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D:\00.论文攥写\00.论文撰写\"/>
    </mc:Choice>
  </mc:AlternateContent>
  <xr:revisionPtr revIDLastSave="0" documentId="13_ncr:1_{BF6724DD-B2A5-4B3C-90DC-48675286AE6D}" xr6:coauthVersionLast="45" xr6:coauthVersionMax="45" xr10:uidLastSave="{00000000-0000-0000-0000-000000000000}"/>
  <bookViews>
    <workbookView xWindow="-108" yWindow="-108" windowWidth="17496" windowHeight="10440" activeTab="1" xr2:uid="{00000000-000D-0000-FFFF-FFFF00000000}"/>
  </bookViews>
  <sheets>
    <sheet name="Sheet1" sheetId="1" r:id="rId1"/>
    <sheet name="Sheet2" sheetId="2" r:id="rId2"/>
  </sheets>
  <calcPr calcId="181029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12" i="2" l="1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11" i="2"/>
  <c r="I175" i="2"/>
  <c r="I176" i="2"/>
  <c r="I177" i="2"/>
  <c r="I178" i="2"/>
  <c r="I173" i="2"/>
  <c r="I22" i="2"/>
  <c r="I23" i="2"/>
  <c r="I24" i="2"/>
  <c r="I25" i="2"/>
  <c r="I26" i="2"/>
  <c r="I27" i="2"/>
  <c r="I28" i="2"/>
  <c r="I29" i="2"/>
  <c r="I30" i="2"/>
  <c r="I31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" i="2"/>
  <c r="I179" i="2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67" i="2"/>
  <c r="I168" i="2" s="1"/>
  <c r="I169" i="2" s="1"/>
  <c r="I170" i="2" s="1"/>
  <c r="I171" i="2" s="1"/>
  <c r="I172" i="2" s="1"/>
  <c r="I166" i="2"/>
  <c r="I159" i="2"/>
  <c r="I160" i="2" s="1"/>
  <c r="I161" i="2" s="1"/>
  <c r="I162" i="2" s="1"/>
  <c r="I163" i="2" s="1"/>
  <c r="I164" i="2" s="1"/>
  <c r="I165" i="2" s="1"/>
  <c r="I158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74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73" i="2"/>
  <c r="H174" i="2"/>
  <c r="H175" i="2"/>
  <c r="H176" i="2"/>
  <c r="H177" i="2"/>
  <c r="H178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G3" i="2"/>
  <c r="F3" i="2"/>
  <c r="H3" i="2" s="1"/>
  <c r="E3" i="2"/>
  <c r="G2" i="2"/>
  <c r="F2" i="2"/>
  <c r="E2" i="2"/>
  <c r="H2" i="2" s="1"/>
</calcChain>
</file>

<file path=xl/sharedStrings.xml><?xml version="1.0" encoding="utf-8"?>
<sst xmlns="http://schemas.openxmlformats.org/spreadsheetml/2006/main" count="4440" uniqueCount="21">
  <si>
    <t>NAN</t>
  </si>
  <si>
    <t>year</t>
  </si>
  <si>
    <t>month</t>
  </si>
  <si>
    <t>day</t>
  </si>
  <si>
    <t>hour</t>
  </si>
  <si>
    <t>minute</t>
  </si>
  <si>
    <t>second</t>
  </si>
  <si>
    <t>DOY</t>
  </si>
  <si>
    <t>Smoist_0_1_AVG</t>
  </si>
  <si>
    <t>Smoist_0_2_AVG</t>
  </si>
  <si>
    <t>Smoist_0_3_AVG</t>
  </si>
  <si>
    <t>行标签</t>
  </si>
  <si>
    <t>总计</t>
  </si>
  <si>
    <t>平均值项:Smoist_0_1_AVG</t>
  </si>
  <si>
    <t>平均值项:Smoist_0_2_AVG</t>
  </si>
  <si>
    <t>平均值项:Smoist_0_3_AVG</t>
  </si>
  <si>
    <t>10cm</t>
    <phoneticPr fontId="1" type="noConversion"/>
  </si>
  <si>
    <t xml:space="preserve">20cm </t>
    <phoneticPr fontId="1" type="noConversion"/>
  </si>
  <si>
    <t>40cm</t>
    <phoneticPr fontId="1" type="noConversion"/>
  </si>
  <si>
    <t>总储水量mm</t>
    <phoneticPr fontId="1" type="noConversion"/>
  </si>
  <si>
    <t>模拟值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</si>
</sst>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256.440378472224" createdVersion="6" refreshedVersion="6" minRefreshableVersion="3" recordCount="17520" xr:uid="{1F62F199-E062-4246-99CA-0003E966881C}">
  <cacheSource type="worksheet">
    <worksheetSource ref="A1:J17521" sheet="Sheet1"/>
  </cacheSource>
  <cacheFields count="10">
    <cacheField name="year" numFmtId="0">
      <sharedItems containsSemiMixedTypes="0" containsString="0" containsNumber="1" containsInteger="1" minValue="2017" maxValue="2017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econd" numFmtId="0">
      <sharedItems containsSemiMixedTypes="0" containsString="0" containsNumber="1" containsInteger="1" minValue="0" maxValue="0"/>
    </cacheField>
    <cacheField name="DOY" numFmtId="0">
      <sharedItems containsSemiMixedTypes="0" containsString="0" containsNumber="1" containsInteger="1" minValue="1" maxValue="365" count="36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</sharedItems>
    </cacheField>
    <cacheField name="Smoist_0_1_AVG" numFmtId="0">
      <sharedItems containsMixedTypes="1" containsNumber="1" minValue="8.5015560000000004E-2" maxValue="0.46048889999999998" count="12519">
        <n v="0.3059422"/>
        <n v="0.30594470000000001"/>
        <n v="0.30594080000000001"/>
        <n v="0.30594329999999997"/>
        <n v="0.30586219999999997"/>
        <n v="0.30569859999999999"/>
        <n v="0.3056989"/>
        <n v="0.30569750000000001"/>
        <n v="0.30569780000000002"/>
        <n v="0.30569809999999997"/>
        <n v="0.30545090000000003"/>
        <n v="0.30540030000000001"/>
        <n v="0.3054"/>
        <n v="0.30520360000000002"/>
        <n v="0.30511919999999998"/>
        <n v="0.3051181"/>
        <n v="0.3051219"/>
        <n v="0.30512139999999999"/>
        <n v="0.3049444"/>
        <n v="0.30488470000000001"/>
        <n v="0.30488029999999999"/>
        <n v="0.30488140000000002"/>
        <n v="0.30487920000000002"/>
        <n v="0.3048747"/>
        <n v="0.30487300000000001"/>
        <n v="0.30472640000000001"/>
        <n v="0.3046005"/>
        <n v="0.3045986"/>
        <n v="0.30459829999999999"/>
        <n v="0.30459799999999998"/>
        <n v="0.3045969"/>
        <n v="0.30459609999999998"/>
        <n v="0.30459330000000001"/>
        <n v="0.30459199999999997"/>
        <n v="0.3044811"/>
        <n v="0.30430000000000001"/>
        <n v="0.30429970000000001"/>
        <n v="0.30429919999999999"/>
        <n v="0.30413859999999998"/>
        <n v="0.30400050000000001"/>
        <n v="0.3040003"/>
        <n v="0.30399999999999999"/>
        <n v="0.30388749999999998"/>
        <n v="0.30370390000000003"/>
        <n v="0.30370659999999999"/>
        <n v="0.303705"/>
        <n v="0.30370360000000002"/>
        <n v="0.30370409999999998"/>
        <n v="0.30370580000000003"/>
        <n v="0.30370469999999999"/>
        <n v="0.30370190000000002"/>
        <n v="0.30348190000000003"/>
        <n v="0.30344500000000002"/>
        <n v="0.30344189999999999"/>
        <n v="0.30343609999999999"/>
        <n v="0.30343940000000003"/>
        <n v="0.30343059999999999"/>
        <n v="0.30342940000000002"/>
        <n v="0.30342360000000002"/>
        <n v="0.30342469999999999"/>
        <n v="0.3034191"/>
        <n v="0.3034211"/>
        <n v="0.30331390000000003"/>
        <n v="0.30319000000000002"/>
        <n v="0.30319109999999999"/>
        <n v="0.30318699999999998"/>
        <n v="0.30318299999999998"/>
        <n v="0.3031875"/>
        <n v="0.3031856"/>
        <n v="0.30318469999999997"/>
        <n v="0.30318810000000002"/>
        <n v="0.30318440000000002"/>
        <n v="0.30299330000000002"/>
        <n v="0.30314780000000002"/>
        <n v="0.30318859999999997"/>
        <n v="0.30312169999999999"/>
        <n v="0.3029"/>
        <n v="0.30290030000000001"/>
        <n v="0.30289919999999998"/>
        <n v="0.3026528"/>
        <n v="0.30261139999999997"/>
        <n v="0.30261189999999999"/>
        <n v="0.30260969999999998"/>
        <n v="0.30260999999999999"/>
        <n v="0.3026083"/>
        <n v="0.30256549999999999"/>
        <n v="0.30237940000000002"/>
        <n v="0.30237579999999997"/>
        <n v="0.30236829999999998"/>
        <n v="0.30236220000000003"/>
        <n v="0.30236279999999999"/>
        <n v="0.30236030000000003"/>
        <n v="0.30235889999999999"/>
        <n v="0.30235830000000002"/>
        <n v="0.30235060000000002"/>
        <n v="0.30235390000000001"/>
        <n v="0.30234800000000001"/>
        <n v="0.3023441"/>
        <n v="0.30230499999999999"/>
        <n v="0.30209829999999999"/>
        <n v="0.30209720000000001"/>
        <n v="0.30209799999999998"/>
        <n v="0.30209750000000002"/>
        <n v="0.3020967"/>
        <n v="0.3020969"/>
        <n v="0.30209530000000001"/>
        <n v="0.30209439999999999"/>
        <n v="0.3020756"/>
        <n v="0.30180170000000001"/>
        <n v="0.30180000000000001"/>
        <n v="0.30180030000000002"/>
        <n v="0.30160559999999997"/>
        <n v="0.30150189999999999"/>
        <n v="0.30150139999999997"/>
        <n v="0.30150110000000002"/>
        <n v="0.30150169999999998"/>
        <n v="0.30150080000000001"/>
        <n v="0.30149999999999999"/>
        <n v="0.3015005"/>
        <n v="0.30149939999999997"/>
        <n v="0.3015003"/>
        <n v="0.30149920000000002"/>
        <n v="0.30126910000000001"/>
        <n v="0.3012261"/>
        <n v="0.30122280000000001"/>
        <n v="0.30121690000000001"/>
        <n v="0.3012147"/>
        <n v="0.3046394"/>
        <n v="0.3303933"/>
        <n v="0.34928500000000001"/>
        <n v="0.35597440000000002"/>
        <n v="0.3541897"/>
        <n v="0.35626970000000002"/>
        <n v="0.35889749999999998"/>
        <n v="0.3625739"/>
        <n v="0.363983"/>
        <n v="0.37455250000000001"/>
        <n v="0.37725449999999999"/>
        <n v="0.37562279999999998"/>
        <n v="0.38586500000000001"/>
        <n v="0.39657379999999998"/>
        <n v="0.4064489"/>
        <n v="0.41016609999999998"/>
        <n v="0.41049390000000002"/>
        <n v="0.41039999999999999"/>
        <n v="0.41058159999999999"/>
        <n v="0.41060000000000002"/>
        <n v="0.41070830000000003"/>
        <n v="0.41083940000000002"/>
        <n v="0.41084080000000001"/>
        <n v="0.4108002"/>
        <n v="0.41080359999999999"/>
        <n v="0.41100829999999999"/>
        <n v="0.41109970000000001"/>
        <n v="0.41110000000000002"/>
        <n v="0.41109889999999999"/>
        <n v="0.41116360000000002"/>
        <n v="0.4113"/>
        <n v="0.4113906"/>
        <n v="0.41149999999999998"/>
        <n v="0.41152109999999997"/>
        <n v="0.41169670000000003"/>
        <n v="0.41170000000000001"/>
        <n v="0.41169889999999998"/>
        <n v="0.41150110000000001"/>
        <n v="0.4114988"/>
        <n v="0.41148390000000001"/>
        <n v="0.41137109999999999"/>
        <n v="0.41156779999999998"/>
        <n v="0.41163889999999997"/>
        <n v="0.41165439999999998"/>
        <n v="0.41189110000000001"/>
        <n v="0.41189999999999999"/>
        <n v="0.4119003"/>
        <n v="0.41189969999999998"/>
        <n v="0.41189829999999999"/>
        <n v="0.41174159999999999"/>
        <n v="0.4115761"/>
        <n v="0.41139439999999999"/>
        <n v="0.40939690000000001"/>
        <n v="0.4084603"/>
        <n v="0.4064294"/>
        <n v="0.4045686"/>
        <n v="0.40375749999999999"/>
        <n v="0.40623409999999999"/>
        <n v="0.41096110000000002"/>
        <n v="0.41159109999999999"/>
        <n v="0.41172500000000001"/>
        <n v="0.41190749999999998"/>
        <n v="0.41190690000000002"/>
        <n v="0.41210330000000001"/>
        <n v="0.41220000000000001"/>
        <n v="0.41235110000000003"/>
        <n v="0.41239999999999999"/>
        <n v="0.41236"/>
        <n v="0.41207300000000002"/>
        <n v="0.41190080000000001"/>
        <n v="0.41190060000000001"/>
        <n v="0.41189799999999999"/>
        <n v="0.4117461"/>
        <n v="0.4116978"/>
        <n v="0.41150049999999999"/>
        <n v="0.41149829999999998"/>
        <n v="0.40595890000000001"/>
        <n v="0.40429219999999999"/>
        <n v="0.40366999999999997"/>
        <n v="0.40314220000000001"/>
        <n v="0.40270329999999999"/>
        <n v="0.40260000000000001"/>
        <n v="0.40259800000000001"/>
        <n v="0.40233859999999999"/>
        <n v="0.4004625"/>
        <n v="0.39802029999999999"/>
        <n v="0.39766410000000002"/>
        <n v="0.39644109999999999"/>
        <n v="0.39543879999999998"/>
        <n v="0.39477329999999999"/>
        <n v="0.39235029999999999"/>
        <n v="0.38945000000000002"/>
        <n v="0.387685"/>
        <n v="0.38369969999999998"/>
        <n v="0.37910300000000002"/>
        <n v="0.37604080000000001"/>
        <n v="0.37271140000000003"/>
        <n v="0.36914360000000002"/>
        <n v="0.36517919999999998"/>
        <n v="0.3613577"/>
        <n v="0.35774549999999999"/>
        <n v="0.35335640000000001"/>
        <n v="0.34972409999999998"/>
        <n v="0.34659610000000002"/>
        <n v="0.34423140000000002"/>
        <n v="0.34216079999999999"/>
        <n v="0.3402211"/>
        <n v="0.33845500000000001"/>
        <n v="0.3367947"/>
        <n v="0.33527800000000002"/>
        <n v="0.33377580000000001"/>
        <n v="0.33253860000000002"/>
        <n v="0.33153690000000002"/>
        <n v="0.33028390000000002"/>
        <n v="0.32930310000000002"/>
        <n v="0.3285342"/>
        <n v="0.32789390000000002"/>
        <n v="0.32717889999999999"/>
        <n v="0.3265014"/>
        <n v="0.32577390000000001"/>
        <n v="0.32520169999999998"/>
        <n v="0.32469559999999997"/>
        <n v="0.32443529999999998"/>
        <n v="0.32398250000000001"/>
        <n v="0.3235616"/>
        <n v="0.3231019"/>
        <n v="0.32275609999999999"/>
        <n v="0.32243830000000001"/>
        <n v="0.32203530000000002"/>
        <n v="0.32169389999999998"/>
        <n v="0.32124190000000002"/>
        <n v="0.32095659999999998"/>
        <n v="0.32077470000000002"/>
        <n v="0.32066749999999999"/>
        <n v="0.32040639999999998"/>
        <n v="0.32017190000000001"/>
        <n v="0.31989800000000002"/>
        <n v="0.31967640000000003"/>
        <n v="0.31949860000000002"/>
        <n v="0.3192025"/>
        <n v="0.31900529999999999"/>
        <n v="0.31881969999999998"/>
        <n v="0.31861440000000002"/>
        <n v="0.31840360000000001"/>
        <n v="0.31819829999999999"/>
        <n v="0.31802750000000002"/>
        <n v="0.31785940000000001"/>
        <n v="0.31762829999999997"/>
        <n v="0.31746859999999999"/>
        <n v="0.31733410000000001"/>
        <n v="0.31703609999999999"/>
        <n v="0.317"/>
        <n v="0.31687779999999999"/>
        <n v="0.31679030000000002"/>
        <n v="0.31659999999999999"/>
        <n v="0.3163958"/>
        <n v="0.3163144"/>
        <n v="0.31609920000000002"/>
        <n v="0.31604159999999998"/>
        <n v="0.31580000000000003"/>
        <n v="0.31572250000000002"/>
        <n v="0.31554500000000002"/>
        <n v="0.31548310000000002"/>
        <n v="0.31529970000000002"/>
        <n v="0.31519999999999998"/>
        <n v="0.31500080000000003"/>
        <n v="0.3149555"/>
        <n v="0.3147819"/>
        <n v="0.31478220000000001"/>
        <n v="0.31450220000000001"/>
        <n v="0.3145"/>
        <n v="0.31431199999999998"/>
        <n v="0.31421470000000001"/>
        <n v="0.3141505"/>
        <n v="0.31399060000000001"/>
        <n v="0.31399250000000001"/>
        <n v="0.31379970000000001"/>
        <n v="0.31369999999999998"/>
        <n v="0.31368940000000001"/>
        <n v="0.31342330000000002"/>
        <n v="0.31342500000000001"/>
        <n v="0.31337169999999998"/>
        <n v="0.31319920000000001"/>
        <n v="0.31319970000000003"/>
        <n v="0.3130791"/>
        <n v="0.31290000000000001"/>
        <n v="0.31282579999999999"/>
        <n v="0.31267250000000002"/>
        <n v="0.31267669999999997"/>
        <n v="0.31268000000000001"/>
        <n v="0.31268469999999998"/>
        <n v="0.3124075"/>
        <n v="0.31240000000000001"/>
        <n v="0.31222220000000001"/>
        <n v="0.3121061"/>
        <n v="0.31210860000000001"/>
        <n v="0.3120869"/>
        <n v="0.31189749999999999"/>
        <n v="0.3118978"/>
        <n v="0.31189889999999998"/>
        <n v="0.31173139999999999"/>
        <n v="0.31159999999999999"/>
        <n v="0.31154890000000002"/>
        <n v="0.3113378"/>
        <n v="0.31133939999999999"/>
        <n v="0.3113417"/>
        <n v="0.31123640000000002"/>
        <n v="0.31109920000000002"/>
        <n v="0.31109999999999999"/>
        <n v="0.31091530000000001"/>
        <n v="0.31080079999999999"/>
        <n v="0.3108011"/>
        <n v="0.31080190000000002"/>
        <n v="0.3106428"/>
        <n v="0.31055329999999998"/>
        <n v="0.31055250000000001"/>
        <n v="0.3105503"/>
        <n v="0.31046249999999997"/>
        <n v="0.3102992"/>
        <n v="0.31029970000000001"/>
        <n v="0.31030000000000002"/>
        <n v="0.31001669999999998"/>
        <n v="0.31000080000000002"/>
        <n v="0.31000030000000001"/>
        <n v="0.30994579999999999"/>
        <n v="0.30975829999999999"/>
        <n v="0.30976530000000002"/>
        <n v="0.3097644"/>
        <n v="0.3097703"/>
        <n v="0.30964580000000003"/>
        <n v="0.30950050000000001"/>
        <n v="0.3095"/>
        <n v="0.30930550000000001"/>
        <n v="0.30920059999999999"/>
        <n v="0.30920029999999998"/>
        <n v="0.30920189999999997"/>
        <n v="0.3092008"/>
        <n v="0.3091161"/>
        <n v="0.30898360000000002"/>
        <n v="0.3089886"/>
        <n v="0.30898530000000002"/>
        <n v="0.30898609999999999"/>
        <n v="0.30899110000000002"/>
        <n v="0.30872660000000002"/>
        <n v="0.30869999999999997"/>
        <n v="0.30855280000000002"/>
        <n v="0.30840830000000002"/>
        <n v="0.30840610000000002"/>
        <n v="0.30840689999999998"/>
        <n v="0.30830220000000003"/>
        <n v="0.30819249999999998"/>
        <n v="0.30819170000000001"/>
        <n v="0.30819049999999998"/>
        <n v="0.30818780000000001"/>
        <n v="0.3081892"/>
        <n v="0.30799670000000001"/>
        <n v="0.30819299999999999"/>
        <n v="0.30804110000000001"/>
        <n v="0.30790000000000001"/>
        <n v="0.30774689999999999"/>
        <n v="0.30761139999999998"/>
        <n v="0.30760749999999998"/>
        <n v="0.30760969999999999"/>
        <n v="0.30760799999999999"/>
        <n v="0.30760939999999998"/>
        <n v="0.30760609999999999"/>
        <n v="0.30750830000000001"/>
        <n v="0.30739640000000001"/>
        <n v="0.30739660000000002"/>
        <n v="0.30739549999999999"/>
        <n v="0.30739440000000001"/>
        <n v="0.30739749999999999"/>
        <n v="0.307398"/>
        <n v="0.30727189999999999"/>
        <n v="0.30709999999999998"/>
        <n v="0.30710080000000001"/>
        <n v="0.30710029999999999"/>
        <n v="0.30735299999999999"/>
        <n v="0.30739889999999997"/>
        <n v="0.30763030000000002"/>
        <n v="0.3076431"/>
        <n v="0.30763800000000002"/>
        <n v="0.30780800000000003"/>
        <n v="0.30790030000000002"/>
        <n v="0.30798829999999999"/>
        <n v="0.30809140000000002"/>
        <n v="0.30819829999999998"/>
        <n v="0.30819999999999997"/>
        <n v="0.30819970000000002"/>
        <n v="0.3082319"/>
        <n v="0.30845860000000003"/>
        <n v="0.30845919999999999"/>
        <n v="0.3084556"/>
        <n v="0.30845689999999998"/>
        <n v="0.30852109999999999"/>
        <n v="0.30870029999999998"/>
        <n v="0.30870049999999999"/>
        <n v="0.30870110000000001"/>
        <n v="0.30870160000000002"/>
        <n v="0.3087008"/>
        <n v="0.30887940000000003"/>
        <n v="0.309"/>
        <n v="0.30900030000000001"/>
        <n v="0.30885190000000001"/>
        <n v="0.3087203"/>
        <n v="0.30871969999999999"/>
        <n v="0.30872250000000001"/>
        <n v="0.30872579999999999"/>
        <n v="0.30872749999999999"/>
        <n v="0.30872440000000001"/>
        <n v="0.30872500000000003"/>
        <n v="0.30872110000000003"/>
        <n v="0.30871999999999999"/>
        <n v="0.30871890000000002"/>
        <n v="0.30857190000000001"/>
        <n v="0.30849670000000001"/>
        <n v="0.30849720000000003"/>
        <n v="0.3084961"/>
        <n v="0.3084983"/>
        <n v="0.30849779999999999"/>
        <n v="0.30836219999999998"/>
        <n v="0.30820029999999998"/>
        <n v="0.30801889999999998"/>
        <n v="0.30817169999999999"/>
        <n v="0.30814140000000001"/>
        <n v="0.30793690000000001"/>
        <n v="0.30793670000000001"/>
        <n v="0.30794280000000002"/>
        <n v="0.30794389999999999"/>
        <n v="0.30794719999999998"/>
        <n v="0.30795060000000002"/>
        <n v="0.30786720000000001"/>
        <n v="0.3076989"/>
        <n v="0.30769999999999997"/>
        <n v="0.30769970000000002"/>
        <n v="0.30751220000000001"/>
        <n v="0.30740079999999997"/>
        <n v="0.30740139999999999"/>
        <n v="0.30740329999999999"/>
        <n v="0.30740640000000002"/>
        <n v="0.30732330000000002"/>
        <n v="0.30717499999999998"/>
        <n v="0.30717830000000002"/>
        <n v="0.30717889999999998"/>
        <n v="0.30717689999999997"/>
        <n v="0.30718139999999999"/>
        <n v="0.30698799999999998"/>
        <n v="0.30690000000000001"/>
        <n v="0.30684860000000003"/>
        <n v="0.30660549999999998"/>
        <n v="0.30660409999999999"/>
        <n v="0.3066064"/>
        <n v="0.3066044"/>
        <n v="0.30660720000000002"/>
        <n v="0.30661169999999999"/>
        <n v="0.30659219999999998"/>
        <n v="0.3063903"/>
        <n v="0.30639139999999998"/>
        <n v="0.30639329999999998"/>
        <n v="0.30639359999999999"/>
        <n v="0.30639559999999999"/>
        <n v="0.30639640000000001"/>
        <n v="0.30630829999999998"/>
        <n v="0.30609999999999998"/>
        <n v="0.30610029999999999"/>
        <n v="0.30600579999999999"/>
        <n v="0.3058322"/>
        <n v="0.30583080000000001"/>
        <n v="0.30584139999999999"/>
        <n v="0.30584109999999998"/>
        <n v="0.3058478"/>
        <n v="0.30584889999999998"/>
        <n v="0.30576609999999999"/>
        <n v="0.30559920000000002"/>
        <n v="0.30559999999999998"/>
        <n v="0.30551329999999999"/>
        <n v="0.30530049999999997"/>
        <n v="0.30530000000000002"/>
        <n v="0.30530109999999999"/>
        <n v="0.30530249999999998"/>
        <n v="0.30529250000000002"/>
        <n v="0.30506169999999999"/>
        <n v="0.3050639"/>
        <n v="0.30506"/>
        <n v="0.30506030000000001"/>
        <n v="0.30505919999999997"/>
        <n v="0.3050619"/>
        <n v="0.30497170000000001"/>
        <n v="0.30480000000000002"/>
        <n v="0.30468390000000001"/>
        <n v="0.30450060000000001"/>
        <n v="0.3045022"/>
        <n v="0.3045003"/>
        <n v="0.30450080000000002"/>
        <n v="0.30448829999999999"/>
        <n v="0.30425799999999997"/>
        <n v="0.30426690000000001"/>
        <n v="0.30426330000000001"/>
        <n v="0.30426720000000002"/>
        <n v="0.3042725"/>
        <n v="0.30426940000000002"/>
        <n v="0.30427549999999998"/>
        <n v="0.30416080000000001"/>
        <n v="0.30371720000000002"/>
        <n v="0.30370639999999999"/>
        <n v="0.30370829999999999"/>
        <n v="0.3037086"/>
        <n v="0.30371029999999999"/>
        <n v="0.3037108"/>
        <n v="0.30360389999999998"/>
        <n v="0.3037128"/>
        <n v="0.30367889999999997"/>
        <n v="0.30348160000000002"/>
        <n v="0.30348219999999998"/>
        <n v="0.30348249999999999"/>
        <n v="0.3034808"/>
        <n v="0.30347780000000002"/>
        <n v="0.3034828"/>
        <n v="0.30348439999999999"/>
        <n v="0.30345250000000001"/>
        <n v="0.30320000000000003"/>
        <n v="0.30319970000000002"/>
        <n v="0.30294219999999999"/>
        <n v="0.30290080000000003"/>
        <n v="0.3029019"/>
        <n v="0.3029017"/>
        <n v="0.3029039"/>
        <n v="0.30290329999999999"/>
        <n v="0.30290610000000001"/>
        <n v="0.30290470000000003"/>
        <n v="0.30290440000000002"/>
        <n v="0.30272779999999999"/>
        <n v="0.3026664"/>
        <n v="0.30267280000000002"/>
        <n v="0.30266999999999999"/>
        <n v="0.30266939999999998"/>
        <n v="0.30267250000000001"/>
        <n v="0.30266969999999999"/>
        <n v="0.3026742"/>
        <n v="0.30257000000000001"/>
        <n v="0.30239939999999998"/>
        <n v="0.30239969999999999"/>
        <n v="0.3024"/>
        <n v="0.30239919999999998"/>
        <n v="0.30239890000000003"/>
        <n v="0.30226779999999998"/>
        <n v="0.30210029999999999"/>
        <n v="0.30209999999999998"/>
        <n v="0.30210049999999999"/>
        <n v="0.30197360000000001"/>
        <n v="0.30181219999999997"/>
        <n v="0.30181249999999998"/>
        <n v="0.30181170000000002"/>
        <n v="0.30181330000000001"/>
        <n v="0.30181190000000002"/>
        <n v="0.30181279999999999"/>
        <n v="0.3018111"/>
        <n v="0.30180889999999999"/>
        <n v="0.3018131"/>
        <n v="0.30181059999999998"/>
        <n v="0.30180669999999998"/>
        <n v="0.30180829999999997"/>
        <n v="0.30181000000000002"/>
        <n v="0.30181029999999998"/>
        <n v="0.30179660000000003"/>
        <n v="0.30157440000000002"/>
        <n v="0.3015639"/>
        <n v="0.30156280000000002"/>
        <n v="0.30156559999999999"/>
        <n v="0.30156690000000003"/>
        <n v="0.30156830000000001"/>
        <n v="0.30156579999999999"/>
        <n v="0.3015622"/>
        <n v="0.30156719999999998"/>
        <n v="0.30155890000000002"/>
        <n v="0.30156060000000001"/>
        <n v="0.30156080000000002"/>
        <n v="0.30155549999999998"/>
        <n v="0.30155530000000003"/>
        <n v="0.30135519999999999"/>
        <n v="0.3012978"/>
        <n v="0.30129830000000002"/>
        <n v="0.30129640000000002"/>
        <n v="0.30129860000000003"/>
        <n v="0.30129669999999997"/>
        <n v="0.30129689999999998"/>
        <n v="0.30129610000000001"/>
        <n v="0.30129719999999999"/>
        <n v="0.30129529999999999"/>
        <n v="0.30129549999999999"/>
        <n v="0.30129440000000002"/>
        <n v="0.30129299999999998"/>
        <n v="0.30129499999999998"/>
        <n v="0.30135770000000001"/>
        <n v="0.3015294"/>
        <n v="0.30153249999999998"/>
        <n v="0.30152970000000001"/>
        <n v="0.3015389"/>
        <n v="0.30153219999999997"/>
        <n v="0.30161719999999997"/>
        <n v="0.30180050000000003"/>
        <n v="0.30206889999999997"/>
        <n v="0.30209469999999999"/>
        <n v="0.30230810000000002"/>
        <n v="0.30234919999999998"/>
        <n v="0.30234050000000001"/>
        <n v="0.30234299999999997"/>
        <n v="0.30234359999999999"/>
        <n v="0.30253140000000001"/>
        <n v="0.30260140000000002"/>
        <n v="0.3026008"/>
        <n v="0.30260049999999999"/>
        <n v="0.30260029999999999"/>
        <n v="0.30279529999999999"/>
        <n v="0.30289969999999999"/>
        <n v="0.30289939999999999"/>
        <n v="0.3029522"/>
        <n v="0.30315639999999999"/>
        <n v="0.30315300000000001"/>
        <n v="0.30315690000000001"/>
        <n v="0.30315530000000002"/>
        <n v="0.30316500000000002"/>
        <n v="0.30340220000000001"/>
        <n v="0.30340279999999997"/>
        <n v="0.3034036"/>
        <n v="0.3034019"/>
        <n v="0.30340080000000003"/>
        <n v="0.30340250000000002"/>
        <n v="0.30354690000000001"/>
        <n v="0.30369970000000002"/>
        <n v="0.30369810000000003"/>
        <n v="0.30355280000000001"/>
        <n v="0.30369829999999998"/>
        <n v="0.30370000000000003"/>
        <n v="0.30370029999999998"/>
        <n v="0.3037011"/>
        <n v="0.30364020000000003"/>
        <n v="0.30348530000000001"/>
        <n v="0.30361110000000002"/>
        <n v="0.30369059999999998"/>
        <n v="0.30370079999999999"/>
        <n v="0.30370059999999999"/>
        <n v="0.30370219999999998"/>
        <n v="0.30358360000000001"/>
        <n v="0.30347079999999999"/>
        <n v="0.30347560000000001"/>
        <n v="0.30347859999999999"/>
        <n v="0.30348550000000002"/>
        <n v="0.30348720000000001"/>
        <n v="0.30348969999999997"/>
        <n v="0.30349470000000001"/>
        <n v="0.30349280000000001"/>
        <n v="0.30349549999999997"/>
        <n v="0.30349799999999999"/>
        <n v="0.3034983"/>
        <n v="0.30349890000000002"/>
        <n v="0.30349969999999998"/>
        <n v="0.30324499999999999"/>
        <n v="0.30320029999999998"/>
        <n v="0.30320049999999998"/>
        <n v="0.30320160000000002"/>
        <n v="0.303203"/>
        <n v="0.30320190000000002"/>
        <n v="0.30320140000000001"/>
        <n v="0.30320409999999998"/>
        <n v="0.30320390000000003"/>
        <n v="0.30320550000000002"/>
        <n v="0.30319550000000001"/>
        <n v="0.30299389999999998"/>
        <n v="0.30299609999999999"/>
        <n v="0.30299690000000001"/>
        <n v="0.3029983"/>
        <n v="0.30299749999999998"/>
        <n v="0.30283890000000002"/>
        <n v="0.30270000000000002"/>
        <n v="0.30270029999999998"/>
        <n v="0.30258469999999998"/>
        <n v="0.30240909999999999"/>
        <n v="0.30241020000000002"/>
        <n v="0.3024097"/>
        <n v="0.30241220000000002"/>
        <n v="0.3024136"/>
        <n v="0.30241299999999999"/>
        <n v="0.30241190000000001"/>
        <n v="0.30241390000000001"/>
        <n v="0.30241610000000002"/>
        <n v="0.30239250000000001"/>
        <n v="0.3021953"/>
        <n v="0.30219360000000001"/>
        <n v="0.30219469999999998"/>
        <n v="0.30219550000000001"/>
        <n v="0.30219249999999998"/>
        <n v="0.3021933"/>
        <n v="0.30219669999999998"/>
        <n v="0.30219580000000001"/>
        <n v="0.30216140000000002"/>
        <n v="0.3019"/>
        <n v="0.3017069"/>
        <n v="0.30161779999999999"/>
        <n v="0.30162030000000001"/>
        <n v="0.30162139999999998"/>
        <n v="0.30162529999999999"/>
        <n v="0.30154829999999999"/>
        <n v="0.30139549999999998"/>
        <n v="0.30139189999999999"/>
        <n v="0.30139080000000001"/>
        <n v="0.30139280000000002"/>
        <n v="0.30139300000000002"/>
        <n v="0.30138860000000001"/>
        <n v="0.30139050000000001"/>
        <n v="0.30139110000000002"/>
        <n v="0.3013922"/>
        <n v="0.30118050000000002"/>
        <n v="0.30110170000000003"/>
        <n v="0.30109999999999998"/>
        <n v="0.30096889999999998"/>
        <n v="0.30080580000000001"/>
        <n v="0.30080750000000001"/>
        <n v="0.3008092"/>
        <n v="0.30080970000000001"/>
        <n v="0.30081140000000001"/>
        <n v="0.30081639999999998"/>
        <n v="0.3008189"/>
        <n v="0.30082219999999998"/>
        <n v="0.30082170000000003"/>
        <n v="0.30082550000000002"/>
        <n v="0.30072270000000001"/>
        <n v="0.30059609999999998"/>
        <n v="0.3005989"/>
        <n v="0.30059940000000002"/>
        <n v="0.30059799999999998"/>
        <n v="0.30059999999999998"/>
        <n v="0.30046669999999998"/>
        <n v="0.30030000000000001"/>
        <n v="0.30003059999999998"/>
        <n v="0.30001909999999998"/>
        <n v="0.30001719999999998"/>
        <n v="0.30001280000000002"/>
        <n v="0.30000949999999998"/>
        <n v="0.30001109999999998"/>
        <n v="0.30001060000000002"/>
        <n v="0.3000139"/>
        <n v="0.30001309999999998"/>
        <n v="0.30001329999999998"/>
        <n v="0.29979939999999999"/>
        <n v="0.29978670000000002"/>
        <n v="0.29978579999999999"/>
        <n v="0.29978830000000001"/>
        <n v="0.29978559999999999"/>
        <n v="0.29978700000000003"/>
        <n v="0.29979109999999998"/>
        <n v="0.2997861"/>
        <n v="0.29979060000000002"/>
        <n v="0.29979169999999999"/>
        <n v="0.29979080000000002"/>
        <n v="0.29952390000000001"/>
        <n v="0.29949999999999999"/>
        <n v="0.29938940000000003"/>
        <n v="0.29920219999999997"/>
        <n v="0.29920249999999998"/>
        <n v="0.29920279999999999"/>
        <n v="0.2992011"/>
        <n v="0.29920160000000001"/>
        <n v="0.29920079999999999"/>
        <n v="0.29920140000000001"/>
        <n v="0.29901329999999998"/>
        <n v="0.29895830000000001"/>
        <n v="0.29896830000000002"/>
        <n v="0.29895860000000002"/>
        <n v="0.29896109999999998"/>
        <n v="0.29896080000000003"/>
        <n v="0.2989542"/>
        <n v="0.29883359999999998"/>
        <n v="0.29869830000000003"/>
        <n v="0.29869639999999997"/>
        <n v="0.29869669999999998"/>
        <n v="0.29869689999999999"/>
        <n v="0.2986955"/>
        <n v="0.2986975"/>
        <n v="0.29869499999999999"/>
        <n v="0.29869079999999998"/>
        <n v="0.2984058"/>
        <n v="0.2984"/>
        <n v="0.29839830000000001"/>
        <n v="0.29811470000000001"/>
        <n v="0.29810189999999998"/>
        <n v="0.29810219999999998"/>
        <n v="0.29810249999999999"/>
        <n v="0.29810360000000002"/>
        <n v="0.29810140000000002"/>
        <n v="0.29810170000000002"/>
        <n v="0.2981008"/>
        <n v="0.2980372"/>
        <n v="0.29785499999999998"/>
        <n v="0.29785610000000001"/>
        <n v="0.29785"/>
        <n v="0.29784359999999999"/>
        <n v="0.29784749999999999"/>
        <n v="0.29784440000000001"/>
        <n v="0.2976953"/>
        <n v="0.2975989"/>
        <n v="0.29759720000000001"/>
        <n v="0.29759750000000001"/>
        <n v="0.29759419999999998"/>
        <n v="0.29759390000000002"/>
        <n v="0.29759000000000002"/>
        <n v="0.29759140000000001"/>
        <n v="0.29735689999999998"/>
        <n v="0.29730000000000001"/>
        <n v="0.29717329999999997"/>
        <n v="0.2970006"/>
        <n v="0.29700029999999999"/>
        <n v="0.29699999999999999"/>
        <n v="0.29700110000000002"/>
        <n v="0.29700080000000001"/>
        <n v="0.29693140000000001"/>
        <n v="0.29673830000000001"/>
        <n v="0.29673939999999999"/>
        <n v="0.29673579999999999"/>
        <n v="0.2967419"/>
        <n v="0.29674440000000002"/>
        <n v="0.29674299999999998"/>
        <n v="0.29668610000000001"/>
        <n v="0.29649799999999998"/>
        <n v="0.29649940000000002"/>
        <n v="0.29649829999999999"/>
        <n v="0.29649690000000001"/>
        <n v="0.29649560000000003"/>
        <n v="0.29623470000000002"/>
        <n v="0.29620000000000002"/>
        <n v="0.29619970000000001"/>
        <n v="0.2961994"/>
        <n v="0.29619830000000003"/>
        <n v="0.2961992"/>
        <n v="0.29597050000000003"/>
        <n v="0.29590050000000001"/>
        <n v="0.2959003"/>
        <n v="0.2959"/>
        <n v="0.29567189999999999"/>
        <n v="0.29561019999999999"/>
        <n v="0.29560969999999998"/>
        <n v="0.2956125"/>
        <n v="0.29560910000000001"/>
        <n v="0.29560769999999997"/>
        <n v="0.29561219999999999"/>
        <n v="0.29561159999999997"/>
        <n v="0.29560500000000001"/>
        <n v="0.29550029999999999"/>
        <n v="0.29537140000000001"/>
        <n v="0.29537580000000002"/>
        <n v="0.2953731"/>
        <n v="0.29537029999999997"/>
        <n v="0.2953691"/>
        <n v="0.29536750000000001"/>
        <n v="0.29536580000000001"/>
        <n v="0.29527799999999998"/>
        <n v="0.29509800000000003"/>
        <n v="0.2950989"/>
        <n v="0.29509859999999999"/>
        <n v="0.29509829999999998"/>
        <n v="0.2950972"/>
        <n v="0.29509750000000001"/>
        <n v="0.29509780000000002"/>
        <n v="0.2950991"/>
        <n v="0.2950969"/>
        <n v="0.29507470000000002"/>
        <n v="0.29480079999999997"/>
        <n v="0.29480000000000001"/>
        <n v="0.29480030000000002"/>
        <n v="0.29480060000000002"/>
        <n v="0.2947997"/>
        <n v="0.29453780000000002"/>
        <n v="0.29450690000000002"/>
        <n v="0.2945083"/>
        <n v="0.29452250000000002"/>
        <n v="0.29450549999999998"/>
        <n v="0.29450530000000003"/>
        <n v="0.2945044"/>
        <n v="0.29450300000000001"/>
        <n v="0.29448530000000001"/>
        <n v="0.2942497"/>
        <n v="0.2942458"/>
        <n v="0.29424529999999999"/>
        <n v="0.29423939999999998"/>
        <n v="0.29422939999999997"/>
        <n v="0.29422280000000001"/>
        <n v="0.2942169"/>
        <n v="0.2942147"/>
        <n v="0.29421920000000001"/>
        <n v="0.2942167"/>
        <n v="0.29421330000000001"/>
        <n v="0.29420689999999999"/>
        <n v="0.29420859999999999"/>
        <n v="0.2942072"/>
        <n v="0.29420950000000001"/>
        <n v="0.29420750000000001"/>
        <n v="0.29415799999999998"/>
        <n v="0.2939542"/>
        <n v="0.29395529999999997"/>
        <n v="0.29394949999999997"/>
        <n v="0.29395110000000002"/>
        <n v="0.2939544"/>
        <n v="0.29395139999999997"/>
        <n v="0.29394720000000002"/>
        <n v="0.29394700000000001"/>
        <n v="0.29394609999999999"/>
        <n v="0.29394140000000002"/>
        <n v="0.2939425"/>
        <n v="0.29393639999999999"/>
        <n v="0.29393390000000003"/>
        <n v="0.29392940000000001"/>
        <n v="0.29392889999999999"/>
        <n v="0.29392970000000002"/>
        <n v="0.29392279999999998"/>
        <n v="0.29381829999999998"/>
        <n v="0.29368450000000001"/>
        <n v="0.29368169999999999"/>
        <n v="0.29368309999999997"/>
        <n v="0.29368"/>
        <n v="0.29367720000000003"/>
        <n v="0.29367169999999998"/>
        <n v="0.29367300000000002"/>
        <n v="0.2936242"/>
        <n v="0.29339860000000001"/>
        <n v="0.29339920000000003"/>
        <n v="0.29339799999999999"/>
        <n v="0.29339720000000002"/>
        <n v="0.29339749999999998"/>
        <n v="0.29339690000000002"/>
        <n v="0.29339530000000003"/>
        <n v="0.29339500000000002"/>
        <n v="0.29339389999999999"/>
        <n v="0.29339189999999998"/>
        <n v="0.29339110000000002"/>
        <n v="0.29322720000000002"/>
        <n v="0.29310000000000003"/>
        <n v="0.29309970000000002"/>
        <n v="0.29310029999999998"/>
        <n v="0.29310079999999999"/>
        <n v="0.29310049999999999"/>
        <n v="0.29310140000000001"/>
        <n v="0.29310160000000002"/>
        <n v="0.29310409999999998"/>
        <n v="0.293105"/>
        <n v="0.2931047"/>
        <n v="0.29310439999999999"/>
        <n v="0.29310720000000001"/>
        <n v="0.29310799999999998"/>
        <n v="0.29311280000000001"/>
        <n v="0.29311470000000001"/>
        <n v="0.29311749999999998"/>
        <n v="0.2931222"/>
        <n v="0.29311999999999999"/>
        <n v="0.29311920000000002"/>
        <n v="0.2931183"/>
        <n v="0.29312660000000001"/>
        <n v="0.2931261"/>
        <n v="0.29312969999999999"/>
        <n v="0.29313689999999998"/>
        <n v="0.29313529999999999"/>
        <n v="0.29314800000000002"/>
        <n v="0.29314610000000002"/>
        <n v="0.29315279999999999"/>
        <n v="0.29315940000000001"/>
        <n v="0.29316219999999998"/>
        <n v="0.2931628"/>
        <n v="0.2931705"/>
        <n v="0.29317749999999998"/>
        <n v="0.29317890000000002"/>
        <n v="0.29318420000000001"/>
        <n v="0.29318939999999999"/>
        <n v="0.2931916"/>
        <n v="0.29319440000000002"/>
        <n v="0.29319410000000001"/>
        <n v="0.29319640000000002"/>
        <n v="0.29319689999999998"/>
        <n v="0.29319889999999998"/>
        <n v="0.2931994"/>
        <n v="0.29320000000000002"/>
        <n v="0.29319970000000001"/>
        <n v="0.29319909999999999"/>
        <n v="0.2930044"/>
        <n v="0.29290549999999999"/>
        <n v="0.29290660000000002"/>
        <n v="0.2929022"/>
        <n v="0.2929042"/>
        <n v="0.29290300000000002"/>
        <n v="0.29290250000000001"/>
        <n v="0.29290280000000002"/>
        <n v="0.29290440000000001"/>
        <n v="0.29290470000000002"/>
        <n v="0.29290389999999999"/>
        <n v="0.29290329999999998"/>
        <n v="0.29290529999999998"/>
        <n v="0.29290579999999999"/>
        <n v="0.2929061"/>
        <n v="0.29290939999999999"/>
        <n v="0.29290909999999998"/>
        <n v="0.29290719999999998"/>
        <n v="0.29290749999999999"/>
        <n v="0.29290890000000003"/>
        <n v="0.29290830000000001"/>
        <n v="0.29290769999999999"/>
        <n v="0.29271390000000003"/>
        <n v="0.29267189999999998"/>
        <n v="0.29267280000000001"/>
        <n v="0.2926725"/>
        <n v="0.29266969999999998"/>
        <n v="0.2926742"/>
        <n v="0.2926744"/>
        <n v="0.29267219999999999"/>
        <n v="0.29267500000000002"/>
        <n v="0.29267389999999999"/>
        <n v="0.2926781"/>
        <n v="0.29267670000000001"/>
        <n v="0.29267330000000003"/>
        <n v="0.29267720000000003"/>
        <n v="0.29268"/>
        <n v="0.29267470000000001"/>
        <n v="0.29268169999999999"/>
        <n v="0.29267939999999998"/>
        <n v="0.29268250000000001"/>
        <n v="0.29268470000000002"/>
        <n v="0.29268329999999998"/>
        <n v="0.29268749999999999"/>
        <n v="0.29268640000000001"/>
        <n v="0.29268440000000001"/>
        <n v="0.29268889999999997"/>
        <n v="0.29268519999999998"/>
        <n v="0.29269020000000001"/>
        <n v="0.29268359999999999"/>
        <n v="0.29269079999999997"/>
        <n v="0.2926936"/>
        <n v="0.29258919999999999"/>
        <n v="0.29239999999999999"/>
        <n v="0.29227750000000002"/>
        <n v="0.29210750000000002"/>
        <n v="0.29210419999999998"/>
        <n v="0.29210560000000002"/>
        <n v="0.292105"/>
        <n v="0.29210170000000002"/>
        <n v="0.29210360000000002"/>
        <n v="0.2921028"/>
        <n v="0.29210390000000003"/>
        <n v="0.2921031"/>
        <n v="0.29210190000000003"/>
        <n v="0.29210140000000001"/>
        <n v="0.2921011"/>
        <n v="0.29210079999999999"/>
        <n v="0.29210219999999998"/>
        <n v="0.29210249999999999"/>
        <n v="0.29210059999999999"/>
        <n v="0.2920606"/>
        <n v="0.29184939999999998"/>
        <n v="0.29184579999999999"/>
        <n v="0.29184189999999999"/>
        <n v="0.29183940000000003"/>
        <n v="0.29183750000000003"/>
        <n v="0.29183389999999998"/>
        <n v="0.2918386"/>
        <n v="0.29183219999999999"/>
        <n v="0.29183189999999998"/>
        <n v="0.29182669999999999"/>
        <n v="0.2918269"/>
        <n v="0.29182330000000001"/>
        <n v="0.29182279999999999"/>
        <n v="0.29182469999999999"/>
        <n v="0.291825"/>
        <n v="0.2918153"/>
        <n v="0.29181940000000001"/>
        <n v="0.29181829999999997"/>
        <n v="0.29181780000000002"/>
        <n v="0.29181610000000002"/>
        <n v="0.29181889999999999"/>
        <n v="0.29181750000000001"/>
        <n v="0.29181220000000002"/>
        <n v="0.29181689999999999"/>
        <n v="0.29181279999999998"/>
        <n v="0.29181049999999997"/>
        <n v="0.29181109999999999"/>
        <n v="0.29181360000000001"/>
        <n v="0.29181079999999998"/>
        <n v="0.29180909999999999"/>
        <n v="0.29187079999999999"/>
        <n v="0.29210000000000003"/>
        <n v="0.29210589999999997"/>
        <n v="0.29239330000000002"/>
        <n v="0.29242390000000001"/>
        <n v="0.29262690000000002"/>
        <n v="0.29270550000000001"/>
        <n v="0.2929003"/>
        <n v="0.29301500000000003"/>
        <n v="0.29319800000000001"/>
        <n v="0.29331439999999998"/>
        <n v="0.29345529999999997"/>
        <n v="0.29356359999999998"/>
        <n v="0.29370449999999998"/>
        <n v="0.29381190000000001"/>
        <n v="0.29399969999999997"/>
        <n v="0.29407030000000001"/>
        <n v="0.2942844"/>
        <n v="0.29429670000000002"/>
        <n v="0.29451050000000001"/>
        <n v="0.29451139999999998"/>
        <n v="0.29452830000000002"/>
        <n v="0.2950197"/>
        <n v="0.29509560000000001"/>
        <n v="0.2951742"/>
        <n v="0.29532940000000002"/>
        <n v="0.29532969999999997"/>
        <n v="0.29553059999999998"/>
        <n v="0.29559999999999997"/>
        <n v="0.2958925"/>
        <n v="0.2958983"/>
        <n v="0.29589860000000001"/>
        <n v="0.29614079999999998"/>
        <n v="0.29615829999999999"/>
        <n v="0.29614940000000001"/>
        <n v="0.29626029999999998"/>
        <n v="0.29640329999999998"/>
        <n v="0.2964039"/>
        <n v="0.29640080000000002"/>
        <n v="0.29654140000000001"/>
        <n v="0.29670000000000002"/>
        <n v="0.29669970000000001"/>
        <n v="0.2966992"/>
        <n v="0.2966994"/>
        <n v="0.2969117"/>
        <n v="0.29697079999999998"/>
        <n v="0.29697279999999998"/>
        <n v="0.2969733"/>
        <n v="0.29697249999999997"/>
        <n v="0.2969678"/>
        <n v="0.29717529999999998"/>
        <n v="0.29720750000000001"/>
        <n v="0.29720859999999999"/>
        <n v="0.2972072"/>
        <n v="0.29720780000000002"/>
        <n v="0.29722110000000002"/>
        <n v="0.29749249999999999"/>
        <n v="0.29749999999999999"/>
        <n v="0.29772779999999999"/>
        <n v="0.29778640000000001"/>
        <n v="0.2977805"/>
        <n v="0.29778359999999998"/>
        <n v="0.2977803"/>
        <n v="0.29778389999999999"/>
        <n v="0.29778189999999999"/>
        <n v="0.29777890000000001"/>
        <n v="0.29778470000000001"/>
        <n v="0.2977783"/>
        <n v="0.29777749999999997"/>
        <n v="0.29777799999999999"/>
        <n v="0.29777940000000003"/>
        <n v="0.29777910000000002"/>
        <n v="0.29778080000000001"/>
        <n v="0.29778139999999997"/>
        <n v="0.29778779999999999"/>
        <n v="0.29778500000000002"/>
        <n v="0.29778579999999999"/>
        <n v="0.29778749999999998"/>
        <n v="0.29778559999999998"/>
        <n v="0.29778700000000002"/>
        <n v="0.29779030000000001"/>
        <n v="0.2977881"/>
        <n v="0.29779280000000002"/>
        <n v="0.29779359999999999"/>
        <n v="0.29779559999999999"/>
        <n v="0.29779610000000001"/>
        <n v="0.29779749999999999"/>
        <n v="0.29779830000000002"/>
        <n v="0.29779939999999999"/>
        <n v="0.29779689999999998"/>
        <n v="0.29779889999999998"/>
        <n v="0.29759970000000002"/>
        <n v="0.2975003"/>
        <n v="0.29747190000000001"/>
        <n v="0.2972378"/>
        <n v="0.2972147"/>
        <n v="0.29721500000000001"/>
        <n v="0.29721579999999997"/>
        <n v="0.2972167"/>
        <n v="0.29721560000000002"/>
        <n v="0.29721920000000002"/>
        <n v="0.29722169999999998"/>
        <n v="0.29722530000000003"/>
        <n v="0.29722330000000002"/>
        <n v="0.29722890000000002"/>
        <n v="0.29723500000000003"/>
        <n v="0.29723159999999998"/>
        <n v="0.29723110000000003"/>
        <n v="0.29723939999999999"/>
        <n v="0.29723810000000001"/>
        <n v="0.29724060000000002"/>
        <n v="0.2972456"/>
        <n v="0.29724610000000001"/>
        <n v="0.29725059999999998"/>
        <n v="0.29726079999999999"/>
        <n v="0.2972592"/>
        <n v="0.29726059999999999"/>
        <n v="0.29704000000000003"/>
        <n v="0.29699969999999998"/>
        <n v="0.29699940000000002"/>
        <n v="0.2968247"/>
        <n v="0.29670079999999999"/>
        <n v="0.29670029999999997"/>
        <n v="0.29650029999999999"/>
        <n v="0.29641640000000002"/>
        <n v="0.29641830000000002"/>
        <n v="0.29641529999999999"/>
        <n v="0.29642249999999998"/>
        <n v="0.29642030000000003"/>
        <n v="0.29642079999999998"/>
        <n v="0.2964156"/>
        <n v="0.29642190000000002"/>
        <n v="0.29641919999999999"/>
        <n v="0.29642000000000002"/>
        <n v="0.29641689999999998"/>
        <n v="0.29641610000000002"/>
        <n v="0.29641859999999998"/>
        <n v="0.29641580000000001"/>
        <n v="0.29651949999999999"/>
        <n v="0.29652499999999998"/>
        <n v="0.2964194"/>
        <n v="0.29641780000000001"/>
        <n v="0.2964175"/>
        <n v="0.29687190000000002"/>
        <n v="0.29987580000000003"/>
        <n v="0.30479420000000002"/>
        <n v="0.30964799999999998"/>
        <n v="0.31366640000000001"/>
        <n v="0.31664249999999999"/>
        <n v="0.32176939999999998"/>
        <n v="0.33073390000000003"/>
        <n v="0.33445360000000002"/>
        <n v="0.33644689999999999"/>
        <n v="0.338565"/>
        <n v="0.33979559999999998"/>
        <n v="0.34033940000000001"/>
        <n v="0.3403197"/>
        <n v="0.33976689999999998"/>
        <n v="0.33909719999999999"/>
        <n v="0.33889029999999998"/>
        <n v="0.33912219999999998"/>
        <n v="0.33952139999999997"/>
        <n v="0.33970050000000002"/>
        <n v="0.33965139999999999"/>
        <n v="0.33937390000000001"/>
        <n v="0.33898440000000002"/>
        <n v="0.33847359999999999"/>
        <n v="0.33794829999999998"/>
        <n v="0.33743830000000002"/>
        <n v="0.33697500000000002"/>
        <n v="0.33662920000000002"/>
        <n v="0.33629439999999999"/>
        <n v="0.33576830000000002"/>
        <n v="0.3353158"/>
        <n v="0.33489269999999999"/>
        <n v="0.33444639999999998"/>
        <n v="0.33399050000000002"/>
        <n v="0.33356000000000002"/>
        <n v="0.3331228"/>
        <n v="0.33273079999999999"/>
        <n v="0.3325169"/>
        <n v="0.33211750000000001"/>
        <n v="0.33165800000000001"/>
        <n v="0.33117799999999997"/>
        <n v="0.33069500000000002"/>
        <n v="0.3303161"/>
        <n v="0.3298855"/>
        <n v="0.32953500000000002"/>
        <n v="0.32915529999999998"/>
        <n v="0.32880999999999999"/>
        <n v="0.3286869"/>
        <n v="0.32832299999999998"/>
        <n v="0.32797720000000002"/>
        <n v="0.3276597"/>
        <n v="0.32727220000000001"/>
        <n v="0.32695610000000003"/>
        <n v="0.3265303"/>
        <n v="0.32612910000000001"/>
        <n v="0.32584780000000002"/>
        <n v="0.32550889999999999"/>
        <n v="0.32521549999999999"/>
        <n v="0.32493440000000001"/>
        <n v="0.32488280000000003"/>
        <n v="0.32460169999999999"/>
        <n v="0.32430500000000001"/>
        <n v="0.32397939999999997"/>
        <n v="0.32371250000000001"/>
        <n v="0.32336999999999999"/>
        <n v="0.32311299999999998"/>
        <n v="0.32281310000000002"/>
        <n v="0.32254060000000001"/>
        <n v="0.32231549999999998"/>
        <n v="0.32203809999999999"/>
        <n v="0.32164029999999999"/>
        <n v="0.32137779999999999"/>
        <n v="0.32114500000000001"/>
        <n v="0.32104549999999998"/>
        <n v="0.3209553"/>
        <n v="0.32071080000000002"/>
        <n v="0.32048779999999999"/>
        <n v="0.32029609999999997"/>
        <n v="0.32005329999999999"/>
        <n v="0.31981470000000001"/>
        <n v="0.31963799999999998"/>
        <n v="0.31946330000000001"/>
        <n v="0.31919999999999998"/>
        <n v="0.3190019"/>
        <n v="0.3188455"/>
        <n v="0.318685"/>
        <n v="0.31840170000000001"/>
        <n v="0.31825110000000001"/>
        <n v="0.31808940000000002"/>
        <n v="0.31790000000000002"/>
        <n v="0.31762859999999998"/>
        <n v="0.31751249999999998"/>
        <n v="0.31726549999999998"/>
        <n v="0.31726359999999998"/>
        <n v="0.31709999999999999"/>
        <n v="0.31688939999999999"/>
        <n v="0.31677280000000002"/>
        <n v="0.31639329999999999"/>
        <n v="0.31629780000000002"/>
        <n v="0.31605309999999998"/>
        <n v="0.31599579999999999"/>
        <n v="0.31563190000000002"/>
        <n v="0.31550050000000002"/>
        <n v="0.31528610000000001"/>
        <n v="0.31516"/>
        <n v="0.315"/>
        <n v="0.31472250000000002"/>
        <n v="0.31459969999999998"/>
        <n v="0.3144864"/>
        <n v="0.31419999999999998"/>
        <n v="0.31406689999999998"/>
        <n v="0.3139169"/>
        <n v="0.31372640000000002"/>
        <n v="0.3136275"/>
        <n v="0.31340000000000001"/>
        <n v="0.31328250000000002"/>
        <n v="0.31312699999999999"/>
        <n v="0.3130116"/>
        <n v="0.31289919999999999"/>
        <n v="0.31288470000000002"/>
        <n v="0.3127103"/>
        <n v="0.31259999999999999"/>
        <n v="0.31252079999999999"/>
        <n v="0.31232779999999999"/>
        <n v="0.31233699999999998"/>
        <n v="0.31214550000000002"/>
        <n v="0.31209969999999998"/>
        <n v="0.31205719999999998"/>
        <n v="0.31180029999999997"/>
        <n v="0.31180049999999998"/>
        <n v="0.31166389999999999"/>
        <n v="0.31154579999999998"/>
        <n v="0.3115561"/>
        <n v="0.311365"/>
        <n v="0.31130000000000002"/>
        <n v="0.3112992"/>
        <n v="0.31100250000000002"/>
        <n v="0.311"/>
        <n v="0.31096610000000002"/>
        <n v="0.31076749999999997"/>
        <n v="0.31076720000000002"/>
        <n v="0.31072749999999999"/>
        <n v="0.3105"/>
        <n v="0.31044329999999998"/>
        <n v="0.31020249999999999"/>
        <n v="0.31020189999999997"/>
        <n v="0.31018220000000002"/>
        <n v="0.30998439999999999"/>
        <n v="0.30999199999999999"/>
        <n v="0.30996360000000001"/>
        <n v="0.30969999999999998"/>
        <n v="0.3095444"/>
        <n v="0.30940410000000002"/>
        <n v="0.3094036"/>
        <n v="0.30921660000000001"/>
        <n v="0.30919550000000001"/>
        <n v="0.30913499999999999"/>
        <n v="0.30890000000000001"/>
        <n v="0.30877719999999997"/>
        <n v="0.30860359999999998"/>
        <n v="0.30860389999999999"/>
        <n v="0.30857889999999999"/>
        <n v="0.30838690000000002"/>
        <n v="0.30837639999999999"/>
        <n v="0.30837890000000001"/>
        <n v="0.3083089"/>
        <n v="0.30825920000000001"/>
        <n v="0.30818640000000003"/>
        <n v="0.30809999999999998"/>
        <n v="0.3080483"/>
        <n v="0.30780079999999999"/>
        <n v="0.30780299999999999"/>
        <n v="0.30779970000000001"/>
        <n v="0.30767549999999999"/>
        <n v="0.30757309999999999"/>
        <n v="0.30757640000000003"/>
        <n v="0.3075792"/>
        <n v="0.30757780000000001"/>
        <n v="0.30738330000000003"/>
        <n v="0.30730000000000002"/>
        <n v="0.30704409999999999"/>
        <n v="0.30700110000000003"/>
        <n v="0.30700309999999997"/>
        <n v="0.3070042"/>
        <n v="0.30681890000000001"/>
        <n v="0.30678050000000001"/>
        <n v="0.30678109999999997"/>
        <n v="0.3067819"/>
        <n v="0.30659389999999997"/>
        <n v="0.30649999999999999"/>
        <n v="0.3063014"/>
        <n v="0.30620190000000003"/>
        <n v="0.30620049999999999"/>
        <n v="0.30597530000000001"/>
        <n v="0.30597279999999999"/>
        <n v="0.3059114"/>
        <n v="0.30570000000000003"/>
        <n v="0.30569970000000002"/>
        <n v="0.30566080000000001"/>
        <n v="0.30540060000000002"/>
        <n v="0.30530279999999999"/>
        <n v="0.30511640000000001"/>
        <n v="0.30511389999999999"/>
        <n v="0.30511189999999999"/>
        <n v="0.30511300000000002"/>
        <n v="0.30511440000000001"/>
        <n v="0.30511050000000001"/>
        <n v="0.30490030000000001"/>
        <n v="0.30488799999999999"/>
        <n v="0.30488939999999998"/>
        <n v="0.30488910000000002"/>
        <n v="0.3048902"/>
        <n v="0.30489270000000002"/>
        <n v="0.30488969999999999"/>
        <n v="0.30476920000000002"/>
        <n v="0.30459999999999998"/>
        <n v="0.30452669999999998"/>
        <n v="0.30430360000000001"/>
        <n v="0.3043033"/>
        <n v="0.30430420000000002"/>
        <n v="0.30430469999999998"/>
        <n v="0.30430560000000001"/>
        <n v="0.30419279999999999"/>
        <n v="0.30407859999999998"/>
        <n v="0.30408049999999998"/>
        <n v="0.3040833"/>
        <n v="0.30391639999999998"/>
        <n v="0.30380000000000001"/>
        <n v="0.3037241"/>
        <n v="0.30367519999999998"/>
        <n v="0.3035003"/>
        <n v="0.30349999999999999"/>
        <n v="0.30342829999999998"/>
        <n v="0.30324800000000002"/>
        <n v="0.30323939999999999"/>
        <n v="0.30323670000000003"/>
        <n v="0.3031392"/>
        <n v="0.30299779999999998"/>
        <n v="0.30299029999999999"/>
        <n v="0.30298809999999998"/>
        <n v="0.30298580000000003"/>
        <n v="0.30298389999999997"/>
        <n v="0.30283860000000001"/>
        <n v="0.30269970000000002"/>
        <n v="0.30269940000000001"/>
        <n v="0.3026992"/>
        <n v="0.30266779999999999"/>
        <n v="0.30240030000000001"/>
        <n v="0.30240109999999998"/>
        <n v="0.30221360000000003"/>
        <n v="0.30212689999999998"/>
        <n v="0.30212470000000002"/>
        <n v="0.30212359999999999"/>
        <n v="0.30211909999999997"/>
        <n v="0.3021278"/>
        <n v="0.30212529999999999"/>
        <n v="0.30192770000000002"/>
        <n v="0.30189719999999998"/>
        <n v="0.301898"/>
        <n v="0.30189830000000001"/>
        <n v="0.30164639999999998"/>
        <n v="0.30159999999999998"/>
        <n v="0.3015408"/>
        <n v="0.30131160000000001"/>
        <n v="0.30130750000000001"/>
        <n v="0.3011605"/>
        <n v="0.30108249999999998"/>
        <n v="0.30108279999999998"/>
        <n v="0.30081330000000001"/>
        <n v="0.30080000000000001"/>
        <n v="0.30061969999999999"/>
        <n v="0.30049999999999999"/>
        <n v="0.3005005"/>
        <n v="0.3005003"/>
        <n v="0.30045640000000001"/>
        <n v="0.30020550000000001"/>
        <n v="0.30020469999999999"/>
        <n v="0.3002069"/>
        <n v="0.30020219999999997"/>
        <n v="0.30020419999999998"/>
        <n v="0.300203"/>
        <n v="0.30020279999999999"/>
        <n v="0.30020190000000002"/>
        <n v="0.30019190000000001"/>
        <n v="0.29995949999999999"/>
        <n v="0.29995889999999997"/>
        <n v="0.29995110000000003"/>
        <n v="0.2999561"/>
        <n v="0.29996080000000003"/>
        <n v="0.2999541"/>
        <n v="0.2999597"/>
        <n v="0.29995660000000002"/>
        <n v="0.29995500000000003"/>
        <n v="0.29971890000000001"/>
        <n v="0.29969889999999999"/>
        <n v="0.2996992"/>
        <n v="0.2996994"/>
        <n v="0.29969970000000001"/>
        <n v="0.2995447"/>
        <n v="0.29940030000000001"/>
        <n v="0.29940050000000001"/>
        <n v="0.29919449999999997"/>
        <n v="0.2991355"/>
        <n v="0.29913279999999998"/>
        <n v="0.2989578"/>
        <n v="0.29889779999999999"/>
        <n v="0.29879499999999998"/>
        <n v="0.29859999999999998"/>
        <n v="0.29845470000000002"/>
        <n v="0.2983036"/>
        <n v="0.29830279999999998"/>
        <n v="0.29830220000000002"/>
        <n v="0.29830190000000001"/>
        <n v="0.29830079999999998"/>
        <n v="0.29830030000000002"/>
        <n v="0.29830060000000003"/>
        <n v="0.29830000000000001"/>
        <n v="0.2982997"/>
        <n v="0.29821550000000002"/>
        <n v="0.29800720000000003"/>
        <n v="0.29800579999999999"/>
        <n v="0.2980061"/>
        <n v="0.29800470000000001"/>
        <n v="0.2980025"/>
        <n v="0.29800300000000002"/>
        <n v="0.29800330000000003"/>
        <n v="0.29800359999999998"/>
        <n v="0.29800219999999999"/>
        <n v="0.29800140000000003"/>
        <n v="0.29799999999999999"/>
        <n v="0.29800110000000002"/>
        <n v="0.2980005"/>
        <n v="0.29800080000000001"/>
        <n v="0.2980003"/>
        <n v="0.29790610000000001"/>
        <n v="0.29772110000000002"/>
        <n v="0.2977225"/>
        <n v="0.2977244"/>
        <n v="0.29772500000000002"/>
        <n v="0.2977089"/>
        <n v="0.29748780000000002"/>
        <n v="0.29748669999999999"/>
        <n v="0.29739860000000001"/>
        <n v="0.29719970000000001"/>
        <n v="0.29720000000000002"/>
        <n v="0.29695749999999999"/>
        <n v="0.29690169999999999"/>
        <n v="0.29690030000000001"/>
        <n v="0.2969"/>
        <n v="0.29690060000000001"/>
        <n v="0.29689919999999997"/>
        <n v="0.29689969999999999"/>
        <n v="0.29689939999999998"/>
        <n v="0.29689890000000002"/>
        <n v="0.29689670000000001"/>
        <n v="0.2966433"/>
        <n v="0.29659999999999997"/>
        <n v="0.2966008"/>
        <n v="0.29659970000000002"/>
        <n v="0.29644029999999999"/>
        <n v="0.29630830000000002"/>
        <n v="0.29631109999999999"/>
        <n v="0.29631420000000003"/>
        <n v="0.29631639999999998"/>
        <n v="0.29631269999999998"/>
        <n v="0.29631689999999999"/>
        <n v="0.29632190000000003"/>
        <n v="0.29631580000000002"/>
        <n v="0.29632029999999998"/>
        <n v="0.29632389999999997"/>
        <n v="0.29632639999999999"/>
        <n v="0.2963267"/>
        <n v="0.29621330000000001"/>
        <n v="0.29608659999999998"/>
        <n v="0.29608889999999999"/>
        <n v="0.29608250000000003"/>
        <n v="0.29608800000000002"/>
        <n v="0.29609190000000002"/>
        <n v="0.29609410000000003"/>
        <n v="0.2960933"/>
        <n v="0.29609609999999997"/>
        <n v="0.2960972"/>
        <n v="0.29609530000000001"/>
        <n v="0.2960969"/>
        <n v="0.296095"/>
        <n v="0.29609780000000002"/>
        <n v="0.2960314"/>
        <n v="0.29580050000000002"/>
        <n v="0.29580220000000002"/>
        <n v="0.29580109999999998"/>
        <n v="0.29580030000000002"/>
        <n v="0.2958016"/>
        <n v="0.29580279999999998"/>
        <n v="0.29580469999999998"/>
        <n v="0.29580410000000001"/>
        <n v="0.29580250000000002"/>
        <n v="0.29580299999999998"/>
        <n v="0.29569830000000003"/>
        <n v="0.29556690000000002"/>
        <n v="0.29557640000000002"/>
        <n v="0.29557830000000002"/>
        <n v="0.29534189999999999"/>
        <n v="0.2952997"/>
        <n v="0.29529939999999999"/>
        <n v="0.29530000000000001"/>
        <n v="0.2950258"/>
        <n v="0.29500029999999999"/>
        <n v="0.29500080000000001"/>
        <n v="0.29499999999999998"/>
        <n v="0.29489530000000003"/>
        <n v="0.29472189999999998"/>
        <n v="0.29471720000000001"/>
        <n v="0.29472219999999999"/>
        <n v="0.29471920000000001"/>
        <n v="0.29472359999999997"/>
        <n v="0.29472799999999999"/>
        <n v="0.29472300000000001"/>
        <n v="0.29472660000000001"/>
        <n v="0.2947322"/>
        <n v="0.2947381"/>
        <n v="0.29457660000000002"/>
        <n v="0.29450029999999999"/>
        <n v="0.29449389999999998"/>
        <n v="0.29449330000000001"/>
        <n v="0.29435670000000003"/>
        <n v="0.29420000000000002"/>
        <n v="0.29405829999999999"/>
        <n v="0.29390050000000001"/>
        <n v="0.29390139999999998"/>
        <n v="0.29390110000000003"/>
        <n v="0.29371190000000003"/>
        <n v="0.29363250000000002"/>
        <n v="0.29362860000000002"/>
        <n v="0.29362440000000001"/>
        <n v="0.29361609999999999"/>
        <n v="0.29361470000000001"/>
        <n v="0.29361159999999997"/>
        <n v="0.29361219999999999"/>
        <n v="0.29360720000000001"/>
        <n v="0.29360550000000002"/>
        <n v="0.29360360000000002"/>
        <n v="0.29360330000000001"/>
        <n v="0.29360439999999999"/>
        <n v="0.29360190000000003"/>
        <n v="0.2936011"/>
        <n v="0.2936008"/>
        <n v="0.29360029999999998"/>
        <n v="0.29360000000000003"/>
        <n v="0.29359970000000002"/>
        <n v="0.2935972"/>
        <n v="0.29359750000000001"/>
        <n v="0.29358499999999998"/>
        <n v="0.29330800000000001"/>
        <n v="0.29330000000000001"/>
        <n v="0.29330030000000001"/>
        <n v="0.29330079999999997"/>
        <n v="0.29330050000000002"/>
        <n v="0.29330139999999999"/>
        <n v="0.29330250000000002"/>
        <n v="0.293238"/>
        <n v="0.29304279999999999"/>
        <n v="0.29305940000000003"/>
        <n v="0.29305809999999999"/>
        <n v="0.29306470000000001"/>
        <n v="0.29307050000000001"/>
        <n v="0.29307499999999997"/>
        <n v="0.2930719"/>
        <n v="0.29307670000000002"/>
        <n v="0.29308139999999999"/>
        <n v="0.2929292"/>
        <n v="0.2928"/>
        <n v="0.29280030000000001"/>
        <n v="0.29280060000000002"/>
        <n v="0.2926803"/>
        <n v="0.29253279999999998"/>
        <n v="0.29253610000000002"/>
        <n v="0.29253829999999997"/>
        <n v="0.29254750000000002"/>
        <n v="0.29254809999999998"/>
        <n v="0.29255550000000002"/>
        <n v="0.29256280000000001"/>
        <n v="0.2925664"/>
        <n v="0.29257109999999997"/>
        <n v="0.29239720000000002"/>
        <n v="0.2923"/>
        <n v="0.2922997"/>
        <n v="0.29230030000000001"/>
        <n v="0.29208139999999999"/>
        <n v="0.29200609999999999"/>
        <n v="0.29201250000000001"/>
        <n v="0.29201470000000002"/>
        <n v="0.2918055"/>
        <n v="0.29178500000000002"/>
        <n v="0.29178670000000001"/>
        <n v="0.29162779999999999"/>
        <n v="0.29149999999999998"/>
        <n v="0.29149969999999997"/>
        <n v="0.29137610000000003"/>
        <n v="0.29120390000000002"/>
        <n v="0.29120170000000001"/>
        <n v="0.2912053"/>
        <n v="0.29120449999999998"/>
        <n v="0.29120469999999998"/>
        <n v="0.29120420000000002"/>
        <n v="0.29120499999999999"/>
        <n v="0.29120580000000001"/>
        <n v="0.29120560000000001"/>
        <n v="0.29120750000000001"/>
        <n v="0.29120829999999998"/>
        <n v="0.2912072"/>
        <n v="0.29120950000000001"/>
        <n v="0.29121059999999999"/>
        <n v="0.29120780000000002"/>
        <n v="0.29121279999999999"/>
        <n v="0.29121469999999999"/>
        <n v="0.29121940000000002"/>
        <n v="0.29121439999999998"/>
        <n v="0.29121580000000002"/>
        <n v="0.29122140000000002"/>
        <n v="0.29122330000000002"/>
        <n v="0.29122160000000002"/>
        <n v="0.29122500000000001"/>
        <n v="0.29123169999999998"/>
        <n v="0.29122920000000002"/>
        <n v="0.29123189999999999"/>
        <n v="0.291323"/>
        <n v="0.29399690000000001"/>
        <n v="0.32199749999999999"/>
        <n v="0.34357359999999998"/>
        <n v="0.34751919999999997"/>
        <n v="0.34694190000000003"/>
        <n v="0.34544829999999999"/>
        <n v="0.34379159999999997"/>
        <n v="0.3421766"/>
        <n v="0.34062969999999998"/>
        <n v="0.33924280000000001"/>
        <n v="0.33789669999999999"/>
        <n v="0.3367675"/>
        <n v="0.33576780000000001"/>
        <n v="0.33466449999999998"/>
        <n v="0.33374330000000002"/>
        <n v="0.33288719999999999"/>
        <n v="0.33232050000000002"/>
        <n v="0.3315611"/>
        <n v="0.33064860000000001"/>
        <n v="0.32999030000000001"/>
        <n v="0.32933639999999997"/>
        <n v="0.328795"/>
        <n v="0.32844050000000002"/>
        <n v="0.32786310000000002"/>
        <n v="0.32733390000000001"/>
        <n v="0.32680439999999999"/>
        <n v="0.32615169999999999"/>
        <n v="0.32571939999999999"/>
        <n v="0.32528499999999999"/>
        <n v="0.32486779999999998"/>
        <n v="0.32472139999999999"/>
        <n v="0.32432440000000001"/>
        <n v="0.32396829999999999"/>
        <n v="0.3236233"/>
        <n v="0.32324779999999997"/>
        <n v="0.32294610000000001"/>
        <n v="0.32261529999999999"/>
        <n v="0.32231330000000002"/>
        <n v="0.32196859999999999"/>
        <n v="0.32155139999999999"/>
        <n v="0.32125579999999998"/>
        <n v="0.321023"/>
        <n v="0.32097890000000001"/>
        <n v="0.32075169999999997"/>
        <n v="0.3204922"/>
        <n v="0.32023829999999998"/>
        <n v="0.31996469999999999"/>
        <n v="0.31974720000000001"/>
        <n v="0.31951220000000002"/>
        <n v="0.31923780000000002"/>
        <n v="0.3190016"/>
        <n v="0.31876529999999997"/>
        <n v="0.31852029999999998"/>
        <n v="0.31832359999999998"/>
        <n v="0.31809999999999999"/>
        <n v="0.3178494"/>
        <n v="0.31767030000000002"/>
        <n v="0.31749579999999999"/>
        <n v="0.31719360000000002"/>
        <n v="0.31716050000000001"/>
        <n v="0.31700139999999999"/>
        <n v="0.3168628"/>
        <n v="0.31678109999999998"/>
        <n v="0.31652809999999998"/>
        <n v="0.3164786"/>
        <n v="0.3162083"/>
        <n v="0.3161564"/>
        <n v="0.31599440000000001"/>
        <n v="0.31588830000000001"/>
        <n v="0.31569999999999998"/>
        <n v="0.31559140000000002"/>
        <n v="0.31542609999999999"/>
        <n v="0.31533329999999998"/>
        <n v="0.31519920000000001"/>
        <n v="0.31509330000000002"/>
        <n v="0.31490000000000001"/>
        <n v="0.31480970000000003"/>
        <n v="0.31464189999999997"/>
        <n v="0.31459530000000002"/>
        <n v="0.31440000000000001"/>
        <n v="0.31434800000000002"/>
        <n v="0.3141005"/>
        <n v="0.3140925"/>
        <n v="0.3138686"/>
        <n v="0.31386940000000002"/>
        <n v="0.31365500000000002"/>
        <n v="0.31359999999999999"/>
        <n v="0.3134653"/>
        <n v="0.31330469999999999"/>
        <n v="0.31323000000000001"/>
        <n v="0.31309029999999999"/>
        <n v="0.31297360000000002"/>
        <n v="0.31280000000000002"/>
        <n v="0.3127297"/>
        <n v="0.31251190000000001"/>
        <n v="0.31236419999999998"/>
        <n v="0.31227579999999999"/>
        <n v="0.312"/>
        <n v="0.31186190000000003"/>
        <n v="0.31171939999999998"/>
        <n v="0.31151970000000001"/>
        <n v="0.3114439"/>
        <n v="0.31119999999999998"/>
        <n v="0.31111939999999999"/>
        <n v="0.31092029999999998"/>
        <n v="0.31088549999999998"/>
        <n v="0.31069000000000002"/>
        <n v="0.31069140000000001"/>
        <n v="0.31052059999999998"/>
        <n v="0.31040000000000001"/>
        <n v="0.31020530000000002"/>
        <n v="0.31010910000000003"/>
        <n v="0.31011250000000001"/>
        <n v="0.30999110000000002"/>
        <n v="0.30988939999999998"/>
        <n v="0.3098919"/>
        <n v="0.30976920000000002"/>
        <n v="0.30959999999999999"/>
        <n v="0.30952580000000002"/>
        <n v="0.30931140000000001"/>
        <n v="0.30931439999999999"/>
        <n v="0.30929030000000002"/>
        <n v="0.30909639999999999"/>
        <n v="0.30909360000000002"/>
        <n v="0.30909720000000002"/>
        <n v="0.3088322"/>
        <n v="0.30880000000000002"/>
        <n v="0.30860559999999998"/>
        <n v="0.30852279999999999"/>
        <n v="0.30852360000000001"/>
        <n v="0.30842360000000002"/>
        <n v="0.30829580000000001"/>
        <n v="0.30829469999999998"/>
        <n v="0.30819780000000002"/>
        <n v="0.30814390000000003"/>
        <n v="0.308"/>
        <n v="0.30786360000000002"/>
        <n v="0.3077281"/>
        <n v="0.30756919999999999"/>
        <n v="0.30749890000000002"/>
        <n v="0.30721579999999998"/>
        <n v="0.30716640000000001"/>
        <n v="0.30692029999999998"/>
        <n v="0.30687500000000001"/>
        <n v="0.3066953"/>
        <n v="0.30666470000000001"/>
        <n v="0.30640000000000001"/>
        <n v="0.30619859999999999"/>
        <n v="0.30611280000000002"/>
        <n v="0.3061103"/>
        <n v="0.30600500000000003"/>
        <n v="0.30587330000000001"/>
        <n v="0.30587029999999998"/>
        <n v="0.30586829999999998"/>
        <n v="0.30586530000000001"/>
        <n v="0.30568669999999998"/>
        <n v="0.30559969999999997"/>
        <n v="0.30547029999999997"/>
        <n v="0.30530030000000002"/>
        <n v="0.30519420000000003"/>
        <n v="0.30504029999999999"/>
        <n v="0.30504579999999998"/>
        <n v="0.30504160000000002"/>
        <n v="0.30504779999999998"/>
        <n v="0.30492219999999998"/>
        <n v="0.30479970000000001"/>
        <n v="0.30479859999999998"/>
        <n v="0.30479780000000001"/>
        <n v="0.30453249999999998"/>
        <n v="0.30449999999999999"/>
        <n v="0.30439310000000003"/>
        <n v="0.30423610000000001"/>
        <n v="0.30423470000000002"/>
        <n v="0.3040236"/>
        <n v="0.30399799999999999"/>
        <n v="0.30370910000000001"/>
        <n v="0.30366609999999999"/>
        <n v="0.30350640000000001"/>
        <n v="0.30341780000000002"/>
        <n v="0.30315829999999999"/>
        <n v="0.30289329999999998"/>
        <n v="0.30260530000000002"/>
        <n v="0.30260550000000003"/>
        <n v="0.30249910000000002"/>
        <n v="0.30236390000000002"/>
        <n v="0.30235529999999999"/>
        <n v="0.30235329999999999"/>
        <n v="0.30229109999999998"/>
        <n v="0.30209859999999999"/>
        <n v="0.30209580000000003"/>
        <n v="0.30209639999999999"/>
        <n v="0.30209609999999998"/>
        <n v="0.302095"/>
        <n v="0.30188609999999999"/>
        <n v="0.3017997"/>
        <n v="0.30168220000000001"/>
        <n v="0.30150690000000002"/>
        <n v="0.30150939999999998"/>
        <n v="0.30150919999999998"/>
        <n v="0.30151270000000002"/>
        <n v="0.30151529999999999"/>
        <n v="0.30151329999999998"/>
        <n v="0.30151749999999999"/>
        <n v="0.30152190000000001"/>
        <n v="0.30136360000000001"/>
        <n v="0.30128969999999999"/>
        <n v="0.30129159999999999"/>
        <n v="0.30129359999999999"/>
        <n v="0.30105470000000001"/>
        <n v="0.30099999999999999"/>
        <n v="0.30083080000000001"/>
        <n v="0.30071059999999999"/>
        <n v="0.30059639999999999"/>
        <n v="0.30048750000000002"/>
        <n v="0.30044140000000003"/>
        <n v="0.30020000000000002"/>
        <n v="0.30020029999999998"/>
        <n v="0.30003190000000002"/>
        <n v="0.29990470000000002"/>
        <n v="0.29990359999999999"/>
        <n v="0.29990250000000002"/>
        <n v="0.29971360000000002"/>
        <n v="0.29963810000000002"/>
        <n v="0.2996278"/>
        <n v="0.29963000000000001"/>
        <n v="0.29962420000000001"/>
        <n v="0.29962050000000001"/>
        <n v="0.29961969999999999"/>
        <n v="0.29961529999999997"/>
        <n v="0.29961549999999998"/>
        <n v="0.29961670000000001"/>
        <n v="0.29961939999999998"/>
        <n v="0.2996164"/>
        <n v="0.29951800000000001"/>
        <n v="0.29938670000000001"/>
        <n v="0.29938500000000001"/>
        <n v="0.2993886"/>
        <n v="0.29939169999999998"/>
        <n v="0.29939250000000001"/>
        <n v="0.2993942"/>
        <n v="0.29939139999999997"/>
        <n v="0.2993922"/>
        <n v="0.29939470000000001"/>
        <n v="0.29924079999999997"/>
        <n v="0.29909999999999998"/>
        <n v="0.29910029999999999"/>
        <n v="0.29909970000000002"/>
        <n v="0.2988711"/>
        <n v="0.29881999999999997"/>
        <n v="0.29874220000000001"/>
        <n v="0.29859049999999998"/>
        <n v="0.29855500000000001"/>
        <n v="0.2980525"/>
        <n v="0.29800529999999997"/>
        <n v="0.2979541"/>
        <n v="0.29775499999999999"/>
        <n v="0.29775439999999997"/>
        <n v="0.29775420000000002"/>
        <n v="0.29757030000000001"/>
        <n v="0.29749439999999999"/>
        <n v="0.29749140000000002"/>
        <n v="0.29749500000000001"/>
        <n v="0.29749110000000001"/>
        <n v="0.29749170000000003"/>
        <n v="0.29749389999999998"/>
        <n v="0.29748940000000001"/>
        <n v="0.29748580000000002"/>
        <n v="0.29748920000000001"/>
        <n v="0.29748530000000001"/>
        <n v="0.2974889"/>
        <n v="0.2974869"/>
        <n v="0.29748140000000001"/>
        <n v="0.29727110000000001"/>
        <n v="0.2971994"/>
        <n v="0.29719909999999999"/>
        <n v="0.29717690000000002"/>
        <n v="0.29690329999999998"/>
        <n v="0.29690470000000002"/>
        <n v="0.2969022"/>
        <n v="0.29690359999999999"/>
        <n v="0.2969039"/>
        <n v="0.29674640000000002"/>
        <n v="0.29665910000000001"/>
        <n v="0.29665859999999999"/>
        <n v="0.2966625"/>
        <n v="0.29642639999999998"/>
        <n v="0.2963983"/>
        <n v="0.29639910000000003"/>
        <n v="0.29633140000000002"/>
        <n v="0.29610029999999998"/>
        <n v="0.29609999999999997"/>
        <n v="0.29596749999999999"/>
        <n v="0.2958094"/>
        <n v="0.29580830000000002"/>
        <n v="0.29580859999999998"/>
        <n v="0.29580580000000001"/>
        <n v="0.2958055"/>
        <n v="0.29580390000000001"/>
        <n v="0.29568719999999998"/>
        <n v="0.29555720000000002"/>
        <n v="0.29555999999999999"/>
        <n v="0.2955605"/>
        <n v="0.2955622"/>
        <n v="0.29556389999999999"/>
        <n v="0.29556110000000002"/>
        <n v="0.29556549999999998"/>
        <n v="0.29556749999999998"/>
        <n v="0.29556670000000002"/>
        <n v="0.29539579999999999"/>
        <n v="0.29529919999999998"/>
        <n v="0.29529889999999998"/>
        <n v="0.29518860000000002"/>
        <n v="0.29500470000000001"/>
        <n v="0.29500300000000002"/>
        <n v="0.2950083"/>
        <n v="0.29501080000000002"/>
        <n v="0.29500969999999999"/>
        <n v="0.29491780000000001"/>
        <n v="0.29478860000000001"/>
        <n v="0.29478939999999998"/>
        <n v="0.29468080000000002"/>
        <n v="0.29450749999999998"/>
        <n v="0.29449999999999998"/>
        <n v="0.29427720000000002"/>
        <n v="0.29420829999999998"/>
        <n v="0.2942092"/>
        <n v="0.29405530000000002"/>
        <n v="0.29398190000000002"/>
        <n v="0.29398279999999999"/>
        <n v="0.29398360000000001"/>
        <n v="0.29397580000000001"/>
        <n v="0.29370420000000003"/>
        <n v="0.29369909999999999"/>
        <n v="0.29370000000000002"/>
        <n v="0.2936994"/>
        <n v="0.29369970000000001"/>
        <n v="0.29354049999999998"/>
        <n v="0.2934039"/>
        <n v="0.29340359999999999"/>
        <n v="0.29340500000000003"/>
        <n v="0.29340670000000002"/>
        <n v="0.2934078"/>
        <n v="0.29340860000000002"/>
        <n v="0.29340919999999998"/>
        <n v="0.29341250000000002"/>
        <n v="0.29337780000000002"/>
        <n v="0.29318300000000003"/>
        <n v="0.29318499999999997"/>
        <n v="0.29318359999999999"/>
        <n v="0.29318830000000001"/>
        <n v="0.29319079999999997"/>
        <n v="0.2931878"/>
        <n v="0.29319469999999997"/>
        <n v="0.2931938"/>
        <n v="0.29296800000000001"/>
        <n v="0.29289999999999999"/>
        <n v="0.29283310000000001"/>
        <n v="0.29260999999999998"/>
        <n v="0.29254170000000002"/>
        <n v="0.29238609999999998"/>
        <n v="0.29221780000000003"/>
        <n v="0.29209750000000001"/>
        <n v="0.29180080000000003"/>
        <n v="0.29171330000000001"/>
        <n v="0.29154770000000002"/>
        <n v="0.29140280000000002"/>
        <n v="0.29129749999999999"/>
        <n v="0.29113670000000003"/>
        <n v="0.29099999999999998"/>
        <n v="0.29100029999999999"/>
        <n v="0.29082249999999998"/>
        <n v="0.29070550000000001"/>
        <n v="0.29070390000000002"/>
        <n v="0.29070279999999998"/>
        <n v="0.29070109999999999"/>
        <n v="0.29070049999999997"/>
        <n v="0.29070030000000002"/>
        <n v="0.29070000000000001"/>
        <n v="0.29070079999999998"/>
        <n v="0.29059059999999998"/>
        <n v="0.29041280000000003"/>
        <n v="0.29041050000000002"/>
        <n v="0.29041640000000002"/>
        <n v="0.29041529999999999"/>
        <n v="0.29041800000000001"/>
        <n v="0.29041329999999999"/>
        <n v="0.2901861"/>
        <n v="0.29018250000000001"/>
        <n v="0.29018300000000002"/>
        <n v="0.28997610000000001"/>
        <n v="0.28989920000000002"/>
        <n v="0.28975250000000002"/>
        <n v="0.28960059999999999"/>
        <n v="0.28960000000000002"/>
        <n v="0.28935860000000002"/>
        <n v="0.28931560000000001"/>
        <n v="0.28931390000000001"/>
        <n v="0.28931050000000003"/>
        <n v="0.28924549999999999"/>
        <n v="0.28905779999999998"/>
        <n v="0.2890528"/>
        <n v="0.28904750000000001"/>
        <n v="0.2890414"/>
        <n v="0.28903250000000003"/>
        <n v="0.28903079999999998"/>
        <n v="0.28903109999999999"/>
        <n v="0.28912690000000002"/>
        <n v="0.28930030000000001"/>
        <n v="0.28929830000000001"/>
        <n v="0.2893"/>
        <n v="0.28926940000000001"/>
        <n v="0.28932249999999998"/>
        <n v="0.28976750000000001"/>
        <n v="0.2904486"/>
        <n v="0.2925586"/>
        <n v="0.2977997"/>
        <n v="0.30378830000000001"/>
        <n v="0.3084286"/>
        <n v="0.31510250000000001"/>
        <n v="0.32695030000000003"/>
        <n v="0.33148640000000001"/>
        <n v="0.3326752"/>
        <n v="0.33289999999999997"/>
        <n v="0.33277390000000001"/>
        <n v="0.33248420000000001"/>
        <n v="0.33190969999999997"/>
        <n v="0.33117439999999998"/>
        <n v="0.33037719999999998"/>
        <n v="0.3297003"/>
        <n v="0.32902389999999998"/>
        <n v="0.3285711"/>
        <n v="0.32800030000000002"/>
        <n v="0.32740160000000001"/>
        <n v="0.32681250000000001"/>
        <n v="0.32605970000000001"/>
        <n v="0.32546389999999997"/>
        <n v="0.3249167"/>
        <n v="0.32459389999999999"/>
        <n v="0.32406030000000002"/>
        <n v="0.3235653"/>
        <n v="0.32308160000000002"/>
        <n v="0.32259969999999999"/>
        <n v="0.322158"/>
        <n v="0.3216406"/>
        <n v="0.3211253"/>
        <n v="0.3208839"/>
        <n v="0.32064939999999997"/>
        <n v="0.3202547"/>
        <n v="0.31992920000000002"/>
        <n v="0.31959779999999999"/>
        <n v="0.31926330000000003"/>
        <n v="0.31894"/>
        <n v="0.31867529999999999"/>
        <n v="0.31836439999999999"/>
        <n v="0.31809330000000002"/>
        <n v="0.3178397"/>
        <n v="0.31755030000000001"/>
        <n v="0.31730639999999999"/>
        <n v="0.31705670000000002"/>
        <n v="0.31689830000000002"/>
        <n v="0.31661030000000001"/>
        <n v="0.31642500000000001"/>
        <n v="0.3161969"/>
        <n v="0.31597049999999999"/>
        <n v="0.31578469999999997"/>
        <n v="0.31559890000000002"/>
        <n v="0.31532169999999998"/>
        <n v="0.31513659999999999"/>
        <n v="0.31499529999999998"/>
        <n v="0.31479970000000002"/>
        <n v="0.31456610000000002"/>
        <n v="0.31443690000000002"/>
        <n v="0.31427529999999998"/>
        <n v="0.31407940000000001"/>
        <n v="0.31398110000000001"/>
        <n v="0.31370550000000003"/>
        <n v="0.31362190000000001"/>
        <n v="0.3134922"/>
        <n v="0.31322939999999999"/>
        <n v="0.31306390000000001"/>
        <n v="0.31290390000000001"/>
        <n v="0.31269799999999998"/>
        <n v="0.31262640000000003"/>
        <n v="0.31240030000000002"/>
        <n v="0.31216280000000002"/>
        <n v="0.31203690000000001"/>
        <n v="0.3118997"/>
        <n v="0.31163829999999998"/>
        <n v="0.31153249999999999"/>
        <n v="0.3113495"/>
        <n v="0.31120170000000003"/>
        <n v="0.31109969999999998"/>
        <n v="0.31087530000000002"/>
        <n v="0.31080000000000002"/>
        <n v="0.31066250000000001"/>
        <n v="0.31054670000000001"/>
        <n v="0.3105367"/>
        <n v="0.31018859999999998"/>
        <n v="0.31000109999999997"/>
        <n v="0.30987609999999999"/>
        <n v="0.30976579999999998"/>
        <n v="0.30976949999999998"/>
        <n v="0.30958999999999998"/>
        <n v="0.30949969999999999"/>
        <n v="0.30927500000000002"/>
        <n v="0.3092066"/>
        <n v="0.30920829999999999"/>
        <n v="0.30903140000000001"/>
        <n v="0.30898910000000002"/>
        <n v="0.30899300000000002"/>
        <n v="0.30874439999999997"/>
        <n v="0.30848750000000003"/>
        <n v="0.308423"/>
        <n v="0.30825360000000002"/>
        <n v="0.30819800000000003"/>
        <n v="0.30810999999999999"/>
        <n v="0.30795"/>
        <n v="0.3078533"/>
        <n v="0.30765189999999998"/>
        <n v="0.30746639999999997"/>
        <n v="0.30723800000000001"/>
        <n v="0.3067839"/>
        <n v="0.30659059999999999"/>
        <n v="0.30630059999999998"/>
        <n v="0.3061045"/>
        <n v="0.3059653"/>
        <n v="0.30579859999999998"/>
        <n v="0.30556080000000002"/>
        <n v="0.30548550000000002"/>
        <n v="0.3052222"/>
        <n v="0.30522500000000002"/>
        <n v="0.30509500000000001"/>
        <n v="0.30499029999999999"/>
        <n v="0.30499169999999998"/>
        <n v="0.30498999999999998"/>
        <n v="0.30498809999999998"/>
        <n v="0.30475639999999998"/>
        <n v="0.30470000000000003"/>
        <n v="0.30469970000000002"/>
        <n v="0.3046778"/>
        <n v="0.30440279999999997"/>
        <n v="0.3044017"/>
        <n v="0.30440610000000001"/>
        <n v="0.3044055"/>
        <n v="0.30433189999999999"/>
        <n v="0.30417420000000001"/>
        <n v="0.30418139999999999"/>
        <n v="0.30418640000000002"/>
        <n v="0.30418030000000001"/>
        <n v="0.3041816"/>
        <n v="0.30418719999999999"/>
        <n v="0.30418889999999998"/>
        <n v="0.30397809999999997"/>
        <n v="0.30390050000000002"/>
        <n v="0.3039"/>
        <n v="0.30390030000000001"/>
        <n v="0.30381170000000002"/>
        <n v="0.30361719999999998"/>
        <n v="0.30361939999999998"/>
        <n v="0.30357859999999998"/>
        <n v="0.3033961"/>
        <n v="0.30331029999999998"/>
        <n v="0.30309999999999998"/>
        <n v="0.30297279999999999"/>
        <n v="0.30281750000000002"/>
        <n v="0.30272359999999998"/>
        <n v="0.30258669999999999"/>
        <n v="0.30252000000000001"/>
        <n v="0.30230000000000001"/>
        <n v="0.30215019999999998"/>
        <n v="0.30200500000000002"/>
        <n v="0.30200440000000001"/>
        <n v="0.3020022"/>
        <n v="0.30200359999999998"/>
        <n v="0.30182249999999999"/>
        <n v="0.3017553"/>
        <n v="0.30175439999999998"/>
        <n v="0.30175190000000002"/>
        <n v="0.30174889999999999"/>
        <n v="0.30175580000000002"/>
        <n v="0.30176140000000001"/>
        <n v="0.30171300000000001"/>
        <n v="0.30149860000000001"/>
        <n v="0.3014983"/>
        <n v="0.30149969999999998"/>
        <n v="0.30142720000000001"/>
        <n v="0.3012011"/>
        <n v="0.30120140000000001"/>
        <n v="0.301203"/>
        <n v="0.30120249999999998"/>
        <n v="0.30120190000000002"/>
        <n v="0.30096669999999998"/>
        <n v="0.30095329999999998"/>
        <n v="0.3009539"/>
        <n v="0.300923"/>
        <n v="0.3006992"/>
        <n v="0.30069889999999999"/>
        <n v="0.3004541"/>
        <n v="0.30040060000000002"/>
        <n v="0.30014580000000002"/>
        <n v="0.30008299999999999"/>
        <n v="0.29989939999999998"/>
        <n v="0.29975170000000001"/>
        <n v="0.29959999999999998"/>
        <n v="0.29952190000000001"/>
        <n v="0.29931360000000001"/>
        <n v="0.29931410000000003"/>
        <n v="0.29918359999999999"/>
        <n v="0.29907250000000002"/>
        <n v="0.29907329999999999"/>
        <n v="0.29906500000000003"/>
        <n v="0.29906700000000003"/>
        <n v="0.29905549999999997"/>
        <n v="0.2990525"/>
        <n v="0.29904920000000002"/>
        <n v="0.2990025"/>
        <n v="0.29879889999999998"/>
        <n v="0.29879689999999998"/>
        <n v="0.29879719999999999"/>
        <n v="0.29879640000000002"/>
        <n v="0.29879470000000002"/>
        <n v="0.29879329999999998"/>
        <n v="0.29879299999999998"/>
        <n v="0.29879220000000001"/>
        <n v="0.29879109999999998"/>
        <n v="0.29863279999999998"/>
        <n v="0.29849999999999999"/>
        <n v="0.29849969999999998"/>
        <n v="0.29849829999999999"/>
        <n v="0.29830689999999999"/>
        <n v="0.29820249999999998"/>
        <n v="0.29820079999999999"/>
        <n v="0.29820190000000002"/>
        <n v="0.29820219999999997"/>
        <n v="0.29820059999999998"/>
        <n v="0.29794280000000001"/>
        <n v="0.29793500000000001"/>
        <n v="0.29793779999999997"/>
        <n v="0.29794419999999999"/>
        <n v="0.29770059999999998"/>
        <n v="0.29769669999999998"/>
        <n v="0.29769640000000003"/>
        <n v="0.29757470000000003"/>
        <n v="0.2974"/>
        <n v="0.29739189999999999"/>
        <n v="0.2971086"/>
        <n v="0.29710530000000002"/>
        <n v="0.29710300000000001"/>
        <n v="0.2970392"/>
        <n v="0.29686610000000002"/>
        <n v="0.29686639999999997"/>
        <n v="0.2968597"/>
        <n v="0.29685159999999999"/>
        <n v="0.29684579999999999"/>
        <n v="0.29659920000000001"/>
        <n v="0.2965989"/>
        <n v="0.2965969"/>
        <n v="0.29659639999999998"/>
        <n v="0.29659609999999997"/>
        <n v="0.29659469999999999"/>
        <n v="0.29659390000000002"/>
        <n v="0.29659439999999998"/>
        <n v="0.2965933"/>
        <n v="0.2963539"/>
        <n v="0.29630079999999998"/>
        <n v="0.29630000000000001"/>
        <n v="0.2962997"/>
        <n v="0.29630060000000003"/>
        <n v="0.2961164"/>
        <n v="0.29601860000000002"/>
        <n v="0.296012"/>
        <n v="0.29600919999999997"/>
        <n v="0.29601060000000001"/>
        <n v="0.29602220000000001"/>
        <n v="0.29593609999999998"/>
        <n v="0.29577829999999999"/>
        <n v="0.29578470000000001"/>
        <n v="0.29550330000000002"/>
        <n v="0.29549940000000002"/>
        <n v="0.2954678"/>
        <n v="0.29520079999999999"/>
        <n v="0.29520030000000003"/>
        <n v="0.29520000000000002"/>
        <n v="0.29508279999999998"/>
        <n v="0.29491299999999998"/>
        <n v="0.29490640000000001"/>
        <n v="0.29490830000000001"/>
        <n v="0.29490420000000001"/>
        <n v="0.29490549999999999"/>
        <n v="0.29490499999999997"/>
        <n v="0.2949061"/>
        <n v="0.29490359999999999"/>
        <n v="0.2949039"/>
        <n v="0.29477720000000002"/>
        <n v="0.29466049999999999"/>
        <n v="0.29465390000000002"/>
        <n v="0.29465140000000001"/>
        <n v="0.2946531"/>
        <n v="0.29465200000000003"/>
        <n v="0.29465330000000001"/>
        <n v="0.29465059999999998"/>
        <n v="0.29465720000000001"/>
        <n v="0.29465669999999999"/>
        <n v="0.29465750000000002"/>
        <n v="0.29458859999999998"/>
        <n v="0.29439690000000002"/>
        <n v="0.29439720000000003"/>
        <n v="0.29443330000000001"/>
        <n v="0.29440499999999997"/>
        <n v="0.29439559999999998"/>
        <n v="0.2943983"/>
        <n v="0.29439749999999998"/>
        <n v="0.29439890000000002"/>
        <n v="0.29439670000000001"/>
        <n v="0.2943133"/>
        <n v="0.29409999999999997"/>
        <n v="0.29410029999999998"/>
        <n v="0.29409859999999999"/>
        <n v="0.29389910000000002"/>
        <n v="0.29380440000000002"/>
        <n v="0.2938036"/>
        <n v="0.29402329999999999"/>
        <n v="0.29380410000000001"/>
        <n v="0.29380250000000002"/>
        <n v="0.29380329999999999"/>
        <n v="0.29380279999999998"/>
        <n v="0.29380079999999997"/>
        <n v="0.29380299999999998"/>
        <n v="0.29379860000000002"/>
        <n v="0.29420299999999999"/>
        <n v="0.29469499999999998"/>
        <n v="0.29573890000000003"/>
        <n v="0.2974658"/>
        <n v="0.2993286"/>
        <n v="0.30119030000000002"/>
        <n v="0.30406440000000001"/>
        <n v="0.30841279999999999"/>
        <n v="0.31226920000000002"/>
        <n v="0.31468049999999997"/>
        <n v="0.31606109999999998"/>
        <n v="0.31680829999999999"/>
        <n v="0.317108"/>
        <n v="0.31736500000000001"/>
        <n v="0.31763809999999998"/>
        <n v="0.31850309999999998"/>
        <n v="0.32237389999999999"/>
        <n v="0.32642159999999998"/>
        <n v="0.328293"/>
        <n v="0.32879140000000001"/>
        <n v="0.33019280000000001"/>
        <n v="0.34845530000000002"/>
        <n v="0.36436079999999998"/>
        <n v="0.3711141"/>
        <n v="0.36475109999999999"/>
        <n v="0.36947279999999999"/>
        <n v="0.37823190000000001"/>
        <n v="0.38085999999999998"/>
        <n v="0.37282609999999999"/>
        <n v="0.38005410000000001"/>
        <n v="0.41804859999999999"/>
        <n v="0.4458761"/>
        <n v="0.44717499999999999"/>
        <n v="0.4473394"/>
        <n v="0.44719999999999999"/>
        <n v="0.44721499999999997"/>
        <n v="0.44740160000000001"/>
        <n v="0.44740000000000002"/>
        <n v="0.44740049999999998"/>
        <n v="0.4452894"/>
        <n v="0.44118499999999999"/>
        <n v="0.44089109999999998"/>
        <n v="0.44068220000000002"/>
        <n v="0.44031720000000002"/>
        <n v="0.4397044"/>
        <n v="0.4381989"/>
        <n v="0.43696550000000001"/>
        <n v="0.43604389999999998"/>
        <n v="0.43568659999999998"/>
        <n v="0.43524689999999999"/>
        <n v="0.43452269999999998"/>
        <n v="0.43335109999999999"/>
        <n v="0.43140630000000002"/>
        <n v="0.4303303"/>
        <n v="0.42511890000000002"/>
        <n v="0.41929250000000001"/>
        <n v="0.41357549999999998"/>
        <n v="0.4094969"/>
        <n v="0.39598250000000002"/>
        <n v="0.38690639999999998"/>
        <n v="0.38352330000000001"/>
        <n v="0.37921050000000001"/>
        <n v="0.37494499999999997"/>
        <n v="0.3712416"/>
        <n v="0.36746050000000002"/>
        <n v="0.36338110000000001"/>
        <n v="0.35860579999999997"/>
        <n v="0.35355560000000003"/>
        <n v="0.35000389999999998"/>
        <n v="0.34678530000000002"/>
        <n v="0.34414050000000002"/>
        <n v="0.3417558"/>
        <n v="0.33962910000000002"/>
        <n v="0.33776830000000002"/>
        <n v="0.33619830000000001"/>
        <n v="0.33455499999999999"/>
        <n v="0.33307890000000001"/>
        <n v="0.3319433"/>
        <n v="0.33060610000000001"/>
        <n v="0.32949830000000002"/>
        <n v="0.32860640000000002"/>
        <n v="0.3278394"/>
        <n v="0.32703719999999997"/>
        <n v="0.32620939999999998"/>
        <n v="0.32549719999999999"/>
        <n v="0.32491940000000002"/>
        <n v="0.32457439999999999"/>
        <n v="0.32404549999999999"/>
        <n v="0.32357639999999999"/>
        <n v="0.32312279999999999"/>
        <n v="0.32269700000000001"/>
        <n v="0.3222875"/>
        <n v="0.32184190000000001"/>
        <n v="0.3213647"/>
        <n v="0.32101829999999998"/>
        <n v="0.32088499999999998"/>
        <n v="0.32063659999999999"/>
        <n v="0.32031169999999998"/>
        <n v="0.32004640000000001"/>
        <n v="0.31976749999999998"/>
        <n v="0.3192567"/>
        <n v="0.31896859999999999"/>
        <n v="0.31875110000000001"/>
        <n v="0.31854779999999999"/>
        <n v="0.31830000000000003"/>
        <n v="0.318048"/>
        <n v="0.31782670000000002"/>
        <n v="0.3176022"/>
        <n v="0.3173936"/>
        <n v="0.31713770000000002"/>
        <n v="0.31708579999999997"/>
        <n v="0.31690220000000002"/>
        <n v="0.31671559999999999"/>
        <n v="0.31651109999999999"/>
        <n v="0.31632359999999998"/>
        <n v="0.3161178"/>
        <n v="0.3158475"/>
        <n v="0.315525"/>
        <n v="0.31524859999999999"/>
        <n v="0.31497000000000003"/>
        <n v="0.31464419999999999"/>
        <n v="0.31440360000000001"/>
        <n v="0.31411919999999999"/>
        <n v="0.31383280000000002"/>
        <n v="0.31363750000000001"/>
        <n v="0.31345970000000001"/>
        <n v="0.31324920000000001"/>
        <n v="0.31300889999999998"/>
        <n v="0.3128669"/>
        <n v="0.31278470000000003"/>
        <n v="0.31278660000000003"/>
        <n v="0.3125192"/>
        <n v="0.3125"/>
        <n v="0.3124942"/>
        <n v="0.31220049999999999"/>
        <n v="0.31220170000000003"/>
        <n v="0.31220110000000001"/>
        <n v="0.31201079999999998"/>
        <n v="0.31197219999999998"/>
        <n v="0.3119711"/>
        <n v="0.31186910000000001"/>
        <n v="0.31169999999999998"/>
        <n v="0.31169920000000001"/>
        <n v="0.31152000000000002"/>
        <n v="0.31140250000000003"/>
        <n v="0.3114036"/>
        <n v="0.31140079999999998"/>
        <n v="0.31119580000000002"/>
        <n v="0.31117549999999999"/>
        <n v="0.31117689999999998"/>
        <n v="0.31110470000000001"/>
        <n v="0.31090000000000001"/>
        <n v="0.3108997"/>
        <n v="0.31073190000000001"/>
        <n v="0.31060330000000003"/>
        <n v="0.31060559999999998"/>
        <n v="0.31060919999999997"/>
        <n v="0.3104731"/>
        <n v="0.31038719999999997"/>
        <n v="0.31039060000000002"/>
        <n v="0.31039420000000001"/>
        <n v="0.31032140000000002"/>
        <n v="0.31009999999999999"/>
        <n v="0.3101003"/>
        <n v="0.30986970000000003"/>
        <n v="0.30980970000000002"/>
        <n v="0.30981110000000001"/>
        <n v="0.30968030000000002"/>
        <n v="0.30959189999999998"/>
        <n v="0.30959029999999998"/>
        <n v="0.3095214"/>
        <n v="0.30930000000000002"/>
        <n v="0.3090869"/>
        <n v="0.3090155"/>
        <n v="0.30900889999999998"/>
        <n v="0.30900109999999997"/>
        <n v="0.30879109999999999"/>
        <n v="0.30879220000000002"/>
        <n v="0.30878919999999999"/>
        <n v="0.30879279999999998"/>
        <n v="0.30879139999999999"/>
        <n v="0.3086547"/>
        <n v="0.3085"/>
        <n v="0.30850030000000001"/>
        <n v="0.30843799999999999"/>
        <n v="0.30821199999999999"/>
        <n v="0.30820969999999998"/>
        <n v="0.30821080000000001"/>
        <n v="0.30821470000000001"/>
        <n v="0.30821779999999999"/>
        <n v="0.30809049999999999"/>
        <n v="0.30822110000000003"/>
        <n v="0.30808859999999999"/>
        <n v="0.30799530000000003"/>
        <n v="0.30799749999999998"/>
        <n v="0.30799799999999999"/>
        <n v="0.30796190000000001"/>
        <n v="0.30770029999999998"/>
        <n v="0.30754609999999999"/>
        <n v="0.30744169999999998"/>
        <n v="0.30743779999999998"/>
        <n v="0.30728949999999999"/>
        <n v="0.30719800000000003"/>
        <n v="0.30719859999999999"/>
        <n v="0.30697970000000002"/>
        <n v="0.30690030000000001"/>
        <n v="0.30673050000000002"/>
        <n v="0.30663059999999998"/>
        <n v="0.30662410000000001"/>
        <n v="0.30662080000000003"/>
        <n v="0.30641000000000002"/>
        <n v="0.30639080000000002"/>
        <n v="0.30639169999999999"/>
        <n v="0.30639529999999998"/>
        <n v="0.30639"/>
        <n v="0.30628139999999998"/>
        <n v="0.30588330000000002"/>
        <n v="0.3058014"/>
        <n v="0.30580279999999999"/>
        <n v="0.30580109999999999"/>
        <n v="0.30564049999999998"/>
        <n v="0.3055678"/>
        <n v="0.30556499999999998"/>
        <n v="0.30556359999999999"/>
        <n v="0.3055639"/>
        <n v="0.30556529999999998"/>
        <n v="0.30556299999999997"/>
        <n v="0.30556889999999998"/>
        <n v="0.3054886"/>
        <n v="0.30529970000000001"/>
        <n v="0.30529889999999998"/>
        <n v="0.3052994"/>
        <n v="0.30521330000000002"/>
        <n v="0.30500060000000001"/>
        <n v="0.3050022"/>
        <n v="0.3050003"/>
        <n v="0.30500080000000002"/>
        <n v="0.30500110000000002"/>
        <n v="0.30491390000000002"/>
        <n v="0.30475249999999998"/>
        <n v="0.3047475"/>
        <n v="0.3047552"/>
        <n v="0.3047494"/>
        <n v="0.30475029999999997"/>
        <n v="0.30475360000000001"/>
        <n v="0.30472749999999998"/>
        <n v="0.30449749999999998"/>
        <n v="0.30449720000000002"/>
        <n v="0.30449779999999999"/>
        <n v="0.30449799999999999"/>
        <n v="0.30449660000000001"/>
        <n v="0.30449690000000001"/>
        <n v="0.30433250000000001"/>
        <n v="0.30420170000000002"/>
        <n v="0.30420029999999998"/>
        <n v="0.30420000000000003"/>
        <n v="0.30420049999999998"/>
        <n v="0.30405769999999999"/>
        <n v="0.30392550000000002"/>
        <n v="0.30392659999999999"/>
        <n v="0.30392750000000002"/>
        <n v="0.30392639999999999"/>
        <n v="0.30392219999999998"/>
        <n v="0.30392920000000001"/>
        <n v="0.30385109999999999"/>
        <n v="0.30368919999999999"/>
        <n v="0.3036875"/>
        <n v="0.30368610000000001"/>
        <n v="0.3036894"/>
        <n v="0.30368469999999997"/>
        <n v="0.3047839"/>
        <n v="0.34386109999999998"/>
        <n v="0.37796220000000003"/>
        <n v="0.37143080000000001"/>
        <n v="0.36459770000000002"/>
        <n v="0.36303770000000002"/>
        <n v="0.37053799999999998"/>
        <n v="0.37095549999999999"/>
        <n v="0.3682105"/>
        <n v="0.36813020000000002"/>
        <n v="0.37196770000000001"/>
        <n v="0.37806519999999999"/>
        <n v="0.38350780000000001"/>
        <n v="0.3863972"/>
        <n v="0.38713500000000001"/>
        <n v="0.38686419999999999"/>
        <n v="0.38584550000000001"/>
        <n v="0.38436029999999999"/>
        <n v="0.38263720000000001"/>
        <n v="0.38049719999999998"/>
        <n v="0.37852330000000001"/>
        <n v="0.37688529999999998"/>
        <n v="0.37495970000000001"/>
        <n v="0.37308079999999999"/>
        <n v="0.37139470000000002"/>
        <n v="0.36967610000000001"/>
        <n v="0.36802859999999998"/>
        <n v="0.3656044"/>
        <n v="0.36378690000000002"/>
        <n v="0.36168080000000002"/>
        <n v="0.36015720000000001"/>
        <n v="0.36233500000000002"/>
        <n v="0.36653720000000001"/>
        <n v="0.37397330000000001"/>
        <n v="0.38484669999999999"/>
        <n v="0.39739750000000001"/>
        <n v="0.4079989"/>
        <n v="0.41303020000000001"/>
        <n v="0.41320000000000001"/>
        <n v="0.41299269999999999"/>
        <n v="0.4124178"/>
        <n v="0.41155360000000002"/>
        <n v="0.41150500000000001"/>
        <n v="0.4119353"/>
        <n v="0.4122866"/>
        <n v="0.41262779999999999"/>
        <n v="0.41311500000000001"/>
        <n v="0.4133483"/>
        <n v="0.41354390000000002"/>
        <n v="0.41360000000000002"/>
        <n v="0.41341660000000002"/>
        <n v="0.41295939999999998"/>
        <n v="0.41217219999999999"/>
        <n v="0.41084189999999998"/>
        <n v="0.40878969999999998"/>
        <n v="0.40692610000000001"/>
        <n v="0.40595609999999999"/>
        <n v="0.4053194"/>
        <n v="0.40482190000000001"/>
        <n v="0.40441500000000002"/>
        <n v="0.40429110000000001"/>
        <n v="0.40308300000000002"/>
        <n v="0.40139000000000002"/>
        <n v="0.39971109999999999"/>
        <n v="0.39872360000000001"/>
        <n v="0.39793780000000001"/>
        <n v="0.39574999999999999"/>
        <n v="0.3938178"/>
        <n v="0.39132109999999998"/>
        <n v="0.38917079999999998"/>
        <n v="0.38298720000000003"/>
        <n v="0.37629109999999999"/>
        <n v="0.3735986"/>
        <n v="0.3704402"/>
        <n v="0.3669636"/>
        <n v="0.36379159999999999"/>
        <n v="0.36044280000000001"/>
        <n v="0.35733799999999999"/>
        <n v="0.3536897"/>
        <n v="0.35013719999999998"/>
        <n v="0.34709889999999999"/>
        <n v="0.34468470000000001"/>
        <n v="0.3425491"/>
        <n v="0.3406091"/>
        <n v="0.3388256"/>
        <n v="0.33720689999999998"/>
        <n v="0.33589029999999998"/>
        <n v="0.33442359999999999"/>
        <n v="0.33311269999999998"/>
        <n v="0.33220280000000002"/>
        <n v="0.3310458"/>
        <n v="0.33000079999999998"/>
        <n v="0.3290806"/>
        <n v="0.32852330000000002"/>
        <n v="0.32776499999999997"/>
        <n v="0.32703359999999998"/>
        <n v="0.3262119"/>
        <n v="0.32552530000000002"/>
        <n v="0.3249628"/>
        <n v="0.3246"/>
        <n v="0.32407190000000002"/>
        <n v="0.32353999999999999"/>
        <n v="0.32305669999999997"/>
        <n v="0.3226369"/>
        <n v="0.3221947"/>
        <n v="0.32169969999999998"/>
        <n v="0.32134800000000002"/>
        <n v="0.32100420000000002"/>
        <n v="0.32091809999999998"/>
        <n v="0.32063550000000002"/>
        <n v="0.32039689999999998"/>
        <n v="0.320133"/>
        <n v="0.31990269999999998"/>
        <n v="0.31969999999999998"/>
        <n v="0.3194225"/>
        <n v="0.31923079999999998"/>
        <n v="0.31903029999999999"/>
        <n v="0.31883669999999997"/>
        <n v="0.31859999999999999"/>
        <n v="0.3184053"/>
        <n v="0.31822610000000001"/>
        <n v="0.31805689999999998"/>
        <n v="0.317803"/>
        <n v="0.31764409999999998"/>
        <n v="0.31750859999999997"/>
        <n v="0.31718689999999999"/>
        <n v="0.3171853"/>
        <n v="0.31701059999999998"/>
        <n v="0.3169053"/>
        <n v="0.31679780000000002"/>
        <n v="0.31660670000000002"/>
        <n v="0.3165"/>
        <n v="0.31626019999999999"/>
        <n v="0.31623639999999997"/>
        <n v="0.3160211"/>
        <n v="0.31599939999999999"/>
        <n v="0.31574580000000002"/>
        <n v="0.3156178"/>
        <n v="0.31545640000000003"/>
        <n v="0.31545220000000002"/>
        <n v="0.31545909999999999"/>
        <n v="0.3154653"/>
        <n v="0.31546279999999999"/>
        <n v="0.3154691"/>
        <n v="0.31546639999999998"/>
        <n v="0.31568299999999999"/>
        <n v="0.31570029999999999"/>
        <n v="0.31597999999999998"/>
        <n v="0.3160964"/>
        <n v="0.31626579999999999"/>
        <n v="0.31650050000000002"/>
        <n v="0.31681779999999998"/>
        <n v="0.31717329999999999"/>
        <n v="0.31786779999999998"/>
        <n v="0.3188028"/>
        <n v="0.31996000000000002"/>
        <n v="0.3212139"/>
        <n v="0.32317390000000001"/>
        <n v="0.3253569"/>
        <n v="0.3274822"/>
        <n v="0.32868029999999998"/>
        <n v="0.32927669999999998"/>
        <n v="0.32977469999999998"/>
        <n v="0.33024019999999998"/>
        <n v="0.33061000000000001"/>
        <n v="0.33101940000000002"/>
        <n v="0.33152110000000001"/>
        <n v="0.3318469"/>
        <n v="0.33220499999999997"/>
        <n v="0.3324819"/>
        <n v="0.33253080000000002"/>
        <n v="0.33255249999999997"/>
        <n v="0.33250030000000003"/>
        <n v="0.33228029999999997"/>
        <n v="0.3319416"/>
        <n v="0.33161829999999998"/>
        <n v="0.33115359999999999"/>
        <n v="0.33030939999999998"/>
        <n v="0.32988469999999998"/>
        <n v="0.32952360000000003"/>
        <n v="0.32909860000000002"/>
        <n v="0.32881969999999999"/>
        <n v="0.3286019"/>
        <n v="0.32827139999999999"/>
        <n v="0.32793499999999998"/>
        <n v="0.32764189999999999"/>
        <n v="0.32731110000000002"/>
        <n v="0.32707419999999998"/>
        <n v="0.32679049999999998"/>
        <n v="0.32638139999999999"/>
        <n v="0.32614579999999999"/>
        <n v="0.32591300000000001"/>
        <n v="0.32571499999999998"/>
        <n v="0.32550000000000001"/>
        <n v="0.32521109999999998"/>
        <n v="0.32505800000000001"/>
        <n v="0.32488080000000003"/>
        <n v="0.32494659999999997"/>
        <n v="0.32469999999999999"/>
        <n v="0.32447779999999998"/>
        <n v="0.32429279999999999"/>
        <n v="0.32409640000000001"/>
        <n v="0.32389000000000001"/>
        <n v="0.32368780000000003"/>
        <n v="0.32347690000000001"/>
        <n v="0.32329550000000001"/>
        <n v="0.32310689999999997"/>
        <n v="0.32289780000000001"/>
        <n v="0.32267940000000001"/>
        <n v="0.32251410000000003"/>
        <n v="0.32235780000000003"/>
        <n v="0.32210919999999998"/>
        <n v="0.32190669999999999"/>
        <n v="0.32158029999999999"/>
        <n v="0.32136530000000002"/>
        <n v="0.3212178"/>
        <n v="0.32101689999999999"/>
        <n v="0.32099689999999997"/>
        <n v="0.32095109999999999"/>
        <n v="0.32079750000000001"/>
        <n v="0.32057530000000001"/>
        <n v="0.32046249999999998"/>
        <n v="0.3202431"/>
        <n v="0.32013999999999998"/>
        <n v="0.3199997"/>
        <n v="0.31974580000000002"/>
        <n v="0.31965280000000001"/>
        <n v="0.31946859999999999"/>
        <n v="0.31934669999999998"/>
        <n v="0.31919720000000001"/>
        <n v="0.31904270000000001"/>
        <n v="0.31890829999999998"/>
        <n v="0.31890639999999998"/>
        <n v="0.31875550000000002"/>
        <n v="0.31869360000000002"/>
        <n v="0.3186911"/>
        <n v="0.31869330000000001"/>
        <n v="0.31869049999999999"/>
        <n v="0.31869380000000003"/>
        <n v="0.31869690000000001"/>
        <n v="0.31869579999999997"/>
        <n v="0.318693"/>
        <n v="0.3186947"/>
        <n v="0.31869029999999998"/>
        <n v="0.3186927"/>
        <n v="0.31841419999999998"/>
        <n v="0.31840000000000002"/>
        <n v="0.3188241"/>
        <n v="0.32067560000000001"/>
        <n v="0.32352409999999998"/>
        <n v="0.32688329999999999"/>
        <n v="0.33152969999999998"/>
        <n v="0.33765770000000001"/>
        <n v="0.3430667"/>
        <n v="0.34594750000000002"/>
        <n v="0.34762359999999998"/>
        <n v="0.34777639999999999"/>
        <n v="0.3469275"/>
        <n v="0.34572059999999999"/>
        <n v="0.34447909999999998"/>
        <n v="0.34316809999999998"/>
        <n v="0.34196749999999998"/>
        <n v="0.34085799999999999"/>
        <n v="0.33991139999999997"/>
        <n v="0.3389605"/>
        <n v="0.33808470000000002"/>
        <n v="0.33725280000000002"/>
        <n v="0.3366383"/>
        <n v="0.33597939999999998"/>
        <n v="0.33516800000000002"/>
        <n v="0.33451690000000001"/>
        <n v="0.33386700000000002"/>
        <n v="0.33328140000000001"/>
        <n v="0.33278669999999999"/>
        <n v="0.33238000000000001"/>
        <n v="0.33183889999999999"/>
        <n v="0.33123809999999998"/>
        <n v="0.33064310000000002"/>
        <n v="0.33014280000000001"/>
        <n v="0.32967829999999998"/>
        <n v="0.32921"/>
        <n v="0.32884000000000002"/>
        <n v="0.32854549999999999"/>
        <n v="0.3280633"/>
        <n v="0.32759579999999999"/>
        <n v="0.32714330000000003"/>
        <n v="0.32658609999999999"/>
        <n v="0.32609559999999999"/>
        <n v="0.32566329999999999"/>
        <n v="0.32524059999999999"/>
        <n v="0.32493830000000001"/>
        <n v="0.3246986"/>
        <n v="0.32436140000000002"/>
        <n v="0.3239978"/>
        <n v="0.32365470000000002"/>
        <n v="0.32333889999999998"/>
        <n v="0.32306550000000001"/>
        <n v="0.3227894"/>
        <n v="0.32253110000000002"/>
        <n v="0.32231720000000003"/>
        <n v="0.3220809"/>
        <n v="0.3216736"/>
        <n v="0.32144250000000002"/>
        <n v="0.32123279999999999"/>
        <n v="0.32100699999999999"/>
        <n v="0.3210153"/>
        <n v="0.32085750000000002"/>
        <n v="0.32067420000000002"/>
        <n v="0.32048300000000002"/>
        <n v="0.3202469"/>
        <n v="0.32007439999999998"/>
        <n v="0.31990299999999999"/>
        <n v="0.31970110000000002"/>
        <n v="0.31950190000000001"/>
        <n v="0.31936890000000001"/>
        <n v="0.3189361"/>
        <n v="0.3188397"/>
        <n v="0.31847890000000001"/>
        <n v="0.3183628"/>
        <n v="0.31814720000000002"/>
        <n v="0.3180325"/>
        <n v="0.31767469999999998"/>
        <n v="0.31750919999999999"/>
        <n v="0.31725560000000003"/>
        <n v="0.31709110000000001"/>
        <n v="0.31676749999999998"/>
        <n v="0.31651580000000001"/>
        <n v="0.3161928"/>
        <n v="0.31591530000000001"/>
        <n v="0.31562780000000001"/>
        <n v="0.31531550000000003"/>
        <n v="0.31507109999999999"/>
        <n v="0.31482670000000001"/>
        <n v="0.31456469999999997"/>
        <n v="0.31434390000000001"/>
        <n v="0.31416690000000003"/>
        <n v="0.31390000000000001"/>
        <n v="0.31370559999999997"/>
        <n v="0.31359550000000003"/>
        <n v="0.31339610000000001"/>
        <n v="0.31338690000000002"/>
        <n v="0.31309999999999999"/>
        <n v="0.3130714"/>
        <n v="0.3128128"/>
        <n v="0.31281330000000002"/>
        <n v="0.31281409999999998"/>
        <n v="0.31280829999999998"/>
        <n v="0.3126044"/>
        <n v="0.31259389999999998"/>
        <n v="0.31259330000000002"/>
        <n v="0.31249359999999998"/>
        <n v="0.31230000000000002"/>
        <n v="0.31208029999999998"/>
        <n v="0.31200640000000002"/>
        <n v="0.31201060000000003"/>
        <n v="0.31201000000000001"/>
        <n v="0.3117936"/>
        <n v="0.31179499999999999"/>
        <n v="0.31173970000000001"/>
        <n v="0.3115"/>
        <n v="0.31134250000000002"/>
        <n v="0.31122250000000001"/>
        <n v="0.31122830000000001"/>
        <n v="0.31103799999999998"/>
        <n v="0.31094470000000002"/>
        <n v="0.31070049999999999"/>
        <n v="0.31047029999999998"/>
        <n v="0.31026419999999999"/>
        <n v="0.31000719999999998"/>
        <n v="0.30976389999999998"/>
        <n v="0.3095253"/>
        <n v="0.30931419999999998"/>
        <n v="0.30909999999999999"/>
        <n v="0.30872280000000002"/>
        <n v="0.30858000000000002"/>
        <n v="0.30837189999999998"/>
        <n v="0.30830000000000002"/>
        <n v="0.3082608"/>
        <n v="0.30807030000000002"/>
        <n v="0.30800110000000003"/>
        <n v="0.3080003"/>
        <n v="0.30800050000000001"/>
        <n v="0.30799779999999999"/>
        <n v="0.3079075"/>
        <n v="0.3077339"/>
        <n v="0.30773309999999998"/>
        <n v="0.30772579999999999"/>
        <n v="0.30772359999999999"/>
        <n v="0.30771890000000002"/>
        <n v="0.30771579999999998"/>
        <n v="0.30771860000000001"/>
        <n v="0.30771470000000001"/>
        <n v="0.30768420000000002"/>
        <n v="0.3074942"/>
        <n v="0.30749280000000001"/>
        <n v="0.30749470000000001"/>
        <n v="0.30749189999999998"/>
        <n v="0.30749110000000002"/>
        <n v="0.3072917"/>
        <n v="0.30719999999999997"/>
        <n v="0.30716500000000002"/>
        <n v="0.3069036"/>
        <n v="0.30690420000000002"/>
        <n v="0.30690139999999999"/>
        <n v="0.30669689999999999"/>
        <n v="0.30667919999999999"/>
        <n v="0.30644529999999998"/>
        <n v="0.30629030000000002"/>
        <n v="0.30610169999999998"/>
        <n v="0.30562800000000001"/>
        <n v="0.30547550000000001"/>
        <n v="0.30530160000000001"/>
        <n v="0.30494939999999998"/>
        <n v="0.30479889999999998"/>
        <n v="0.30479919999999999"/>
        <n v="0.30466389999999999"/>
        <n v="0.30450329999999998"/>
        <n v="0.3044289"/>
        <n v="0.30420140000000001"/>
        <n v="0.30420079999999999"/>
        <n v="0.3042011"/>
        <n v="0.3039772"/>
        <n v="0.30394939999999998"/>
        <n v="0.303948"/>
        <n v="0.30394969999999999"/>
        <n v="0.30395719999999998"/>
        <n v="0.3039483"/>
        <n v="0.30395280000000002"/>
        <n v="0.30395359999999999"/>
        <n v="0.30369940000000001"/>
        <n v="0.30368859999999998"/>
        <n v="0.30367359999999999"/>
        <n v="0.30340050000000002"/>
        <n v="0.3034"/>
        <n v="0.30339890000000003"/>
        <n v="0.30314419999999997"/>
        <n v="0.3031314"/>
        <n v="0.30313639999999997"/>
        <n v="0.30297580000000002"/>
        <n v="0.30289660000000002"/>
        <n v="0.30289690000000002"/>
        <n v="0.30289719999999998"/>
        <n v="0.3028961"/>
        <n v="0.30277080000000001"/>
        <n v="0.30259999999999998"/>
        <n v="0.30259970000000003"/>
        <n v="0.30259750000000002"/>
        <n v="0.30248999999999998"/>
        <n v="0.30231920000000001"/>
        <n v="0.30231609999999998"/>
        <n v="0.30231530000000001"/>
        <n v="0.30231720000000001"/>
        <n v="0.30232029999999999"/>
        <n v="0.30232140000000002"/>
        <n v="0.30231750000000002"/>
        <n v="0.3023208"/>
        <n v="0.30232219999999999"/>
        <n v="0.30231780000000003"/>
        <n v="0.30209029999999998"/>
        <n v="0.30208780000000002"/>
        <n v="0.30208829999999998"/>
        <n v="0.30209079999999999"/>
        <n v="0.30209279999999999"/>
        <n v="0.30209000000000003"/>
        <n v="0.30180390000000001"/>
        <n v="0.30153530000000001"/>
        <n v="0.30161969999999999"/>
        <n v="0.30180859999999998"/>
        <n v="0.30308469999999998"/>
        <n v="0.32014670000000001"/>
        <n v="0.33844000000000002"/>
        <n v="0.34338049999999998"/>
        <n v="0.34398970000000001"/>
        <n v="0.343505"/>
        <n v="0.34263189999999999"/>
        <n v="0.34451140000000002"/>
        <n v="0.35972939999999998"/>
        <n v="0.35988999999999999"/>
        <n v="0.36105559999999998"/>
        <n v="0.36910720000000002"/>
        <n v="0.36523670000000003"/>
        <n v="0.36257889999999998"/>
        <n v="0.35972500000000002"/>
        <n v="0.35734860000000002"/>
        <n v="0.35950749999999998"/>
        <n v="0.36298160000000002"/>
        <n v="0.36304690000000001"/>
        <n v="0.36442550000000001"/>
        <n v="0.36707669999999998"/>
        <n v="0.37043579999999998"/>
        <n v="0.3736466"/>
        <n v="0.37581130000000001"/>
        <n v="0.37664969999999998"/>
        <n v="0.37620189999999998"/>
        <n v="0.37497170000000002"/>
        <n v="0.37337550000000003"/>
        <n v="0.37108249999999998"/>
        <n v="0.36865049999999999"/>
        <n v="0.36600329999999998"/>
        <n v="0.36331279999999999"/>
        <n v="0.36056329999999998"/>
        <n v="0.35787160000000001"/>
        <n v="0.35515999999999998"/>
        <n v="0.35247390000000001"/>
        <n v="0.34990080000000001"/>
        <n v="0.34739300000000001"/>
        <n v="0.34506920000000002"/>
        <n v="0.34295310000000001"/>
        <n v="0.3410878"/>
        <n v="0.33949469999999998"/>
        <n v="0.33786830000000001"/>
        <n v="0.33650720000000001"/>
        <n v="0.33517940000000002"/>
        <n v="0.33399190000000001"/>
        <n v="0.33287329999999998"/>
        <n v="0.3319955"/>
        <n v="0.33087220000000001"/>
        <n v="0.32996999999999999"/>
        <n v="0.32911000000000001"/>
        <n v="0.3285536"/>
        <n v="0.32789950000000001"/>
        <n v="0.3272719"/>
        <n v="0.3266519"/>
        <n v="0.32596389999999997"/>
        <n v="0.32544440000000002"/>
        <n v="0.32498060000000001"/>
        <n v="0.32471949999999999"/>
        <n v="0.32436579999999998"/>
        <n v="0.32393640000000001"/>
        <n v="0.32359280000000001"/>
        <n v="0.32319639999999999"/>
        <n v="0.32288499999999998"/>
        <n v="0.32252779999999998"/>
        <n v="0.32223499999999999"/>
        <n v="0.3219072"/>
        <n v="0.32148080000000001"/>
        <n v="0.3211775"/>
        <n v="0.32091639999999999"/>
        <n v="0.3209303"/>
        <n v="0.32069969999999998"/>
        <n v="0.3204147"/>
        <n v="0.32021949999999999"/>
        <n v="0.32001279999999999"/>
        <n v="0.3197836"/>
        <n v="0.31959720000000003"/>
        <n v="0.31939580000000001"/>
        <n v="0.31918419999999997"/>
        <n v="0.3190153"/>
        <n v="0.31885160000000001"/>
        <n v="0.31862550000000001"/>
        <n v="0.31845580000000001"/>
        <n v="0.31823970000000001"/>
        <n v="0.31802029999999998"/>
        <n v="0.31774770000000002"/>
        <n v="0.31745780000000001"/>
        <n v="0.31717060000000002"/>
        <n v="0.3170055"/>
        <n v="0.31673000000000001"/>
        <n v="0.31648559999999998"/>
        <n v="0.31619580000000003"/>
        <n v="0.3159208"/>
        <n v="0.31570530000000002"/>
        <n v="0.31544919999999999"/>
        <n v="0.31523220000000002"/>
        <n v="0.31507249999999998"/>
        <n v="0.3148958"/>
        <n v="0.3147239"/>
        <n v="0.31459999999999999"/>
        <n v="0.3144111"/>
        <n v="0.3143244"/>
        <n v="0.31425720000000001"/>
        <n v="0.31409749999999997"/>
        <n v="0.31409690000000001"/>
        <n v="0.31390750000000001"/>
        <n v="0.31380000000000002"/>
        <n v="0.31354219999999999"/>
        <n v="0.3135233"/>
        <n v="0.31352910000000001"/>
        <n v="0.31331750000000003"/>
        <n v="0.31329829999999997"/>
        <n v="0.31328610000000001"/>
        <n v="0.31300030000000001"/>
        <n v="0.31292049999999999"/>
        <n v="0.31275219999999998"/>
        <n v="0.31275639999999999"/>
        <n v="0.31276219999999999"/>
        <n v="0.31260890000000002"/>
        <n v="0.31249969999999999"/>
        <n v="0.31222529999999998"/>
        <n v="0.31220189999999998"/>
        <n v="0.311973"/>
        <n v="0.31197999999999998"/>
        <n v="0.31175249999999999"/>
        <n v="0.31160910000000003"/>
        <n v="0.31140689999999999"/>
        <n v="0.31118170000000001"/>
        <n v="0.31100329999999998"/>
        <n v="0.31080029999999997"/>
        <n v="0.31060169999999998"/>
        <n v="0.31036360000000002"/>
        <n v="0.31018440000000003"/>
        <n v="0.30999749999999998"/>
        <n v="0.30980059999999998"/>
        <n v="0.30955939999999998"/>
        <n v="0.30944440000000001"/>
        <n v="0.30929909999999999"/>
        <n v="0.30910500000000002"/>
        <n v="0.30883389999999999"/>
        <n v="0.30871579999999998"/>
        <n v="0.30871609999999999"/>
        <n v="0.3086797"/>
        <n v="0.30849529999999997"/>
        <n v="0.3084942"/>
        <n v="0.30849330000000003"/>
        <n v="0.30849359999999998"/>
        <n v="0.30835360000000001"/>
        <n v="0.30813220000000002"/>
        <n v="0.30797530000000001"/>
        <n v="0.30790580000000001"/>
        <n v="0.30790420000000002"/>
        <n v="0.30790689999999998"/>
        <n v="0.30778889999999998"/>
        <n v="0.30767939999999999"/>
        <n v="0.3076797"/>
        <n v="0.30747750000000001"/>
        <n v="0.30740000000000001"/>
        <n v="0.30737750000000003"/>
        <n v="0.30710219999999999"/>
        <n v="0.30710330000000002"/>
        <n v="0.30692049999999998"/>
        <n v="0.30679610000000002"/>
        <n v="0.30659969999999998"/>
        <n v="0.30631029999999998"/>
        <n v="0.3061314"/>
        <n v="0.30594749999999998"/>
        <n v="0.30574410000000002"/>
        <n v="0.30550110000000003"/>
        <n v="0.30530750000000001"/>
        <n v="0.30518200000000001"/>
        <n v="0.30499939999999998"/>
        <n v="0.30480659999999998"/>
        <n v="0.3045505"/>
        <n v="0.30442140000000001"/>
        <n v="0.3044172"/>
        <n v="0.3043689"/>
        <n v="0.30419109999999999"/>
        <n v="0.30419580000000002"/>
        <n v="0.30419020000000002"/>
        <n v="0.30418659999999997"/>
        <n v="0.30418859999999998"/>
        <n v="0.30418299999999998"/>
        <n v="0.30401420000000001"/>
        <n v="0.30389939999999999"/>
        <n v="0.30389969999999999"/>
        <n v="0.30374220000000002"/>
        <n v="0.30360359999999997"/>
        <n v="0.30360029999999999"/>
        <n v="0.30359999999999998"/>
        <n v="0.30359720000000001"/>
        <n v="0.30345529999999998"/>
        <n v="0.30334749999999999"/>
        <n v="0.30333830000000001"/>
        <n v="0.30334830000000002"/>
        <n v="0.30317749999999999"/>
        <n v="0.30309920000000001"/>
        <n v="0.30293300000000001"/>
        <n v="0.30280030000000002"/>
        <n v="0.3024481"/>
        <n v="0.30227549999999997"/>
        <n v="0.30199999999999999"/>
        <n v="0.30179859999999997"/>
        <n v="0.3017128"/>
        <n v="0.30151250000000002"/>
        <n v="0.30147279999999999"/>
        <n v="0.30120000000000002"/>
        <n v="0.30114610000000003"/>
        <n v="0.30090109999999998"/>
        <n v="0.30090080000000002"/>
        <n v="0.30090139999999999"/>
        <n v="0.30090060000000002"/>
        <n v="0.30090030000000001"/>
        <n v="0.3009"/>
        <n v="0.30065500000000001"/>
        <n v="0.30062220000000001"/>
        <n v="0.30061919999999998"/>
        <n v="0.30061690000000002"/>
        <n v="0.30061470000000001"/>
        <n v="0.30061389999999999"/>
        <n v="0.30061280000000001"/>
        <n v="0.30061139999999997"/>
        <n v="0.30060910000000002"/>
        <n v="0.30060940000000003"/>
        <n v="0.3006086"/>
        <n v="0.30060999999999999"/>
        <n v="0.3006103"/>
        <n v="0.30060579999999998"/>
        <n v="0.30060550000000003"/>
        <n v="0.30060609999999999"/>
        <n v="0.30060330000000002"/>
        <n v="0.30039579999999999"/>
        <n v="0.30038280000000001"/>
        <n v="0.30037799999999998"/>
        <n v="0.30037419999999998"/>
        <n v="0.30037940000000002"/>
        <n v="0.30037720000000001"/>
        <n v="0.30028050000000001"/>
        <n v="0.30009940000000002"/>
        <n v="0.30009999999999998"/>
        <n v="0.30009920000000001"/>
        <n v="0.29981439999999998"/>
        <n v="0.29980030000000002"/>
        <n v="0.29980050000000003"/>
        <n v="0.29969079999999998"/>
        <n v="0.29954170000000002"/>
        <n v="0.29953610000000003"/>
        <n v="0.29953659999999999"/>
        <n v="0.29953639999999998"/>
        <n v="0.2995314"/>
        <n v="0.29953249999999998"/>
        <n v="0.29953160000000001"/>
        <n v="0.29952689999999998"/>
        <n v="0.29952440000000002"/>
        <n v="0.29952000000000001"/>
        <n v="0.29952529999999999"/>
        <n v="0.29957"/>
        <n v="0.29979860000000003"/>
        <n v="0.29980000000000001"/>
        <n v="0.29971969999999998"/>
        <n v="0.29967919999999998"/>
        <n v="0.30034470000000002"/>
        <n v="0.30456860000000002"/>
        <n v="0.30668859999999998"/>
        <n v="0.30856420000000001"/>
        <n v="0.31024659999999998"/>
        <n v="0.31243690000000002"/>
        <n v="0.3326847"/>
        <n v="0.34351409999999999"/>
        <n v="0.34441159999999998"/>
        <n v="0.3454122"/>
        <n v="0.34644200000000003"/>
        <n v="0.35256670000000001"/>
        <n v="0.36097780000000002"/>
        <n v="0.35810219999999998"/>
        <n v="0.3561628"/>
        <n v="0.35377750000000002"/>
        <n v="0.35112139999999997"/>
        <n v="0.34872969999999998"/>
        <n v="0.34654390000000002"/>
        <n v="0.34467799999999998"/>
        <n v="0.34300389999999997"/>
        <n v="0.34151609999999999"/>
        <n v="0.34020689999999998"/>
        <n v="0.33908579999999999"/>
        <n v="0.33802779999999999"/>
        <n v="0.33707999999999999"/>
        <n v="0.33636890000000003"/>
        <n v="0.33557609999999999"/>
        <n v="0.33477050000000003"/>
        <n v="0.33407799999999999"/>
        <n v="0.3334028"/>
        <n v="0.33281830000000001"/>
        <n v="0.33239780000000002"/>
        <n v="0.33184469999999999"/>
        <n v="0.33126610000000001"/>
        <n v="0.3305786"/>
        <n v="0.33004220000000001"/>
        <n v="0.32952690000000001"/>
        <n v="0.32904800000000001"/>
        <n v="0.32862829999999998"/>
        <n v="0.32832529999999999"/>
        <n v="0.32788830000000002"/>
        <n v="0.32751390000000002"/>
        <n v="0.32706689999999999"/>
        <n v="0.3267389"/>
        <n v="0.3263028"/>
        <n v="0.32591690000000001"/>
        <n v="0.32564419999999999"/>
        <n v="0.32533309999999999"/>
        <n v="0.3250075"/>
        <n v="0.3247758"/>
        <n v="0.32471450000000002"/>
        <n v="0.32448159999999998"/>
        <n v="0.32425890000000002"/>
        <n v="0.32400000000000001"/>
        <n v="0.32372810000000002"/>
        <n v="0.3235536"/>
        <n v="0.3233569"/>
        <n v="0.3231561"/>
        <n v="0.32291829999999999"/>
        <n v="0.3227392"/>
        <n v="0.32252720000000001"/>
        <n v="0.32236359999999997"/>
        <n v="0.32215500000000002"/>
        <n v="0.32195699999999999"/>
        <n v="0.32174059999999999"/>
        <n v="0.3214011"/>
        <n v="0.32120169999999998"/>
        <n v="0.3210517"/>
        <n v="0.3208047"/>
        <n v="0.32078719999999999"/>
        <n v="0.3205983"/>
        <n v="0.32038889999999998"/>
        <n v="0.32025330000000002"/>
        <n v="0.32002720000000001"/>
        <n v="0.31979970000000002"/>
        <n v="0.31950580000000001"/>
        <n v="0.31940360000000001"/>
        <n v="0.31924809999999998"/>
        <n v="0.31907720000000001"/>
        <n v="0.31899280000000002"/>
        <n v="0.31870110000000001"/>
        <n v="0.31864799999999999"/>
        <n v="0.31847609999999998"/>
        <n v="0.31832300000000002"/>
        <n v="0.3181736"/>
        <n v="0.31790390000000002"/>
        <n v="0.31770720000000002"/>
        <n v="0.3174536"/>
        <n v="0.31709189999999998"/>
        <n v="0.31700299999999998"/>
        <n v="0.3168803"/>
        <n v="0.31635580000000002"/>
        <n v="0.31618279999999999"/>
        <n v="0.31599080000000002"/>
        <n v="0.31556220000000001"/>
        <n v="0.31530000000000002"/>
        <n v="0.31529750000000001"/>
        <n v="0.31500030000000001"/>
        <n v="0.31490360000000001"/>
        <n v="0.31471719999999997"/>
        <n v="0.31472109999999998"/>
        <n v="0.31468249999999998"/>
        <n v="0.31449830000000001"/>
        <n v="0.31449860000000002"/>
        <n v="0.31424360000000001"/>
        <n v="0.31425940000000002"/>
        <n v="0.3811697"/>
        <n v="0.37595190000000001"/>
        <n v="0.38240610000000003"/>
        <n v="0.40506300000000001"/>
        <n v="0.42537530000000001"/>
        <n v="0.4271356"/>
        <n v="0.42749939999999997"/>
        <n v="0.42746440000000002"/>
        <n v="0.42749999999999999"/>
        <n v="0.42772670000000002"/>
        <n v="0.42794219999999999"/>
        <n v="0.42811890000000002"/>
        <n v="0.42820000000000003"/>
        <n v="0.42827280000000001"/>
        <n v="0.4284"/>
        <n v="0.42857279999999998"/>
        <n v="0.42847390000000002"/>
        <n v="0.42859999999999998"/>
        <n v="0.42840499999999998"/>
        <n v="0.42832940000000003"/>
        <n v="0.42816939999999998"/>
        <n v="0.42799999999999999"/>
        <n v="0.42797829999999998"/>
        <n v="0.42780000000000001"/>
        <n v="0.42760530000000002"/>
        <n v="0.42462640000000001"/>
        <n v="0.42090420000000001"/>
        <n v="0.41951250000000001"/>
        <n v="0.41708329999999999"/>
        <n v="0.41520750000000001"/>
        <n v="0.41428999999999999"/>
        <n v="0.41181659999999998"/>
        <n v="0.40954550000000001"/>
        <n v="0.40391300000000002"/>
        <n v="0.39859030000000001"/>
        <n v="0.39401409999999998"/>
        <n v="0.3818744"/>
        <n v="0.37388969999999999"/>
        <n v="0.36814279999999999"/>
        <n v="0.36152420000000002"/>
        <n v="0.3549716"/>
        <n v="0.35043170000000001"/>
        <n v="0.3463986"/>
        <n v="0.34336329999999998"/>
        <n v="0.34101029999999999"/>
        <n v="0.33889970000000003"/>
        <n v="0.33714189999999999"/>
        <n v="0.33611530000000001"/>
        <n v="0.33522439999999998"/>
        <n v="0.33480389999999999"/>
        <n v="0.33452080000000001"/>
        <n v="0.33573190000000003"/>
        <n v="0.34877360000000002"/>
        <n v="0.3652725"/>
        <n v="0.37096050000000003"/>
        <n v="0.38043110000000002"/>
        <n v="0.3986092"/>
        <n v="0.40553"/>
        <n v="0.4104389"/>
        <n v="0.41197220000000001"/>
        <n v="0.4123772"/>
        <n v="0.41259879999999999"/>
        <n v="0.41270000000000001"/>
        <n v="0.41285159999999999"/>
        <n v="0.41315550000000001"/>
        <n v="0.41319610000000001"/>
        <n v="0.41294389999999997"/>
        <n v="0.41289999999999999"/>
        <n v="0.41269329999999999"/>
        <n v="0.41190280000000001"/>
        <n v="0.41103689999999998"/>
        <n v="0.40901359999999998"/>
        <n v="0.40705580000000002"/>
        <n v="0.4056458"/>
        <n v="0.40470139999999999"/>
        <n v="0.40413919999999998"/>
        <n v="0.40340359999999997"/>
        <n v="0.40200750000000002"/>
        <n v="0.4024469"/>
        <n v="0.40322439999999998"/>
        <n v="0.40453529999999999"/>
        <n v="0.40561249999999999"/>
        <n v="0.40644780000000003"/>
        <n v="0.40798220000000002"/>
        <n v="0.41285500000000003"/>
        <n v="0.41488390000000003"/>
        <n v="0.4152286"/>
        <n v="0.41546749999999999"/>
        <n v="0.41560000000000002"/>
        <n v="0.41575380000000001"/>
        <n v="0.4158"/>
        <n v="0.41580109999999998"/>
        <n v="0.41597390000000001"/>
        <n v="0.41599999999999998"/>
        <n v="0.4159622"/>
        <n v="0.41409859999999998"/>
        <n v="0.41080919999999999"/>
        <n v="0.4085628"/>
        <n v="0.40702329999999998"/>
        <n v="0.40482079999999998"/>
        <n v="0.4037386"/>
        <n v="0.40229310000000001"/>
        <n v="0.39899889999999999"/>
        <n v="0.39326139999999998"/>
        <n v="0.38725939999999998"/>
        <n v="0.37827860000000002"/>
        <n v="0.37201529999999999"/>
        <n v="0.36681750000000002"/>
        <n v="0.36169299999999999"/>
        <n v="0.35572549999999997"/>
        <n v="0.35029549999999998"/>
        <n v="0.34638360000000001"/>
        <n v="0.34333999999999998"/>
        <n v="0.34068660000000001"/>
        <n v="0.33847529999999998"/>
        <n v="0.33660889999999999"/>
        <n v="0.33486139999999998"/>
        <n v="0.33339800000000003"/>
        <n v="0.33233639999999998"/>
        <n v="0.33121109999999998"/>
        <n v="0.33016499999999999"/>
        <n v="0.32935999999999999"/>
        <n v="0.32873550000000001"/>
        <n v="0.32823219999999997"/>
        <n v="0.32763249999999999"/>
        <n v="0.3270961"/>
        <n v="0.32653280000000001"/>
        <n v="0.32596969999999997"/>
        <n v="0.32555499999999998"/>
        <n v="0.32513439999999999"/>
        <n v="0.32483580000000001"/>
        <n v="0.32469419999999999"/>
        <n v="0.32437060000000001"/>
        <n v="0.3240092"/>
        <n v="0.3237139"/>
        <n v="0.3234341"/>
        <n v="0.32313920000000002"/>
        <n v="0.32289279999999998"/>
        <n v="0.32262030000000003"/>
        <n v="0.32235019999999998"/>
        <n v="0.32211109999999998"/>
        <n v="0.32181690000000002"/>
        <n v="0.32149610000000001"/>
        <n v="0.32123170000000001"/>
        <n v="0.32102439999999999"/>
        <n v="0.3209264"/>
        <n v="0.3209147"/>
        <n v="0.32069999999999999"/>
        <n v="0.32046279999999999"/>
        <n v="0.32028250000000003"/>
        <n v="0.32009409999999999"/>
        <n v="0.31988"/>
        <n v="0.3196003"/>
        <n v="0.31936389999999998"/>
        <n v="0.31904890000000002"/>
        <n v="0.31878390000000001"/>
        <n v="0.31854529999999998"/>
        <n v="0.31823639999999997"/>
        <n v="0.3180019"/>
        <n v="0.31779639999999998"/>
        <n v="0.31752140000000001"/>
        <n v="0.31725189999999998"/>
        <n v="0.31709779999999999"/>
        <n v="0.31699470000000002"/>
        <n v="0.31676470000000001"/>
        <n v="0.31661830000000002"/>
        <n v="0.31640669999999999"/>
        <n v="0.31628719999999999"/>
        <n v="0.31619390000000003"/>
        <n v="0.3160422"/>
        <n v="0.31590000000000001"/>
        <n v="0.31560700000000003"/>
        <n v="0.31560779999999999"/>
        <n v="0.31551689999999999"/>
        <n v="0.31539139999999999"/>
        <n v="0.31539220000000001"/>
        <n v="0.31517060000000002"/>
        <n v="0.31509999999999999"/>
        <n v="0.31499169999999999"/>
        <n v="0.31480469999999999"/>
        <n v="0.3147894"/>
        <n v="0.31459500000000001"/>
        <n v="0.31459579999999998"/>
        <n v="0.31438300000000002"/>
        <n v="0.31430000000000002"/>
        <n v="0.31417830000000002"/>
        <n v="0.314027"/>
        <n v="0.31400329999999999"/>
        <n v="0.31379940000000001"/>
        <n v="0.3137992"/>
        <n v="0.31354969999999999"/>
        <n v="0.3135"/>
        <n v="0.31341029999999998"/>
        <n v="0.31325249999999999"/>
        <n v="0.31322169999999999"/>
        <n v="0.313"/>
        <n v="0.31289800000000001"/>
        <n v="0.31270249999999999"/>
        <n v="0.3126294"/>
        <n v="0.31247970000000003"/>
        <n v="0.31221529999999997"/>
        <n v="0.3120308"/>
        <n v="0.31187019999999999"/>
        <n v="0.31166660000000002"/>
        <n v="0.3114789"/>
        <n v="0.31136409999999998"/>
        <n v="0.3111003"/>
        <n v="0.31099890000000002"/>
        <n v="0.31085190000000001"/>
        <n v="0.31070779999999998"/>
        <n v="0.31059969999999998"/>
        <n v="0.31051640000000003"/>
        <n v="0.31030029999999997"/>
        <n v="0.31021470000000001"/>
        <n v="0.31001830000000002"/>
        <n v="0.31001580000000001"/>
        <n v="0.31001329999999999"/>
        <n v="0.3100117"/>
        <n v="0.31001139999999999"/>
        <n v="0.31000939999999999"/>
        <n v="0.30987140000000002"/>
        <n v="0.30979139999999999"/>
        <n v="0.30978440000000002"/>
        <n v="0.30978719999999998"/>
        <n v="0.30979030000000002"/>
        <n v="0.3095794"/>
        <n v="0.30924970000000002"/>
        <n v="0.30920249999999999"/>
        <n v="0.30920140000000002"/>
        <n v="0.309145"/>
        <n v="0.30897279999999999"/>
        <n v="0.30896940000000001"/>
        <n v="0.30897360000000001"/>
        <n v="0.30897609999999998"/>
        <n v="0.30891780000000002"/>
        <n v="0.30864190000000002"/>
        <n v="0.30840139999999999"/>
        <n v="0.3083264"/>
        <n v="0.30816969999999999"/>
        <n v="0.30814330000000001"/>
        <n v="0.30774859999999998"/>
        <n v="0.3076005"/>
        <n v="0.30737219999999998"/>
        <n v="0.30731530000000001"/>
        <n v="0.30709940000000002"/>
        <n v="0.30699670000000001"/>
        <n v="0.30680030000000003"/>
        <n v="0.30676530000000002"/>
        <n v="0.30652360000000001"/>
        <n v="0.30652420000000002"/>
        <n v="0.30652109999999999"/>
        <n v="0.30645420000000001"/>
        <n v="0.30629830000000002"/>
        <n v="0.30629390000000001"/>
        <n v="0.3062936"/>
        <n v="0.30629309999999998"/>
        <n v="0.30629060000000002"/>
        <n v="0.30628919999999998"/>
        <n v="0.30628670000000002"/>
        <n v="0.30628250000000001"/>
        <n v="0.30627969999999999"/>
        <n v="0.30622830000000001"/>
        <n v="0.30599999999999999"/>
        <n v="0.30599939999999998"/>
        <n v="0.30599969999999999"/>
        <n v="0.30580499999999999"/>
        <n v="0.30570029999999998"/>
        <n v="0.3056642"/>
        <n v="0.30542360000000002"/>
        <n v="0.30542809999999998"/>
        <n v="0.3054289"/>
        <n v="0.30542560000000002"/>
        <n v="0.30542219999999998"/>
        <n v="0.30532219999999999"/>
        <n v="0.30519780000000002"/>
        <n v="0.30510409999999999"/>
        <n v="0.3049"/>
        <n v="0.30469639999999998"/>
        <n v="0.30456529999999998"/>
        <n v="0.30439110000000003"/>
        <n v="0.30416690000000002"/>
        <n v="0.30406749999999999"/>
        <n v="0.30380659999999998"/>
        <n v="0.30376940000000002"/>
        <n v="0.3035775"/>
        <n v="0.30357800000000001"/>
        <n v="0.30357889999999998"/>
        <n v="0.30332609999999999"/>
        <n v="0.30330000000000001"/>
        <n v="0.30312329999999998"/>
        <n v="0.30299999999999999"/>
        <n v="0.30285109999999998"/>
        <n v="0.30270079999999999"/>
        <n v="0.3027011"/>
        <n v="0.30270219999999998"/>
        <n v="0.30270140000000001"/>
        <n v="0.3026239"/>
        <n v="0.30246279999999998"/>
        <n v="0.30245719999999998"/>
        <n v="0.30245689999999997"/>
        <n v="0.30245329999999998"/>
        <n v="0.3024578"/>
        <n v="0.30230439999999997"/>
        <n v="0.30219970000000002"/>
        <n v="0.30219940000000001"/>
        <n v="0.30199409999999999"/>
        <n v="0.30190030000000001"/>
        <n v="0.30165779999999998"/>
        <n v="0.30163669999999998"/>
        <n v="0.30140499999999998"/>
        <n v="0.30087419999999998"/>
        <n v="0.30081029999999997"/>
        <n v="0.30060110000000001"/>
        <n v="0.3005911"/>
        <n v="0.3003381"/>
        <n v="0.3002708"/>
        <n v="0.3000003"/>
        <n v="0.3000005"/>
        <n v="0.29993330000000001"/>
        <n v="0.30017169999999999"/>
        <n v="0.30373280000000002"/>
        <n v="0.31394919999999998"/>
        <n v="0.36041469999999998"/>
        <n v="0.3610352"/>
        <n v="0.35620249999999998"/>
        <n v="0.35425580000000001"/>
        <n v="0.35328470000000001"/>
        <n v="0.35125580000000001"/>
        <n v="0.34910580000000002"/>
        <n v="0.34692669999999998"/>
        <n v="0.34498299999999998"/>
        <n v="0.34327469999999999"/>
        <n v="0.34171550000000001"/>
        <n v="0.34034170000000002"/>
        <n v="0.33911750000000002"/>
        <n v="0.33794639999999998"/>
        <n v="0.3368969"/>
        <n v="0.33613609999999999"/>
        <n v="0.33489999999999998"/>
        <n v="0.3349047"/>
        <n v="0.3351286"/>
        <n v="0.36510160000000003"/>
        <n v="0.3894764"/>
        <n v="0.3888297"/>
        <n v="0.40446720000000003"/>
        <n v="0.41323690000000002"/>
        <n v="0.41399999999999998"/>
        <n v="0.41364000000000001"/>
        <n v="0.4117286"/>
        <n v="0.4087558"/>
        <n v="0.40731859999999998"/>
        <n v="0.40578910000000001"/>
        <n v="0.40362579999999998"/>
        <n v="0.40268749999999998"/>
        <n v="0.40169189999999999"/>
        <n v="0.4008853"/>
        <n v="0.39912579999999998"/>
        <n v="0.39495160000000001"/>
        <n v="0.39101219999999998"/>
        <n v="0.38418079999999999"/>
        <n v="0.3818047"/>
        <n v="0.37991720000000001"/>
        <n v="0.3776466"/>
        <n v="0.37450299999999997"/>
        <n v="0.3710214"/>
        <n v="0.36675269999999999"/>
        <n v="0.36272470000000001"/>
        <n v="0.35824080000000003"/>
        <n v="0.3533925"/>
        <n v="0.3492056"/>
        <n v="0.34567170000000003"/>
        <n v="0.34285579999999999"/>
        <n v="0.34036169999999999"/>
        <n v="0.33826580000000001"/>
        <n v="0.33648329999999999"/>
        <n v="0.33485199999999998"/>
        <n v="0.3333856"/>
        <n v="0.33225110000000002"/>
        <n v="0.33112750000000002"/>
        <n v="0.32995550000000001"/>
        <n v="0.32905440000000002"/>
        <n v="0.32841409999999999"/>
        <n v="0.32779999999999998"/>
        <n v="0.32714690000000002"/>
        <n v="0.32654080000000002"/>
        <n v="0.32583279999999998"/>
        <n v="0.32533580000000001"/>
        <n v="0.32483440000000002"/>
        <n v="0.32458939999999997"/>
        <n v="0.32427220000000001"/>
        <n v="0.3238586"/>
        <n v="0.3234822"/>
        <n v="0.3230983"/>
        <n v="0.32271719999999998"/>
        <n v="0.32239440000000003"/>
        <n v="0.32198080000000001"/>
        <n v="0.32155309999999998"/>
        <n v="0.32112309999999999"/>
        <n v="0.3207544"/>
        <n v="0.32063910000000001"/>
        <n v="0.32035029999999998"/>
        <n v="0.32002829999999999"/>
        <n v="0.31976389999999999"/>
        <n v="0.3194495"/>
        <n v="0.31920609999999999"/>
        <n v="0.31892749999999997"/>
        <n v="0.31863249999999999"/>
        <n v="0.31843189999999999"/>
        <n v="0.3181775"/>
        <n v="0.31793250000000001"/>
        <n v="0.31773030000000002"/>
        <n v="0.31755549999999999"/>
        <n v="0.31730029999999998"/>
        <n v="0.31705"/>
        <n v="0.31688309999999997"/>
        <n v="0.3168494"/>
        <n v="0.31671500000000002"/>
        <n v="0.31632080000000001"/>
        <n v="0.3162161"/>
        <n v="0.31599969999999999"/>
        <n v="0.3157005"/>
        <n v="0.31551669999999998"/>
        <n v="0.31546689999999999"/>
        <n v="0.3151775"/>
        <n v="0.31490109999999999"/>
        <n v="0.31488359999999999"/>
        <n v="0.31468109999999999"/>
        <n v="0.31465939999999998"/>
        <n v="0.31437920000000003"/>
        <n v="0.31410329999999997"/>
        <n v="0.31409779999999998"/>
        <n v="0.3138861"/>
        <n v="0.31389050000000002"/>
        <n v="0.31364439999999999"/>
        <n v="0.31338250000000001"/>
        <n v="0.31330609999999998"/>
        <n v="0.31310890000000002"/>
        <n v="0.3125619"/>
        <n v="0.31251329999999999"/>
        <n v="0.31230029999999998"/>
        <n v="0.31213689999999999"/>
        <n v="0.31197279999999999"/>
        <n v="0.31172830000000001"/>
        <n v="0.31163079999999999"/>
        <n v="0.31131999999999999"/>
        <n v="0.31120029999999999"/>
        <n v="0.31104779999999999"/>
        <n v="0.31094500000000003"/>
        <n v="0.3109036"/>
        <n v="0.31069999999999998"/>
        <n v="0.31069940000000001"/>
        <n v="0.31056309999999998"/>
        <n v="0.31040030000000002"/>
        <n v="0.31034309999999998"/>
        <n v="0.31013030000000003"/>
        <n v="0.31013000000000002"/>
        <n v="0.31012640000000002"/>
        <n v="0.30991970000000002"/>
        <n v="0.30989919999999999"/>
        <n v="0.30989939999999999"/>
        <n v="0.30985940000000001"/>
        <n v="0.30959940000000002"/>
        <n v="0.30932219999999999"/>
        <n v="0.30931170000000002"/>
        <n v="0.30931330000000001"/>
        <n v="0.30931110000000001"/>
        <n v="0.3091083"/>
        <n v="0.30909750000000003"/>
        <n v="0.30909579999999998"/>
        <n v="0.30909439999999999"/>
        <n v="0.3088033"/>
        <n v="0.30880030000000003"/>
        <n v="0.30862689999999998"/>
        <n v="0.30850719999999998"/>
        <n v="0.30850689999999997"/>
        <n v="0.30850889999999997"/>
        <n v="0.30830999999999997"/>
        <n v="0.30829299999999998"/>
        <n v="0.30829390000000001"/>
        <n v="0.3082955"/>
        <n v="0.30807639999999997"/>
        <n v="0.30799969999999999"/>
        <n v="0.30799910000000003"/>
        <n v="0.30788189999999999"/>
        <n v="0.3077144"/>
        <n v="0.30771300000000001"/>
        <n v="0.30767909999999998"/>
        <n v="0.30749549999999998"/>
        <n v="0.30745889999999998"/>
        <n v="0.30704670000000001"/>
        <n v="0.30691390000000002"/>
        <n v="0.3069094"/>
        <n v="0.30691249999999998"/>
        <n v="0.30679000000000001"/>
        <n v="0.30669580000000002"/>
        <n v="0.30669829999999998"/>
        <n v="0.30669750000000001"/>
        <n v="0.3066913"/>
        <n v="0.30644250000000001"/>
        <n v="0.30616949999999998"/>
        <n v="0.30610999999999999"/>
        <n v="0.306112"/>
        <n v="0.3061122"/>
        <n v="0.3060272"/>
        <n v="0.30589690000000003"/>
        <n v="0.3058958"/>
        <n v="0.30589889999999997"/>
        <n v="0.30589830000000001"/>
        <n v="0.305705"/>
        <n v="0.3053478"/>
        <n v="0.30531219999999998"/>
        <n v="0.3053128"/>
        <n v="0.30531439999999999"/>
        <n v="0.30513030000000002"/>
        <n v="0.30509029999999998"/>
        <n v="0.30509140000000001"/>
        <n v="0.30477310000000002"/>
        <n v="0.30450749999999999"/>
        <n v="0.3045081"/>
        <n v="0.30450969999999999"/>
        <n v="0.30448579999999997"/>
        <n v="0.30429329999999999"/>
        <n v="0.30429529999999999"/>
        <n v="0.30429440000000002"/>
        <n v="0.30429669999999998"/>
        <n v="0.3041567"/>
        <n v="0.30377500000000002"/>
        <n v="0.30370770000000002"/>
        <n v="0.3037125"/>
        <n v="0.30359799999999998"/>
        <n v="0.30349189999999998"/>
        <n v="0.30349389999999998"/>
        <n v="0.30349579999999998"/>
        <n v="0.30349720000000002"/>
        <n v="0.30349749999999998"/>
        <n v="0.3033555"/>
        <n v="0.30320079999999999"/>
        <n v="0.3032011"/>
        <n v="0.30302469999999998"/>
        <n v="0.30296420000000002"/>
        <n v="0.30296719999999999"/>
        <n v="0.30297829999999998"/>
        <n v="0.3029869"/>
        <n v="0.3027108"/>
        <n v="0.30246909999999999"/>
        <n v="0.30240280000000003"/>
        <n v="0.3024019"/>
        <n v="0.30227140000000002"/>
        <n v="0.30215579999999997"/>
        <n v="0.30214829999999998"/>
        <n v="0.30214029999999997"/>
        <n v="0.30189969999999999"/>
        <n v="0.30189860000000002"/>
        <n v="0.30189909999999998"/>
        <n v="0.30189890000000003"/>
        <n v="0.30168889999999998"/>
        <n v="0.30160029999999999"/>
        <n v="0.30136190000000002"/>
        <n v="0.30131550000000001"/>
        <n v="0.30131750000000002"/>
        <n v="0.30131829999999998"/>
        <n v="0.30132360000000002"/>
        <n v="0.3013208"/>
        <n v="0.30132439999999999"/>
        <n v="0.30120079999999999"/>
        <n v="0.30109609999999998"/>
        <n v="0.30109829999999999"/>
        <n v="0.30109920000000001"/>
        <n v="0.30109720000000001"/>
        <n v="0.30093779999999998"/>
        <n v="0.30080030000000002"/>
        <n v="0.30056719999999998"/>
        <n v="0.30052719999999999"/>
        <n v="0.30053190000000002"/>
        <n v="0.30053859999999999"/>
        <n v="0.3005486"/>
        <n v="0.3003653"/>
        <n v="0.30029889999999998"/>
        <n v="0.3001006"/>
        <n v="0.29977330000000002"/>
        <n v="0.29972219999999999"/>
        <n v="0.29972330000000003"/>
        <n v="0.2995505"/>
        <n v="0.29949439999999999"/>
        <n v="0.29949750000000003"/>
        <n v="0.29945440000000001"/>
        <n v="0.29920000000000002"/>
        <n v="0.2991239"/>
        <n v="0.29890670000000003"/>
        <n v="0.29890470000000002"/>
        <n v="0.2989058"/>
        <n v="0.29890559999999999"/>
        <n v="0.2989078"/>
        <n v="0.29890699999999998"/>
        <n v="0.2987958"/>
        <n v="0.29868139999999999"/>
        <n v="0.2986858"/>
        <n v="0.2986856"/>
        <n v="0.29868889999999998"/>
        <n v="0.29868749999999999"/>
        <n v="0.29868919999999999"/>
        <n v="0.29848059999999998"/>
        <n v="0.29840030000000001"/>
        <n v="0.29839199999999999"/>
        <n v="0.29810389999999998"/>
        <n v="0.29810110000000001"/>
        <n v="0.29798970000000002"/>
        <n v="0.29785919999999999"/>
        <n v="0.29785669999999997"/>
        <n v="0.29769079999999998"/>
        <n v="0.29759859999999999"/>
        <n v="0.2973095"/>
        <n v="0.29730050000000002"/>
        <n v="0.29720279999999999"/>
        <n v="0.29703889999999999"/>
        <n v="0.29704190000000003"/>
        <n v="0.2969542"/>
        <n v="0.29679919999999999"/>
        <n v="0.29679939999999999"/>
        <n v="0.29679889999999998"/>
        <n v="0.29672389999999998"/>
        <n v="0.29649999999999999"/>
        <n v="0.2965005"/>
        <n v="0.2962089"/>
        <n v="0.29620750000000001"/>
        <n v="0.29620920000000001"/>
        <n v="0.29620780000000002"/>
        <n v="0.29620580000000002"/>
        <n v="0.29620970000000002"/>
        <n v="0.29597329999999999"/>
        <n v="0.29597000000000001"/>
        <n v="0.29597250000000003"/>
        <n v="0.29597390000000001"/>
        <n v="0.2959753"/>
        <n v="0.29597669999999998"/>
        <n v="0.29595690000000002"/>
        <n v="0.29570000000000002"/>
        <n v="0.29569970000000001"/>
        <n v="0.29540110000000003"/>
        <n v="0.29540050000000001"/>
        <n v="0.29513800000000001"/>
        <n v="0.29513719999999999"/>
        <n v="0.29503469999999998"/>
        <n v="0.2948983"/>
        <n v="0.29489919999999997"/>
        <n v="0.29484359999999998"/>
        <n v="0.29460029999999998"/>
        <n v="0.29459999999999997"/>
        <n v="0.29460049999999999"/>
        <n v="0.29448999999999997"/>
        <n v="0.29432439999999999"/>
        <n v="0.29454439999999998"/>
        <n v="0.2943267"/>
        <n v="0.29431469999999998"/>
        <n v="0.29431439999999998"/>
        <n v="0.29431269999999998"/>
        <n v="0.29431190000000002"/>
        <n v="0.29431079999999998"/>
        <n v="0.29431000000000002"/>
        <n v="0.29430800000000001"/>
        <n v="0.29430889999999998"/>
        <n v="0.29412549999999998"/>
        <n v="0.29408030000000002"/>
        <n v="0.29407889999999998"/>
        <n v="0.29382079999999999"/>
        <n v="0.29379939999999999"/>
        <n v="0.29401169999999999"/>
        <n v="0.32014330000000002"/>
        <n v="0.3589697"/>
        <n v="0.35949969999999998"/>
        <n v="0.3598403"/>
        <n v="0.36037190000000002"/>
        <n v="0.35950880000000002"/>
        <n v="0.35913"/>
        <n v="0.3582708"/>
        <n v="0.35710940000000002"/>
        <n v="0.35987469999999999"/>
        <n v="0.35876859999999999"/>
        <n v="0.35646280000000002"/>
        <n v="0.35444530000000002"/>
        <n v="0.35247859999999998"/>
        <n v="0.35058610000000001"/>
        <n v="0.34922999999999998"/>
        <n v="0.34793190000000002"/>
        <n v="0.34650890000000001"/>
        <n v="0.34509529999999999"/>
        <n v="0.34369529999999998"/>
        <n v="0.34228720000000001"/>
        <n v="0.34096779999999999"/>
        <n v="0.3398542"/>
        <n v="0.3387503"/>
        <n v="0.33770499999999998"/>
        <n v="0.33671030000000002"/>
        <n v="0.33598440000000002"/>
        <n v="0.33497719999999997"/>
        <n v="0.3341578"/>
        <n v="0.33337220000000001"/>
        <n v="0.3326422"/>
        <n v="0.3321597"/>
        <n v="0.33146690000000001"/>
        <n v="0.33067859999999999"/>
        <n v="0.3300247"/>
        <n v="0.329432"/>
        <n v="0.32887080000000002"/>
        <n v="0.3284627"/>
        <n v="0.32803389999999999"/>
        <n v="0.32754699999999998"/>
        <n v="0.32703529999999997"/>
        <n v="0.32658300000000001"/>
        <n v="0.32598440000000001"/>
        <n v="0.32558280000000001"/>
        <n v="0.32511109999999999"/>
        <n v="0.32476280000000002"/>
        <n v="0.32454499999999997"/>
        <n v="0.32427470000000003"/>
        <n v="0.32389190000000001"/>
        <n v="0.32354830000000001"/>
        <n v="0.3232333"/>
        <n v="0.32293559999999999"/>
        <n v="0.32262170000000001"/>
        <n v="0.32228390000000001"/>
        <n v="0.32203110000000001"/>
        <n v="0.32170029999999999"/>
        <n v="0.32131779999999999"/>
        <n v="0.32101669999999999"/>
        <n v="0.3208086"/>
        <n v="0.32077610000000001"/>
        <n v="0.32055329999999999"/>
        <n v="0.3203261"/>
        <n v="0.32011079999999997"/>
        <n v="0.3198455"/>
        <n v="0.31961529999999999"/>
        <n v="0.31937690000000002"/>
        <n v="0.31911440000000002"/>
        <n v="0.3188742"/>
        <n v="0.31868030000000003"/>
        <n v="0.31816139999999998"/>
        <n v="0.31796190000000002"/>
        <n v="0.31774780000000002"/>
        <n v="0.31753500000000001"/>
        <n v="0.31734109999999999"/>
        <n v="0.3170539"/>
        <n v="0.31693830000000001"/>
        <n v="0.31681579999999998"/>
        <n v="0.31667689999999998"/>
        <n v="0.31655080000000002"/>
        <n v="0.31630000000000003"/>
        <n v="0.31618249999999998"/>
        <n v="0.31600060000000002"/>
        <n v="0.31585249999999998"/>
        <n v="0.31577660000000002"/>
        <n v="0.31554189999999999"/>
        <n v="0.3155"/>
        <n v="0.31524249999999998"/>
        <n v="0.31520219999999999"/>
        <n v="0.31503609999999999"/>
        <n v="0.31498690000000001"/>
        <n v="0.31478329999999999"/>
        <n v="0.31469999999999998"/>
        <n v="0.3145405"/>
        <n v="0.31440889999999999"/>
        <n v="0.31433420000000001"/>
        <n v="0.31419799999999998"/>
        <n v="0.31414700000000001"/>
        <n v="0.31366529999999998"/>
        <n v="0.31351519999999999"/>
        <n v="0.31339919999999999"/>
        <n v="0.31337799999999999"/>
        <n v="0.31295190000000001"/>
        <n v="0.3128647"/>
        <n v="0.31281809999999999"/>
        <n v="0.31245580000000001"/>
        <n v="0.31230330000000001"/>
        <n v="0.31218390000000001"/>
        <n v="0.31207390000000002"/>
        <n v="0.31193470000000001"/>
        <n v="0.31180000000000002"/>
        <n v="0.31163610000000003"/>
        <n v="0.311502"/>
        <n v="0.31138310000000002"/>
        <n v="0.31127050000000001"/>
        <n v="0.31120910000000002"/>
        <n v="0.31075390000000003"/>
        <n v="0.31070160000000002"/>
        <n v="0.31070219999999998"/>
        <n v="0.31049389999999999"/>
        <n v="0.31048140000000002"/>
        <n v="0.3104789"/>
        <n v="0.3103167"/>
        <n v="0.31019999999999998"/>
        <n v="0.31019970000000002"/>
        <n v="0.30998049999999999"/>
        <n v="0.30990079999999998"/>
        <n v="0.30990190000000001"/>
        <n v="0.30990250000000003"/>
        <n v="0.30972640000000001"/>
        <n v="0.30967440000000002"/>
        <n v="0.30967860000000003"/>
        <n v="0.3096797"/>
        <n v="0.30941439999999998"/>
        <n v="0.30939939999999999"/>
        <n v="0.30940000000000001"/>
        <n v="0.3093822"/>
        <n v="0.30910159999999998"/>
        <n v="0.30910029999999999"/>
        <n v="0.30910080000000001"/>
        <n v="0.30907859999999998"/>
        <n v="0.30887310000000001"/>
        <n v="0.30887750000000003"/>
        <n v="0.30887829999999999"/>
        <n v="0.30885669999999998"/>
        <n v="0.30859999999999999"/>
        <n v="0.30860029999999999"/>
        <n v="0.30859969999999998"/>
        <n v="0.3084344"/>
        <n v="0.30830030000000003"/>
        <n v="0.30806470000000002"/>
        <n v="0.30806159999999999"/>
        <n v="0.30806800000000001"/>
        <n v="0.30786799999999998"/>
        <n v="0.3077994"/>
        <n v="0.30769000000000002"/>
        <n v="0.30750329999999998"/>
        <n v="0.30750499999999997"/>
        <n v="0.30731000000000003"/>
        <n v="0.30728860000000002"/>
        <n v="0.30724190000000001"/>
        <n v="0.307"/>
        <n v="0.30699969999999999"/>
        <n v="0.3067472"/>
        <n v="0.30670439999999999"/>
        <n v="0.306703"/>
        <n v="0.30656889999999998"/>
        <n v="0.3064828"/>
        <n v="0.30648029999999998"/>
        <n v="0.30648409999999998"/>
        <n v="0.30642360000000002"/>
        <n v="0.30619970000000002"/>
        <n v="0.30620000000000003"/>
        <n v="0.30595169999999999"/>
        <n v="0.30590030000000001"/>
        <n v="0.30590000000000001"/>
        <n v="0.30590050000000002"/>
        <n v="0.30580970000000002"/>
        <n v="0.30565720000000002"/>
        <n v="0.30566110000000002"/>
        <n v="0.30566300000000002"/>
        <n v="0.30566330000000003"/>
        <n v="0.3056603"/>
        <n v="0.30549530000000003"/>
        <n v="0.3053997"/>
        <n v="0.30539939999999999"/>
        <n v="0.30535060000000003"/>
        <n v="0.30510169999999998"/>
        <n v="0.30510140000000002"/>
        <n v="0.30491079999999998"/>
        <n v="0.30484139999999998"/>
        <n v="0.30468669999999998"/>
        <n v="0.30459779999999997"/>
        <n v="0.30442780000000003"/>
        <n v="0.30430030000000002"/>
        <n v="0.30414999999999998"/>
        <n v="0.30404140000000002"/>
        <n v="0.3039153"/>
        <n v="0.30379919999999999"/>
        <n v="0.3037183"/>
        <n v="0.30338700000000002"/>
        <n v="0.30322250000000001"/>
        <n v="0.3032241"/>
        <n v="0.30322389999999999"/>
        <n v="0.30322060000000001"/>
        <n v="0.30305080000000001"/>
        <n v="0.30299110000000001"/>
        <n v="0.30299219999999999"/>
        <n v="0.30299310000000002"/>
        <n v="0.30299530000000002"/>
        <n v="0.30279279999999997"/>
        <n v="0.30255169999999998"/>
        <n v="0.30240299999999998"/>
        <n v="0.30240139999999999"/>
        <n v="0.30221160000000002"/>
        <n v="0.30217050000000001"/>
        <n v="0.30216779999999999"/>
        <n v="0.30217250000000001"/>
        <n v="0.30217440000000001"/>
        <n v="0.30203410000000003"/>
        <n v="0.30178860000000002"/>
        <n v="0.3016006"/>
        <n v="0.30149419999999999"/>
        <n v="0.30135640000000002"/>
        <n v="0.30120019999999997"/>
        <n v="0.30107889999999998"/>
        <n v="0.30073050000000001"/>
        <n v="0.30054579999999997"/>
        <n v="0.30049779999999998"/>
        <n v="0.3002997"/>
        <n v="0.30010330000000002"/>
        <n v="0.3"/>
        <n v="0.29983939999999998"/>
        <n v="0.29971500000000001"/>
        <n v="0.29971439999999999"/>
        <n v="0.29971330000000002"/>
        <n v="0.29970970000000002"/>
        <n v="0.29970859999999999"/>
        <n v="0.29970940000000001"/>
        <n v="0.29971219999999998"/>
        <n v="0.29971160000000002"/>
        <n v="0.29970750000000002"/>
        <n v="0.29949550000000003"/>
        <n v="0.29948770000000002"/>
        <n v="0.29940860000000002"/>
        <n v="0.30147780000000002"/>
        <n v="0.33366079999999998"/>
        <n v="0.36233520000000002"/>
        <n v="0.3606606"/>
        <n v="0.35887580000000002"/>
        <n v="0.35610720000000001"/>
        <n v="0.3530914"/>
        <n v="0.3514853"/>
        <n v="0.35282469999999999"/>
        <n v="0.35232999999999998"/>
        <n v="0.35068579999999999"/>
        <n v="0.34879500000000002"/>
        <n v="0.34689300000000001"/>
        <n v="0.3451014"/>
        <n v="0.3435222"/>
        <n v="0.34202529999999998"/>
        <n v="0.3407097"/>
        <n v="0.33957080000000001"/>
        <n v="0.33846159999999997"/>
        <n v="0.33749109999999999"/>
        <n v="0.336613"/>
        <n v="0.33604469999999997"/>
        <n v="0.33516049999999997"/>
        <n v="0.33450279999999999"/>
        <n v="0.3338469"/>
        <n v="0.33325969999999999"/>
        <n v="0.33261170000000001"/>
        <n v="0.33230280000000001"/>
        <n v="0.33178079999999999"/>
        <n v="0.33124360000000003"/>
        <n v="0.33058799999999999"/>
        <n v="0.33008860000000001"/>
        <n v="0.32962720000000001"/>
        <n v="0.32915889999999998"/>
        <n v="0.32870329999999998"/>
        <n v="0.32849889999999998"/>
        <n v="0.328073"/>
        <n v="0.32771080000000002"/>
        <n v="0.32729000000000003"/>
        <n v="0.32691140000000002"/>
        <n v="0.32655889999999999"/>
        <n v="0.3260169"/>
        <n v="0.32567079999999998"/>
        <n v="0.32534859999999999"/>
        <n v="0.32494390000000001"/>
        <n v="0.32466109999999998"/>
        <n v="0.32459440000000001"/>
        <n v="0.32428499999999999"/>
        <n v="0.32401439999999998"/>
        <n v="0.32367970000000001"/>
        <n v="0.32337080000000001"/>
        <n v="0.32311909999999999"/>
        <n v="0.32283030000000001"/>
        <n v="0.32257659999999999"/>
        <n v="0.32229390000000002"/>
        <n v="0.32203890000000002"/>
        <n v="0.32177889999999998"/>
        <n v="0.32135809999999998"/>
        <n v="0.32116030000000001"/>
        <n v="0.32091999999999998"/>
        <n v="0.32074720000000001"/>
        <n v="0.32055250000000002"/>
        <n v="0.32029999999999997"/>
        <n v="0.32004919999999998"/>
        <n v="0.31988080000000002"/>
        <n v="0.31970609999999999"/>
        <n v="0.31949919999999998"/>
        <n v="0.31920749999999998"/>
        <n v="0.3190692"/>
        <n v="0.3188628"/>
        <n v="0.31864969999999998"/>
        <n v="0.3184264"/>
        <n v="0.31801249999999998"/>
        <n v="0.31780530000000001"/>
        <n v="0.31759720000000002"/>
        <n v="0.31739030000000001"/>
        <n v="0.31698159999999997"/>
        <n v="0.31698470000000001"/>
        <n v="0.31686829999999999"/>
        <n v="0.31643860000000001"/>
        <n v="0.3163028"/>
        <n v="0.31612889999999999"/>
        <n v="0.31609500000000001"/>
        <n v="0.31580469999999999"/>
        <n v="0.31551410000000002"/>
        <n v="0.3155075"/>
        <n v="0.31533640000000002"/>
        <n v="0.31529580000000001"/>
        <n v="0.31511470000000003"/>
        <n v="0.31471500000000002"/>
        <n v="0.31469390000000003"/>
        <n v="0.3144981"/>
        <n v="0.31449779999999999"/>
        <n v="0.3142797"/>
        <n v="0.314137"/>
        <n v="0.313915"/>
        <n v="0.31391390000000002"/>
        <n v="0.31388749999999999"/>
        <n v="0.31369920000000001"/>
        <n v="0.31369940000000002"/>
        <n v="0.31343470000000001"/>
        <n v="0.31336389999999997"/>
        <n v="0.31311719999999998"/>
        <n v="0.31311919999999999"/>
        <n v="0.31311139999999998"/>
        <n v="0.31311889999999998"/>
        <n v="0.3131139"/>
        <n v="0.31337110000000001"/>
        <n v="0.3135791"/>
        <n v="0.31525530000000002"/>
        <n v="0.31980360000000002"/>
        <n v="0.32392559999999998"/>
        <n v="0.3262852"/>
        <n v="0.32776830000000001"/>
        <n v="0.32848939999999999"/>
        <n v="0.32877810000000002"/>
        <n v="0.32890469999999999"/>
        <n v="0.32890330000000001"/>
        <n v="0.32890390000000003"/>
        <n v="0.32890779999999997"/>
        <n v="0.3287583"/>
        <n v="0.32858779999999999"/>
        <n v="0.32860660000000003"/>
        <n v="0.32838139999999999"/>
        <n v="0.3281597"/>
        <n v="0.32789160000000001"/>
        <n v="0.32760080000000003"/>
        <n v="0.32739390000000002"/>
        <n v="0.32709169999999999"/>
        <n v="0.32683719999999999"/>
        <n v="0.32660529999999999"/>
        <n v="0.32616889999999998"/>
        <n v="0.32590279999999999"/>
        <n v="0.32561639999999997"/>
        <n v="0.3253819"/>
        <n v="0.32515080000000002"/>
        <n v="0.3249358"/>
        <n v="0.32476389999999999"/>
        <n v="0.3246425"/>
        <n v="0.32470359999999998"/>
        <n v="0.32450000000000001"/>
        <n v="0.3243742"/>
        <n v="0.32420139999999997"/>
        <n v="0.32410939999999999"/>
        <n v="0.3239958"/>
        <n v="0.32387250000000001"/>
        <n v="0.32369999999999999"/>
        <n v="0.32359310000000002"/>
        <n v="0.32341439999999999"/>
        <n v="0.32334030000000002"/>
        <n v="0.32319999999999999"/>
        <n v="0.32309670000000001"/>
        <n v="0.32290000000000002"/>
        <n v="0.32280639999999999"/>
        <n v="0.32265670000000002"/>
        <n v="0.32255529999999999"/>
        <n v="0.32240000000000002"/>
        <n v="0.32229190000000002"/>
        <n v="0.32210050000000001"/>
        <n v="0.3219822"/>
        <n v="0.3218239"/>
        <n v="0.3214708"/>
        <n v="0.32131110000000002"/>
        <n v="0.32112610000000003"/>
        <n v="0.32103799999999999"/>
        <n v="0.32079999999999997"/>
        <n v="0.32077860000000002"/>
        <n v="0.32061580000000001"/>
        <n v="0.32055860000000003"/>
        <n v="0.32019530000000002"/>
        <n v="0.32000109999999998"/>
        <n v="0.32000279999999998"/>
        <n v="0.3198628"/>
        <n v="0.31978719999999999"/>
        <n v="0.31955719999999999"/>
        <n v="0.31950000000000001"/>
        <n v="0.31945469999999998"/>
        <n v="0.31920359999999998"/>
        <n v="0.31920300000000001"/>
        <n v="0.31907390000000002"/>
        <n v="0.31899499999999997"/>
        <n v="0.31894030000000001"/>
        <n v="0.31869999999999998"/>
        <n v="0.31847750000000002"/>
        <n v="0.31841550000000002"/>
        <n v="0.318328"/>
        <n v="0.31819890000000001"/>
        <n v="0.31817970000000001"/>
        <n v="0.31769140000000001"/>
        <n v="0.31763219999999998"/>
        <n v="0.31754919999999998"/>
        <n v="0.31739970000000001"/>
        <n v="0.31737470000000001"/>
        <n v="0.3170828"/>
        <n v="0.31685780000000002"/>
        <n v="0.31703940000000003"/>
        <n v="0.31686389999999998"/>
        <n v="0.31671719999999998"/>
        <n v="0.31655749999999999"/>
        <n v="0.31630079999999999"/>
        <n v="0.31615189999999999"/>
        <n v="0.316083"/>
        <n v="0.31587530000000003"/>
        <n v="0.31573469999999998"/>
        <n v="0.31550610000000001"/>
        <n v="0.31537330000000002"/>
        <n v="0.31527470000000002"/>
        <n v="0.3148936"/>
        <n v="0.31470700000000001"/>
        <n v="0.31460549999999998"/>
        <n v="0.31449389999999999"/>
        <n v="0.31446360000000001"/>
        <n v="0.31416640000000001"/>
        <n v="0.3139053"/>
        <n v="0.31390659999999998"/>
        <n v="0.3139072"/>
        <n v="0.31375530000000001"/>
        <n v="0.31369269999999999"/>
        <n v="0.31369409999999998"/>
        <n v="0.3135869"/>
        <n v="0.31310470000000001"/>
        <n v="0.31310589999999999"/>
        <n v="0.31310500000000002"/>
        <n v="0.31290279999999998"/>
        <n v="0.31289420000000001"/>
        <n v="0.31289610000000001"/>
        <n v="0.31265670000000001"/>
        <n v="0.31259969999999998"/>
        <n v="0.31248860000000001"/>
        <n v="0.31230910000000001"/>
        <n v="0.31230859999999999"/>
        <n v="0.31228280000000003"/>
        <n v="0.31209799999999999"/>
        <n v="0.3120967"/>
        <n v="0.31200020000000001"/>
        <n v="0.31174079999999998"/>
        <n v="0.31151309999999999"/>
        <n v="0.31149169999999998"/>
        <n v="0.31129859999999998"/>
        <n v="0.31117529999999999"/>
        <n v="0.31091999999999997"/>
        <n v="0.3107203"/>
        <n v="0.31061640000000001"/>
        <n v="0.31049860000000001"/>
        <n v="0.31031330000000001"/>
        <n v="0.31006329999999999"/>
        <n v="0.30992609999999998"/>
        <n v="0.30992389999999997"/>
        <n v="0.30971890000000002"/>
        <n v="0.30969780000000002"/>
        <n v="0.3096989"/>
        <n v="0.30967749999999999"/>
        <n v="0.3092047"/>
        <n v="0.30910939999999998"/>
        <n v="0.3091139"/>
        <n v="0.30911169999999999"/>
        <n v="0.30911280000000002"/>
        <n v="0.3089519"/>
        <n v="0.30889529999999998"/>
        <n v="0.3088958"/>
        <n v="0.30889610000000001"/>
        <n v="0.30888919999999997"/>
        <n v="0.30860330000000002"/>
        <n v="0.30837219999999999"/>
        <n v="0.3083033"/>
        <n v="0.30830550000000001"/>
        <n v="0.30830800000000003"/>
        <n v="0.3083053"/>
        <n v="0.30861549999999999"/>
        <n v="0.33794669999999999"/>
        <n v="0.36652390000000001"/>
        <n v="0.36427330000000002"/>
        <n v="0.36037279999999999"/>
        <n v="0.3572766"/>
        <n v="0.35452549999999999"/>
        <n v="0.35219279999999997"/>
        <n v="0.35019080000000002"/>
        <n v="0.34888829999999998"/>
        <n v="0.34824300000000002"/>
        <n v="0.34740579999999999"/>
        <n v="0.34631250000000002"/>
        <n v="0.34514280000000003"/>
        <n v="0.3438908"/>
        <n v="0.34265499999999999"/>
        <n v="0.34146330000000003"/>
        <n v="0.34049390000000002"/>
        <n v="0.34520190000000001"/>
        <n v="0.3654366"/>
        <n v="0.36483640000000001"/>
        <n v="0.35914299999999999"/>
        <n v="0.35489500000000002"/>
        <n v="0.3517902"/>
        <n v="0.34959469999999998"/>
        <n v="0.34770719999999999"/>
        <n v="0.34606189999999998"/>
        <n v="0.34460970000000002"/>
        <n v="0.34330329999999998"/>
        <n v="0.34206829999999999"/>
        <n v="0.34090549999999997"/>
        <n v="0.33989279999999999"/>
        <n v="0.33891779999999999"/>
        <n v="0.33798"/>
        <n v="0.3371072"/>
        <n v="0.33639219999999997"/>
        <n v="0.3356461"/>
        <n v="0.33485189999999998"/>
        <n v="0.33411800000000003"/>
        <n v="0.33343109999999998"/>
        <n v="0.33281500000000003"/>
        <n v="0.33241140000000002"/>
        <n v="0.33188499999999999"/>
        <n v="0.33136719999999997"/>
        <n v="0.33067800000000003"/>
        <n v="0.33016279999999998"/>
        <n v="0.32967079999999999"/>
        <n v="0.32924940000000003"/>
        <n v="0.32879190000000003"/>
        <n v="0.32854719999999998"/>
        <n v="0.32822390000000001"/>
        <n v="0.32788050000000002"/>
        <n v="0.32750030000000002"/>
        <n v="0.32719359999999997"/>
        <n v="0.32682440000000001"/>
        <n v="0.3265361"/>
        <n v="0.32606750000000001"/>
        <n v="0.32574029999999998"/>
        <n v="0.3254319"/>
        <n v="0.32517079999999998"/>
        <n v="0.32487329999999998"/>
        <n v="0.32466410000000001"/>
        <n v="0.32465309999999997"/>
        <n v="0.32440140000000001"/>
        <n v="0.32416889999999998"/>
        <n v="0.32399280000000003"/>
        <n v="0.32371499999999997"/>
        <n v="0.32350220000000002"/>
        <n v="0.32330219999999998"/>
        <n v="0.32313829999999999"/>
        <n v="0.32269049999999999"/>
        <n v="0.32256249999999997"/>
        <n v="0.3221253"/>
        <n v="0.32200329999999999"/>
        <n v="0.32181670000000001"/>
        <n v="0.32146279999999999"/>
        <n v="0.32130779999999998"/>
        <n v="0.32110529999999998"/>
        <n v="0.32096330000000001"/>
        <n v="0.32079469999999999"/>
        <n v="0.32078810000000002"/>
        <n v="0.32065890000000002"/>
        <n v="0.32053579999999998"/>
        <n v="0.32031779999999999"/>
        <n v="0.32019389999999998"/>
        <n v="0.32000050000000002"/>
        <n v="0.3198453"/>
        <n v="0.3197758"/>
        <n v="0.3195172"/>
        <n v="0.31943440000000001"/>
        <n v="0.31920330000000002"/>
        <n v="0.31907419999999997"/>
        <n v="0.31899420000000001"/>
        <n v="0.31870389999999998"/>
        <n v="0.31849909999999998"/>
        <n v="0.31830530000000001"/>
        <n v="0.3180867"/>
        <n v="0.31783309999999998"/>
        <n v="0.31760080000000002"/>
        <n v="0.31738420000000001"/>
        <n v="0.31696249999999998"/>
        <n v="0.3169555"/>
        <n v="0.31676159999999998"/>
        <n v="0.31654500000000002"/>
        <n v="0.3160906"/>
        <n v="0.3158958"/>
        <n v="0.31571440000000001"/>
        <n v="0.3155058"/>
        <n v="0.31534640000000003"/>
        <n v="0.3152914"/>
        <n v="0.31505529999999998"/>
        <n v="0.31489470000000003"/>
        <n v="0.3147028"/>
        <n v="0.3146022"/>
        <n v="0.31448749999999998"/>
        <n v="0.3144844"/>
        <n v="0.31435610000000003"/>
        <n v="0.31406030000000001"/>
        <n v="0.31390079999999998"/>
        <n v="0.31390109999999999"/>
        <n v="0.3138166"/>
        <n v="0.3136758"/>
        <n v="0.31367719999999999"/>
        <n v="0.3135694"/>
        <n v="0.3133997"/>
        <n v="0.31322470000000002"/>
        <n v="0.31310080000000001"/>
        <n v="0.31310159999999998"/>
        <n v="0.31298110000000001"/>
        <n v="0.3128802"/>
        <n v="0.31288110000000002"/>
        <n v="0.31280859999999999"/>
        <n v="0.31231110000000001"/>
        <n v="0.31223889999999999"/>
        <n v="0.31203920000000002"/>
        <n v="0.3117858"/>
        <n v="0.31150450000000002"/>
        <n v="0.31129279999999998"/>
        <n v="0.31069330000000001"/>
        <n v="0.31048799999999999"/>
        <n v="0.31019920000000001"/>
        <n v="0.30990770000000001"/>
        <n v="0.3097222"/>
        <n v="0.30950220000000001"/>
        <n v="0.30928"/>
        <n v="0.30910389999999999"/>
        <n v="0.30892249999999999"/>
        <n v="0.3088883"/>
        <n v="0.30869249999999998"/>
        <n v="0.30877169999999998"/>
        <n v="0.30921110000000002"/>
        <n v="0.30964970000000003"/>
        <n v="0.3101622"/>
        <n v="0.31066189999999999"/>
        <n v="0.31117250000000002"/>
        <n v="0.31165969999999998"/>
        <n v="0.31219360000000002"/>
        <n v="0.32453530000000003"/>
        <n v="0.34847"/>
        <n v="0.35718719999999998"/>
        <n v="0.36333530000000003"/>
        <n v="0.35959219999999997"/>
        <n v="0.35907"/>
        <n v="0.3614928"/>
        <n v="0.36997049999999998"/>
        <n v="0.36470550000000002"/>
        <n v="0.36028779999999999"/>
        <n v="0.35621000000000003"/>
        <n v="0.3529542"/>
        <n v="0.37235299999999999"/>
        <n v="0.39120359999999998"/>
        <n v="0.40993580000000002"/>
        <n v="0.44989610000000002"/>
        <n v="0.45253379999999999"/>
        <n v="0.45269999999999999"/>
        <n v="0.45257049999999999"/>
        <n v="0.452625"/>
        <n v="0.45273829999999998"/>
        <n v="0.45290720000000001"/>
        <n v="0.4531"/>
        <n v="0.4531522"/>
        <n v="0.4532989"/>
        <n v="0.45308999999999999"/>
        <n v="0.45287500000000003"/>
        <n v="0.45225110000000002"/>
        <n v="0.45120110000000002"/>
        <n v="0.44883050000000002"/>
        <n v="0.44709270000000001"/>
        <n v="0.44653330000000002"/>
        <n v="0.44593329999999998"/>
        <n v="0.44547160000000002"/>
        <n v="0.44500879999999998"/>
        <n v="0.44467109999999999"/>
        <n v="0.44129220000000002"/>
        <n v="0.43410409999999999"/>
        <n v="0.4275891"/>
        <n v="0.41863440000000002"/>
        <n v="0.40531279999999997"/>
        <n v="0.38951390000000002"/>
        <n v="0.38409549999999998"/>
        <n v="0.37711159999999999"/>
        <n v="0.36964829999999999"/>
        <n v="0.36120720000000001"/>
        <n v="0.35516389999999998"/>
        <n v="0.34967330000000002"/>
        <n v="0.3452558"/>
        <n v="0.34217750000000002"/>
        <n v="0.33973360000000002"/>
        <n v="0.33771830000000003"/>
        <n v="0.33602300000000002"/>
        <n v="0.33436139999999998"/>
        <n v="0.33291140000000002"/>
        <n v="0.33195560000000002"/>
        <n v="0.33076860000000002"/>
        <n v="0.32982159999999999"/>
        <n v="0.32899469999999997"/>
        <n v="0.3284183"/>
        <n v="0.3278392"/>
        <n v="0.32724389999999998"/>
        <n v="0.32662940000000001"/>
        <n v="0.32591550000000002"/>
        <n v="0.32536500000000002"/>
        <n v="0.3248664"/>
        <n v="0.32456309999999999"/>
        <n v="0.3241445"/>
        <n v="0.32368859999999999"/>
        <n v="0.3232603"/>
        <n v="0.32281779999999999"/>
        <n v="0.32247609999999999"/>
        <n v="0.322075"/>
        <n v="0.321658"/>
        <n v="0.32122610000000001"/>
        <n v="0.32094250000000002"/>
        <n v="0.32078329999999999"/>
        <n v="0.32067329999999999"/>
        <n v="0.3204458"/>
        <n v="0.32028469999999998"/>
        <n v="0.3200075"/>
        <n v="0.31982080000000002"/>
        <n v="0.31968049999999998"/>
        <n v="0.3194958"/>
        <n v="0.3193394"/>
        <n v="0.31919829999999999"/>
        <n v="0.31897779999999998"/>
        <n v="0.31889719999999999"/>
        <n v="0.3186966"/>
        <n v="0.31861689999999998"/>
        <n v="0.31827080000000002"/>
        <n v="0.31811499999999998"/>
        <n v="0.31798029999999999"/>
        <n v="0.3178994"/>
        <n v="0.31768999999999997"/>
        <n v="0.31759999999999999"/>
        <n v="0.31743939999999998"/>
        <n v="0.31733109999999998"/>
        <n v="0.31721470000000002"/>
        <n v="0.3168842"/>
        <n v="0.31691249999999999"/>
        <n v="0.31692920000000002"/>
        <n v="0.31680000000000003"/>
        <n v="0.31669659999999999"/>
        <n v="0.31655559999999999"/>
        <n v="0.3165328"/>
        <n v="0.31611250000000002"/>
        <n v="0.316"/>
        <n v="0.31583450000000002"/>
        <n v="0.31573220000000002"/>
        <n v="0.31549969999999999"/>
        <n v="0.3152372"/>
        <n v="0.31507780000000002"/>
        <n v="0.31488110000000002"/>
        <n v="0.31465470000000001"/>
        <n v="0.31440499999999999"/>
        <n v="0.31423220000000002"/>
        <n v="0.31403170000000002"/>
        <n v="0.3138222"/>
        <n v="0.31360969999999999"/>
        <n v="0.31342409999999998"/>
        <n v="0.31329170000000001"/>
        <n v="0.31294169999999999"/>
        <n v="0.31280970000000002"/>
        <n v="0.31274750000000001"/>
        <n v="0.31259579999999998"/>
        <n v="0.31259500000000001"/>
        <n v="0.31259779999999998"/>
        <n v="0.31259520000000002"/>
        <n v="0.31235160000000001"/>
        <n v="0.31223859999999998"/>
        <n v="0.31200220000000001"/>
        <n v="0.31200440000000002"/>
        <n v="0.3118205"/>
        <n v="0.31179220000000002"/>
        <n v="0.31179249999999997"/>
        <n v="0.3116797"/>
        <n v="0.31150030000000001"/>
        <n v="0.31129079999999998"/>
        <n v="0.31120530000000002"/>
        <n v="0.3112047"/>
        <n v="0.31120389999999998"/>
        <n v="0.31099250000000001"/>
        <n v="0.31099500000000002"/>
        <n v="0.31099670000000001"/>
        <n v="0.31089800000000001"/>
        <n v="0.31067689999999998"/>
        <n v="0.3104053"/>
        <n v="0.3104075"/>
        <n v="0.31034139999999999"/>
        <n v="0.31019469999999999"/>
        <n v="0.31019750000000001"/>
        <n v="0.31002859999999999"/>
        <n v="0.30998140000000002"/>
        <n v="0.30990000000000001"/>
        <n v="0.3098997"/>
        <n v="0.30963940000000001"/>
        <n v="0.30960280000000001"/>
        <n v="0.30959300000000001"/>
        <n v="0.30938640000000001"/>
        <n v="0.30938719999999997"/>
        <n v="0.30939080000000002"/>
        <n v="0.30937940000000003"/>
        <n v="0.30900719999999998"/>
        <n v="0.30880249999999998"/>
        <n v="0.3088011"/>
        <n v="0.3088031"/>
        <n v="0.30865199999999998"/>
        <n v="0.30858530000000001"/>
        <n v="0.30858419999999998"/>
        <n v="0.30859170000000002"/>
        <n v="0.30858809999999998"/>
        <n v="0.3084517"/>
        <n v="0.30825439999999998"/>
        <n v="0.3080022"/>
        <n v="0.30800300000000003"/>
        <n v="0.30800440000000001"/>
        <n v="0.3080061"/>
        <n v="0.30800329999999998"/>
        <n v="0.30800749999999999"/>
        <n v="0.30800830000000001"/>
        <n v="0.30801050000000002"/>
        <n v="0.30801689999999998"/>
        <n v="0.30780550000000001"/>
        <n v="0.30779499999999999"/>
        <n v="0.30754330000000002"/>
        <n v="0.30737530000000002"/>
        <n v="0.30721110000000001"/>
        <n v="0.30701420000000001"/>
        <n v="0.30687170000000003"/>
        <n v="0.30669999999999997"/>
        <n v="0.3064364"/>
        <n v="0.3063458"/>
        <n v="0.3061914"/>
        <n v="0.30604219999999999"/>
        <n v="0.30581999999999998"/>
        <n v="0.3056025"/>
        <n v="0.30560300000000001"/>
        <n v="0.30560189999999998"/>
        <n v="0.30560389999999998"/>
        <n v="0.3055908"/>
        <n v="0.30537029999999998"/>
        <n v="0.30537389999999998"/>
        <n v="0.30537360000000002"/>
        <n v="0.30536999999999997"/>
        <n v="0.30537189999999997"/>
        <n v="0.30537170000000002"/>
        <n v="0.30537059999999999"/>
        <n v="0.3053747"/>
        <n v="0.3053728"/>
        <n v="0.3053767"/>
        <n v="0.30537890000000001"/>
        <n v="0.30537829999999999"/>
        <n v="0.3051217"/>
        <n v="0.30509969999999997"/>
        <n v="0.30509999999999998"/>
        <n v="0.30491610000000002"/>
        <n v="0.30480580000000002"/>
        <n v="0.30480030000000002"/>
        <n v="0.30458030000000003"/>
        <n v="0.30452810000000002"/>
        <n v="0.30411440000000001"/>
        <n v="0.30395139999999998"/>
        <n v="0.30378300000000003"/>
        <n v="0.30356830000000001"/>
        <n v="0.30324250000000003"/>
        <n v="0.30310779999999998"/>
        <n v="0.3027822"/>
        <n v="0.30248720000000001"/>
        <n v="0.30231859999999999"/>
        <n v="0.30212549999999999"/>
        <n v="0.30211939999999998"/>
        <n v="0.3021161"/>
        <n v="0.30211450000000001"/>
        <n v="0.30211470000000001"/>
        <n v="0.30211310000000002"/>
        <n v="0.30211280000000001"/>
        <n v="0.30210949999999998"/>
        <n v="0.30211529999999998"/>
        <n v="0.30211139999999997"/>
        <n v="0.30211389999999999"/>
        <n v="0.3021103"/>
        <n v="0.30211080000000001"/>
        <n v="0.30211110000000002"/>
        <n v="0.30211670000000002"/>
        <n v="0.30191859999999998"/>
        <n v="0.3018961"/>
        <n v="0.30189579999999999"/>
        <n v="0.30189529999999998"/>
        <n v="0.30189640000000001"/>
        <n v="0.30166140000000002"/>
        <n v="0.30149049999999999"/>
        <n v="0.30130829999999997"/>
        <n v="0.30113269999999998"/>
        <n v="0.30096329999999999"/>
        <n v="0.30075410000000002"/>
        <n v="0.3004983"/>
        <n v="0.30028110000000002"/>
        <n v="0.30000470000000001"/>
        <n v="0.29971639999999999"/>
        <n v="0.29948750000000002"/>
        <n v="0.29925030000000002"/>
        <n v="0.29898829999999998"/>
        <n v="0.29887249999999999"/>
        <n v="0.29862660000000002"/>
        <n v="0.29851420000000001"/>
        <n v="0.29839529999999997"/>
        <n v="0.29836360000000001"/>
        <n v="0.29809970000000002"/>
        <n v="0.29809940000000001"/>
        <n v="0.29809999999999998"/>
        <n v="0.2980989"/>
        <n v="0.29809720000000001"/>
        <n v="0.29790080000000002"/>
        <n v="0.29780030000000002"/>
        <n v="0.29780000000000001"/>
        <n v="0.29780050000000002"/>
        <n v="0.29774689999999998"/>
        <n v="0.29752970000000001"/>
        <n v="0.29753360000000001"/>
        <n v="0.29753639999999998"/>
        <n v="0.29740359999999999"/>
        <n v="0.29726609999999998"/>
        <n v="0.29676920000000001"/>
        <n v="0.29659160000000001"/>
        <n v="0.29640719999999998"/>
        <n v="0.29613919999999999"/>
        <n v="0.2959022"/>
        <n v="0.29581639999999998"/>
        <n v="0.2956164"/>
        <n v="0.29539969999999999"/>
        <n v="0.29539389999999999"/>
        <n v="0.29559920000000001"/>
        <n v="0.29555550000000003"/>
        <n v="0.2955816"/>
        <n v="0.29533189999999998"/>
        <n v="0.29487469999999999"/>
        <n v="0.29480250000000002"/>
        <n v="0.29480420000000002"/>
        <n v="0.29480279999999998"/>
        <n v="0.29480339999999999"/>
        <n v="0.2948036"/>
        <n v="0.29480450000000002"/>
        <n v="0.29480220000000001"/>
        <n v="0.29480200000000001"/>
        <n v="0.29480309999999998"/>
        <n v="0.29480139999999999"/>
        <n v="0.2948017"/>
        <n v="0.29480390000000001"/>
        <n v="0.29464420000000002"/>
        <n v="0.29456749999999998"/>
        <n v="0.29456690000000002"/>
        <n v="0.29438750000000002"/>
        <n v="0.29440270000000002"/>
        <n v="0.29426659999999999"/>
        <n v="0.29399890000000001"/>
        <n v="0.293763"/>
        <n v="0.29356779999999999"/>
        <n v="0.29337809999999998"/>
        <n v="0.29320049999999998"/>
        <n v="0.29317140000000003"/>
        <n v="0.29290690000000003"/>
        <n v="0.29289779999999999"/>
        <n v="0.29267969999999999"/>
        <n v="0.2926764"/>
        <n v="0.29251139999999998"/>
        <n v="0.29239939999999998"/>
        <n v="0.29239890000000002"/>
        <n v="0.29239910000000002"/>
        <n v="0.29239799999999999"/>
        <n v="0.29239969999999998"/>
        <n v="0.2923983"/>
        <n v="0.29239860000000001"/>
        <n v="0.29239779999999999"/>
        <n v="0.29239690000000002"/>
        <n v="0.29239749999999998"/>
        <n v="0.2921356"/>
        <n v="0.291875"/>
        <n v="0.29178140000000002"/>
        <n v="0.29158109999999998"/>
        <n v="0.29158499999999998"/>
        <n v="0.29146139999999998"/>
        <n v="0.29124610000000001"/>
        <n v="0.2910005"/>
        <n v="0.29074909999999998"/>
        <n v="0.29073329999999997"/>
        <n v="0.29056890000000002"/>
        <n v="0.2904986"/>
        <n v="0.29037160000000001"/>
        <n v="0.29020000000000001"/>
        <n v="0.29010419999999998"/>
        <n v="0.28990300000000002"/>
        <n v="0.28990250000000001"/>
        <n v="0.2899022"/>
        <n v="0.28990189999999999"/>
        <n v="0.28990280000000002"/>
        <n v="0.28990139999999998"/>
        <n v="0.28990080000000001"/>
        <n v="0.28990110000000002"/>
        <n v="0.28990169999999998"/>
        <n v="0.28990050000000001"/>
        <n v="0.28990359999999998"/>
        <n v="0.28967920000000003"/>
        <n v="0.28952420000000001"/>
        <n v="0.28930719999999999"/>
        <n v="0.28904190000000002"/>
        <n v="0.28879060000000001"/>
        <n v="0.28855940000000002"/>
        <n v="0.28829890000000002"/>
        <n v="0.28800140000000002"/>
        <n v="0.28775299999999998"/>
        <n v="0.28756110000000001"/>
        <n v="0.2874158"/>
        <n v="0.28719939999999999"/>
        <n v="0.2869853"/>
        <n v="0.28690110000000002"/>
        <n v="0.28689249999999999"/>
        <n v="0.28664499999999998"/>
        <n v="0.2866436"/>
        <n v="0.28664060000000002"/>
        <n v="0.28663549999999999"/>
        <n v="0.28663529999999998"/>
        <n v="0.28663280000000002"/>
        <n v="0.28664030000000001"/>
        <n v="0.28689530000000002"/>
        <n v="0.28689999999999999"/>
        <n v="0.28690060000000001"/>
        <n v="0.2869003"/>
        <n v="0.29554330000000001"/>
        <n v="0.36549389999999998"/>
        <n v="0.37117800000000001"/>
        <n v="0.3816967"/>
        <n v="0.37866909999999998"/>
        <n v="0.38775609999999999"/>
        <n v="0.39101639999999999"/>
        <n v="0.38838250000000002"/>
        <n v="0.38433780000000001"/>
        <n v="0.38792450000000001"/>
        <n v="0.3938141"/>
        <n v="0.40161659999999999"/>
        <n v="0.40752300000000002"/>
        <n v="0.41180879999999997"/>
        <n v="0.4136647"/>
        <n v="0.41299469999999999"/>
        <n v="0.40963519999999998"/>
        <n v="0.4073252"/>
        <n v="0.40689999999999998"/>
        <n v="0.4069217"/>
        <n v="0.40710000000000002"/>
        <n v="0.40702050000000001"/>
        <n v="0.40668280000000001"/>
        <n v="0.40606330000000002"/>
        <n v="0.40598390000000001"/>
        <n v="0.4053522"/>
        <n v="0.40456249999999999"/>
        <n v="0.40153329999999998"/>
        <n v="0.39691029999999999"/>
        <n v="0.39425389999999999"/>
        <n v="0.39083000000000001"/>
        <n v="0.38105749999999999"/>
        <n v="0.37079689999999998"/>
        <n v="0.36546279999999998"/>
        <n v="0.36091190000000001"/>
        <n v="0.35598639999999998"/>
        <n v="0.35087970000000002"/>
        <n v="0.34687750000000001"/>
        <n v="0.34390969999999998"/>
        <n v="0.34141919999999998"/>
        <n v="0.3394375"/>
        <n v="0.3377078"/>
        <n v="0.3363661"/>
        <n v="0.33503939999999999"/>
        <n v="0.3338064"/>
        <n v="0.33273799999999998"/>
        <n v="0.33204889999999998"/>
        <n v="0.33112809999999998"/>
        <n v="0.33020169999999999"/>
        <n v="0.32940219999999998"/>
        <n v="0.32870500000000002"/>
        <n v="0.32830890000000001"/>
        <n v="0.32768029999999998"/>
        <n v="0.3271444"/>
        <n v="0.32660220000000001"/>
        <n v="0.32593909999999998"/>
        <n v="0.32549050000000002"/>
        <n v="0.3250711"/>
        <n v="0.32472909999999999"/>
        <n v="0.32456829999999998"/>
        <n v="0.32434859999999999"/>
        <n v="0.3240944"/>
        <n v="0.3237931"/>
        <n v="0.32354139999999998"/>
        <n v="0.32331919999999997"/>
        <n v="0.32305080000000003"/>
        <n v="0.32283279999999998"/>
        <n v="0.3225942"/>
        <n v="0.32230049999999999"/>
        <n v="0.32212499999999999"/>
        <n v="0.32191170000000002"/>
        <n v="0.32161780000000001"/>
        <n v="0.32132470000000002"/>
        <n v="0.32112940000000001"/>
        <n v="0.32093280000000002"/>
        <n v="0.32075189999999998"/>
        <n v="0.32074469999999999"/>
        <n v="0.32065389999999999"/>
        <n v="0.32050000000000001"/>
        <n v="0.32020419999999999"/>
        <n v="0.3200964"/>
        <n v="0.3199958"/>
        <n v="0.3197255"/>
        <n v="0.31959920000000003"/>
        <n v="0.31941029999999998"/>
        <n v="0.31928640000000003"/>
        <n v="0.31917329999999999"/>
        <n v="0.31890000000000002"/>
        <n v="0.31866220000000001"/>
        <n v="0.31840800000000002"/>
        <n v="0.31806970000000001"/>
        <n v="0.3177778"/>
        <n v="0.31742890000000001"/>
        <n v="0.31706420000000002"/>
        <n v="0.3168936"/>
        <n v="0.31663940000000002"/>
        <n v="0.31634030000000002"/>
        <n v="0.31603920000000002"/>
        <n v="0.31575969999999998"/>
        <n v="0.31549919999999998"/>
        <n v="0.31520029999999999"/>
        <n v="0.31499359999999998"/>
        <n v="0.31487140000000002"/>
        <n v="0.31452279999999999"/>
        <n v="0.31440030000000002"/>
        <n v="0.31440050000000003"/>
        <n v="0.31435299999999999"/>
        <n v="0.31416749999999999"/>
        <n v="0.31417440000000002"/>
        <n v="0.31396499999999999"/>
        <n v="0.3137144"/>
        <n v="0.31360080000000001"/>
        <n v="0.31350169999999999"/>
        <n v="0.31336720000000001"/>
        <n v="0.31337500000000001"/>
        <n v="0.3132431"/>
        <n v="0.31287579999999998"/>
        <n v="0.31280049999999998"/>
        <n v="0.31280029999999998"/>
        <n v="0.31276470000000001"/>
        <n v="0.31258140000000001"/>
        <n v="0.31257970000000002"/>
        <n v="0.31250410000000001"/>
        <n v="0.31203360000000002"/>
        <n v="0.31185689999999999"/>
        <n v="0.31161529999999998"/>
        <n v="0.31132080000000001"/>
        <n v="0.31106440000000002"/>
        <n v="0.31078909999999998"/>
        <n v="0.31047639999999999"/>
        <n v="0.31022529999999998"/>
        <n v="0.30993769999999998"/>
        <n v="0.3096333"/>
        <n v="0.30941639999999998"/>
        <n v="0.30915359999999997"/>
        <n v="0.3089345"/>
        <n v="0.30877359999999998"/>
        <n v="0.30859330000000001"/>
        <n v="0.30859530000000002"/>
        <n v="0.30838579999999999"/>
        <n v="0.30820829999999999"/>
        <n v="0.30800139999999998"/>
        <n v="0.30800080000000002"/>
        <n v="0.30800159999999999"/>
        <n v="0.30784299999999998"/>
        <n v="0.30777749999999998"/>
        <n v="0.30777860000000001"/>
        <n v="0.30777939999999998"/>
        <n v="0.30778030000000001"/>
        <n v="0.3077858"/>
        <n v="0.30777330000000003"/>
        <n v="0.30750889999999997"/>
        <n v="0.3075"/>
        <n v="0.3072358"/>
        <n v="0.30707610000000002"/>
        <n v="0.30690250000000002"/>
        <n v="0.30663859999999998"/>
        <n v="0.30632920000000002"/>
        <n v="0.3060872"/>
        <n v="0.30579279999999998"/>
        <n v="0.30548110000000001"/>
        <n v="0.30521359999999997"/>
        <n v="0.30491249999999998"/>
        <n v="0.30459449999999999"/>
        <n v="0.30434"/>
        <n v="0.30402079999999998"/>
        <n v="0.30373"/>
        <n v="0.3036605"/>
        <n v="0.30349300000000001"/>
        <n v="0.30348330000000001"/>
        <n v="0.30307499999999998"/>
        <n v="0.3028458"/>
        <n v="0.30265779999999998"/>
        <n v="0.30265829999999999"/>
        <n v="0.30266140000000002"/>
        <n v="0.30243639999999999"/>
        <n v="0.30220999999999998"/>
        <n v="0.30192219999999997"/>
        <n v="0.30166110000000002"/>
        <n v="0.30130689999999999"/>
        <n v="0.30095139999999998"/>
        <n v="0.30063659999999998"/>
        <n v="0.30025800000000002"/>
        <n v="0.29990610000000001"/>
        <n v="0.29954829999999999"/>
        <n v="0.29923810000000001"/>
        <n v="0.2989328"/>
        <n v="0.29871530000000002"/>
        <n v="0.2984328"/>
        <n v="0.29820829999999998"/>
        <n v="0.2979908"/>
        <n v="0.29778830000000001"/>
        <n v="0.29750470000000001"/>
        <n v="0.29750529999999997"/>
        <n v="0.29727300000000001"/>
        <n v="0.29727170000000003"/>
        <n v="0.29726669999999999"/>
        <n v="0.29743920000000001"/>
        <n v="0.29750199999999999"/>
        <n v="0.29750140000000003"/>
        <n v="0.29749890000000001"/>
        <n v="0.29750080000000001"/>
        <n v="0.29750169999999998"/>
        <n v="0.2975006"/>
        <n v="0.29750110000000002"/>
        <n v="0.2974986"/>
        <n v="0.2973594"/>
        <n v="0.29725610000000002"/>
        <n v="0.29725940000000001"/>
        <n v="0.29717440000000001"/>
        <n v="0.29695830000000001"/>
        <n v="0.29665140000000001"/>
        <n v="0.29634919999999998"/>
        <n v="0.29604940000000002"/>
        <n v="0.29567919999999998"/>
        <n v="0.29530889999999999"/>
        <n v="0.29493170000000002"/>
        <n v="0.29423579999999999"/>
        <n v="0.29387419999999997"/>
        <n v="0.29357309999999998"/>
        <n v="0.2932825"/>
        <n v="0.29295890000000002"/>
        <n v="0.29272029999999999"/>
        <n v="0.29250140000000002"/>
        <n v="0.29238579999999997"/>
        <n v="0.29230610000000001"/>
        <n v="0.2923964"/>
        <n v="0.29239670000000001"/>
        <n v="0.29239559999999998"/>
        <n v="0.29239579999999998"/>
        <n v="0.29239500000000002"/>
        <n v="0.29239609999999999"/>
        <n v="0.29239530000000002"/>
        <n v="0.2922381"/>
        <n v="0.29181469999999998"/>
        <n v="0.29169250000000002"/>
        <n v="0.29140890000000003"/>
        <n v="0.29101080000000001"/>
        <n v="0.29059800000000002"/>
        <n v="0.29031750000000001"/>
        <n v="0.29001860000000002"/>
        <n v="0.28988390000000003"/>
        <n v="0.2895489"/>
        <n v="0.28925220000000001"/>
        <n v="0.288908"/>
        <n v="0.28864309999999999"/>
        <n v="0.28835060000000001"/>
        <n v="0.28819109999999998"/>
        <n v="0.28799999999999998"/>
        <n v="0.28800049999999999"/>
        <n v="0.28800029999999999"/>
        <n v="0.28822249999999999"/>
        <n v="0.2883"/>
        <n v="0.28829969999999999"/>
        <n v="0.28829939999999998"/>
        <n v="0.28829909999999997"/>
        <n v="0.2883464"/>
        <n v="0.28855720000000001"/>
        <n v="0.28855639999999999"/>
        <n v="0.28855419999999998"/>
        <n v="0.28855449999999999"/>
        <n v="0.28855330000000001"/>
        <n v="0.28855059999999999"/>
        <n v="0.28855140000000001"/>
        <n v="0.28854550000000001"/>
        <n v="0.28854639999999998"/>
        <n v="0.28854950000000001"/>
        <n v="0.28854469999999999"/>
        <n v="0.28854580000000002"/>
        <n v="0.2885414"/>
        <n v="0.28854220000000003"/>
        <n v="0.28854279999999999"/>
        <n v="0.28853970000000001"/>
        <n v="0.28853640000000003"/>
        <n v="0.28853250000000003"/>
        <n v="0.28853079999999998"/>
        <n v="0.2885258"/>
        <n v="0.2886319"/>
        <n v="0.28879719999999998"/>
        <n v="0.28854079999999999"/>
        <n v="0.28849330000000001"/>
        <n v="0.28821049999999998"/>
        <n v="0.28789300000000001"/>
        <n v="0.2876128"/>
        <n v="0.28736669999999997"/>
        <n v="0.28711999999999999"/>
        <n v="0.28661829999999999"/>
        <n v="0.28656409999999999"/>
        <n v="0.28638910000000001"/>
        <n v="0.2863869"/>
        <n v="0.286383"/>
        <n v="0.28638249999999998"/>
        <n v="0.28638279999999999"/>
        <n v="0.28650409999999998"/>
        <n v="0.28660829999999998"/>
        <n v="0.286605"/>
        <n v="0.28660580000000002"/>
        <n v="0.28660609999999997"/>
        <n v="0.28660669999999999"/>
        <n v="0.28661049999999999"/>
        <n v="0.28685500000000003"/>
        <n v="0.28689969999999998"/>
        <n v="0.28695110000000001"/>
        <n v="0.28704190000000002"/>
        <n v="0.28692250000000002"/>
        <n v="0.2867381"/>
        <n v="0.28660360000000001"/>
        <n v="0.28653329999999999"/>
        <n v="0.28635389999999999"/>
        <n v="0.28616530000000001"/>
        <n v="0.2860994"/>
        <n v="0.28591889999999998"/>
        <n v="0.28566029999999998"/>
        <n v="0.28550890000000001"/>
        <n v="0.28537940000000001"/>
        <n v="0.28508719999999999"/>
        <n v="0.28476220000000002"/>
        <n v="0.28452769999999999"/>
        <n v="0.28439799999999998"/>
        <n v="0.28418939999999998"/>
        <n v="0.28419109999999997"/>
        <n v="0.28419060000000002"/>
        <n v="0.28418860000000001"/>
        <n v="0.28418749999999998"/>
        <n v="0.2841883"/>
        <n v="0.28418919999999998"/>
        <n v="0.28433079999999999"/>
        <n v="0.28441050000000001"/>
        <n v="0.28440910000000003"/>
        <n v="0.28440749999999998"/>
        <n v="0.28440549999999998"/>
        <n v="0.28440660000000001"/>
        <n v="0.28440359999999998"/>
        <n v="0.28440219999999999"/>
        <n v="0.28456110000000001"/>
        <n v="0.28469860000000002"/>
        <n v="0.28470000000000001"/>
        <n v="0.2846997"/>
        <n v="0.28470030000000002"/>
        <n v="0.28459499999999999"/>
        <n v="0.28440159999999998"/>
        <n v="0.28417890000000001"/>
        <n v="0.28384330000000002"/>
        <n v="0.2835375"/>
        <n v="0.28323189999999998"/>
        <n v="0.28287889999999999"/>
        <n v="0.2826225"/>
        <n v="0.28233970000000003"/>
        <n v="0.28212140000000002"/>
        <n v="0.28176780000000001"/>
        <n v="0.28144659999999999"/>
        <n v="0.28140110000000002"/>
        <n v="0.2811458"/>
        <n v="0.28111530000000001"/>
        <n v="0.28104689999999999"/>
        <n v="0.2808889"/>
        <n v="0.28089330000000001"/>
        <n v="0.28088859999999999"/>
        <n v="0.28089029999999998"/>
        <n v="0.2808911"/>
        <n v="0.28089140000000001"/>
        <n v="0.28107330000000003"/>
        <n v="0.28110499999999999"/>
        <n v="0.28102719999999998"/>
        <n v="0.2811167"/>
        <n v="0.28111720000000001"/>
        <n v="0.28111360000000002"/>
        <n v="0.2811128"/>
        <n v="0.28111330000000001"/>
        <n v="0.28111219999999998"/>
        <n v="0.28111190000000003"/>
        <n v="0.28114139999999999"/>
        <n v="0.28139360000000002"/>
        <n v="0.28139999999999998"/>
        <n v="0.28140029999999999"/>
        <n v="0.28122609999999998"/>
        <n v="0.28100890000000001"/>
        <n v="0.28076440000000003"/>
        <n v="0.2804567"/>
        <n v="0.28011269999999999"/>
        <n v="0.27983140000000001"/>
        <n v="0.27942689999999998"/>
        <n v="0.27906609999999998"/>
        <n v="0.27876309999999999"/>
        <n v="0.27843830000000003"/>
        <n v="0.2781903"/>
        <n v="0.27793780000000001"/>
        <n v="0.27763919999999997"/>
        <n v="0.27736420000000001"/>
        <n v="0.27709640000000002"/>
        <n v="0.27700390000000003"/>
        <n v="0.27686139999999998"/>
        <n v="0.27674080000000001"/>
        <n v="0.27673750000000003"/>
        <n v="0.27674579999999999"/>
        <n v="0.27673799999999998"/>
        <n v="0.2767442"/>
        <n v="0.27673639999999999"/>
        <n v="0.27694220000000003"/>
        <n v="0.27700190000000002"/>
        <n v="0.27700049999999998"/>
        <n v="0.27700140000000001"/>
        <n v="0.27700279999999999"/>
        <n v="0.27700160000000001"/>
        <n v="0.277003"/>
        <n v="0.27700079999999999"/>
        <n v="0.27700419999999998"/>
        <n v="0.27700360000000002"/>
        <n v="0.27700669999999999"/>
        <n v="0.27701170000000003"/>
        <n v="0.27701419999999999"/>
        <n v="0.2769722"/>
        <n v="0.27678219999999998"/>
        <n v="0.27663189999999999"/>
        <n v="0.27633580000000002"/>
        <n v="0.27599780000000002"/>
        <n v="0.27566689999999999"/>
        <n v="0.27527829999999998"/>
        <n v="0.27488499999999999"/>
        <n v="0.27444000000000002"/>
        <n v="0.27396300000000001"/>
        <n v="0.27357049999999999"/>
        <n v="0.2732522"/>
        <n v="0.27275690000000002"/>
        <n v="0.27253329999999998"/>
        <n v="0.27211550000000001"/>
        <n v="0.27171970000000001"/>
        <n v="0.27147310000000002"/>
        <n v="0.27128799999999997"/>
        <n v="0.2710592"/>
        <n v="0.27099970000000001"/>
        <n v="0.27100000000000002"/>
        <n v="0.27114640000000001"/>
        <n v="0.27128859999999999"/>
        <n v="0.27128970000000002"/>
        <n v="0.27129110000000001"/>
        <n v="0.27129360000000002"/>
        <n v="0.27129500000000001"/>
        <n v="0.2712986"/>
        <n v="0.27129720000000002"/>
        <n v="0.27129799999999998"/>
        <n v="0.27129920000000002"/>
        <n v="0.27129940000000002"/>
        <n v="0.27130690000000002"/>
        <n v="0.27129969999999998"/>
        <n v="0.27129890000000001"/>
        <n v="0.2714203"/>
        <n v="0.27153579999999999"/>
        <n v="0.27142919999999998"/>
        <n v="0.27157110000000001"/>
        <s v="NAN"/>
        <n v="0.3167836"/>
        <n v="0.31678279999999998"/>
        <n v="0.31659720000000002"/>
        <n v="0.31632919999999998"/>
        <n v="0.3162005"/>
        <n v="0.31620110000000001"/>
        <n v="0.3159961"/>
        <n v="0.3158744"/>
        <n v="0.3154517"/>
        <n v="0.31530419999999998"/>
        <n v="0.31519580000000003"/>
        <n v="0.31511800000000001"/>
        <n v="0.31484859999999998"/>
        <n v="0.31460779999999999"/>
        <n v="0.31460500000000002"/>
        <n v="0.3145558"/>
        <n v="0.31439780000000001"/>
        <n v="0.31439719999999999"/>
        <n v="0.31439640000000002"/>
        <n v="0.31439689999999998"/>
        <n v="0.31439660000000003"/>
        <n v="0.31412830000000003"/>
        <n v="0.31409999999999999"/>
        <n v="0.31388139999999998"/>
        <n v="0.31380330000000001"/>
        <n v="0.313803"/>
        <n v="0.3138011"/>
        <n v="0.31381609999999999"/>
        <n v="0.31380390000000002"/>
        <n v="0.31359690000000001"/>
        <n v="0.31359720000000002"/>
        <n v="0.31359500000000001"/>
        <n v="0.31359330000000002"/>
        <n v="0.31338779999999999"/>
        <n v="0.31330000000000002"/>
        <n v="0.31304910000000002"/>
        <n v="0.31279109999999999"/>
        <n v="0.31254189999999998"/>
        <n v="0.31245529999999999"/>
        <n v="0.3122064"/>
        <n v="0.31220750000000003"/>
        <n v="0.3120347"/>
        <n v="0.31199250000000001"/>
        <n v="0.31199529999999998"/>
        <n v="0.31187860000000001"/>
        <n v="0.31165389999999998"/>
        <n v="0.31140780000000001"/>
        <n v="0.31138329999999997"/>
        <n v="0.31119530000000001"/>
        <n v="0.31119330000000001"/>
        <n v="0.31116969999999999"/>
        <n v="0.31086330000000001"/>
        <n v="0.3106025"/>
        <n v="0.31060280000000001"/>
        <n v="0.31060359999999998"/>
        <n v="0.31060219999999999"/>
        <n v="0.31059920000000002"/>
        <n v="0.31051859999999998"/>
        <n v="0.3103822"/>
        <n v="0.3103805"/>
        <n v="0.3103803"/>
        <n v="0.31038169999999998"/>
        <n v="0.31038080000000001"/>
        <n v="0.31038110000000002"/>
        <n v="0.3103783"/>
        <n v="0.31037799999999999"/>
        <n v="0.31037530000000002"/>
        <n v="0.3101064"/>
        <n v="0.31009969999999998"/>
        <n v="0.309865"/>
        <n v="0.309803"/>
        <n v="0.30979109999999999"/>
        <n v="0.30957469999999998"/>
        <n v="0.30957279999999998"/>
        <n v="0.30957249999999997"/>
        <n v="0.30957499999999999"/>
        <n v="0.30957560000000001"/>
        <n v="0.3095753"/>
        <n v="0.30957420000000002"/>
        <n v="0.3095792"/>
        <n v="0.3095772"/>
        <n v="0.30957580000000001"/>
        <n v="0.30936799999999998"/>
        <n v="0.3093033"/>
        <n v="0.30943110000000001"/>
        <n v="0.30957390000000001"/>
        <n v="0.3095697"/>
        <n v="0.3095714"/>
        <n v="0.30956440000000002"/>
        <n v="0.30956109999999998"/>
        <n v="0.30971609999999999"/>
        <n v="0.30980000000000002"/>
        <n v="0.30980079999999999"/>
        <n v="0.30998219999999999"/>
        <n v="0.31009940000000003"/>
        <n v="0.31031690000000001"/>
        <n v="0.31036560000000002"/>
        <n v="0.31036200000000003"/>
        <n v="0.3103572"/>
        <n v="0.31056800000000001"/>
        <n v="0.3106003"/>
        <n v="0.31059999999999999"/>
        <n v="0.31086160000000002"/>
        <n v="0.310923"/>
        <n v="0.31094189999999999"/>
        <n v="0.3106083"/>
        <n v="0.31039499999999998"/>
        <n v="0.31021500000000002"/>
        <n v="0.31002079999999999"/>
        <n v="0.30980029999999997"/>
        <n v="0.30960670000000001"/>
        <n v="0.30949500000000002"/>
        <n v="0.30929970000000001"/>
        <n v="0.30956689999999998"/>
        <n v="0.30956640000000002"/>
        <n v="0.30956359999999999"/>
        <n v="0.30955779999999999"/>
        <n v="0.30968079999999998"/>
        <n v="0.30983670000000002"/>
        <n v="0.31009910000000002"/>
        <n v="0.31011440000000001"/>
        <n v="0.3101061"/>
        <n v="0.31009890000000001"/>
        <n v="0.31009550000000002"/>
        <n v="0.30980580000000002"/>
        <n v="0.30976890000000001"/>
        <n v="0.30955060000000001"/>
        <n v="0.30952109999999999"/>
        <n v="0.30951830000000002"/>
        <n v="0.30951909999999999"/>
        <n v="0.30952499999999999"/>
        <n v="0.30951390000000001"/>
        <n v="0.30951859999999998"/>
        <n v="0.30951889999999999"/>
        <n v="0.30951800000000002"/>
        <n v="0.3095175"/>
        <n v="0.30951780000000001"/>
        <n v="0.30951719999999999"/>
        <n v="0.3095155"/>
        <n v="0.30951659999999998"/>
        <n v="0.3095136"/>
        <n v="0.3093397"/>
        <n v="0.3092975"/>
        <n v="0.30921219999999999"/>
        <n v="0.30886330000000001"/>
        <n v="0.30865169999999997"/>
        <n v="0.30839420000000001"/>
        <n v="0.30808669999999999"/>
        <n v="0.30788169999999998"/>
        <n v="0.30767640000000002"/>
        <n v="0.30737249999999999"/>
        <n v="0.30710779999999999"/>
        <n v="0.30692000000000003"/>
        <n v="0.3067378"/>
        <n v="0.30659999999999998"/>
        <n v="0.3267851"/>
        <n v="0.32632660000000002"/>
        <n v="0.32569360000000003"/>
        <n v="0.32519720000000002"/>
        <n v="0.32476329999999998"/>
        <n v="0.32444800000000001"/>
        <n v="0.3241639"/>
        <n v="0.32379780000000002"/>
        <n v="0.32350810000000002"/>
        <n v="0.32316080000000003"/>
        <n v="0.32289800000000002"/>
        <n v="0.32269829999999999"/>
        <n v="0.32243450000000001"/>
        <n v="0.32234190000000001"/>
        <n v="0.32217889999999999"/>
        <n v="0.32216050000000002"/>
        <n v="0.32190000000000002"/>
        <n v="0.32174580000000003"/>
        <n v="0.32160300000000003"/>
        <n v="0.32148389999999999"/>
        <n v="0.32139719999999999"/>
        <n v="0.3211425"/>
        <n v="0.3211"/>
        <n v="0.32094279999999997"/>
        <n v="0.32081500000000002"/>
        <n v="0.32077889999999998"/>
        <n v="0.32059890000000002"/>
        <n v="0.32059860000000001"/>
        <n v="0.32055800000000001"/>
        <n v="0.32058809999999999"/>
        <n v="0.32049030000000001"/>
        <n v="0.32030029999999998"/>
        <n v="0.3200305"/>
        <n v="0.32000410000000001"/>
        <n v="0.31966559999999999"/>
        <n v="0.3194842"/>
        <n v="0.31925219999999999"/>
        <n v="0.3191639"/>
        <n v="0.3188975"/>
        <n v="0.31864940000000003"/>
        <n v="0.31832779999999999"/>
        <n v="0.31797110000000001"/>
        <n v="0.31775189999999998"/>
        <n v="0.31735799999999997"/>
        <n v="0.31686110000000001"/>
        <n v="0.31650859999999997"/>
        <n v="0.31608170000000002"/>
        <n v="0.31564609999999999"/>
        <n v="0.31523079999999998"/>
        <n v="0.31486720000000001"/>
        <n v="0.31453219999999998"/>
        <n v="0.31424000000000002"/>
        <n v="0.31400309999999998"/>
        <n v="0.31396390000000002"/>
        <n v="0.31396550000000001"/>
        <n v="0.31375750000000002"/>
        <n v="0.31369970000000003"/>
        <n v="0.3136989"/>
        <n v="0.31369859999999999"/>
        <n v="0.31349329999999997"/>
        <n v="0.31340109999999999"/>
        <n v="0.31340030000000002"/>
        <n v="0.31340050000000003"/>
        <n v="0.31334139999999999"/>
        <n v="0.31312780000000001"/>
        <n v="0.3131314"/>
        <n v="0.31312050000000002"/>
        <n v="0.313085"/>
        <n v="0.31289889999999998"/>
        <n v="0.31286580000000003"/>
        <n v="0.31250939999999999"/>
        <n v="0.31228860000000003"/>
        <n v="0.3120811"/>
        <n v="0.31172559999999999"/>
        <n v="0.3113997"/>
        <n v="0.31089250000000002"/>
        <n v="0.31043500000000002"/>
        <n v="0.31002639999999998"/>
        <n v="0.30973469999999997"/>
        <n v="0.30938749999999998"/>
        <n v="0.30913030000000002"/>
        <n v="0.30892720000000001"/>
        <n v="0.30880190000000002"/>
        <n v="0.30855169999999998"/>
        <n v="0.30831550000000002"/>
        <n v="0.30831439999999999"/>
        <n v="0.3083108"/>
        <n v="0.30819000000000002"/>
        <n v="0.30790410000000001"/>
        <n v="0.30753190000000002"/>
        <n v="0.30713810000000002"/>
        <n v="0.3066217"/>
        <n v="0.30610969999999998"/>
        <n v="0.3056683"/>
        <n v="0.3052028"/>
        <n v="0.3047378"/>
        <n v="0.30446420000000002"/>
        <n v="0.30419360000000001"/>
        <n v="0.30386079999999999"/>
        <n v="0.30369360000000001"/>
        <n v="0.30339080000000002"/>
        <n v="0.30314859999999999"/>
        <n v="0.3029133"/>
        <n v="0.3026508"/>
        <n v="0.3024039"/>
        <n v="0.30240549999999999"/>
        <n v="0.30240640000000002"/>
        <n v="0.30242079999999999"/>
        <n v="0.30294779999999999"/>
        <n v="0.30299280000000001"/>
        <n v="0.30298999999999998"/>
        <n v="0.30299140000000002"/>
        <n v="0.30299189999999998"/>
        <n v="0.30299470000000001"/>
        <n v="0.30299559999999998"/>
        <n v="0.30299169999999997"/>
        <n v="0.3027803"/>
        <n v="0.30255219999999999"/>
        <n v="0.30211860000000001"/>
        <n v="0.30169420000000002"/>
        <n v="0.30124079999999998"/>
        <n v="0.30074109999999998"/>
        <n v="0.30024719999999999"/>
        <n v="0.29919499999999999"/>
        <n v="0.29868810000000001"/>
        <n v="0.29816969999999998"/>
        <n v="0.29769299999999999"/>
        <n v="0.29714659999999998"/>
        <n v="0.29667939999999998"/>
        <n v="0.296265"/>
        <n v="0.29590860000000002"/>
        <n v="0.2957169"/>
        <n v="0.29545860000000002"/>
        <n v="0.2954"/>
        <n v="0.29531940000000001"/>
        <n v="0.29510160000000002"/>
        <n v="0.29525689999999999"/>
        <n v="0.2956606"/>
        <n v="0.29569469999999998"/>
        <n v="0.29569309999999999"/>
        <n v="0.29569329999999999"/>
        <n v="0.2958266"/>
        <n v="0.29592030000000002"/>
        <n v="0.29591299999999998"/>
        <n v="0.29591499999999998"/>
        <n v="0.29591469999999997"/>
        <n v="0.29591410000000001"/>
        <n v="0.29591440000000002"/>
        <n v="0.29591689999999998"/>
        <n v="0.29591580000000001"/>
        <n v="0.29606749999999998"/>
        <n v="0.29619689999999999"/>
        <n v="0.29591889999999998"/>
        <n v="0.2959136"/>
        <n v="0.29588330000000002"/>
        <n v="0.29564390000000002"/>
        <n v="0.29530529999999999"/>
        <n v="0.29493639999999999"/>
        <n v="0.29444799999999999"/>
        <n v="0.29401749999999999"/>
        <n v="0.2935141"/>
        <n v="0.29295640000000001"/>
        <n v="0.2923597"/>
        <n v="0.29199560000000002"/>
        <n v="0.29153829999999997"/>
        <n v="0.29109049999999997"/>
        <n v="0.29065530000000001"/>
        <n v="0.29010999999999998"/>
        <n v="0.28974169999999999"/>
        <n v="0.28939419999999999"/>
        <n v="0.28913689999999997"/>
        <n v="0.28904999999999997"/>
        <n v="0.28889670000000001"/>
        <n v="0.28889799999999999"/>
        <n v="0.28911579999999998"/>
        <n v="0.2891339"/>
        <n v="0.28912890000000002"/>
        <n v="0.28912910000000003"/>
        <n v="0.28939999999999999"/>
        <n v="0.28940080000000001"/>
        <n v="0.2894005"/>
        <n v="0.28964669999999998"/>
        <n v="0.2896997"/>
        <n v="0.28970000000000001"/>
        <n v="0.28969909999999999"/>
        <n v="0.28992109999999999"/>
        <n v="0.28997440000000002"/>
        <n v="0.28997830000000002"/>
        <n v="0.28997000000000001"/>
        <n v="0.28997250000000002"/>
        <n v="0.28997220000000001"/>
        <n v="0.28996690000000003"/>
        <n v="0.28997499999999998"/>
        <n v="0.289968"/>
        <n v="0.28980050000000002"/>
        <n v="0.28949580000000003"/>
        <n v="0.28911300000000001"/>
        <n v="0.28873799999999999"/>
        <n v="0.28822579999999998"/>
        <n v="0.2877267"/>
        <n v="0.28718919999999998"/>
        <n v="0.28665469999999998"/>
        <n v="0.28606330000000002"/>
        <n v="0.28549079999999999"/>
        <n v="0.28503270000000003"/>
        <n v="0.28450530000000002"/>
        <n v="0.2840067"/>
        <n v="0.28352579999999999"/>
        <n v="0.28304309999999999"/>
        <n v="0.28265000000000001"/>
        <n v="0.2823"/>
        <n v="0.2823003"/>
        <n v="0.28230050000000001"/>
        <n v="0.28254410000000002"/>
        <n v="0.28259909999999999"/>
        <n v="0.28272439999999999"/>
        <n v="0.28286830000000002"/>
        <n v="0.28286450000000002"/>
        <n v="0.28289560000000002"/>
        <n v="0.283105"/>
        <n v="0.28310419999999997"/>
        <n v="0.28310279999999999"/>
        <n v="0.28310220000000003"/>
        <n v="0.28330610000000001"/>
        <n v="0.28340029999999999"/>
        <n v="0.28339999999999999"/>
        <n v="0.2835686"/>
        <n v="0.28369749999999999"/>
        <n v="0.28369810000000001"/>
        <n v="0.28369830000000001"/>
        <n v="0.28371079999999999"/>
        <n v="0.28394360000000002"/>
        <n v="0.28384389999999998"/>
        <n v="0.28369670000000002"/>
        <n v="0.28335359999999998"/>
        <n v="0.28298079999999998"/>
        <n v="0.28254689999999999"/>
        <n v="0.2820667"/>
        <n v="0.28158030000000001"/>
        <n v="0.28102860000000002"/>
        <n v="0.2805647"/>
        <n v="0.2799394"/>
        <n v="0.27936800000000001"/>
        <n v="0.27875889999999998"/>
        <n v="0.2781844"/>
        <n v="0.27763860000000001"/>
        <n v="0.27710800000000002"/>
        <n v="0.2766786"/>
        <n v="0.2762869"/>
        <n v="0.27589550000000002"/>
        <n v="0.27570329999999998"/>
        <n v="0.27567829999999999"/>
        <n v="0.27544999999999997"/>
        <n v="0.27544920000000001"/>
        <n v="0.27555279999999999"/>
        <n v="0.27570220000000001"/>
        <n v="0.27570159999999999"/>
        <n v="0.27594109999999999"/>
        <n v="0.27599970000000001"/>
        <n v="0.27613559999999998"/>
        <n v="0.27629779999999998"/>
        <n v="0.2762944"/>
        <n v="0.2764625"/>
        <n v="0.27649439999999997"/>
        <n v="0.27654420000000002"/>
        <n v="0.27654109999999998"/>
        <n v="0.27654499999999999"/>
        <n v="0.2766883"/>
        <n v="0.27680139999999998"/>
        <n v="0.27680159999999998"/>
        <n v="0.27680080000000001"/>
        <n v="0.2768003"/>
        <n v="0.27697939999999999"/>
        <n v="0.27710000000000001"/>
        <n v="0.2770997"/>
        <n v="0.27695690000000001"/>
        <n v="0.27650859999999999"/>
        <n v="0.27606579999999997"/>
        <n v="0.27550330000000001"/>
        <n v="0.27491389999999999"/>
        <n v="0.2743466"/>
        <n v="0.2737716"/>
        <n v="0.2731053"/>
        <n v="0.2724586"/>
        <n v="0.27183580000000002"/>
        <n v="0.27111800000000003"/>
        <n v="0.27049830000000002"/>
        <n v="0.26990890000000001"/>
        <n v="0.26935750000000003"/>
        <n v="0.26892690000000002"/>
        <n v="0.26874940000000003"/>
        <n v="0.26843139999999999"/>
        <n v="0.26789390000000002"/>
        <n v="0.26763189999999998"/>
        <n v="0.2674956"/>
        <n v="0.26749499999999998"/>
        <n v="0.2676289"/>
        <n v="0.26773550000000002"/>
        <n v="0.26773750000000002"/>
        <n v="0.26798889999999997"/>
        <n v="0.26829750000000002"/>
        <n v="0.26829999999999998"/>
        <n v="0.26846829999999999"/>
        <n v="0.2685939"/>
        <n v="0.2685961"/>
        <n v="0.26875189999999999"/>
        <n v="0.26884720000000001"/>
        <n v="0.26866279999999998"/>
        <n v="0.26860499999999998"/>
        <n v="0.26884249999999998"/>
        <n v="0.268845"/>
        <n v="0.26883829999999997"/>
        <n v="0.26896439999999999"/>
        <n v="0.26910329999999999"/>
        <n v="0.26910279999999998"/>
        <n v="0.2691017"/>
        <n v="0.26910109999999998"/>
        <n v="0.26910220000000001"/>
        <n v="0.2693586"/>
        <n v="0.26939970000000002"/>
        <n v="0.26935189999999998"/>
        <n v="0.26896189999999998"/>
        <n v="0.26866220000000002"/>
        <n v="0.26804020000000001"/>
        <n v="0.26732050000000002"/>
        <n v="0.26664159999999998"/>
        <n v="0.26596809999999999"/>
        <n v="0.26531830000000001"/>
        <n v="0.26492660000000001"/>
        <n v="0.2642697"/>
        <n v="0.26337719999999998"/>
        <n v="0.26261030000000002"/>
        <n v="0.26188689999999998"/>
        <n v="0.26141500000000001"/>
        <n v="0.26080520000000001"/>
        <n v="0.26020080000000001"/>
        <n v="0.25957940000000002"/>
        <n v="0.25903969999999998"/>
        <n v="0.25871280000000002"/>
        <n v="0.25848500000000002"/>
        <n v="0.25836530000000002"/>
        <n v="0.25836799999999999"/>
        <n v="0.25836140000000002"/>
        <n v="0.25840390000000002"/>
        <n v="0.25860939999999999"/>
        <n v="0.25861390000000001"/>
        <n v="0.25883139999999999"/>
        <n v="0.25890030000000003"/>
        <n v="0.25890000000000002"/>
        <n v="0.25916689999999998"/>
        <n v="0.25919829999999999"/>
        <n v="0.25919999999999999"/>
        <n v="0.25938610000000001"/>
        <n v="0.25948139999999997"/>
        <n v="0.2596966"/>
        <n v="0.25972770000000001"/>
        <n v="0.25972109999999998"/>
        <n v="0.25991330000000001"/>
        <n v="0.26000139999999999"/>
        <n v="0.26000109999999999"/>
        <n v="0.26000030000000002"/>
        <n v="0.26010610000000001"/>
        <n v="0.26029999999999998"/>
        <n v="0.26029829999999998"/>
        <n v="0.26029940000000001"/>
        <n v="0.26012439999999998"/>
        <n v="0.25946360000000002"/>
        <n v="0.25875999999999999"/>
        <n v="0.25819609999999998"/>
        <n v="0.25764809999999999"/>
        <n v="0.25691720000000001"/>
        <n v="0.25613530000000001"/>
        <n v="0.25522549999999999"/>
        <n v="0.25456440000000002"/>
        <n v="0.2538378"/>
        <n v="0.25301950000000001"/>
        <n v="0.25224049999999998"/>
        <n v="0.25141530000000001"/>
        <n v="0.25086999999999998"/>
        <n v="0.250218"/>
        <n v="0.24963050000000001"/>
        <n v="0.24911440000000001"/>
        <n v="0.24880640000000001"/>
        <n v="0.24865499999999999"/>
        <n v="0.24839720000000001"/>
        <n v="0.248395"/>
        <n v="0.24839749999999999"/>
        <n v="0.2486486"/>
        <n v="0.24866469999999999"/>
        <n v="0.24871670000000001"/>
        <n v="0.2489122"/>
        <n v="0.2489111"/>
        <n v="0.2490503"/>
        <n v="0.24920110000000001"/>
        <n v="0.24920030000000001"/>
        <n v="0.2492144"/>
        <n v="0.24949950000000001"/>
        <n v="0.2494992"/>
        <n v="0.24949750000000001"/>
        <n v="0.24949859999999999"/>
        <n v="0.24969"/>
        <n v="0.24978420000000001"/>
        <n v="0.24978439999999999"/>
        <n v="0.24978110000000001"/>
        <n v="0.24979580000000001"/>
        <n v="0.25003829999999999"/>
        <n v="0.2500328"/>
        <n v="0.25002970000000002"/>
        <n v="0.25003560000000002"/>
        <n v="0.25004330000000002"/>
        <n v="0.25004660000000001"/>
        <n v="0.2499683"/>
        <n v="0.24952920000000001"/>
        <n v="0.24892690000000001"/>
        <n v="0.2482597"/>
        <n v="0.2475253"/>
        <n v="0.24676049999999999"/>
        <n v="0.24593280000000001"/>
        <n v="0.2450447"/>
        <n v="0.24414920000000001"/>
        <n v="0.24334500000000001"/>
        <n v="0.24246799999999999"/>
        <n v="0.24156830000000001"/>
        <n v="0.24071719999999999"/>
        <n v="0.23989050000000001"/>
        <n v="0.23918970000000001"/>
        <n v="0.23846390000000001"/>
        <n v="0.23772889999999999"/>
        <n v="0.2371142"/>
        <n v="0.23673920000000001"/>
        <n v="0.23650299999999999"/>
        <n v="0.23640249999999999"/>
        <n v="0.2364019"/>
        <n v="0.23643110000000001"/>
        <n v="0.23669999999999999"/>
        <n v="0.23670050000000001"/>
        <n v="0.23683670000000001"/>
        <n v="0.23699580000000001"/>
        <n v="0.2369928"/>
        <n v="0.23714579999999999"/>
        <n v="0.23726639999999999"/>
        <n v="0.2372619"/>
        <n v="0.23725640000000001"/>
        <n v="0.2374542"/>
        <n v="0.23751749999999999"/>
        <n v="0.23751330000000001"/>
        <n v="0.23751610000000001"/>
        <n v="0.23751920000000001"/>
        <n v="0.23769860000000001"/>
        <n v="0.23780109999999999"/>
        <n v="0.2378006"/>
        <n v="0.23780000000000001"/>
        <n v="0.23780080000000001"/>
        <n v="0.2378017"/>
        <n v="0.23766580000000001"/>
        <n v="0.2371617"/>
        <n v="0.236513"/>
        <n v="0.2358169"/>
        <n v="0.23506830000000001"/>
        <n v="0.23421330000000001"/>
        <n v="0.233293"/>
        <n v="0.23236609999999999"/>
        <n v="0.23147860000000001"/>
        <n v="0.2305603"/>
        <n v="0.2296194"/>
        <n v="0.2286406"/>
        <n v="0.22773889999999999"/>
        <n v="0.22685830000000001"/>
        <n v="0.2260094"/>
        <n v="0.2252683"/>
        <n v="0.22454550000000001"/>
        <n v="0.22399140000000001"/>
        <n v="0.22368080000000001"/>
        <n v="0.2234236"/>
        <n v="0.2233097"/>
        <n v="0.2231728"/>
        <n v="0.22310530000000001"/>
        <n v="0.22331029999999999"/>
        <n v="0.2233069"/>
        <n v="0.22346969999999999"/>
        <n v="0.22360050000000001"/>
        <n v="0.22359999999999999"/>
        <n v="0.22381190000000001"/>
        <n v="0.22389919999999999"/>
        <n v="0.22389829999999999"/>
        <n v="0.2238975"/>
        <n v="0.2239264"/>
        <n v="0.2241822"/>
        <n v="0.2241814"/>
        <n v="0.2241794"/>
        <n v="0.2241805"/>
        <n v="0.22427749999999999"/>
        <n v="0.22443189999999999"/>
        <n v="0.22443080000000001"/>
        <n v="0.22442860000000001"/>
        <n v="0.2244305"/>
        <n v="0.22442609999999999"/>
        <n v="0.2241592"/>
        <n v="0.22367139999999999"/>
        <n v="0.22301609999999999"/>
        <n v="0.22231029999999999"/>
        <n v="0.2214767"/>
        <n v="0.22055830000000001"/>
        <n v="0.21966359999999999"/>
        <n v="0.2186505"/>
        <n v="0.21759300000000001"/>
        <n v="0.21653049999999999"/>
        <n v="0.2155022"/>
        <n v="0.2144144"/>
        <n v="0.21336330000000001"/>
        <n v="0.212425"/>
        <n v="0.21145749999999999"/>
        <n v="0.21047779999999999"/>
        <n v="0.2095139"/>
        <n v="0.2088517"/>
        <n v="0.2083914"/>
        <n v="0.20801330000000001"/>
        <n v="0.20775279999999999"/>
        <n v="0.20774419999999999"/>
        <n v="0.2077456"/>
        <n v="0.2077425"/>
        <n v="0.20777970000000001"/>
        <n v="0.20800950000000001"/>
        <n v="0.20800969999999999"/>
        <n v="0.20801500000000001"/>
        <n v="0.20830000000000001"/>
        <n v="0.20842079999999999"/>
        <n v="0.2085958"/>
        <n v="0.20859639999999999"/>
        <n v="0.20859659999999999"/>
        <n v="0.2085978"/>
        <n v="0.20886469999999999"/>
        <n v="0.2088728"/>
        <n v="0.20887720000000001"/>
        <n v="0.20887249999999999"/>
        <n v="0.20887049999999999"/>
        <n v="0.20900160000000001"/>
        <n v="0.20912359999999999"/>
        <n v="0.20911830000000001"/>
        <n v="0.209123"/>
        <n v="0.20912800000000001"/>
        <n v="0.2091269"/>
        <n v="0.2090641"/>
        <n v="0.20876749999999999"/>
        <n v="0.2081769"/>
        <n v="0.20744580000000001"/>
        <n v="0.20658000000000001"/>
        <n v="0.20570669999999999"/>
        <n v="0.20479049999999999"/>
        <n v="0.20372689999999999"/>
        <n v="0.20263390000000001"/>
        <n v="0.2015836"/>
        <n v="0.2003839"/>
        <n v="0.1993328"/>
        <n v="0.19820579999999999"/>
        <n v="0.19700110000000001"/>
        <n v="0.1961386"/>
        <n v="0.1950778"/>
        <n v="0.19398750000000001"/>
        <n v="0.19319800000000001"/>
        <n v="0.19250220000000001"/>
        <n v="0.1918406"/>
        <n v="0.19116859999999999"/>
        <n v="0.1908281"/>
        <n v="0.19083639999999999"/>
        <n v="0.1908386"/>
        <n v="0.1908339"/>
        <n v="0.19082969999999999"/>
        <n v="0.19083049999999999"/>
        <n v="0.19105469999999999"/>
        <n v="0.19110440000000001"/>
        <n v="0.19110360000000001"/>
        <n v="0.1911033"/>
        <n v="0.1912692"/>
        <n v="0.19139970000000001"/>
        <n v="0.1915386"/>
        <n v="0.19169"/>
        <n v="0.19168750000000001"/>
        <n v="0.1917489"/>
        <n v="0.19195000000000001"/>
        <n v="0.19194749999999999"/>
        <n v="0.191945"/>
        <n v="0.19200390000000001"/>
        <n v="0.1922053"/>
        <n v="0.19220390000000001"/>
        <n v="0.1922017"/>
        <n v="0.19229830000000001"/>
        <n v="0.1925"/>
        <n v="0.1924997"/>
        <n v="0.192498"/>
        <n v="0.19276860000000001"/>
        <n v="0.19266359999999999"/>
        <n v="0.1923366"/>
        <n v="0.19173280000000001"/>
        <n v="0.1907867"/>
        <n v="0.19009470000000001"/>
        <n v="0.1891456"/>
        <n v="0.188003"/>
        <n v="0.1870744"/>
        <n v="0.18595049999999999"/>
        <n v="0.18488779999999999"/>
        <n v="0.1838853"/>
        <n v="0.1827117"/>
        <n v="0.18197140000000001"/>
        <n v="0.1817636"/>
        <n v="0.1817125"/>
        <n v="0.18138080000000001"/>
        <n v="0.1808719"/>
        <n v="0.18044189999999999"/>
        <n v="0.17978440000000001"/>
        <n v="0.17937249999999999"/>
        <n v="0.17900440000000001"/>
        <n v="0.17885390000000001"/>
        <n v="0.17871999999999999"/>
        <n v="0.1787656"/>
        <n v="0.1790011"/>
        <n v="0.17900060000000001"/>
        <n v="0.17900079999999999"/>
        <n v="0.1791614"/>
        <n v="0.17929690000000001"/>
        <n v="0.17929780000000001"/>
        <n v="0.17929719999999999"/>
        <n v="0.17954500000000001"/>
        <n v="0.1795689"/>
        <n v="0.17956530000000001"/>
        <n v="0.17956549999999999"/>
        <n v="0.17976890000000001"/>
        <n v="0.17981549999999999"/>
        <n v="0.17981610000000001"/>
        <n v="0.17981050000000001"/>
        <n v="0.17990719999999999"/>
        <n v="0.18010000000000001"/>
        <n v="0.1800997"/>
        <n v="0.1801005"/>
        <n v="0.18010029999999999"/>
        <n v="0.18037249999999999"/>
        <n v="0.1802269"/>
        <n v="0.1799769"/>
        <n v="0.17948359999999999"/>
        <n v="0.1787561"/>
        <n v="0.1779983"/>
        <n v="0.17707690000000001"/>
        <n v="0.17600859999999999"/>
        <n v="0.1748989"/>
        <n v="0.17375189999999999"/>
        <n v="0.17251559999999999"/>
        <n v="0.17135139999999999"/>
        <n v="0.17010140000000001"/>
        <n v="0.16887189999999999"/>
        <n v="0.16779810000000001"/>
        <n v="0.16670889999999999"/>
        <n v="0.16577439999999999"/>
        <n v="0.16527549999999999"/>
        <n v="0.16475970000000001"/>
        <n v="0.16400529999999999"/>
        <n v="0.16324610000000001"/>
        <n v="0.1627103"/>
        <n v="0.16239919999999999"/>
        <n v="0.16231780000000001"/>
        <n v="0.16210279999999999"/>
        <n v="0.16231190000000001"/>
        <n v="0.1623995"/>
        <n v="0.16239890000000001"/>
        <n v="0.1625028"/>
        <n v="0.16267580000000001"/>
        <n v="0.16267280000000001"/>
        <n v="0.16268669999999999"/>
        <n v="0.1629128"/>
        <n v="0.1629139"/>
        <n v="0.16291140000000001"/>
        <n v="0.16299140000000001"/>
        <n v="0.16320000000000001"/>
        <n v="0.16320029999999999"/>
        <n v="0.16339139999999999"/>
        <n v="0.16349279999999999"/>
        <n v="0.16349469999999999"/>
        <n v="0.16349330000000001"/>
        <n v="0.163495"/>
        <n v="0.1635683"/>
        <n v="0.16373889999999999"/>
        <n v="0.1637478"/>
        <n v="0.16374559999999999"/>
        <n v="0.1636253"/>
        <n v="0.16306219999999999"/>
        <n v="0.16234779999999999"/>
        <n v="0.1615161"/>
        <n v="0.1606089"/>
        <n v="0.15962280000000001"/>
        <n v="0.1586475"/>
        <n v="0.15753110000000001"/>
        <n v="0.15639690000000001"/>
        <n v="0.15527440000000001"/>
        <n v="0.15406610000000001"/>
        <n v="0.15295110000000001"/>
        <n v="0.15180669999999999"/>
        <n v="0.1506864"/>
        <n v="0.14967250000000001"/>
        <n v="0.14867079999999999"/>
        <n v="0.14775940000000001"/>
        <n v="0.14704110000000001"/>
        <n v="0.14640500000000001"/>
        <n v="0.14596999999999999"/>
        <n v="0.14579800000000001"/>
        <n v="0.14579829999999999"/>
        <n v="0.14579890000000001"/>
        <n v="0.1460053"/>
        <n v="0.14604690000000001"/>
        <n v="0.14604439999999999"/>
        <n v="0.14627809999999999"/>
        <n v="0.14630080000000001"/>
        <n v="0.1464297"/>
        <n v="0.14659420000000001"/>
        <n v="0.146595"/>
        <n v="0.14659639999999999"/>
        <n v="0.1467156"/>
        <n v="0.14683689999999999"/>
        <n v="0.14683389999999999"/>
        <n v="0.14683560000000001"/>
        <n v="0.14702309999999999"/>
        <n v="0.14710190000000001"/>
        <n v="0.14710139999999999"/>
        <n v="0.14710110000000001"/>
        <n v="0.14729310000000001"/>
        <n v="0.1473978"/>
        <n v="0.14739749999999999"/>
        <n v="0.147395"/>
        <n v="0.14739469999999999"/>
        <n v="0.1473556"/>
        <n v="0.14684469999999999"/>
        <n v="0.14604639999999999"/>
        <n v="0.14516390000000001"/>
        <n v="0.14432110000000001"/>
        <n v="0.1433797"/>
        <n v="0.1423586"/>
        <n v="0.14140639999999999"/>
        <n v="0.1404328"/>
        <n v="0.1394367"/>
        <n v="0.13851359999999999"/>
        <n v="0.13749220000000001"/>
        <n v="0.13649919999999999"/>
        <n v="0.13547390000000001"/>
        <n v="0.13447219999999999"/>
        <n v="0.133793"/>
        <n v="0.13284750000000001"/>
        <n v="0.13208639999999999"/>
        <n v="0.13175029999999999"/>
        <n v="0.13134499999999999"/>
        <n v="0.1310103"/>
        <n v="0.13080140000000001"/>
        <n v="0.13080890000000001"/>
        <n v="0.131135"/>
        <n v="0.1313183"/>
        <n v="0.13131580000000001"/>
        <n v="0.13149330000000001"/>
        <n v="0.1316003"/>
        <n v="0.13159750000000001"/>
        <n v="0.13182389999999999"/>
        <n v="0.1318628"/>
        <n v="0.13186639999999999"/>
        <n v="0.13171669999999999"/>
        <n v="0.13185830000000001"/>
        <n v="0.13185810000000001"/>
        <n v="0.13185530000000001"/>
        <n v="0.13185469999999999"/>
        <n v="0.13205720000000001"/>
        <n v="0.13210140000000001"/>
        <n v="0.1321003"/>
        <n v="0.13210060000000001"/>
        <n v="0.13236809999999999"/>
        <n v="0.13239809999999999"/>
        <n v="0.13239970000000001"/>
        <n v="0.13239670000000001"/>
        <n v="0.1324661"/>
        <n v="0.1326242"/>
        <n v="0.13253529999999999"/>
        <n v="0.13226889999999999"/>
        <n v="0.13186300000000001"/>
        <n v="0.13134670000000001"/>
        <n v="0.13051109999999999"/>
        <n v="0.13004080000000001"/>
        <n v="0.12955359999999999"/>
        <n v="0.12878829999999999"/>
        <n v="0.12777530000000001"/>
        <n v="0.1270828"/>
        <n v="0.12614939999999999"/>
        <n v="0.12515689999999999"/>
        <n v="0.12444529999999999"/>
        <n v="0.1234919"/>
        <n v="0.1227205"/>
        <n v="0.122015"/>
        <n v="0.1212319"/>
        <n v="0.1205697"/>
        <n v="0.11998780000000001"/>
        <n v="0.1197655"/>
        <n v="0.1198372"/>
        <n v="0.1200005"/>
        <n v="0.12022720000000001"/>
        <n v="0.12027690000000001"/>
        <n v="0.1202942"/>
        <n v="0.1205025"/>
        <n v="0.1205017"/>
        <n v="0.1205011"/>
        <n v="0.1207044"/>
        <n v="0.1207942"/>
        <n v="0.1207956"/>
        <n v="0.12062970000000001"/>
        <n v="0.12073639999999999"/>
        <n v="0.1207917"/>
        <n v="0.12094779999999999"/>
        <n v="0.1210078"/>
        <n v="0.1210058"/>
        <n v="0.12100610000000001"/>
        <n v="0.1212825"/>
        <n v="0.12130000000000001"/>
        <n v="0.1212997"/>
        <n v="0.1212994"/>
        <n v="0.12129860000000001"/>
        <n v="0.1214903"/>
        <n v="0.1215289"/>
        <n v="0.1215253"/>
        <n v="0.1215325"/>
        <n v="0.1215306"/>
        <n v="0.1214533"/>
        <n v="0.12113309999999999"/>
        <n v="0.1205267"/>
        <n v="0.1198153"/>
        <n v="0.11914810000000001"/>
        <n v="0.11855060000000001"/>
        <n v="0.1179533"/>
        <n v="0.11731220000000001"/>
        <n v="0.11671280000000001"/>
        <n v="0.11614670000000001"/>
        <n v="0.1155722"/>
        <n v="0.1149394"/>
        <n v="0.1143122"/>
        <n v="0.11369750000000001"/>
        <n v="0.1131011"/>
        <n v="0.1125019"/>
        <n v="0.11196299999999999"/>
        <n v="0.1114981"/>
        <n v="0.1113292"/>
        <n v="0.11118939999999999"/>
        <n v="0.111195"/>
        <n v="0.1111906"/>
        <n v="0.1111897"/>
        <n v="0.11119"/>
        <n v="0.1113233"/>
        <n v="0.111383"/>
        <n v="0.11140220000000001"/>
        <n v="0.1114014"/>
        <n v="0.11153250000000001"/>
        <n v="0.11169"/>
        <n v="0.1116931"/>
        <n v="0.1116892"/>
        <n v="0.1117103"/>
        <n v="0.11190219999999999"/>
        <n v="0.1119042"/>
        <n v="0.1119025"/>
        <n v="0.1119011"/>
        <n v="0.1121564"/>
        <n v="0.11219220000000001"/>
        <n v="0.1121936"/>
        <n v="0.1121933"/>
        <n v="0.11218889999999999"/>
        <n v="0.1121978"/>
        <n v="0.11240310000000001"/>
        <n v="0.1124033"/>
        <n v="0.1124111"/>
        <n v="0.1123994"/>
        <n v="0.11215890000000001"/>
        <n v="0.1118039"/>
        <n v="0.1113628"/>
        <n v="0.1108522"/>
        <n v="0.11037420000000001"/>
        <n v="0.1099617"/>
        <n v="0.10959969999999999"/>
        <n v="0.1091878"/>
        <n v="0.1088078"/>
        <n v="0.1083394"/>
        <n v="0.1078853"/>
        <n v="0.10752109999999999"/>
        <n v="0.1071805"/>
        <n v="0.1068486"/>
        <n v="0.1066078"/>
        <n v="0.1062236"/>
        <n v="0.1058581"/>
        <n v="0.1057"/>
        <n v="0.1056994"/>
        <n v="0.10569969999999999"/>
        <n v="0.105808"/>
        <n v="0.1059505"/>
        <n v="0.1059517"/>
        <n v="0.1059389"/>
        <n v="0.1059378"/>
        <n v="0.1061856"/>
        <n v="0.1062"/>
        <n v="0.1061994"/>
        <n v="0.10619969999999999"/>
        <n v="0.1062078"/>
        <n v="0.10643279999999999"/>
        <n v="0.1064319"/>
        <n v="0.10643420000000001"/>
        <n v="0.1064336"/>
        <n v="0.1064314"/>
        <n v="0.1065194"/>
        <n v="0.1067"/>
        <n v="0.1067003"/>
        <n v="0.10669969999999999"/>
        <n v="0.1066994"/>
        <n v="0.10689360000000001"/>
        <n v="0.1069306"/>
        <n v="0.1069278"/>
        <n v="0.1069247"/>
        <n v="0.10692359999999999"/>
        <n v="0.1069239"/>
        <n v="0.1067683"/>
        <n v="0.1066983"/>
        <n v="0.10669919999999999"/>
        <n v="0.1064956"/>
        <n v="0.10627300000000001"/>
        <n v="0.1062003"/>
        <n v="0.1060953"/>
        <n v="0.1059514"/>
        <n v="0.10595"/>
        <n v="0.1059533"/>
        <n v="0.106063"/>
        <n v="0.1062797"/>
        <n v="0.1064417"/>
        <n v="0.1064436"/>
        <n v="0.1064447"/>
        <n v="0.1064389"/>
        <n v="0.1064553"/>
        <n v="0.10669720000000001"/>
        <n v="0.1066989"/>
        <n v="0.1066986"/>
        <n v="0.10690470000000001"/>
        <n v="0.1069344"/>
        <n v="0.10692690000000001"/>
        <n v="0.1069311"/>
        <n v="0.1068289"/>
        <n v="0.1066578"/>
        <n v="0.1064408"/>
        <n v="0.1061583"/>
        <n v="0.1058161"/>
        <n v="0.1054269"/>
        <n v="0.105063"/>
        <n v="0.1046339"/>
        <n v="0.1043255"/>
        <n v="0.1038892"/>
        <n v="0.1035017"/>
        <n v="0.1030972"/>
        <n v="0.1027108"/>
        <n v="0.10236580000000001"/>
        <n v="0.1020108"/>
        <n v="0.10171529999999999"/>
        <n v="0.1015089"/>
        <n v="0.101505"/>
        <n v="0.1015078"/>
        <n v="0.101503"/>
        <n v="0.1016783"/>
        <n v="0.1017869"/>
        <n v="0.1017803"/>
        <n v="0.1017808"/>
        <n v="0.1019753"/>
        <n v="0.1020003"/>
        <n v="0.1020008"/>
        <n v="0.10199999999999999"/>
        <n v="0.1020633"/>
        <n v="0.1022556"/>
        <n v="0.1022489"/>
        <n v="0.1022469"/>
        <n v="0.1022417"/>
        <n v="0.10224279999999999"/>
        <n v="0.10224080000000001"/>
        <n v="0.10224"/>
        <n v="0.10235470000000001"/>
        <n v="0.1024997"/>
        <n v="0.10249999999999999"/>
        <n v="0.1025964"/>
        <n v="0.1027261"/>
        <n v="0.1027286"/>
        <n v="0.1027086"/>
        <n v="0.1022844"/>
        <n v="0.10204969999999999"/>
        <n v="0.1016658"/>
        <n v="0.10126690000000001"/>
        <n v="0.1008647"/>
        <n v="0.1004842"/>
        <n v="0.1001483"/>
        <n v="9.9799440000000003E-2"/>
        <n v="9.9422780000000002E-2"/>
        <n v="9.8982490000000006E-2"/>
        <n v="9.8588880000000004E-2"/>
        <n v="9.8228599999999999E-2"/>
        <n v="9.7938890000000001E-2"/>
        <n v="9.7661100000000001E-2"/>
        <n v="9.7407209999999994E-2"/>
        <n v="9.7398609999999997E-2"/>
        <n v="9.7399159999999999E-2"/>
        <n v="9.7398879999999993E-2"/>
        <n v="9.7396949999999996E-2"/>
        <n v="9.7397769999999995E-2"/>
        <n v="9.7596939999999993E-2"/>
        <n v="9.7605819999999996E-2"/>
        <n v="9.7603319999999993E-2"/>
        <n v="9.7603049999999997E-2"/>
        <n v="9.7710829999999999E-2"/>
        <n v="9.7886109999999998E-2"/>
        <n v="9.7888600000000006E-2"/>
        <n v="9.7885559999999996E-2"/>
        <n v="9.7885280000000005E-2"/>
        <n v="9.787833E-2"/>
        <n v="9.7881109999999993E-2"/>
        <n v="9.7876939999999996E-2"/>
        <n v="9.8074709999999996E-2"/>
        <n v="9.8099989999999998E-2"/>
        <n v="9.810054E-2"/>
        <n v="9.8161670000000006E-2"/>
        <n v="9.8354720000000007E-2"/>
        <n v="9.8350270000000004E-2"/>
        <n v="9.8352220000000004E-2"/>
        <n v="9.8350549999999995E-2"/>
        <n v="9.8233600000000004E-2"/>
        <n v="9.8025269999999998E-2"/>
        <n v="9.7808610000000004E-2"/>
        <n v="9.7500550000000005E-2"/>
        <n v="9.7132209999999997E-2"/>
        <n v="9.6785549999999998E-2"/>
        <n v="9.6485269999999998E-2"/>
        <n v="9.6152769999999999E-2"/>
        <n v="9.5780550000000006E-2"/>
        <n v="9.5461669999999998E-2"/>
        <n v="9.507583E-2"/>
        <n v="9.4637219999999994E-2"/>
        <n v="9.4296939999999996E-2"/>
        <n v="9.3919429999999998E-2"/>
        <n v="9.3614439999999993E-2"/>
        <n v="9.3429709999999999E-2"/>
        <n v="9.321778E-2"/>
        <n v="9.3051110000000006E-2"/>
        <n v="9.2800830000000001E-2"/>
        <n v="9.2800549999999996E-2"/>
        <n v="9.2801649999999999E-2"/>
        <n v="9.2841950000000006E-2"/>
        <n v="9.3064430000000004E-2"/>
        <n v="9.3063880000000002E-2"/>
        <n v="9.3066659999999996E-2"/>
        <n v="9.305194E-2"/>
        <n v="9.3240820000000002E-2"/>
        <n v="9.3299989999999999E-2"/>
        <n v="9.3299720000000003E-2"/>
        <n v="9.3299170000000001E-2"/>
        <n v="9.3363890000000005E-2"/>
        <n v="9.3508330000000001E-2"/>
        <n v="9.3509999999999996E-2"/>
        <n v="9.3505279999999996E-2"/>
        <n v="9.3506939999999997E-2"/>
        <n v="9.3505000000000005E-2"/>
        <n v="9.3504710000000005E-2"/>
        <n v="9.3504439999999994E-2"/>
        <n v="9.3503610000000001E-2"/>
        <n v="9.3743610000000005E-2"/>
        <n v="9.3792780000000006E-2"/>
        <n v="9.3793879999999996E-2"/>
        <n v="9.3791659999999999E-2"/>
        <n v="9.3789990000000004E-2"/>
        <n v="9.3656669999999997E-2"/>
        <n v="9.3506389999999995E-2"/>
        <n v="9.3288049999999997E-2"/>
        <n v="9.2993889999999996E-2"/>
        <n v="9.2684160000000002E-2"/>
        <n v="9.2325279999999996E-2"/>
        <n v="9.2020829999999998E-2"/>
        <n v="9.1663610000000006E-2"/>
        <n v="9.1317770000000006E-2"/>
        <n v="9.0975280000000006E-2"/>
        <n v="9.0571949999999998E-2"/>
        <n v="9.0212219999999996E-2"/>
        <n v="8.9870549999999993E-2"/>
        <n v="8.959694E-2"/>
        <n v="8.9354160000000002E-2"/>
        <n v="8.9075559999999998E-2"/>
        <n v="8.8854160000000001E-2"/>
        <n v="8.8703599999999994E-2"/>
        <n v="8.8544999999999999E-2"/>
        <n v="8.8550550000000006E-2"/>
        <n v="8.8547500000000001E-2"/>
        <n v="8.8546659999999999E-2"/>
        <n v="8.85325E-2"/>
        <n v="8.8582220000000003E-2"/>
        <n v="8.8797490000000007E-2"/>
        <n v="8.8797780000000007E-2"/>
        <n v="8.8799160000000002E-2"/>
        <n v="8.8796940000000005E-2"/>
        <n v="8.8853879999999996E-2"/>
        <n v="8.9000280000000001E-2"/>
        <n v="8.9000549999999998E-2"/>
        <n v="8.8999990000000001E-2"/>
        <n v="8.9181940000000001E-2"/>
        <n v="8.9248330000000001E-2"/>
        <n v="8.924638E-2"/>
        <n v="8.9242760000000004E-2"/>
        <n v="8.9245550000000007E-2"/>
        <n v="8.9243610000000001E-2"/>
        <n v="8.9245829999999998E-2"/>
        <n v="8.9239990000000005E-2"/>
        <n v="8.924166E-2"/>
        <n v="8.9487499999999998E-2"/>
        <n v="8.949944E-2"/>
        <n v="8.9498889999999998E-2"/>
        <n v="8.9447219999999994E-2"/>
        <n v="8.924472E-2"/>
        <n v="8.916694E-2"/>
        <n v="8.8955549999999994E-2"/>
        <n v="8.8659169999999995E-2"/>
        <n v="8.8300000000000003E-2"/>
        <n v="8.7966950000000002E-2"/>
        <n v="8.7628890000000001E-2"/>
        <n v="8.7394440000000004E-2"/>
        <n v="8.7141099999999999E-2"/>
        <n v="8.6883890000000005E-2"/>
        <n v="8.6658890000000002E-2"/>
        <n v="8.638556E-2"/>
        <n v="8.6173879999999994E-2"/>
        <n v="8.5961109999999993E-2"/>
        <n v="8.5716109999999998E-2"/>
        <n v="8.5516659999999994E-2"/>
        <n v="8.5486939999999997E-2"/>
        <n v="8.5289719999999999E-2"/>
        <n v="8.5240830000000004E-2"/>
        <n v="8.5015560000000004E-2"/>
        <n v="8.5217769999999998E-2"/>
        <n v="8.5288610000000001E-2"/>
        <n v="8.528666E-2"/>
        <n v="8.5371939999999993E-2"/>
        <n v="8.5500000000000007E-2"/>
        <n v="8.5499720000000001E-2"/>
        <n v="8.5606109999999999E-2"/>
        <n v="8.5703050000000003E-2"/>
        <n v="8.5704440000000007E-2"/>
        <n v="8.5702490000000006E-2"/>
        <n v="8.5703329999999994E-2"/>
        <n v="8.5700830000000006E-2"/>
        <n v="8.5707489999999997E-2"/>
        <n v="8.5972779999999999E-2"/>
        <n v="8.5971939999999997E-2"/>
        <n v="8.5974720000000004E-2"/>
        <n v="8.5972499999999993E-2"/>
        <n v="8.5974449999999994E-2"/>
        <n v="8.5970279999999996E-2"/>
        <n v="8.5968610000000001E-2"/>
        <n v="8.6050559999999998E-2"/>
        <n v="8.6199999999999999E-2"/>
        <n v="8.6199440000000002E-2"/>
        <n v="8.6199719999999994E-2"/>
        <n v="8.6273050000000004E-2"/>
        <n v="8.6406659999999996E-2"/>
        <n v="8.6405839999999998E-2"/>
        <n v="8.6404999999999996E-2"/>
        <n v="8.6403060000000004E-2"/>
        <n v="8.6405549999999998E-2"/>
        <n v="8.6404439999999999E-2"/>
        <n v="8.6405280000000001E-2"/>
        <n v="8.6403610000000006E-2"/>
        <n v="8.6403889999999997E-2"/>
        <n v="8.640333E-2"/>
        <n v="8.6491940000000003E-2"/>
        <n v="8.8416380000000003E-2"/>
        <n v="0.11779829999999999"/>
        <n v="0.1239758"/>
        <n v="0.1248672"/>
        <n v="0.12772"/>
        <n v="0.131605"/>
        <n v="0.13495670000000001"/>
        <n v="0.13769139999999999"/>
        <n v="0.13989550000000001"/>
        <n v="0.14174999999999999"/>
        <n v="0.14329939999999999"/>
        <n v="0.144565"/>
        <n v="0.1455922"/>
        <n v="0.1464617"/>
        <n v="0.14712420000000001"/>
        <n v="0.14760300000000001"/>
        <n v="0.14805560000000001"/>
        <n v="0.14841219999999999"/>
        <n v="0.1487308"/>
        <n v="0.1489828"/>
        <n v="0.14917030000000001"/>
        <n v="0.14940049999999999"/>
        <n v="0.1496055"/>
        <n v="0.14981829999999999"/>
        <n v="0.15751219999999999"/>
        <n v="0.17420749999999999"/>
        <n v="0.20126469999999999"/>
        <n v="0.23285359999999999"/>
        <n v="0.26275939999999998"/>
        <n v="0.2845047"/>
        <n v="0.29329499999999997"/>
        <n v="0.2931453"/>
        <n v="0.29332799999999998"/>
        <n v="0.29418359999999999"/>
        <n v="0.29321439999999999"/>
        <n v="0.29123500000000002"/>
        <n v="0.28902670000000003"/>
        <n v="0.28676000000000001"/>
        <n v="0.28466439999999998"/>
        <n v="0.28265659999999998"/>
        <n v="0.28088049999999998"/>
        <n v="0.27943309999999999"/>
        <n v="0.2782058"/>
        <n v="0.27715529999999999"/>
        <n v="0.27624749999999998"/>
        <n v="0.27543780000000001"/>
        <n v="0.2746189"/>
        <n v="0.27380860000000001"/>
        <n v="0.27300249999999998"/>
        <n v="0.27226250000000002"/>
        <n v="0.27161360000000001"/>
        <n v="0.27084390000000003"/>
        <n v="0.27014110000000002"/>
        <n v="0.26945000000000002"/>
        <n v="0.26874409999999999"/>
        <n v="0.26836110000000002"/>
        <n v="0.26759529999999998"/>
        <n v="0.2669222"/>
        <n v="0.2662736"/>
        <n v="0.26566030000000002"/>
        <n v="0.26508999999999999"/>
        <n v="0.26478669999999999"/>
        <n v="0.2642178"/>
        <n v="0.2636155"/>
        <n v="0.26296799999999998"/>
        <n v="0.26244329999999999"/>
        <n v="0.26191330000000002"/>
        <n v="0.26148949999999999"/>
        <n v="0.26122859999999998"/>
        <n v="0.2607833"/>
        <n v="0.26028279999999998"/>
        <n v="0.25983139999999999"/>
        <n v="0.25931189999999998"/>
        <n v="0.258797"/>
        <n v="0.25835390000000003"/>
        <n v="0.25799749999999999"/>
        <n v="0.25774609999999998"/>
        <n v="0.25713799999999998"/>
        <n v="0.25633640000000002"/>
        <n v="0.25542419999999999"/>
        <n v="0.25458049999999999"/>
        <n v="0.25388440000000001"/>
        <n v="0.2528533"/>
        <n v="0.25189919999999999"/>
        <n v="0.25083440000000001"/>
        <n v="0.2498225"/>
        <n v="0.2488464"/>
        <n v="0.24783859999999999"/>
        <n v="0.2470186"/>
        <n v="0.24622559999999999"/>
        <n v="0.24549579999999999"/>
        <n v="0.24496000000000001"/>
        <n v="0.2444566"/>
        <n v="0.24411939999999999"/>
        <n v="0.24381559999999999"/>
        <n v="0.24355779999999999"/>
        <n v="0.2433622"/>
        <n v="0.24321110000000001"/>
        <n v="0.2431228"/>
        <n v="0.24296110000000001"/>
        <n v="0.24276500000000001"/>
        <n v="0.24266109999999999"/>
        <n v="0.24240030000000001"/>
        <n v="0.24225830000000001"/>
        <n v="0.2421044"/>
        <n v="0.2418786"/>
        <n v="0.2417811"/>
        <n v="0.24158689999999999"/>
        <n v="0.2414008"/>
        <n v="0.2412781"/>
        <n v="0.2410011"/>
        <n v="0.24087030000000001"/>
        <n v="0.2407164"/>
        <n v="0.24050560000000001"/>
        <n v="0.24041779999999999"/>
        <n v="0.24019860000000001"/>
        <n v="0.2400303"/>
        <n v="0.2399008"/>
        <n v="0.2396414"/>
        <n v="0.23956140000000001"/>
        <n v="0.2393469"/>
        <n v="0.2393286"/>
        <n v="0.23905219999999999"/>
        <n v="0.2386508"/>
        <n v="0.2381392"/>
        <n v="0.23745359999999999"/>
        <n v="0.2367572"/>
        <n v="0.23584359999999999"/>
        <n v="0.2349164"/>
        <n v="0.23394000000000001"/>
        <n v="0.23290859999999999"/>
        <n v="0.23186470000000001"/>
        <n v="0.2311153"/>
        <n v="0.2301967"/>
        <n v="0.22928609999999999"/>
        <n v="0.2284022"/>
        <n v="0.22753029999999999"/>
        <n v="0.2267517"/>
        <n v="0.22606889999999999"/>
        <n v="0.2255847"/>
        <n v="0.2252325"/>
        <n v="0.22492190000000001"/>
        <n v="0.22476779999999999"/>
        <n v="0.224603"/>
        <n v="0.22460330000000001"/>
        <n v="0.2244642"/>
        <n v="0.2243339"/>
        <n v="0.2243378"/>
        <n v="0.22433549999999999"/>
        <n v="0.22427330000000001"/>
        <n v="0.22407640000000001"/>
        <n v="0.22407779999999999"/>
        <n v="0.22407830000000001"/>
        <n v="0.22406609999999999"/>
        <n v="0.2237972"/>
        <n v="0.2237961"/>
        <n v="0.22379750000000001"/>
        <n v="0.2237989"/>
        <n v="0.22379779999999999"/>
        <n v="0.22355330000000001"/>
        <n v="0.22350030000000001"/>
        <n v="0.2235008"/>
        <n v="0.22349140000000001"/>
        <n v="0.22320909999999999"/>
        <n v="0.22321160000000001"/>
        <n v="0.2232161"/>
        <n v="0.223138"/>
        <n v="0.2229583"/>
        <n v="0.222965"/>
        <n v="0.22285749999999999"/>
        <n v="0.22269749999999999"/>
        <n v="0.22255169999999999"/>
        <n v="0.22231719999999999"/>
        <n v="0.2221033"/>
        <n v="0.2218608"/>
        <n v="0.22164780000000001"/>
        <n v="0.221585"/>
        <n v="0.22158720000000001"/>
        <n v="0.2215847"/>
        <n v="0.22158220000000001"/>
        <n v="0.2216786"/>
        <n v="0.22182830000000001"/>
        <n v="0.22239110000000001"/>
        <n v="0.22273670000000001"/>
        <n v="0.22304280000000001"/>
        <n v="0.22336690000000001"/>
        <n v="0.22372249999999999"/>
        <n v="0.22398999999999999"/>
        <n v="0.22429360000000001"/>
        <n v="0.2246358"/>
        <n v="0.2249678"/>
        <n v="0.22531889999999999"/>
        <n v="0.22572919999999999"/>
        <n v="0.2263308"/>
        <n v="0.227105"/>
        <n v="0.2279264"/>
        <n v="0.22881860000000001"/>
        <n v="0.2296628"/>
        <n v="0.23046"/>
        <n v="0.23116780000000001"/>
        <n v="0.23171939999999999"/>
        <n v="0.2322564"/>
        <n v="0.2327883"/>
        <n v="0.23319219999999999"/>
        <n v="0.2336222"/>
        <n v="0.2339975"/>
        <n v="0.23436689999999999"/>
        <n v="0.2346925"/>
        <n v="0.23502310000000001"/>
        <n v="0.23534250000000001"/>
        <n v="0.23554030000000001"/>
        <n v="0.23579220000000001"/>
        <n v="0.23605419999999999"/>
        <n v="0.23632639999999999"/>
        <n v="0.23659920000000001"/>
        <n v="0.23687749999999999"/>
        <n v="0.23711670000000001"/>
        <n v="0.23744860000000001"/>
        <n v="0.23785029999999999"/>
        <n v="0.2383219"/>
        <n v="0.2388614"/>
        <n v="0.23936940000000001"/>
        <n v="0.23974580000000001"/>
        <n v="0.2400447"/>
        <n v="0.24038809999999999"/>
        <n v="0.24063689999999999"/>
        <n v="0.24075530000000001"/>
        <n v="0.2407569"/>
        <n v="0.24065919999999999"/>
        <n v="0.24049580000000001"/>
        <n v="0.24049809999999999"/>
        <n v="0.2404975"/>
        <n v="0.2405825"/>
        <n v="0.24077000000000001"/>
        <n v="0.24083389999999999"/>
        <n v="0.2507586"/>
        <n v="0.31243389999999999"/>
        <n v="0.3398272"/>
        <n v="0.34577249999999998"/>
        <n v="0.33780939999999998"/>
        <n v="0.33245829999999998"/>
        <n v="0.33153549999999998"/>
        <n v="0.33002140000000002"/>
        <n v="0.32795049999999998"/>
        <n v="0.32541750000000003"/>
        <n v="0.32319809999999999"/>
        <n v="0.3209014"/>
        <n v="0.3191022"/>
        <n v="0.33627360000000001"/>
        <n v="0.35271999999999998"/>
        <n v="0.33923690000000001"/>
        <n v="0.3332194"/>
        <n v="0.32987250000000001"/>
        <n v="0.32793810000000001"/>
        <n v="0.32654660000000002"/>
        <n v="0.32506390000000002"/>
        <n v="0.32387189999999999"/>
        <n v="0.3224939"/>
        <n v="0.32099"/>
        <n v="0.31983800000000001"/>
        <n v="0.31855919999999999"/>
        <n v="0.31738719999999998"/>
        <n v="0.31630720000000001"/>
        <n v="0.31529780000000002"/>
        <n v="0.31430940000000002"/>
        <n v="0.31334970000000001"/>
        <n v="0.3124189"/>
        <n v="0.3116275"/>
        <n v="0.31078689999999998"/>
        <n v="0.31002390000000002"/>
        <n v="0.30928220000000001"/>
        <n v="0.3085908"/>
        <n v="0.30792609999999998"/>
        <n v="0.30741610000000003"/>
        <n v="0.30684250000000002"/>
        <n v="0.3062819"/>
        <n v="0.30574030000000002"/>
        <n v="0.30516219999999999"/>
        <n v="0.30447160000000001"/>
        <n v="0.30385830000000003"/>
        <n v="0.303373"/>
        <n v="0.30292809999999998"/>
        <n v="0.30258000000000002"/>
        <n v="0.30214770000000002"/>
        <n v="0.30183769999999999"/>
        <n v="0.30148659999999999"/>
        <n v="0.30115639999999999"/>
        <n v="0.300875"/>
        <n v="0.30055670000000001"/>
        <n v="0.30026809999999998"/>
        <n v="0.30001420000000001"/>
        <n v="0.29970390000000002"/>
        <n v="0.29941079999999998"/>
        <n v="0.29915890000000001"/>
        <n v="0.29887999999999998"/>
        <n v="0.2986142"/>
        <n v="0.29823110000000003"/>
        <n v="0.29798920000000001"/>
        <n v="0.29775689999999999"/>
        <n v="0.29755609999999999"/>
        <n v="0.29738189999999998"/>
        <n v="0.29709999999999998"/>
        <n v="0.29676000000000002"/>
        <n v="0.2965795"/>
        <n v="0.2963789"/>
        <n v="0.29629"/>
        <n v="0.29599999999999999"/>
        <n v="0.29591719999999999"/>
        <n v="0.29574919999999999"/>
        <n v="0.29563250000000002"/>
        <n v="0.29549890000000001"/>
        <n v="0.29533670000000001"/>
        <n v="0.2949194"/>
        <n v="0.29470360000000001"/>
        <n v="0.29457050000000001"/>
        <n v="0.29400140000000002"/>
        <n v="0.29364059999999997"/>
        <n v="0.29316300000000001"/>
        <n v="0.2927186"/>
        <n v="0.29233029999999999"/>
        <n v="0.29192780000000002"/>
        <n v="0.29154000000000002"/>
        <n v="0.2913133"/>
        <n v="0.29103329999999999"/>
        <n v="0.29088609999999998"/>
        <n v="0.29060000000000002"/>
        <n v="0.29060029999999998"/>
        <n v="0.2904872"/>
        <n v="0.2903097"/>
        <n v="0.29030830000000002"/>
        <n v="0.29031170000000001"/>
        <n v="0.2903136"/>
        <n v="0.29027999999999998"/>
        <n v="0.29008030000000001"/>
        <n v="0.29008440000000002"/>
        <n v="0.29008279999999997"/>
        <n v="0.29008610000000001"/>
        <n v="0.28982140000000001"/>
        <n v="0.2898"/>
        <n v="0.2897383"/>
        <n v="0.28950029999999999"/>
        <n v="0.28950140000000002"/>
        <n v="0.2895008"/>
        <n v="0.28950110000000001"/>
        <n v="0.28938970000000003"/>
        <n v="0.29016920000000002"/>
        <n v="0.2995389"/>
        <n v="0.30762390000000001"/>
        <n v="0.31010690000000002"/>
        <n v="0.31073830000000002"/>
        <n v="0.31079909999999999"/>
        <n v="0.31050109999999997"/>
        <n v="0.3103244"/>
        <n v="0.3100697"/>
        <n v="0.30975780000000003"/>
        <n v="0.30946940000000001"/>
        <n v="0.30907249999999997"/>
        <n v="0.30852499999999999"/>
        <n v="0.30823250000000002"/>
        <n v="0.30771799999999999"/>
        <n v="0.30757139999999999"/>
        <n v="0.3072858"/>
        <n v="0.30707139999999999"/>
        <n v="0.30680000000000002"/>
        <n v="0.30653859999999999"/>
        <n v="0.30637360000000002"/>
        <n v="0.3062011"/>
        <n v="0.3057416"/>
        <n v="0.30559750000000002"/>
        <n v="0.30547249999999998"/>
        <n v="0.30524220000000002"/>
        <n v="0.3050928"/>
        <n v="0.30467250000000001"/>
        <n v="0.3043092"/>
        <n v="0.30408249999999998"/>
        <n v="0.30383909999999997"/>
        <n v="0.30364669999999999"/>
        <n v="0.30321049999999999"/>
        <n v="0.30302440000000003"/>
        <n v="0.30287579999999997"/>
        <n v="0.30267470000000002"/>
        <n v="0.30243330000000002"/>
        <n v="0.30220000000000002"/>
        <n v="0.30199330000000002"/>
        <n v="0.3017514"/>
        <n v="0.30134470000000002"/>
        <n v="0.30116389999999998"/>
        <n v="0.30066779999999999"/>
        <n v="0.30049439999999999"/>
        <n v="0.30033359999999998"/>
        <n v="0.29977860000000001"/>
        <n v="0.29943969999999998"/>
        <n v="0.29898999999999998"/>
        <n v="0.2984945"/>
        <n v="0.2979369"/>
        <n v="0.29736689999999999"/>
        <n v="0.29679440000000001"/>
        <n v="0.29624830000000002"/>
        <n v="0.2957361"/>
        <n v="0.29524109999999998"/>
        <n v="0.29477890000000001"/>
        <n v="0.29429749999999999"/>
        <n v="0.29407109999999997"/>
        <n v="0.29379749999999999"/>
        <n v="0.29352080000000003"/>
        <n v="0.293298"/>
        <n v="0.29308580000000001"/>
        <n v="0.29309079999999998"/>
        <n v="0.29292000000000001"/>
        <n v="0.2925797"/>
        <n v="0.29249999999999998"/>
        <n v="0.29250159999999997"/>
        <n v="0.2925005"/>
        <n v="0.29238330000000001"/>
        <n v="0.29224280000000002"/>
        <n v="0.2922419"/>
        <n v="0.29222749999999997"/>
        <n v="0.29199829999999999"/>
        <n v="0.2919967"/>
        <n v="0.29199550000000002"/>
        <n v="0.29173529999999998"/>
        <n v="0.29170000000000001"/>
        <n v="0.2914408"/>
        <n v="0.29140670000000002"/>
        <n v="0.2913983"/>
        <n v="0.29117999999999999"/>
        <n v="0.29118080000000002"/>
        <n v="0.29113499999999998"/>
        <n v="0.29090300000000002"/>
        <n v="0.29089969999999998"/>
        <n v="0.29078749999999998"/>
        <n v="0.29049920000000001"/>
        <n v="0.29018670000000002"/>
        <n v="0.28971049999999998"/>
        <n v="0.28935689999999997"/>
        <n v="0.2888078"/>
        <n v="0.28821020000000003"/>
        <n v="0.28757890000000003"/>
        <n v="0.28699079999999999"/>
        <n v="0.28635949999999999"/>
        <n v="0.28578029999999999"/>
        <n v="0.28528419999999999"/>
        <n v="0.28481469999999998"/>
        <n v="0.28438750000000002"/>
        <n v="0.28397719999999999"/>
        <n v="0.28362969999999998"/>
        <n v="0.28338249999999998"/>
        <n v="0.28328609999999999"/>
        <n v="0.28301080000000001"/>
        <n v="0.28299999999999997"/>
        <n v="0.28299970000000002"/>
        <n v="0.28319280000000002"/>
        <n v="0.28328249999999999"/>
        <n v="0.28327799999999997"/>
        <n v="0.2832789"/>
        <n v="0.28327780000000002"/>
        <n v="0.28327469999999999"/>
        <n v="0.28327750000000002"/>
        <n v="0.28329720000000003"/>
        <n v="0.28349530000000001"/>
        <n v="0.28335440000000001"/>
        <n v="0.28327609999999998"/>
        <n v="0.28327669999999999"/>
        <n v="0.28327530000000001"/>
        <n v="0.28327829999999998"/>
        <n v="0.28328219999999998"/>
        <n v="0.28327940000000001"/>
        <n v="0.2832847"/>
        <n v="0.2832828"/>
        <n v="0.28328560000000003"/>
        <n v="0.28328530000000002"/>
        <n v="0.2830008"/>
        <n v="0.28297830000000002"/>
        <n v="0.2825783"/>
        <n v="0.28226220000000002"/>
        <n v="0.2817711"/>
        <n v="0.28124500000000002"/>
        <n v="0.2808022"/>
        <n v="0.28056890000000001"/>
        <n v="0.28011750000000002"/>
        <n v="0.27952690000000002"/>
        <n v="0.27891969999999999"/>
        <n v="0.27835110000000002"/>
        <n v="0.27769860000000002"/>
        <n v="0.27719300000000002"/>
        <n v="0.27677829999999998"/>
        <n v="0.27637529999999999"/>
        <n v="0.27613310000000002"/>
        <n v="0.2760203"/>
        <n v="0.27589219999999998"/>
        <n v="0.27589140000000001"/>
        <n v="0.27603440000000001"/>
        <n v="0.27613280000000001"/>
        <n v="0.27612639999999999"/>
        <n v="0.27612500000000001"/>
        <n v="0.27632449999999997"/>
        <n v="0.27639170000000002"/>
        <n v="0.27640029999999999"/>
        <n v="0.27639999999999998"/>
        <n v="0.2764508"/>
        <n v="0.27669939999999998"/>
        <n v="0.27660829999999997"/>
        <n v="0.27663359999999998"/>
        <n v="0.27669919999999998"/>
        <n v="0.2769742"/>
        <n v="0.27696690000000002"/>
        <n v="0.27718670000000001"/>
        <n v="0.27736640000000001"/>
        <n v="0.2776805"/>
        <n v="0.27803919999999999"/>
        <n v="0.2784508"/>
        <n v="0.27891919999999998"/>
        <n v="0.27932889999999999"/>
        <n v="0.27996969999999999"/>
        <n v="0.28183140000000001"/>
        <n v="0.28664309999999998"/>
        <n v="0.29771409999999998"/>
        <n v="0.31182359999999998"/>
        <n v="0.31570799999999999"/>
        <n v="0.31879750000000001"/>
        <n v="0.32200640000000003"/>
        <n v="0.32367469999999998"/>
        <n v="0.32391940000000002"/>
        <n v="0.3235053"/>
        <n v="0.3237525"/>
        <n v="0.32865050000000001"/>
        <n v="0.33039780000000002"/>
        <n v="0.32973829999999998"/>
        <n v="0.32843810000000001"/>
        <n v="0.32699780000000001"/>
        <n v="0.32521889999999998"/>
        <n v="0.32364330000000002"/>
        <n v="0.32208140000000002"/>
        <n v="0.32055529999999999"/>
        <n v="0.31945079999999998"/>
        <n v="0.31824469999999999"/>
        <n v="0.31718030000000003"/>
        <n v="0.31627499999999997"/>
        <n v="0.31547190000000003"/>
        <n v="0.3147044"/>
        <n v="0.31398969999999998"/>
        <n v="0.31330530000000001"/>
        <n v="0.31268639999999998"/>
        <n v="0.31215799999999999"/>
        <n v="0.31167109999999998"/>
        <n v="0.31110579999999999"/>
        <n v="0.32797110000000002"/>
        <n v="0.35866609999999999"/>
        <n v="0.34807969999999999"/>
        <n v="0.34338829999999998"/>
        <n v="0.34342080000000003"/>
        <n v="0.34492859999999997"/>
        <n v="0.34622219999999998"/>
        <n v="0.34675420000000001"/>
        <n v="0.34619250000000001"/>
        <n v="0.34490860000000001"/>
        <n v="0.34321889999999999"/>
        <n v="0.3410936"/>
        <n v="0.33877639999999998"/>
        <n v="0.33628469999999999"/>
        <n v="0.33387060000000002"/>
        <n v="0.33164579999999999"/>
        <n v="0.32935690000000001"/>
        <n v="0.32764169999999998"/>
        <n v="0.32593060000000001"/>
        <n v="0.3244303"/>
        <n v="0.32328689999999999"/>
        <n v="0.32207249999999998"/>
        <n v="0.32074219999999998"/>
        <n v="0.3198647"/>
        <n v="0.31879999999999997"/>
        <n v="0.31768360000000001"/>
        <n v="0.31657190000000002"/>
        <n v="0.31340299999999999"/>
        <n v="0.31164409999999998"/>
        <n v="0.31071579999999999"/>
        <n v="0.30990580000000001"/>
        <n v="0.3091758"/>
        <n v="0.30846469999999998"/>
        <n v="0.30782300000000001"/>
        <n v="0.30730469999999999"/>
        <n v="0.3068244"/>
        <n v="0.30634749999999999"/>
        <n v="0.30598049999999999"/>
        <n v="0.30556670000000002"/>
        <n v="0.30525200000000002"/>
        <n v="0.30459720000000001"/>
        <n v="0.30433719999999997"/>
        <n v="0.30409550000000002"/>
        <n v="0.30354579999999998"/>
        <n v="0.30337170000000002"/>
        <n v="0.3031064"/>
        <n v="0.3029828"/>
        <n v="0.30272470000000001"/>
        <n v="0.30252859999999998"/>
        <n v="0.30233719999999997"/>
        <n v="0.30215500000000001"/>
        <n v="0.30191109999999999"/>
        <n v="0.30176940000000002"/>
        <n v="0.30166939999999998"/>
        <n v="0.3014"/>
        <n v="0.30126389999999997"/>
        <n v="0.30110500000000001"/>
        <n v="0.3009561"/>
        <n v="0.30088419999999999"/>
        <n v="0.30063299999999998"/>
        <n v="0.3003516"/>
        <n v="0.30030059999999997"/>
        <n v="0.30012939999999999"/>
        <n v="0.30005860000000001"/>
        <n v="0.2993169"/>
        <n v="0.29885250000000002"/>
        <n v="0.29839779999999999"/>
        <n v="0.29799639999999999"/>
        <n v="0.29749690000000001"/>
        <n v="0.2970178"/>
        <n v="0.29661029999999999"/>
        <n v="0.29629420000000001"/>
        <n v="0.2958286"/>
        <n v="0.29504170000000002"/>
        <n v="0.294875"/>
        <n v="0.29461280000000001"/>
        <n v="0.29439969999999999"/>
        <n v="0.29411500000000002"/>
        <n v="0.29410049999999999"/>
        <n v="0.29392829999999998"/>
        <n v="0.29397689999999999"/>
        <n v="0.29409550000000001"/>
        <n v="0.29403469999999998"/>
        <n v="0.29381499999999999"/>
        <n v="0.29382249999999999"/>
        <n v="0.29382360000000002"/>
        <n v="0.29382190000000002"/>
        <n v="0.29382390000000003"/>
        <n v="0.2937189"/>
        <n v="0.29359079999999999"/>
        <n v="0.2935914"/>
        <n v="0.29359279999999999"/>
        <n v="0.29357"/>
        <n v="0.2932128"/>
        <n v="0.2930025"/>
        <n v="0.29285889999999998"/>
        <n v="0.29241919999999999"/>
        <n v="0.29198780000000002"/>
        <n v="0.29153079999999998"/>
        <n v="0.29099609999999998"/>
        <n v="0.29049750000000002"/>
        <n v="0.289995"/>
        <n v="0.28956549999999998"/>
        <n v="0.28909699999999999"/>
        <n v="0.2887245"/>
        <n v="0.28836050000000002"/>
        <n v="0.28800330000000002"/>
        <n v="0.2877033"/>
        <n v="0.28739360000000003"/>
        <n v="0.28712330000000003"/>
        <n v="0.28698360000000001"/>
        <n v="0.2867961"/>
        <n v="0.28679640000000001"/>
        <n v="0.28679830000000001"/>
        <n v="0.28700940000000003"/>
        <n v="0.28702549999999999"/>
        <n v="0.28702329999999998"/>
        <n v="0.28702250000000001"/>
        <n v="0.28704360000000001"/>
        <n v="0.28730030000000001"/>
        <n v="0.28730050000000001"/>
        <n v="0.2873"/>
        <n v="0.28730080000000002"/>
        <n v="0.28730109999999998"/>
        <n v="0.28727940000000002"/>
        <n v="0.28703719999999999"/>
        <n v="0.28702830000000001"/>
        <n v="0.28703190000000001"/>
        <n v="0.2870278"/>
        <n v="0.28702860000000002"/>
        <n v="0.28703079999999997"/>
        <n v="0.28699750000000002"/>
        <n v="0.28668529999999998"/>
        <n v="0.28631109999999999"/>
        <n v="0.2858947"/>
        <n v="0.28549140000000001"/>
        <n v="0.28505580000000003"/>
        <n v="0.28488469999999999"/>
        <n v="0.28460800000000003"/>
        <n v="0.28414780000000001"/>
        <n v="0.28373939999999997"/>
        <n v="0.2831978"/>
        <n v="0.28265940000000001"/>
        <n v="0.2821689"/>
        <n v="0.28179660000000001"/>
        <n v="0.28144360000000002"/>
        <n v="0.28130110000000003"/>
        <n v="0.28111609999999998"/>
        <n v="0.28100969999999997"/>
        <n v="0.28101140000000002"/>
        <n v="0.28100750000000002"/>
        <n v="0.28129999999999999"/>
        <n v="0.2813003"/>
        <n v="0.28157219999999999"/>
        <n v="0.2815994"/>
        <n v="0.28159889999999999"/>
        <n v="0.28159719999999999"/>
        <n v="0.2817653"/>
        <n v="0.28186529999999999"/>
        <n v="0.28185830000000001"/>
        <n v="0.28186080000000002"/>
        <n v="0.28185860000000001"/>
        <n v="0.281858"/>
        <n v="0.28186030000000001"/>
        <n v="0.28186220000000001"/>
        <n v="0.28186159999999999"/>
        <n v="0.28186109999999998"/>
        <n v="0.28186499999999998"/>
        <n v="0.28187030000000002"/>
        <n v="0.28186139999999998"/>
        <n v="0.28186470000000002"/>
        <n v="0.28187050000000002"/>
        <n v="0.28186889999999998"/>
        <n v="0.28186939999999999"/>
        <n v="0.2817944"/>
        <n v="0.28149220000000003"/>
        <n v="0.28113280000000002"/>
        <n v="0.28074199999999999"/>
        <n v="0.28033639999999999"/>
        <n v="0.27982469999999998"/>
        <n v="0.27927049999999998"/>
        <n v="0.27887889999999999"/>
        <n v="0.27836080000000002"/>
        <n v="0.27778360000000002"/>
        <n v="0.27725610000000001"/>
        <n v="0.27677439999999998"/>
        <n v="0.27635969999999999"/>
        <n v="0.27597640000000001"/>
        <n v="0.27578940000000002"/>
        <n v="0.27555669999999999"/>
        <n v="0.27556079999999999"/>
        <n v="0.27555610000000003"/>
        <n v="0.27562639999999999"/>
        <n v="0.27580300000000002"/>
        <n v="0.27580139999999997"/>
        <n v="0.27597500000000003"/>
        <n v="0.27610000000000001"/>
        <n v="0.2763486"/>
        <n v="0.27634389999999998"/>
        <n v="0.27639550000000002"/>
        <n v="0.27639469999999999"/>
        <n v="0.27639330000000001"/>
        <n v="0.2764741"/>
        <n v="0.27664830000000001"/>
        <n v="0.27664719999999998"/>
        <n v="0.27665390000000001"/>
        <n v="0.2766711"/>
        <n v="0.27664519999999998"/>
        <n v="0.2766497"/>
        <n v="0.27665079999999997"/>
        <n v="0.2766517"/>
        <n v="0.27664420000000001"/>
        <n v="0.27690530000000002"/>
        <n v="0.27690799999999999"/>
        <n v="0.27690690000000001"/>
        <n v="0.27690779999999998"/>
        <n v="0.27690939999999997"/>
        <n v="0.27690579999999998"/>
        <n v="0.2768005"/>
        <n v="0.27666550000000001"/>
        <n v="0.27666439999999998"/>
        <n v="0.2765997"/>
        <n v="0.27636110000000003"/>
        <n v="0.27593580000000001"/>
        <n v="0.2754414"/>
        <n v="0.27489780000000003"/>
        <n v="0.27438940000000001"/>
        <n v="0.27403440000000001"/>
        <n v="0.27367190000000002"/>
        <n v="0.2732386"/>
        <n v="0.27310000000000001"/>
        <n v="0.27284530000000001"/>
        <n v="0.2726864"/>
        <n v="0.27237529999999999"/>
        <n v="0.27227689999999999"/>
        <n v="0.27227030000000002"/>
        <n v="0.27199780000000001"/>
        <n v="0.2719994"/>
        <n v="0.27219779999999999"/>
        <n v="0.27228530000000001"/>
        <n v="0.27228029999999998"/>
        <n v="0.27230280000000001"/>
        <n v="0.27252860000000001"/>
        <n v="0.27252920000000003"/>
        <n v="0.2725244"/>
        <n v="0.27253169999999999"/>
        <n v="0.27253189999999999"/>
        <n v="0.27276499999999998"/>
        <n v="0.27280140000000003"/>
        <n v="0.27280080000000001"/>
        <n v="0.27280219999999999"/>
        <n v="0.27280300000000002"/>
        <n v="0.27280470000000001"/>
        <n v="0.27280389999999999"/>
        <n v="0.2728044"/>
        <n v="0.27280520000000003"/>
        <n v="0.2728083"/>
        <n v="0.27280799999999999"/>
        <n v="0.27280749999999998"/>
        <n v="0.27281030000000001"/>
        <n v="0.27276549999999999"/>
        <n v="0.27256079999999999"/>
        <n v="0.27239269999999999"/>
        <n v="0.27217219999999998"/>
        <n v="0.27165610000000001"/>
        <n v="0.27115529999999999"/>
        <n v="0.27058690000000002"/>
        <n v="0.27005109999999999"/>
        <n v="0.26947080000000001"/>
        <n v="0.26894780000000001"/>
        <n v="0.26856190000000002"/>
        <n v="0.2682561"/>
        <n v="0.26772249999999997"/>
        <n v="0.26731830000000001"/>
        <n v="0.26703189999999999"/>
        <n v="0.2668741"/>
        <n v="0.26678750000000001"/>
        <n v="0.26679249999999999"/>
        <n v="0.2667889"/>
        <n v="0.26678689999999999"/>
        <n v="0.26699390000000001"/>
        <n v="0.2670247"/>
        <n v="0.26703280000000001"/>
        <n v="0.26727390000000001"/>
        <n v="0.26730189999999998"/>
        <n v="0.26730169999999998"/>
        <n v="0.26743699999999998"/>
        <n v="0.2676"/>
        <n v="0.2675997"/>
        <n v="0.26759939999999999"/>
        <n v="0.26769779999999999"/>
        <n v="0.26788859999999998"/>
        <n v="0.26792779999999999"/>
        <n v="0.2681539"/>
        <n v="0.26814890000000002"/>
        <n v="0.26815250000000002"/>
        <n v="0.26814830000000001"/>
        <n v="0.26814690000000002"/>
        <n v="0.26814500000000002"/>
        <n v="0.26814969999999999"/>
        <n v="0.26832440000000002"/>
        <n v="0.26840720000000001"/>
        <n v="0.26841140000000002"/>
        <n v="0.26840779999999997"/>
        <n v="0.26840580000000003"/>
        <n v="0.26841029999999999"/>
        <n v="0.26840360000000002"/>
        <n v="0.26840950000000002"/>
        <n v="0.26809440000000001"/>
        <n v="0.26752140000000002"/>
        <n v="0.26706049999999998"/>
        <n v="0.26655329999999999"/>
        <n v="0.26597500000000002"/>
        <n v="0.26538970000000001"/>
        <n v="0.2649378"/>
        <n v="0.26443689999999997"/>
        <n v="0.26375549999999998"/>
        <n v="0.26301580000000002"/>
        <n v="0.26246029999999998"/>
        <n v="0.26195439999999998"/>
        <n v="0.26149529999999999"/>
        <n v="0.26138860000000003"/>
        <n v="0.26113140000000001"/>
        <n v="0.2608953"/>
        <n v="0.26069999999999999"/>
        <n v="0.26079550000000001"/>
        <n v="0.26099299999999998"/>
        <n v="0.26098779999999999"/>
        <n v="0.26103500000000002"/>
        <n v="0.26123170000000001"/>
        <n v="0.26122810000000002"/>
        <n v="0.26141639999999999"/>
        <n v="0.26150109999999999"/>
        <n v="0.26132830000000001"/>
        <n v="0.26146330000000001"/>
        <n v="0.26150079999999998"/>
        <n v="0.26150050000000002"/>
        <n v="0.2615325"/>
        <n v="0.26180300000000001"/>
        <n v="0.26179970000000002"/>
        <n v="0.26179920000000001"/>
        <n v="0.2618181"/>
        <n v="0.26209329999999997"/>
        <n v="0.26209189999999999"/>
        <n v="0.26209060000000001"/>
        <n v="0.26208779999999998"/>
        <n v="0.26209169999999998"/>
        <n v="0.26212220000000003"/>
        <n v="0.262347"/>
        <n v="0.26234439999999998"/>
        <n v="0.26234560000000001"/>
        <n v="0.26234420000000003"/>
        <n v="0.26234970000000002"/>
        <n v="0.26234299999999999"/>
        <n v="0.2623278"/>
        <n v="0.26233309999999999"/>
        <n v="0.26234000000000002"/>
        <n v="0.26234109999999999"/>
        <n v="0.2623144"/>
        <n v="0.26209389999999999"/>
        <n v="0.26209719999999997"/>
        <n v="0.26209500000000002"/>
        <n v="0.2620845"/>
        <n v="0.26180360000000003"/>
        <n v="0.26203500000000002"/>
        <n v="0.26209529999999998"/>
        <n v="0.26209579999999999"/>
        <n v="0.26209890000000002"/>
        <n v="0.26209690000000002"/>
        <n v="0.2621019"/>
        <n v="0.26209779999999999"/>
        <n v="0.26210080000000002"/>
        <n v="0.26236189999999998"/>
        <n v="0.26237830000000001"/>
        <n v="0.26237890000000003"/>
        <n v="0.2623819"/>
        <n v="0.26237690000000002"/>
        <n v="0.26238440000000002"/>
        <n v="0.26238329999999999"/>
        <n v="0.26238549999999999"/>
        <n v="0.2623897"/>
        <n v="0.26239059999999997"/>
        <n v="0.26239469999999998"/>
        <n v="0.26239689999999999"/>
        <n v="0.26239669999999998"/>
        <n v="0.26240049999999998"/>
        <n v="0.26239580000000001"/>
        <n v="0.26239750000000001"/>
        <n v="0.26239800000000002"/>
        <n v="0.2623994"/>
        <n v="0.26240029999999998"/>
        <n v="0.26229219999999998"/>
        <n v="0.2621"/>
        <n v="0.2619669"/>
        <n v="0.2617372"/>
        <n v="0.26150410000000002"/>
        <n v="0.26145780000000002"/>
        <n v="0.26139829999999997"/>
        <n v="0.26108720000000002"/>
        <n v="0.26099860000000003"/>
        <n v="0.26086799999999999"/>
        <n v="0.26070389999999999"/>
        <n v="0.26070110000000002"/>
        <n v="0.26043889999999997"/>
        <n v="0.26044970000000001"/>
        <n v="0.26037749999999998"/>
        <n v="0.2601967"/>
        <n v="0.26019530000000002"/>
        <n v="0.2601947"/>
        <n v="0.26019249999999999"/>
        <n v="0.26019609999999999"/>
        <n v="0.26019639999999999"/>
        <n v="0.26019829999999999"/>
        <n v="0.26019389999999998"/>
        <n v="0.2601986"/>
        <n v="0.26019890000000001"/>
        <n v="0.26039440000000003"/>
        <n v="0.26047579999999998"/>
        <n v="0.26047219999999999"/>
        <n v="0.26047799999999999"/>
        <n v="0.26048169999999998"/>
        <n v="0.26047999999999999"/>
        <n v="0.2604844"/>
        <n v="0.26048719999999997"/>
        <n v="0.26048860000000001"/>
        <n v="0.26049109999999998"/>
        <n v="0.26049030000000001"/>
        <n v="0.26049499999999998"/>
        <n v="0.26049689999999998"/>
        <n v="0.26049810000000001"/>
        <n v="0.26049420000000001"/>
        <n v="0.26049749999999999"/>
        <n v="0.2604978"/>
        <n v="0.26049939999999999"/>
        <n v="0.26049919999999999"/>
        <n v="0.26049440000000001"/>
        <n v="0.26049889999999998"/>
        <n v="0.26050000000000001"/>
        <n v="0.26034580000000002"/>
        <n v="0.2602003"/>
        <n v="0.26019999999999999"/>
        <n v="0.25998939999999998"/>
        <n v="0.25991389999999998"/>
        <n v="0.2599147"/>
        <n v="0.25981860000000001"/>
        <n v="0.2596811"/>
        <n v="0.25959140000000003"/>
        <n v="0.25934859999999998"/>
        <n v="0.2591"/>
        <n v="0.25883610000000001"/>
        <n v="0.25880609999999998"/>
        <n v="0.2588144"/>
        <n v="0.25880639999999999"/>
        <n v="0.25881080000000001"/>
        <n v="0.25881310000000002"/>
        <n v="0.25881779999999999"/>
        <n v="0.2588222"/>
        <n v="0.258828"/>
        <n v="0.25882640000000001"/>
        <n v="0.2588336"/>
        <n v="0.25883719999999999"/>
        <n v="0.25883669999999998"/>
        <n v="0.25885029999999998"/>
        <n v="0.25884469999999998"/>
        <n v="0.25885140000000001"/>
        <n v="0.25885639999999999"/>
        <n v="0.25886500000000001"/>
        <n v="0.25886799999999999"/>
        <n v="0.25887329999999997"/>
        <n v="0.2588683"/>
        <n v="0.25887300000000002"/>
        <n v="0.25887250000000001"/>
        <n v="0.25888169999999999"/>
        <n v="0.2588839"/>
        <n v="0.25888299999999997"/>
        <n v="0.2588878"/>
        <n v="0.2588916"/>
        <n v="0.25889050000000002"/>
        <n v="0.25889139999999999"/>
        <n v="0.25889689999999999"/>
        <n v="0.25889640000000003"/>
        <n v="0.25889800000000002"/>
        <n v="0.25889970000000001"/>
        <n v="0.25889859999999998"/>
        <n v="0.25864470000000001"/>
        <n v="0.2586"/>
        <n v="0.25860169999999999"/>
        <n v="0.25842470000000001"/>
        <n v="0.2581869"/>
        <n v="0.25807780000000002"/>
        <n v="0.25791049999999999"/>
        <n v="0.2575172"/>
        <n v="0.25699919999999998"/>
        <n v="0.25664439999999999"/>
        <n v="0.25627169999999999"/>
        <n v="0.25592690000000001"/>
        <n v="0.25553189999999998"/>
        <n v="0.25513910000000001"/>
        <n v="0.25489250000000002"/>
        <n v="0.25470330000000002"/>
        <n v="0.2547005"/>
        <n v="0.25470029999999999"/>
        <n v="0.25469999999999998"/>
        <n v="0.25470359999999997"/>
        <n v="0.25470159999999997"/>
        <n v="0.2547008"/>
        <n v="0.25470110000000001"/>
        <n v="0.25470140000000002"/>
        <n v="0.2547044"/>
        <n v="0.25470280000000001"/>
        <n v="0.25474079999999999"/>
        <n v="0.25499749999999999"/>
        <n v="0.25500030000000001"/>
        <n v="0.255"/>
        <n v="0.25500050000000002"/>
        <n v="0.25500139999999999"/>
        <n v="0.25500499999999998"/>
        <n v="0.25500329999999999"/>
        <n v="0.25500610000000001"/>
        <n v="0.25501249999999998"/>
        <n v="0.25497219999999998"/>
        <n v="0.25476140000000003"/>
        <n v="0.25469969999999997"/>
        <n v="0.25466450000000002"/>
        <n v="0.25447560000000002"/>
        <n v="0.25410939999999999"/>
        <n v="0.25369000000000003"/>
        <n v="0.25328139999999999"/>
        <n v="0.25285439999999998"/>
        <n v="0.25239499999999998"/>
        <n v="0.25208750000000002"/>
        <n v="0.25181920000000002"/>
        <n v="0.25155889999999997"/>
        <n v="0.25121640000000001"/>
        <n v="0.25112970000000001"/>
        <n v="0.25097550000000002"/>
        <n v="0.25085560000000001"/>
        <n v="0.2508572"/>
        <n v="0.25083329999999998"/>
        <n v="0.25059360000000003"/>
        <n v="0.2505928"/>
        <n v="0.25059439999999999"/>
        <n v="0.2505908"/>
        <n v="0.25078080000000003"/>
        <n v="0.25084810000000002"/>
        <n v="0.2508475"/>
        <n v="0.25084919999999999"/>
        <n v="0.25084610000000002"/>
        <n v="0.25084190000000001"/>
        <n v="0.25084390000000001"/>
        <n v="0.25084440000000002"/>
        <n v="0.25084109999999998"/>
        <n v="0.25084580000000001"/>
        <n v="0.25085279999999999"/>
        <n v="0.25084859999999998"/>
        <n v="0.25085580000000002"/>
        <n v="0.25085079999999998"/>
        <n v="0.25085750000000001"/>
        <n v="0.2508589"/>
        <n v="0.25086360000000002"/>
        <n v="0.2508591"/>
        <n v="0.25086079999999999"/>
        <n v="0.25090829999999997"/>
        <n v="0.25111060000000002"/>
        <n v="0.25110949999999999"/>
        <n v="0.25111139999999998"/>
        <n v="0.25111080000000002"/>
        <n v="0.25093219999999999"/>
        <n v="0.25086550000000002"/>
        <n v="0.25066579999999999"/>
        <n v="0.25049640000000001"/>
        <n v="0.25019799999999998"/>
        <n v="0.2498628"/>
        <n v="0.249615"/>
        <n v="0.2493583"/>
        <n v="0.2491997"/>
        <n v="0.24909780000000001"/>
        <n v="0.24890080000000001"/>
        <n v="0.2486708"/>
        <n v="0.24843670000000001"/>
        <n v="0.2482142"/>
        <n v="0.2480086"/>
        <n v="0.24779999999999999"/>
        <n v="0.24780050000000001"/>
        <n v="0.2477741"/>
        <n v="0.24750159999999999"/>
        <n v="0.24750359999999999"/>
        <n v="0.24750330000000001"/>
        <n v="0.24750249999999999"/>
        <n v="0.24750920000000001"/>
        <n v="0.2477925"/>
        <n v="0.2478003"/>
        <n v="0.24772520000000001"/>
        <n v="0.2475011"/>
        <n v="0.24745439999999999"/>
        <n v="0.2471786"/>
        <n v="0.24690390000000001"/>
        <n v="0.24653810000000001"/>
        <n v="0.2460292"/>
        <n v="0.24555920000000001"/>
        <n v="0.245028"/>
        <n v="0.24455299999999999"/>
        <n v="0.24403830000000001"/>
        <n v="0.24358250000000001"/>
        <n v="0.24330550000000001"/>
        <n v="0.24292250000000001"/>
        <n v="0.24244499999999999"/>
        <n v="0.2421422"/>
        <n v="0.24178920000000001"/>
        <n v="0.24147940000000001"/>
        <n v="0.24133279999999999"/>
        <n v="0.24110409999999999"/>
        <n v="0.24110390000000001"/>
        <n v="0.24110529999999999"/>
        <n v="0.24110580000000001"/>
        <n v="0.2412292"/>
        <n v="0.24140030000000001"/>
        <n v="0.24140059999999999"/>
        <n v="0.24139969999999999"/>
        <n v="0.24139949999999999"/>
        <n v="0.2414"/>
        <n v="0.24165249999999999"/>
        <n v="0.24169779999999999"/>
        <n v="0.2416972"/>
        <n v="0.24169579999999999"/>
        <n v="0.2416953"/>
        <n v="0.2416983"/>
        <n v="0.24169689999999999"/>
        <n v="0.24196029999999999"/>
        <n v="0.24196780000000001"/>
        <n v="0.2419714"/>
        <n v="0.2419722"/>
        <n v="0.2419703"/>
        <n v="0.24197109999999999"/>
        <n v="0.2419683"/>
        <n v="0.24196999999999999"/>
        <n v="0.24203050000000001"/>
        <n v="0.24222050000000001"/>
        <n v="0.2422183"/>
        <n v="0.24222189999999999"/>
        <n v="0.24222299999999999"/>
        <n v="0.24221860000000001"/>
        <n v="0.24206549999999999"/>
        <n v="0.24195030000000001"/>
        <n v="0.24169750000000001"/>
        <n v="0.24167549999999999"/>
        <n v="0.24127670000000001"/>
        <n v="0.24105190000000001"/>
        <n v="0.24077170000000001"/>
        <n v="0.24043059999999999"/>
        <n v="0.24004549999999999"/>
        <n v="0.23981469999999999"/>
        <n v="0.2397019"/>
        <n v="0.23945169999999999"/>
        <n v="0.23945749999999999"/>
        <n v="0.23933160000000001"/>
        <n v="0.23919579999999999"/>
        <n v="0.23919499999999999"/>
        <n v="0.2391953"/>
        <n v="0.2391942"/>
        <n v="0.23932110000000001"/>
        <n v="0.2394628"/>
        <n v="0.2394578"/>
        <n v="0.23945859999999999"/>
        <n v="0.23945830000000001"/>
        <n v="0.23945610000000001"/>
        <n v="0.23945440000000001"/>
        <n v="0.23945"/>
        <n v="0.2394589"/>
        <n v="0.2394539"/>
        <n v="0.2395178"/>
        <n v="0.2396961"/>
        <n v="0.23970939999999999"/>
        <n v="0.23971000000000001"/>
        <n v="0.23970669999999999"/>
        <n v="0.2397078"/>
        <n v="0.2397069"/>
        <n v="0.2399136"/>
        <n v="0.24"/>
        <n v="0.2400003"/>
        <n v="0.24000079999999999"/>
        <n v="0.24008080000000001"/>
        <n v="0.2402994"/>
        <n v="0.24030000000000001"/>
        <n v="0.2402997"/>
        <n v="0.24014859999999999"/>
        <n v="0.23999799999999999"/>
        <n v="0.2397108"/>
        <n v="0.2397128"/>
        <n v="0.23971419999999999"/>
        <n v="0.2397167"/>
        <n v="0.2397147"/>
        <n v="0.2397164"/>
        <n v="0.23971799999999999"/>
        <n v="0.23971999999999999"/>
        <n v="0.23972669999999999"/>
        <n v="0.23999609999999999"/>
        <n v="0.24000109999999999"/>
        <n v="0.24019750000000001"/>
        <n v="0.24047859999999999"/>
        <n v="0.24059639999999999"/>
        <n v="0.24059549999999999"/>
        <n v="0.2405986"/>
        <n v="0.24059610000000001"/>
        <n v="0.2405969"/>
        <n v="0.2408072"/>
        <n v="0.24086299999999999"/>
        <n v="0.24086830000000001"/>
        <n v="0.24086360000000001"/>
        <n v="0.24086859999999999"/>
        <n v="0.240865"/>
        <n v="0.2410669"/>
        <n v="0.2411131"/>
        <n v="0.24111079999999999"/>
        <n v="0.24111389999999999"/>
        <n v="0.241115"/>
        <n v="0.24134359999999999"/>
        <n v="0.24140110000000001"/>
        <n v="0.2414019"/>
        <n v="0.2416536"/>
        <n v="0.2416992"/>
        <n v="0.2414308"/>
        <n v="0.2414017"/>
        <n v="0.24140410000000001"/>
        <n v="0.2412764"/>
        <n v="0.2411239"/>
        <n v="0.24112639999999999"/>
        <n v="0.24113419999999999"/>
        <n v="0.2411325"/>
        <n v="0.2411353"/>
        <n v="0.24137359999999999"/>
        <n v="0.24140439999999999"/>
        <n v="0.2414036"/>
        <n v="0.24140220000000001"/>
        <n v="0.2414039"/>
        <n v="0.24140300000000001"/>
        <n v="0.24163750000000001"/>
        <n v="0.2417"/>
        <n v="0.24169969999999999"/>
        <n v="0.24170079999999999"/>
        <n v="0.24170030000000001"/>
        <n v="0.24174190000000001"/>
        <n v="0.24199780000000001"/>
        <n v="0.24199999999999999"/>
        <n v="0.2419994"/>
        <n v="0.24199970000000001"/>
        <n v="0.24199889999999999"/>
        <n v="0.2418564"/>
        <n v="0.24160300000000001"/>
        <n v="0.2413633"/>
        <n v="0.2411055"/>
        <n v="0.24079049999999999"/>
        <n v="0.24060049999999999"/>
        <n v="0.24038999999999999"/>
        <n v="0.2403044"/>
        <n v="0.24007829999999999"/>
        <n v="0.23997660000000001"/>
        <n v="0.23977689999999999"/>
        <n v="0.23949970000000001"/>
        <n v="0.2394994"/>
        <n v="0.23926720000000001"/>
        <n v="0.2392011"/>
        <n v="0.2392002"/>
        <n v="0.23920140000000001"/>
        <n v="0.2392019"/>
        <n v="0.23920669999999999"/>
        <n v="0.2394947"/>
        <n v="0.23949999999999999"/>
        <n v="0.23950279999999999"/>
        <n v="0.23978669999999999"/>
        <n v="0.23978940000000001"/>
        <n v="0.2397919"/>
        <n v="0.23979329999999999"/>
        <n v="0.2397917"/>
        <n v="0.23979110000000001"/>
        <n v="0.23979030000000001"/>
        <n v="0.2397928"/>
        <n v="0.23991470000000001"/>
        <n v="0.2400583"/>
        <n v="0.24005889999999999"/>
        <n v="0.24005109999999999"/>
        <n v="0.24005470000000001"/>
        <n v="0.24005389999999999"/>
        <n v="0.24005219999999999"/>
        <n v="0.24000440000000001"/>
        <n v="0.23979310000000001"/>
        <n v="0.23965639999999999"/>
        <n v="0.23935110000000001"/>
        <n v="0.23895640000000001"/>
        <n v="0.23865690000000001"/>
        <n v="0.2383169"/>
        <n v="0.23800189999999999"/>
        <n v="0.23767640000000001"/>
        <n v="0.2373586"/>
        <n v="0.23709060000000001"/>
        <n v="0.2367986"/>
        <n v="0.23657059999999999"/>
        <n v="0.23627419999999999"/>
        <n v="0.23605300000000001"/>
        <n v="0.2358836"/>
        <n v="0.23588390000000001"/>
        <n v="0.2356472"/>
        <n v="0.23559939999999999"/>
        <n v="0.23559859999999999"/>
        <n v="0.23567389999999999"/>
        <n v="0.23588329999999999"/>
        <n v="0.23588249999999999"/>
        <n v="0.23587440000000001"/>
        <n v="0.23594580000000001"/>
        <n v="0.2361336"/>
        <n v="0.23613190000000001"/>
        <n v="0.23612610000000001"/>
        <n v="0.23613029999999999"/>
        <n v="0.23612669999999999"/>
        <n v="0.2361258"/>
        <n v="0.2361222"/>
        <n v="0.2361964"/>
        <n v="0.23640159999999999"/>
        <n v="0.2364028"/>
        <n v="0.2364047"/>
        <n v="0.23646329999999999"/>
        <n v="0.2367003"/>
        <n v="0.2364233"/>
        <n v="0.23618140000000001"/>
        <n v="0.2357822"/>
        <n v="0.23547799999999999"/>
        <n v="0.2350855"/>
        <n v="0.23461419999999999"/>
        <n v="0.2340872"/>
        <n v="0.23347419999999999"/>
        <n v="0.23288220000000001"/>
        <n v="0.2323442"/>
        <n v="0.23180500000000001"/>
        <n v="0.23136499999999999"/>
        <n v="0.23094000000000001"/>
        <n v="0.23076830000000001"/>
        <n v="0.23057939999999999"/>
        <n v="0.24329110000000001"/>
        <n v="0.35129670000000002"/>
        <n v="0.33876139999999999"/>
        <n v="0.33195279999999999"/>
        <n v="0.32767669999999999"/>
        <n v="0.32448250000000001"/>
        <n v="0.322098"/>
        <n v="0.32004300000000002"/>
        <n v="0.31840689999999999"/>
        <n v="0.31690109999999999"/>
        <n v="0.3156967"/>
        <n v="0.31457750000000001"/>
        <n v="0.3135886"/>
        <n v="0.31263000000000002"/>
        <n v="0.3118378"/>
        <n v="0.31102809999999997"/>
        <n v="0.31022250000000001"/>
        <n v="0.32307170000000002"/>
        <n v="0.4214058"/>
        <n v="0.46048889999999998"/>
        <n v="0.46034380000000003"/>
        <n v="0.45996330000000002"/>
        <n v="0.45609860000000002"/>
        <n v="0.4528605"/>
        <n v="0.44944220000000001"/>
        <n v="0.44415769999999999"/>
        <n v="0.43859579999999998"/>
        <n v="0.43131530000000001"/>
        <n v="0.42357250000000002"/>
        <n v="0.39961410000000003"/>
        <n v="0.39238109999999998"/>
        <n v="0.38357360000000001"/>
        <n v="0.3754461"/>
        <n v="0.36365720000000001"/>
        <n v="0.35347800000000001"/>
        <n v="0.34444449999999999"/>
        <n v="0.33746559999999998"/>
        <n v="0.33285749999999997"/>
        <n v="0.32938329999999999"/>
        <n v="0.32670389999999999"/>
        <n v="0.324355"/>
        <n v="0.32266"/>
        <n v="0.32100109999999998"/>
        <n v="0.31999159999999999"/>
        <n v="0.3188414"/>
        <n v="0.31812580000000001"/>
        <n v="0.32096580000000002"/>
        <n v="0.32942060000000001"/>
        <n v="0.3318064"/>
        <n v="0.33117580000000002"/>
        <n v="0.3299533"/>
        <n v="0.32930110000000001"/>
        <n v="0.32881189999999999"/>
        <n v="0.32830530000000002"/>
        <n v="0.32796690000000001"/>
        <n v="0.32722689999999999"/>
        <n v="0.32628499999999999"/>
        <n v="0.32513219999999998"/>
        <n v="0.32424059999999999"/>
        <n v="0.32332329999999998"/>
        <n v="0.32245889999999999"/>
        <n v="0.32167469999999998"/>
        <n v="0.32084390000000002"/>
        <n v="0.32044889999999998"/>
        <n v="0.31983139999999999"/>
        <n v="0.31917079999999998"/>
        <n v="0.3185886"/>
        <n v="0.31801220000000002"/>
        <n v="0.31747639999999999"/>
        <n v="0.31653999999999999"/>
        <n v="0.31609860000000001"/>
        <n v="0.31559579999999998"/>
        <n v="0.31515579999999999"/>
        <n v="0.3147161"/>
        <n v="0.31432520000000003"/>
        <n v="0.31392439999999999"/>
        <n v="0.31351499999999999"/>
        <n v="0.31312190000000001"/>
        <n v="0.31276500000000002"/>
        <n v="0.31237189999999998"/>
        <n v="0.31210919999999998"/>
        <n v="0.3117511"/>
        <n v="0.31134279999999998"/>
        <n v="0.31084250000000002"/>
        <n v="0.31032720000000003"/>
        <n v="0.30979329999999999"/>
        <n v="0.30923719999999999"/>
        <n v="0.3087086"/>
        <n v="0.30818050000000002"/>
        <n v="0.30776999999999999"/>
        <n v="0.30734800000000001"/>
        <n v="0.30698419999999998"/>
        <n v="0.30655939999999998"/>
        <n v="0.30626059999999999"/>
        <n v="0.30595810000000001"/>
        <n v="0.30573909999999999"/>
        <n v="0.30559249999999999"/>
        <n v="0.30535440000000003"/>
        <n v="0.30500169999999999"/>
        <n v="0.30492279999999999"/>
        <n v="0.30478749999999999"/>
        <n v="0.30466549999999998"/>
        <n v="0.30432029999999999"/>
        <n v="0.30420330000000001"/>
        <n v="0.30401610000000001"/>
        <n v="0.30392140000000001"/>
        <n v="0.3035697"/>
        <n v="0.30340420000000001"/>
        <n v="0.3032725"/>
        <n v="0.30318220000000001"/>
        <n v="0.30291750000000001"/>
        <n v="0.30262610000000001"/>
        <n v="0.30260720000000002"/>
        <n v="0.30239139999999998"/>
        <n v="0.30219220000000002"/>
        <n v="0.30196050000000002"/>
        <n v="0.30181079999999999"/>
        <n v="0.30176779999999997"/>
        <n v="0.30159580000000002"/>
        <n v="0.30159609999999998"/>
        <n v="0.30133330000000003"/>
        <n v="0.30130000000000001"/>
        <n v="0.30109580000000002"/>
        <n v="0.30094470000000001"/>
        <n v="0.3007222"/>
        <n v="0.30037000000000003"/>
        <n v="0.30002780000000001"/>
        <n v="0.29956310000000003"/>
        <n v="0.29911470000000001"/>
        <n v="0.29871330000000001"/>
        <n v="0.29842279999999999"/>
        <n v="0.29806909999999998"/>
        <n v="0.29771969999999998"/>
        <n v="0.29743389999999997"/>
        <n v="0.29695189999999999"/>
        <n v="0.29650280000000001"/>
        <n v="0.2964233"/>
        <n v="0.296433"/>
        <n v="0.2964328"/>
        <n v="0.29643029999999998"/>
        <n v="0.29644169999999997"/>
        <n v="0.29644330000000002"/>
        <n v="0.29625689999999999"/>
        <n v="0.2959019"/>
        <n v="0.29590080000000002"/>
        <n v="0.29590139999999998"/>
        <n v="0.29590300000000003"/>
        <n v="0.29590250000000001"/>
        <n v="0.2956878"/>
        <n v="0.29569079999999998"/>
        <n v="0.29569529999999999"/>
        <n v="0.29569610000000002"/>
        <n v="0.29565950000000002"/>
        <n v="0.2954003"/>
        <n v="0.29519000000000001"/>
        <n v="0.29499500000000001"/>
        <n v="0.2946742"/>
        <n v="0.29426550000000001"/>
        <n v="0.29395640000000001"/>
        <n v="0.29355140000000002"/>
        <n v="0.2931414"/>
        <n v="0.29279359999999999"/>
        <n v="0.29233579999999998"/>
        <n v="0.29201589999999999"/>
        <n v="0.29168860000000002"/>
        <n v="0.29139720000000002"/>
        <n v="0.29114669999999998"/>
        <n v="0.29104829999999998"/>
        <n v="0.2908"/>
        <n v="0.29079939999999999"/>
        <n v="0.29079969999999999"/>
        <n v="0.29080030000000001"/>
        <n v="0.29079919999999998"/>
        <n v="0.29059499999999999"/>
        <n v="0.2905025"/>
        <n v="0.2905044"/>
        <n v="0.29050969999999998"/>
        <n v="0.29050910000000002"/>
        <n v="0.2905083"/>
        <n v="0.2905122"/>
        <n v="0.29051500000000002"/>
        <n v="0.290518"/>
        <n v="0.29045500000000002"/>
        <n v="0.29029329999999998"/>
        <n v="0.29029470000000002"/>
        <n v="0.29029440000000001"/>
        <n v="0.29029529999999998"/>
        <n v="0.29029640000000001"/>
        <n v="0.2902961"/>
        <n v="0.29029579999999999"/>
        <n v="0.29002329999999998"/>
        <n v="0.28999999999999998"/>
        <n v="0.28970829999999997"/>
        <n v="0.2897014"/>
        <n v="0.28970109999999999"/>
        <n v="0.28970410000000002"/>
        <n v="0.28947079999999997"/>
        <n v="0.28946169999999999"/>
        <n v="0.28923470000000001"/>
        <n v="0.2891994"/>
        <n v="0.28889999999999999"/>
        <n v="0.28867080000000001"/>
        <n v="0.28860920000000001"/>
        <n v="0.28846060000000001"/>
        <n v="0.28837829999999998"/>
        <n v="0.28838140000000001"/>
        <n v="0.28837970000000002"/>
        <n v="0.28837550000000001"/>
        <n v="0.28837889999999999"/>
        <n v="0.28838000000000003"/>
        <n v="0.28831859999999998"/>
        <n v="0.28809970000000001"/>
        <n v="0.28809940000000001"/>
        <n v="0.28810000000000002"/>
        <n v="0.28794750000000002"/>
        <n v="0.28780139999999999"/>
        <n v="0.28780280000000003"/>
        <n v="0.28780470000000002"/>
        <n v="0.28780670000000003"/>
        <n v="0.28780810000000001"/>
        <n v="0.28781190000000001"/>
        <n v="0.28777049999999998"/>
        <n v="0.2875878"/>
        <n v="0.28757860000000002"/>
        <n v="0.2872767"/>
        <n v="0.28690579999999999"/>
        <n v="0.28655920000000001"/>
        <n v="0.28608689999999998"/>
        <n v="0.28572890000000001"/>
        <n v="0.28535719999999998"/>
        <n v="0.28497329999999998"/>
        <n v="0.2846341"/>
        <n v="0.2842208"/>
        <n v="0.2838697"/>
        <n v="0.28364109999999998"/>
        <n v="0.28344580000000003"/>
        <n v="0.28319939999999999"/>
        <n v="0.28314830000000002"/>
        <n v="0.28290029999999999"/>
        <n v="0.28289999999999998"/>
        <n v="0.28302080000000002"/>
        <n v="0.28320000000000001"/>
        <n v="0.2831997"/>
        <n v="0.28320250000000002"/>
        <n v="0.28320050000000002"/>
        <n v="0.28318080000000001"/>
        <n v="0.28292640000000002"/>
        <n v="0.28279949999999998"/>
        <n v="0.28251140000000002"/>
        <n v="0.28213500000000002"/>
        <n v="0.2817616"/>
        <n v="0.28143220000000002"/>
        <n v="0.28098079999999998"/>
        <n v="0.28062809999999999"/>
        <n v="0.28022859999999999"/>
        <n v="0.27983279999999999"/>
        <n v="0.27955639999999998"/>
        <n v="0.27926529999999999"/>
        <n v="0.27902969999999999"/>
        <n v="0.27880389999999999"/>
        <n v="0.27880310000000003"/>
        <n v="0.27880139999999998"/>
        <n v="0.27880159999999998"/>
        <n v="0.27880050000000001"/>
        <n v="0.27880080000000002"/>
        <n v="0.2788003"/>
        <n v="0.27906940000000002"/>
        <n v="0.27909909999999999"/>
        <n v="0.27910000000000001"/>
        <n v="0.27909970000000001"/>
        <n v="0.27910079999999998"/>
        <n v="0.27910249999999998"/>
        <n v="0.27885389999999999"/>
        <n v="0.27861249999999999"/>
        <n v="0.27821079999999998"/>
        <n v="0.27779579999999998"/>
        <n v="0.27734579999999998"/>
        <n v="0.27683720000000001"/>
        <n v="0.27647280000000002"/>
        <n v="0.2760108"/>
        <n v="0.27555829999999998"/>
        <n v="0.27515689999999998"/>
        <n v="0.27480329999999997"/>
        <n v="0.27445639999999999"/>
        <n v="0.2741808"/>
        <n v="0.27396939999999997"/>
        <n v="0.27389799999999997"/>
        <n v="0.27389750000000002"/>
        <n v="0.27389669999999999"/>
        <n v="0.2738989"/>
        <n v="0.27389829999999998"/>
        <n v="0.27389720000000001"/>
        <n v="0.27414690000000003"/>
        <n v="0.27415669999999998"/>
        <n v="0.27415499999999998"/>
        <n v="0.27415079999999997"/>
        <n v="0.27439669999999999"/>
        <n v="0.2744047"/>
        <n v="0.27440500000000001"/>
        <n v="0.27440330000000002"/>
        <n v="0.27440439999999999"/>
        <n v="0.27440720000000002"/>
        <n v="0.27463670000000001"/>
        <n v="0.2747"/>
        <n v="0.27470050000000001"/>
        <n v="0.27469969999999999"/>
        <n v="0.27470030000000001"/>
        <n v="0.27470080000000002"/>
        <n v="0.27470109999999998"/>
        <n v="0.27443220000000002"/>
        <n v="0.27441159999999998"/>
        <n v="0.2744142"/>
        <n v="0.27433059999999998"/>
        <n v="0.27417799999999998"/>
        <n v="0.2741767"/>
        <n v="0.27418300000000001"/>
        <n v="0.27417970000000003"/>
        <n v="0.27413389999999999"/>
        <n v="0.27389940000000002"/>
        <n v="0.27389999999999998"/>
        <n v="0.27389970000000002"/>
        <n v="0.27389920000000001"/>
        <n v="0.27390170000000003"/>
        <n v="0.27405160000000001"/>
        <n v="0.27396799999999999"/>
        <n v="0.27410390000000001"/>
        <n v="0.27418609999999999"/>
        <n v="0.27418189999999998"/>
        <n v="0.27418439999999999"/>
        <n v="0.2741864"/>
        <n v="0.27418389999999998"/>
        <n v="0.27418140000000002"/>
        <n v="0.2741789"/>
        <n v="0.27425329999999998"/>
        <n v="0.27440910000000002"/>
        <n v="0.27441189999999999"/>
        <n v="0.27461439999999998"/>
        <n v="0.27530830000000001"/>
        <n v="0.27715780000000001"/>
        <n v="0.29207749999999999"/>
        <n v="0.32695639999999998"/>
        <n v="0.35215560000000001"/>
        <n v="0.34865810000000003"/>
        <n v="0.34331859999999997"/>
        <n v="0.33875830000000001"/>
        <n v="0.33554440000000002"/>
        <n v="0.33320470000000002"/>
        <n v="0.3316655"/>
        <n v="0.33013360000000003"/>
        <n v="0.32886500000000002"/>
        <n v="0.32788030000000001"/>
        <n v="0.32671050000000001"/>
        <n v="0.32533499999999999"/>
        <n v="0.32433250000000002"/>
        <n v="0.32340859999999999"/>
        <n v="0.32244060000000002"/>
        <n v="0.32145800000000002"/>
        <n v="0.32062829999999998"/>
        <n v="0.32006000000000001"/>
        <n v="0.31933719999999999"/>
        <n v="0.31862639999999998"/>
        <n v="0.31797920000000002"/>
        <n v="0.31735910000000001"/>
        <n v="0.31671549999999998"/>
        <n v="0.31655470000000002"/>
        <n v="0.31655420000000001"/>
        <n v="0.3165425"/>
        <n v="0.31657669999999999"/>
        <n v="0.31654860000000001"/>
        <n v="0.31654470000000001"/>
        <n v="0.3165558"/>
        <n v="0.31631140000000002"/>
        <n v="0.3162006"/>
        <n v="0.31579309999999999"/>
        <n v="0.3156042"/>
        <n v="0.31539529999999999"/>
        <n v="0.3151639"/>
        <n v="0.31498530000000002"/>
        <n v="0.31470409999999999"/>
        <n v="0.31445109999999998"/>
        <n v="0.31423889999999999"/>
        <n v="0.31397580000000003"/>
        <n v="0.31370609999999999"/>
        <n v="0.3134806"/>
        <n v="0.31325170000000002"/>
        <n v="0.31298189999999998"/>
        <n v="0.31272470000000002"/>
        <n v="0.31250440000000002"/>
        <n v="0.31203219999999998"/>
        <n v="0.31184139999999999"/>
        <n v="0.31161689999999997"/>
        <n v="0.31139169999999999"/>
        <n v="0.31116660000000002"/>
        <n v="0.31099470000000001"/>
        <n v="0.31070500000000001"/>
        <n v="0.3104497"/>
        <n v="0.31027450000000001"/>
        <n v="0.31012000000000001"/>
        <n v="0.30963669999999999"/>
        <n v="0.30949080000000001"/>
        <n v="0.30935810000000002"/>
        <n v="0.30890780000000001"/>
        <n v="0.30878830000000002"/>
        <n v="0.30858249999999998"/>
        <n v="0.30858920000000001"/>
        <n v="0.30812309999999998"/>
        <n v="0.31084329999999999"/>
        <n v="0.3202083"/>
        <n v="0.32142749999999998"/>
        <n v="0.321963"/>
        <n v="0.3221"/>
        <n v="0.32181999999999999"/>
        <n v="0.3215828"/>
        <n v="0.32110610000000001"/>
        <n v="0.32073439999999998"/>
        <n v="0.32048579999999999"/>
        <n v="0.32014550000000003"/>
        <n v="0.31973829999999998"/>
        <n v="0.31931359999999998"/>
        <n v="0.3188608"/>
        <n v="0.31848470000000001"/>
        <n v="0.31801109999999999"/>
        <n v="0.31763029999999998"/>
        <n v="0.31719609999999998"/>
        <n v="0.31671389999999999"/>
        <n v="0.31647360000000002"/>
        <n v="0.31613140000000001"/>
        <n v="0.31572220000000001"/>
        <n v="0.31537389999999998"/>
        <n v="0.31500420000000001"/>
        <n v="0.31467050000000002"/>
        <n v="0.31430190000000002"/>
        <n v="0.31399110000000002"/>
        <n v="0.31367159999999999"/>
        <n v="0.31331500000000001"/>
        <n v="0.31300329999999998"/>
        <n v="0.31268390000000001"/>
        <n v="0.31238779999999999"/>
        <n v="0.31215999999999999"/>
        <n v="0.31185780000000002"/>
        <n v="0.31156919999999999"/>
        <n v="0.31116329999999998"/>
        <n v="0.3108361"/>
        <n v="0.31052669999999999"/>
        <n v="0.31025940000000002"/>
        <n v="0.31000299999999997"/>
        <n v="0.30959419999999999"/>
        <n v="0.30937049999999999"/>
        <n v="0.30864609999999998"/>
        <n v="0.30849189999999999"/>
        <n v="0.30806109999999998"/>
        <n v="0.30795610000000001"/>
        <n v="0.30774360000000001"/>
        <n v="0.30775190000000002"/>
        <n v="0.3075369"/>
        <n v="0.30742779999999997"/>
        <n v="0.30703560000000002"/>
        <n v="0.30693550000000003"/>
        <n v="0.30670550000000002"/>
        <n v="0.3066547"/>
        <n v="0.30637110000000001"/>
        <n v="0.30615799999999999"/>
        <n v="0.3060947"/>
        <n v="0.3059016"/>
        <n v="0.3058939"/>
        <n v="0.30560080000000001"/>
        <n v="0.30559829999999999"/>
        <n v="0.30535079999999998"/>
        <n v="0.3053014"/>
        <n v="0.30516310000000002"/>
        <n v="0.30508390000000002"/>
        <n v="0.30467109999999997"/>
        <n v="0.30441669999999998"/>
        <n v="0.3053361"/>
        <n v="0.3336597"/>
        <n v="0.35062080000000001"/>
        <n v="0.35246159999999999"/>
        <n v="0.34872389999999998"/>
        <n v="0.35842360000000001"/>
        <n v="0.38842860000000001"/>
        <n v="0.41995329999999997"/>
        <n v="0.4242688"/>
        <n v="0.42449999999999999"/>
        <n v="0.42462159999999999"/>
        <n v="0.42470059999999998"/>
        <n v="0.4248711"/>
        <n v="0.4249"/>
        <n v="0.4249214"/>
        <n v="0.42510940000000003"/>
        <n v="0.42511670000000001"/>
        <n v="0.4251161"/>
        <n v="0.425145"/>
        <n v="0.42539779999999999"/>
        <n v="0.4254"/>
        <n v="0.42504999999999998"/>
        <n v="0.42289130000000003"/>
        <n v="0.4200314"/>
        <n v="0.41790500000000003"/>
        <n v="0.41585050000000001"/>
        <n v="0.41245969999999998"/>
        <n v="0.40540159999999997"/>
        <n v="0.4017172"/>
        <n v="0.39593329999999999"/>
        <n v="0.38479639999999998"/>
        <n v="0.37381720000000002"/>
        <n v="0.3713941"/>
        <n v="0.37718190000000001"/>
        <n v="0.40497860000000002"/>
        <n v="0.41956830000000001"/>
        <n v="0.42012379999999999"/>
        <n v="0.4201994"/>
        <n v="0.42020000000000002"/>
        <n v="0.42027110000000001"/>
        <n v="0.4204"/>
        <n v="0.4204272"/>
        <n v="0.42059999999999997"/>
        <n v="0.42080410000000001"/>
        <n v="0.4209"/>
        <n v="0.42104330000000001"/>
        <n v="0.42109999999999997"/>
        <n v="0.42094160000000003"/>
        <n v="0.41879189999999999"/>
        <n v="0.41573909999999997"/>
        <n v="0.41348499999999999"/>
        <n v="0.41207110000000002"/>
        <n v="0.40953810000000002"/>
        <n v="0.40293770000000001"/>
        <n v="0.39825769999999999"/>
        <n v="0.38773940000000001"/>
        <n v="0.3801061"/>
        <n v="0.37349969999999999"/>
        <n v="0.36842360000000002"/>
        <n v="0.36396800000000001"/>
        <n v="0.3586897"/>
        <n v="0.35340310000000003"/>
        <n v="0.34889029999999999"/>
        <n v="0.34499200000000002"/>
        <n v="0.34101860000000001"/>
        <n v="0.33733920000000001"/>
        <n v="0.33429969999999998"/>
        <n v="0.33205249999999997"/>
        <n v="0.32995279999999999"/>
        <n v="0.3280903"/>
        <n v="0.32628109999999999"/>
        <n v="0.32455250000000002"/>
        <n v="0.32168859999999999"/>
        <n v="0.32032579999999999"/>
        <n v="0.31922970000000001"/>
        <n v="0.3181853"/>
        <n v="0.31729859999999999"/>
        <n v="0.31647579999999997"/>
        <n v="0.31586409999999998"/>
        <n v="0.31517689999999998"/>
        <n v="0.3146178"/>
        <n v="0.31411109999999998"/>
        <n v="0.31363059999999998"/>
        <n v="0.31319249999999998"/>
        <n v="0.31279639999999997"/>
        <n v="0.31240830000000003"/>
        <n v="0.31212440000000002"/>
        <n v="0.31181500000000001"/>
        <n v="0.31152580000000002"/>
        <n v="0.31118800000000002"/>
        <n v="0.31094060000000001"/>
        <n v="0.3106641"/>
        <n v="0.31036829999999999"/>
        <n v="0.3101544"/>
        <n v="0.30962970000000001"/>
        <n v="0.31504219999999999"/>
        <n v="0.33749170000000001"/>
        <n v="0.33894049999999998"/>
        <n v="0.33649610000000002"/>
        <n v="0.3331189"/>
        <n v="0.33254"/>
        <n v="0.33245580000000002"/>
        <n v="0.33234279999999999"/>
        <n v="0.33211610000000003"/>
        <n v="0.33195000000000002"/>
        <n v="0.33133639999999998"/>
        <n v="0.33048749999999999"/>
        <n v="0.32960139999999999"/>
        <n v="0.32869939999999997"/>
        <n v="0.32794390000000001"/>
        <n v="0.32694220000000002"/>
        <n v="0.32584190000000002"/>
        <n v="0.32475779999999999"/>
        <n v="0.32398660000000001"/>
        <n v="0.32304250000000001"/>
        <n v="0.32208419999999999"/>
        <n v="0.32104690000000002"/>
        <n v="0.32025809999999999"/>
        <n v="0.31950410000000001"/>
        <n v="0.31868920000000001"/>
        <n v="0.31788860000000002"/>
        <n v="0.31713439999999998"/>
        <n v="0.3164283"/>
        <n v="0.31589080000000003"/>
        <n v="0.31530580000000002"/>
        <n v="0.31473000000000001"/>
        <n v="0.31421640000000001"/>
        <n v="0.31376169999999998"/>
        <n v="0.31330190000000002"/>
        <n v="0.31287670000000001"/>
        <n v="0.31250719999999998"/>
        <n v="0.3122028"/>
        <n v="0.3118592"/>
        <n v="0.31153609999999998"/>
        <n v="0.31124170000000001"/>
        <n v="0.31092999999999998"/>
        <n v="0.31067470000000003"/>
        <n v="0.31039"/>
        <n v="0.31010799999999999"/>
        <n v="0.3098728"/>
        <n v="0.30962250000000002"/>
        <n v="0.30935610000000002"/>
        <n v="0.30915140000000002"/>
        <n v="0.30893019999999999"/>
        <n v="0.30859579999999998"/>
        <n v="0.30831920000000002"/>
        <n v="0.30800169999999999"/>
        <n v="0.30764609999999998"/>
        <n v="0.30730770000000002"/>
        <n v="0.30697249999999998"/>
        <n v="0.30670419999999998"/>
        <n v="0.30642059999999999"/>
        <n v="0.30591390000000002"/>
        <n v="0.30578499999999997"/>
        <n v="0.30557030000000002"/>
        <n v="0.30549999999999999"/>
        <n v="0.30533080000000001"/>
        <n v="0.30520079999999999"/>
        <n v="0.3051258"/>
        <n v="0.30496610000000002"/>
        <n v="0.3049597"/>
        <n v="0.30496000000000001"/>
        <n v="0.3047511"/>
        <n v="0.30466500000000002"/>
        <n v="0.40355999999999997"/>
        <n v="0.41518880000000002"/>
        <n v="0.41614000000000001"/>
        <n v="0.41657749999999999"/>
        <n v="0.41676059999999998"/>
        <n v="0.41692220000000002"/>
        <n v="0.41680440000000002"/>
        <n v="0.41685220000000001"/>
        <n v="0.41699999999999998"/>
        <n v="0.4168327"/>
        <n v="0.41653000000000001"/>
        <n v="0.41638720000000001"/>
        <n v="0.4163"/>
        <n v="0.41611609999999999"/>
        <n v="0.41610000000000003"/>
        <n v="0.41597220000000001"/>
        <n v="0.4159099"/>
        <n v="0.41589999999999999"/>
        <n v="0.41570940000000001"/>
        <n v="0.41395470000000001"/>
        <n v="0.40908549999999999"/>
        <n v="0.40626279999999998"/>
        <n v="0.40153660000000002"/>
        <n v="0.39336080000000001"/>
        <n v="0.38198660000000001"/>
        <n v="0.36898799999999998"/>
        <n v="0.3606433"/>
        <n v="0.35109580000000001"/>
        <n v="0.34392250000000002"/>
        <n v="0.33811550000000001"/>
        <n v="0.33425549999999998"/>
        <n v="0.3312544"/>
        <n v="0.32861889999999999"/>
        <n v="0.32637860000000002"/>
        <n v="0.32437939999999998"/>
        <n v="0.3228608"/>
        <n v="0.32138329999999998"/>
        <n v="0.32028859999999998"/>
        <n v="0.31937389999999999"/>
        <n v="0.3185366"/>
        <n v="0.3178281"/>
        <n v="0.31712970000000001"/>
        <n v="0.31655640000000002"/>
        <n v="0.31660280000000002"/>
        <n v="0.31866470000000002"/>
        <n v="0.32070140000000003"/>
        <n v="0.32346720000000001"/>
        <n v="0.32858609999999999"/>
        <n v="0.33241359999999998"/>
        <n v="0.33302500000000002"/>
        <n v="0.33230409999999999"/>
        <n v="0.33138580000000001"/>
        <n v="0.33029799999999998"/>
        <n v="0.33282800000000001"/>
        <n v="0.33654250000000002"/>
        <n v="0.3376825"/>
        <n v="0.33770299999999998"/>
        <n v="0.33770250000000002"/>
        <n v="0.33797169999999999"/>
        <n v="0.33800550000000001"/>
        <n v="0.34067579999999997"/>
        <n v="0.34945419999999999"/>
        <n v="0.36401749999999999"/>
        <n v="0.38144529999999999"/>
        <n v="0.39661109999999999"/>
        <n v="0.40928969999999998"/>
        <n v="0.41953079999999998"/>
        <n v="0.42211860000000001"/>
        <n v="0.4225505"/>
        <n v="0.42280000000000001"/>
        <n v="0.42298669999999999"/>
        <n v="0.42325220000000002"/>
        <n v="0.42347249999999997"/>
        <n v="0.42366500000000001"/>
        <n v="0.42385659999999997"/>
        <n v="0.4239"/>
        <n v="0.42404999999999998"/>
        <n v="0.42409999999999998"/>
        <n v="0.42400389999999999"/>
        <n v="0.42382500000000001"/>
        <n v="0.42355809999999999"/>
        <n v="0.42108000000000001"/>
        <n v="0.41744049999999999"/>
        <n v="0.41527940000000002"/>
        <n v="0.41061609999999998"/>
        <n v="0.4023236"/>
        <n v="0.3855172"/>
        <n v="0.37203000000000003"/>
        <n v="0.3627108"/>
        <n v="0.35268300000000002"/>
        <n v="0.34474919999999998"/>
        <n v="0.33837529999999999"/>
        <n v="0.33390720000000002"/>
        <n v="0.3303142"/>
        <n v="0.327378"/>
        <n v="0.32474829999999999"/>
        <n v="0.32284829999999998"/>
        <n v="0.32106970000000001"/>
        <n v="0.31985920000000001"/>
        <n v="0.3187314"/>
        <n v="0.31771640000000001"/>
        <n v="0.31678580000000001"/>
        <n v="0.3161294"/>
        <n v="0.31551390000000001"/>
        <n v="0.31487749999999998"/>
        <n v="0.31431750000000003"/>
        <n v="0.31383909999999998"/>
        <n v="0.31336779999999997"/>
        <n v="0.31300749999999999"/>
        <n v="0.3126158"/>
        <n v="0.31234830000000002"/>
        <n v="0.31202000000000002"/>
        <n v="0.31174360000000001"/>
        <n v="0.3114114"/>
        <n v="0.31114999999999998"/>
        <n v="0.31087140000000002"/>
        <n v="0.31057970000000001"/>
        <n v="0.3103205"/>
        <n v="0.30996030000000002"/>
        <n v="0.3096505"/>
        <n v="0.30935360000000001"/>
        <n v="0.30898439999999999"/>
        <n v="0.3086275"/>
        <n v="0.30827080000000001"/>
        <n v="0.30794110000000002"/>
        <n v="0.30753469999999999"/>
        <n v="0.30729390000000001"/>
        <n v="0.30701030000000001"/>
        <n v="0.30685829999999997"/>
        <n v="0.30677969999999999"/>
        <n v="0.30633359999999998"/>
        <n v="0.30620720000000001"/>
        <n v="0.3062105"/>
        <n v="0.30600050000000001"/>
        <n v="0.3059925"/>
        <n v="0.3059945"/>
        <n v="0.30573080000000002"/>
        <n v="0.30544060000000001"/>
        <n v="0.30540079999999997"/>
        <n v="0.30540200000000001"/>
        <n v="0.30521500000000001"/>
        <n v="0.3051625"/>
        <n v="0.30516359999999998"/>
        <n v="0.30499389999999998"/>
        <n v="0.3048997"/>
        <n v="0.30484499999999998"/>
        <n v="0.30437059999999999"/>
        <n v="0.304315"/>
        <n v="0.30431249999999999"/>
        <n v="0.304095"/>
        <n v="0.30407190000000001"/>
        <n v="0.30378110000000003"/>
        <n v="0.3046722"/>
        <n v="0.3095019"/>
        <n v="0.31445050000000002"/>
        <n v="0.32117329999999999"/>
        <n v="0.32516689999999998"/>
        <n v="0.32773049999999998"/>
        <n v="0.3284878"/>
        <n v="0.32926889999999998"/>
        <n v="0.33185110000000001"/>
        <n v="0.33452690000000002"/>
        <n v="0.33617049999999998"/>
        <n v="0.33590360000000002"/>
        <n v="0.33463609999999999"/>
        <n v="0.33331359999999999"/>
        <n v="0.33215329999999998"/>
        <n v="0.3309936"/>
        <n v="0.32977420000000002"/>
        <n v="0.32873780000000002"/>
        <n v="0.3280303"/>
        <n v="0.32713219999999998"/>
        <n v="0.32615909999999998"/>
        <n v="0.32523220000000003"/>
        <n v="0.32452829999999999"/>
        <n v="0.32396469999999999"/>
        <n v="0.32324999999999998"/>
        <n v="0.32257249999999998"/>
        <n v="0.32190360000000001"/>
        <n v="0.32063469999999999"/>
        <n v="0.31973970000000002"/>
        <n v="0.31923829999999997"/>
        <n v="0.3187566"/>
        <n v="0.31833719999999999"/>
        <n v="0.3178589"/>
        <n v="0.31746279999999999"/>
        <n v="0.3166716"/>
        <n v="0.31640750000000001"/>
        <n v="0.31602390000000002"/>
        <n v="0.3156639"/>
        <n v="0.31536419999999998"/>
        <n v="0.31496190000000002"/>
        <n v="0.31462909999999999"/>
        <n v="0.31428410000000001"/>
        <n v="0.31383169999999999"/>
        <n v="0.31341920000000001"/>
        <n v="0.31244300000000003"/>
        <n v="0.311975"/>
        <n v="0.31142029999999998"/>
        <n v="0.31092720000000001"/>
        <n v="0.31049139999999997"/>
        <n v="0.31003639999999999"/>
        <n v="0.30961470000000002"/>
        <n v="0.30924610000000002"/>
        <n v="0.30895830000000002"/>
        <n v="0.30865579999999998"/>
        <n v="0.3084211"/>
        <n v="0.30817030000000001"/>
        <n v="0.3080966"/>
        <n v="0.30801640000000002"/>
        <n v="0.31319419999999998"/>
        <n v="0.31743969999999999"/>
        <n v="0.31967689999999999"/>
        <n v="0.32073360000000001"/>
        <n v="0.32126080000000001"/>
        <n v="0.32159969999999999"/>
        <n v="0.32157279999999999"/>
        <n v="0.32128830000000003"/>
        <n v="0.32107140000000001"/>
        <n v="0.32083780000000001"/>
        <n v="0.32053140000000002"/>
        <n v="0.32045020000000002"/>
        <n v="0.3201792"/>
        <n v="0.31982250000000001"/>
        <n v="0.31950889999999998"/>
        <n v="0.31911"/>
        <n v="0.31879299999999999"/>
        <n v="0.31843779999999999"/>
        <n v="0.31805860000000002"/>
        <n v="0.31773580000000001"/>
        <n v="0.31740560000000001"/>
        <n v="0.31704719999999997"/>
        <n v="0.31665140000000003"/>
        <n v="0.3165075"/>
        <n v="0.31620169999999997"/>
        <n v="0.31589279999999997"/>
        <n v="0.31562000000000001"/>
        <n v="0.3153069"/>
        <n v="0.31502279999999999"/>
        <n v="0.31475500000000001"/>
        <n v="0.31445410000000001"/>
        <n v="0.31419970000000003"/>
        <n v="0.3139555"/>
        <n v="0.31367139999999999"/>
        <n v="0.31321110000000002"/>
        <n v="0.3130019"/>
        <n v="0.31277529999999998"/>
        <n v="0.31253779999999998"/>
        <n v="0.3123264"/>
        <n v="0.31229970000000001"/>
        <n v="0.31716250000000001"/>
        <n v="0.33008609999999999"/>
        <n v="0.33790189999999998"/>
        <n v="0.3533558"/>
        <n v="0.34925640000000002"/>
        <n v="0.34584749999999997"/>
        <n v="0.34512110000000001"/>
        <n v="0.34734359999999997"/>
        <n v="0.34993249999999998"/>
        <n v="0.35155330000000001"/>
        <n v="0.35210390000000003"/>
        <n v="0.35201080000000001"/>
        <n v="0.35199999999999998"/>
        <n v="0.35174030000000001"/>
        <n v="0.35145470000000001"/>
        <n v="0.35120030000000002"/>
        <n v="0.35100559999999997"/>
        <n v="0.3508155"/>
        <n v="0.35044829999999999"/>
        <n v="0.34985359999999999"/>
        <n v="0.3490164"/>
        <n v="0.3477111"/>
        <n v="0.34605360000000002"/>
        <n v="0.3440897"/>
        <n v="0.34179920000000003"/>
        <n v="0.33939000000000002"/>
        <n v="0.33681529999999998"/>
        <n v="0.33441779999999999"/>
        <n v="0.33228780000000002"/>
        <n v="0.3301636"/>
        <n v="0.32828659999999998"/>
        <n v="0.32661440000000003"/>
        <n v="0.32483250000000002"/>
        <n v="0.32352799999999998"/>
        <n v="0.32220300000000002"/>
        <n v="0.32086720000000002"/>
        <n v="0.31987330000000003"/>
        <n v="0.31893359999999998"/>
        <n v="0.31811139999999999"/>
        <n v="0.31735279999999999"/>
        <n v="0.31666329999999998"/>
        <n v="0.31613920000000001"/>
        <n v="0.3155403"/>
        <n v="0.31503419999999999"/>
        <n v="0.31452160000000001"/>
        <n v="0.31407550000000001"/>
        <n v="0.31367970000000001"/>
        <n v="0.31325439999999999"/>
        <n v="0.31287969999999998"/>
        <n v="0.31252580000000002"/>
        <n v="0.3122761"/>
        <n v="0.31199389999999999"/>
        <n v="0.31169639999999998"/>
        <n v="0.31147940000000002"/>
        <n v="0.31121219999999999"/>
        <n v="0.31098500000000001"/>
        <n v="0.31077080000000001"/>
        <n v="0.31038830000000001"/>
        <n v="0.31010330000000003"/>
        <n v="0.30996000000000001"/>
        <n v="0.3097741"/>
        <n v="0.30931829999999999"/>
        <n v="0.30922359999999999"/>
        <n v="0.30909779999999998"/>
        <n v="0.30885580000000001"/>
        <n v="0.30875409999999998"/>
        <n v="0.30853249999999999"/>
        <n v="0.30841160000000001"/>
        <n v="0.3082994"/>
        <n v="0.3080503"/>
        <n v="0.30780360000000001"/>
        <n v="0.30779329999999999"/>
        <n v="0.3076758"/>
        <n v="0.3074383"/>
        <n v="0.30725000000000002"/>
        <n v="0.30718640000000003"/>
        <n v="0.3067069"/>
        <n v="0.30670750000000002"/>
        <n v="0.30664439999999998"/>
        <n v="0.3064981"/>
        <n v="0.3064983"/>
        <n v="0.3063689"/>
        <n v="0.3060986"/>
        <n v="0.30594169999999998"/>
        <n v="0.30577159999999998"/>
        <n v="0.30552639999999998"/>
        <n v="0.30531609999999998"/>
        <n v="0.3051355"/>
        <n v="0.30488359999999998"/>
        <n v="0.30460029999999999"/>
        <n v="0.3044327"/>
        <n v="0.3043111"/>
        <n v="0.3042897"/>
        <n v="0.3040697"/>
        <n v="0.30405890000000002"/>
        <n v="0.30404579999999998"/>
        <n v="0.30404750000000003"/>
        <n v="0.30403780000000002"/>
        <n v="0.30403720000000001"/>
        <n v="0.30403330000000001"/>
        <n v="0.30402859999999998"/>
        <n v="0.3040291"/>
        <n v="0.30403000000000002"/>
        <n v="0.30403530000000001"/>
        <n v="0.30401830000000002"/>
        <n v="0.30379859999999997"/>
        <n v="0.30379640000000002"/>
        <n v="0.3037975"/>
        <n v="0.30379800000000001"/>
        <n v="0.30379689999999998"/>
        <n v="0.3037994"/>
        <n v="0.30379970000000001"/>
        <n v="0.30364910000000001"/>
        <n v="0.30350080000000002"/>
        <n v="0.3034578"/>
        <n v="0.30328359999999999"/>
        <n v="0.30329050000000002"/>
        <n v="0.3032958"/>
        <n v="0.30329780000000001"/>
        <n v="0.30329970000000001"/>
        <n v="0.30305890000000002"/>
        <n v="0.30300139999999998"/>
        <n v="0.30300329999999998"/>
        <n v="0.30325000000000002"/>
        <n v="0.3035581"/>
        <n v="0.30368250000000002"/>
        <n v="0.30386560000000001"/>
        <n v="0.30386780000000002"/>
        <n v="0.30407060000000002"/>
        <n v="0.30410189999999998"/>
        <n v="0.30414659999999999"/>
        <n v="0.3044"/>
        <n v="0.30445359999999999"/>
        <n v="0.30469859999999999"/>
        <n v="0.30469829999999998"/>
        <n v="0.30492799999999998"/>
        <n v="0.30493890000000001"/>
        <n v="0.30494280000000001"/>
        <n v="0.30503970000000002"/>
        <n v="0.30520029999999998"/>
        <n v="0.30520049999999999"/>
        <n v="0.30543749999999997"/>
        <n v="0.30551909999999999"/>
        <n v="0.30573359999999999"/>
        <n v="0.30576829999999999"/>
        <n v="0.30570269999999999"/>
        <n v="0.30550329999999998"/>
        <n v="0.3055003"/>
        <n v="0.30546970000000001"/>
        <n v="0.30524030000000002"/>
        <n v="0.30524639999999997"/>
        <n v="0.30525419999999998"/>
        <n v="0.30499969999999998"/>
        <n v="0.30492920000000001"/>
        <n v="0.30451250000000002"/>
        <n v="0.30442859999999999"/>
        <n v="0.30443300000000001"/>
        <n v="0.30419550000000001"/>
        <n v="0.30419610000000002"/>
        <n v="0.3041933"/>
        <n v="0.3041953"/>
        <n v="0.30419049999999997"/>
        <n v="0.30434610000000001"/>
        <n v="0.3047105"/>
        <n v="0.30422329999999997"/>
        <n v="0.30419499999999999"/>
        <n v="0.30419829999999998"/>
        <n v="0.30400719999999998"/>
        <n v="0.30389749999999999"/>
        <n v="0.3036336"/>
        <n v="0.30363689999999999"/>
        <n v="0.30364469999999999"/>
        <n v="0.30365419999999999"/>
        <n v="0.3036625"/>
        <n v="0.30366779999999999"/>
        <n v="0.30312800000000001"/>
        <n v="0.30292219999999997"/>
        <n v="0.30264720000000001"/>
        <n v="0.3019947"/>
        <n v="0.30169810000000002"/>
        <n v="0.30138140000000002"/>
        <n v="0.30112030000000001"/>
        <n v="0.30097309999999999"/>
        <n v="0.30071310000000001"/>
        <n v="0.30070000000000002"/>
        <n v="0.30042170000000001"/>
        <n v="0.3004"/>
        <n v="0.30039969999999999"/>
        <n v="0.30039919999999998"/>
        <n v="0.30039860000000002"/>
        <n v="0.30039830000000001"/>
        <n v="0.30039690000000002"/>
        <n v="0.30013469999999998"/>
        <n v="0.29983670000000001"/>
        <n v="0.29980580000000001"/>
        <n v="0.2998092"/>
        <n v="0.2998094"/>
        <n v="0.29980689999999999"/>
        <n v="0.29981219999999997"/>
        <n v="0.29972749999999998"/>
        <n v="0.29955140000000002"/>
        <n v="0.29922660000000001"/>
        <n v="0.29891529999999999"/>
        <n v="0.29871439999999999"/>
        <n v="0.29837750000000002"/>
        <n v="0.2980428"/>
        <n v="0.29775639999999998"/>
        <n v="0.29746860000000003"/>
        <n v="0.29719780000000001"/>
        <n v="0.29701359999999999"/>
        <n v="0.29687799999999998"/>
        <n v="0.29669030000000002"/>
        <n v="0.29659940000000001"/>
        <n v="0.29659550000000001"/>
        <n v="0.29659750000000001"/>
        <n v="0.29659580000000002"/>
        <n v="0.29659829999999998"/>
        <n v="0.29638439999999999"/>
        <n v="0.29611140000000002"/>
        <n v="0.29564360000000001"/>
        <n v="0.29495139999999997"/>
        <n v="0.29455890000000001"/>
        <n v="0.29422470000000001"/>
        <n v="0.2939522"/>
        <n v="0.29359940000000001"/>
        <n v="0.29328549999999998"/>
        <n v="0.29305170000000003"/>
        <n v="0.29285060000000002"/>
        <n v="0.29277029999999998"/>
        <n v="0.29267359999999998"/>
        <n v="0.29279470000000002"/>
        <n v="0.29279500000000003"/>
        <n v="0.2927903"/>
        <n v="0.29278969999999999"/>
        <n v="0.29279169999999999"/>
        <n v="0.29278890000000002"/>
        <n v="0.29279110000000003"/>
        <n v="0.29278920000000003"/>
        <n v="0.29279080000000002"/>
        <n v="0.29278939999999998"/>
        <n v="0.29255389999999998"/>
        <n v="0.29249910000000001"/>
        <n v="0.29249969999999997"/>
        <n v="0.29249940000000002"/>
        <n v="0.2923211"/>
        <n v="0.29208279999999998"/>
        <n v="0.29181299999999999"/>
        <n v="0.29157080000000002"/>
        <n v="0.2912728"/>
        <n v="0.29097499999999998"/>
        <n v="0.29079690000000002"/>
        <n v="0.29059889999999999"/>
        <n v="0.29030450000000002"/>
        <n v="0.2901455"/>
        <n v="0.29000939999999997"/>
        <n v="0.29000860000000001"/>
        <n v="0.29000579999999998"/>
        <n v="0.28992000000000001"/>
        <n v="0.28982360000000001"/>
        <n v="0.28976940000000001"/>
        <n v="0.2897689"/>
        <n v="0.2897691"/>
        <n v="0.2899603"/>
        <n v="0.29000330000000002"/>
        <n v="0.2900025"/>
        <n v="0.29000359999999997"/>
        <n v="0.29000140000000002"/>
        <n v="0.29000280000000001"/>
        <n v="0.29000189999999998"/>
        <n v="0.29000219999999999"/>
        <n v="0.29000110000000001"/>
        <n v="0.2900008"/>
        <n v="0.29000029999999999"/>
        <n v="0.28978920000000002"/>
        <n v="0.28976970000000002"/>
        <n v="0.2897747"/>
        <n v="0.2897769"/>
        <n v="0.28978080000000001"/>
        <n v="0.2897903"/>
        <n v="0.28979250000000001"/>
        <n v="0.28979440000000001"/>
        <n v="0.2897961"/>
        <n v="0.28979579999999999"/>
        <n v="0.28979860000000002"/>
        <n v="0.28979830000000001"/>
        <n v="0.28979890000000003"/>
        <n v="0.28979919999999998"/>
        <n v="0.28979969999999999"/>
        <n v="0.28986420000000002"/>
        <n v="0.29009390000000002"/>
        <n v="0.29009560000000001"/>
        <n v="0.29033199999999998"/>
        <n v="0.2907516"/>
        <n v="0.29131859999999998"/>
        <n v="0.29194969999999998"/>
        <n v="0.29255170000000003"/>
        <n v="0.2931608"/>
        <n v="0.29375499999999999"/>
        <n v="0.29423559999999999"/>
        <n v="0.29468030000000001"/>
        <n v="0.29510409999999998"/>
        <n v="0.2955333"/>
        <n v="0.29589690000000002"/>
        <n v="0.29619030000000002"/>
        <n v="0.29650670000000001"/>
        <n v="0.2967822"/>
        <n v="0.29699300000000001"/>
        <n v="0.29718080000000002"/>
        <n v="0.29763529999999999"/>
        <n v="0.29772720000000003"/>
        <n v="0.2979617"/>
        <n v="0.29799829999999999"/>
        <n v="0.29820140000000001"/>
        <n v="0.29845359999999999"/>
        <n v="0.29875639999999998"/>
        <n v="0.29915639999999999"/>
        <n v="0.30144389999999999"/>
        <n v="0.30437920000000002"/>
        <n v="0.30679109999999998"/>
        <n v="0.3097567"/>
        <n v="0.31203419999999998"/>
        <n v="0.31411450000000002"/>
        <n v="0.31468970000000002"/>
        <n v="0.31512109999999999"/>
        <n v="0.3154728"/>
        <n v="0.31570749999999997"/>
        <n v="0.31613170000000002"/>
        <n v="0.3161986"/>
        <n v="0.31639250000000002"/>
        <n v="0.31647530000000001"/>
        <n v="0.31670029999999999"/>
        <n v="0.31669999999999998"/>
        <n v="0.31678830000000002"/>
        <n v="0.31699939999999999"/>
        <n v="0.31699919999999998"/>
        <n v="0.31671919999999998"/>
        <n v="0.3167005"/>
        <n v="0.31647160000000002"/>
        <n v="0.31647799999999998"/>
        <n v="0.31648159999999997"/>
        <n v="0.31638050000000001"/>
        <n v="0.31619999999999998"/>
        <n v="0.31618499999999999"/>
        <n v="0.31590279999999998"/>
        <n v="0.31589640000000002"/>
        <n v="0.31569609999999998"/>
        <n v="0.31561440000000002"/>
        <n v="0.31540000000000001"/>
        <n v="0.3152278"/>
        <n v="0.31511499999999998"/>
        <n v="0.3149072"/>
        <n v="0.31477830000000001"/>
        <n v="0.31460050000000001"/>
        <n v="0.3143572"/>
        <n v="0.31423970000000001"/>
        <n v="0.31409969999999998"/>
        <n v="0.31381750000000003"/>
        <n v="0.31367109999999998"/>
        <n v="0.31350309999999998"/>
        <n v="0.31326500000000002"/>
        <n v="0.31295610000000001"/>
        <n v="0.31265549999999998"/>
        <n v="0.31233030000000001"/>
        <n v="0.31196780000000002"/>
        <n v="0.31158940000000002"/>
        <n v="0.31127660000000001"/>
        <n v="0.31096689999999999"/>
        <n v="0.3107125"/>
        <n v="0.31048389999999998"/>
        <n v="0.31029279999999998"/>
        <n v="0.3098419"/>
        <n v="0.30978689999999998"/>
        <n v="0.3095619"/>
        <n v="0.30956030000000001"/>
        <n v="0.30936829999999998"/>
        <n v="0.30918780000000001"/>
        <n v="0.30900050000000001"/>
        <n v="0.30875829999999999"/>
        <n v="0.308755"/>
        <n v="0.30857580000000001"/>
        <n v="0.30836669999999999"/>
        <n v="0.30816280000000001"/>
        <n v="0.30795109999999998"/>
        <n v="0.3079575"/>
        <n v="0.30796580000000001"/>
        <n v="0.3075483"/>
        <n v="0.30740030000000002"/>
        <n v="0.30717"/>
        <n v="0.30716830000000001"/>
        <n v="0.30703249999999999"/>
        <n v="0.30662830000000002"/>
        <n v="0.30660080000000001"/>
        <n v="0.30652560000000001"/>
        <n v="0.30636999999999998"/>
        <n v="0.30637550000000002"/>
        <n v="0.30611939999999999"/>
        <n v="0.30609940000000002"/>
        <n v="0.30588159999999998"/>
        <n v="0.30556410000000001"/>
        <n v="0.30547360000000001"/>
        <n v="0.30513079999999998"/>
        <n v="0.30476219999999998"/>
        <n v="0.30469499999999999"/>
        <n v="0.30449969999999998"/>
        <n v="0.30399159999999997"/>
        <n v="0.30391580000000001"/>
        <n v="0.30391940000000001"/>
        <n v="0.30379719999999999"/>
        <n v="0.30369780000000002"/>
        <n v="0.3036972"/>
        <n v="0.30355579999999999"/>
        <n v="0.30319800000000002"/>
        <n v="0.30313580000000001"/>
        <n v="0.30314469999999999"/>
        <n v="0.30315249999999999"/>
        <n v="0.3030661"/>
        <n v="0.30264750000000001"/>
        <n v="0.30252329999999999"/>
        <n v="0.30236000000000002"/>
        <n v="0.30236689999999999"/>
        <n v="0.30237190000000003"/>
        <n v="0.30342019999999997"/>
        <n v="0.30781439999999999"/>
        <n v="0.31273640000000003"/>
        <n v="0.31655830000000001"/>
        <n v="0.31915579999999999"/>
        <n v="0.32082329999999998"/>
        <n v="0.32211909999999999"/>
        <n v="0.32295499999999999"/>
        <n v="0.32357530000000001"/>
        <n v="0.32426640000000001"/>
        <n v="0.32503609999999999"/>
        <n v="0.32779330000000001"/>
        <n v="0.33499719999999999"/>
        <n v="0.34828049999999999"/>
        <n v="0.35413860000000003"/>
        <n v="0.35168559999999999"/>
        <n v="0.34798420000000002"/>
        <n v="0.34508499999999998"/>
        <n v="0.3435261"/>
        <n v="0.34351159999999997"/>
        <n v="0.3445936"/>
        <n v="0.34683799999999998"/>
        <n v="0.34986440000000002"/>
        <n v="0.35198390000000002"/>
        <n v="0.35360439999999999"/>
        <n v="0.35473450000000001"/>
        <n v="0.35532140000000001"/>
        <n v="0.35527330000000001"/>
        <n v="0.35469830000000002"/>
        <n v="0.35371780000000003"/>
        <n v="0.35257909999999998"/>
        <n v="0.35191250000000002"/>
        <n v="0.35198669999999999"/>
        <n v="0.35210000000000002"/>
        <n v="0.35178470000000001"/>
        <n v="0.35109669999999998"/>
        <n v="0.3503211"/>
        <n v="0.35123749999999998"/>
        <n v="0.35473329999999997"/>
        <n v="0.35904940000000002"/>
        <n v="0.37073689999999998"/>
        <n v="0.39158029999999999"/>
        <n v="0.42556769999999999"/>
        <n v="0.43874859999999999"/>
        <n v="0.44033830000000002"/>
        <n v="0.44059999999999999"/>
        <n v="0.44078279999999997"/>
        <n v="0.44097059999999999"/>
        <n v="0.44114550000000002"/>
        <n v="0.44131280000000001"/>
        <n v="0.44142110000000001"/>
        <n v="0.44152390000000002"/>
        <n v="0.44153940000000003"/>
        <n v="0.44159999999999999"/>
        <n v="0.441695"/>
        <n v="0.44180000000000003"/>
        <n v="0.44192940000000003"/>
        <n v="0.442"/>
        <n v="0.44201000000000001"/>
        <n v="0.44219999999999998"/>
        <n v="0.4423378"/>
        <n v="0.44242609999999999"/>
        <n v="0.44259999999999999"/>
        <n v="0.4426755"/>
        <n v="0.44280000000000003"/>
        <n v="0.4429283"/>
        <n v="0.443"/>
        <n v="0.44287330000000003"/>
        <n v="0.44262940000000001"/>
        <n v="0.44259549999999998"/>
        <n v="0.4407277"/>
        <n v="0.43840780000000001"/>
        <n v="0.43642049999999999"/>
        <n v="0.43533250000000001"/>
        <n v="0.43416719999999998"/>
        <n v="0.43253390000000003"/>
        <n v="0.43160330000000002"/>
        <n v="0.42644500000000002"/>
        <n v="0.42261330000000003"/>
        <n v="0.4189505"/>
        <n v="0.41224080000000002"/>
        <n v="0.39613409999999999"/>
        <n v="0.3826831"/>
        <n v="0.37699470000000002"/>
        <n v="0.3717472"/>
        <n v="0.36515639999999999"/>
        <n v="0.35827300000000001"/>
        <n v="0.35294639999999999"/>
        <n v="0.34811110000000001"/>
        <n v="0.34360299999999999"/>
        <n v="0.33967779999999997"/>
        <n v="0.33698"/>
        <n v="0.3344203"/>
        <n v="0.33223029999999998"/>
        <n v="0.32996560000000003"/>
        <n v="0.32810470000000003"/>
        <n v="0.32640360000000002"/>
        <n v="0.32483859999999998"/>
        <n v="0.32373000000000002"/>
        <n v="0.32253389999999998"/>
        <n v="0.32056499999999999"/>
        <n v="0.31987719999999997"/>
        <n v="0.31922780000000001"/>
        <n v="0.31858750000000002"/>
        <n v="0.31802079999999999"/>
        <n v="0.31749830000000001"/>
        <n v="0.31695970000000001"/>
        <n v="0.3166736"/>
        <n v="0.31627420000000001"/>
        <n v="0.3158822"/>
        <n v="0.3155172"/>
        <n v="0.31520359999999997"/>
        <n v="0.3148533"/>
        <n v="0.31452750000000002"/>
        <n v="0.31424669999999999"/>
        <n v="0.31398579999999998"/>
        <n v="0.3137836"/>
        <n v="0.31327440000000001"/>
        <n v="0.31311050000000001"/>
        <n v="0.31292999999999999"/>
        <n v="0.31269999999999998"/>
        <n v="0.3124786"/>
        <n v="0.31245329999999999"/>
        <n v="0.3122508"/>
        <n v="0.31213920000000001"/>
        <n v="0.31190000000000001"/>
        <n v="0.3117664"/>
        <n v="0.3116661"/>
        <n v="0.31128329999999999"/>
        <n v="0.31110080000000001"/>
        <n v="0.31088640000000001"/>
        <n v="0.31076389999999998"/>
        <n v="0.31042969999999998"/>
        <n v="0.31030079999999999"/>
        <n v="0.31016300000000002"/>
        <n v="0.31008170000000002"/>
        <n v="0.30999549999999998"/>
        <n v="0.3097258"/>
        <n v="0.30950250000000001"/>
        <n v="0.30946360000000001"/>
        <n v="0.30928559999999999"/>
        <n v="0.3092897"/>
        <n v="0.30909029999999998"/>
        <n v="0.30895660000000003"/>
        <n v="0.30870189999999997"/>
        <n v="0.30863689999999999"/>
        <n v="0.30848360000000002"/>
        <n v="0.30848890000000001"/>
        <n v="0.30847020000000003"/>
        <n v="0.30819580000000002"/>
        <n v="0.3079056"/>
        <n v="0.30790889999999999"/>
        <n v="0.30791190000000002"/>
        <n v="0.30791220000000002"/>
        <n v="0.30769859999999999"/>
        <n v="0.30769920000000001"/>
        <n v="0.30741499999999999"/>
        <n v="0.30720720000000001"/>
        <n v="0.30714279999999999"/>
        <n v="0.30715029999999999"/>
        <n v="0.30702279999999998"/>
        <n v="0.3066875"/>
        <n v="0.30660029999999999"/>
        <n v="0.30643700000000001"/>
        <n v="0.30637219999999998"/>
        <n v="0.30628470000000002"/>
        <n v="0.30609969999999997"/>
        <n v="0.3058033"/>
        <n v="0.30574610000000002"/>
        <n v="0.30557529999999999"/>
        <n v="0.30557810000000002"/>
        <n v="0.30556640000000002"/>
        <n v="0.30511250000000001"/>
        <n v="0.30499999999999999"/>
        <n v="0.30490440000000002"/>
        <n v="0.30476940000000002"/>
        <n v="0.3047744"/>
        <n v="0.30478"/>
        <n v="0.30478110000000003"/>
        <n v="0.30468469999999997"/>
        <n v="0.30438110000000002"/>
        <n v="0.30420190000000003"/>
        <n v="0.30420249999999999"/>
        <n v="0.30409029999999998"/>
        <n v="0.30398999999999998"/>
        <n v="0.30399330000000002"/>
        <n v="0.30399300000000001"/>
        <n v="0.30399549999999997"/>
        <n v="0.30391220000000002"/>
        <n v="0.3034364"/>
        <n v="0.3034039"/>
        <n v="0.30340610000000001"/>
        <n v="0.30341109999999999"/>
        <n v="0.3032106"/>
        <n v="0.30319059999999998"/>
        <n v="0.30295329999999998"/>
        <n v="0.3024867"/>
        <n v="0.3022706"/>
        <n v="0.30199969999999998"/>
        <n v="0.30171249999999999"/>
        <n v="0.30147889999999999"/>
        <n v="0.3012994"/>
        <n v="0.30103750000000001"/>
        <n v="0.30080279999999998"/>
        <n v="0.30070249999999998"/>
        <n v="0.30070079999999999"/>
        <n v="0.30070049999999998"/>
        <n v="0.3007011"/>
        <n v="0.30070029999999998"/>
        <n v="0.30057640000000002"/>
        <n v="0.30043910000000001"/>
        <n v="0.30043690000000001"/>
        <n v="0.30044389999999999"/>
        <n v="0.30044920000000003"/>
        <n v="0.30045169999999999"/>
        <n v="0.30046279999999997"/>
        <n v="0.30047279999999998"/>
        <n v="0.30047499999999999"/>
        <n v="0.30048170000000002"/>
        <n v="0.3004811"/>
        <n v="0.30020079999999999"/>
        <n v="0.30019249999999997"/>
        <n v="0.29991889999999999"/>
        <n v="0.29992190000000002"/>
        <n v="0.29992419999999997"/>
        <n v="0.29993389999999998"/>
        <n v="0.29993920000000002"/>
        <n v="0.29994310000000002"/>
        <n v="0.29983409999999999"/>
        <n v="0.2993864"/>
        <n v="0.29912359999999999"/>
        <n v="0.29894500000000002"/>
        <n v="0.29889690000000002"/>
        <n v="0.29861660000000001"/>
        <n v="0.29846640000000002"/>
        <n v="0.2983017"/>
        <n v="0.29815360000000002"/>
        <n v="0.2980756"/>
        <n v="0.2980758"/>
        <n v="0.29785719999999999"/>
        <n v="0.29779909999999998"/>
        <n v="0.2975042"/>
        <n v="0.297377"/>
        <n v="0.29726029999999998"/>
        <n v="0.29726999999999998"/>
        <n v="0.2972767"/>
        <n v="0.29727920000000002"/>
        <n v="0.29728329999999997"/>
        <n v="0.29728719999999997"/>
        <n v="0.29729499999999998"/>
        <n v="0.29729250000000002"/>
        <n v="0.29729109999999997"/>
        <n v="0.29703659999999998"/>
        <n v="0.29696299999999998"/>
        <n v="0.29670170000000001"/>
        <n v="0.296655"/>
        <n v="0.2964755"/>
        <n v="0.29633359999999997"/>
        <n v="0.29611920000000003"/>
        <n v="0.29585860000000003"/>
        <n v="0.29563109999999998"/>
        <n v="0.2954541"/>
        <n v="0.29538750000000003"/>
        <n v="0.29509999999999997"/>
        <n v="0.29504000000000002"/>
        <n v="0.29474"/>
        <n v="0.29453439999999997"/>
        <n v="0.2945333"/>
        <n v="0.29453859999999998"/>
        <n v="0.29454140000000001"/>
        <n v="0.29454970000000003"/>
        <n v="0.2945547"/>
        <n v="0.2945566"/>
        <n v="0.2945625"/>
        <n v="0.29456529999999997"/>
        <n v="0.29457670000000002"/>
        <n v="0.29458329999999999"/>
        <n v="0.29441079999999997"/>
        <n v="0.29432779999999997"/>
        <n v="0.2945489"/>
        <n v="0.29441279999999997"/>
        <n v="0.29430000000000001"/>
        <n v="0.29422500000000001"/>
        <n v="0.2940005"/>
        <n v="0.2940025"/>
        <n v="0.29393580000000002"/>
        <n v="0.29377750000000002"/>
        <n v="0.29369109999999998"/>
        <n v="0.29349999999999998"/>
        <n v="0.29333500000000001"/>
        <n v="0.29295969999999999"/>
        <n v="0.2929156"/>
        <n v="0.29269970000000001"/>
        <n v="0.2925431"/>
        <n v="0.29220309999999999"/>
        <n v="0.29210700000000001"/>
        <n v="0.29210720000000001"/>
        <n v="0.2921089"/>
        <n v="0.29210809999999998"/>
        <n v="0.29210779999999997"/>
        <n v="0.29211549999999997"/>
        <n v="0.29210950000000002"/>
        <n v="0.29211280000000001"/>
        <n v="0.29212169999999998"/>
        <n v="0.29202610000000001"/>
        <n v="0.29189720000000002"/>
        <n v="0.29189690000000001"/>
        <n v="0.29189579999999998"/>
        <n v="0.29189969999999998"/>
        <n v="0.29189860000000001"/>
        <n v="0.29189939999999998"/>
        <n v="0.29189999999999999"/>
        <n v="0.29176410000000003"/>
        <n v="0.29160029999999998"/>
        <n v="0.29160049999999998"/>
        <n v="0.29160190000000002"/>
        <n v="0.29160219999999998"/>
        <n v="0.29160140000000001"/>
        <n v="0.29160439999999999"/>
        <n v="0.29160639999999999"/>
        <n v="0.29147050000000002"/>
        <n v="0.29135749999999999"/>
        <n v="0.29110000000000003"/>
        <n v="0.2908017"/>
        <n v="0.29055969999999998"/>
        <n v="0.29029139999999998"/>
        <n v="0.28981440000000003"/>
        <n v="0.28960360000000002"/>
        <n v="0.2894467"/>
        <n v="0.28920000000000001"/>
        <n v="0.2890933"/>
        <n v="0.2889003"/>
        <n v="0.28889920000000002"/>
        <n v="0.2889005"/>
        <n v="0.28878300000000001"/>
        <n v="0.2886397"/>
        <n v="0.28864610000000002"/>
        <n v="0.28865439999999998"/>
        <n v="0.28865610000000003"/>
        <n v="0.28866809999999998"/>
        <n v="0.28866560000000002"/>
        <n v="0.28866890000000001"/>
        <n v="0.28867330000000002"/>
        <n v="0.28868139999999998"/>
        <n v="0.28868559999999999"/>
        <n v="0.28868860000000002"/>
        <n v="0.28869109999999998"/>
        <n v="0.28869470000000003"/>
        <n v="0.28869420000000001"/>
        <n v="0.28869640000000002"/>
        <n v="0.28869719999999999"/>
        <n v="0.28869939999999999"/>
        <n v="0.2884872"/>
        <n v="0.28839999999999999"/>
        <n v="0.28831109999999999"/>
        <n v="0.28805249999999999"/>
        <n v="0.28778809999999999"/>
        <n v="0.28746690000000003"/>
        <n v="0.28712969999999999"/>
        <n v="0.28684029999999999"/>
        <n v="0.28651169999999998"/>
        <n v="0.28619139999999998"/>
        <n v="0.28595500000000001"/>
        <n v="0.28572609999999998"/>
        <n v="0.28569860000000002"/>
        <n v="0.2854372"/>
        <n v="0.28539999999999999"/>
        <n v="0.28539920000000002"/>
        <n v="0.2852111"/>
        <n v="0.28510170000000001"/>
        <n v="0.28510390000000002"/>
        <n v="0.28510279999999999"/>
        <n v="0.28496310000000002"/>
        <n v="0.28486470000000003"/>
        <n v="0.28464529999999999"/>
        <n v="0.28435250000000001"/>
        <n v="0.28413470000000002"/>
        <n v="0.28380610000000001"/>
        <n v="0.28361249999999999"/>
        <n v="0.28344049999999998"/>
        <n v="0.28295690000000001"/>
        <n v="0.28290159999999998"/>
        <n v="0.28290330000000002"/>
        <n v="0.28290140000000003"/>
        <n v="0.28290110000000002"/>
        <n v="0.2829005"/>
        <n v="0.28290080000000001"/>
        <n v="0.2829025"/>
        <n v="0.28290280000000001"/>
        <n v="0.28290219999999999"/>
        <n v="0.2829044"/>
        <n v="0.28290389999999999"/>
        <n v="0.28290530000000003"/>
        <n v="0.28271170000000001"/>
        <n v="0.28260220000000003"/>
        <n v="0.28239969999999998"/>
        <n v="0.28214329999999999"/>
        <n v="0.28210000000000002"/>
        <n v="0.28181469999999997"/>
        <n v="0.28164939999999999"/>
        <n v="0.28157110000000002"/>
        <n v="0.28132469999999998"/>
        <n v="0.28129860000000001"/>
        <n v="0.28126440000000003"/>
        <n v="0.28119420000000001"/>
        <n v="0.2812983"/>
        <n v="0.28117160000000002"/>
        <n v="0.28103719999999999"/>
        <n v="0.28129219999999999"/>
        <n v="0.28129609999999999"/>
        <n v="0.28129419999999999"/>
        <n v="0.28126000000000001"/>
        <n v="0.2810897"/>
        <n v="0.28107890000000002"/>
        <n v="0.28129579999999998"/>
        <n v="0.2812964"/>
        <n v="0.28129500000000002"/>
        <n v="0.28129470000000001"/>
        <n v="0.28129549999999998"/>
        <n v="0.28129670000000001"/>
        <n v="0.28129779999999999"/>
        <n v="0.28129969999999999"/>
        <n v="0.28129939999999998"/>
        <n v="0.2811767"/>
        <n v="0.28129330000000002"/>
        <n v="0.28086280000000002"/>
        <n v="0.28064889999999998"/>
        <n v="0.28039609999999998"/>
        <n v="0.28014359999999999"/>
        <n v="0.2799025"/>
        <n v="0.27969309999999997"/>
        <n v="0.27958080000000002"/>
        <n v="0.27939779999999997"/>
        <n v="0.27939750000000002"/>
        <n v="0.27919890000000003"/>
        <n v="0.27911970000000003"/>
        <n v="0.27936939999999999"/>
        <n v="0.279395"/>
        <n v="0.27939609999999998"/>
        <n v="0.27939639999999999"/>
        <n v="0.2793986"/>
        <n v="0.27939829999999999"/>
        <n v="0.2793969"/>
        <n v="0.27939920000000001"/>
        <n v="0.27939890000000001"/>
        <n v="0.27939940000000002"/>
        <n v="0.27939969999999997"/>
        <n v="0.27939999999999998"/>
        <n v="0.27938659999999998"/>
        <n v="0.27921109999999999"/>
        <n v="0.2791072"/>
        <n v="0.2791014"/>
        <n v="0.27910109999999999"/>
        <n v="0.27910190000000001"/>
        <n v="0.27898109999999998"/>
        <n v="0.27884360000000002"/>
        <n v="0.27867560000000002"/>
        <n v="0.27859719999999999"/>
        <n v="0.2784819"/>
        <n v="0.27829999999999999"/>
        <n v="0.27820830000000002"/>
        <n v="0.27800140000000001"/>
        <n v="0.27800249999999999"/>
        <n v="0.27799889999999999"/>
        <n v="0.27774779999999999"/>
        <n v="0.2777461"/>
        <n v="0.27774359999999998"/>
        <n v="0.27774529999999997"/>
        <n v="0.27774189999999999"/>
        <n v="0.27774939999999998"/>
        <n v="0.27774969999999999"/>
        <n v="0.27775440000000001"/>
        <n v="0.2777558"/>
        <n v="0.2777578"/>
        <n v="0.27776220000000001"/>
        <n v="0.27776529999999999"/>
        <n v="0.27777030000000003"/>
        <n v="0.27777109999999999"/>
        <n v="0.2777731"/>
        <n v="0.27778049999999999"/>
        <n v="0.2777905"/>
        <n v="0.27779280000000001"/>
        <n v="0.27779389999999998"/>
        <n v="0.2777964"/>
        <n v="0.27779690000000001"/>
        <n v="0.27779939999999997"/>
        <n v="0.27779890000000002"/>
        <n v="0.27779910000000002"/>
        <n v="0.27779999999999999"/>
        <n v="0.27779969999999998"/>
        <n v="0.27765250000000002"/>
        <n v="0.27750059999999999"/>
        <n v="0.2775011"/>
        <n v="0.27727200000000002"/>
        <n v="0.2770956"/>
        <n v="0.27693719999999999"/>
        <n v="0.27668330000000002"/>
        <n v="0.2764025"/>
        <n v="0.2761769"/>
        <n v="0.27598139999999999"/>
        <n v="0.27582109999999999"/>
        <n v="0.27560000000000001"/>
        <n v="0.27544360000000001"/>
        <n v="0.27530529999999998"/>
        <n v="0.27530860000000001"/>
        <n v="0.27530749999999998"/>
        <n v="0.27530779999999999"/>
        <n v="0.27531"/>
        <n v="0.27531139999999998"/>
        <n v="0.2753119"/>
        <n v="0.2753158"/>
        <n v="0.2753178"/>
        <n v="0.27531830000000002"/>
        <n v="0.27532580000000001"/>
        <n v="0.27532780000000001"/>
        <n v="0.27533079999999999"/>
        <n v="0.27533530000000001"/>
        <n v="0.27533170000000001"/>
        <n v="0.27533809999999997"/>
        <n v="0.27534779999999998"/>
        <n v="0.27535549999999998"/>
        <n v="0.27535720000000002"/>
        <n v="0.27536139999999998"/>
        <n v="0.27535300000000001"/>
        <n v="0.27511639999999998"/>
        <n v="0.27509939999999999"/>
        <n v="0.2750997"/>
        <n v="0.27510000000000001"/>
        <n v="0.27510030000000002"/>
        <n v="0.27481919999999999"/>
        <n v="0.27463389999999999"/>
        <n v="0.2744239"/>
        <n v="0.27416750000000001"/>
        <n v="0.27387440000000002"/>
        <n v="0.27345560000000002"/>
        <n v="0.2733758"/>
        <n v="0.27317970000000003"/>
        <n v="0.27289999999999998"/>
        <n v="0.27279389999999998"/>
        <n v="0.27289750000000002"/>
        <n v="0.27265689999999998"/>
        <n v="0.27260139999999999"/>
        <n v="0.27245580000000003"/>
        <n v="0.2723428"/>
        <n v="0.2723411"/>
        <n v="0.27233109999999999"/>
        <n v="0.27232970000000001"/>
        <n v="0.27254109999999998"/>
        <n v="0.27260050000000002"/>
        <n v="0.27260250000000003"/>
        <n v="0.27260190000000001"/>
        <n v="0.27263110000000002"/>
        <n v="0.27280769999999999"/>
        <n v="0.27289249999999998"/>
        <n v="0.27289829999999998"/>
        <n v="0.27290029999999998"/>
        <n v="0.27289920000000001"/>
        <n v="0.27289859999999999"/>
        <n v="0.27289659999999999"/>
        <n v="0.27289330000000001"/>
        <n v="0.27236050000000001"/>
        <n v="0.27209919999999999"/>
        <n v="0.27182889999999998"/>
        <n v="0.27151799999999998"/>
        <n v="0.27126640000000002"/>
        <n v="0.27100469999999999"/>
        <n v="0.27071859999999998"/>
        <n v="0.27045720000000001"/>
        <n v="0.27029189999999997"/>
        <n v="0.27013029999999999"/>
        <n v="0.2700864"/>
        <n v="0.2698914"/>
        <n v="0.2698855"/>
        <n v="0.26988610000000002"/>
        <n v="0.26988220000000002"/>
        <n v="0.26987499999999998"/>
        <n v="0.26987860000000002"/>
        <n v="0.26987109999999997"/>
        <n v="0.27005000000000001"/>
        <n v="0.2701133"/>
        <n v="0.2701114"/>
        <n v="0.27011220000000002"/>
        <n v="0.27010889999999999"/>
        <n v="0.27010859999999998"/>
        <n v="0.27010909999999999"/>
        <n v="0.27010719999999999"/>
        <n v="0.27011000000000002"/>
        <n v="0.27010659999999997"/>
        <n v="0.27010440000000002"/>
        <n v="0.27010410000000001"/>
        <n v="0.2701055"/>
        <n v="0.27010390000000001"/>
        <n v="0.27010800000000001"/>
        <n v="0.27010770000000001"/>
        <n v="0.27010580000000001"/>
        <n v="0.27010469999999998"/>
        <n v="0.27010970000000001"/>
        <n v="0.27010830000000002"/>
        <n v="0.27011190000000002"/>
        <n v="0.27002359999999997"/>
        <n v="0.26986860000000001"/>
        <n v="0.26962059999999999"/>
        <n v="0.26938859999999998"/>
        <n v="0.2692003"/>
        <n v="0.26915329999999998"/>
        <n v="0.26889800000000003"/>
        <n v="0.26867799999999997"/>
        <n v="0.2682889"/>
        <n v="0.26807249999999999"/>
        <n v="0.2679011"/>
        <n v="0.2678797"/>
        <n v="0.26762439999999998"/>
        <n v="0.26762910000000001"/>
        <n v="0.26762360000000002"/>
        <n v="0.26761889999999999"/>
        <n v="0.26761750000000001"/>
        <n v="0.26761469999999998"/>
        <n v="0.26764779999999999"/>
        <n v="0.26790029999999998"/>
        <n v="0.26790000000000003"/>
        <n v="0.26813890000000001"/>
        <n v="0.26819969999999999"/>
        <n v="0.26819910000000002"/>
        <n v="0.26819999999999999"/>
        <n v="0.26819939999999998"/>
        <n v="0.26819530000000003"/>
        <n v="0.26790170000000002"/>
        <n v="0.26790079999999999"/>
        <n v="0.26747720000000003"/>
        <n v="0.2672755"/>
        <n v="0.26706580000000002"/>
        <n v="0.2668006"/>
        <n v="0.26654250000000002"/>
        <n v="0.26644469999999998"/>
        <n v="0.26624750000000003"/>
        <n v="0.26604909999999998"/>
        <n v="0.26599220000000001"/>
        <n v="0.26598810000000001"/>
        <n v="0.26598670000000002"/>
        <n v="0.26598500000000003"/>
        <n v="0.26615670000000002"/>
        <n v="0.26622249999999997"/>
        <n v="0.26622610000000002"/>
        <n v="0.26622170000000001"/>
        <n v="0.2662236"/>
        <n v="0.2662272"/>
        <n v="0.26622950000000001"/>
        <n v="0.26622750000000001"/>
        <n v="0.26622580000000001"/>
        <n v="0.26622639999999997"/>
        <n v="0.26623059999999998"/>
        <n v="0.26622689999999999"/>
        <n v="0.2662292"/>
        <n v="0.26623249999999998"/>
        <n v="0.26635639999999999"/>
        <n v="0.26650190000000001"/>
        <n v="0.2665033"/>
        <n v="0.26650360000000001"/>
        <n v="0.2665053"/>
        <n v="0.26650689999999999"/>
        <n v="0.26651079999999999"/>
        <n v="0.26651469999999999"/>
        <n v="0.26651449999999999"/>
        <n v="0.26651999999999998"/>
        <n v="0.2665228"/>
        <n v="0.26652389999999998"/>
        <n v="0.2665283"/>
        <n v="0.2665341"/>
        <n v="0.2665458"/>
        <n v="0.2665478"/>
        <n v="0.26635720000000002"/>
        <n v="0.26629530000000001"/>
        <n v="0.26600499999999999"/>
        <n v="0.26585779999999998"/>
        <n v="0.26569999999999999"/>
        <n v="0.26558530000000002"/>
        <n v="0.26560280000000003"/>
        <n v="0.26546449999999999"/>
        <n v="0.26531280000000002"/>
        <n v="0.26519609999999999"/>
        <n v="0.26516970000000001"/>
        <n v="0.26490000000000002"/>
        <n v="0.2648991"/>
        <n v="0.26489940000000001"/>
        <n v="0.26490029999999998"/>
        <n v="0.2649011"/>
        <n v="0.26490160000000001"/>
        <n v="0.26490190000000002"/>
        <n v="0.26490140000000001"/>
        <n v="0.264903"/>
        <n v="0.26490079999999999"/>
        <n v="0.264905"/>
        <n v="0.26490659999999999"/>
        <n v="0.2649069"/>
        <n v="0.26500829999999997"/>
        <n v="0.26519890000000002"/>
        <n v="0.26519939999999997"/>
        <n v="0.26519999999999999"/>
        <n v="0.26520139999999998"/>
        <n v="0.2652003"/>
        <n v="0.26520080000000001"/>
        <n v="0.26520440000000001"/>
        <n v="0.26520500000000002"/>
        <n v="0.2652119"/>
        <n v="0.26506049999999998"/>
        <n v="0.26497110000000001"/>
        <n v="0.26472420000000002"/>
        <n v="0.26446249999999999"/>
        <n v="0.26406780000000002"/>
        <n v="0.26380500000000001"/>
        <n v="0.2635672"/>
        <n v="0.26330219999999999"/>
        <n v="0.26305109999999998"/>
        <n v="0.26288800000000001"/>
        <n v="0.26272529999999999"/>
        <n v="0.26256859999999999"/>
        <n v="0.26248359999999998"/>
        <n v="0.26248969999999999"/>
        <n v="0.262488"/>
        <n v="0.2624686"/>
        <n v="0.26220110000000002"/>
        <n v="0.26219910000000002"/>
        <n v="0.26219890000000001"/>
        <n v="0.26237860000000002"/>
        <n v="0.2624861"/>
        <n v="0.26248440000000001"/>
        <n v="0.26248549999999998"/>
        <n v="0.26248280000000002"/>
        <n v="0.2624822"/>
        <n v="0.2624841"/>
        <n v="0.26248939999999998"/>
        <n v="0.26248500000000002"/>
        <n v="0.26248389999999999"/>
        <n v="0.26248719999999998"/>
        <n v="0.26248660000000001"/>
        <n v="0.26248329999999997"/>
        <n v="0.26248169999999998"/>
        <n v="0.26248579999999999"/>
        <n v="0.26248749999999998"/>
        <n v="0.26248519999999997"/>
        <n v="0.26249109999999998"/>
        <n v="0.26249080000000002"/>
        <n v="0.2624919"/>
        <n v="0.262575"/>
        <n v="0.2626733"/>
        <n v="0.26249139999999999"/>
        <n v="0.26249220000000001"/>
        <n v="0.26249270000000002"/>
        <n v="0.26239440000000003"/>
        <n v="0.26216499999999998"/>
        <n v="0.26215579999999999"/>
        <n v="0.26190140000000001"/>
        <n v="0.26169550000000003"/>
        <n v="0.26155719999999999"/>
        <n v="0.26129720000000001"/>
        <n v="0.26108749999999997"/>
        <n v="0.26080029999999998"/>
        <n v="0.2605267"/>
        <n v="0.26037250000000001"/>
        <n v="0.2602544"/>
        <n v="0.26010270000000002"/>
        <n v="0.25999410000000001"/>
        <n v="0.25972299999999998"/>
        <n v="0.25969969999999998"/>
        <n v="0.25969999999999999"/>
        <n v="0.25970169999999998"/>
        <n v="0.25987909999999997"/>
        <n v="0.25998280000000001"/>
        <n v="0.25998660000000001"/>
        <n v="0.25997799999999999"/>
        <n v="0.2600558"/>
        <n v="0.26021559999999999"/>
        <n v="0.26022499999999998"/>
        <n v="0.26022469999999998"/>
        <n v="0.26022030000000002"/>
        <n v="0.26022220000000001"/>
        <n v="0.26021529999999998"/>
        <n v="0.26022190000000001"/>
        <n v="0.26021810000000001"/>
        <n v="0.26021640000000001"/>
        <n v="0.26021250000000001"/>
        <n v="0.2602122"/>
        <n v="0.26021050000000001"/>
        <n v="0.26021670000000002"/>
        <n v="0.26047890000000001"/>
        <n v="0.26050030000000002"/>
        <n v="0.26050060000000003"/>
        <n v="0.26050079999999998"/>
        <n v="0.26020860000000001"/>
        <n v="0.26021"/>
        <n v="0.26010860000000002"/>
        <n v="0.25986029999999999"/>
        <n v="0.25969720000000002"/>
        <n v="0.2596967"/>
        <n v="0.25949559999999999"/>
        <n v="0.25940000000000002"/>
        <n v="0.25931939999999998"/>
        <n v="0.25910080000000002"/>
        <n v="0.25910050000000001"/>
        <n v="0.25910030000000001"/>
        <n v="0.25910109999999997"/>
        <n v="0.25924999999999998"/>
        <n v="0.2593975"/>
        <n v="0.25939780000000001"/>
        <n v="0.25939859999999998"/>
        <n v="0.25939909999999999"/>
        <n v="0.2593994"/>
        <n v="0.25939889999999999"/>
        <n v="0.25939970000000001"/>
        <n v="0.2594014"/>
        <n v="0.25939800000000002"/>
        <n v="0.25940049999999998"/>
        <n v="0.25913550000000002"/>
        <n v="0.25887280000000001"/>
        <n v="0.25874999999999998"/>
        <n v="0.25859359999999998"/>
        <n v="0.25856420000000002"/>
        <n v="0.25834000000000001"/>
        <n v="0.2580808"/>
        <n v="0.25783859999999997"/>
        <n v="0.25764579999999998"/>
        <n v="0.25741249999999999"/>
        <n v="0.25741330000000001"/>
        <n v="0.25717220000000002"/>
        <n v="0.25716299999999997"/>
        <n v="0.25715890000000002"/>
        <n v="0.25715549999999998"/>
        <n v="0.25714920000000002"/>
        <n v="0.25715470000000001"/>
        <n v="0.25714720000000002"/>
        <n v="0.25714969999999998"/>
        <n v="0.2573183"/>
        <n v="0.2574072"/>
        <n v="0.25740780000000002"/>
        <n v="0.2574053"/>
        <n v="0.25741059999999999"/>
        <n v="0.25740940000000001"/>
        <n v="0.25741219999999998"/>
        <n v="0.25741779999999997"/>
        <n v="0.25741439999999999"/>
        <n v="0.25741389999999997"/>
        <n v="0.25741829999999999"/>
        <n v="0.25742609999999999"/>
        <n v="0.25742749999999998"/>
        <n v="0.25742920000000002"/>
        <n v="0.25743389999999999"/>
        <n v="0.25743939999999998"/>
        <n v="0.25743500000000002"/>
        <n v="0.25744470000000003"/>
        <n v="0.2574458"/>
        <n v="0.25745279999999998"/>
        <n v="0.25745390000000001"/>
        <n v="0.25746029999999998"/>
        <n v="0.25735609999999998"/>
        <n v="0.25719330000000001"/>
        <n v="0.25690030000000003"/>
        <n v="0.25668360000000001"/>
        <n v="0.25644359999999999"/>
        <n v="0.25618419999999997"/>
        <n v="0.2557355"/>
        <n v="0.25536189999999998"/>
        <n v="0.25513000000000002"/>
        <n v="0.25508249999999999"/>
        <n v="0.25487330000000002"/>
        <n v="0.25469890000000001"/>
        <n v="0.25442779999999998"/>
        <n v="0.25440000000000002"/>
        <n v="0.25439420000000001"/>
        <n v="0.2541061"/>
        <n v="0.25410189999999999"/>
        <n v="0.25410080000000002"/>
        <n v="0.25410359999999999"/>
        <n v="0.25432670000000002"/>
        <n v="0.25439970000000001"/>
        <n v="0.25421440000000001"/>
        <n v="0.25410389999999999"/>
        <n v="0.25399860000000002"/>
        <n v="0.25383939999999999"/>
        <n v="0.2536272"/>
        <n v="0.25344610000000001"/>
        <n v="0.25330000000000003"/>
        <n v="0.25305250000000001"/>
        <n v="0.253"/>
        <n v="0.25271529999999998"/>
        <n v="0.25271139999999997"/>
        <n v="0.25254690000000002"/>
        <n v="0.25244919999999998"/>
        <n v="0.2524575"/>
        <n v="0.25245030000000002"/>
        <n v="0.25245109999999998"/>
        <n v="0.25244889999999998"/>
        <n v="0.25244549999999999"/>
        <n v="0.2524383"/>
        <n v="0.25243860000000001"/>
        <n v="0.25243500000000002"/>
        <n v="0.2524381"/>
        <n v="0.2524361"/>
        <n v="0.25243779999999999"/>
        <n v="0.25243919999999997"/>
        <n v="0.25243690000000002"/>
        <n v="0.25244220000000001"/>
        <n v="0.25244139999999998"/>
        <n v="0.25244169999999999"/>
        <n v="0.25244610000000001"/>
        <n v="0.25245000000000001"/>
        <n v="0.25245640000000003"/>
        <n v="0.25245580000000001"/>
        <n v="0.25246000000000002"/>
        <n v="0.25246439999999998"/>
        <n v="0.25247029999999998"/>
        <n v="0.25246859999999999"/>
        <n v="0.25247419999999998"/>
        <n v="0.25247779999999997"/>
        <n v="0.25247969999999997"/>
        <n v="0.25247999999999998"/>
        <n v="0.25248500000000001"/>
        <n v="0.25248720000000002"/>
        <n v="0.25248999999999999"/>
        <n v="0.25248470000000001"/>
        <n v="0.2524883"/>
        <n v="0.2523222"/>
        <n v="0.25219940000000002"/>
        <n v="0.25198389999999998"/>
        <n v="0.25169550000000002"/>
        <n v="0.2517219"/>
        <n v="0.25163560000000001"/>
        <n v="0.25139420000000001"/>
        <n v="0.25120360000000003"/>
        <n v="0.25109969999999998"/>
        <n v="0.25087969999999998"/>
        <n v="0.25080029999999998"/>
        <n v="0.2505733"/>
        <n v="0.2505155"/>
        <n v="0.25052170000000001"/>
        <n v="0.25051669999999998"/>
        <n v="0.25051970000000001"/>
        <n v="0.25052079999999999"/>
        <n v="0.25052360000000001"/>
        <n v="0.25052419999999997"/>
        <n v="0.2505194"/>
        <n v="0.25052669999999999"/>
        <n v="0.25052530000000001"/>
        <n v="0.25052439999999998"/>
        <n v="0.25052609999999997"/>
        <n v="0.25053609999999998"/>
        <n v="0.25053439999999999"/>
        <n v="0.25053639999999999"/>
        <n v="0.25054219999999999"/>
        <n v="0.25053950000000003"/>
        <n v="0.2505386"/>
        <n v="0.25054720000000003"/>
        <n v="0.25055080000000002"/>
        <n v="0.25055329999999998"/>
        <n v="0.25055300000000003"/>
        <n v="0.25055640000000001"/>
        <n v="0.25055939999999999"/>
        <n v="0.25055549999999999"/>
        <n v="0.25055690000000003"/>
        <n v="0.25056200000000001"/>
        <n v="0.25056390000000001"/>
        <n v="0.25037500000000001"/>
        <n v="0.25029669999999998"/>
        <n v="0.25000830000000002"/>
        <n v="0.24979609999999999"/>
        <n v="0.24955469999999999"/>
        <n v="0.24931780000000001"/>
        <n v="0.24909529999999999"/>
        <n v="0.24888969999999999"/>
        <n v="0.24859999999999999"/>
        <n v="0.24846219999999999"/>
        <n v="0.24830389999999999"/>
        <n v="0.2481672"/>
        <n v="0.2480397"/>
        <n v="0.24803800000000001"/>
        <n v="0.24804799999999999"/>
        <n v="0.2480455"/>
        <n v="0.24804419999999999"/>
        <n v="0.2480405"/>
        <n v="0.24804280000000001"/>
        <n v="0.24804300000000001"/>
        <n v="0.24804109999999999"/>
        <n v="0.24804499999999999"/>
        <n v="0.2480414"/>
        <n v="0.2480436"/>
        <n v="0.24803749999999999"/>
        <n v="0.24803500000000001"/>
        <n v="0.24803720000000001"/>
        <n v="0.2480417"/>
        <n v="0.2480347"/>
        <n v="0.2480378"/>
        <n v="0.24803549999999999"/>
        <n v="0.24803049999999999"/>
        <n v="0.24803610000000001"/>
        <n v="0.24802969999999999"/>
        <n v="0.2480358"/>
        <n v="0.2480308"/>
        <n v="0.24803140000000001"/>
        <n v="0.24803529999999999"/>
        <n v="0.2480386"/>
        <n v="0.24803919999999999"/>
        <n v="0.24804609999999999"/>
        <n v="0.24800800000000001"/>
        <n v="0.2478244"/>
        <n v="0.2477955"/>
        <n v="0.24771889999999999"/>
        <n v="0.2475"/>
        <n v="0.2474992"/>
        <n v="0.24739720000000001"/>
        <n v="0.2472008"/>
        <n v="0.24720030000000001"/>
        <n v="0.24719050000000001"/>
        <n v="0.24690970000000001"/>
        <n v="0.24690860000000001"/>
        <n v="0.2469094"/>
        <n v="0.24690670000000001"/>
        <n v="0.24690609999999999"/>
        <n v="0.2469056"/>
        <n v="0.24704780000000001"/>
        <n v="0.2472"/>
        <n v="0.24720049999999999"/>
        <n v="0.2474789"/>
        <n v="0.24749969999999999"/>
        <n v="0.24749950000000001"/>
        <n v="0.24749889999999999"/>
        <n v="0.24754390000000001"/>
        <n v="0.24778529999999999"/>
        <n v="0.24778720000000001"/>
        <n v="0.24778559999999999"/>
        <n v="0.24778500000000001"/>
        <n v="0.24778639999999999"/>
        <n v="0.2477847"/>
        <n v="0.2477869"/>
        <n v="0.24778939999999999"/>
        <n v="0.2477867"/>
        <n v="0.2476969"/>
        <n v="0.2472036"/>
        <n v="0.24719969999999999"/>
        <n v="0.247423"/>
        <n v="0.24749750000000001"/>
        <n v="0.2474961"/>
        <n v="0.24749579999999999"/>
        <n v="0.24749640000000001"/>
        <n v="0.2474972"/>
        <n v="0.2474981"/>
        <n v="0.24749689999999999"/>
        <n v="0.24749669999999999"/>
        <n v="0.24769720000000001"/>
        <n v="0.24777389999999999"/>
        <n v="0.2477694"/>
        <n v="0.2477703"/>
        <n v="0.24777550000000001"/>
        <n v="0.2477705"/>
        <n v="0.247775"/>
        <n v="0.24777779999999999"/>
        <n v="0.24777440000000001"/>
        <n v="0.24777579999999999"/>
        <n v="0.24777660000000001"/>
        <n v="0.24778140000000001"/>
        <n v="0.24781529999999999"/>
        <n v="0.2479864"/>
        <n v="0.24778"/>
        <n v="0.24778049999999999"/>
        <n v="0.24777940000000001"/>
        <n v="0.24755550000000001"/>
        <n v="0.24749860000000001"/>
        <n v="0.2473225"/>
        <n v="0.24747469999999999"/>
        <n v="0.24749779999999999"/>
        <n v="0.2476419"/>
        <n v="0.24777689999999999"/>
        <n v="0.2477789"/>
        <n v="0.24778610000000001"/>
        <n v="0.2477828"/>
        <n v="0.24778030000000001"/>
        <n v="0.2477819"/>
        <n v="0.24777969999999999"/>
        <n v="0.24776780000000001"/>
        <n v="0.24751000000000001"/>
        <n v="0.2474983"/>
        <n v="0.24761830000000001"/>
        <n v="0.24775549999999999"/>
        <n v="0.24777080000000001"/>
        <n v="0.24777170000000001"/>
        <n v="0.24777109999999999"/>
        <n v="0.2477636"/>
        <n v="0.24776889999999999"/>
        <n v="0.24776329999999999"/>
        <n v="0.24776300000000001"/>
        <n v="0.24776139999999999"/>
        <n v="0.24776500000000001"/>
        <n v="0.24775920000000001"/>
        <n v="0.2477578"/>
        <n v="0.24775720000000001"/>
        <n v="0.24776190000000001"/>
        <n v="0.24775440000000001"/>
        <n v="0.2477586"/>
        <n v="0.24775079999999999"/>
        <n v="0.2477461"/>
        <n v="0.24774969999999999"/>
        <n v="0.24774280000000001"/>
        <n v="0.24774889999999999"/>
        <n v="0.24775"/>
        <n v="0.2477433"/>
        <n v="0.24774080000000001"/>
        <n v="0.2477394"/>
        <n v="0.24774109999999999"/>
        <n v="0.2477386"/>
        <n v="0.2477347"/>
        <n v="0.24773329999999999"/>
        <n v="0.2477308"/>
        <n v="0.24772330000000001"/>
        <n v="0.2477211"/>
        <n v="0.24781549999999999"/>
        <n v="0.2479991"/>
        <n v="0.24789169999999999"/>
        <n v="0.2480011"/>
        <n v="0.2480019"/>
        <n v="0.24800159999999999"/>
        <n v="0.2481178"/>
        <n v="0.24851690000000001"/>
        <n v="0.25111440000000002"/>
        <n v="0.25959500000000002"/>
        <n v="0.27139780000000002"/>
        <n v="0.28354390000000002"/>
        <n v="0.29177690000000001"/>
        <n v="0.29761189999999998"/>
        <n v="0.30133159999999998"/>
        <n v="0.30339250000000001"/>
        <n v="0.30429250000000002"/>
        <n v="0.30466359999999998"/>
        <n v="0.30440030000000001"/>
        <n v="0.30411769999999999"/>
        <n v="0.30373080000000002"/>
        <n v="0.30341970000000001"/>
        <n v="0.30295499999999997"/>
        <n v="0.30252410000000002"/>
        <n v="0.30205300000000002"/>
        <n v="0.3016336"/>
        <n v="0.30117280000000002"/>
        <n v="0.30079359999999999"/>
        <n v="0.30031409999999997"/>
        <n v="0.2999867"/>
        <n v="0.29951410000000001"/>
        <n v="0.29916890000000002"/>
        <n v="0.29887049999999998"/>
        <n v="0.29844779999999999"/>
        <n v="0.29813420000000002"/>
        <n v="0.29777389999999998"/>
        <n v="0.29717470000000001"/>
        <n v="0.29688049999999999"/>
        <n v="0.29666940000000003"/>
        <n v="0.29640139999999998"/>
        <n v="0.29615750000000002"/>
        <n v="0.29595280000000002"/>
        <n v="0.29579440000000001"/>
        <n v="0.29559970000000002"/>
        <n v="0.29534250000000001"/>
        <n v="0.2951589"/>
        <n v="0.29501189999999999"/>
        <n v="0.2946783"/>
        <n v="0.29450080000000001"/>
        <n v="0.29441580000000001"/>
        <n v="0.29423169999999998"/>
        <n v="0.29409410000000002"/>
        <n v="0.29399940000000002"/>
        <n v="0.29372860000000001"/>
        <n v="0.29365639999999998"/>
        <n v="0.29341299999999998"/>
        <n v="0.29334500000000002"/>
        <n v="0.29319859999999998"/>
        <n v="0.29303610000000002"/>
        <n v="0.2926108"/>
        <n v="0.29246749999999999"/>
        <n v="0.29220550000000001"/>
        <n v="0.29188249999999999"/>
        <n v="0.29177750000000002"/>
        <n v="0.29159249999999998"/>
        <n v="0.29137859999999999"/>
        <n v="0.29117549999999998"/>
        <n v="0.29094799999999998"/>
        <n v="0.2907305"/>
        <n v="0.2904639"/>
        <n v="0.29020030000000002"/>
        <n v="0.28998170000000001"/>
        <n v="0.2897247"/>
        <n v="0.289435"/>
        <n v="0.28915750000000001"/>
        <n v="0.28894409999999998"/>
        <n v="0.28874280000000002"/>
        <n v="0.28856409999999999"/>
        <n v="0.28817579999999998"/>
        <n v="0.28803970000000001"/>
        <n v="0.28791420000000001"/>
        <n v="0.28779579999999999"/>
        <n v="0.28769250000000002"/>
        <n v="0.28749999999999998"/>
        <n v="0.28748109999999999"/>
        <n v="0.2872075"/>
        <n v="0.28720659999999998"/>
        <n v="0.28703050000000002"/>
        <n v="0.28698220000000002"/>
        <n v="0.28691719999999998"/>
        <n v="0.28670000000000001"/>
        <n v="0.28650330000000002"/>
        <n v="0.2864005"/>
        <n v="0.28640080000000001"/>
        <n v="0.2862017"/>
        <n v="0.2861378"/>
        <n v="0.28612280000000001"/>
        <n v="0.28589690000000001"/>
        <n v="0.28589890000000001"/>
        <n v="0.28589829999999999"/>
        <n v="0.2858986"/>
        <n v="0.28564830000000002"/>
        <n v="0.28560000000000002"/>
        <n v="0.28553469999999997"/>
        <n v="0.28530909999999998"/>
        <n v="0.28530719999999998"/>
        <n v="0.28531030000000002"/>
        <n v="0.28531440000000002"/>
        <n v="0.28512749999999998"/>
        <n v="0.28508470000000002"/>
        <n v="0.28508559999999999"/>
        <n v="0.28508810000000001"/>
        <n v="0.28483809999999998"/>
        <n v="0.28466390000000003"/>
        <n v="0.28445330000000002"/>
        <n v="0.28422920000000002"/>
        <n v="0.28409669999999998"/>
        <n v="0.28393049999999997"/>
        <n v="0.28370000000000001"/>
        <n v="0.28342719999999999"/>
        <n v="0.28336030000000001"/>
        <n v="0.283163"/>
        <n v="0.28316829999999998"/>
        <n v="0.28294419999999998"/>
        <n v="0.28289940000000002"/>
        <n v="0.28289969999999998"/>
        <n v="0.28289890000000001"/>
        <n v="0.28289189999999997"/>
        <n v="0.28260079999999999"/>
        <n v="0.28260030000000003"/>
        <n v="0.28260000000000002"/>
        <n v="0.28258"/>
        <n v="0.28232639999999998"/>
        <n v="0.28232940000000001"/>
        <n v="0.28232970000000002"/>
        <n v="0.2823311"/>
        <n v="0.28233079999999999"/>
        <n v="0.28233720000000001"/>
        <n v="0.28233999999999998"/>
        <n v="0.2823428"/>
        <n v="0.28234049999999999"/>
        <n v="0.28234920000000002"/>
        <n v="0.2823581"/>
        <n v="0.28228189999999997"/>
        <n v="0.28210190000000002"/>
        <n v="0.28209889999999999"/>
        <n v="0.2820994"/>
        <n v="0.28209919999999999"/>
        <n v="0.28185890000000002"/>
        <n v="0.28179999999999999"/>
        <n v="0.28159499999999998"/>
        <n v="0.28151330000000002"/>
        <n v="0.28151419999999999"/>
        <n v="0.28151470000000001"/>
        <n v="0.28151609999999999"/>
        <n v="0.28151300000000001"/>
        <n v="0.28151549999999997"/>
        <n v="0.28132750000000001"/>
        <n v="0.28143499999999999"/>
        <n v="0.28151799999999999"/>
        <n v="0.2814122"/>
        <n v="0.2812828"/>
        <n v="0.28128330000000001"/>
        <n v="0.28128500000000001"/>
        <n v="0.28128779999999998"/>
        <n v="0.28128560000000002"/>
        <n v="0.28128579999999997"/>
        <n v="0.2812847"/>
        <n v="0.28180050000000001"/>
        <n v="0.28434280000000001"/>
        <n v="0.28913470000000002"/>
        <n v="0.29641250000000002"/>
        <n v="0.3025506"/>
        <n v="0.30818519999999999"/>
        <n v="0.31278889999999998"/>
        <n v="0.31567529999999999"/>
        <n v="0.31775639999999999"/>
        <n v="0.31986389999999998"/>
        <n v="0.32147170000000003"/>
        <n v="0.32269920000000002"/>
        <n v="0.32318330000000001"/>
        <n v="0.32324639999999999"/>
        <n v="0.32299359999999999"/>
        <n v="0.3226945"/>
        <n v="0.3222158"/>
        <n v="0.32165440000000001"/>
        <n v="0.32115080000000001"/>
        <n v="0.32088080000000002"/>
        <n v="0.3204342"/>
        <n v="0.31996659999999999"/>
        <n v="0.3195211"/>
        <n v="0.31906030000000002"/>
        <n v="0.31862829999999998"/>
        <n v="0.31822220000000001"/>
        <n v="0.31771500000000003"/>
        <n v="0.31721749999999999"/>
        <n v="0.31685799999999997"/>
        <n v="0.31632329999999997"/>
        <n v="0.31584830000000003"/>
        <n v="0.31535530000000001"/>
        <n v="0.31488250000000001"/>
        <n v="0.31448779999999998"/>
        <n v="0.31402970000000002"/>
        <n v="0.31369639999999999"/>
        <n v="0.31335669999999999"/>
        <n v="0.31299830000000001"/>
        <n v="0.31251250000000003"/>
        <n v="0.31201390000000001"/>
        <n v="0.31173329999999999"/>
        <n v="0.31148670000000001"/>
        <n v="0.31126860000000001"/>
        <n v="0.31102999999999997"/>
        <n v="0.31076939999999997"/>
        <n v="0.31056060000000002"/>
        <n v="0.31035610000000002"/>
        <n v="0.3098342"/>
        <n v="0.30965520000000002"/>
        <n v="0.30944470000000002"/>
        <n v="0.30922080000000002"/>
        <n v="0.3090194"/>
        <n v="0.30880780000000002"/>
        <n v="0.3086219"/>
        <n v="0.30843749999999998"/>
        <n v="0.30821609999999999"/>
        <n v="0.3081333"/>
        <n v="0.30799470000000001"/>
        <n v="0.30754890000000001"/>
        <n v="0.30741750000000001"/>
        <n v="0.30704330000000002"/>
        <n v="0.30689610000000001"/>
        <n v="0.30661529999999998"/>
        <n v="0.3065155"/>
        <n v="0.3063978"/>
        <n v="0.30611450000000001"/>
        <n v="0.30589169999999999"/>
        <n v="0.30568499999999998"/>
        <n v="0.30540299999999998"/>
        <n v="0.30507420000000002"/>
        <n v="0.30470580000000003"/>
        <n v="0.30434080000000002"/>
        <n v="0.3040214"/>
        <n v="0.30341200000000002"/>
        <n v="0.30313000000000001"/>
        <n v="0.30287160000000002"/>
        <n v="0.30220219999999998"/>
        <n v="0.3020833"/>
        <n v="0.30168689999999998"/>
        <n v="0.3015217"/>
        <n v="0.30142360000000001"/>
        <n v="0.30121920000000002"/>
        <n v="0.30072690000000002"/>
        <n v="0.30070999999999998"/>
        <n v="0.30062800000000001"/>
        <n v="0.30049219999999999"/>
        <n v="0.30049360000000003"/>
        <n v="0.30024529999999999"/>
        <n v="0.3001355"/>
        <n v="0.2999058"/>
        <n v="0.2999078"/>
        <n v="0.29977609999999999"/>
        <n v="0.29968830000000002"/>
        <n v="0.29944530000000003"/>
        <n v="0.2994"/>
        <n v="0.29939670000000002"/>
        <n v="0.2991047"/>
        <n v="0.2991103"/>
        <n v="0.29910609999999999"/>
        <n v="0.29909829999999998"/>
        <n v="0.2988883"/>
        <n v="0.29888969999999998"/>
        <n v="0.29883860000000001"/>
        <n v="0.29858440000000003"/>
        <n v="0.29830859999999998"/>
        <n v="0.29812250000000001"/>
        <n v="0.29789919999999998"/>
        <n v="0.29757420000000001"/>
        <n v="0.29728060000000001"/>
        <n v="0.29693000000000003"/>
        <n v="0.2965894"/>
        <n v="0.29630139999999999"/>
        <n v="0.2959794"/>
        <n v="0.29564499999999999"/>
        <n v="0.29539799999999999"/>
        <n v="0.29514829999999997"/>
        <n v="0.29487170000000001"/>
        <n v="0.29473700000000003"/>
        <n v="0.2945644"/>
        <n v="0.29453299999999999"/>
        <n v="0.2944581"/>
        <n v="0.29429810000000001"/>
        <n v="0.29406280000000001"/>
        <n v="0.29399999999999998"/>
        <n v="0.29385060000000002"/>
        <n v="0.2937053"/>
        <n v="0.29370810000000003"/>
        <n v="0.29370689999999999"/>
        <n v="0.29370780000000002"/>
        <n v="0.29353829999999997"/>
        <n v="0.29347139999999999"/>
        <n v="0.29348160000000001"/>
        <n v="0.29347610000000002"/>
        <n v="0.29348030000000003"/>
        <n v="0.29325220000000002"/>
        <n v="0.29295470000000001"/>
        <n v="0.29290060000000001"/>
        <n v="0.29290169999999999"/>
        <n v="0.29272779999999998"/>
        <n v="0.29264420000000002"/>
        <n v="0.2926472"/>
        <n v="0.29246909999999998"/>
        <n v="0.29237829999999998"/>
        <n v="0.29193669999999999"/>
        <n v="0.29170499999999999"/>
        <n v="0.29139549999999997"/>
        <n v="0.2910761"/>
        <n v="0.2907942"/>
        <n v="0.29056359999999998"/>
        <n v="0.2902805"/>
        <n v="0.2900894"/>
        <n v="0.28986440000000002"/>
        <n v="0.28965970000000002"/>
        <n v="0.28947220000000001"/>
        <n v="0.28939890000000001"/>
        <n v="0.28917690000000001"/>
        <n v="0.28910000000000002"/>
        <n v="0.28897250000000002"/>
        <n v="0.28881220000000002"/>
        <n v="0.28880830000000002"/>
        <n v="0.28880640000000002"/>
        <n v="0.2888077"/>
        <n v="0.28881109999999999"/>
        <n v="0.28877799999999998"/>
        <n v="0.28857559999999999"/>
        <n v="0.2885742"/>
        <n v="0.28857329999999998"/>
        <n v="0.28857139999999998"/>
        <n v="0.28857169999999999"/>
        <n v="0.28857110000000002"/>
        <n v="0.28856779999999999"/>
        <n v="0.28857470000000002"/>
        <n v="0.28855999999999998"/>
        <n v="0.28826420000000003"/>
        <n v="0.28790389999999999"/>
        <n v="0.28773860000000001"/>
        <n v="0.28753109999999998"/>
        <n v="0.28731390000000001"/>
        <n v="0.28705890000000001"/>
        <n v="0.28682560000000001"/>
        <n v="0.28663470000000002"/>
        <n v="0.28639969999999998"/>
        <n v="0.28617579999999998"/>
        <n v="0.28605190000000003"/>
        <n v="0.28581030000000002"/>
        <n v="0.28580810000000001"/>
        <n v="0.28580159999999999"/>
        <n v="0.28574939999999999"/>
        <n v="0.28556890000000001"/>
        <n v="0.2855741"/>
        <n v="0.28557139999999998"/>
        <n v="0.2855683"/>
        <n v="0.28556749999999997"/>
        <n v="0.28556700000000002"/>
        <n v="0.28556530000000002"/>
        <n v="0.28557080000000001"/>
        <n v="0.28556969999999998"/>
        <n v="0.28544890000000001"/>
        <n v="0.28529890000000002"/>
        <n v="0.28529939999999998"/>
        <n v="0.28529969999999999"/>
        <n v="0.2853"/>
        <n v="0.28529749999999998"/>
        <n v="0.28518529999999997"/>
        <n v="0.28500330000000001"/>
        <n v="0.28500409999999998"/>
        <n v="0.28488720000000001"/>
        <n v="0.28475859999999997"/>
        <n v="0.28452719999999998"/>
        <n v="0.28439249999999999"/>
        <n v="0.28420000000000001"/>
        <n v="0.28400969999999998"/>
        <n v="0.28390579999999999"/>
        <n v="0.2837847"/>
        <n v="0.28364610000000001"/>
        <n v="0.28364859999999997"/>
        <n v="0.28364279999999997"/>
        <n v="0.28339890000000001"/>
        <n v="0.28339799999999998"/>
        <n v="0.2833967"/>
        <n v="0.28339690000000001"/>
        <n v="0.2833947"/>
        <n v="0.28339609999999998"/>
        <n v="0.28339330000000001"/>
        <n v="0.28318500000000002"/>
        <n v="0.2830994"/>
        <n v="0.28310000000000002"/>
        <n v="0.28309529999999999"/>
        <n v="0.28281079999999997"/>
        <n v="0.2828003"/>
        <n v="0.28280050000000001"/>
        <n v="0.28280080000000002"/>
        <n v="0.2826166"/>
        <n v="0.28251500000000002"/>
        <n v="0.28251280000000001"/>
        <n v="0.28251029999999999"/>
        <n v="0.2825105"/>
        <n v="0.28250639999999999"/>
        <n v="0.28250969999999997"/>
        <n v="0.28250720000000001"/>
        <n v="0.28250940000000002"/>
        <n v="0.28250799999999998"/>
        <n v="0.28250550000000002"/>
        <n v="0.28250500000000001"/>
        <n v="0.28250360000000002"/>
        <n v="0.28250439999999999"/>
        <n v="0.28250219999999998"/>
        <n v="0.282503"/>
        <n v="0.28250140000000001"/>
        <n v="0.28250189999999997"/>
        <n v="0.28250049999999999"/>
        <n v="0.2825008"/>
        <n v="0.28250160000000002"/>
        <n v="0.28250029999999998"/>
        <n v="0.28249999999999997"/>
        <n v="0.2825028"/>
        <n v="0.28250249999999999"/>
        <n v="0.28250579999999997"/>
        <n v="0.28250750000000002"/>
        <n v="0.28251359999999998"/>
        <n v="0.28252080000000002"/>
        <n v="0.28248780000000001"/>
        <n v="0.28229779999999999"/>
        <n v="0.28228829999999999"/>
        <n v="0.28228940000000002"/>
        <n v="0.28228750000000002"/>
        <n v="0.28229080000000001"/>
        <n v="0.28229140000000003"/>
        <n v="0.28229500000000002"/>
        <n v="0.28229690000000002"/>
        <n v="0.28229609999999999"/>
        <n v="0.28229939999999998"/>
        <n v="0.2822981"/>
        <n v="0.28229890000000002"/>
        <n v="0.28229919999999997"/>
        <n v="0.28229969999999999"/>
        <n v="0.282275"/>
        <n v="0.28201799999999999"/>
        <n v="0.28200249999999999"/>
        <n v="0.28200439999999999"/>
        <n v="0.28200920000000002"/>
        <n v="0.28200609999999998"/>
        <n v="0.28200639999999999"/>
        <n v="0.28200550000000002"/>
        <n v="0.28201029999999999"/>
        <n v="0.28201280000000001"/>
        <n v="0.28201470000000001"/>
        <n v="0.28196719999999997"/>
        <n v="0.28178500000000001"/>
        <n v="0.28178690000000001"/>
        <n v="0.28168359999999998"/>
        <n v="0.28149999999999997"/>
        <n v="0.28139890000000001"/>
        <n v="0.2813792"/>
        <n v="0.28120079999999997"/>
        <n v="0.28120050000000002"/>
        <n v="0.28119830000000001"/>
        <n v="0.28094049999999998"/>
        <n v="0.28094140000000001"/>
        <n v="0.28094530000000001"/>
        <n v="0.28094750000000002"/>
        <n v="0.28095360000000003"/>
        <n v="0.2809528"/>
        <n v="0.28095560000000003"/>
        <n v="0.28095690000000001"/>
        <n v="0.28095750000000003"/>
        <n v="0.28096280000000001"/>
        <n v="0.28096690000000002"/>
        <n v="0.28079720000000002"/>
        <n v="0.28069719999999998"/>
        <n v="0.28069749999999999"/>
        <n v="0.28069889999999997"/>
        <n v="0.28069939999999999"/>
        <n v="0.2806997"/>
        <n v="0.28070000000000001"/>
        <n v="0.28060610000000002"/>
        <n v="0.2804005"/>
        <n v="0.28040189999999998"/>
        <n v="0.28040159999999997"/>
        <n v="0.28040110000000001"/>
        <n v="0.28040219999999999"/>
        <n v="0.28035910000000003"/>
        <n v="0.28014169999999999"/>
        <n v="0.2801458"/>
        <n v="0.28014919999999999"/>
        <n v="0.27989940000000002"/>
        <n v="0.27989890000000001"/>
        <n v="0.27989639999999999"/>
        <n v="0.27974579999999999"/>
        <n v="0.27960000000000002"/>
        <n v="0.27960030000000002"/>
        <n v="0.27959669999999998"/>
        <n v="0.2795975"/>
        <n v="0.27951169999999997"/>
        <n v="0.27930830000000001"/>
        <n v="0.27930389999999999"/>
        <n v="0.27930670000000002"/>
        <n v="0.27930440000000001"/>
        <n v="0.27930470000000002"/>
        <n v="0.27930579999999999"/>
        <n v="0.27930640000000001"/>
        <n v="0.27930749999999999"/>
        <n v="0.27930919999999998"/>
        <n v="0.27931080000000003"/>
        <n v="0.27930779999999999"/>
        <n v="0.27931"/>
        <n v="0.27930890000000003"/>
        <n v="0.27931030000000001"/>
        <n v="0.279312"/>
        <n v="0.27931250000000002"/>
        <n v="0.27925329999999998"/>
        <n v="0.27907280000000001"/>
        <n v="0.27905750000000001"/>
        <n v="0.27879939999999998"/>
        <n v="0.27879920000000002"/>
        <n v="0.27875440000000001"/>
        <n v="0.27850000000000003"/>
        <n v="0.27843780000000001"/>
        <n v="0.27820719999999999"/>
        <n v="0.2782036"/>
        <n v="0.27820299999999998"/>
        <n v="0.27820440000000002"/>
        <n v="0.27806809999999998"/>
        <n v="0.2779625"/>
        <n v="0.27795999999999998"/>
        <n v="0.27795779999999998"/>
        <n v="0.27795530000000002"/>
        <n v="0.27795219999999998"/>
        <n v="0.27795550000000002"/>
        <n v="0.27794859999999999"/>
        <n v="0.27795110000000001"/>
        <n v="0.2779508"/>
        <n v="0.27794829999999998"/>
        <n v="0.27795249999999999"/>
        <n v="0.27795059999999999"/>
        <n v="0.27794809999999998"/>
        <n v="0.27794639999999998"/>
        <n v="0.27794530000000001"/>
        <n v="0.27795170000000002"/>
        <n v="0.27794720000000001"/>
        <n v="0.27794580000000002"/>
        <n v="0.27795330000000001"/>
        <n v="0.27794669999999999"/>
        <n v="0.27794920000000001"/>
        <n v="0.27795639999999999"/>
        <n v="0.27794999999999997"/>
        <n v="0.27795189999999997"/>
        <n v="0.27795360000000002"/>
        <n v="0.27795389999999998"/>
        <n v="0.27794360000000001"/>
        <n v="0.27769690000000002"/>
        <n v="0.27769719999999998"/>
        <n v="0.27769830000000001"/>
        <n v="0.27769909999999998"/>
        <n v="0.27751169999999997"/>
        <n v="0.27739999999999998"/>
        <n v="0.27716639999999998"/>
        <n v="0.27710079999999998"/>
        <n v="0.27710220000000002"/>
        <n v="0.2771033"/>
        <n v="0.27710439999999997"/>
        <n v="0.27710390000000001"/>
        <n v="0.27710410000000002"/>
        <n v="0.27710610000000002"/>
        <n v="0.27710639999999997"/>
        <n v="0.27710659999999998"/>
        <n v="0.27710859999999998"/>
        <n v="0.27710970000000001"/>
        <n v="0.27710780000000002"/>
        <n v="0.27711000000000002"/>
        <n v="0.27704719999999999"/>
        <n v="0.27686500000000003"/>
        <n v="0.27686359999999999"/>
        <n v="0.27687719999999999"/>
        <n v="0.27690439999999999"/>
        <n v="0.27695140000000001"/>
        <n v="0.2770241"/>
        <n v="0.27708529999999998"/>
        <n v="0.27711330000000001"/>
        <n v="0.2771228"/>
        <n v="0.27712530000000002"/>
        <n v="0.27712409999999998"/>
        <n v="0.27713359999999998"/>
        <n v="0.27713300000000002"/>
        <n v="0.2770531"/>
        <n v="0.27688499999999999"/>
        <n v="0.27689049999999998"/>
        <n v="0.27689249999999999"/>
        <n v="0.27689530000000001"/>
        <n v="0.27689609999999998"/>
        <n v="0.27689639999999999"/>
        <n v="0.27689720000000001"/>
        <n v="0.2767211"/>
        <n v="0.27660030000000002"/>
        <n v="0.27637859999999997"/>
        <n v="0.2762753"/>
        <n v="0.2760725"/>
        <n v="0.27587529999999999"/>
        <n v="0.2757772"/>
        <n v="0.27550029999999998"/>
        <n v="0.27548719999999999"/>
        <n v="0.27521469999999998"/>
        <n v="0.27521109999999999"/>
        <n v="0.27521250000000003"/>
        <n v="0.27508690000000002"/>
        <n v="0.2749761"/>
        <n v="0.27498109999999998"/>
        <n v="0.27498420000000001"/>
        <n v="0.2749856"/>
        <n v="0.27498299999999998"/>
        <n v="0.2749897"/>
        <n v="0.27499030000000002"/>
        <n v="0.27498860000000003"/>
        <n v="0.27492559999999999"/>
        <n v="0.27470329999999998"/>
        <n v="0.27469939999999998"/>
        <n v="0.27470220000000001"/>
        <n v="0.27470250000000002"/>
        <n v="0.27470359999999999"/>
        <n v="0.27470470000000002"/>
        <n v="0.27458189999999999"/>
        <n v="0.27444439999999998"/>
        <n v="0.27445000000000003"/>
        <n v="0.27445140000000001"/>
        <n v="0.2742192"/>
        <n v="0.27414080000000002"/>
        <n v="0.2739008"/>
        <n v="0.27367530000000001"/>
        <n v="0.27347110000000002"/>
        <n v="0.27328829999999998"/>
        <n v="0.27306160000000002"/>
        <n v="0.27306219999999998"/>
        <n v="0.2728892"/>
        <n v="0.2725147"/>
        <n v="0.27250829999999998"/>
        <n v="0.2722791"/>
        <n v="0.27226450000000002"/>
        <n v="0.27226830000000002"/>
        <n v="0.27224579999999998"/>
        <n v="0.2719975"/>
        <n v="0.27199689999999999"/>
        <n v="0.27199719999999999"/>
        <n v="0.27199830000000003"/>
        <n v="0.27199610000000002"/>
        <n v="0.27199640000000003"/>
        <n v="0.27199810000000002"/>
        <n v="0.27199669999999998"/>
        <n v="0.27199580000000001"/>
        <n v="0.27199469999999998"/>
        <n v="0.27199889999999999"/>
        <n v="0.27199970000000001"/>
        <n v="0.27192529999999998"/>
        <n v="0.2717"/>
        <n v="0.27170030000000001"/>
        <n v="0.27152559999999998"/>
        <n v="0.27140950000000003"/>
        <n v="0.27140520000000001"/>
        <n v="0.27140500000000001"/>
        <n v="0.27140389999999998"/>
        <n v="0.27116889999999999"/>
        <n v="0.27116279999999998"/>
        <n v="0.27116639999999997"/>
        <n v="0.27116469999999998"/>
        <n v="0.27115640000000002"/>
        <n v="0.27116050000000003"/>
        <n v="0.27116079999999998"/>
        <n v="0.27116220000000002"/>
        <n v="0.27116249999999997"/>
        <n v="0.27115719999999999"/>
        <n v="0.27115549999999999"/>
        <n v="0.27115830000000002"/>
        <n v="0.27115669999999997"/>
        <n v="0.27115689999999998"/>
        <n v="0.27116190000000001"/>
        <n v="0.27115939999999999"/>
        <n v="0.27114969999999999"/>
        <n v="0.2711211"/>
        <n v="0.27099610000000002"/>
        <n v="0.27089639999999998"/>
        <n v="0.27089469999999999"/>
        <n v="0.27090579999999997"/>
        <n v="0.27089390000000002"/>
        <n v="0.27089659999999999"/>
        <n v="0.27089419999999997"/>
        <n v="0.27089609999999997"/>
        <n v="0.2708989"/>
        <n v="0.27089580000000002"/>
        <n v="0.27090049999999999"/>
        <n v="0.27089940000000001"/>
        <n v="0.27089999999999997"/>
        <n v="0.2709008"/>
        <n v="0.2708991"/>
        <n v="0.2708853"/>
        <n v="0.27060109999999998"/>
        <n v="0.27049390000000001"/>
        <n v="0.27032250000000002"/>
        <n v="0.27032299999999998"/>
        <n v="0.27015299999999998"/>
        <n v="0.27008549999999998"/>
        <n v="0.26983499999999999"/>
        <n v="0.26979999999999998"/>
        <n v="0.26977580000000001"/>
        <n v="0.26950030000000003"/>
        <n v="0.26950000000000002"/>
        <n v="0.26950079999999998"/>
        <n v="0.26950190000000002"/>
        <n v="0.26950109999999999"/>
        <n v="0.2695033"/>
        <n v="0.26950360000000001"/>
        <n v="0.26931050000000001"/>
        <n v="0.2692367"/>
        <n v="0.26923780000000003"/>
        <n v="0.26924219999999999"/>
        <n v="0.26926499999999998"/>
        <n v="0.26937060000000002"/>
        <n v="0.26949030000000002"/>
        <n v="0.26950970000000002"/>
        <n v="0.26950550000000001"/>
        <n v="0.2695089"/>
        <n v="0.26951439999999999"/>
        <n v="0.26951609999999998"/>
        <n v="0.26951890000000001"/>
        <n v="0.26951940000000002"/>
        <n v="0.26951999999999998"/>
        <n v="0.26952300000000001"/>
        <n v="0.26952579999999998"/>
        <n v="0.26952779999999998"/>
        <n v="0.26953110000000002"/>
        <n v="0.26953749999999999"/>
        <n v="0.26954139999999999"/>
        <n v="0.26953969999999999"/>
        <n v="0.26953719999999998"/>
        <n v="0.26953329999999998"/>
        <n v="0.26934720000000001"/>
        <n v="0.26929110000000001"/>
        <n v="0.26929419999999998"/>
        <n v="0.26916250000000003"/>
        <n v="0.26899970000000001"/>
        <n v="0.26899800000000001"/>
        <n v="0.26880359999999998"/>
        <n v="0.26853529999999998"/>
        <n v="0.26844000000000001"/>
        <n v="0.26819029999999999"/>
        <n v="0.26814359999999998"/>
        <n v="0.26782410000000001"/>
        <n v="0.26760050000000002"/>
        <n v="0.26760279999999997"/>
        <n v="0.2674358"/>
        <n v="0.26731890000000003"/>
        <n v="0.2673258"/>
        <n v="0.26732359999999999"/>
        <n v="0.26732919999999999"/>
        <n v="0.2673333"/>
        <n v="0.26732830000000002"/>
        <n v="0.2673295"/>
        <n v="0.2673336"/>
        <n v="0.2672428"/>
        <n v="0.26708140000000002"/>
        <n v="0.26707920000000002"/>
        <n v="0.26708110000000002"/>
        <n v="0.2670844"/>
        <n v="0.2670864"/>
        <n v="0.26708029999999999"/>
        <n v="0.26708530000000003"/>
        <n v="0.26708359999999998"/>
        <n v="0.26708559999999998"/>
        <n v="0.26708280000000001"/>
        <n v="0.26707940000000002"/>
        <n v="0.26708080000000001"/>
        <n v="0.26708609999999999"/>
        <n v="0.26708579999999998"/>
        <n v="0.26708700000000002"/>
        <n v="0.26679969999999997"/>
        <n v="0.26679999999999998"/>
        <n v="0.26667059999999998"/>
        <n v="0.26649499999999998"/>
        <n v="0.26616810000000002"/>
        <n v="0.26597690000000002"/>
        <n v="0.2658258"/>
        <n v="0.26596439999999999"/>
        <n v="0.26583639999999997"/>
        <n v="0.26569779999999998"/>
        <n v="0.26548670000000002"/>
        <n v="0.26540000000000002"/>
        <n v="0.26539859999999998"/>
        <n v="0.26517170000000001"/>
        <n v="0.26510499999999998"/>
        <n v="0.26510889999999998"/>
        <n v="0.26511170000000001"/>
        <n v="0.2651114"/>
        <n v="0.26511030000000002"/>
        <n v="0.2651094"/>
        <n v="0.2651136"/>
        <n v="0.26511279999999998"/>
        <n v="0.2650497"/>
        <n v="0.26485750000000002"/>
        <n v="0.2648586"/>
        <n v="0.2648567"/>
        <n v="0.26486029999999999"/>
        <n v="0.26486470000000001"/>
        <n v="0.26486080000000001"/>
        <n v="0.26486300000000002"/>
        <n v="0.26486670000000001"/>
        <n v="0.26486779999999999"/>
        <n v="0.26486690000000002"/>
        <n v="0.26486549999999998"/>
        <n v="0.26486409999999999"/>
        <n v="0.26486720000000002"/>
        <n v="0.26487529999999998"/>
        <n v="0.264878"/>
        <n v="0.26486110000000002"/>
        <n v="0.26459890000000003"/>
        <n v="0.26459749999999999"/>
        <n v="0.26459779999999999"/>
        <n v="0.26441360000000003"/>
        <n v="0.26419579999999998"/>
        <n v="0.26401780000000002"/>
        <n v="0.2639572"/>
        <n v="0.26377"/>
        <n v="0.2637428"/>
        <n v="0.26349610000000001"/>
        <n v="0.26349860000000003"/>
        <n v="0.26325530000000003"/>
        <n v="0.2632003"/>
        <n v="0.26319999999999999"/>
        <n v="0.26319749999999997"/>
        <n v="0.26290439999999998"/>
        <n v="0.26290469999999999"/>
        <n v="0.262905"/>
        <n v="0.26290360000000002"/>
        <n v="0.26290409999999997"/>
        <n v="0.26290859999999999"/>
        <n v="0.26290720000000001"/>
        <n v="0.26290970000000002"/>
        <n v="0.26290940000000002"/>
        <n v="0.26282689999999997"/>
        <n v="0.26264690000000002"/>
        <n v="0.2626522"/>
        <n v="0.26264860000000001"/>
        <n v="0.2626503"/>
        <n v="0.26264999999999999"/>
        <n v="0.2626561"/>
        <n v="0.26266"/>
        <n v="0.26266030000000001"/>
        <n v="0.26266109999999998"/>
        <n v="0.26266440000000002"/>
        <n v="0.2626636"/>
        <n v="0.26265690000000003"/>
        <n v="0.26266299999999998"/>
        <n v="0.26266859999999997"/>
        <n v="0.26266640000000002"/>
        <n v="0.26266610000000001"/>
        <n v="0.26267020000000002"/>
        <n v="0.26266970000000001"/>
        <n v="0.2626658"/>
        <n v="0.26267469999999998"/>
        <n v="0.26267859999999998"/>
        <n v="0.2626714"/>
        <n v="0.26246779999999997"/>
        <n v="0.26239889999999999"/>
        <n v="0.2623992"/>
        <n v="0.26239780000000001"/>
        <n v="0.26232559999999999"/>
        <n v="0.26239639999999997"/>
        <n v="0.26239829999999997"/>
        <n v="0.2621925"/>
        <n v="0.26209939999999998"/>
        <n v="0.26209860000000001"/>
        <n v="0.2620384"/>
        <n v="0.26181110000000002"/>
        <n v="0.26180890000000001"/>
        <n v="0.26181219999999999"/>
        <n v="0.26181330000000003"/>
        <n v="0.26180940000000003"/>
        <n v="0.26181169999999998"/>
        <n v="0.2618164"/>
        <n v="0.26181749999999998"/>
        <n v="0.2618125"/>
        <n v="0.2618144"/>
        <n v="0.26181549999999998"/>
        <n v="0.26179580000000002"/>
        <n v="0.26156499999999999"/>
        <n v="0.26156249999999998"/>
        <n v="0.26156469999999998"/>
        <n v="0.26155970000000001"/>
        <n v="0.2615652"/>
        <n v="0.26156360000000001"/>
        <n v="0.26156439999999997"/>
        <n v="0.26156639999999998"/>
        <n v="0.26157049999999998"/>
        <n v="0.26156859999999998"/>
        <n v="0.26129530000000001"/>
        <n v="0.26129639999999998"/>
        <n v="0.26129829999999998"/>
        <n v="0.26129920000000001"/>
        <n v="0.26114280000000001"/>
        <n v="0.26100030000000002"/>
        <n v="0.26099830000000002"/>
        <n v="0.26100000000000001"/>
        <n v="0.26086890000000001"/>
        <n v="0.26070470000000001"/>
        <n v="0.26070549999999998"/>
        <n v="0.26070300000000002"/>
        <n v="0.26070660000000001"/>
        <n v="0.26070500000000002"/>
        <n v="0.26070749999999998"/>
        <n v="0.26070860000000001"/>
        <n v="0.260708"/>
        <n v="0.26061279999999998"/>
        <n v="0.26044669999999998"/>
        <n v="0.26045299999999999"/>
        <n v="0.26044220000000001"/>
        <n v="0.26044469999999997"/>
        <n v="0.26044719999999999"/>
        <n v="0.26044440000000002"/>
        <n v="0.26045360000000001"/>
        <n v="0.26045220000000002"/>
        <n v="0.26034170000000001"/>
        <n v="0.26018469999999999"/>
        <n v="0.26017420000000002"/>
        <n v="0.2599458"/>
        <n v="0.25989970000000001"/>
        <n v="0.25991799999999998"/>
        <n v="0.2601811"/>
        <n v="0.260185"/>
        <n v="0.26018609999999998"/>
        <n v="0.26044529999999999"/>
        <n v="0.2606561"/>
        <n v="0.26070890000000002"/>
        <n v="0.26088860000000003"/>
        <n v="0.26103579999999998"/>
        <n v="0.261295"/>
        <n v="0.26129859999999999"/>
        <n v="0.26156410000000002"/>
        <n v="0.26157390000000003"/>
        <n v="0.26181890000000002"/>
        <n v="0.2618547"/>
        <n v="0.26209909999999997"/>
        <n v="0.2621619"/>
        <n v="0.26239390000000001"/>
        <n v="0.26246170000000002"/>
        <n v="0.26269749999999997"/>
        <n v="0.26291639999999999"/>
        <n v="0.2629167"/>
        <n v="0.2631944"/>
        <n v="0.26320060000000001"/>
        <n v="0.2634339"/>
        <n v="0.2634956"/>
        <n v="0.26368049999999998"/>
        <n v="0.26376189999999999"/>
        <n v="0.26393109999999997"/>
        <n v="0.26401999999999998"/>
        <n v="0.26419690000000001"/>
        <n v="0.26450420000000002"/>
        <n v="0.2648703"/>
        <n v="0.26488080000000003"/>
        <n v="0.26512469999999999"/>
        <n v="0.2651425"/>
        <n v="0.26539970000000002"/>
        <n v="0.26541530000000002"/>
        <n v="0.26569690000000001"/>
        <n v="0.26569860000000001"/>
        <n v="0.26596530000000002"/>
        <n v="0.26585829999999999"/>
        <n v="0.2659222"/>
        <n v="0.26596560000000002"/>
        <n v="0.26610529999999999"/>
        <n v="0.26621830000000002"/>
        <n v="0.26626640000000001"/>
        <n v="0.26650079999999998"/>
        <n v="0.26650249999999998"/>
        <n v="0.26669779999999998"/>
        <n v="0.26679799999999998"/>
        <n v="0.26705279999999998"/>
        <n v="0.26706800000000003"/>
        <n v="0.26706550000000001"/>
        <n v="0.26729890000000001"/>
        <n v="0.26732030000000001"/>
        <n v="0.26743030000000001"/>
        <n v="0.2676694"/>
        <n v="0.2681094"/>
        <n v="0.2690478"/>
        <n v="0.27033279999999998"/>
        <n v="0.27295920000000001"/>
        <n v="0.28164470000000003"/>
        <n v="0.28629559999999998"/>
        <n v="0.2901997"/>
        <n v="0.29327330000000001"/>
        <n v="0.29603829999999998"/>
        <n v="0.29978969999999999"/>
        <n v="0.30470530000000001"/>
        <n v="0.3107647"/>
        <n v="0.31223250000000002"/>
        <n v="0.3131256"/>
        <n v="0.31374859999999999"/>
        <n v="0.31413609999999997"/>
        <n v="0.3142819"/>
        <n v="0.31435920000000001"/>
        <n v="0.31419079999999999"/>
        <n v="0.31412030000000002"/>
        <n v="0.31363249999999998"/>
        <n v="0.31348890000000001"/>
        <n v="0.31339060000000002"/>
        <n v="0.31321830000000001"/>
        <n v="0.3133861"/>
        <n v="0.31352609999999997"/>
        <n v="0.31360169999999998"/>
        <n v="0.31360189999999999"/>
        <n v="0.31360440000000001"/>
        <n v="0.31344719999999998"/>
        <n v="0.31338280000000002"/>
        <n v="0.31308580000000003"/>
        <n v="0.31280140000000001"/>
        <n v="0.31280190000000002"/>
        <n v="0.3126564"/>
        <n v="0.31257580000000001"/>
        <n v="0.3121428"/>
        <n v="0.31198920000000002"/>
        <n v="0.31179279999999998"/>
        <n v="0.31147190000000002"/>
        <n v="0.31120890000000001"/>
        <n v="0.31106250000000002"/>
        <n v="0.31095689999999998"/>
        <n v="0.31055670000000002"/>
        <n v="0.3104056"/>
        <n v="0.31020330000000002"/>
        <n v="0.31009160000000002"/>
        <n v="0.3096969"/>
        <n v="0.30959890000000001"/>
        <n v="0.30928719999999998"/>
        <n v="0.30889499999999998"/>
        <n v="0.30859389999999998"/>
        <n v="0.3085078"/>
        <n v="0.30825799999999998"/>
        <n v="0.30803049999999998"/>
        <n v="0.30796800000000002"/>
        <n v="0.30766939999999998"/>
        <n v="0.3073108"/>
        <n v="0.30722080000000002"/>
        <n v="0.30702889999999999"/>
        <n v="0.30699779999999999"/>
        <n v="0.30670029999999998"/>
        <n v="0.30645220000000001"/>
        <n v="0.3064405"/>
        <n v="0.30611769999999999"/>
        <n v="0.30572050000000001"/>
        <n v="0.30564000000000002"/>
        <n v="0.30539889999999997"/>
        <n v="0.3051006"/>
        <n v="0.30493799999999999"/>
        <n v="0.30483890000000002"/>
        <n v="0.30463420000000002"/>
        <n v="0.30433280000000001"/>
        <n v="0.30409409999999998"/>
        <n v="0.30392439999999998"/>
        <n v="0.30379780000000001"/>
        <n v="0.30377470000000001"/>
        <n v="0.3037147"/>
        <n v="0.30329640000000002"/>
        <n v="0.3032339"/>
        <n v="0.3031739"/>
        <n v="0.30280610000000002"/>
        <n v="0.30269689999999999"/>
        <n v="0.30243189999999998"/>
        <n v="0.30243550000000002"/>
        <n v="0.30238660000000001"/>
        <n v="0.30219889999999999"/>
        <n v="0.30219750000000001"/>
        <n v="0.30212499999999998"/>
        <n v="0.30183939999999998"/>
        <n v="0.3016353"/>
        <n v="0.3016375"/>
        <n v="0.30159249999999999"/>
        <n v="0.30139579999999999"/>
        <n v="0.30139939999999998"/>
        <n v="0.30101800000000001"/>
        <n v="0.3008325"/>
        <n v="0.30080829999999997"/>
        <n v="0.30054940000000002"/>
        <n v="0.30017579999999999"/>
        <n v="0.30001860000000002"/>
        <n v="0.29982530000000002"/>
        <n v="0.29972189999999999"/>
        <n v="0.29936780000000002"/>
        <n v="0.29920750000000002"/>
        <n v="0.29920439999999998"/>
        <n v="0.29913299999999998"/>
        <n v="0.29897390000000001"/>
        <n v="0.2989791"/>
        <n v="0.29883799999999999"/>
        <n v="0.29870000000000002"/>
        <n v="0.29858750000000001"/>
        <n v="0.29840220000000001"/>
        <n v="0.2981511"/>
        <n v="0.29815029999999998"/>
        <n v="0.29814560000000001"/>
        <n v="0.29803669999999999"/>
        <n v="0.29789890000000002"/>
        <n v="0.29789860000000001"/>
        <n v="0.29769499999999999"/>
        <n v="0.29759999999999998"/>
        <n v="0.29760059999999999"/>
        <n v="0.29760029999999998"/>
        <n v="0.29743049999999999"/>
        <n v="0.29733029999999999"/>
        <n v="0.29728199999999999"/>
        <n v="0.2970933"/>
        <n v="0.29709720000000001"/>
        <n v="0.2970969"/>
        <n v="0.29709560000000002"/>
        <n v="0.2969522"/>
        <n v="0.29680000000000001"/>
        <n v="0.29680030000000002"/>
        <n v="0.29658469999999998"/>
        <n v="0.29651670000000002"/>
        <n v="0.29651889999999997"/>
        <n v="0.29628640000000001"/>
        <n v="0.29625220000000002"/>
        <n v="0.29600029999999999"/>
        <n v="0.2958192"/>
        <n v="0.29570560000000001"/>
        <n v="0.29567949999999998"/>
        <n v="0.29546280000000003"/>
        <n v="0.29546139999999999"/>
        <n v="0.29541889999999998"/>
        <n v="0.29519859999999998"/>
        <n v="0.29519909999999999"/>
        <n v="0.2951994"/>
        <n v="0.29499779999999998"/>
        <n v="0.2949"/>
        <n v="0.29461169999999998"/>
        <n v="0.2946203"/>
        <n v="0.29461690000000001"/>
        <n v="0.29461579999999998"/>
        <n v="0.29461910000000002"/>
        <n v="0.29462110000000002"/>
        <n v="0.29443140000000001"/>
        <n v="0.29438950000000003"/>
        <n v="0.29439189999999998"/>
        <n v="0.29439169999999998"/>
        <n v="0.29429549999999999"/>
        <n v="0.29409049999999998"/>
        <n v="0.29380640000000002"/>
        <n v="0.29380719999999999"/>
        <n v="0.29380610000000001"/>
        <n v="0.29380689999999998"/>
        <n v="0.29380469999999997"/>
        <n v="0.29380889999999998"/>
        <n v="0.29366969999999998"/>
        <n v="0.29358000000000001"/>
        <n v="0.29349029999999998"/>
        <n v="0.29329939999999999"/>
        <n v="0.29315859999999999"/>
        <n v="0.29300140000000002"/>
        <n v="0.29296939999999999"/>
        <n v="0.29273690000000002"/>
        <n v="0.29273300000000002"/>
        <n v="0.29253390000000001"/>
        <n v="0.29249269999999999"/>
        <n v="0.29242109999999999"/>
        <n v="0.29220030000000002"/>
        <n v="0.29220000000000002"/>
        <n v="0.29213359999999999"/>
        <n v="0.29190389999999999"/>
        <n v="0.29190470000000002"/>
        <n v="0.29190300000000002"/>
        <n v="0.29180030000000001"/>
        <n v="0.29166110000000001"/>
        <n v="0.29166310000000001"/>
        <n v="0.29166389999999998"/>
        <n v="0.29162830000000001"/>
        <n v="0.29139890000000002"/>
        <n v="0.29139939999999998"/>
        <n v="0.29139969999999998"/>
        <n v="0.2912478"/>
        <n v="0.29110049999999998"/>
        <n v="0.29110029999999998"/>
        <n v="0.29106690000000002"/>
        <n v="0.29081390000000001"/>
        <n v="0.29081580000000001"/>
        <n v="0.29082170000000002"/>
        <n v="0.29082079999999999"/>
        <n v="0.29081780000000002"/>
        <n v="0.2907825"/>
        <n v="0.29058329999999999"/>
        <n v="0.29058410000000001"/>
        <n v="0.29058030000000001"/>
        <n v="0.29058640000000002"/>
        <n v="0.29058889999999998"/>
        <n v="0.29058970000000001"/>
        <n v="0.29035529999999998"/>
        <n v="0.2903"/>
        <n v="0.29013559999999999"/>
        <n v="0.29000389999999998"/>
        <n v="0.28992390000000001"/>
        <n v="0.28975580000000001"/>
        <n v="0.28968670000000002"/>
        <n v="0.28949809999999998"/>
        <n v="0.28943029999999997"/>
        <n v="0.28920050000000003"/>
        <n v="0.28920030000000002"/>
        <n v="0.28897329999999999"/>
        <n v="0.28891440000000002"/>
        <n v="0.28891220000000001"/>
        <n v="0.2888347"/>
        <n v="0.28867579999999998"/>
        <n v="0.28866999999999998"/>
        <n v="0.28867389999999998"/>
        <n v="0.28867169999999998"/>
        <n v="0.2885103"/>
        <n v="0.28839920000000002"/>
        <n v="0.2883986"/>
        <n v="0.28839749999999997"/>
        <n v="0.28810829999999998"/>
        <n v="0.28810029999999998"/>
        <n v="0.28810049999999998"/>
        <n v="0.28782530000000001"/>
        <n v="0.28781639999999997"/>
        <n v="0.28782190000000002"/>
        <n v="0.2878194"/>
        <n v="0.28782170000000001"/>
        <n v="0.28782249999999998"/>
        <n v="0.2875858"/>
        <n v="0.28758139999999999"/>
        <n v="0.28758420000000001"/>
        <n v="0.28758329999999999"/>
        <n v="0.28758470000000003"/>
        <n v="0.2875817"/>
        <n v="0.28758689999999998"/>
        <n v="0.28737030000000002"/>
        <n v="0.28717219999999999"/>
        <n v="0.28700140000000002"/>
        <n v="0.28700160000000002"/>
        <n v="0.2867767"/>
        <n v="0.28673140000000003"/>
        <n v="0.28649390000000002"/>
        <n v="0.28637469999999998"/>
        <n v="0.28620000000000001"/>
        <n v="0.28596389999999999"/>
        <n v="0.28590939999999998"/>
        <n v="0.28587390000000001"/>
        <n v="0.28566170000000002"/>
        <n v="0.28565390000000002"/>
        <n v="0.2856553"/>
        <n v="0.28541610000000001"/>
        <n v="0.28539690000000001"/>
        <n v="0.28539550000000002"/>
        <n v="0.28539609999999999"/>
        <n v="0.28532059999999998"/>
        <n v="0.28510000000000002"/>
        <n v="0.2850994"/>
        <n v="0.28509970000000001"/>
        <n v="0.28499170000000001"/>
        <n v="0.28480139999999998"/>
        <n v="0.28480169999999999"/>
        <n v="0.28480220000000001"/>
        <n v="0.28480050000000001"/>
        <n v="0.28480329999999998"/>
        <n v="0.28480080000000002"/>
        <n v="0.28453529999999999"/>
        <n v="0.2845336"/>
        <n v="0.28453000000000001"/>
        <n v="0.28453830000000002"/>
        <n v="0.28453030000000001"/>
        <n v="0.28453440000000002"/>
        <n v="0.28432469999999999"/>
        <n v="0.28428609999999999"/>
        <n v="0.28428690000000001"/>
        <n v="0.28428940000000003"/>
        <n v="0.28428750000000003"/>
        <n v="0.28420469999999998"/>
        <n v="0.28399999999999997"/>
        <n v="0.28399940000000001"/>
        <n v="0.28370250000000002"/>
        <n v="0.2834469"/>
        <n v="0.28343109999999999"/>
        <n v="0.28334189999999998"/>
        <n v="0.28318890000000002"/>
        <n v="0.28318549999999998"/>
        <n v="0.2831053"/>
        <n v="0.28289920000000002"/>
        <n v="0.28281919999999999"/>
        <n v="0.28257890000000002"/>
        <n v="0.28230159999999999"/>
        <n v="0.28230300000000003"/>
        <n v="0.28230329999999998"/>
        <n v="0.28230139999999998"/>
        <n v="0.28230189999999999"/>
        <n v="0.28229169999999998"/>
        <n v="0.2820319"/>
        <n v="0.28203109999999998"/>
        <n v="0.28202919999999998"/>
        <n v="0.28202969999999999"/>
        <n v="0.28202939999999999"/>
        <n v="0.28203220000000001"/>
        <n v="0.28203420000000001"/>
        <n v="0.28202860000000002"/>
        <n v="0.28203309999999998"/>
        <n v="0.28194219999999998"/>
        <n v="0.28179080000000001"/>
        <n v="0.28179359999999998"/>
        <n v="0.28179169999999998"/>
        <n v="0.28167690000000001"/>
        <n v="0.28137830000000003"/>
        <n v="0.28129530000000003"/>
        <n v="0.28121279999999999"/>
        <n v="0.28121410000000002"/>
        <n v="0.28098279999999998"/>
        <n v="0.28097050000000001"/>
        <n v="0.2809778"/>
        <n v="0.28090330000000002"/>
        <n v="0.28069690000000003"/>
        <n v="0.2804044"/>
        <n v="0.28039999999999998"/>
        <n v="0.28040080000000001"/>
        <n v="0.28039940000000002"/>
        <n v="0.28017969999999998"/>
        <n v="0.28012969999999998"/>
        <n v="0.28014"/>
        <n v="0.2801361"/>
        <n v="0.28014529999999999"/>
        <n v="0.28014050000000001"/>
        <n v="0.28014719999999999"/>
        <n v="0.2801439"/>
        <n v="0.27996700000000002"/>
        <n v="0.2798928"/>
        <n v="0.27989249999999999"/>
        <n v="0.27989530000000001"/>
        <n v="0.2798969"/>
        <n v="0.2798967"/>
        <n v="0.27984999999999999"/>
        <n v="0.27960160000000001"/>
        <n v="0.2796014"/>
        <n v="0.27937109999999998"/>
        <n v="0.27933390000000002"/>
        <n v="0.27933999999999998"/>
        <n v="0.27911829999999999"/>
        <n v="0.2790936"/>
        <n v="0.27894190000000002"/>
        <n v="0.27879749999999998"/>
        <n v="0.27850940000000002"/>
        <n v="0.27850750000000002"/>
        <n v="0.27850720000000001"/>
        <n v="0.27841080000000001"/>
        <n v="0.27825610000000001"/>
        <n v="0.27825749999999999"/>
        <n v="0.27825830000000001"/>
        <n v="0.27825440000000001"/>
        <n v="0.27826139999999999"/>
        <n v="0.27800279999999999"/>
        <n v="0.27799829999999998"/>
        <n v="0.27799800000000002"/>
        <n v="0.27799970000000002"/>
        <n v="0.27799859999999998"/>
        <n v="0.27799940000000001"/>
        <n v="0.2779992"/>
        <n v="0.27776030000000002"/>
        <n v="0.27770159999999999"/>
        <n v="0.27770139999999999"/>
        <n v="0.27770050000000002"/>
        <n v="0.27770329999999999"/>
        <n v="0.27770250000000002"/>
        <n v="0.27770299999999998"/>
        <n v="0.27762029999999999"/>
        <n v="0.27744220000000003"/>
        <n v="0.27744279999999999"/>
        <n v="0.27744419999999997"/>
        <n v="0.2774414"/>
        <n v="0.27744970000000002"/>
        <n v="0.2774491"/>
        <n v="0.27745750000000002"/>
        <n v="0.27743220000000002"/>
        <n v="0.27719670000000002"/>
        <n v="0.27719640000000001"/>
        <n v="0.27715610000000002"/>
        <n v="0.27702389999999999"/>
        <n v="0.27690029999999999"/>
        <n v="0.2768736"/>
        <n v="0.27661580000000002"/>
        <n v="0.2766169"/>
        <n v="0.27641779999999999"/>
        <n v="0.27636749999999999"/>
        <n v="0.27635720000000003"/>
        <n v="0.27609719999999999"/>
        <n v="0.27609889999999998"/>
        <n v="0.27609830000000002"/>
        <n v="0.27609860000000003"/>
        <n v="0.27586690000000003"/>
        <n v="0.27579999999999999"/>
        <n v="0.2758003"/>
        <n v="0.27579969999999998"/>
        <n v="0.275783"/>
        <n v="0.2755089"/>
        <n v="0.27550970000000002"/>
        <n v="0.27551219999999998"/>
        <n v="0.27551330000000002"/>
        <n v="0.27551360000000003"/>
        <n v="0.2755147"/>
        <n v="0.27551920000000002"/>
        <n v="0.27551969999999998"/>
        <n v="0.27549829999999997"/>
        <n v="0.2752694"/>
        <n v="0.27527469999999998"/>
        <n v="0.27527309999999999"/>
        <n v="0.27527750000000001"/>
        <n v="0.27527580000000001"/>
        <n v="0.2752753"/>
        <n v="0.2752772"/>
        <n v="0.27527560000000001"/>
        <n v="0.27511530000000001"/>
        <n v="0.2749994"/>
        <n v="0.27499859999999998"/>
        <n v="0.27500000000000002"/>
        <n v="0.27499970000000001"/>
        <n v="0.27489829999999998"/>
        <n v="0.27470169999999999"/>
        <n v="0.27447139999999998"/>
        <n v="0.27425139999999998"/>
        <n v="0.2741886"/>
        <n v="0.27397359999999998"/>
        <n v="0.27366190000000001"/>
        <n v="0.2736017"/>
        <n v="0.27340360000000002"/>
        <n v="0.27332529999999999"/>
        <n v="0.27333439999999998"/>
        <n v="0.27313389999999999"/>
        <n v="0.27308139999999997"/>
        <n v="0.2730822"/>
        <n v="0.27308189999999999"/>
        <n v="0.27307920000000002"/>
        <n v="0.27307690000000001"/>
        <n v="0.27282220000000001"/>
        <n v="0.2730494"/>
        <n v="0.27307609999999999"/>
        <n v="0.27307940000000003"/>
        <n v="0.27308110000000002"/>
        <n v="0.2730786"/>
        <n v="0.27308329999999997"/>
        <n v="0.27300219999999997"/>
        <n v="0.27280330000000003"/>
        <n v="0.27279940000000003"/>
        <n v="0.27279890000000001"/>
        <n v="0.27261560000000001"/>
        <n v="0.27250049999999998"/>
        <n v="0.27250000000000002"/>
        <n v="0.27250029999999997"/>
        <n v="0.2723236"/>
        <n v="0.27220830000000001"/>
        <n v="0.27221580000000001"/>
        <n v="0.27221440000000002"/>
        <n v="0.2722136"/>
        <n v="0.27221410000000001"/>
        <n v="0.27220719999999998"/>
        <n v="0.27220640000000002"/>
        <n v="0.2722039"/>
        <n v="0.27220519999999998"/>
        <n v="0.27220299999999997"/>
        <n v="0.2722077"/>
        <n v="0.2722058"/>
        <n v="0.27220169999999999"/>
        <n v="0.27220470000000002"/>
        <n v="0.27197830000000001"/>
        <n v="0.2719567"/>
        <n v="0.27194940000000001"/>
        <n v="0.27195000000000003"/>
        <n v="0.27194970000000002"/>
        <n v="0.27194800000000002"/>
        <n v="0.27194639999999998"/>
        <n v="0.27194309999999999"/>
        <n v="0.27220250000000001"/>
        <n v="0.27220610000000001"/>
        <n v="0.27220280000000002"/>
        <n v="0.27249889999999999"/>
        <n v="0.27270359999999999"/>
        <n v="0.27287"/>
        <n v="0.27303670000000002"/>
        <n v="0.27303500000000003"/>
        <n v="0.27298359999999999"/>
        <n v="0.27293410000000001"/>
        <n v="0.27302409999999999"/>
        <n v="0.27302939999999998"/>
        <n v="0.27302470000000001"/>
        <n v="0.27313690000000002"/>
        <n v="0.27330169999999998"/>
        <n v="0.27330080000000001"/>
        <n v="0.27329999999999999"/>
        <n v="0.27330779999999999"/>
        <n v="0.27359719999999998"/>
        <n v="0.2735978"/>
        <n v="0.2736325"/>
        <n v="0.27386890000000003"/>
        <n v="0.27386719999999998"/>
        <n v="0.27386559999999999"/>
        <n v="0.2738602"/>
        <n v="0.27385549999999997"/>
        <n v="0.27405689999999999"/>
        <n v="0.27410440000000003"/>
        <n v="0.27410410000000002"/>
        <n v="0.27410250000000003"/>
        <n v="0.27411419999999997"/>
        <n v="0.27439910000000001"/>
        <n v="0.27439999999999998"/>
        <n v="0.27439970000000002"/>
        <n v="0.2744008"/>
        <n v="0.27453909999999998"/>
        <n v="0.27468409999999999"/>
        <n v="0.27468550000000003"/>
        <n v="0.2746825"/>
        <n v="0.27467780000000003"/>
        <n v="0.27468360000000003"/>
        <n v="0.27467999999999998"/>
        <n v="0.27469640000000001"/>
        <n v="0.27493329999999999"/>
        <n v="0.27492440000000001"/>
        <n v="0.2749297"/>
        <n v="0.27492299999999997"/>
        <n v="0.27492220000000001"/>
        <n v="0.27491919999999997"/>
        <n v="0.27492280000000002"/>
        <n v="0.27491579999999999"/>
        <n v="0.27505610000000003"/>
        <n v="0.27520030000000001"/>
        <n v="0.27520050000000001"/>
        <n v="0.2752"/>
        <n v="0.27519969999999999"/>
        <n v="0.27532000000000001"/>
        <n v="0.27549669999999998"/>
        <n v="0.27549469999999998"/>
        <n v="0.27549360000000001"/>
        <n v="0.27549170000000001"/>
        <n v="0.27549439999999997"/>
        <n v="0.27549309999999999"/>
        <n v="0.27570549999999999"/>
        <n v="0.27574910000000002"/>
        <n v="0.27575169999999999"/>
        <n v="0.2757889"/>
        <n v="0.27600390000000002"/>
        <n v="0.27603719999999998"/>
        <n v="0.27629999999999999"/>
        <n v="0.27642139999999998"/>
        <n v="0.27658890000000003"/>
        <n v="0.27679169999999997"/>
        <n v="0.27690110000000001"/>
        <n v="0.27706609999999998"/>
        <n v="0.277225"/>
        <n v="0.27739720000000001"/>
        <n v="0.27764529999999998"/>
        <n v="0.27777689999999999"/>
        <n v="0.27790920000000002"/>
        <n v="0.27819080000000002"/>
        <n v="0.27832030000000002"/>
        <n v="0.27848909999999999"/>
        <n v="0.27868999999999999"/>
        <n v="0.27877109999999999"/>
        <n v="0.27900199999999997"/>
        <n v="0.27910469999999998"/>
        <n v="0.27929999999999999"/>
        <n v="0.27943279999999998"/>
        <n v="0.27958860000000002"/>
        <n v="0.27970109999999998"/>
        <n v="0.27983190000000002"/>
        <n v="0.27992299999999998"/>
        <n v="0.28010190000000001"/>
        <n v="0.280115"/>
        <n v="0.2805628"/>
        <n v="0.28068660000000001"/>
        <n v="0.28068749999999998"/>
        <n v="0.28089059999999999"/>
        <n v="0.2809353"/>
        <n v="0.2809333"/>
        <n v="0.28115440000000003"/>
        <n v="0.28120109999999998"/>
        <n v="0.28132580000000001"/>
        <n v="0.28130719999999998"/>
        <n v="0.28149970000000002"/>
        <n v="0.28150029999999998"/>
        <n v="0.28150330000000001"/>
        <n v="0.2817405"/>
        <n v="0.28179939999999998"/>
        <n v="0.28179690000000002"/>
        <n v="0.28179720000000003"/>
        <n v="0.28179860000000001"/>
        <n v="0.28179799999999999"/>
        <n v="0.28179920000000003"/>
        <n v="0.28179969999999999"/>
        <n v="0.28179890000000002"/>
        <n v="0.2818058"/>
        <n v="0.28206639999999999"/>
        <n v="0.2820722"/>
        <n v="0.28207529999999997"/>
        <n v="0.2820742"/>
        <n v="0.28207470000000001"/>
        <n v="0.2820761"/>
        <n v="0.2820764"/>
        <n v="0.28207749999999998"/>
        <n v="0.28207969999999999"/>
        <n v="0.28207779999999999"/>
      </sharedItems>
    </cacheField>
    <cacheField name="Smoist_0_2_AVG" numFmtId="0">
      <sharedItems containsMixedTypes="1" containsNumber="1" minValue="0.1047975" maxValue="0.43787939999999997" count="10790">
        <n v="0.36957610000000002"/>
        <n v="0.36939939999999999"/>
        <n v="0.36939830000000001"/>
        <n v="0.36939909999999998"/>
        <n v="0.3693997"/>
        <n v="0.36925390000000002"/>
        <n v="0.36909999999999998"/>
        <n v="0.3689808"/>
        <n v="0.36889889999999997"/>
        <n v="0.3688978"/>
        <n v="0.36889939999999999"/>
        <n v="0.36889749999999999"/>
        <n v="0.36875940000000001"/>
        <n v="0.36859999999999998"/>
        <n v="0.36850189999999999"/>
        <n v="0.36839470000000002"/>
        <n v="0.3683961"/>
        <n v="0.36839529999999998"/>
        <n v="0.36819780000000002"/>
        <n v="0.36809999999999998"/>
        <n v="0.36799359999999998"/>
        <n v="0.3678786"/>
        <n v="0.36787720000000002"/>
        <n v="0.36786770000000002"/>
        <n v="0.36787019999999998"/>
        <n v="0.36786390000000002"/>
        <n v="0.36786000000000002"/>
        <n v="0.36769970000000002"/>
        <n v="0.36759999999999998"/>
        <n v="0.36758610000000003"/>
        <n v="0.36730639999999998"/>
        <n v="0.36730550000000001"/>
        <n v="0.36730360000000001"/>
        <n v="0.36730299999999999"/>
        <n v="0.36730190000000001"/>
        <n v="0.36730079999999998"/>
        <n v="0.36725970000000002"/>
        <n v="0.3671005"/>
        <n v="0.36709999999999998"/>
        <n v="0.36709829999999999"/>
        <n v="0.36700500000000003"/>
        <n v="0.36680000000000001"/>
        <n v="0.36661690000000002"/>
        <n v="0.36659940000000002"/>
        <n v="0.3665986"/>
        <n v="0.36659829999999999"/>
        <n v="0.3665969"/>
        <n v="0.36659520000000001"/>
        <n v="0.36642550000000002"/>
        <n v="0.36630000000000001"/>
        <n v="0.36616720000000003"/>
        <n v="0.3660525"/>
        <n v="0.36604999999999999"/>
        <n v="0.36604419999999999"/>
        <n v="0.36604140000000002"/>
        <n v="0.36603750000000002"/>
        <n v="0.36603249999999998"/>
        <n v="0.366033"/>
        <n v="0.36603219999999997"/>
        <n v="0.36596410000000001"/>
        <n v="0.36580000000000001"/>
        <n v="0.3657783"/>
        <n v="0.36550440000000001"/>
        <n v="0.3655041"/>
        <n v="0.36550359999999998"/>
        <n v="0.36550470000000002"/>
        <n v="0.36550660000000001"/>
        <n v="0.36550500000000002"/>
        <n v="0.36550690000000002"/>
        <n v="0.36549939999999997"/>
        <n v="0.36550579999999999"/>
        <n v="0.3653825"/>
        <n v="0.36530000000000001"/>
        <n v="0.3650275"/>
        <n v="0.36500189999999999"/>
        <n v="0.36500050000000001"/>
        <n v="0.36496420000000002"/>
        <n v="0.36480000000000001"/>
        <n v="0.36459659999999999"/>
        <n v="0.3645003"/>
        <n v="0.36449999999999999"/>
        <n v="0.3643942"/>
        <n v="0.3642997"/>
        <n v="0.3642994"/>
        <n v="0.36430000000000001"/>
        <n v="0.36429889999999998"/>
        <n v="0.36429830000000002"/>
        <n v="0.36429909999999999"/>
        <n v="0.3642978"/>
        <n v="0.36413800000000002"/>
        <n v="0.36399999999999999"/>
        <n v="0.36385410000000001"/>
        <n v="0.36377920000000002"/>
        <n v="0.36377969999999998"/>
        <n v="0.3637727"/>
        <n v="0.36377330000000002"/>
        <n v="0.3637725"/>
        <n v="0.3637686"/>
        <n v="0.36376910000000001"/>
        <n v="0.36376799999999998"/>
        <n v="0.3637649"/>
        <n v="0.36376049999999999"/>
        <n v="0.36354720000000001"/>
        <n v="0.36349999999999999"/>
        <n v="0.3634194"/>
        <n v="0.36320809999999998"/>
        <n v="0.36328749999999999"/>
        <n v="0.36905250000000001"/>
        <n v="0.38279079999999999"/>
        <n v="0.39152360000000003"/>
        <n v="0.39380159999999997"/>
        <n v="0.3958161"/>
        <n v="0.39819189999999999"/>
        <n v="0.40101300000000001"/>
        <n v="0.40351690000000001"/>
        <n v="0.40806310000000001"/>
        <n v="0.41086719999999999"/>
        <n v="0.4114141"/>
        <n v="0.4134486"/>
        <n v="0.4139969"/>
        <n v="0.41432160000000001"/>
        <n v="0.41449999999999998"/>
        <n v="0.41465780000000002"/>
        <n v="0.4147342"/>
        <n v="0.41472890000000001"/>
        <n v="0.41472550000000002"/>
        <n v="0.41472049999999999"/>
        <n v="0.41471799999999998"/>
        <n v="0.41477330000000001"/>
        <n v="0.41499999999999998"/>
        <n v="0.41516330000000001"/>
        <n v="0.41520000000000001"/>
        <n v="0.41524220000000001"/>
        <n v="0.41526550000000001"/>
        <n v="0.4153828"/>
        <n v="0.41539999999999999"/>
        <n v="0.4153461"/>
        <n v="0.41531050000000003"/>
        <n v="0.41530719999999999"/>
        <n v="0.4152189"/>
        <n v="0.4152827"/>
        <n v="0.41542659999999998"/>
        <n v="0.41547830000000002"/>
        <n v="0.41560000000000002"/>
        <n v="0.41540830000000001"/>
        <n v="0.41524889999999998"/>
        <n v="0.41525499999999999"/>
        <n v="0.41547109999999998"/>
        <n v="0.41575440000000002"/>
        <n v="0.4158964"/>
        <n v="0.41607139999999998"/>
        <n v="0.41610000000000003"/>
        <n v="0.41623830000000001"/>
        <n v="0.4163"/>
        <n v="0.41632380000000002"/>
        <n v="0.41632609999999998"/>
        <n v="0.41646559999999999"/>
        <n v="0.41636109999999998"/>
        <n v="0.41636780000000001"/>
        <n v="0.41644720000000002"/>
        <n v="0.4164756"/>
        <n v="0.41640110000000002"/>
        <n v="0.41632269999999999"/>
        <n v="0.41614659999999998"/>
        <n v="0.41609499999999999"/>
        <n v="0.41581220000000002"/>
        <n v="0.41581030000000002"/>
        <n v="0.41581439999999997"/>
        <n v="0.4158133"/>
        <n v="0.41581000000000001"/>
        <n v="0.41581050000000003"/>
        <n v="0.41580669999999997"/>
        <n v="0.4158075"/>
        <n v="0.41580830000000002"/>
        <n v="0.41580529999999999"/>
        <n v="0.4158058"/>
        <n v="0.41580919999999999"/>
        <n v="0.41581079999999998"/>
        <n v="0.41580689999999998"/>
        <n v="0.41581279999999998"/>
        <n v="0.41581390000000001"/>
        <n v="0.4158153"/>
        <n v="0.41578920000000003"/>
        <n v="0.41542889999999999"/>
        <n v="0.41534270000000001"/>
        <n v="0.41461609999999999"/>
        <n v="0.4143194"/>
        <n v="0.41384579999999999"/>
        <n v="0.41330529999999999"/>
        <n v="0.41259079999999998"/>
        <n v="0.41187610000000002"/>
        <n v="0.4103386"/>
        <n v="0.40919630000000001"/>
        <n v="0.40784609999999999"/>
        <n v="0.40628999999999998"/>
        <n v="0.40320299999999998"/>
        <n v="0.4006441"/>
        <n v="0.39850659999999999"/>
        <n v="0.39710139999999999"/>
        <n v="0.39566970000000001"/>
        <n v="0.39431660000000002"/>
        <n v="0.39334029999999998"/>
        <n v="0.39238050000000002"/>
        <n v="0.39138220000000001"/>
        <n v="0.39053969999999999"/>
        <n v="0.38970189999999999"/>
        <n v="0.3892602"/>
        <n v="0.38868970000000003"/>
        <n v="0.3881464"/>
        <n v="0.38764579999999998"/>
        <n v="0.38720579999999999"/>
        <n v="0.38677220000000001"/>
        <n v="0.38637890000000003"/>
        <n v="0.38604749999999999"/>
        <n v="0.38576050000000001"/>
        <n v="0.38540859999999999"/>
        <n v="0.3851369"/>
        <n v="0.38496330000000001"/>
        <n v="0.38468000000000002"/>
        <n v="0.38447249999999999"/>
        <n v="0.38418639999999998"/>
        <n v="0.38400000000000001"/>
        <n v="0.38377220000000001"/>
        <n v="0.38354549999999998"/>
        <n v="0.38333440000000002"/>
        <n v="0.38307910000000001"/>
        <n v="0.3828955"/>
        <n v="0.38272329999999999"/>
        <n v="0.38253239999999999"/>
        <n v="0.38231799999999999"/>
        <n v="0.38219940000000002"/>
        <n v="0.38207829999999998"/>
        <n v="0.38179999999999997"/>
        <n v="0.38164940000000003"/>
        <n v="0.38153169999999997"/>
        <n v="0.38130609999999998"/>
        <n v="0.38117659999999998"/>
        <n v="0.38109999999999999"/>
        <n v="0.38089030000000001"/>
        <n v="0.38083719999999999"/>
        <n v="0.38059999999999999"/>
        <n v="0.38048779999999999"/>
        <n v="0.38040000000000002"/>
        <n v="0.38016749999999999"/>
        <n v="0.3801003"/>
        <n v="0.3800694"/>
        <n v="0.37990000000000002"/>
        <n v="0.37980409999999998"/>
        <n v="0.37962020000000002"/>
        <n v="0.37955250000000001"/>
        <n v="0.37940000000000002"/>
        <n v="0.37931890000000001"/>
        <n v="0.3791969"/>
        <n v="0.37910579999999999"/>
        <n v="0.37890000000000001"/>
        <n v="0.37886720000000002"/>
        <n v="0.37869999999999998"/>
        <n v="0.3784074"/>
        <n v="0.37840000000000001"/>
        <n v="0.37828669999999998"/>
        <n v="0.37819999999999998"/>
        <n v="0.37818770000000002"/>
        <n v="0.37791639999999999"/>
        <n v="0.37792999999999999"/>
        <n v="0.37782640000000001"/>
        <n v="0.37769999999999998"/>
        <n v="0.37752550000000001"/>
        <n v="0.37749159999999998"/>
        <n v="0.37746220000000003"/>
        <n v="0.37719999999999998"/>
        <n v="0.377085"/>
        <n v="0.377"/>
        <n v="0.37672250000000002"/>
        <n v="0.37670029999999999"/>
        <n v="0.37668560000000001"/>
        <n v="0.3765"/>
        <n v="0.3764864"/>
        <n v="0.37621549999999998"/>
        <n v="0.37622250000000002"/>
        <n v="0.37622800000000001"/>
        <n v="0.37601030000000002"/>
        <n v="0.376"/>
        <n v="0.37585829999999998"/>
        <n v="0.37578689999999998"/>
        <n v="0.37579220000000002"/>
        <n v="0.37574109999999999"/>
        <n v="0.3755"/>
        <n v="0.37530279999999999"/>
        <n v="0.37530000000000002"/>
        <n v="0.37529970000000001"/>
        <n v="0.37511909999999998"/>
        <n v="0.375"/>
        <n v="0.3749305"/>
        <n v="0.37480000000000002"/>
        <n v="0.37452530000000001"/>
        <n v="0.37450030000000001"/>
        <n v="0.37450280000000002"/>
        <n v="0.37447469999999999"/>
        <n v="0.37430000000000002"/>
        <n v="0.37417830000000002"/>
        <n v="0.37402560000000001"/>
        <n v="0.3740328"/>
        <n v="0.37403809999999998"/>
        <n v="0.37391550000000001"/>
        <n v="0.37380000000000002"/>
        <n v="0.37366359999999998"/>
        <n v="0.37357059999999997"/>
        <n v="0.3735733"/>
        <n v="0.37357610000000002"/>
        <n v="0.37342049999999999"/>
        <n v="0.37330000000000002"/>
        <n v="0.37318249999999997"/>
        <n v="0.37309360000000003"/>
        <n v="0.37309690000000001"/>
        <n v="0.37309799999999999"/>
        <n v="0.3728803"/>
        <n v="0.37280000000000002"/>
        <n v="0.3726988"/>
        <n v="0.37259969999999998"/>
        <n v="0.37259999999999999"/>
        <n v="0.37239499999999998"/>
        <n v="0.37230000000000002"/>
        <n v="0.3722105"/>
        <n v="0.37209999999999999"/>
        <n v="0.37206159999999999"/>
        <n v="0.37180000000000002"/>
        <n v="0.37180049999999998"/>
        <n v="0.37174639999999998"/>
        <n v="0.37159999999999999"/>
        <n v="0.37138500000000002"/>
        <n v="0.37130190000000002"/>
        <n v="0.37130560000000001"/>
        <n v="0.37130669999999999"/>
        <n v="0.37119170000000001"/>
        <n v="0.37109999999999999"/>
        <n v="0.37104690000000001"/>
        <n v="0.37081890000000001"/>
        <n v="0.37082019999999999"/>
        <n v="0.37081750000000002"/>
        <n v="0.37082769999999998"/>
        <n v="0.3706352"/>
        <n v="0.37059999999999998"/>
        <n v="0.37058580000000002"/>
        <n v="0.37033939999999999"/>
        <n v="0.37034"/>
        <n v="0.37034250000000002"/>
        <n v="0.37035249999999997"/>
        <n v="0.3703553"/>
        <n v="0.37036000000000002"/>
        <n v="0.37032690000000001"/>
        <n v="0.37009999999999998"/>
        <n v="0.37025140000000001"/>
        <n v="0.37038860000000001"/>
        <n v="0.3703883"/>
        <n v="0.37038720000000003"/>
        <n v="0.37038749999999998"/>
        <n v="0.370388"/>
        <n v="0.37038670000000001"/>
        <n v="0.37057440000000003"/>
        <n v="0.37078749999999999"/>
        <n v="0.37088159999999998"/>
        <n v="0.37087769999999998"/>
        <n v="0.37087940000000003"/>
        <n v="0.37091279999999999"/>
        <n v="0.37125279999999999"/>
        <n v="0.37138719999999997"/>
        <n v="0.37138330000000003"/>
        <n v="0.37138860000000001"/>
        <n v="0.37138579999999999"/>
        <n v="0.37138749999999998"/>
        <n v="0.37139080000000002"/>
        <n v="0.371388"/>
        <n v="0.37142500000000001"/>
        <n v="0.37146970000000001"/>
        <n v="0.37139800000000001"/>
        <n v="0.37139889999999998"/>
        <n v="0.37139830000000001"/>
        <n v="0.37140000000000001"/>
        <n v="0.37139939999999999"/>
        <n v="0.3713997"/>
        <n v="0.37138159999999998"/>
        <n v="0.37110080000000001"/>
        <n v="0.37097720000000001"/>
        <n v="0.37090000000000001"/>
        <n v="0.37060860000000001"/>
        <n v="0.37060029999999999"/>
        <n v="0.37060080000000001"/>
        <n v="0.3706005"/>
        <n v="0.37051719999999999"/>
        <n v="0.37040000000000001"/>
        <n v="0.37040050000000002"/>
        <n v="0.37019669999999999"/>
        <n v="0.37012250000000002"/>
        <n v="0.3701258"/>
        <n v="0.37013049999999997"/>
        <n v="0.37012689999999998"/>
        <n v="0.37007889999999999"/>
        <n v="0.36990000000000001"/>
        <n v="0.3698475"/>
        <n v="0.36966579999999999"/>
        <n v="0.36967860000000002"/>
        <n v="0.36966939999999998"/>
        <n v="0.36968190000000001"/>
        <n v="0.36968390000000001"/>
        <n v="0.3696836"/>
        <n v="0.3696217"/>
        <n v="0.36940000000000001"/>
        <n v="0.36930859999999999"/>
        <n v="0.36919940000000001"/>
        <n v="0.3691991"/>
        <n v="0.36919999999999997"/>
        <n v="0.36919970000000002"/>
        <n v="0.36919829999999998"/>
        <n v="0.36890250000000002"/>
        <n v="0.36890000000000001"/>
        <n v="0.36881940000000002"/>
        <n v="0.36870000000000003"/>
        <n v="0.36857830000000003"/>
        <n v="0.36840000000000001"/>
        <n v="0.36840030000000001"/>
        <n v="0.36840050000000002"/>
        <n v="0.36828519999999998"/>
        <n v="0.36820000000000003"/>
        <n v="0.36809029999999998"/>
        <n v="0.36790079999999997"/>
        <n v="0.36790030000000001"/>
        <n v="0.36790060000000002"/>
        <n v="0.36790109999999998"/>
        <n v="0.36790139999999999"/>
        <n v="0.36790220000000001"/>
        <n v="0.3678208"/>
        <n v="0.36770000000000003"/>
        <n v="0.36769420000000003"/>
        <n v="0.36740719999999999"/>
        <n v="0.36740610000000001"/>
        <n v="0.36740800000000001"/>
        <n v="0.3674075"/>
        <n v="0.36741079999999998"/>
        <n v="0.36741360000000001"/>
        <n v="0.36739939999999999"/>
        <n v="0.36720000000000003"/>
        <n v="0.36698500000000001"/>
        <n v="0.36693500000000001"/>
        <n v="0.36694300000000002"/>
        <n v="0.36694939999999998"/>
        <n v="0.3669539"/>
        <n v="0.36696640000000003"/>
        <n v="0.3669578"/>
        <n v="0.36670000000000003"/>
        <n v="0.366535"/>
        <n v="0.36647940000000001"/>
        <n v="0.36648720000000001"/>
        <n v="0.36648219999999998"/>
        <n v="0.36648609999999998"/>
        <n v="0.3664869"/>
        <n v="0.3662089"/>
        <n v="0.36620000000000003"/>
        <n v="0.36619669999999999"/>
        <n v="0.36598360000000002"/>
        <n v="0.36598140000000001"/>
        <n v="0.3659811"/>
        <n v="0.36598439999999999"/>
        <n v="0.3659847"/>
        <n v="0.36598720000000001"/>
        <n v="0.36598750000000002"/>
        <n v="0.3658458"/>
        <n v="0.36570000000000003"/>
        <n v="0.36569780000000002"/>
        <n v="0.3655814"/>
        <n v="0.36549110000000001"/>
        <n v="0.3654944"/>
        <n v="0.36549670000000001"/>
        <n v="0.36549609999999999"/>
        <n v="0.3654964"/>
        <n v="0.36549779999999998"/>
        <n v="0.36520920000000001"/>
        <n v="0.36520000000000002"/>
        <n v="0.36512860000000003"/>
        <n v="0.36498750000000002"/>
        <n v="0.3649908"/>
        <n v="0.36498999999999998"/>
        <n v="0.36498910000000001"/>
        <n v="0.3649886"/>
        <n v="0.36499029999999999"/>
        <n v="0.36499189999999998"/>
        <n v="0.36487750000000002"/>
        <n v="0.36470000000000002"/>
        <n v="0.36463669999999998"/>
        <n v="0.36445109999999997"/>
        <n v="0.36444910000000003"/>
        <n v="0.36444880000000002"/>
        <n v="0.36444660000000001"/>
        <n v="0.36443999999999999"/>
        <n v="0.36444379999999998"/>
        <n v="0.36442910000000001"/>
        <n v="0.36420140000000001"/>
        <n v="0.36420000000000002"/>
        <n v="0.36419580000000001"/>
        <n v="0.36393999999999999"/>
        <n v="0.3639058"/>
        <n v="0.36390499999999998"/>
        <n v="0.36390670000000003"/>
        <n v="0.36390689999999998"/>
        <n v="0.36390359999999999"/>
        <n v="0.36389909999999998"/>
        <n v="0.36370219999999998"/>
        <n v="0.36370000000000002"/>
        <n v="0.36367749999999999"/>
        <n v="0.36340749999999999"/>
        <n v="0.36340030000000001"/>
        <n v="0.36340060000000002"/>
        <n v="0.3634"/>
        <n v="0.36340080000000002"/>
        <n v="0.3636683"/>
        <n v="0.36386390000000002"/>
        <n v="0.3639"/>
        <n v="0.36390050000000002"/>
        <n v="0.36390020000000001"/>
        <n v="0.36405660000000001"/>
        <n v="0.36420059999999999"/>
        <n v="0.36439050000000001"/>
        <n v="0.36440050000000002"/>
        <n v="0.36440080000000002"/>
        <n v="0.36440030000000001"/>
        <n v="0.36449690000000001"/>
        <n v="0.36486689999999999"/>
        <n v="0.36490220000000001"/>
        <n v="0.36490080000000003"/>
        <n v="0.36490109999999998"/>
        <n v="0.36539139999999998"/>
        <n v="0.3654039"/>
        <n v="0.36540329999999999"/>
        <n v="0.36540270000000002"/>
        <n v="0.3654019"/>
        <n v="0.36540139999999999"/>
        <n v="0.36550549999999998"/>
        <n v="0.36569299999999999"/>
        <n v="0.36569829999999998"/>
        <n v="0.36568859999999997"/>
        <n v="0.36569889999999999"/>
        <n v="0.3657011"/>
        <n v="0.36552279999999998"/>
        <n v="0.36549999999999999"/>
        <n v="0.36533500000000002"/>
        <n v="0.36525299999999999"/>
        <n v="0.36525999999999997"/>
        <n v="0.36525859999999999"/>
        <n v="0.36526910000000001"/>
        <n v="0.3652803"/>
        <n v="0.36521999999999999"/>
        <n v="0.36499999999999999"/>
        <n v="0.36493779999999998"/>
        <n v="0.3647878"/>
        <n v="0.36478690000000003"/>
        <n v="0.3647917"/>
        <n v="0.36478860000000002"/>
        <n v="0.3647919"/>
        <n v="0.36479220000000001"/>
        <n v="0.36479279999999997"/>
        <n v="0.3647936"/>
        <n v="0.36479640000000002"/>
        <n v="0.36479810000000001"/>
        <n v="0.36474250000000003"/>
        <n v="0.36443550000000002"/>
        <n v="0.36429549999999999"/>
        <n v="0.36429529999999999"/>
        <n v="0.36429610000000001"/>
        <n v="0.3642975"/>
        <n v="0.36429470000000003"/>
        <n v="0.36401250000000002"/>
        <n v="0.36389270000000001"/>
        <n v="0.36379860000000003"/>
        <n v="0.36379909999999999"/>
        <n v="0.3637994"/>
        <n v="0.3637997"/>
        <n v="0.36375469999999999"/>
        <n v="0.3633575"/>
        <n v="0.36329719999999999"/>
        <n v="0.36329660000000003"/>
        <n v="0.36329800000000001"/>
        <n v="0.36329889999999998"/>
        <n v="0.36330000000000001"/>
        <n v="0.36329939999999999"/>
        <n v="0.3632997"/>
        <n v="0.3631067"/>
        <n v="0.36299999999999999"/>
        <n v="0.36298639999999999"/>
        <n v="0.36279939999999999"/>
        <n v="0.36280000000000001"/>
        <n v="0.36265829999999999"/>
        <n v="0.36249999999999999"/>
        <n v="0.36234110000000003"/>
        <n v="0.36230000000000001"/>
        <n v="0.3622997"/>
        <n v="0.36210910000000002"/>
        <n v="0.36199999999999999"/>
        <n v="0.36190470000000002"/>
        <n v="0.36180000000000001"/>
        <n v="0.36179939999999999"/>
        <n v="0.36179860000000003"/>
        <n v="0.36179889999999998"/>
        <n v="0.3617997"/>
        <n v="0.36179909999999998"/>
        <n v="0.36163519999999999"/>
        <n v="0.36149999999999999"/>
        <n v="0.36144110000000002"/>
        <n v="0.36129610000000001"/>
        <n v="0.3612958"/>
        <n v="0.36129719999999999"/>
        <n v="0.36129470000000002"/>
        <n v="0.36129860000000003"/>
        <n v="0.36100660000000001"/>
        <n v="0.36099999999999999"/>
        <n v="0.36092049999999998"/>
        <n v="0.36084909999999998"/>
        <n v="0.36094779999999999"/>
        <n v="0.36076999999999998"/>
        <n v="0.3607728"/>
        <n v="0.3607745"/>
        <n v="0.36076970000000003"/>
        <n v="0.3607706"/>
        <n v="0.36076829999999999"/>
        <n v="0.36076720000000001"/>
        <n v="0.36064859999999999"/>
        <n v="0.36049999999999999"/>
        <n v="0.360373"/>
        <n v="0.36020550000000001"/>
        <n v="0.36020609999999997"/>
        <n v="0.36020439999999998"/>
        <n v="0.3602033"/>
        <n v="0.3602031"/>
        <n v="0.36020419999999997"/>
        <n v="0.36012280000000002"/>
        <n v="0.36"/>
        <n v="0.3599233"/>
        <n v="0.35970029999999997"/>
        <n v="0.35970000000000002"/>
        <n v="0.35970049999999998"/>
        <n v="0.35958770000000001"/>
        <n v="0.35949999999999999"/>
        <n v="0.35923670000000002"/>
        <n v="0.35920000000000002"/>
        <n v="0.35914859999999998"/>
        <n v="0.3589928"/>
        <n v="0.35898970000000002"/>
        <n v="0.35898859999999999"/>
        <n v="0.3589889"/>
        <n v="0.35898669999999999"/>
        <n v="0.35898249999999998"/>
        <n v="0.35898219999999997"/>
        <n v="0.35897829999999997"/>
        <n v="0.35891640000000002"/>
        <n v="0.35870000000000002"/>
        <n v="0.35860249999999999"/>
        <n v="0.35841390000000001"/>
        <n v="0.35841469999999997"/>
        <n v="0.35841499999999998"/>
        <n v="0.35841529999999999"/>
        <n v="0.35841780000000001"/>
        <n v="0.3584194"/>
        <n v="0.35833749999999998"/>
        <n v="0.35820000000000002"/>
        <n v="0.35797469999999998"/>
        <n v="0.35790050000000001"/>
        <n v="0.35790110000000003"/>
        <n v="0.35790250000000001"/>
        <n v="0.35787439999999998"/>
        <n v="0.35770000000000002"/>
        <n v="0.35744999999999999"/>
        <n v="0.3574"/>
        <n v="0.3574003"/>
        <n v="0.35738189999999997"/>
        <n v="0.3571761"/>
        <n v="0.35717719999999997"/>
        <n v="0.35717779999999999"/>
        <n v="0.35717660000000001"/>
        <n v="0.357178"/>
        <n v="0.35717080000000001"/>
        <n v="0.35717690000000002"/>
        <n v="0.35717110000000002"/>
        <n v="0.35717140000000003"/>
        <n v="0.35716439999999999"/>
        <n v="0.35716300000000001"/>
        <n v="0.35716409999999998"/>
        <n v="0.35700219999999999"/>
        <n v="0.3569"/>
        <n v="0.356825"/>
        <n v="0.3566047"/>
        <n v="0.35660360000000002"/>
        <n v="0.3566069"/>
        <n v="0.35660330000000001"/>
        <n v="0.35660380000000003"/>
        <n v="0.35660520000000001"/>
        <n v="0.35646030000000001"/>
        <n v="0.35639999999999999"/>
        <n v="0.3563809"/>
        <n v="0.35610000000000003"/>
        <n v="0.35599049999999999"/>
        <n v="0.3559002"/>
        <n v="0.35599890000000001"/>
        <n v="0.35609669999999999"/>
        <n v="0.3559794"/>
        <n v="0.35589999999999999"/>
        <n v="0.35589860000000001"/>
        <n v="0.35589939999999998"/>
        <n v="0.35589969999999999"/>
        <n v="0.35589890000000002"/>
        <n v="0.35574719999999999"/>
        <n v="0.35560000000000003"/>
        <n v="0.35541640000000002"/>
        <n v="0.35535830000000002"/>
        <n v="0.35535670000000003"/>
        <n v="0.35535299999999997"/>
        <n v="0.35534779999999999"/>
        <n v="0.35510170000000002"/>
        <n v="0.35510000000000003"/>
        <n v="0.35489500000000002"/>
        <n v="0.3548"/>
        <n v="0.35479919999999998"/>
        <n v="0.35459889999999999"/>
        <n v="0.35457919999999998"/>
        <n v="0.35457640000000001"/>
        <n v="0.35457830000000001"/>
        <n v="0.35456860000000001"/>
        <n v="0.3545586"/>
        <n v="0.35456140000000003"/>
        <n v="0.35456189999999999"/>
        <n v="0.35456029999999999"/>
        <n v="0.35447220000000002"/>
        <n v="0.3543"/>
        <n v="0.35420360000000001"/>
        <n v="0.3540008"/>
        <n v="0.3540005"/>
        <n v="0.35400029999999999"/>
        <n v="0.35399999999999998"/>
        <n v="0.35397719999999999"/>
        <n v="0.35379670000000002"/>
        <n v="0.3537922"/>
        <n v="0.35379189999999999"/>
        <n v="0.35379359999999999"/>
        <n v="0.35379250000000001"/>
        <n v="0.35378860000000001"/>
        <n v="0.35379080000000002"/>
        <n v="0.35379440000000001"/>
        <n v="0.35379529999999998"/>
        <n v="0.3537961"/>
        <n v="0.35379579999999999"/>
        <n v="0.35379719999999998"/>
        <n v="0.3537978"/>
        <n v="0.35379690000000003"/>
        <n v="0.35379919999999998"/>
        <n v="0.35379830000000001"/>
        <n v="0.35379860000000002"/>
        <n v="0.35379749999999999"/>
        <n v="0.35371360000000002"/>
        <n v="0.35350160000000003"/>
        <n v="0.35349999999999998"/>
        <n v="0.35350029999999999"/>
        <n v="0.3535005"/>
        <n v="0.35350219999999999"/>
        <n v="0.35350140000000002"/>
        <n v="0.3535044"/>
        <n v="0.35350470000000001"/>
        <n v="0.35350609999999999"/>
        <n v="0.3535083"/>
        <n v="0.35351139999999998"/>
        <n v="0.35351250000000001"/>
        <n v="0.35352"/>
        <n v="0.3535219"/>
        <n v="0.35352749999999999"/>
        <n v="0.35353200000000001"/>
        <n v="0.35355779999999998"/>
        <n v="0.35377029999999998"/>
        <n v="0.3538"/>
        <n v="0.35375689999999999"/>
        <n v="0.35360330000000001"/>
        <n v="0.35360000000000003"/>
        <n v="0.35358329999999999"/>
        <n v="0.35330499999999998"/>
        <n v="0.3533"/>
        <n v="0.35330030000000001"/>
        <n v="0.35330080000000003"/>
        <n v="0.35330050000000002"/>
        <n v="0.35330139999999999"/>
        <n v="0.3533017"/>
        <n v="0.35330279999999997"/>
        <n v="0.35330109999999998"/>
        <n v="0.35330220000000001"/>
        <n v="0.35322690000000001"/>
        <n v="0.35310000000000002"/>
        <n v="0.35284919999999997"/>
        <n v="0.35280030000000001"/>
        <n v="0.35280109999999998"/>
        <n v="0.3528"/>
        <n v="0.35280050000000002"/>
        <n v="0.35280080000000003"/>
        <n v="0.35268280000000002"/>
        <n v="0.35260000000000002"/>
        <n v="0.35260049999999998"/>
        <n v="0.35259970000000002"/>
        <n v="0.35259940000000001"/>
        <n v="0.35256330000000002"/>
        <n v="0.35230080000000003"/>
        <n v="0.3523"/>
        <n v="0.35221970000000002"/>
        <n v="0.35202830000000002"/>
        <n v="0.35202640000000002"/>
        <n v="0.35202220000000001"/>
        <n v="0.35202529999999999"/>
        <n v="0.35201579999999999"/>
        <n v="0.35214220000000002"/>
        <n v="0.35250500000000001"/>
        <n v="0.3525858"/>
        <n v="0.35257830000000001"/>
        <n v="0.35277140000000001"/>
        <n v="0.35286250000000002"/>
        <n v="0.35323579999999999"/>
        <n v="0.35336000000000001"/>
        <n v="0.35375640000000003"/>
        <n v="0.35380279999999997"/>
        <n v="0.3539003"/>
        <n v="0.35410000000000003"/>
        <n v="0.35431859999999998"/>
        <n v="0.35433160000000002"/>
        <n v="0.35444920000000002"/>
        <n v="0.35460000000000003"/>
        <n v="0.35488140000000001"/>
        <n v="0.35489419999999999"/>
        <n v="0.35498220000000003"/>
        <n v="0.3553461"/>
        <n v="0.35539969999999999"/>
        <n v="0.35542109999999999"/>
        <n v="0.3556666"/>
        <n v="0.35592610000000002"/>
        <n v="0.35600939999999998"/>
        <n v="0.35607830000000001"/>
        <n v="0.3562208"/>
        <n v="0.3565178"/>
        <n v="0.356603"/>
        <n v="0.35671580000000003"/>
        <n v="0.3570528"/>
        <n v="0.35713669999999997"/>
        <n v="0.35712969999999999"/>
        <n v="0.35713109999999998"/>
        <n v="0.35712329999999998"/>
        <n v="0.35713640000000002"/>
        <n v="0.35740080000000002"/>
        <n v="0.35765560000000002"/>
        <n v="0.3576722"/>
        <n v="0.3576647"/>
        <n v="0.35766110000000001"/>
        <n v="0.35766439999999999"/>
        <n v="0.35765809999999998"/>
        <n v="0.35765029999999998"/>
        <n v="0.35764940000000001"/>
        <n v="0.35777720000000002"/>
        <n v="0.3579"/>
        <n v="0.3579406"/>
        <n v="0.35819139999999999"/>
        <n v="0.35819299999999998"/>
        <n v="0.35819250000000002"/>
        <n v="0.35819030000000002"/>
        <n v="0.35819440000000002"/>
        <n v="0.35819580000000001"/>
        <n v="0.35819279999999998"/>
        <n v="0.35819610000000002"/>
        <n v="0.35819499999999999"/>
        <n v="0.35819469999999998"/>
        <n v="0.35819689999999998"/>
        <n v="0.358238"/>
        <n v="0.3583983"/>
        <n v="0.3584"/>
        <n v="0.3583172"/>
        <n v="0.35819889999999999"/>
        <n v="0.3581994"/>
        <n v="0.35819909999999999"/>
        <n v="0.35819970000000001"/>
        <n v="0.35798970000000002"/>
        <n v="0.3578983"/>
        <n v="0.35770639999999998"/>
        <n v="0.3574292"/>
        <n v="0.35733470000000001"/>
        <n v="0.35719499999999998"/>
        <n v="0.35719640000000002"/>
        <n v="0.35719719999999999"/>
        <n v="0.35719440000000002"/>
        <n v="0.35719659999999998"/>
        <n v="0.3571955"/>
        <n v="0.35719519999999999"/>
        <n v="0.35719580000000001"/>
        <n v="0.35719250000000002"/>
        <n v="0.35719610000000002"/>
        <n v="0.35719329999999999"/>
        <n v="0.35719410000000001"/>
        <n v="0.35719390000000001"/>
        <n v="0.3571916"/>
        <n v="0.3572708"/>
        <n v="0.35784830000000001"/>
        <n v="0.35908279999999998"/>
        <n v="0.3609347"/>
        <n v="0.36304110000000001"/>
        <n v="0.36565189999999997"/>
        <n v="0.3719539"/>
        <n v="0.3775425"/>
        <n v="0.38059609999999999"/>
        <n v="0.38316909999999998"/>
        <n v="0.3849419"/>
        <n v="0.38604300000000003"/>
        <n v="0.38674360000000002"/>
        <n v="0.38709060000000001"/>
        <n v="0.38720139999999997"/>
        <n v="0.38739859999999998"/>
        <n v="0.38767639999999998"/>
        <n v="0.38806639999999998"/>
        <n v="0.38844719999999999"/>
        <n v="0.38869160000000003"/>
        <n v="0.38879999999999998"/>
        <n v="0.38872440000000003"/>
        <n v="0.3886"/>
        <n v="0.3885189"/>
        <n v="0.3883027"/>
        <n v="0.38820280000000001"/>
        <n v="0.3881"/>
        <n v="0.38801219999999997"/>
        <n v="0.38790000000000002"/>
        <n v="0.3877158"/>
        <n v="0.3876"/>
        <n v="0.3874011"/>
        <n v="0.38731579999999999"/>
        <n v="0.38719890000000001"/>
        <n v="0.38693139999999998"/>
        <n v="0.38681219999999999"/>
        <n v="0.38669999999999999"/>
        <n v="0.38642890000000002"/>
        <n v="0.38631690000000002"/>
        <n v="0.38618780000000003"/>
        <n v="0.38600000000000001"/>
        <n v="0.38582499999999997"/>
        <n v="0.38568639999999998"/>
        <n v="0.38550000000000001"/>
        <n v="0.38538519999999998"/>
        <n v="0.38529029999999997"/>
        <n v="0.38513639999999999"/>
        <n v="0.3849977"/>
        <n v="0.38479999999999998"/>
        <n v="0.38462109999999999"/>
        <n v="0.38448379999999999"/>
        <n v="0.38429999999999997"/>
        <n v="0.38417800000000002"/>
        <n v="0.38405329999999999"/>
        <n v="0.38379999999999997"/>
        <n v="0.38364880000000001"/>
        <n v="0.3834516"/>
        <n v="0.38324419999999998"/>
        <n v="0.3831"/>
        <n v="0.38290299999999999"/>
        <n v="0.38272279999999997"/>
        <n v="0.38256279999999998"/>
        <n v="0.38240000000000002"/>
        <n v="0.3821833"/>
        <n v="0.3820597"/>
        <n v="0.38190000000000002"/>
        <n v="0.38176189999999999"/>
        <n v="0.3816872"/>
        <n v="0.38140550000000001"/>
        <n v="0.38133660000000003"/>
        <n v="0.38119999999999998"/>
        <n v="0.3810325"/>
        <n v="0.38090000000000002"/>
        <n v="0.38073499999999999"/>
        <n v="0.3806911"/>
        <n v="0.38042300000000001"/>
        <n v="0.38042419999999999"/>
        <n v="0.38033470000000003"/>
        <n v="0.38019999999999998"/>
        <n v="0.3800944"/>
        <n v="0.37999860000000002"/>
        <n v="0.37980659999999999"/>
        <n v="0.37969999999999998"/>
        <n v="0.37954110000000002"/>
        <n v="0.3795"/>
        <n v="0.3792333"/>
        <n v="0.37919999999999998"/>
        <n v="0.37900499999999998"/>
        <n v="0.379"/>
        <n v="0.37876660000000001"/>
        <n v="0.37875940000000002"/>
        <n v="0.37851889999999999"/>
        <n v="0.3785"/>
        <n v="0.37830920000000001"/>
        <n v="0.37829970000000002"/>
        <n v="0.37806830000000002"/>
        <n v="0.378"/>
        <n v="0.37786999999999998"/>
        <n v="0.37780000000000002"/>
        <n v="0.37769330000000001"/>
        <n v="0.37750050000000002"/>
        <n v="0.37743080000000001"/>
        <n v="0.37730000000000002"/>
        <n v="0.3771294"/>
        <n v="0.37703940000000002"/>
        <n v="0.37680550000000002"/>
        <n v="0.37674780000000002"/>
        <n v="0.37659530000000002"/>
        <n v="0.37645079999999997"/>
        <n v="0.37630000000000002"/>
        <n v="0.37615939999999998"/>
        <n v="0.37609999999999999"/>
        <n v="0.3758416"/>
        <n v="0.37580000000000002"/>
        <n v="0.37563000000000002"/>
        <n v="0.37559999999999999"/>
        <n v="0.3754555"/>
        <n v="0.3753011"/>
        <n v="0.37530079999999999"/>
        <n v="0.37516500000000003"/>
        <n v="0.37509999999999999"/>
        <n v="0.37488470000000002"/>
        <n v="0.3748436"/>
        <n v="0.37485190000000002"/>
        <n v="0.37461800000000001"/>
        <n v="0.37459999999999999"/>
        <n v="0.37440610000000002"/>
        <n v="0.37439749999999999"/>
        <n v="0.37438110000000002"/>
        <n v="0.37409999999999999"/>
        <n v="0.37390410000000002"/>
        <n v="0.37390000000000001"/>
        <n v="0.37363580000000002"/>
        <n v="0.37359999999999999"/>
        <n v="0.37345780000000001"/>
        <n v="0.37340000000000001"/>
        <n v="0.37326910000000002"/>
        <n v="0.37309999999999999"/>
        <n v="0.3731005"/>
        <n v="0.37307000000000001"/>
        <n v="0.37290000000000001"/>
        <n v="0.3728128"/>
        <n v="0.37260749999999998"/>
        <n v="0.37261499999999997"/>
        <n v="0.37243969999999998"/>
        <n v="0.37240000000000001"/>
        <n v="0.37231189999999997"/>
        <n v="0.37214970000000003"/>
        <n v="0.37216139999999998"/>
        <n v="0.37191160000000001"/>
        <n v="0.37190000000000001"/>
        <n v="0.37184129999999999"/>
        <n v="0.37168909999999999"/>
        <n v="0.37168329999999999"/>
        <n v="0.3716216"/>
        <n v="0.37140079999999998"/>
        <n v="0.37132939999999998"/>
        <n v="0.3711969"/>
        <n v="0.37119799999999997"/>
        <n v="0.37119859999999999"/>
        <n v="0.37118800000000002"/>
        <n v="0.37079420000000002"/>
        <n v="0.37070049999999999"/>
        <n v="0.37070389999999998"/>
        <n v="0.37069999999999997"/>
        <n v="0.37069970000000002"/>
        <n v="0.37055500000000002"/>
        <n v="0.37039889999999998"/>
        <n v="0.3702355"/>
        <n v="0.37019999999999997"/>
        <n v="0.37015330000000002"/>
        <n v="0.36973159999999999"/>
        <n v="0.36969999999999997"/>
        <n v="0.36966919999999998"/>
        <n v="0.36923270000000002"/>
        <n v="0.36899080000000001"/>
        <n v="0.3687994"/>
        <n v="0.3684267"/>
        <n v="0.36835889999999999"/>
        <n v="0.36794080000000001"/>
        <n v="0.3679"/>
        <n v="0.36772440000000001"/>
        <n v="0.36761080000000002"/>
        <n v="0.3674"/>
        <n v="0.3672089"/>
        <n v="0.3671141"/>
        <n v="0.3669"/>
        <n v="0.36681390000000003"/>
        <n v="0.36668079999999997"/>
        <n v="0.3664"/>
        <n v="0.36625049999999998"/>
        <n v="0.36614659999999999"/>
        <n v="0.3659"/>
        <n v="0.36589890000000003"/>
        <n v="0.36587219999999998"/>
        <n v="0.36569970000000002"/>
        <n v="0.36569940000000001"/>
        <n v="0.36553970000000002"/>
        <n v="0.3654"/>
        <n v="0.36533280000000001"/>
        <n v="0.36517359999999999"/>
        <n v="0.36517500000000003"/>
        <n v="0.3651778"/>
        <n v="0.3651761"/>
        <n v="0.36516720000000003"/>
        <n v="0.36516860000000001"/>
        <n v="0.36516769999999998"/>
        <n v="0.36490359999999999"/>
        <n v="0.3649"/>
        <n v="0.36488910000000002"/>
        <n v="0.36463190000000001"/>
        <n v="0.36463499999999999"/>
        <n v="0.36463780000000001"/>
        <n v="0.36464000000000002"/>
        <n v="0.3644"/>
        <n v="0.36414160000000001"/>
        <n v="0.36411719999999997"/>
        <n v="0.36388419999999999"/>
        <n v="0.36360799999999999"/>
        <n v="0.3636066"/>
        <n v="0.36341079999999998"/>
        <n v="0.36320780000000003"/>
        <n v="0.36310029999999999"/>
        <n v="0.3631008"/>
        <n v="0.36293379999999997"/>
        <n v="0.3629"/>
        <n v="0.36261910000000003"/>
        <n v="0.36259999999999998"/>
        <n v="0.36259940000000002"/>
        <n v="0.36240719999999998"/>
        <n v="0.36239860000000002"/>
        <n v="0.36239830000000001"/>
        <n v="0.36239909999999997"/>
        <n v="0.36239660000000001"/>
        <n v="0.36239690000000002"/>
        <n v="0.36239549999999998"/>
        <n v="0.36219610000000002"/>
        <n v="0.36209999999999998"/>
        <n v="0.36202050000000002"/>
        <n v="0.3618789"/>
        <n v="0.36187140000000001"/>
        <n v="0.36159999999999998"/>
        <n v="0.36154639999999999"/>
        <n v="0.36134500000000003"/>
        <n v="0.36121890000000001"/>
        <n v="0.36109999999999998"/>
        <n v="0.36099219999999999"/>
        <n v="0.3608111"/>
        <n v="0.36081190000000002"/>
        <n v="0.36060409999999998"/>
        <n v="0.36059999999999998"/>
        <n v="0.36055749999999998"/>
        <n v="0.36030050000000002"/>
        <n v="0.36030030000000002"/>
        <n v="0.36030000000000001"/>
        <n v="0.36029939999999999"/>
        <n v="0.36012919999999998"/>
        <n v="0.3600969"/>
        <n v="0.36009560000000002"/>
        <n v="0.36009360000000001"/>
        <n v="0.36009419999999998"/>
        <n v="0.36009249999999998"/>
        <n v="0.36008970000000001"/>
        <n v="0.36008689999999999"/>
        <n v="0.36008889999999999"/>
        <n v="0.3600833"/>
        <n v="0.36007909999999999"/>
        <n v="0.35990030000000001"/>
        <n v="0.35980000000000001"/>
        <n v="0.3597766"/>
        <n v="0.35950330000000003"/>
        <n v="0.3595042"/>
        <n v="0.35934640000000001"/>
        <n v="0.35930000000000001"/>
        <n v="0.35914410000000002"/>
        <n v="0.35899999999999999"/>
        <n v="0.35886829999999997"/>
        <n v="0.3587997"/>
        <n v="0.35880000000000001"/>
        <n v="0.35879810000000001"/>
        <n v="0.35879919999999998"/>
        <n v="0.3587978"/>
        <n v="0.35879640000000002"/>
        <n v="0.35879470000000002"/>
        <n v="0.35879440000000001"/>
        <n v="0.35879080000000002"/>
        <n v="0.3587861"/>
        <n v="0.3587822"/>
        <n v="0.3587497"/>
        <n v="0.3585025"/>
        <n v="0.35849999999999999"/>
        <n v="0.35849969999999998"/>
        <n v="0.35842000000000002"/>
        <n v="0.35819830000000003"/>
        <n v="0.35800470000000001"/>
        <n v="0.35799969999999998"/>
        <n v="0.35799920000000002"/>
        <n v="0.35799999999999998"/>
        <n v="0.35799940000000002"/>
        <n v="0.35789660000000001"/>
        <n v="0.35770030000000003"/>
        <n v="0.35770049999999998"/>
        <n v="0.35753279999999998"/>
        <n v="0.35749999999999998"/>
        <n v="0.35750080000000001"/>
        <n v="0.35749969999999998"/>
        <n v="0.35749920000000002"/>
        <n v="0.3573383"/>
        <n v="0.35720000000000002"/>
        <n v="0.35720020000000002"/>
        <n v="0.3570661"/>
        <n v="0.35699890000000001"/>
        <n v="0.35699969999999998"/>
        <n v="0.35699999999999998"/>
        <n v="0.35671170000000002"/>
        <n v="0.35670000000000002"/>
        <n v="0.3565258"/>
        <n v="0.35649389999999997"/>
        <n v="0.3564889"/>
        <n v="0.356493"/>
        <n v="0.3564927"/>
        <n v="0.35649189999999997"/>
        <n v="0.35649110000000001"/>
        <n v="0.35649029999999998"/>
        <n v="0.35649249999999999"/>
        <n v="0.3564872"/>
        <n v="0.35648999999999997"/>
        <n v="0.35648639999999998"/>
        <n v="0.35641499999999998"/>
        <n v="0.35620000000000002"/>
        <n v="0.35620079999999998"/>
        <n v="0.35616720000000002"/>
        <n v="0.35608020000000001"/>
        <n v="0.35612690000000002"/>
        <n v="0.3559447"/>
        <n v="0.35594910000000002"/>
        <n v="0.35581689999999999"/>
        <n v="0.35570000000000002"/>
        <n v="0.35564079999999998"/>
        <n v="0.35540719999999998"/>
        <n v="0.3554042"/>
        <n v="0.35525580000000001"/>
        <n v="0.35520000000000002"/>
        <n v="0.35496830000000001"/>
        <n v="0.35489999999999999"/>
        <n v="0.35471639999999999"/>
        <n v="0.3546897"/>
        <n v="0.3546822"/>
        <n v="0.35467939999999998"/>
        <n v="0.35467169999999998"/>
        <n v="0.35466530000000002"/>
        <n v="0.35465940000000001"/>
        <n v="0.35465219999999997"/>
        <n v="0.35464699999999999"/>
        <n v="0.35463830000000002"/>
        <n v="0.35463499999999998"/>
        <n v="0.35462300000000002"/>
        <n v="0.35461670000000001"/>
        <n v="0.3546164"/>
        <n v="0.35461140000000002"/>
        <n v="0.35460950000000002"/>
        <n v="0.35460639999999999"/>
        <n v="0.35460249999999999"/>
        <n v="0.3546028"/>
        <n v="0.35460079999999999"/>
        <n v="0.35460059999999999"/>
        <n v="0.35460029999999998"/>
        <n v="0.3544639"/>
        <n v="0.35438609999999998"/>
        <n v="0.35438969999999997"/>
        <n v="0.35438920000000002"/>
        <n v="0.35438890000000001"/>
        <n v="0.35439169999999998"/>
        <n v="0.35439300000000001"/>
        <n v="0.35439330000000002"/>
        <n v="0.35427170000000002"/>
        <n v="0.35404609999999997"/>
        <n v="0.35386830000000002"/>
        <n v="0.35387160000000001"/>
        <n v="0.35387809999999997"/>
        <n v="0.35388419999999998"/>
        <n v="0.35388969999999997"/>
        <n v="0.35389080000000001"/>
        <n v="0.35389470000000001"/>
        <n v="0.35385830000000001"/>
        <n v="0.3535817"/>
        <n v="0.35339140000000002"/>
        <n v="0.35339419999999999"/>
        <n v="0.35339860000000001"/>
        <n v="0.35339939999999997"/>
        <n v="0.35317920000000003"/>
        <n v="0.35301749999999998"/>
        <n v="0.35289310000000002"/>
        <n v="0.35289609999999999"/>
        <n v="0.35272110000000001"/>
        <n v="0.3523966"/>
        <n v="0.35237299999999999"/>
        <n v="0.35235060000000001"/>
        <n v="0.35210000000000002"/>
        <n v="0.35195670000000001"/>
        <n v="0.35181810000000002"/>
        <n v="0.35181889999999999"/>
        <n v="0.35182330000000001"/>
        <n v="0.35182439999999998"/>
        <n v="0.35182639999999998"/>
        <n v="0.35182659999999999"/>
        <n v="0.35182249999999998"/>
        <n v="0.35183140000000002"/>
        <n v="0.35182940000000001"/>
        <n v="0.35182829999999998"/>
        <n v="0.35183049999999999"/>
        <n v="0.35183389999999998"/>
        <n v="0.35182859999999999"/>
        <n v="0.35183219999999998"/>
        <n v="0.35182999999999998"/>
        <n v="0.3518289"/>
        <n v="0.35183609999999998"/>
        <n v="0.35183189999999998"/>
        <n v="0.35183809999999999"/>
        <n v="0.3518386"/>
        <n v="0.35183920000000002"/>
        <n v="0.3518481"/>
        <n v="0.3518444"/>
        <n v="0.35184720000000003"/>
        <n v="0.35184310000000002"/>
        <n v="0.3518522"/>
        <n v="0.35185280000000002"/>
        <n v="0.35185749999999999"/>
        <n v="0.35186469999999997"/>
        <n v="0.35186440000000002"/>
        <n v="0.35186610000000001"/>
        <n v="0.35186390000000001"/>
        <n v="0.35187190000000002"/>
        <n v="0.35187109999999999"/>
        <n v="0.35189690000000001"/>
        <n v="0.3584503"/>
        <n v="0.37666519999999998"/>
        <n v="0.38360830000000001"/>
        <n v="0.3860055"/>
        <n v="0.38695000000000002"/>
        <n v="0.38719219999999999"/>
        <n v="0.38723419999999997"/>
        <n v="0.38713609999999998"/>
        <n v="0.38681720000000003"/>
        <n v="0.38652219999999998"/>
        <n v="0.38617279999999998"/>
        <n v="0.38579910000000001"/>
        <n v="0.3854455"/>
        <n v="0.38523000000000002"/>
        <n v="0.38492720000000002"/>
        <n v="0.38462829999999998"/>
        <n v="0.38436559999999997"/>
        <n v="0.38411519999999999"/>
        <n v="0.3838608"/>
        <n v="0.38361640000000002"/>
        <n v="0.38331999999999999"/>
        <n v="0.38311329999999999"/>
        <n v="0.38285750000000002"/>
        <n v="0.3826444"/>
        <n v="0.38247969999999998"/>
        <n v="0.38225749999999997"/>
        <n v="0.3820366"/>
        <n v="0.38187749999999998"/>
        <n v="0.38160889999999997"/>
        <n v="0.38145250000000003"/>
        <n v="0.3813127"/>
        <n v="0.38119130000000001"/>
        <n v="0.38090079999999998"/>
        <n v="0.3808028"/>
        <n v="0.38069249999999999"/>
        <n v="0.38040109999999999"/>
        <n v="0.38040020000000002"/>
        <n v="0.38028780000000001"/>
        <n v="0.37998310000000002"/>
        <n v="0.37993250000000001"/>
        <n v="0.3796466"/>
        <n v="0.3794997"/>
        <n v="0.37936330000000001"/>
        <n v="0.37907059999999998"/>
        <n v="0.37872050000000002"/>
        <n v="0.37864969999999998"/>
        <n v="0.3783803"/>
        <n v="0.37828030000000001"/>
        <n v="0.37811719999999999"/>
        <n v="0.37788939999999999"/>
        <n v="0.377695"/>
        <n v="0.3775"/>
        <n v="0.37731160000000002"/>
        <n v="0.37722610000000001"/>
        <n v="0.37700050000000002"/>
        <n v="0.37700080000000002"/>
        <n v="0.37689139999999999"/>
        <n v="0.37680000000000002"/>
        <n v="0.37658530000000001"/>
        <n v="0.37654300000000002"/>
        <n v="0.37654389999999999"/>
        <n v="0.37624999999999997"/>
        <n v="0.37609860000000001"/>
        <n v="0.37609939999999997"/>
        <n v="0.37594359999999999"/>
        <n v="0.37566549999999999"/>
        <n v="0.37540410000000002"/>
        <n v="0.37517830000000002"/>
        <n v="0.3750908"/>
        <n v="0.37480390000000002"/>
        <n v="0.37480720000000001"/>
        <n v="0.37461529999999998"/>
        <n v="0.3745463"/>
        <n v="0.37435469999999998"/>
        <n v="0.3742491"/>
        <n v="0.37396079999999998"/>
        <n v="0.37389499999999998"/>
        <n v="0.37361250000000001"/>
        <n v="0.37358390000000002"/>
        <n v="0.3733997"/>
        <n v="0.37339689999999998"/>
        <n v="0.3731025"/>
        <n v="0.3730039"/>
        <n v="0.37278"/>
        <n v="0.37244050000000001"/>
        <n v="0.37226999999999999"/>
        <n v="0.37210019999999999"/>
        <n v="0.3720678"/>
        <n v="0.37168689999999999"/>
        <n v="0.3716006"/>
        <n v="0.37160080000000001"/>
        <n v="0.37153140000000001"/>
        <n v="0.37139749999999999"/>
        <n v="0.37110939999999998"/>
        <n v="0.37111189999999999"/>
        <n v="0.37111080000000002"/>
        <n v="0.37097439999999998"/>
        <n v="0.37081609999999998"/>
        <n v="0.37064910000000001"/>
        <n v="0.37065219999999999"/>
        <n v="0.37061050000000001"/>
        <n v="0.37027640000000001"/>
        <n v="0.37018050000000002"/>
        <n v="0.36990440000000002"/>
        <n v="0.36982409999999999"/>
        <n v="0.36969580000000002"/>
        <n v="0.3695039"/>
        <n v="0.36922300000000002"/>
        <n v="0.36919750000000001"/>
        <n v="0.3689422"/>
        <n v="0.36882470000000001"/>
        <n v="0.36869659999999999"/>
        <n v="0.36869410000000002"/>
        <n v="0.3684847"/>
        <n v="0.3683439"/>
        <n v="0.36819360000000001"/>
        <n v="0.3681914"/>
        <n v="0.36819059999999998"/>
        <n v="0.36809969999999997"/>
        <n v="0.3677647"/>
        <n v="0.36768859999999998"/>
        <n v="0.36769000000000002"/>
        <n v="0.3676894"/>
        <n v="0.36767830000000001"/>
        <n v="0.36725469999999999"/>
        <n v="0.36719079999999998"/>
        <n v="0.36718909999999999"/>
        <n v="0.36719049999999998"/>
        <n v="0.36711519999999997"/>
        <n v="0.36671110000000001"/>
        <n v="0.36665300000000001"/>
        <n v="0.36630059999999998"/>
        <n v="0.3661838"/>
        <n v="0.36594470000000001"/>
        <n v="0.36579499999999998"/>
        <n v="0.36567670000000002"/>
        <n v="0.36528939999999999"/>
        <n v="0.36515249999999999"/>
        <n v="0.36514469999999999"/>
        <n v="0.36502560000000001"/>
        <n v="0.36486800000000003"/>
        <n v="0.3646083"/>
        <n v="0.36460690000000001"/>
        <n v="0.36460550000000003"/>
        <n v="0.3646025"/>
        <n v="0.3646044"/>
        <n v="0.36460500000000001"/>
        <n v="0.36450250000000001"/>
        <n v="0.36426999999999998"/>
        <n v="0.36410029999999999"/>
        <n v="0.36409999999999998"/>
        <n v="0.3641006"/>
        <n v="0.36410169999999997"/>
        <n v="0.36409390000000003"/>
        <n v="0.36376269999999999"/>
        <n v="0.3636028"/>
        <n v="0.36354750000000002"/>
        <n v="0.36324689999999998"/>
        <n v="0.36310140000000002"/>
        <n v="0.3629966"/>
        <n v="0.3627744"/>
        <n v="0.3626008"/>
        <n v="0.36257640000000002"/>
        <n v="0.36239939999999998"/>
        <n v="0.36222330000000003"/>
        <n v="0.36203160000000001"/>
        <n v="0.36188809999999999"/>
        <n v="0.3618883"/>
        <n v="0.3618886"/>
        <n v="0.36188520000000002"/>
        <n v="0.36188779999999998"/>
        <n v="0.36188720000000002"/>
        <n v="0.36188969999999998"/>
        <n v="0.36188890000000001"/>
        <n v="0.36185689999999998"/>
        <n v="0.36141669999999998"/>
        <n v="0.36136190000000001"/>
        <n v="0.36136970000000002"/>
        <n v="0.36137219999999998"/>
        <n v="0.36119410000000002"/>
        <n v="0.36103109999999999"/>
        <n v="0.36094189999999998"/>
        <n v="0.36085279999999997"/>
        <n v="0.3606994"/>
        <n v="0.36048639999999998"/>
        <n v="0.3603169"/>
        <n v="0.36031639999999998"/>
        <n v="0.36011549999999998"/>
        <n v="0.36009999999999998"/>
        <n v="0.35983310000000002"/>
        <n v="0.35980139999999999"/>
        <n v="0.35980109999999998"/>
        <n v="0.35980050000000002"/>
        <n v="0.3598017"/>
        <n v="0.35980020000000001"/>
        <n v="0.35973690000000003"/>
        <n v="0.35959970000000002"/>
        <n v="0.35959940000000001"/>
        <n v="0.3595989"/>
        <n v="0.35959859999999999"/>
        <n v="0.3595991"/>
        <n v="0.35959799999999997"/>
        <n v="0.3594369"/>
        <n v="0.35929939999999999"/>
        <n v="0.3592128"/>
        <n v="0.35908469999999998"/>
        <n v="0.35908669999999998"/>
        <n v="0.35908699999999999"/>
        <n v="0.35908390000000001"/>
        <n v="0.35908250000000003"/>
        <n v="0.35882439999999999"/>
        <n v="0.35864420000000002"/>
        <n v="0.3585467"/>
        <n v="0.3585488"/>
        <n v="0.35842299999999999"/>
        <n v="0.35830000000000001"/>
        <n v="0.35819770000000001"/>
        <n v="0.35800219999999999"/>
        <n v="0.35800310000000002"/>
        <n v="0.35800419999999999"/>
        <n v="0.35787829999999998"/>
        <n v="0.35780000000000001"/>
        <n v="0.35779939999999999"/>
        <n v="0.3577997"/>
        <n v="0.35770170000000001"/>
        <n v="0.35750029999999999"/>
        <n v="0.35732409999999998"/>
        <n v="0.3572978"/>
        <n v="0.35729860000000002"/>
        <n v="0.35729810000000001"/>
        <n v="0.35729919999999998"/>
        <n v="0.35729939999999999"/>
        <n v="0.35729889999999997"/>
        <n v="0.35713689999999998"/>
        <n v="0.35700029999999999"/>
        <n v="0.35685529999999999"/>
        <n v="0.3567961"/>
        <n v="0.35671779999999997"/>
        <n v="0.35649999999999998"/>
        <n v="0.35646440000000001"/>
        <n v="0.35628470000000001"/>
        <n v="0.35626219999999997"/>
        <n v="0.35617330000000003"/>
        <n v="0.35599999999999998"/>
        <n v="0.35577330000000001"/>
        <n v="0.35575190000000001"/>
        <n v="0.35574689999999998"/>
        <n v="0.35549999999999998"/>
        <n v="0.35545549999999998"/>
        <n v="0.35521000000000003"/>
        <n v="0.35521269999999999"/>
        <n v="0.35521049999999998"/>
        <n v="0.355213"/>
        <n v="0.355217"/>
        <n v="0.35521720000000001"/>
        <n v="0.35521409999999998"/>
        <n v="0.35521970000000003"/>
        <n v="0.35522189999999998"/>
        <n v="0.3551936"/>
        <n v="0.35499999999999998"/>
        <n v="0.35499910000000001"/>
        <n v="0.35472720000000002"/>
        <n v="0.35470190000000001"/>
        <n v="0.35470420000000003"/>
        <n v="0.35470750000000001"/>
        <n v="0.35470829999999998"/>
        <n v="0.3547111"/>
        <n v="0.35471360000000002"/>
        <n v="0.35452499999999998"/>
        <n v="0.35449999999999998"/>
        <n v="0.35429300000000002"/>
        <n v="0.35420160000000001"/>
        <n v="0.35402719999999999"/>
        <n v="0.35388829999999999"/>
        <n v="0.35369830000000002"/>
        <n v="0.35349829999999999"/>
        <n v="0.35329050000000001"/>
        <n v="0.3531147"/>
        <n v="0.3529775"/>
        <n v="0.35271160000000001"/>
        <n v="0.35257640000000001"/>
        <n v="0.3524119"/>
        <n v="0.3522767"/>
        <n v="0.35220000000000001"/>
        <n v="0.3521031"/>
        <n v="0.35189999999999999"/>
        <n v="0.3519003"/>
        <n v="0.35174610000000001"/>
        <n v="0.35166639999999999"/>
        <n v="0.35166969999999997"/>
        <n v="0.3516591"/>
        <n v="0.3516628"/>
        <n v="0.35166219999999998"/>
        <n v="0.35165610000000003"/>
        <n v="0.3516553"/>
        <n v="0.35165419999999997"/>
        <n v="0.35165829999999998"/>
        <n v="0.35165000000000002"/>
        <n v="0.35165220000000003"/>
        <n v="0.3516514"/>
        <n v="0.35165279999999999"/>
        <n v="0.35165079999999999"/>
        <n v="0.35164889999999999"/>
        <n v="0.35163719999999998"/>
        <n v="0.35140080000000001"/>
        <n v="0.35139999999999999"/>
        <n v="0.35132750000000001"/>
        <n v="0.35110249999999998"/>
        <n v="0.35107110000000002"/>
        <n v="0.35089999999999999"/>
        <n v="0.3508117"/>
        <n v="0.35060000000000002"/>
        <n v="0.3505453"/>
        <n v="0.35038469999999999"/>
        <n v="0.35038170000000002"/>
        <n v="0.35017500000000001"/>
        <n v="0.35010000000000002"/>
        <n v="0.34988079999999999"/>
        <n v="0.34980169999999999"/>
        <n v="0.34980109999999998"/>
        <n v="0.34980030000000001"/>
        <n v="0.34980139999999998"/>
        <n v="0.3498"/>
        <n v="0.34986420000000001"/>
        <n v="0.35015449999999998"/>
        <n v="0.35061330000000002"/>
        <n v="0.35150219999999999"/>
        <n v="0.35276249999999998"/>
        <n v="0.35441139999999999"/>
        <n v="0.35752250000000002"/>
        <n v="0.3628825"/>
        <n v="0.36757519999999999"/>
        <n v="0.37080049999999998"/>
        <n v="0.37289640000000002"/>
        <n v="0.37430160000000001"/>
        <n v="0.37525890000000001"/>
        <n v="0.37583549999999999"/>
        <n v="0.37629970000000001"/>
        <n v="0.37660640000000001"/>
        <n v="0.37683610000000001"/>
        <n v="0.3771022"/>
        <n v="0.37708330000000001"/>
        <n v="0.37684909999999999"/>
        <n v="0.37670389999999998"/>
        <n v="0.37670169999999997"/>
        <n v="0.3765175"/>
        <n v="0.37634469999999998"/>
        <n v="0.37621860000000001"/>
        <n v="0.37616660000000002"/>
        <n v="0.37578470000000003"/>
        <n v="0.37575969999999997"/>
        <n v="0.37562889999999999"/>
        <n v="0.37548500000000001"/>
        <n v="0.37528529999999999"/>
        <n v="0.37528689999999998"/>
        <n v="0.37514170000000002"/>
        <n v="0.37484329999999999"/>
        <n v="0.37479659999999998"/>
        <n v="0.37479770000000001"/>
        <n v="0.37451410000000002"/>
        <n v="0.3745"/>
        <n v="0.37430609999999997"/>
        <n v="0.3742994"/>
        <n v="0.37423050000000002"/>
        <n v="0.374"/>
        <n v="0.37393140000000002"/>
        <n v="0.37372499999999997"/>
        <n v="0.3735002"/>
        <n v="0.3735"/>
        <n v="0.37343579999999998"/>
        <n v="0.37302469999999999"/>
        <n v="0.37300990000000001"/>
        <n v="0.37282749999999998"/>
        <n v="0.37258910000000001"/>
        <n v="0.3725619"/>
        <n v="0.37236720000000001"/>
        <n v="0.3722028"/>
        <n v="0.37208770000000002"/>
        <n v="0.37208799999999997"/>
        <n v="0.37180580000000002"/>
        <n v="0.3717722"/>
        <n v="0.37159579999999998"/>
        <n v="0.37159920000000002"/>
        <n v="0.37159779999999998"/>
        <n v="0.37142019999999998"/>
        <n v="0.37130000000000002"/>
        <n v="0.37119390000000002"/>
        <n v="0.37109969999999998"/>
        <n v="0.37109940000000002"/>
        <n v="0.37097659999999999"/>
        <n v="0.37080000000000002"/>
        <n v="0.37070219999999998"/>
        <n v="0.37060999999999999"/>
        <n v="0.37056909999999998"/>
        <n v="0.37030030000000003"/>
        <n v="0.37030000000000002"/>
        <n v="0.37030170000000001"/>
        <n v="0.370255"/>
        <n v="0.37000860000000002"/>
        <n v="0.3698091"/>
        <n v="0.3698147"/>
        <n v="0.36974279999999998"/>
        <n v="0.36959999999999998"/>
        <n v="0.36941279999999999"/>
        <n v="0.3692627"/>
        <n v="0.36906440000000001"/>
        <n v="0.36886999999999998"/>
        <n v="0.36860720000000002"/>
        <n v="0.36844110000000002"/>
        <n v="0.36827690000000002"/>
        <n v="0.3678939"/>
        <n v="0.36777969999999999"/>
        <n v="0.36747170000000001"/>
        <n v="0.36738660000000001"/>
        <n v="0.36734470000000002"/>
        <n v="0.36694359999999998"/>
        <n v="0.36687029999999998"/>
        <n v="0.36686609999999997"/>
        <n v="0.36687059999999999"/>
        <n v="0.3668633"/>
        <n v="0.36686750000000001"/>
        <n v="0.3668652"/>
        <n v="0.3668672"/>
        <n v="0.36664360000000001"/>
        <n v="0.36659999999999998"/>
        <n v="0.36649749999999998"/>
        <n v="0.36636829999999998"/>
        <n v="0.36636999999999997"/>
        <n v="0.36637550000000002"/>
        <n v="0.36638330000000002"/>
        <n v="0.36638549999999998"/>
        <n v="0.3663344"/>
        <n v="0.36609999999999998"/>
        <n v="0.36601309999999998"/>
        <n v="0.36588860000000001"/>
        <n v="0.36589329999999998"/>
        <n v="0.36567830000000001"/>
        <n v="0.36559530000000001"/>
        <n v="0.36536829999999998"/>
        <n v="0.36509999999999998"/>
        <n v="0.36509079999999999"/>
        <n v="0.36488749999999998"/>
        <n v="0.36488999999999999"/>
        <n v="0.3646414"/>
        <n v="0.36459999999999998"/>
        <n v="0.36440139999999999"/>
        <n v="0.36437330000000001"/>
        <n v="0.36437140000000001"/>
        <n v="0.36437920000000001"/>
        <n v="0.36437779999999997"/>
        <n v="0.36428749999999999"/>
        <n v="0.36400189999999999"/>
        <n v="0.36384860000000002"/>
        <n v="0.3638441"/>
        <n v="0.36384719999999998"/>
        <n v="0.36384109999999997"/>
        <n v="0.3638555"/>
        <n v="0.36385610000000002"/>
        <n v="0.36375049999999998"/>
        <n v="0.36359999999999998"/>
        <n v="0.36338169999999997"/>
        <n v="0.3633361"/>
        <n v="0.36334660000000002"/>
        <n v="0.36334499999999997"/>
        <n v="0.3633516"/>
        <n v="0.36316520000000002"/>
        <n v="0.36309999999999998"/>
        <n v="0.36300300000000002"/>
        <n v="0.36283470000000001"/>
        <n v="0.36270550000000001"/>
        <n v="0.36233330000000002"/>
        <n v="0.36228329999999997"/>
        <n v="0.36210059999999999"/>
        <n v="0.36204910000000001"/>
        <n v="0.3618036"/>
        <n v="0.36162159999999999"/>
        <n v="0.36135519999999999"/>
        <n v="0.36130079999999998"/>
        <n v="0.36130020000000002"/>
        <n v="0.36130000000000001"/>
        <n v="0.36115140000000001"/>
        <n v="0.3610989"/>
        <n v="0.36109859999999999"/>
        <n v="0.36109910000000001"/>
        <n v="0.36109780000000002"/>
        <n v="0.36103360000000001"/>
        <n v="0.3608963"/>
        <n v="0.3610969"/>
        <n v="0.36091020000000001"/>
        <n v="0.36080000000000001"/>
        <n v="0.36058689999999999"/>
        <n v="0.36056909999999998"/>
        <n v="0.36056529999999998"/>
        <n v="0.36056640000000001"/>
        <n v="0.36056080000000001"/>
        <n v="0.36031750000000001"/>
        <n v="0.36019469999999998"/>
        <n v="0.3600122"/>
        <n v="0.36001300000000003"/>
        <n v="0.35996280000000003"/>
        <n v="0.3595119"/>
        <n v="0.35950029999999999"/>
        <n v="0.35948829999999998"/>
        <n v="0.359043"/>
        <n v="0.35900029999999999"/>
        <n v="0.3588422"/>
        <n v="0.35879309999999998"/>
        <n v="0.35879159999999999"/>
        <n v="0.35878579999999999"/>
        <n v="0.35878330000000003"/>
        <n v="0.35878749999999998"/>
        <n v="0.35878130000000003"/>
        <n v="0.35865720000000001"/>
        <n v="0.35839890000000002"/>
        <n v="0.35821639999999999"/>
        <n v="0.3582147"/>
        <n v="0.35821799999999998"/>
        <n v="0.35821999999999998"/>
        <n v="0.35821890000000001"/>
        <n v="0.35822169999999998"/>
        <n v="0.35803659999999998"/>
        <n v="0.357713"/>
        <n v="0.35770360000000001"/>
        <n v="0.35763309999999998"/>
        <n v="0.35745719999999997"/>
        <n v="0.35720079999999998"/>
        <n v="0.35709740000000001"/>
        <n v="0.35699690000000001"/>
        <n v="0.35699579999999997"/>
        <n v="0.35699720000000001"/>
        <n v="0.35699409999999998"/>
        <n v="0.3568036"/>
        <n v="0.35659940000000001"/>
        <n v="0.35641669999999998"/>
        <n v="0.35641780000000001"/>
        <n v="0.35641610000000001"/>
        <n v="0.35641220000000001"/>
        <n v="0.35641139999999999"/>
        <n v="0.35641279999999997"/>
        <n v="0.35621750000000002"/>
        <n v="0.35619970000000001"/>
        <n v="0.35601280000000002"/>
        <n v="0.35615170000000002"/>
        <n v="0.35601830000000001"/>
        <n v="0.35590050000000001"/>
        <n v="0.35590129999999998"/>
        <n v="0.35590080000000002"/>
        <n v="0.35587360000000001"/>
        <n v="0.35569830000000002"/>
        <n v="0.35569859999999998"/>
        <n v="0.3556994"/>
        <n v="0.35559049999999998"/>
        <n v="0.35539999999999999"/>
        <n v="0.3554003"/>
        <n v="0.35537580000000002"/>
        <n v="0.35515330000000001"/>
        <n v="0.35515279999999999"/>
        <n v="0.35514610000000002"/>
        <n v="0.3551453"/>
        <n v="0.35509249999999998"/>
        <n v="0.35513830000000002"/>
        <n v="0.3551358"/>
        <n v="0.35513250000000002"/>
        <n v="0.35531889999999999"/>
        <n v="0.35559770000000002"/>
        <n v="0.35597800000000002"/>
        <n v="0.35638389999999998"/>
        <n v="0.35702889999999998"/>
        <n v="0.3579889"/>
        <n v="0.35950189999999999"/>
        <n v="0.3612997"/>
        <n v="0.36314049999999998"/>
        <n v="0.36478329999999998"/>
        <n v="0.36606919999999998"/>
        <n v="0.367145"/>
        <n v="0.36806329999999998"/>
        <n v="0.36887940000000002"/>
        <n v="0.37014170000000002"/>
        <n v="0.37247720000000001"/>
        <n v="0.37484279999999998"/>
        <n v="0.37632409999999999"/>
        <n v="0.37743359999999998"/>
        <n v="0.3831386"/>
        <n v="0.39428220000000003"/>
        <n v="0.40353660000000002"/>
        <n v="0.40473439999999999"/>
        <n v="0.40598329999999999"/>
        <n v="0.41337889999999999"/>
        <n v="0.4155528"/>
        <n v="0.41556409999999999"/>
        <n v="0.42793940000000003"/>
        <n v="0.43277080000000001"/>
        <n v="0.43320049999999999"/>
        <n v="0.43339109999999997"/>
        <n v="0.43339610000000001"/>
        <n v="0.43319999999999997"/>
        <n v="0.43336999999999998"/>
        <n v="0.43338939999999998"/>
        <n v="0.43337110000000001"/>
        <n v="0.43329109999999998"/>
        <n v="0.43309890000000001"/>
        <n v="0.433"/>
        <n v="0.43280220000000003"/>
        <n v="0.43262050000000002"/>
        <n v="0.43169390000000002"/>
        <n v="0.42998890000000001"/>
        <n v="0.4296661"/>
        <n v="0.42913220000000002"/>
        <n v="0.4287183"/>
        <n v="0.42808610000000002"/>
        <n v="0.42710409999999999"/>
        <n v="0.42457549999999999"/>
        <n v="0.42270970000000002"/>
        <n v="0.42107440000000002"/>
        <n v="0.41952859999999997"/>
        <n v="0.4171994"/>
        <n v="0.40785440000000001"/>
        <n v="0.4035569"/>
        <n v="0.40120660000000002"/>
        <n v="0.3991847"/>
        <n v="0.3976403"/>
        <n v="0.39595439999999998"/>
        <n v="0.39449529999999999"/>
        <n v="0.39347919999999997"/>
        <n v="0.39251140000000001"/>
        <n v="0.39145419999999997"/>
        <n v="0.39049800000000001"/>
        <n v="0.38966719999999999"/>
        <n v="0.38901999999999998"/>
        <n v="0.38835609999999998"/>
        <n v="0.38782109999999997"/>
        <n v="0.38731749999999998"/>
        <n v="0.3868858"/>
        <n v="0.38643690000000003"/>
        <n v="0.38601390000000002"/>
        <n v="0.38564409999999999"/>
        <n v="0.38536939999999997"/>
        <n v="0.38502330000000001"/>
        <n v="0.38471"/>
        <n v="0.38441779999999998"/>
        <n v="0.38415719999999998"/>
        <n v="0.38388610000000001"/>
        <n v="0.38358160000000002"/>
        <n v="0.38334079999999998"/>
        <n v="0.38305889999999998"/>
        <n v="0.38287159999999998"/>
        <n v="0.3826"/>
        <n v="0.38241940000000002"/>
        <n v="0.38218079999999999"/>
        <n v="0.38198860000000001"/>
        <n v="0.38181999999999999"/>
        <n v="0.38167499999999999"/>
        <n v="0.3814033"/>
        <n v="0.38124439999999998"/>
        <n v="0.38107740000000001"/>
        <n v="0.38089079999999997"/>
        <n v="0.38069999999999998"/>
        <n v="0.38056859999999998"/>
        <n v="0.38049549999999999"/>
        <n v="0.38030799999999998"/>
        <n v="0.38013330000000001"/>
        <n v="0.37987579999999999"/>
        <n v="0.37960329999999998"/>
        <n v="0.37933529999999999"/>
        <n v="0.37907639999999998"/>
        <n v="0.37885190000000002"/>
        <n v="0.37858639999999999"/>
        <n v="0.37836609999999998"/>
        <n v="0.37815670000000001"/>
        <n v="0.3779438"/>
        <n v="0.37775890000000001"/>
        <n v="0.3775039"/>
        <n v="0.3773416"/>
        <n v="0.37724859999999999"/>
        <n v="0.37705080000000002"/>
        <n v="0.37695139999999999"/>
        <n v="0.3767433"/>
        <n v="0.37659389999999998"/>
        <n v="0.37659550000000003"/>
        <n v="0.37635750000000001"/>
        <n v="0.37629279999999998"/>
        <n v="0.37609969999999998"/>
        <n v="0.37581999999999999"/>
        <n v="0.3757778"/>
        <n v="0.37530609999999998"/>
        <n v="0.3752955"/>
        <n v="0.3750658"/>
        <n v="0.37480360000000001"/>
        <n v="0.37480269999999999"/>
        <n v="0.37480439999999998"/>
        <n v="0.37477529999999998"/>
        <n v="0.3745908"/>
        <n v="0.37434499999999998"/>
        <n v="0.37434889999999998"/>
        <n v="0.3743552"/>
        <n v="0.37423299999999998"/>
        <n v="0.37392439999999999"/>
        <n v="0.37389359999999999"/>
        <n v="0.37371300000000002"/>
        <n v="0.37344630000000001"/>
        <n v="0.37339939999999999"/>
        <n v="0.37314580000000003"/>
        <n v="0.37291999999999997"/>
        <n v="0.3727491"/>
        <n v="0.37254549999999997"/>
        <n v="0.37240060000000003"/>
        <n v="0.37210769999999999"/>
        <n v="0.37204029999999999"/>
        <n v="0.37171939999999998"/>
        <n v="0.37160159999999998"/>
        <n v="0.3716025"/>
        <n v="0.37160490000000002"/>
        <n v="0.37160359999999998"/>
        <n v="0.3714364"/>
        <n v="0.37114829999999999"/>
        <n v="0.37112299999999998"/>
        <n v="0.37112440000000002"/>
        <n v="0.37103130000000001"/>
        <n v="0.37068970000000001"/>
        <n v="0.37068050000000002"/>
        <n v="0.37067329999999998"/>
        <n v="0.3705716"/>
        <n v="0.37026799999999999"/>
        <n v="0.37018580000000001"/>
        <n v="0.3701875"/>
        <n v="0.37007109999999999"/>
        <n v="0.36983640000000001"/>
        <n v="0.36968859999999998"/>
        <n v="0.3696892"/>
        <n v="0.3696894"/>
        <n v="0.3696855"/>
        <n v="0.36958469999999999"/>
        <n v="0.3691817"/>
        <n v="0.36918329999999999"/>
        <n v="0.36917719999999998"/>
        <n v="0.36917939999999999"/>
        <n v="0.36913859999999998"/>
        <n v="0.36880859999999999"/>
        <n v="0.36868440000000002"/>
        <n v="0.36868329999999999"/>
        <n v="0.36868689999999998"/>
        <n v="0.3686894"/>
        <n v="0.36868909999999999"/>
        <n v="0.36866939999999998"/>
        <n v="0.36834"/>
        <n v="0.36818919999999999"/>
        <n v="0.36819079999999998"/>
        <n v="0.367925"/>
        <n v="0.36789470000000002"/>
        <n v="0.36769220000000002"/>
        <n v="0.3676914"/>
        <n v="0.36768970000000001"/>
        <n v="0.36769170000000001"/>
        <n v="0.36755270000000001"/>
        <n v="0.36722969999999999"/>
        <n v="0.36717939999999999"/>
        <n v="0.36718050000000002"/>
        <n v="0.3671817"/>
        <n v="0.36718220000000001"/>
        <n v="0.36718780000000001"/>
        <n v="0.36706329999999998"/>
        <n v="0.36684109999999998"/>
        <n v="0.36667640000000001"/>
        <n v="0.366678"/>
        <n v="0.36667860000000002"/>
        <n v="0.3666758"/>
        <n v="0.36668390000000001"/>
        <n v="0.36646689999999998"/>
        <n v="0.36642609999999998"/>
        <n v="0.38098140000000003"/>
        <n v="0.40344550000000001"/>
        <n v="0.40690880000000001"/>
        <n v="0.40581519999999999"/>
        <n v="0.40510309999999999"/>
        <n v="0.40733970000000003"/>
        <n v="0.40826639999999997"/>
        <n v="0.40929910000000003"/>
        <n v="0.41295860000000001"/>
        <n v="0.4147575"/>
        <n v="0.41511439999999999"/>
        <n v="0.4153075"/>
        <n v="0.4153133"/>
        <n v="0.41524719999999998"/>
        <n v="0.41511940000000003"/>
        <n v="0.41491220000000001"/>
        <n v="0.41483110000000001"/>
        <n v="0.414738"/>
        <n v="0.4141686"/>
        <n v="0.41386440000000002"/>
        <n v="0.4136997"/>
        <n v="0.41345579999999998"/>
        <n v="0.41320770000000001"/>
        <n v="0.41320000000000001"/>
        <n v="0.4134447"/>
        <n v="0.41395280000000001"/>
        <n v="0.41468329999999998"/>
        <n v="0.41518549999999999"/>
        <n v="0.41556660000000001"/>
        <n v="0.4158289"/>
        <n v="0.41592050000000003"/>
        <n v="0.41590050000000001"/>
        <n v="0.41589999999999999"/>
        <n v="0.41599720000000001"/>
        <n v="0.41608109999999998"/>
        <n v="0.41622019999999998"/>
        <n v="0.41630020000000001"/>
        <n v="0.41606379999999998"/>
        <n v="0.4159294"/>
        <n v="0.41608499999999998"/>
        <n v="0.41598160000000001"/>
        <n v="0.41591499999999998"/>
        <n v="0.4158"/>
        <n v="0.41534749999999998"/>
        <n v="0.41483940000000002"/>
        <n v="0.41458390000000001"/>
        <n v="0.41426390000000002"/>
        <n v="0.41377389999999997"/>
        <n v="0.41314830000000002"/>
        <n v="0.41266170000000002"/>
        <n v="0.41133799999999998"/>
        <n v="0.40946969999999999"/>
        <n v="0.40814109999999998"/>
        <n v="0.4065858"/>
        <n v="0.4030511"/>
        <n v="0.39975139999999998"/>
        <n v="0.39824500000000002"/>
        <n v="0.39683859999999999"/>
        <n v="0.39526159999999999"/>
        <n v="0.3940033"/>
        <n v="0.39304610000000001"/>
        <n v="0.3920978"/>
        <n v="0.39109749999999999"/>
        <n v="0.3901983"/>
        <n v="0.38963609999999999"/>
        <n v="0.38890639999999999"/>
        <n v="0.38829439999999998"/>
        <n v="0.38770329999999997"/>
        <n v="0.3871619"/>
        <n v="0.3866327"/>
        <n v="0.38612829999999998"/>
        <n v="0.38569690000000001"/>
        <n v="0.38539469999999998"/>
        <n v="0.38502690000000001"/>
        <n v="0.38468639999999998"/>
        <n v="0.38435750000000002"/>
        <n v="0.3840441"/>
        <n v="0.38379859999999999"/>
        <n v="0.38354579999999999"/>
        <n v="0.38328279999999998"/>
        <n v="0.3830305"/>
        <n v="0.3828144"/>
        <n v="0.38249610000000001"/>
        <n v="0.3822141"/>
        <n v="0.38209660000000001"/>
        <n v="0.38198080000000001"/>
        <n v="0.38169999999999998"/>
        <n v="0.38157000000000002"/>
        <n v="0.38143690000000002"/>
        <n v="0.38122889999999998"/>
        <n v="0.38104080000000001"/>
        <n v="0.38093359999999998"/>
        <n v="0.38079659999999999"/>
        <n v="0.380583"/>
        <n v="0.3805"/>
        <n v="0.3803878"/>
        <n v="0.38030000000000003"/>
        <n v="0.38004300000000002"/>
        <n v="0.37996160000000001"/>
        <n v="0.37980000000000003"/>
        <n v="0.37968940000000001"/>
        <n v="0.37952469999999999"/>
        <n v="0.37945279999999998"/>
        <n v="0.37930000000000003"/>
        <n v="0.37917050000000002"/>
        <n v="0.3790964"/>
        <n v="0.37898920000000003"/>
        <n v="0.37880000000000003"/>
        <n v="0.3786178"/>
        <n v="0.37859999999999999"/>
        <n v="0.378465"/>
        <n v="0.37830019999999998"/>
        <n v="0.37830000000000003"/>
        <n v="0.37830049999999998"/>
        <n v="0.378525"/>
        <n v="0.37875999999999999"/>
        <n v="0.37899250000000001"/>
        <n v="0.37933610000000001"/>
        <n v="0.37979669999999999"/>
        <n v="0.38040580000000002"/>
        <n v="0.38122050000000002"/>
        <n v="0.3824341"/>
        <n v="0.3838472"/>
        <n v="0.38507439999999998"/>
        <n v="0.38583499999999998"/>
        <n v="0.38641249999999999"/>
        <n v="0.3868028"/>
        <n v="0.38711610000000002"/>
        <n v="0.3873972"/>
        <n v="0.38763969999999998"/>
        <n v="0.38787830000000001"/>
        <n v="0.38808359999999997"/>
        <n v="0.38825169999999998"/>
        <n v="0.38850000000000001"/>
        <n v="0.38838719999999999"/>
        <n v="0.38824829999999999"/>
        <n v="0.38804499999999997"/>
        <n v="0.38792219999999999"/>
        <n v="0.3877775"/>
        <n v="0.38750000000000001"/>
        <n v="0.38734160000000001"/>
        <n v="0.3871889"/>
        <n v="0.38701360000000001"/>
        <n v="0.38678829999999997"/>
        <n v="0.3866"/>
        <n v="0.38637860000000002"/>
        <n v="0.3862256"/>
        <n v="0.3861"/>
        <n v="0.38590020000000003"/>
        <n v="0.38573249999999998"/>
        <n v="0.38559939999999998"/>
        <n v="0.38544390000000001"/>
        <n v="0.38540000000000002"/>
        <n v="0.38518639999999998"/>
        <n v="0.38511329999999999"/>
        <n v="0.38490390000000002"/>
        <n v="0.3848703"/>
        <n v="0.38469999999999999"/>
        <n v="0.38460250000000001"/>
        <n v="0.38440000000000002"/>
        <n v="0.38431720000000003"/>
        <n v="0.38419999999999999"/>
        <n v="0.38408310000000001"/>
        <n v="0.38391360000000002"/>
        <n v="0.38381559999999998"/>
        <n v="0.38369999999999999"/>
        <n v="0.38360889999999997"/>
        <n v="0.38349939999999999"/>
        <n v="0.38336969999999998"/>
        <n v="0.38319999999999999"/>
        <n v="0.38313940000000002"/>
        <n v="0.38300000000000001"/>
        <n v="0.38291330000000001"/>
        <n v="0.38270280000000001"/>
        <n v="0.38266939999999999"/>
        <n v="0.38250000000000001"/>
        <n v="0.3824555"/>
        <n v="0.38229109999999999"/>
        <n v="0.3822258"/>
        <n v="0.38200000000000001"/>
        <n v="0.38199889999999997"/>
        <n v="0.38153749999999997"/>
        <n v="0.38150000000000001"/>
        <n v="0.38132329999999998"/>
        <n v="0.38129999999999997"/>
        <n v="0.38107750000000001"/>
        <n v="0.3810364"/>
        <n v="0.380915"/>
        <n v="0.38080000000000003"/>
        <n v="0.38059939999999998"/>
        <n v="0.38059920000000003"/>
        <n v="0.38059799999999999"/>
        <n v="0.38059530000000003"/>
        <n v="0.38030079999999999"/>
        <n v="0.38020389999999998"/>
        <n v="0.38009999999999999"/>
        <n v="0.38010280000000002"/>
        <n v="0.38039499999999998"/>
        <n v="0.38102639999999999"/>
        <n v="0.38247500000000001"/>
        <n v="0.3846678"/>
        <n v="0.38787050000000001"/>
        <n v="0.39135219999999998"/>
        <n v="0.39363359999999997"/>
        <n v="0.39497579999999999"/>
        <n v="0.39581139999999998"/>
        <n v="0.39599610000000002"/>
        <n v="0.39568520000000001"/>
        <n v="0.39514969999999999"/>
        <n v="0.39461499999999999"/>
        <n v="0.3941383"/>
        <n v="0.39387"/>
        <n v="0.39343549999999999"/>
        <n v="0.39298470000000002"/>
        <n v="0.39261309999999999"/>
        <n v="0.39219559999999998"/>
        <n v="0.39179779999999997"/>
        <n v="0.39148719999999998"/>
        <n v="0.39108969999999998"/>
        <n v="0.39079609999999998"/>
        <n v="0.39037359999999999"/>
        <n v="0.38999299999999998"/>
        <n v="0.38985829999999999"/>
        <n v="0.38958219999999999"/>
        <n v="0.38924750000000002"/>
        <n v="0.38895940000000001"/>
        <n v="0.3886944"/>
        <n v="0.38839669999999998"/>
        <n v="0.38812079999999999"/>
        <n v="0.3878453"/>
        <n v="0.38762639999999998"/>
        <n v="0.3872853"/>
        <n v="0.387013"/>
        <n v="0.3867139"/>
        <n v="0.38643889999999997"/>
        <n v="0.38612079999999999"/>
        <n v="0.38589830000000003"/>
        <n v="0.38563330000000001"/>
        <n v="0.38545079999999998"/>
        <n v="0.38524829999999999"/>
        <n v="0.38497110000000001"/>
        <n v="0.38476270000000001"/>
        <n v="0.38457000000000002"/>
        <n v="0.38438749999999999"/>
        <n v="0.38400909999999999"/>
        <n v="0.38385920000000001"/>
        <n v="0.38353389999999998"/>
        <n v="0.38346970000000002"/>
        <n v="0.38321470000000002"/>
        <n v="0.3831408"/>
        <n v="0.38287969999999999"/>
        <n v="0.38279770000000002"/>
        <n v="0.3825558"/>
        <n v="0.38247720000000002"/>
        <n v="0.38229999999999997"/>
        <n v="0.3821908"/>
        <n v="0.38200079999999997"/>
        <n v="0.38184689999999999"/>
        <n v="0.38155800000000001"/>
        <n v="0.38150689999999998"/>
        <n v="0.3812352"/>
        <n v="0.38109969999999999"/>
        <n v="0.38100050000000002"/>
        <n v="0.38046410000000003"/>
        <n v="0.38030160000000002"/>
        <n v="0.3801755"/>
        <n v="0.380025"/>
        <n v="0.37984250000000003"/>
        <n v="0.3795905"/>
        <n v="0.37939970000000001"/>
        <n v="0.37910329999999998"/>
        <n v="0.37892160000000003"/>
        <n v="0.37864249999999999"/>
        <n v="0.3784419"/>
        <n v="0.37825639999999999"/>
        <n v="0.37810250000000001"/>
        <n v="0.37790000000000001"/>
        <n v="0.37771640000000001"/>
        <n v="0.37755300000000003"/>
        <n v="0.37740000000000001"/>
        <n v="0.37722670000000003"/>
        <n v="0.37690750000000001"/>
        <n v="0.37690000000000001"/>
        <n v="0.37676500000000002"/>
        <n v="0.37669999999999998"/>
        <n v="0.37649690000000002"/>
        <n v="0.37640030000000002"/>
        <n v="0.3763975"/>
        <n v="0.37620049999999999"/>
        <n v="0.37619999999999998"/>
        <n v="0.37619829999999999"/>
        <n v="0.3759055"/>
        <n v="0.37590030000000002"/>
        <n v="0.37590249999999997"/>
        <n v="0.37580390000000002"/>
        <n v="0.37569999999999998"/>
        <n v="0.37551770000000001"/>
        <n v="0.37542110000000001"/>
        <n v="0.37542330000000002"/>
        <n v="0.37539640000000002"/>
        <n v="0.37519999999999998"/>
        <n v="0.37506220000000001"/>
        <n v="0.37498219999999999"/>
        <n v="0.37498609999999999"/>
        <n v="0.37485810000000003"/>
        <n v="0.37469999999999998"/>
        <n v="0.3746003"/>
        <n v="0.37447249999999999"/>
        <n v="0.37419999999999998"/>
        <n v="0.37401909999999999"/>
        <n v="0.37378499999999998"/>
        <n v="0.37358130000000001"/>
        <n v="0.3733514"/>
        <n v="0.37315559999999998"/>
        <n v="0.373"/>
        <n v="0.37275330000000001"/>
        <n v="0.37263390000000002"/>
        <n v="0.3725"/>
        <n v="0.37227890000000002"/>
        <n v="0.37220439999999999"/>
        <n v="0.37201719999999999"/>
        <n v="0.372"/>
        <n v="0.37191439999999998"/>
        <n v="0.37170520000000001"/>
        <n v="0.3717047"/>
        <n v="0.37170300000000001"/>
        <n v="0.37159969999999998"/>
        <n v="0.3715"/>
        <n v="0.37122690000000003"/>
        <n v="0.37120049999999999"/>
        <n v="0.3712008"/>
        <n v="0.37116909999999997"/>
        <n v="0.37100109999999997"/>
        <n v="0.371"/>
        <n v="0.37084549999999999"/>
        <n v="0.37074469999999998"/>
        <n v="0.370728"/>
        <n v="0.3707008"/>
        <n v="0.37070189999999997"/>
        <n v="0.37055670000000002"/>
        <n v="0.3705"/>
        <n v="0.37045689999999998"/>
        <n v="0.37020140000000001"/>
        <n v="0.37018469999999998"/>
        <n v="0.37"/>
        <n v="0.36979309999999999"/>
        <n v="0.36970799999999998"/>
        <n v="0.36952970000000002"/>
        <n v="0.36938660000000001"/>
        <n v="0.36921159999999997"/>
        <n v="0.36901080000000003"/>
        <n v="0.36882910000000002"/>
        <n v="0.36866579999999999"/>
        <n v="0.36849999999999999"/>
        <n v="0.36847419999999997"/>
        <n v="0.36821140000000002"/>
        <n v="0.36820890000000001"/>
        <n v="0.36820799999999998"/>
        <n v="0.3682067"/>
        <n v="0.36813439999999997"/>
        <n v="0.36799999999999999"/>
        <n v="0.3677994"/>
        <n v="0.36770049999999999"/>
        <n v="0.3677011"/>
        <n v="0.36770079999999999"/>
        <n v="0.36755159999999998"/>
        <n v="0.36750060000000001"/>
        <n v="0.36749999999999999"/>
        <n v="0.36745329999999998"/>
        <n v="0.36720029999999998"/>
        <n v="0.36716300000000002"/>
        <n v="0.36699999999999999"/>
        <n v="0.36699910000000002"/>
        <n v="0.366705"/>
        <n v="0.36660110000000001"/>
        <n v="0.36649999999999999"/>
        <n v="0.36630410000000002"/>
        <n v="0.36619220000000002"/>
        <n v="0.36599999999999999"/>
        <n v="0.36572250000000001"/>
        <n v="0.36550640000000001"/>
        <n v="0.36549969999999998"/>
        <n v="0.36549920000000002"/>
        <n v="0.36549860000000001"/>
        <n v="0.36542829999999998"/>
        <n v="0.36520029999999998"/>
        <n v="0.36519659999999998"/>
        <n v="0.36499969999999998"/>
        <n v="0.36499939999999997"/>
        <n v="0.36481659999999999"/>
        <n v="0.36469889999999999"/>
        <n v="0.36452000000000001"/>
        <n v="0.36449969999999998"/>
        <n v="0.36449910000000002"/>
        <n v="0.36449939999999997"/>
        <n v="0.36436800000000003"/>
        <n v="0.36420910000000001"/>
        <n v="0.36541659999999998"/>
        <n v="0.37207780000000001"/>
        <n v="0.38070939999999998"/>
        <n v="0.38496530000000001"/>
        <n v="0.38694269999999997"/>
        <n v="0.3880033"/>
        <n v="0.38885750000000002"/>
        <n v="0.39532390000000001"/>
        <n v="0.39896160000000003"/>
        <n v="0.40047969999999999"/>
        <n v="0.4051225"/>
        <n v="0.4054625"/>
        <n v="0.40438299999999999"/>
        <n v="0.40326390000000001"/>
        <n v="0.40229890000000001"/>
        <n v="0.40321390000000001"/>
        <n v="0.40631719999999999"/>
        <n v="0.4099486"/>
        <n v="0.41418890000000003"/>
        <n v="0.41782859999999999"/>
        <n v="0.41921419999999998"/>
        <n v="0.41983720000000002"/>
        <n v="0.42014390000000001"/>
        <n v="0.42030000000000001"/>
        <n v="0.42022389999999998"/>
        <n v="0.42005999999999999"/>
        <n v="0.4199"/>
        <n v="0.4197594"/>
        <n v="0.4195122"/>
        <n v="0.41905999999999999"/>
        <n v="0.41860799999999998"/>
        <n v="0.417765"/>
        <n v="0.41678660000000001"/>
        <n v="0.41611799999999999"/>
        <n v="0.41491800000000001"/>
        <n v="0.41335250000000001"/>
        <n v="0.41183219999999998"/>
        <n v="0.41027049999999998"/>
        <n v="0.40843279999999998"/>
        <n v="0.40564749999999999"/>
        <n v="0.40165000000000001"/>
        <n v="0.39959"/>
        <n v="0.39781660000000002"/>
        <n v="0.3964992"/>
        <n v="0.39515889999999998"/>
        <n v="0.39400299999999999"/>
        <n v="0.39296419999999999"/>
        <n v="0.39202749999999997"/>
        <n v="0.39114409999999999"/>
        <n v="0.3902214"/>
        <n v="0.38972190000000001"/>
        <n v="0.38917109999999999"/>
        <n v="0.38856030000000003"/>
        <n v="0.38807809999999998"/>
        <n v="0.38761329999999999"/>
        <n v="0.38720860000000001"/>
        <n v="0.38678079999999998"/>
        <n v="0.38641940000000002"/>
        <n v="0.38608769999999998"/>
        <n v="0.38571800000000001"/>
        <n v="0.38545160000000001"/>
        <n v="0.38516689999999998"/>
        <n v="0.384903"/>
        <n v="0.38467610000000002"/>
        <n v="0.38439390000000001"/>
        <n v="0.38418160000000001"/>
        <n v="0.3838761"/>
        <n v="0.38349889999999998"/>
        <n v="0.38325530000000002"/>
        <n v="0.38307970000000002"/>
        <n v="0.38286249999999999"/>
        <n v="0.38267469999999998"/>
        <n v="0.38250050000000002"/>
        <n v="0.38219799999999998"/>
        <n v="0.38182880000000002"/>
        <n v="0.38170690000000002"/>
        <n v="0.38133830000000002"/>
        <n v="0.38116499999999998"/>
        <n v="0.38096970000000002"/>
        <n v="0.38058999999999998"/>
        <n v="0.38044719999999999"/>
        <n v="0.38021939999999999"/>
        <n v="0.3800364"/>
        <n v="0.37976969999999999"/>
        <n v="0.37959999999999999"/>
        <n v="0.3793086"/>
        <n v="0.37915720000000003"/>
        <n v="0.37899719999999998"/>
        <n v="0.37882830000000001"/>
        <n v="0.37849579999999999"/>
        <n v="0.37839640000000002"/>
        <n v="0.37819249999999999"/>
        <n v="0.37809999999999999"/>
        <n v="0.37800470000000003"/>
        <n v="0.3776233"/>
        <n v="0.37759999999999999"/>
        <n v="0.37754939999999998"/>
        <n v="0.3772044"/>
        <n v="0.37710110000000002"/>
        <n v="0.37710139999999998"/>
        <n v="0.37690220000000002"/>
        <n v="0.3767083"/>
        <n v="0.37663550000000001"/>
        <n v="0.37659939999999997"/>
        <n v="0.37640000000000001"/>
        <n v="0.37625019999999998"/>
        <n v="0.37619469999999999"/>
        <n v="0.37610270000000001"/>
        <n v="0.37590000000000001"/>
        <n v="0.37576530000000002"/>
        <n v="0.37569920000000001"/>
        <n v="0.3754016"/>
        <n v="0.3753128"/>
        <n v="0.375195"/>
        <n v="0.37490390000000001"/>
        <n v="0.37478860000000003"/>
        <n v="0.3746505"/>
        <n v="0.37441380000000002"/>
        <n v="0.37424629999999998"/>
        <n v="0.37408190000000002"/>
        <n v="0.37392969999999998"/>
        <n v="0.37369999999999998"/>
        <n v="0.37355080000000002"/>
        <n v="0.37343470000000001"/>
        <n v="0.37319999999999998"/>
        <n v="0.3730927"/>
        <n v="0.37299139999999997"/>
        <n v="0.3728089"/>
        <n v="0.37269999999999998"/>
        <n v="0.37265389999999998"/>
        <n v="0.37249529999999997"/>
        <n v="0.37249500000000002"/>
        <n v="0.37249579999999999"/>
        <n v="0.37232280000000001"/>
        <n v="0.37219999999999998"/>
        <n v="0.3721061"/>
        <n v="0.37199890000000002"/>
        <n v="0.37199690000000002"/>
        <n v="0.3719944"/>
        <n v="0.37199549999999998"/>
        <n v="0.37187419999999999"/>
        <n v="0.37169999999999997"/>
        <n v="0.37162139999999999"/>
        <n v="0.37149890000000002"/>
        <n v="0.37149860000000001"/>
        <n v="0.37149939999999998"/>
        <n v="0.37123499999999998"/>
        <n v="0.37119999999999997"/>
        <n v="0.37113109999999999"/>
        <n v="0.37100060000000001"/>
        <n v="0.37099890000000002"/>
        <n v="0.3709655"/>
        <n v="0.37075550000000002"/>
        <n v="0.37063030000000002"/>
        <n v="0.37022939999999999"/>
        <n v="0.3700678"/>
        <n v="0.36983909999999998"/>
        <n v="0.36961719999999998"/>
        <n v="0.36946329999999999"/>
        <n v="0.36904169999999997"/>
        <n v="0.36890610000000001"/>
        <n v="0.36870049999999999"/>
        <n v="0.36853439999999998"/>
        <n v="0.36848910000000001"/>
        <n v="0.36820029999999998"/>
        <n v="0.3680525"/>
        <n v="0.36787249999999999"/>
        <n v="0.36769829999999998"/>
        <n v="0.36750890000000003"/>
        <n v="0.36749939999999998"/>
        <n v="0.36749969999999998"/>
        <n v="0.36738720000000002"/>
        <n v="0.36703269999999999"/>
        <n v="0.36699969999999998"/>
        <n v="0.3669983"/>
        <n v="0.36675999999999997"/>
        <n v="0.36666500000000002"/>
        <n v="0.36649890000000002"/>
        <n v="0.36649969999999998"/>
        <n v="0.36633969999999999"/>
        <n v="0.36609190000000003"/>
        <n v="0.3659983"/>
        <n v="0.3659114"/>
        <n v="0.36552220000000002"/>
        <n v="0.36529780000000001"/>
        <n v="0.36516749999999998"/>
        <n v="0.36499160000000003"/>
        <n v="0.3648072"/>
        <n v="0.3644886"/>
        <n v="0.36448000000000003"/>
        <n v="0.36423270000000002"/>
        <n v="0.36414639999999998"/>
        <n v="0.36394890000000002"/>
        <n v="0.36395139999999998"/>
        <n v="0.36394389999999999"/>
        <n v="0.36394660000000001"/>
        <n v="0.3639405"/>
        <n v="0.36393779999999998"/>
        <n v="0.36384"/>
        <n v="0.36355969999999999"/>
        <n v="0.36340499999999998"/>
        <n v="0.36340670000000003"/>
        <n v="0.36340640000000002"/>
        <n v="0.36340420000000001"/>
        <n v="0.36340359999999999"/>
        <n v="0.36340529999999999"/>
        <n v="0.36340329999999998"/>
        <n v="0.36330639999999997"/>
        <n v="0.36320000000000002"/>
        <n v="0.36320160000000001"/>
        <n v="0.3629947"/>
        <n v="0.36290280000000003"/>
        <n v="0.36290030000000001"/>
        <n v="0.3628808"/>
        <n v="0.36269859999999998"/>
        <n v="0.36269970000000001"/>
        <n v="0.36264580000000002"/>
        <n v="0.3624"/>
        <n v="0.36240080000000002"/>
        <n v="0.36232110000000001"/>
        <n v="0.36220079999999999"/>
        <n v="0.3621992"/>
        <n v="0.3621994"/>
        <n v="0.36219829999999997"/>
        <n v="0.36219970000000001"/>
        <n v="0.36218800000000001"/>
        <n v="0.36193920000000002"/>
        <n v="0.3619"/>
        <n v="0.36190410000000001"/>
        <n v="0.36190050000000001"/>
        <n v="0.36187249999999999"/>
        <n v="0.361647"/>
        <n v="0.36165059999999999"/>
        <n v="0.36169829999999997"/>
        <n v="0.36198029999999998"/>
        <n v="0.36242390000000002"/>
        <n v="0.36307810000000001"/>
        <n v="0.36387770000000003"/>
        <n v="0.3647725"/>
        <n v="0.36561919999999998"/>
        <n v="0.3683922"/>
        <n v="0.37677830000000001"/>
        <n v="0.38224469999999999"/>
        <n v="0.38523780000000002"/>
        <n v="0.38761139999999999"/>
        <n v="0.39042189999999999"/>
        <n v="0.39715549999999999"/>
        <n v="0.39856750000000002"/>
        <n v="0.39842529999999998"/>
        <n v="0.39793909999999999"/>
        <n v="0.39714519999999998"/>
        <n v="0.39621780000000001"/>
        <n v="0.39525470000000001"/>
        <n v="0.3943489"/>
        <n v="0.39377859999999998"/>
        <n v="0.39314830000000001"/>
        <n v="0.39256439999999998"/>
        <n v="0.392015"/>
        <n v="0.39152550000000003"/>
        <n v="0.3910477"/>
        <n v="0.39064280000000001"/>
        <n v="0.3900825"/>
        <n v="0.38988390000000001"/>
        <n v="0.38950610000000002"/>
        <n v="0.38914769999999999"/>
        <n v="0.38880999999999999"/>
        <n v="0.38845220000000003"/>
        <n v="0.38811079999999998"/>
        <n v="0.38781549999999998"/>
        <n v="0.3875422"/>
        <n v="0.38716519999999999"/>
        <n v="0.38690920000000001"/>
        <n v="0.38662800000000003"/>
        <n v="0.3863722"/>
        <n v="0.38608330000000002"/>
        <n v="0.38583800000000001"/>
        <n v="0.38560689999999997"/>
        <n v="0.38539309999999999"/>
        <n v="0.38521270000000002"/>
        <n v="0.38499660000000002"/>
        <n v="0.38475969999999998"/>
        <n v="0.38459939999999998"/>
        <n v="0.38435720000000001"/>
        <n v="0.38419910000000002"/>
        <n v="0.38407160000000001"/>
        <n v="0.38389859999999998"/>
        <n v="0.38366939999999999"/>
        <n v="0.38351659999999999"/>
        <n v="0.38340000000000002"/>
        <n v="0.3831794"/>
        <n v="0.38311109999999998"/>
        <n v="0.38291389999999997"/>
        <n v="0.38290000000000002"/>
        <n v="0.38269249999999999"/>
        <n v="0.38269170000000002"/>
        <n v="0.38241439999999999"/>
        <n v="0.38221939999999999"/>
        <n v="0.38219999999999998"/>
        <n v="0.38200469999999997"/>
        <n v="0.38190030000000003"/>
        <n v="0.38178410000000002"/>
        <n v="0.3815636"/>
        <n v="0.38141910000000001"/>
        <n v="0.38131799999999999"/>
        <n v="0.38113550000000002"/>
        <n v="0.38099329999999998"/>
        <n v="0.38095610000000002"/>
        <n v="0.38051610000000002"/>
        <n v="0.3804997"/>
        <n v="0.3802258"/>
        <n v="0.3802005"/>
        <n v="0.3800905"/>
        <n v="0.38"/>
        <n v="0.3799536"/>
        <n v="0.37970969999999998"/>
        <n v="0.3796889"/>
        <n v="0.37937189999999998"/>
        <n v="0.37920530000000002"/>
        <n v="0.37881550000000003"/>
        <n v="0.37871250000000001"/>
        <n v="0.37833050000000001"/>
        <n v="0.378195"/>
        <n v="0.3780017"/>
        <n v="0.37786969999999998"/>
        <n v="0.37756420000000002"/>
        <n v="0.37751800000000002"/>
        <n v="0.37742219999999999"/>
        <n v="0.37720359999999997"/>
        <n v="0.3770519"/>
        <n v="0.37704779999999999"/>
        <n v="0.3770464"/>
        <n v="0.37683169999999999"/>
        <n v="0.37675110000000001"/>
        <n v="0.37657610000000002"/>
        <n v="0.37657249999999998"/>
        <n v="0.37648860000000001"/>
        <n v="0.40727360000000001"/>
        <n v="0.41576079999999999"/>
        <n v="0.41963250000000002"/>
        <n v="0.42122419999999999"/>
        <n v="0.42170020000000003"/>
        <n v="0.42219780000000001"/>
        <n v="0.42249890000000001"/>
        <n v="0.42249999999999999"/>
        <n v="0.4225006"/>
        <n v="0.42270000000000002"/>
        <n v="0.42284329999999998"/>
        <n v="0.42298780000000002"/>
        <n v="0.42309999999999998"/>
        <n v="0.42310019999999998"/>
        <n v="0.42313580000000001"/>
        <n v="0.4233208"/>
        <n v="0.4234"/>
        <n v="0.42327029999999999"/>
        <n v="0.42294219999999999"/>
        <n v="0.4229"/>
        <n v="0.42289939999999998"/>
        <n v="0.42273379999999999"/>
        <n v="0.42268109999999998"/>
        <n v="0.42244389999999998"/>
        <n v="0.42230000000000001"/>
        <n v="0.42229139999999998"/>
        <n v="0.4220836"/>
        <n v="0.42208800000000002"/>
        <n v="0.4219253"/>
        <n v="0.42167329999999997"/>
        <n v="0.42089219999999999"/>
        <n v="0.42027609999999999"/>
        <n v="0.41954279999999999"/>
        <n v="0.41813"/>
        <n v="0.4157767"/>
        <n v="0.41388580000000003"/>
        <n v="0.4109775"/>
        <n v="0.40495520000000002"/>
        <n v="0.4026208"/>
        <n v="0.39932859999999998"/>
        <n v="0.39760859999999998"/>
        <n v="0.39643830000000002"/>
        <n v="0.39560859999999998"/>
        <n v="0.39492359999999999"/>
        <n v="0.3944744"/>
        <n v="0.39809529999999999"/>
        <n v="0.40550940000000002"/>
        <n v="0.41210780000000002"/>
        <n v="0.41655189999999997"/>
        <n v="0.41729440000000001"/>
        <n v="0.41761169999999997"/>
        <n v="0.41776550000000001"/>
        <n v="0.41789939999999998"/>
        <n v="0.41789999999999999"/>
        <n v="0.4179889"/>
        <n v="0.41810000000000003"/>
        <n v="0.4180739"/>
        <n v="0.41790280000000002"/>
        <n v="0.41800110000000001"/>
        <n v="0.41819269999999997"/>
        <n v="0.41830000000000001"/>
        <n v="0.41833110000000001"/>
        <n v="0.41854160000000001"/>
        <n v="0.41882520000000001"/>
        <n v="0.41899999999999998"/>
        <n v="0.41910890000000001"/>
        <n v="0.41920000000000002"/>
        <n v="0.41920170000000001"/>
        <n v="0.41939939999999998"/>
        <n v="0.4194"/>
        <n v="0.41949049999999999"/>
        <n v="0.41969469999999998"/>
        <n v="0.41969689999999998"/>
        <n v="0.41969830000000002"/>
        <n v="0.41969719999999999"/>
        <n v="0.41969889999999999"/>
        <n v="0.41969800000000002"/>
        <n v="0.41969859999999998"/>
        <n v="0.41967189999999999"/>
        <n v="0.41952889999999998"/>
        <n v="0.4195856"/>
        <n v="0.41941000000000001"/>
        <n v="0.41931439999999998"/>
        <n v="0.41907329999999998"/>
        <n v="0.41821330000000001"/>
        <n v="0.41758000000000001"/>
        <n v="0.41666890000000001"/>
        <n v="0.41520970000000001"/>
        <n v="0.41311720000000002"/>
        <n v="0.41043499999999999"/>
        <n v="0.40576719999999999"/>
        <n v="0.40311079999999999"/>
        <n v="0.40084029999999998"/>
        <n v="0.39879690000000001"/>
        <n v="0.39732689999999998"/>
        <n v="0.39587270000000002"/>
        <n v="0.39443529999999999"/>
        <n v="0.39356469999999999"/>
        <n v="0.3926077"/>
        <n v="0.39183659999999998"/>
        <n v="0.39110800000000001"/>
        <n v="0.39043519999999998"/>
        <n v="0.38992660000000001"/>
        <n v="0.38955220000000002"/>
        <n v="0.38912360000000001"/>
        <n v="0.38875749999999998"/>
        <n v="0.38839249999999997"/>
        <n v="0.38806889999999999"/>
        <n v="0.38777830000000002"/>
        <n v="0.38744719999999999"/>
        <n v="0.38690390000000002"/>
        <n v="0.38669890000000001"/>
        <n v="0.38641999999999999"/>
        <n v="0.38616329999999999"/>
        <n v="0.38591049999999999"/>
        <n v="0.38569029999999999"/>
        <n v="0.38551439999999998"/>
        <n v="0.38511919999999999"/>
        <n v="0.38497500000000001"/>
        <n v="0.38477749999999999"/>
        <n v="0.38460359999999999"/>
        <n v="0.38427329999999998"/>
        <n v="0.38412109999999999"/>
        <n v="0.38390000000000002"/>
        <n v="0.38373889999999999"/>
        <n v="0.38361659999999997"/>
        <n v="0.38341750000000002"/>
        <n v="0.38321549999999999"/>
        <n v="0.3830402"/>
        <n v="0.38275670000000001"/>
        <n v="0.3825694"/>
        <n v="0.38234079999999998"/>
        <n v="0.38213049999999998"/>
        <n v="0.3819919"/>
        <n v="0.3817777"/>
        <n v="0.3815403"/>
        <n v="0.38139830000000002"/>
        <n v="0.3812489"/>
        <n v="0.38100000000000001"/>
        <n v="0.38083499999999998"/>
        <n v="0.38069560000000002"/>
        <n v="0.38050079999999997"/>
        <n v="0.38030639999999999"/>
        <n v="0.38008330000000001"/>
        <n v="0.38002829999999999"/>
        <n v="0.37995719999999999"/>
        <n v="0.37979940000000001"/>
        <n v="0.37967109999999998"/>
        <n v="0.37958999999999998"/>
        <n v="0.37957689999999999"/>
        <n v="0.3791794"/>
        <n v="0.37909969999999998"/>
        <n v="0.37888909999999998"/>
        <n v="0.3784711"/>
        <n v="0.37825140000000002"/>
        <n v="0.37787690000000002"/>
        <n v="0.3778455"/>
        <n v="0.37765939999999998"/>
        <n v="0.37750030000000001"/>
        <n v="0.3773977"/>
        <n v="0.3771969"/>
        <n v="0.37707000000000002"/>
        <n v="0.3768997"/>
        <n v="0.37668990000000002"/>
        <n v="0.37653500000000001"/>
        <n v="0.37612830000000003"/>
        <n v="0.37599080000000001"/>
        <n v="0.37564530000000002"/>
        <n v="0.37563049999999998"/>
        <n v="0.37546639999999998"/>
        <n v="0.37539719999999999"/>
        <n v="0.37518000000000001"/>
        <n v="0.37516890000000003"/>
        <n v="0.37490000000000001"/>
        <n v="0.37477830000000001"/>
        <n v="0.3746911"/>
        <n v="0.37469160000000001"/>
        <n v="0.37458390000000003"/>
        <n v="0.37440000000000001"/>
        <n v="0.3743319"/>
        <n v="0.3741969"/>
        <n v="0.374195"/>
        <n v="0.37372250000000001"/>
        <n v="0.37369859999999999"/>
        <n v="0.37369809999999998"/>
        <n v="0.37358829999999998"/>
        <n v="0.3733108"/>
        <n v="0.37319910000000001"/>
        <n v="0.37319970000000002"/>
        <n v="0.37302750000000001"/>
        <n v="0.37276999999999999"/>
        <n v="0.37264910000000001"/>
        <n v="0.3723244"/>
        <n v="0.3719691"/>
        <n v="0.37181579999999997"/>
        <n v="0.3714036"/>
        <n v="0.37128939999999999"/>
        <n v="0.3709269"/>
        <n v="0.37085689999999999"/>
        <n v="0.37073529999999999"/>
        <n v="0.37069770000000002"/>
        <n v="0.3704828"/>
        <n v="0.3704036"/>
        <n v="0.37036940000000002"/>
        <n v="0.3700755"/>
        <n v="0.36990190000000001"/>
        <n v="0.3699016"/>
        <n v="0.36990050000000002"/>
        <n v="0.36972699999999997"/>
        <n v="0.36945410000000001"/>
        <n v="0.36940020000000001"/>
        <n v="0.36940109999999998"/>
        <n v="0.36940079999999997"/>
        <n v="0.36937160000000002"/>
        <n v="0.36916660000000001"/>
        <n v="0.36890060000000002"/>
        <n v="0.3688997"/>
        <n v="0.36887550000000002"/>
        <n v="0.36863249999999997"/>
        <n v="0.36831360000000002"/>
        <n v="0.3681992"/>
        <n v="0.36790450000000002"/>
        <n v="0.3677822"/>
        <n v="0.36765500000000001"/>
        <n v="0.36740020000000001"/>
        <n v="0.3672916"/>
        <n v="0.36698520000000001"/>
        <n v="0.36676389999999998"/>
        <n v="0.366645"/>
        <n v="0.3663033"/>
        <n v="0.36619940000000001"/>
        <n v="0.36619810000000003"/>
        <n v="0.36619859999999999"/>
        <n v="0.36619689999999999"/>
        <n v="0.3661972"/>
        <n v="0.36603560000000002"/>
        <n v="0.36589909999999998"/>
        <n v="0.36574410000000002"/>
        <n v="0.36567300000000003"/>
        <n v="0.36567169999999999"/>
        <n v="0.36567139999999998"/>
        <n v="0.36563190000000001"/>
        <n v="0.36539939999999999"/>
        <n v="0.36516359999999998"/>
        <n v="0.36514659999999999"/>
        <n v="0.36514639999999998"/>
        <n v="0.36515389999999998"/>
        <n v="0.36497000000000002"/>
        <n v="0.36470049999999998"/>
        <n v="0.36464049999999998"/>
        <n v="0.36445159999999999"/>
        <n v="0.36435079999999997"/>
        <n v="0.36412499999999998"/>
        <n v="0.3639597"/>
        <n v="0.36383969999999999"/>
        <n v="0.36361159999999998"/>
        <n v="0.36351139999999998"/>
        <n v="0.36321609999999999"/>
        <n v="0.36310530000000002"/>
        <n v="0.36303659999999999"/>
        <n v="0.3628441"/>
        <n v="0.36252440000000002"/>
        <n v="0.36246469999999997"/>
        <n v="0.36278919999999998"/>
        <n v="0.36406810000000001"/>
        <n v="0.38081939999999997"/>
        <n v="0.39464329999999997"/>
        <n v="0.39615499999999998"/>
        <n v="0.39610499999999998"/>
        <n v="0.3962"/>
        <n v="0.395928"/>
        <n v="0.39520640000000001"/>
        <n v="0.39441799999999999"/>
        <n v="0.39383800000000002"/>
        <n v="0.39322780000000002"/>
        <n v="0.3925805"/>
        <n v="0.39199299999999998"/>
        <n v="0.39144519999999999"/>
        <n v="0.39088329999999999"/>
        <n v="0.3903258"/>
        <n v="0.38984220000000003"/>
        <n v="0.38961249999999997"/>
        <n v="0.38922580000000001"/>
        <n v="0.3891"/>
        <n v="0.39848159999999999"/>
        <n v="0.41452159999999999"/>
        <n v="0.41565530000000001"/>
        <n v="0.41624640000000002"/>
        <n v="0.41649999999999998"/>
        <n v="0.41632829999999998"/>
        <n v="0.41625050000000002"/>
        <n v="0.41601830000000001"/>
        <n v="0.41589280000000001"/>
        <n v="0.41577910000000001"/>
        <n v="0.41553329999999999"/>
        <n v="0.41539500000000001"/>
        <n v="0.41520550000000001"/>
        <n v="0.41459299999999999"/>
        <n v="0.41401300000000002"/>
        <n v="0.4135511"/>
        <n v="0.41262919999999997"/>
        <n v="0.4118772"/>
        <n v="0.41043550000000001"/>
        <n v="0.40730280000000002"/>
        <n v="0.40434160000000002"/>
        <n v="0.40166390000000002"/>
        <n v="0.39909470000000002"/>
        <n v="0.3972136"/>
        <n v="0.39565030000000001"/>
        <n v="0.3941211"/>
        <n v="0.39304109999999998"/>
        <n v="0.39192280000000002"/>
        <n v="0.39092749999999998"/>
        <n v="0.38994669999999998"/>
        <n v="0.3894011"/>
        <n v="0.38877529999999999"/>
        <n v="0.38818140000000001"/>
        <n v="0.38767750000000001"/>
        <n v="0.3872313"/>
        <n v="0.38679049999999998"/>
        <n v="0.38637470000000002"/>
        <n v="0.38605"/>
        <n v="0.38568550000000001"/>
        <n v="0.38546659999999999"/>
        <n v="0.38520470000000001"/>
        <n v="0.3849033"/>
        <n v="0.38463160000000002"/>
        <n v="0.38432500000000003"/>
        <n v="0.38400640000000003"/>
        <n v="0.38371280000000002"/>
        <n v="0.38343050000000001"/>
        <n v="0.38316499999999998"/>
        <n v="0.3829477"/>
        <n v="0.38267030000000002"/>
        <n v="0.38245780000000001"/>
        <n v="0.38216860000000002"/>
        <n v="0.38197140000000002"/>
        <n v="0.38175249999999999"/>
        <n v="0.38152779999999997"/>
        <n v="0.38134000000000001"/>
        <n v="0.38119609999999998"/>
        <n v="0.38090160000000001"/>
        <n v="0.38078610000000002"/>
        <n v="0.38067420000000002"/>
        <n v="0.38040190000000002"/>
        <n v="0.38040269999999998"/>
        <n v="0.380218"/>
        <n v="0.38013360000000002"/>
        <n v="0.37994329999999998"/>
        <n v="0.37980799999999998"/>
        <n v="0.37952629999999998"/>
        <n v="0.37946580000000002"/>
        <n v="0.37914059999999999"/>
        <n v="0.37899969999999999"/>
        <n v="0.37887579999999998"/>
        <n v="0.3787005"/>
        <n v="0.37863249999999998"/>
        <n v="0.37841639999999999"/>
        <n v="0.37820969999999998"/>
        <n v="0.37817279999999998"/>
        <n v="0.37798470000000001"/>
        <n v="0.3777625"/>
        <n v="0.37776110000000002"/>
        <n v="0.37733220000000001"/>
        <n v="0.3772972"/>
        <n v="0.37715300000000002"/>
        <n v="0.37692999999999999"/>
        <n v="0.37659920000000002"/>
        <n v="0.37645970000000001"/>
        <n v="0.37610640000000001"/>
        <n v="0.37595329999999999"/>
        <n v="0.37557360000000001"/>
        <n v="0.37554549999999998"/>
        <n v="0.37534719999999999"/>
        <n v="0.37529410000000002"/>
        <n v="0.37508469999999999"/>
        <n v="0.37502530000000001"/>
        <n v="0.3747528"/>
        <n v="0.37459720000000002"/>
        <n v="0.37459890000000001"/>
        <n v="0.37433670000000002"/>
        <n v="0.37425659999999999"/>
        <n v="0.37409940000000003"/>
        <n v="0.37398029999999999"/>
        <n v="0.37380029999999997"/>
        <n v="0.37369560000000002"/>
        <n v="0.37359969999999998"/>
        <n v="0.37339080000000002"/>
        <n v="0.37330079999999999"/>
        <n v="0.37317719999999999"/>
        <n v="0.37297770000000002"/>
        <n v="0.37280049999999998"/>
        <n v="0.3728011"/>
        <n v="0.37276330000000002"/>
        <n v="0.3723764"/>
        <n v="0.37230469999999999"/>
        <n v="0.37230380000000002"/>
        <n v="0.3721894"/>
        <n v="0.37209249999999999"/>
        <n v="0.37181409999999998"/>
        <n v="0.37181219999999998"/>
        <n v="0.37181720000000001"/>
        <n v="0.37172470000000002"/>
        <n v="0.37148999999999999"/>
        <n v="0.37132140000000002"/>
        <n v="0.37112889999999998"/>
        <n v="0.37107689999999999"/>
        <n v="0.37085499999999999"/>
        <n v="0.3708572"/>
        <n v="0.3706911"/>
        <n v="0.37063659999999998"/>
        <n v="0.37041000000000002"/>
        <n v="0.37037720000000002"/>
        <n v="0.37038080000000001"/>
        <n v="0.37016329999999997"/>
        <n v="0.37007390000000001"/>
        <n v="0.36988280000000001"/>
        <n v="0.36988330000000003"/>
        <n v="0.36988359999999998"/>
        <n v="0.36986049999999998"/>
        <n v="0.36959609999999998"/>
        <n v="0.36939250000000001"/>
        <n v="0.36939139999999998"/>
        <n v="0.36939329999999998"/>
        <n v="0.36939519999999998"/>
        <n v="0.36911389999999999"/>
        <n v="0.36897609999999997"/>
        <n v="0.36889559999999999"/>
        <n v="0.36889529999999998"/>
        <n v="0.36889640000000001"/>
        <n v="0.36889080000000002"/>
        <n v="0.3686025"/>
        <n v="0.36849110000000002"/>
        <n v="0.36839909999999998"/>
        <n v="0.3683978"/>
        <n v="0.36827189999999999"/>
        <n v="0.36794329999999997"/>
        <n v="0.36789660000000002"/>
        <n v="0.36789749999999999"/>
        <n v="0.3676683"/>
        <n v="0.36747610000000003"/>
        <n v="0.36739640000000001"/>
        <n v="0.36739830000000001"/>
        <n v="0.36730439999999998"/>
        <n v="0.36710029999999999"/>
        <n v="0.36691580000000001"/>
        <n v="0.36689749999999999"/>
        <n v="0.36689830000000001"/>
        <n v="0.36681859999999999"/>
        <n v="0.36644719999999997"/>
        <n v="0.36639909999999998"/>
        <n v="0.36630610000000002"/>
        <n v="0.36599280000000001"/>
        <n v="0.36589860000000002"/>
        <n v="0.36589969999999999"/>
        <n v="0.36589769999999999"/>
        <n v="0.3658033"/>
        <n v="0.3656006"/>
        <n v="0.36559999999999998"/>
        <n v="0.36543609999999999"/>
        <n v="0.36539909999999998"/>
        <n v="0.36510890000000001"/>
        <n v="0.36510110000000001"/>
        <n v="0.36510029999999999"/>
        <n v="0.36491410000000002"/>
        <n v="0.36465639999999999"/>
        <n v="0.36460019999999999"/>
        <n v="0.36460049999999999"/>
        <n v="0.36446970000000001"/>
        <n v="0.36439969999999999"/>
        <n v="0.3643767"/>
        <n v="0.36406250000000001"/>
        <n v="0.36389890000000003"/>
        <n v="0.36389969999999999"/>
        <n v="0.36389860000000002"/>
        <n v="0.36373"/>
        <n v="0.36360170000000003"/>
        <n v="0.36360029999999999"/>
        <n v="0.36356050000000001"/>
        <n v="0.36339779999999999"/>
        <n v="0.36339860000000002"/>
        <n v="0.36339939999999998"/>
        <n v="0.36318529999999999"/>
        <n v="0.3630197"/>
        <n v="0.36289830000000001"/>
        <n v="0.36289939999999998"/>
        <n v="0.36289969999999999"/>
        <n v="0.36278670000000002"/>
        <n v="0.36260019999999998"/>
        <n v="0.3624772"/>
        <n v="0.36239969999999999"/>
        <n v="0.36232439999999999"/>
        <n v="0.36210029999999999"/>
        <n v="0.36199110000000001"/>
        <n v="0.361898"/>
        <n v="0.36189769999999999"/>
        <n v="0.36167060000000001"/>
        <n v="0.36160029999999999"/>
        <n v="0.36147970000000001"/>
        <n v="0.36138360000000003"/>
        <n v="0.36138419999999999"/>
        <n v="0.36138579999999998"/>
        <n v="0.36117080000000001"/>
        <n v="0.36108859999999998"/>
        <n v="0.36107889999999998"/>
        <n v="0.36084860000000002"/>
        <n v="0.36085"/>
        <n v="0.36085030000000001"/>
        <n v="0.3608536"/>
        <n v="0.36085610000000001"/>
        <n v="0.3608422"/>
        <n v="0.36059829999999998"/>
        <n v="0.36044500000000002"/>
        <n v="0.36032799999999998"/>
        <n v="0.36032720000000001"/>
        <n v="0.36032779999999998"/>
        <n v="0.36033169999999998"/>
        <n v="0.36033140000000002"/>
        <n v="0.36015609999999998"/>
        <n v="0.35999500000000001"/>
        <n v="0.35981030000000003"/>
        <n v="0.3598092"/>
        <n v="0.35966690000000001"/>
        <n v="0.35959999999999998"/>
        <n v="0.35947469999999998"/>
        <n v="0.35930079999999998"/>
        <n v="0.35925499999999999"/>
        <n v="0.35909999999999997"/>
        <n v="0.35882799999999998"/>
        <n v="0.35880079999999998"/>
        <n v="0.35871140000000001"/>
        <n v="0.3585991"/>
        <n v="0.3585989"/>
        <n v="0.35845050000000001"/>
        <n v="0.35830050000000002"/>
        <n v="0.35814469999999998"/>
        <n v="0.35809360000000001"/>
        <n v="0.35809419999999997"/>
        <n v="0.35809190000000002"/>
        <n v="0.3580911"/>
        <n v="0.35792160000000001"/>
        <n v="0.35780079999999997"/>
        <n v="0.35780020000000001"/>
        <n v="0.35779830000000001"/>
        <n v="0.35754780000000003"/>
        <n v="0.3575489"/>
        <n v="0.3575525"/>
        <n v="0.3575508"/>
        <n v="0.35741919999999999"/>
        <n v="0.35730079999999997"/>
        <n v="0.35730000000000001"/>
        <n v="0.35702030000000001"/>
        <n v="0.35700999999999999"/>
        <n v="0.35701640000000001"/>
        <n v="0.35701159999999998"/>
        <n v="0.35701440000000001"/>
        <n v="0.35685030000000001"/>
        <n v="0.35680000000000001"/>
        <n v="0.3567883"/>
        <n v="0.35650330000000002"/>
        <n v="0.35650130000000002"/>
        <n v="0.35636630000000002"/>
        <n v="0.35629909999999998"/>
        <n v="0.35621439999999999"/>
        <n v="0.35600029999999999"/>
        <n v="0.3560006"/>
        <n v="0.35588140000000001"/>
        <n v="0.35579749999999999"/>
        <n v="0.35579719999999998"/>
        <n v="0.35579"/>
        <n v="0.35549940000000002"/>
        <n v="0.35538170000000002"/>
        <n v="0.35528169999999998"/>
        <n v="0.3552766"/>
        <n v="0.35527779999999998"/>
        <n v="0.35527609999999998"/>
        <n v="0.35527310000000001"/>
        <n v="0.35527439999999999"/>
        <n v="0.35477249999999999"/>
        <n v="0.35471029999999998"/>
        <n v="0.35471190000000002"/>
        <n v="0.35453050000000003"/>
        <n v="0.35542550000000001"/>
        <n v="0.37354330000000002"/>
        <n v="0.38835890000000001"/>
        <n v="0.39312970000000003"/>
        <n v="0.39629999999999999"/>
        <n v="0.39759719999999998"/>
        <n v="0.3979722"/>
        <n v="0.39823500000000001"/>
        <n v="0.39795720000000001"/>
        <n v="0.39908270000000001"/>
        <n v="0.39948109999999998"/>
        <n v="0.39879360000000003"/>
        <n v="0.39809660000000002"/>
        <n v="0.39753830000000001"/>
        <n v="0.39678160000000001"/>
        <n v="0.39617609999999998"/>
        <n v="0.39563530000000002"/>
        <n v="0.39500079999999999"/>
        <n v="0.3943875"/>
        <n v="0.39395170000000002"/>
        <n v="0.3935322"/>
        <n v="0.3929822"/>
        <n v="0.39241579999999998"/>
        <n v="0.39185360000000002"/>
        <n v="0.39131159999999998"/>
        <n v="0.39077810000000002"/>
        <n v="0.38979799999999998"/>
        <n v="0.38945279999999999"/>
        <n v="0.38900000000000001"/>
        <n v="0.3885555"/>
        <n v="0.38819360000000003"/>
        <n v="0.38779609999999998"/>
        <n v="0.3873878"/>
        <n v="0.3870808"/>
        <n v="0.38670690000000002"/>
        <n v="0.38641300000000001"/>
        <n v="0.38609500000000002"/>
        <n v="0.38584550000000001"/>
        <n v="0.38551469999999999"/>
        <n v="0.38534279999999999"/>
        <n v="0.38506560000000001"/>
        <n v="0.38484109999999999"/>
        <n v="0.38460749999999999"/>
        <n v="0.38428329999999999"/>
        <n v="0.38408300000000001"/>
        <n v="0.38380629999999999"/>
        <n v="0.38360270000000002"/>
        <n v="0.38342280000000001"/>
        <n v="0.38320389999999999"/>
        <n v="0.38301439999999998"/>
        <n v="0.38284580000000001"/>
        <n v="0.38260080000000002"/>
        <n v="0.38241920000000001"/>
        <n v="0.38227610000000001"/>
        <n v="0.38212049999999997"/>
        <n v="0.38174859999999999"/>
        <n v="0.38162439999999997"/>
        <n v="0.38140000000000002"/>
        <n v="0.38124330000000001"/>
        <n v="0.3811311"/>
        <n v="0.38093080000000001"/>
        <n v="0.3807314"/>
        <n v="0.38062829999999997"/>
        <n v="0.38049939999999999"/>
        <n v="0.3804013"/>
        <n v="0.38005889999999998"/>
        <n v="0.37998739999999998"/>
        <n v="0.37970130000000002"/>
        <n v="0.37960110000000002"/>
        <n v="0.37927359999999999"/>
        <n v="0.37921280000000002"/>
        <n v="0.37886750000000002"/>
        <n v="0.37879800000000002"/>
        <n v="0.37854019999999999"/>
        <n v="0.37848549999999997"/>
        <n v="0.37823250000000003"/>
        <n v="0.37800030000000001"/>
        <n v="0.37793719999999997"/>
        <n v="0.37779190000000001"/>
        <n v="0.37750499999999998"/>
        <n v="0.37750640000000002"/>
        <n v="0.37736160000000002"/>
        <n v="0.3771833"/>
        <n v="0.3770444"/>
        <n v="0.37698969999999998"/>
        <n v="0.37662610000000002"/>
        <n v="0.37659189999999998"/>
        <n v="0.37647910000000001"/>
        <n v="0.3761294"/>
        <n v="0.37600640000000002"/>
        <n v="0.3756717"/>
        <n v="0.37555139999999998"/>
        <n v="0.37530219999999997"/>
        <n v="0.37512780000000001"/>
        <n v="0.37488080000000001"/>
        <n v="0.37484859999999998"/>
        <n v="0.37462689999999998"/>
        <n v="0.3745986"/>
        <n v="0.37439810000000001"/>
        <n v="0.37439080000000002"/>
        <n v="0.37412499999999999"/>
        <n v="0.37392609999999998"/>
        <n v="0.37389689999999998"/>
        <n v="0.37367939999999999"/>
        <n v="0.37350499999999998"/>
        <n v="0.37315470000000001"/>
        <n v="0.37291419999999997"/>
        <n v="0.3728997"/>
        <n v="0.37277470000000001"/>
        <n v="0.3726003"/>
        <n v="0.37260140000000003"/>
        <n v="0.37241380000000002"/>
        <n v="0.37239919999999999"/>
        <n v="0.3723997"/>
        <n v="0.37227250000000001"/>
        <n v="0.37210080000000001"/>
        <n v="0.37210189999999999"/>
        <n v="0.37210219999999999"/>
        <n v="0.37192160000000002"/>
        <n v="0.37180160000000001"/>
        <n v="0.37160549999999998"/>
        <n v="0.37160379999999998"/>
        <n v="0.37160520000000002"/>
        <n v="0.37147609999999998"/>
        <n v="0.37116470000000001"/>
        <n v="0.37111300000000003"/>
        <n v="0.37111499999999997"/>
        <n v="0.37091859999999999"/>
        <n v="0.37076609999999999"/>
        <n v="0.37070890000000001"/>
        <n v="0.37062859999999997"/>
        <n v="0.37047639999999998"/>
        <n v="0.3702203"/>
        <n v="0.37015409999999999"/>
        <n v="0.36997000000000002"/>
        <n v="0.36979050000000002"/>
        <n v="0.36966549999999998"/>
        <n v="0.36965999999999999"/>
        <n v="0.36935030000000002"/>
        <n v="0.36918279999999998"/>
        <n v="0.36918190000000001"/>
        <n v="0.36899270000000001"/>
        <n v="0.36874000000000001"/>
        <n v="0.36868109999999998"/>
        <n v="0.36868279999999998"/>
        <n v="0.3686855"/>
        <n v="0.3685483"/>
        <n v="0.36834830000000002"/>
        <n v="0.36818469999999998"/>
        <n v="0.36818250000000002"/>
        <n v="0.36818669999999998"/>
        <n v="0.36816749999999998"/>
        <n v="0.36778909999999998"/>
        <n v="0.36768689999999998"/>
        <n v="0.3676855"/>
        <n v="0.36760690000000001"/>
        <n v="0.36724519999999999"/>
        <n v="0.36719610000000003"/>
        <n v="0.36698049999999999"/>
        <n v="0.36671690000000001"/>
        <n v="0.36664279999999999"/>
        <n v="0.36632140000000002"/>
        <n v="0.36619420000000003"/>
        <n v="0.36605019999999999"/>
        <n v="0.36573830000000002"/>
        <n v="0.36568689999999998"/>
        <n v="0.36555330000000003"/>
        <n v="0.36529109999999998"/>
        <n v="0.36518390000000001"/>
        <n v="0.36518250000000002"/>
        <n v="0.36518109999999998"/>
        <n v="0.36515160000000002"/>
        <n v="0.36466389999999999"/>
        <n v="0.36465579999999997"/>
        <n v="0.36465550000000002"/>
        <n v="0.36465140000000001"/>
        <n v="0.36462689999999998"/>
        <n v="0.36422749999999998"/>
        <n v="0.36413079999999998"/>
        <n v="0.36413390000000001"/>
        <n v="0.36413499999999999"/>
        <n v="0.36409190000000002"/>
        <n v="0.36363190000000001"/>
        <n v="0.36361830000000001"/>
        <n v="0.36354219999999998"/>
        <n v="0.3632397"/>
        <n v="0.36310579999999998"/>
        <n v="0.36293360000000002"/>
        <n v="0.36278189999999999"/>
        <n v="0.36260389999999998"/>
        <n v="0.3624233"/>
        <n v="0.36235420000000002"/>
        <n v="0.36210189999999998"/>
        <n v="0.36207109999999998"/>
        <n v="0.36165530000000001"/>
        <n v="0.36149389999999998"/>
        <n v="0.3614"/>
        <n v="0.36139939999999998"/>
        <n v="0.36139529999999997"/>
        <n v="0.36110530000000002"/>
        <n v="0.36091770000000001"/>
        <n v="0.36085780000000001"/>
        <n v="0.36068030000000001"/>
        <n v="0.38113330000000001"/>
        <n v="0.39227079999999998"/>
        <n v="0.39466440000000003"/>
        <n v="0.3952505"/>
        <n v="0.39461639999999998"/>
        <n v="0.39398830000000001"/>
        <n v="0.39435779999999998"/>
        <n v="0.39460000000000001"/>
        <n v="0.39425080000000001"/>
        <n v="0.39389449999999998"/>
        <n v="0.39338279999999998"/>
        <n v="0.39273130000000001"/>
        <n v="0.39212770000000002"/>
        <n v="0.39153139999999997"/>
        <n v="0.39101550000000002"/>
        <n v="0.39050580000000001"/>
        <n v="0.38991419999999999"/>
        <n v="0.38971250000000002"/>
        <n v="0.38937300000000002"/>
        <n v="0.38900390000000001"/>
        <n v="0.38872030000000002"/>
        <n v="0.38835999999999998"/>
        <n v="0.38780530000000002"/>
        <n v="0.38756220000000002"/>
        <n v="0.3872797"/>
        <n v="0.38704660000000002"/>
        <n v="0.38675330000000002"/>
        <n v="0.38652799999999998"/>
        <n v="0.38631660000000001"/>
        <n v="0.38602550000000002"/>
        <n v="0.38582329999999998"/>
        <n v="0.38555640000000002"/>
        <n v="0.38540249999999998"/>
        <n v="0.3852506"/>
        <n v="0.38504830000000001"/>
        <n v="0.38479940000000001"/>
        <n v="0.38460220000000001"/>
        <n v="0.3843819"/>
        <n v="0.38420720000000003"/>
        <n v="0.38403609999999999"/>
        <n v="0.38388749999999999"/>
        <n v="0.38360080000000002"/>
        <n v="0.38346390000000002"/>
        <n v="0.38329079999999999"/>
        <n v="0.38308550000000002"/>
        <n v="0.38274659999999999"/>
        <n v="0.3825944"/>
        <n v="0.38224170000000002"/>
        <n v="0.38208799999999998"/>
        <n v="0.38173669999999998"/>
        <n v="0.38161139999999999"/>
        <n v="0.3814149"/>
        <n v="0.38127470000000002"/>
        <n v="0.3811966"/>
        <n v="0.38099470000000002"/>
        <n v="0.38088250000000001"/>
        <n v="0.38054169999999998"/>
        <n v="0.3804092"/>
        <n v="0.38020019999999999"/>
        <n v="0.38009860000000001"/>
        <n v="0.37980750000000002"/>
        <n v="0.37974249999999998"/>
        <n v="0.37950050000000002"/>
        <n v="0.37942550000000003"/>
        <n v="0.37929469999999998"/>
        <n v="0.37905830000000001"/>
        <n v="0.37894109999999998"/>
        <n v="0.37855499999999997"/>
        <n v="0.37841950000000002"/>
        <n v="0.37804080000000001"/>
        <n v="0.37796999999999997"/>
        <n v="0.37774469999999999"/>
        <n v="0.37756719999999999"/>
        <n v="0.37756250000000002"/>
        <n v="0.37715389999999999"/>
        <n v="0.37709860000000001"/>
        <n v="0.37701249999999997"/>
        <n v="0.37666359999999999"/>
        <n v="0.37659969999999998"/>
        <n v="0.37654919999999997"/>
        <n v="0.37630049999999998"/>
        <n v="0.37588189999999999"/>
        <n v="0.37580219999999998"/>
        <n v="0.37577050000000001"/>
        <n v="0.3755153"/>
        <n v="0.3753147"/>
        <n v="0.37531300000000001"/>
        <n v="0.37527529999999998"/>
        <n v="0.3755039"/>
        <n v="0.37701469999999998"/>
        <n v="0.37921270000000001"/>
        <n v="0.38106610000000002"/>
        <n v="0.38242749999999998"/>
        <n v="0.3833297"/>
        <n v="0.38396750000000002"/>
        <n v="0.38437909999999997"/>
        <n v="0.38481159999999998"/>
        <n v="0.38509969999999999"/>
        <n v="0.3851"/>
        <n v="0.38509910000000003"/>
        <n v="0.38504549999999998"/>
        <n v="0.38474999999999998"/>
        <n v="0.3846"/>
        <n v="0.3844494"/>
        <n v="0.38430500000000001"/>
        <n v="0.38425140000000002"/>
        <n v="0.3841"/>
        <n v="0.3840558"/>
        <n v="0.38389250000000003"/>
        <n v="0.38385269999999999"/>
        <n v="0.3836"/>
        <n v="0.38344499999999998"/>
        <n v="0.38314500000000001"/>
        <n v="0.3831002"/>
        <n v="0.3830539"/>
        <n v="0.38270389999999999"/>
        <n v="0.38264160000000003"/>
        <n v="0.38264359999999997"/>
        <n v="0.38257249999999998"/>
        <n v="0.3822197"/>
        <n v="0.38219890000000001"/>
        <n v="0.38219769999999997"/>
        <n v="0.38191580000000003"/>
        <n v="0.38176939999999998"/>
        <n v="0.38162360000000001"/>
        <n v="0.38140170000000001"/>
        <n v="0.38140190000000002"/>
        <n v="0.38125609999999999"/>
        <n v="0.38114409999999999"/>
        <n v="0.38095830000000003"/>
        <n v="0.38096360000000001"/>
        <n v="0.38096449999999998"/>
        <n v="0.38074219999999998"/>
        <n v="0.38063190000000002"/>
        <n v="0.38050030000000001"/>
        <n v="0.38049919999999998"/>
        <n v="0.38033250000000002"/>
        <n v="0.38018220000000003"/>
        <n v="0.37980910000000001"/>
        <n v="0.3797008"/>
        <n v="0.37964409999999998"/>
        <n v="0.37924750000000002"/>
        <n v="0.37922699999999998"/>
        <n v="0.3790886"/>
        <n v="0.37886999999999998"/>
        <n v="0.37879610000000002"/>
        <n v="0.37860470000000002"/>
        <n v="0.37831559999999997"/>
        <n v="0.378025"/>
        <n v="0.37785000000000002"/>
        <n v="0.37752190000000002"/>
        <n v="0.37747750000000002"/>
        <n v="0.3772394"/>
        <n v="0.37703609999999999"/>
        <n v="0.37704300000000002"/>
        <n v="0.37684630000000002"/>
        <n v="0.37664550000000002"/>
        <n v="0.37658439999999999"/>
        <n v="0.37658609999999998"/>
        <n v="0.3765889"/>
        <n v="0.37638769999999999"/>
        <n v="0.37611109999999998"/>
        <n v="0.37598559999999998"/>
        <n v="0.3756044"/>
        <n v="0.3756005"/>
        <n v="0.37559940000000003"/>
        <n v="0.37559969999999998"/>
        <n v="0.37549549999999998"/>
        <n v="0.37511660000000002"/>
        <n v="0.37495499999999998"/>
        <n v="0.37480019999999997"/>
        <n v="0.37480049999999998"/>
        <n v="0.3746389"/>
        <n v="0.3744344"/>
        <n v="0.37430750000000002"/>
        <n v="0.37418669999999998"/>
        <n v="0.3739111"/>
        <n v="0.37384410000000001"/>
        <n v="0.37368190000000001"/>
        <n v="0.3734266"/>
        <n v="0.3733786"/>
        <n v="0.37312299999999998"/>
        <n v="0.3729208"/>
        <n v="0.37289280000000002"/>
        <n v="0.37282270000000001"/>
        <n v="0.3724789"/>
        <n v="0.3723978"/>
        <n v="0.37239939999999999"/>
        <n v="0.37239800000000001"/>
        <n v="0.3723861"/>
        <n v="0.37196940000000001"/>
        <n v="0.37189939999999999"/>
        <n v="0.3718997"/>
        <n v="0.37162580000000001"/>
        <n v="0.3715639"/>
        <n v="0.37140109999999998"/>
        <n v="0.37115749999999997"/>
        <n v="0.3711005"/>
        <n v="0.37105329999999997"/>
        <n v="0.37089169999999999"/>
        <n v="0.37602279999999999"/>
        <n v="0.39775359999999998"/>
        <n v="0.40152500000000002"/>
        <n v="0.40124219999999999"/>
        <n v="0.40029609999999999"/>
        <n v="0.39906750000000002"/>
        <n v="0.3981594"/>
        <n v="0.39752219999999999"/>
        <n v="0.39684999999999998"/>
        <n v="0.39646029999999999"/>
        <n v="0.39612999999999998"/>
        <n v="0.3957425"/>
        <n v="0.39515860000000003"/>
        <n v="0.39457579999999998"/>
        <n v="0.39406469999999999"/>
        <n v="0.39374409999999999"/>
        <n v="0.39326329999999998"/>
        <n v="0.39394940000000001"/>
        <n v="0.40086889999999997"/>
        <n v="0.40427920000000001"/>
        <n v="0.40255560000000001"/>
        <n v="0.4010261"/>
        <n v="0.39948359999999999"/>
        <n v="0.39839469999999999"/>
        <n v="0.39773360000000002"/>
        <n v="0.39703889999999997"/>
        <n v="0.39641520000000002"/>
        <n v="0.39583109999999999"/>
        <n v="0.39524359999999997"/>
        <n v="0.3946075"/>
        <n v="0.394065"/>
        <n v="0.39378299999999999"/>
        <n v="0.39330300000000001"/>
        <n v="0.39279550000000002"/>
        <n v="0.39232860000000003"/>
        <n v="0.3918722"/>
        <n v="0.39145940000000001"/>
        <n v="0.39104109999999997"/>
        <n v="0.39068360000000002"/>
        <n v="0.39022610000000002"/>
        <n v="0.38982889999999998"/>
        <n v="0.38969419999999999"/>
        <n v="0.38937080000000002"/>
        <n v="0.38902940000000003"/>
        <n v="0.3887775"/>
        <n v="0.38849139999999999"/>
        <n v="0.3882314"/>
        <n v="0.38791920000000002"/>
        <n v="0.38769029999999999"/>
        <n v="0.38747939999999997"/>
        <n v="0.38719170000000003"/>
        <n v="0.38700000000000001"/>
        <n v="0.3867158"/>
        <n v="0.38652389999999998"/>
        <n v="0.38634299999999999"/>
        <n v="0.38617079999999998"/>
        <n v="0.38597219999999999"/>
        <n v="0.38579999999999998"/>
        <n v="0.38558300000000001"/>
        <n v="0.38546550000000002"/>
        <n v="0.38537500000000002"/>
        <n v="0.38527220000000001"/>
        <n v="0.38509779999999999"/>
        <n v="0.38495390000000002"/>
        <n v="0.38466719999999999"/>
        <n v="0.38436670000000001"/>
        <n v="0.38430720000000002"/>
        <n v="0.38411410000000001"/>
        <n v="0.38393969999999999"/>
        <n v="0.3838955"/>
        <n v="0.38368580000000002"/>
        <n v="0.38345829999999997"/>
        <n v="0.38319779999999998"/>
        <n v="0.38310080000000002"/>
        <n v="0.38292880000000001"/>
        <n v="0.38267250000000003"/>
        <n v="0.38265640000000001"/>
        <n v="0.38238440000000001"/>
        <n v="0.38219969999999998"/>
        <n v="0.38191829999999999"/>
        <n v="0.38190049999999998"/>
        <n v="0.38171939999999999"/>
        <n v="0.38147890000000001"/>
        <n v="0.38140499999999999"/>
        <n v="0.38126549999999998"/>
        <n v="0.3811927"/>
        <n v="0.38098749999999998"/>
        <n v="0.38079550000000001"/>
        <n v="0.38063330000000001"/>
        <n v="0.3805016"/>
        <n v="0.38038470000000002"/>
        <n v="0.38016329999999998"/>
        <n v="0.37999830000000001"/>
        <n v="0.37971640000000001"/>
        <n v="0.37956420000000002"/>
        <n v="0.3794244"/>
        <n v="0.37926969999999999"/>
        <n v="0.37900080000000003"/>
        <n v="0.37885639999999998"/>
        <n v="0.37874999999999998"/>
        <n v="0.3783956"/>
        <n v="0.37821389999999999"/>
        <n v="0.37800080000000003"/>
        <n v="0.37785829999999998"/>
        <n v="0.37761549999999999"/>
        <n v="0.37750410000000001"/>
        <n v="0.37750519999999999"/>
        <n v="0.3774322"/>
        <n v="0.37721830000000001"/>
        <n v="0.37704029999999999"/>
        <n v="0.37703530000000002"/>
        <n v="0.37693409999999999"/>
        <n v="0.37665860000000001"/>
        <n v="0.37658550000000002"/>
        <n v="0.37658910000000001"/>
        <n v="0.37633359999999999"/>
        <n v="0.3762972"/>
        <n v="0.37609910000000002"/>
        <n v="0.37607689999999999"/>
        <n v="0.37564170000000002"/>
        <n v="0.37551000000000001"/>
        <n v="0.37527110000000002"/>
        <n v="0.37481449999999999"/>
        <n v="0.37462659999999998"/>
        <n v="0.37435299999999999"/>
        <n v="0.3741333"/>
        <n v="0.37365799999999999"/>
        <n v="0.37343359999999998"/>
        <n v="0.37319639999999998"/>
        <n v="0.37300329999999998"/>
        <n v="0.37282999999999999"/>
        <n v="0.37247910000000001"/>
        <n v="0.37239830000000002"/>
        <n v="0.37217830000000002"/>
        <n v="0.37201279999999998"/>
        <n v="0.37189909999999998"/>
        <n v="0.37175279999999999"/>
        <n v="0.37164140000000001"/>
        <n v="0.37189749999999999"/>
        <n v="0.37198330000000002"/>
        <n v="0.37234159999999999"/>
        <n v="0.37250800000000001"/>
        <n v="0.37276609999999999"/>
        <n v="0.37342890000000001"/>
        <n v="0.37679439999999997"/>
        <n v="0.38587769999999999"/>
        <n v="0.39629920000000002"/>
        <n v="0.39843719999999999"/>
        <n v="0.39853749999999999"/>
        <n v="0.3997194"/>
        <n v="0.40384779999999998"/>
        <n v="0.40406330000000001"/>
        <n v="0.40251330000000002"/>
        <n v="0.40107779999999998"/>
        <n v="0.39943220000000002"/>
        <n v="0.40429670000000001"/>
        <n v="0.42175360000000001"/>
        <n v="0.4348533"/>
        <n v="0.43490000000000001"/>
        <n v="0.43490109999999998"/>
        <n v="0.43509160000000002"/>
        <n v="0.43509999999999999"/>
        <n v="0.4351891"/>
        <n v="0.435365"/>
        <n v="0.43536580000000002"/>
        <n v="0.43536639999999999"/>
        <n v="0.43536249999999999"/>
        <n v="0.4353667"/>
        <n v="0.4353592"/>
        <n v="0.43534970000000001"/>
        <n v="0.4353494"/>
        <n v="0.43534859999999997"/>
        <n v="0.43534250000000002"/>
        <n v="0.43534519999999999"/>
        <n v="0.43534440000000002"/>
        <n v="0.43535020000000002"/>
        <n v="0.43534390000000001"/>
        <n v="0.43534220000000001"/>
        <n v="0.43533440000000001"/>
        <n v="0.43534200000000001"/>
        <n v="0.43534060000000002"/>
        <n v="0.43510890000000002"/>
        <n v="0.43428139999999998"/>
        <n v="0.43266939999999998"/>
        <n v="0.43167299999999997"/>
        <n v="0.43093160000000003"/>
        <n v="0.42936970000000002"/>
        <n v="0.42664160000000001"/>
        <n v="0.4226761"/>
        <n v="0.41821750000000002"/>
        <n v="0.40946660000000001"/>
        <n v="0.40580139999999998"/>
        <n v="0.40261580000000002"/>
        <n v="0.4002658"/>
        <n v="0.39821889999999999"/>
        <n v="0.39673219999999998"/>
        <n v="0.39511940000000001"/>
        <n v="0.39398719999999998"/>
        <n v="0.39306720000000001"/>
        <n v="0.39215830000000002"/>
        <n v="0.39131779999999999"/>
        <n v="0.3904533"/>
        <n v="0.38979910000000001"/>
        <n v="0.38936549999999998"/>
        <n v="0.38881280000000001"/>
        <n v="0.3883761"/>
        <n v="0.38798470000000002"/>
        <n v="0.38756469999999998"/>
        <n v="0.38718439999999998"/>
        <n v="0.38682080000000002"/>
        <n v="0.3864244"/>
        <n v="0.38609670000000001"/>
        <n v="0.38583030000000001"/>
        <n v="0.3854842"/>
        <n v="0.38534780000000002"/>
        <n v="0.38505299999999998"/>
        <n v="0.38479439999999998"/>
        <n v="0.38458969999999998"/>
        <n v="0.38412049999999998"/>
        <n v="0.38374940000000002"/>
        <n v="0.38342999999999999"/>
        <n v="0.38329800000000003"/>
        <n v="0.38291609999999998"/>
        <n v="0.38286500000000001"/>
        <n v="0.3826003"/>
        <n v="0.38251049999999998"/>
        <n v="0.38223750000000001"/>
        <n v="0.38211830000000002"/>
        <n v="0.38183470000000003"/>
        <n v="0.38157780000000002"/>
        <n v="0.38106050000000002"/>
        <n v="0.38090020000000002"/>
        <n v="0.3808183"/>
        <n v="0.38062610000000002"/>
        <n v="0.38044830000000002"/>
        <n v="0.3804458"/>
        <n v="0.38044860000000003"/>
        <n v="0.38020769999999998"/>
        <n v="0.38007829999999998"/>
        <n v="0.37999889999999997"/>
        <n v="0.37977"/>
        <n v="0.37966610000000001"/>
        <n v="0.37920389999999998"/>
        <n v="0.3789903"/>
        <n v="0.37871280000000002"/>
        <n v="0.37854579999999999"/>
        <n v="0.37837939999999998"/>
        <n v="0.37821159999999998"/>
        <n v="0.37799830000000001"/>
        <n v="0.37779940000000001"/>
        <n v="0.37756580000000001"/>
        <n v="0.3774072"/>
        <n v="0.37729750000000001"/>
        <n v="0.37700030000000001"/>
        <n v="0.37687389999999998"/>
        <n v="0.37654720000000003"/>
        <n v="0.37650549999999999"/>
        <n v="0.3764305"/>
        <n v="0.37604609999999999"/>
        <n v="0.37602799999999997"/>
        <n v="0.37589939999999999"/>
        <n v="0.37561939999999999"/>
        <n v="0.3755791"/>
        <n v="0.37558190000000002"/>
        <n v="0.37553019999999998"/>
        <n v="0.37519409999999997"/>
        <n v="0.37509749999999997"/>
        <n v="0.3750966"/>
        <n v="0.37491219999999997"/>
        <n v="0.37463750000000001"/>
        <n v="0.37459969999999998"/>
        <n v="0.37459579999999998"/>
        <n v="0.37425940000000002"/>
        <n v="0.37387500000000001"/>
        <n v="0.37370409999999998"/>
        <n v="0.3734169"/>
        <n v="0.37330190000000002"/>
        <n v="0.37330469999999999"/>
        <n v="0.37306859999999997"/>
        <n v="0.37281360000000002"/>
        <n v="0.37282019999999999"/>
        <n v="0.37274109999999999"/>
        <n v="0.37238939999999998"/>
        <n v="0.37235659999999998"/>
        <n v="0.37235770000000001"/>
        <n v="0.37212800000000001"/>
        <n v="0.37197999999999998"/>
        <n v="0.37187750000000003"/>
        <n v="0.37188529999999997"/>
        <n v="0.371888"/>
        <n v="0.37160890000000002"/>
        <n v="0.37154720000000002"/>
        <n v="0.37139299999999997"/>
        <n v="0.37139470000000002"/>
        <n v="0.37112220000000001"/>
        <n v="0.37100719999999998"/>
        <n v="0.37089860000000002"/>
        <n v="0.37089919999999998"/>
        <n v="0.37074000000000001"/>
        <n v="0.37045470000000003"/>
        <n v="0.37038549999999998"/>
        <n v="0.37010019999999999"/>
        <n v="0.3699055"/>
        <n v="0.36980580000000002"/>
        <n v="0.36960029999999999"/>
        <n v="0.36943330000000002"/>
        <n v="0.36926940000000003"/>
        <n v="0.36909029999999998"/>
        <n v="0.36870910000000001"/>
        <n v="0.36857640000000003"/>
        <n v="0.36822690000000002"/>
        <n v="0.36810159999999997"/>
        <n v="0.36791829999999998"/>
        <n v="0.3678997"/>
        <n v="0.3677742"/>
        <n v="0.36760080000000001"/>
        <n v="0.36760029999999999"/>
        <n v="0.36742829999999999"/>
        <n v="0.3673997"/>
        <n v="0.3673691"/>
        <n v="0.3671008"/>
        <n v="0.36706220000000001"/>
        <n v="0.36668250000000002"/>
        <n v="0.36660019999999999"/>
        <n v="0.3666005"/>
        <n v="0.36657390000000001"/>
        <n v="0.366313"/>
        <n v="0.36610140000000002"/>
        <n v="0.36602580000000001"/>
        <n v="0.36584499999999998"/>
        <n v="0.36560110000000001"/>
        <n v="0.36543799999999999"/>
        <n v="0.36525160000000001"/>
        <n v="0.3650408"/>
        <n v="0.36489670000000002"/>
        <n v="0.36460219999999999"/>
        <n v="0.36446689999999998"/>
        <n v="0.36433080000000001"/>
        <n v="0.3641008"/>
        <n v="0.36398609999999998"/>
        <n v="0.36369299999999999"/>
        <n v="0.3635369"/>
        <n v="0.36339969999999999"/>
        <n v="0.36315999999999998"/>
        <n v="0.3629655"/>
        <n v="0.36289860000000002"/>
        <n v="0.36289719999999998"/>
        <n v="0.36289890000000002"/>
        <n v="0.36286750000000001"/>
        <n v="0.36258109999999999"/>
        <n v="0.36239640000000001"/>
        <n v="0.3623961"/>
        <n v="0.36239280000000001"/>
        <n v="0.36214659999999999"/>
        <n v="0.36204449999999999"/>
        <n v="0.3618864"/>
        <n v="0.3611663"/>
        <n v="0.36100969999999999"/>
        <n v="0.36074889999999998"/>
        <n v="0.36047630000000003"/>
        <n v="0.36019810000000002"/>
        <n v="0.35991909999999999"/>
        <n v="0.35968280000000002"/>
        <n v="0.3594541"/>
        <n v="0.3592419"/>
        <n v="0.3590991"/>
        <n v="0.3588267"/>
        <n v="0.35863800000000001"/>
        <n v="0.35859269999999999"/>
        <n v="0.35859439999999998"/>
        <n v="0.35845359999999998"/>
        <n v="0.35815999999999998"/>
        <n v="0.35803220000000002"/>
        <n v="0.35803390000000002"/>
        <n v="0.3580333"/>
        <n v="0.35803049999999997"/>
        <n v="0.35802909999999999"/>
        <n v="0.35803499999999999"/>
        <n v="0.3578653"/>
        <n v="0.35767189999999999"/>
        <n v="0.35750169999999998"/>
        <n v="0.35750300000000002"/>
        <n v="0.35750470000000001"/>
        <n v="0.3573442"/>
        <n v="0.3572997"/>
        <n v="0.35704249999999998"/>
        <n v="0.35684579999999999"/>
        <n v="0.35662660000000002"/>
        <n v="0.356408"/>
        <n v="0.35629329999999998"/>
        <n v="0.356043"/>
        <n v="0.35577249999999999"/>
        <n v="0.35569970000000001"/>
        <n v="0.35546329999999998"/>
        <n v="0.3552072"/>
        <n v="0.35501389999999999"/>
        <n v="0.35492750000000001"/>
        <n v="0.35470049999999997"/>
        <n v="0.35470079999999998"/>
        <n v="0.35466330000000001"/>
        <n v="0.35449829999999999"/>
        <n v="0.3544986"/>
        <n v="0.35449779999999997"/>
        <n v="0.35449969999999997"/>
        <n v="0.35449940000000002"/>
        <n v="0.35449890000000001"/>
        <n v="0.35449750000000002"/>
        <n v="0.3544967"/>
        <n v="0.35449639999999999"/>
        <n v="0.35449580000000003"/>
        <n v="0.3542536"/>
        <n v="0.35420000000000001"/>
        <n v="0.35410750000000002"/>
        <n v="0.35394189999999998"/>
        <n v="0.3539428"/>
        <n v="0.35394690000000001"/>
        <n v="0.3538364"/>
        <n v="0.35370000000000001"/>
        <n v="0.35362110000000002"/>
        <n v="0.3534042"/>
        <n v="0.3532111"/>
        <n v="0.35297390000000001"/>
        <n v="0.35276030000000003"/>
        <n v="0.35254580000000002"/>
        <n v="0.35239999999999999"/>
        <n v="0.35219139999999999"/>
        <n v="0.352155"/>
        <n v="0.35193000000000002"/>
        <n v="0.35180860000000003"/>
        <n v="0.35160780000000003"/>
        <n v="0.35160530000000001"/>
        <n v="0.3515664"/>
        <n v="0.35139939999999997"/>
        <n v="0.35139969999999998"/>
        <n v="0.35139890000000001"/>
        <n v="0.35139920000000002"/>
        <n v="0.35139749999999997"/>
        <n v="0.35129779999999999"/>
        <n v="0.35110000000000002"/>
        <n v="0.35093000000000002"/>
        <n v="0.35086000000000001"/>
        <n v="0.35054859999999999"/>
        <n v="0.35030749999999999"/>
        <n v="0.35029169999999998"/>
        <n v="0.35009970000000001"/>
        <n v="0.3498308"/>
        <n v="0.34966419999999998"/>
        <n v="0.34959410000000002"/>
        <n v="0.34943469999999999"/>
        <n v="0.3493"/>
        <n v="0.34917939999999997"/>
        <n v="0.34903030000000002"/>
        <n v="0.34903859999999998"/>
        <n v="0.34886080000000003"/>
        <n v="0.3488"/>
        <n v="0.34858889999999998"/>
        <n v="0.34850049999999999"/>
        <n v="0.34850029999999999"/>
        <n v="0.3485008"/>
        <n v="0.34849999999999998"/>
        <n v="0.34850110000000001"/>
        <n v="0.34850140000000002"/>
        <n v="0.34850170000000003"/>
        <n v="0.34844779999999997"/>
        <n v="0.34829300000000002"/>
        <n v="0.3480453"/>
        <n v="0.34782750000000001"/>
        <n v="0.34760920000000001"/>
        <n v="0.3473561"/>
        <n v="0.34730139999999998"/>
        <n v="0.34711189999999997"/>
        <n v="0.34685969999999999"/>
        <n v="0.34643610000000002"/>
        <n v="0.34621049999999998"/>
        <n v="0.34598279999999998"/>
        <n v="0.34581909999999999"/>
        <n v="0.34569749999999999"/>
        <n v="0.34550029999999998"/>
        <n v="0.34539999999999998"/>
        <n v="0.34540029999999999"/>
        <n v="0.34520440000000002"/>
        <n v="0.34511770000000003"/>
        <n v="0.34511720000000001"/>
        <n v="0.34511439999999999"/>
        <n v="0.3451419"/>
        <n v="0.34538360000000001"/>
        <n v="0.34539249999999999"/>
        <n v="0.34539920000000002"/>
        <n v="0.34539829999999999"/>
        <n v="0.3453967"/>
        <n v="0.34522799999999998"/>
        <n v="0.34510109999999999"/>
        <n v="0.34514220000000001"/>
        <n v="0.36275970000000002"/>
        <n v="0.39131749999999998"/>
        <n v="0.40453800000000001"/>
        <n v="0.40770250000000002"/>
        <n v="0.40923029999999999"/>
        <n v="0.4105183"/>
        <n v="0.4100644"/>
        <n v="0.409605"/>
        <n v="0.41017500000000001"/>
        <n v="0.41164970000000001"/>
        <n v="0.41221360000000001"/>
        <n v="0.4126011"/>
        <n v="0.41283439999999999"/>
        <n v="0.41310780000000002"/>
        <n v="0.41319719999999999"/>
        <n v="0.4131939"/>
        <n v="0.41319020000000001"/>
        <n v="0.41319129999999998"/>
        <n v="0.41330250000000002"/>
        <n v="0.41339999999999999"/>
        <n v="0.41355160000000002"/>
        <n v="0.41360000000000002"/>
        <n v="0.41356890000000002"/>
        <n v="0.41337049999999997"/>
        <n v="0.4131339"/>
        <n v="0.412468"/>
        <n v="0.41200160000000002"/>
        <n v="0.41131139999999999"/>
        <n v="0.41019860000000002"/>
        <n v="0.40857640000000001"/>
        <n v="0.40639530000000001"/>
        <n v="0.40199499999999999"/>
        <n v="0.39912189999999997"/>
        <n v="0.39702969999999999"/>
        <n v="0.39478419999999997"/>
        <n v="0.39342860000000002"/>
        <n v="0.39231909999999998"/>
        <n v="0.39116909999999999"/>
        <n v="0.39017020000000002"/>
        <n v="0.3895825"/>
        <n v="0.38894440000000002"/>
        <n v="0.38819520000000002"/>
        <n v="0.38757639999999999"/>
        <n v="0.38698749999999998"/>
        <n v="0.38651920000000001"/>
        <n v="0.3861194"/>
        <n v="0.38571220000000001"/>
        <n v="0.38506780000000002"/>
        <n v="0.38477129999999998"/>
        <n v="0.38448719999999997"/>
        <n v="0.38429659999999999"/>
        <n v="0.38400109999999998"/>
        <n v="0.38383919999999999"/>
        <n v="0.3836947"/>
        <n v="0.38354159999999998"/>
        <n v="0.38329999999999997"/>
        <n v="0.38314609999999999"/>
        <n v="0.38301000000000002"/>
        <n v="0.38274279999999999"/>
        <n v="0.3823703"/>
        <n v="0.38225609999999999"/>
        <n v="0.3821"/>
        <n v="0.38195170000000001"/>
        <n v="0.38188250000000001"/>
        <n v="0.38159999999999999"/>
        <n v="0.38153720000000002"/>
        <n v="0.38122"/>
        <n v="0.38110110000000003"/>
        <n v="0.3809594"/>
        <n v="0.38068580000000002"/>
        <n v="0.38067689999999998"/>
        <n v="0.38040220000000002"/>
        <n v="0.38037219999999999"/>
        <n v="0.3801042"/>
        <n v="0.37970779999999998"/>
        <n v="0.37950469999999997"/>
        <n v="0.379305"/>
        <n v="0.37911669999999997"/>
        <n v="0.37889659999999997"/>
        <n v="0.37864019999999998"/>
        <n v="0.37815330000000003"/>
        <n v="0.37797920000000002"/>
        <n v="0.37765110000000002"/>
        <n v="0.37748720000000002"/>
        <n v="0.37721719999999997"/>
        <n v="0.37704280000000001"/>
        <n v="0.37688359999999999"/>
        <n v="0.37677440000000001"/>
        <n v="0.37652140000000001"/>
        <n v="0.3763261"/>
        <n v="0.37629689999999999"/>
        <n v="0.37629940000000001"/>
        <n v="0.37604910000000003"/>
        <n v="0.37585000000000002"/>
        <n v="0.37550660000000002"/>
        <n v="0.37550020000000001"/>
        <n v="0.37539660000000002"/>
        <n v="0.37503389999999998"/>
        <n v="0.37500030000000001"/>
        <n v="0.37500109999999998"/>
        <n v="0.37493549999999998"/>
        <n v="0.37478280000000003"/>
        <n v="0.3745153"/>
        <n v="0.37451800000000002"/>
        <n v="0.37434719999999999"/>
        <n v="0.37424580000000002"/>
        <n v="0.3740694"/>
        <n v="0.37382330000000003"/>
        <n v="0.37364890000000001"/>
        <n v="0.37318050000000003"/>
        <n v="0.3729133"/>
        <n v="0.37266719999999998"/>
        <n v="0.37236999999999998"/>
        <n v="0.37214609999999998"/>
        <n v="0.37187579999999998"/>
        <n v="0.37164999999999998"/>
        <n v="0.37142579999999997"/>
        <n v="0.37122110000000003"/>
        <n v="0.37082500000000002"/>
        <n v="0.37080109999999999"/>
        <n v="0.37068499999999999"/>
        <n v="0.37065749999999997"/>
        <n v="0.37037910000000002"/>
        <n v="0.37030220000000003"/>
        <n v="0.37030299999999999"/>
        <n v="0.37030489999999999"/>
        <n v="0.3703033"/>
        <n v="0.37020439999999999"/>
        <n v="0.37003580000000003"/>
        <n v="0.36980410000000002"/>
        <n v="0.3698053"/>
        <n v="0.36980610000000003"/>
        <n v="0.36980639999999998"/>
        <n v="0.36969160000000001"/>
        <n v="0.36959920000000002"/>
        <n v="0.36937720000000002"/>
        <n v="0.36931029999999998"/>
        <n v="0.36931079999999999"/>
        <n v="0.36916500000000002"/>
        <n v="0.36906499999999998"/>
        <n v="0.36881779999999997"/>
        <n v="0.3686333"/>
        <n v="0.36816280000000001"/>
        <n v="0.36789939999999999"/>
        <n v="0.3676508"/>
        <n v="0.36730469999999998"/>
        <n v="0.36701440000000002"/>
        <n v="0.36672640000000001"/>
        <n v="0.36645719999999998"/>
        <n v="0.3661933"/>
        <n v="0.36590689999999998"/>
        <n v="0.36582160000000002"/>
        <n v="0.36562719999999999"/>
        <n v="0.36543550000000002"/>
        <n v="0.36528110000000003"/>
        <n v="0.36506860000000002"/>
        <n v="0.36480469999999998"/>
        <n v="0.36480279999999998"/>
        <n v="0.36480360000000001"/>
        <n v="0.36480249999999997"/>
        <n v="0.36480170000000001"/>
        <n v="0.36480299999999999"/>
        <n v="0.36462329999999998"/>
        <n v="0.36457079999999997"/>
        <n v="0.36430030000000002"/>
        <n v="0.36415219999999998"/>
        <n v="0.36381160000000001"/>
        <n v="0.36380000000000001"/>
        <n v="0.36365389999999997"/>
        <n v="0.36341830000000003"/>
        <n v="0.36316660000000001"/>
        <n v="0.36286829999999998"/>
        <n v="0.3625736"/>
        <n v="0.36222310000000002"/>
        <n v="0.36191079999999998"/>
        <n v="0.36155470000000001"/>
        <n v="0.36118440000000002"/>
        <n v="0.36093360000000002"/>
        <n v="0.36060300000000001"/>
        <n v="0.36027799999999999"/>
        <n v="0.35994670000000001"/>
        <n v="0.35968689999999998"/>
        <n v="0.35941279999999998"/>
        <n v="0.35918410000000001"/>
        <n v="0.35895749999999998"/>
        <n v="0.35879860000000002"/>
        <n v="0.3586125"/>
        <n v="0.35849769999999997"/>
        <n v="0.35832219999999998"/>
        <n v="0.35830079999999997"/>
        <n v="0.35828779999999999"/>
        <n v="0.35828330000000003"/>
        <n v="0.35828670000000001"/>
        <n v="0.35828579999999999"/>
        <n v="0.35828189999999999"/>
        <n v="0.35828169999999998"/>
        <n v="0.35828359999999998"/>
        <n v="0.35828500000000002"/>
        <n v="0.35827829999999999"/>
        <n v="0.35811969999999999"/>
        <n v="0.35777829999999999"/>
        <n v="0.3577264"/>
        <n v="0.35772939999999998"/>
        <n v="0.35758410000000002"/>
        <n v="0.35735860000000003"/>
        <n v="0.35709269999999999"/>
        <n v="0.35678140000000003"/>
        <n v="0.35645969999999999"/>
        <n v="0.35616029999999999"/>
        <n v="0.35584549999999998"/>
        <n v="0.35543170000000002"/>
        <n v="0.35502420000000001"/>
        <n v="0.35461029999999999"/>
        <n v="0.3542728"/>
        <n v="0.35387859999999999"/>
        <n v="0.35356359999999998"/>
        <n v="0.35325780000000001"/>
        <n v="0.35297410000000001"/>
        <n v="0.35265750000000001"/>
        <n v="0.35247469999999997"/>
        <n v="0.35232469999999999"/>
        <n v="0.35206939999999998"/>
        <n v="0.35187610000000002"/>
        <n v="0.35187059999999998"/>
        <n v="0.35186889999999998"/>
        <n v="0.35187079999999998"/>
        <n v="0.3518694"/>
        <n v="0.3518656"/>
        <n v="0.35185939999999999"/>
        <n v="0.35186529999999999"/>
        <n v="0.35186220000000001"/>
        <n v="0.35186000000000001"/>
        <n v="0.35186250000000002"/>
        <n v="0.35186109999999998"/>
        <n v="0.35185300000000003"/>
        <n v="0.35185919999999998"/>
        <n v="0.35185719999999998"/>
        <n v="0.35184860000000001"/>
        <n v="0.35185139999999998"/>
        <n v="0.35185660000000002"/>
        <n v="0.35186139999999999"/>
        <n v="0.351858"/>
        <n v="0.35185860000000002"/>
        <n v="0.35185549999999999"/>
        <n v="0.35171859999999999"/>
        <n v="0.35160000000000002"/>
        <n v="0.35149829999999999"/>
        <n v="0.35130139999999999"/>
        <n v="0.35130250000000002"/>
        <n v="0.35114580000000001"/>
        <n v="0.35083690000000001"/>
        <n v="0.35047889999999998"/>
        <n v="0.35006280000000001"/>
        <n v="0.34973799999999999"/>
        <n v="0.34942580000000001"/>
        <n v="0.34925250000000002"/>
        <n v="0.34888249999999998"/>
        <n v="0.34859220000000002"/>
        <n v="0.3481689"/>
        <n v="0.34792830000000002"/>
        <n v="0.34760609999999997"/>
        <n v="0.34748220000000002"/>
        <n v="0.34727609999999998"/>
        <n v="0.34728690000000001"/>
        <n v="0.3474836"/>
        <n v="0.34747610000000001"/>
        <n v="0.34723470000000001"/>
        <n v="0.34721249999999998"/>
        <n v="0.3474814"/>
        <n v="0.3474875"/>
        <n v="0.34748279999999998"/>
        <n v="0.34748000000000001"/>
        <n v="0.3474778"/>
        <n v="0.34745310000000001"/>
        <n v="0.34739439999999999"/>
        <n v="0.34730939999999999"/>
        <n v="0.34729939999999998"/>
        <n v="0.34725440000000002"/>
        <n v="0.34726469999999998"/>
        <n v="0.34729670000000001"/>
        <n v="0.34728439999999999"/>
        <n v="0.34731279999999998"/>
        <n v="0.3473425"/>
        <n v="0.34737780000000001"/>
        <n v="0.34741359999999999"/>
        <n v="0.34744580000000003"/>
        <n v="0.34745920000000002"/>
        <n v="0.34746549999999998"/>
        <n v="0.34745749999999997"/>
        <n v="0.34746139999999998"/>
        <n v="0.34746310000000002"/>
        <n v="0.34746579999999999"/>
        <n v="0.34745999999999999"/>
        <n v="0.34745860000000001"/>
        <n v="0.34745140000000002"/>
        <n v="0.34745219999999999"/>
        <n v="0.34739609999999999"/>
        <n v="0.34732859999999999"/>
        <n v="0.34723080000000001"/>
        <n v="0.34720050000000002"/>
        <n v="0.34720469999999998"/>
        <n v="0.3473791"/>
        <n v="0.34721780000000002"/>
        <n v="0.34697410000000001"/>
        <n v="0.34660170000000001"/>
        <n v="0.34627000000000002"/>
        <n v="0.34601389999999999"/>
        <n v="0.34573920000000002"/>
        <n v="0.34551389999999998"/>
        <n v="0.34534860000000001"/>
        <n v="0.34510000000000002"/>
        <n v="0.34509050000000002"/>
        <n v="0.34483530000000001"/>
        <n v="0.34483550000000002"/>
        <n v="0.34484999999999999"/>
        <n v="0.3448367"/>
        <n v="0.34484029999999999"/>
        <n v="0.34483580000000003"/>
        <n v="0.3448291"/>
        <n v="0.34482610000000002"/>
        <n v="0.34482940000000001"/>
        <n v="0.34482079999999998"/>
        <n v="0.34482420000000003"/>
        <n v="0.34506219999999999"/>
        <n v="0.34503159999999999"/>
        <n v="0.34481079999999997"/>
        <n v="0.34480549999999999"/>
        <n v="0.34471109999999999"/>
        <n v="0.34460000000000002"/>
        <n v="0.3443367"/>
        <n v="0.34429999999999999"/>
        <n v="0.34410639999999998"/>
        <n v="0.3439006"/>
        <n v="0.34369529999999998"/>
        <n v="0.343468"/>
        <n v="0.34333140000000001"/>
        <n v="0.34316360000000001"/>
        <n v="0.34293859999999998"/>
        <n v="0.34275329999999998"/>
        <n v="0.34258719999999998"/>
        <n v="0.34250000000000003"/>
        <n v="0.3424508"/>
        <n v="0.3422"/>
        <n v="0.34230250000000001"/>
        <n v="0.34249970000000002"/>
        <n v="0.34250049999999999"/>
        <n v="0.34251419999999999"/>
        <n v="0.34272419999999998"/>
        <n v="0.3427267"/>
        <n v="0.34272190000000002"/>
        <n v="0.34271889999999999"/>
        <n v="0.34271800000000002"/>
        <n v="0.34271420000000002"/>
        <n v="0.34271360000000001"/>
        <n v="0.34271469999999998"/>
        <n v="0.34271639999999998"/>
        <n v="0.34271299999999999"/>
        <n v="0.34271279999999998"/>
        <n v="0.3427153"/>
        <n v="0.34271439999999997"/>
        <n v="0.34271109999999999"/>
        <n v="0.34270859999999997"/>
        <n v="0.34259000000000001"/>
        <n v="0.3424992"/>
        <n v="0.34221750000000001"/>
        <n v="0.34180779999999999"/>
        <n v="0.34151160000000003"/>
        <n v="0.34118910000000002"/>
        <n v="0.34081640000000002"/>
        <n v="0.34056310000000001"/>
        <n v="0.34033079999999999"/>
        <n v="0.34002690000000002"/>
        <n v="0.33973300000000001"/>
        <n v="0.33943970000000001"/>
        <n v="0.33930470000000001"/>
        <n v="0.33934160000000002"/>
        <n v="0.33910859999999998"/>
        <n v="0.33909529999999999"/>
        <n v="0.33897050000000001"/>
        <n v="0.33879999999999999"/>
        <n v="0.33880500000000002"/>
        <n v="0.33909139999999999"/>
        <n v="0.33909610000000001"/>
        <n v="0.33909299999999998"/>
        <n v="0.33909280000000003"/>
        <n v="0.3390936"/>
        <n v="0.33909329999999999"/>
        <n v="0.33909"/>
        <n v="0.33908969999999999"/>
        <n v="0.33908890000000003"/>
        <n v="0.33909080000000003"/>
        <n v="0.33924140000000003"/>
        <n v="0.33929939999999997"/>
        <n v="0.3393003"/>
        <n v="0.33930060000000001"/>
        <n v="0.33929999999999999"/>
        <n v="0.33911639999999998"/>
        <n v="0.33902500000000002"/>
        <n v="0.3385494"/>
        <n v="0.3383236"/>
        <n v="0.33798889999999998"/>
        <n v="0.33766970000000002"/>
        <n v="0.3373197"/>
        <n v="0.33684609999999998"/>
        <n v="0.33649410000000002"/>
        <n v="0.33622829999999998"/>
        <n v="0.33597830000000001"/>
        <n v="0.33569139999999997"/>
        <n v="0.33545469999999999"/>
        <n v="0.33542050000000001"/>
        <n v="0.3351614"/>
        <n v="0.33500999999999997"/>
        <n v="0.33481939999999999"/>
        <n v="0.33482139999999999"/>
        <n v="0.3347194"/>
        <n v="0.3345997"/>
        <n v="0.33459939999999999"/>
        <n v="0.33471390000000001"/>
        <n v="0.33481559999999999"/>
        <n v="0.33481420000000001"/>
        <n v="0.33481749999999999"/>
        <n v="0.3348119"/>
        <n v="0.33481139999999998"/>
        <n v="0.33481359999999999"/>
        <n v="0.33481080000000002"/>
        <n v="0.33481169999999999"/>
        <n v="0.3348122"/>
        <n v="0.33481"/>
        <n v="0.33480939999999998"/>
        <n v="0.3348139"/>
        <n v="0.33481250000000001"/>
        <n v="0.33481889999999997"/>
        <n v="0.33482329999999999"/>
        <n v="0.33482859999999998"/>
        <n v="0.33482800000000001"/>
        <n v="0.33460299999999998"/>
        <n v="0.33449889999999999"/>
        <n v="0.33425749999999999"/>
        <n v="0.33399329999999999"/>
        <n v="0.33367360000000001"/>
        <n v="0.33336890000000002"/>
        <n v="0.33298699999999998"/>
        <n v="0.3325169"/>
        <n v="0.33197529999999997"/>
        <n v="0.33160329999999999"/>
        <n v="0.33138499999999999"/>
        <n v="0.33099440000000002"/>
        <n v="0.33058969999999999"/>
        <n v="0.3302078"/>
        <n v="0.32988390000000001"/>
        <n v="0.32953830000000001"/>
        <n v="0.32929890000000001"/>
        <n v="0.3290247"/>
        <n v="0.32879580000000003"/>
        <n v="0.32871919999999999"/>
        <n v="0.32857579999999997"/>
        <n v="0.32849919999999999"/>
        <n v="0.32857500000000001"/>
        <n v="0.3287197"/>
        <n v="0.32871470000000003"/>
        <n v="0.32871669999999997"/>
        <n v="0.32872109999999999"/>
        <n v="0.32871810000000001"/>
        <n v="0.32871719999999999"/>
        <n v="0.32871689999999998"/>
        <n v="0.32871529999999999"/>
        <n v="0.32872249999999997"/>
        <n v="0.3287214"/>
        <n v="0.32872390000000001"/>
        <n v="0.3287272"/>
        <n v="0.32872580000000001"/>
        <n v="0.32873279999999999"/>
        <n v="0.32873780000000002"/>
        <n v="0.32874409999999998"/>
        <n v="0.32874439999999999"/>
        <n v="0.32874969999999998"/>
        <n v="0.32874750000000003"/>
        <n v="0.32875310000000002"/>
        <n v="0.32875690000000002"/>
        <n v="0.32886300000000002"/>
        <s v="NAN"/>
        <n v="0.37570029999999999"/>
        <n v="0.37570049999999999"/>
        <n v="0.37552720000000001"/>
        <n v="0.37550220000000001"/>
        <n v="0.37525720000000001"/>
        <n v="0.3751678"/>
        <n v="0.3748378"/>
        <n v="0.374718"/>
        <n v="0.37472050000000001"/>
        <n v="0.37455450000000001"/>
        <n v="0.37440329999999999"/>
        <n v="0.37424610000000003"/>
        <n v="0.3742472"/>
        <n v="0.37425439999999999"/>
        <n v="0.37425219999999998"/>
        <n v="0.37401800000000002"/>
        <n v="0.37399470000000001"/>
        <n v="0.37389939999999999"/>
        <n v="0.37377640000000001"/>
        <n v="0.37377779999999999"/>
        <n v="0.37378250000000002"/>
        <n v="0.37378"/>
        <n v="0.37377969999999999"/>
        <n v="0.37377860000000002"/>
        <n v="0.37360500000000002"/>
        <n v="0.37349939999999998"/>
        <n v="0.37339109999999998"/>
        <n v="0.37329050000000003"/>
        <n v="0.37329329999999999"/>
        <n v="0.37329380000000001"/>
        <n v="0.37328879999999998"/>
        <n v="0.3731836"/>
        <n v="0.37300080000000002"/>
        <n v="0.37284990000000001"/>
        <n v="0.37279889999999999"/>
        <n v="0.37251000000000001"/>
        <n v="0.37236780000000003"/>
        <n v="0.37200749999999999"/>
        <n v="0.37197609999999998"/>
        <n v="0.37179970000000001"/>
        <n v="0.3715717"/>
        <n v="0.3715002"/>
        <n v="0.37134669999999997"/>
        <n v="0.37115500000000001"/>
        <n v="0.37100030000000001"/>
        <n v="0.3708166"/>
        <n v="0.37071330000000002"/>
        <n v="0.37052800000000002"/>
        <n v="0.37077329999999997"/>
        <n v="0.37068580000000001"/>
        <n v="0.3705003"/>
        <n v="0.37050050000000001"/>
        <n v="0.37040109999999998"/>
        <n v="0.37029970000000001"/>
        <n v="0.37009029999999998"/>
        <n v="0.37000080000000002"/>
        <n v="0.36999969999999999"/>
        <n v="0.3698072"/>
        <n v="0.36980000000000002"/>
        <n v="0.3697783"/>
        <n v="0.36950110000000003"/>
        <n v="0.36950080000000002"/>
        <n v="0.36950169999999999"/>
        <n v="0.3695022"/>
        <n v="0.36950060000000001"/>
        <n v="0.36938720000000003"/>
        <n v="0.36930000000000002"/>
        <n v="0.36935440000000003"/>
        <n v="0.3695003"/>
        <n v="0.36950139999999998"/>
        <n v="0.36979719999999999"/>
        <n v="0.36979970000000001"/>
        <n v="0.3698572"/>
        <n v="0.3700002"/>
        <n v="0.37000050000000001"/>
        <n v="0.37028879999999997"/>
        <n v="0.37040139999999999"/>
        <n v="0.37031940000000002"/>
        <n v="0.3702992"/>
        <n v="0.37006919999999999"/>
        <n v="0.36995830000000002"/>
        <n v="0.36973440000000002"/>
        <n v="0.3695117"/>
        <n v="0.3693842"/>
        <n v="0.36903190000000002"/>
        <n v="0.36900060000000001"/>
        <n v="0.36900080000000002"/>
        <n v="0.3690003"/>
        <n v="0.36900189999999999"/>
        <n v="0.36900359999999999"/>
        <n v="0.36929580000000001"/>
        <n v="0.36932549999999997"/>
        <n v="0.3695"/>
        <n v="0.36969000000000002"/>
        <n v="0.3697994"/>
        <n v="0.36970190000000003"/>
        <n v="0.36949670000000001"/>
        <n v="0.36938330000000003"/>
        <n v="0.36930360000000001"/>
        <n v="0.36930390000000002"/>
        <n v="0.36929970000000001"/>
        <n v="0.3692994"/>
        <n v="0.36929909999999999"/>
        <n v="0.36917830000000001"/>
        <n v="0.36899999999999999"/>
        <n v="0.36889169999999999"/>
        <n v="0.36880000000000002"/>
        <n v="0.36859500000000001"/>
        <n v="0.36839159999999999"/>
        <n v="0.36814219999999998"/>
        <n v="0.36789159999999999"/>
        <n v="0.36760939999999998"/>
        <n v="0.3673477"/>
        <n v="0.36709170000000002"/>
        <n v="0.36683389999999999"/>
        <n v="0.36667250000000001"/>
        <n v="0.36645749999999999"/>
        <n v="0.3662994"/>
        <n v="0.38590570000000002"/>
        <n v="0.3855536"/>
        <n v="0.38533499999999998"/>
        <n v="0.3850114"/>
        <n v="0.38469500000000001"/>
        <n v="0.38432719999999998"/>
        <n v="0.38403660000000001"/>
        <n v="0.38367299999999999"/>
        <n v="0.38331110000000002"/>
        <n v="0.38311610000000001"/>
        <n v="0.38296219999999997"/>
        <n v="0.38269999999999998"/>
        <n v="0.3826311"/>
        <n v="0.38248860000000001"/>
        <n v="0.38220500000000002"/>
        <n v="0.38220520000000002"/>
        <n v="0.38220749999999998"/>
        <n v="0.38211060000000002"/>
        <n v="0.38186910000000002"/>
        <n v="0.38179279999999999"/>
        <n v="0.3817931"/>
        <n v="0.3815325"/>
        <n v="0.38144889999999998"/>
        <n v="0.38130049999999999"/>
        <n v="0.38128250000000002"/>
        <n v="0.38100139999999999"/>
        <n v="0.3807991"/>
        <n v="0.38055719999999998"/>
        <n v="0.38051269999999998"/>
        <n v="0.38044139999999999"/>
        <n v="0.38030049999999999"/>
        <n v="0.38030330000000001"/>
        <n v="0.38024249999999998"/>
        <n v="0.38008029999999998"/>
        <n v="0.37997920000000002"/>
        <n v="0.37974609999999998"/>
        <n v="0.37957999999999997"/>
        <n v="0.37926779999999999"/>
        <n v="0.37905250000000001"/>
        <n v="0.37876389999999999"/>
        <n v="0.37850689999999998"/>
        <n v="0.37811"/>
        <n v="0.37774059999999998"/>
        <n v="0.3773455"/>
        <n v="0.37699529999999998"/>
        <n v="0.37658079999999999"/>
        <n v="0.37591799999999997"/>
        <n v="0.375668"/>
        <n v="0.37540000000000001"/>
        <n v="0.37529889999999999"/>
        <n v="0.37518109999999999"/>
        <n v="0.37518390000000001"/>
        <n v="0.37518499999999999"/>
        <n v="0.37518220000000002"/>
        <n v="0.37518420000000002"/>
        <n v="0.37518170000000001"/>
        <n v="0.37492219999999998"/>
        <n v="0.37483810000000001"/>
        <n v="0.37469409999999997"/>
        <n v="0.37469219999999998"/>
        <n v="0.37469140000000001"/>
        <n v="0.37469079999999999"/>
        <n v="0.37459940000000003"/>
        <n v="0.37423659999999997"/>
        <n v="0.37419330000000001"/>
        <n v="0.37382019999999999"/>
        <n v="0.37334580000000001"/>
        <n v="0.37312329999999999"/>
        <n v="0.37280999999999997"/>
        <n v="0.37245139999999999"/>
        <n v="0.3720117"/>
        <n v="0.37154910000000002"/>
        <n v="0.37120029999999998"/>
        <n v="0.37085610000000002"/>
        <n v="0.37060779999999999"/>
        <n v="0.37014419999999998"/>
        <n v="0.36993779999999998"/>
        <n v="0.36979669999999998"/>
        <n v="0.36966169999999998"/>
        <n v="0.36945270000000002"/>
        <n v="0.36946059999999997"/>
        <n v="0.3694578"/>
        <n v="0.36945109999999998"/>
        <n v="0.36944969999999999"/>
        <n v="0.36945050000000001"/>
        <n v="0.36944749999999998"/>
        <n v="0.36944110000000002"/>
        <n v="0.36944310000000002"/>
        <n v="0.36944329999999997"/>
        <n v="0.36944169999999998"/>
        <n v="0.3694383"/>
        <n v="0.36944500000000002"/>
        <n v="0.36943920000000002"/>
        <n v="0.3693514"/>
        <n v="0.36917250000000001"/>
        <n v="0.36894300000000002"/>
        <n v="0.3689441"/>
        <n v="0.368753"/>
        <n v="0.3684289"/>
        <n v="0.36799690000000002"/>
        <n v="0.36758160000000001"/>
        <n v="0.3671122"/>
        <n v="0.36660530000000002"/>
        <n v="0.36614419999999998"/>
        <n v="0.36573499999999998"/>
        <n v="0.36530689999999999"/>
        <n v="0.36494690000000002"/>
        <n v="0.3647417"/>
        <n v="0.36431910000000001"/>
        <n v="0.36416999999999999"/>
        <n v="0.36383860000000001"/>
        <n v="0.36352139999999999"/>
        <n v="0.36321910000000002"/>
        <n v="0.36292829999999998"/>
        <n v="0.36283520000000002"/>
        <n v="0.36269940000000001"/>
        <n v="0.36270000000000002"/>
        <n v="0.36269889999999999"/>
        <n v="0.3626991"/>
        <n v="0.36269800000000002"/>
        <n v="0.36254550000000002"/>
        <n v="0.36234860000000002"/>
        <n v="0.3620736"/>
        <n v="0.36165079999999999"/>
        <n v="0.36119610000000002"/>
        <n v="0.3607841"/>
        <n v="0.36028189999999999"/>
        <n v="0.35975639999999998"/>
        <n v="0.35921999999999998"/>
        <n v="0.35868280000000002"/>
        <n v="0.35810969999999998"/>
        <n v="0.35750579999999998"/>
        <n v="0.35696939999999999"/>
        <n v="0.35642299999999999"/>
        <n v="0.35598999999999997"/>
        <n v="0.3555372"/>
        <n v="0.35517280000000001"/>
        <n v="0.35486669999999998"/>
        <n v="0.35465000000000002"/>
        <n v="0.35437000000000002"/>
        <n v="0.35429690000000003"/>
        <n v="0.35429529999999998"/>
        <n v="0.35429470000000002"/>
        <n v="0.35429670000000002"/>
        <n v="0.35437190000000002"/>
        <n v="0.35450029999999999"/>
        <n v="0.3543444"/>
        <n v="0.35411720000000002"/>
        <n v="0.35338439999999999"/>
        <n v="0.35292410000000002"/>
        <n v="0.35240579999999999"/>
        <n v="0.35184280000000001"/>
        <n v="0.35128160000000003"/>
        <n v="0.35073860000000001"/>
        <n v="0.35026829999999998"/>
        <n v="0.3498656"/>
        <n v="0.34935640000000001"/>
        <n v="0.34887390000000001"/>
        <n v="0.34831719999999999"/>
        <n v="0.34783500000000001"/>
        <n v="0.3474391"/>
        <n v="0.34710550000000001"/>
        <n v="0.34714889999999998"/>
        <n v="0.34720689999999998"/>
        <n v="0.34700170000000002"/>
        <n v="0.34713470000000002"/>
        <n v="0.3473"/>
        <n v="0.3472925"/>
        <n v="0.34701969999999999"/>
        <n v="0.34700029999999998"/>
        <n v="0.34700969999999998"/>
        <n v="0.34737299999999999"/>
        <n v="0.34753220000000001"/>
        <n v="0.34752939999999999"/>
        <n v="0.34752499999999997"/>
        <n v="0.34752280000000002"/>
        <n v="0.34752420000000001"/>
        <n v="0.34752250000000001"/>
        <n v="0.34752060000000001"/>
        <n v="0.34752559999999999"/>
        <n v="0.34752080000000002"/>
        <n v="0.3475239"/>
        <n v="0.34752169999999999"/>
        <n v="0.3475181"/>
        <n v="0.34751579999999999"/>
        <n v="0.3475203"/>
        <n v="0.34730889999999998"/>
        <n v="0.34706579999999998"/>
        <n v="0.34684969999999998"/>
        <n v="0.3462577"/>
        <n v="0.34576000000000001"/>
        <n v="0.34524250000000001"/>
        <n v="0.34470499999999998"/>
        <n v="0.3441458"/>
        <n v="0.34353889999999998"/>
        <n v="0.34309580000000001"/>
        <n v="0.3426478"/>
        <n v="0.34208440000000001"/>
        <n v="0.34139700000000001"/>
        <n v="0.34089140000000001"/>
        <n v="0.3404025"/>
        <n v="0.3399819"/>
        <n v="0.33970030000000001"/>
        <n v="0.3397"/>
        <n v="0.33952529999999997"/>
        <n v="0.33942"/>
        <n v="0.33942060000000002"/>
        <n v="0.33942800000000001"/>
        <n v="0.33952329999999997"/>
        <n v="0.33970080000000002"/>
        <n v="0.33970499999999998"/>
        <n v="0.33988750000000001"/>
        <n v="0.33999750000000001"/>
        <n v="0.33999689999999999"/>
        <n v="0.34015689999999998"/>
        <n v="0.34020050000000002"/>
        <n v="0.34020080000000003"/>
        <n v="0.3402058"/>
        <n v="0.34020139999999999"/>
        <n v="0.34038220000000002"/>
        <n v="0.34050000000000002"/>
        <n v="0.34050170000000002"/>
        <n v="0.34050580000000003"/>
        <n v="0.34054279999999998"/>
        <n v="0.34076079999999997"/>
        <n v="0.3407617"/>
        <n v="0.34076109999999998"/>
        <n v="0.34076220000000002"/>
        <n v="0.34076190000000001"/>
        <n v="0.34076499999999998"/>
        <n v="0.3406439"/>
        <n v="0.34030830000000001"/>
        <n v="0.33990860000000001"/>
        <n v="0.33947359999999999"/>
        <n v="0.3392039"/>
        <n v="0.3387753"/>
        <n v="0.338225"/>
        <n v="0.33764060000000001"/>
        <n v="0.33691719999999997"/>
        <n v="0.33625860000000002"/>
        <n v="0.33566079999999998"/>
        <n v="0.33520309999999998"/>
        <n v="0.33474219999999999"/>
        <n v="0.3342039"/>
        <n v="0.33374500000000001"/>
        <n v="0.33323829999999999"/>
        <n v="0.33286280000000001"/>
        <n v="0.33262829999999999"/>
        <n v="0.33259719999999998"/>
        <n v="0.33259810000000001"/>
        <n v="0.33259670000000002"/>
        <n v="0.33259640000000001"/>
        <n v="0.33260109999999998"/>
        <n v="0.33280720000000003"/>
        <n v="0.33280409999999999"/>
        <n v="0.33295859999999999"/>
        <n v="0.33310000000000001"/>
        <n v="0.33324749999999997"/>
        <n v="0.3333972"/>
        <n v="0.3333969"/>
        <n v="0.3333911"/>
        <n v="0.3334897"/>
        <n v="0.33360030000000002"/>
        <n v="0.33360079999999998"/>
        <n v="0.33368029999999999"/>
        <n v="0.33389999999999997"/>
        <n v="0.33389439999999998"/>
        <n v="0.33389940000000001"/>
        <n v="0.33374690000000001"/>
        <n v="0.33325359999999998"/>
        <n v="0.3327117"/>
        <n v="0.33201439999999999"/>
        <n v="0.3314742"/>
        <n v="0.33109749999999999"/>
        <n v="0.33051779999999997"/>
        <n v="0.32984669999999999"/>
        <n v="0.32912940000000002"/>
        <n v="0.32842280000000001"/>
        <n v="0.3276811"/>
        <n v="0.32718190000000003"/>
        <n v="0.32656940000000001"/>
        <n v="0.32601439999999998"/>
        <n v="0.32553579999999999"/>
        <n v="0.3251539"/>
        <n v="0.32474249999999999"/>
        <n v="0.32438359999999999"/>
        <n v="0.32404329999999998"/>
        <n v="0.32400390000000001"/>
        <n v="0.32400440000000003"/>
        <n v="0.32400030000000002"/>
        <n v="0.3241425"/>
        <n v="0.32429999999999998"/>
        <n v="0.3245614"/>
        <n v="0.32458890000000001"/>
        <n v="0.32465309999999997"/>
        <n v="0.32480219999999999"/>
        <n v="0.32480170000000003"/>
        <n v="0.32482640000000002"/>
        <n v="0.3251"/>
        <n v="0.32519419999999999"/>
        <n v="0.32539309999999999"/>
        <n v="0.32539449999999998"/>
        <n v="0.3253914"/>
        <n v="0.32539220000000002"/>
        <n v="0.3255403"/>
        <n v="0.32560139999999999"/>
        <n v="0.32560280000000003"/>
        <n v="0.32560420000000001"/>
        <n v="0.32560329999999998"/>
        <n v="0.32560499999999998"/>
        <n v="0.32536330000000002"/>
        <n v="0.32478889999999999"/>
        <n v="0.32418170000000002"/>
        <n v="0.32353799999999999"/>
        <n v="0.32296469999999999"/>
        <n v="0.32225559999999998"/>
        <n v="0.32158219999999998"/>
        <n v="0.32090669999999999"/>
        <n v="0.32024940000000002"/>
        <n v="0.31946249999999998"/>
        <n v="0.31870549999999997"/>
        <n v="0.31802859999999999"/>
        <n v="0.31728220000000001"/>
        <n v="0.31659140000000002"/>
        <n v="0.31595079999999998"/>
        <n v="0.31542609999999999"/>
        <n v="0.31495250000000002"/>
        <n v="0.31464249999999999"/>
        <n v="0.31433919999999999"/>
        <n v="0.31430000000000002"/>
        <n v="0.31409049999999999"/>
        <n v="0.31401000000000001"/>
        <n v="0.31420999999999999"/>
        <n v="0.3145905"/>
        <n v="0.31459920000000002"/>
        <n v="0.31463020000000003"/>
        <n v="0.31483919999999999"/>
        <n v="0.31483830000000002"/>
        <n v="0.3148397"/>
        <n v="0.31508059999999999"/>
        <n v="0.31509999999999999"/>
        <n v="0.3151003"/>
        <n v="0.315135"/>
        <n v="0.31539970000000001"/>
        <n v="0.31540000000000001"/>
        <n v="0.31541140000000001"/>
        <n v="0.31568580000000002"/>
        <n v="0.3156911"/>
        <n v="0.31568639999999998"/>
        <n v="0.31568689999999999"/>
        <n v="0.3158031"/>
        <n v="0.31590299999999999"/>
        <n v="0.31590220000000002"/>
        <n v="0.3158147"/>
        <n v="0.31557689999999999"/>
        <n v="0.31496970000000002"/>
        <n v="0.31431720000000002"/>
        <n v="0.3137375"/>
        <n v="0.3129672"/>
        <n v="0.31220219999999999"/>
        <n v="0.31140420000000002"/>
        <n v="0.31058219999999997"/>
        <n v="0.30973060000000002"/>
        <n v="0.30894749999999999"/>
        <n v="0.30807329999999999"/>
        <n v="0.30721799999999999"/>
        <n v="0.30642219999999998"/>
        <n v="0.30565300000000001"/>
        <n v="0.30498419999999998"/>
        <n v="0.3044906"/>
        <n v="0.30393140000000002"/>
        <n v="0.30358859999999999"/>
        <n v="0.303398"/>
        <n v="0.30311919999999998"/>
        <n v="0.3031006"/>
        <n v="0.30310029999999999"/>
        <n v="0.30326779999999998"/>
        <n v="0.30339939999999999"/>
        <n v="0.30339969999999999"/>
        <n v="0.3036083"/>
        <n v="0.30367280000000002"/>
        <n v="0.30366530000000003"/>
        <n v="0.30384250000000002"/>
        <n v="0.3039039"/>
        <n v="0.30390299999999998"/>
        <n v="0.30390250000000002"/>
        <n v="0.30404140000000002"/>
        <n v="0.30420000000000003"/>
        <n v="0.30430859999999998"/>
        <n v="0.30449910000000002"/>
        <n v="0.30449890000000002"/>
        <n v="0.30449860000000001"/>
        <n v="0.30474610000000002"/>
        <n v="0.30476110000000001"/>
        <n v="0.3047628"/>
        <n v="0.3047589"/>
        <n v="0.30451780000000001"/>
        <n v="0.30392999999999998"/>
        <n v="0.30331140000000001"/>
        <n v="0.30256189999999999"/>
        <n v="0.30175000000000002"/>
        <n v="0.30090889999999998"/>
        <n v="0.30010690000000001"/>
        <n v="0.2991742"/>
        <n v="0.29822969999999999"/>
        <n v="0.2972456"/>
        <n v="0.29629139999999998"/>
        <n v="0.29543249999999999"/>
        <n v="0.29447610000000002"/>
        <n v="0.29359809999999997"/>
        <n v="0.29276750000000001"/>
        <n v="0.29196220000000001"/>
        <n v="0.29126639999999998"/>
        <n v="0.29061110000000001"/>
        <n v="0.29017280000000001"/>
        <n v="0.28995749999999998"/>
        <n v="0.28982780000000002"/>
        <n v="0.28982140000000001"/>
        <n v="0.28981410000000002"/>
        <n v="0.2898116"/>
        <n v="0.29008669999999998"/>
        <n v="0.29010029999999998"/>
        <n v="0.29018830000000001"/>
        <n v="0.29039999999999999"/>
        <n v="0.29045110000000002"/>
        <n v="0.29069440000000002"/>
        <n v="0.29069800000000001"/>
        <n v="0.29069499999999998"/>
        <n v="0.2906975"/>
        <n v="0.29075800000000002"/>
        <n v="0.29094300000000001"/>
        <n v="0.2909447"/>
        <n v="0.29093780000000002"/>
        <n v="0.29094059999999999"/>
        <n v="0.29093859999999999"/>
        <n v="0.29093829999999998"/>
        <n v="0.29096359999999999"/>
        <n v="0.29120109999999999"/>
        <n v="0.29120309999999999"/>
        <n v="0.29120220000000002"/>
        <n v="0.29120190000000001"/>
        <n v="0.29120170000000001"/>
        <n v="0.29106140000000003"/>
        <n v="0.29084110000000002"/>
        <n v="0.29022550000000003"/>
        <n v="0.28954859999999999"/>
        <n v="0.28872419999999999"/>
        <n v="0.28789969999999998"/>
        <n v="0.28701749999999998"/>
        <n v="0.28607359999999998"/>
        <n v="0.285053"/>
        <n v="0.28401219999999999"/>
        <n v="0.28300779999999998"/>
        <n v="0.28204360000000001"/>
        <n v="0.28098970000000001"/>
        <n v="0.2799528"/>
        <n v="0.27909440000000002"/>
        <n v="0.27819060000000001"/>
        <n v="0.27730860000000002"/>
        <n v="0.27653050000000001"/>
        <n v="0.27589970000000003"/>
        <n v="0.27551750000000003"/>
        <n v="0.27550999999999998"/>
        <n v="0.2753005"/>
        <n v="0.27530189999999999"/>
        <n v="0.27529999999999999"/>
        <n v="0.2752986"/>
        <n v="0.27540750000000003"/>
        <n v="0.27560000000000001"/>
        <n v="0.27550720000000001"/>
        <n v="0.2753003"/>
        <n v="0.27544829999999998"/>
        <n v="0.2755997"/>
        <n v="0.27583999999999997"/>
        <n v="0.27588859999999998"/>
        <n v="0.27588940000000001"/>
        <n v="0.2758892"/>
        <n v="0.27588669999999998"/>
        <n v="0.27588829999999998"/>
        <n v="0.2760592"/>
        <n v="0.27613500000000002"/>
        <n v="0.27614499999999997"/>
        <n v="0.27613860000000001"/>
        <n v="0.27613690000000002"/>
        <n v="0.27610750000000001"/>
        <n v="0.27576610000000001"/>
        <n v="0.27530670000000002"/>
        <n v="0.27462999999999999"/>
        <n v="0.27371440000000002"/>
        <n v="0.27281139999999998"/>
        <n v="0.27190419999999998"/>
        <n v="0.27103640000000001"/>
        <n v="0.26983109999999999"/>
        <n v="0.26860329999999999"/>
        <n v="0.26766060000000003"/>
        <n v="0.26646110000000001"/>
        <n v="0.26513249999999999"/>
        <n v="0.26419330000000002"/>
        <n v="0.2630866"/>
        <n v="0.26201279999999999"/>
        <n v="0.26099329999999998"/>
        <n v="0.26000889999999999"/>
        <n v="0.25916440000000002"/>
        <n v="0.25865139999999998"/>
        <n v="0.25827050000000001"/>
        <n v="0.25809890000000002"/>
        <n v="0.2581"/>
        <n v="0.25809779999999999"/>
        <n v="0.25809910000000003"/>
        <n v="0.25812360000000001"/>
        <n v="0.25839580000000001"/>
        <n v="0.2583936"/>
        <n v="0.25839469999999998"/>
        <n v="0.25865640000000001"/>
        <n v="0.25866169999999999"/>
        <n v="0.25865830000000001"/>
        <n v="0.25865050000000001"/>
        <n v="0.25888529999999998"/>
        <n v="0.25891690000000001"/>
        <n v="0.25891409999999998"/>
        <n v="0.258913"/>
        <n v="0.25891219999999998"/>
        <n v="0.2590578"/>
        <n v="0.2592025"/>
        <n v="0.25920300000000002"/>
        <n v="0.25920029999999999"/>
        <n v="0.25920110000000002"/>
        <n v="0.25920219999999999"/>
        <n v="0.25920140000000003"/>
        <n v="0.2591561"/>
        <n v="0.25879999999999997"/>
        <n v="0.2581136"/>
        <n v="0.2573242"/>
        <n v="0.25648549999999998"/>
        <n v="0.25549640000000001"/>
        <n v="0.25444080000000002"/>
        <n v="0.2533514"/>
        <n v="0.25217800000000001"/>
        <n v="0.25095000000000001"/>
        <n v="0.24970249999999999"/>
        <n v="0.2484981"/>
        <n v="0.24723719999999999"/>
        <n v="0.24598780000000001"/>
        <n v="0.24490890000000001"/>
        <n v="0.24376719999999999"/>
        <n v="0.24263419999999999"/>
        <n v="0.24162030000000001"/>
        <n v="0.24080499999999999"/>
        <n v="0.2400764"/>
        <n v="0.23950170000000001"/>
        <n v="0.23910110000000001"/>
        <n v="0.23902080000000001"/>
        <n v="0.23901910000000001"/>
        <n v="0.23901500000000001"/>
        <n v="0.23901439999999999"/>
        <n v="0.23927329999999999"/>
        <n v="0.2393025"/>
        <n v="0.23930190000000001"/>
        <n v="0.23946780000000001"/>
        <n v="0.23960000000000001"/>
        <n v="0.23960029999999999"/>
        <n v="0.23974300000000001"/>
        <n v="0.23989830000000001"/>
        <n v="0.2399"/>
        <n v="0.2398991"/>
        <n v="0.24007829999999999"/>
        <n v="0.24019799999999999"/>
        <n v="0.24019889999999999"/>
        <n v="0.2401972"/>
        <n v="0.24036109999999999"/>
        <n v="0.24048549999999999"/>
        <n v="0.24048530000000001"/>
        <n v="0.2405455"/>
        <n v="0.24074300000000001"/>
        <n v="0.24074660000000001"/>
        <n v="0.2407464"/>
        <n v="0.24074219999999999"/>
        <n v="0.24042440000000001"/>
        <n v="0.2397203"/>
        <n v="0.23878750000000001"/>
        <n v="0.23772579999999999"/>
        <n v="0.23675779999999999"/>
        <n v="0.23560639999999999"/>
        <n v="0.23443439999999999"/>
        <n v="0.2332275"/>
        <n v="0.23209750000000001"/>
        <n v="0.23088410000000001"/>
        <n v="0.2296281"/>
        <n v="0.22885530000000001"/>
        <n v="0.22850000000000001"/>
        <n v="0.228353"/>
        <n v="0.2279186"/>
        <n v="0.2273347"/>
        <n v="0.22681000000000001"/>
        <n v="0.22605330000000001"/>
        <n v="0.2255836"/>
        <n v="0.2252564"/>
        <n v="0.2250886"/>
        <n v="0.2250905"/>
        <n v="0.22509419999999999"/>
        <n v="0.22509219999999999"/>
        <n v="0.22530500000000001"/>
        <n v="0.2253619"/>
        <n v="0.22535640000000001"/>
        <n v="0.2255192"/>
        <n v="0.22562109999999999"/>
        <n v="0.22561919999999999"/>
        <n v="0.22572329999999999"/>
        <n v="0.22569"/>
        <n v="0.22590389999999999"/>
        <n v="0.22590279999999999"/>
        <n v="0.22590189999999999"/>
        <n v="0.2259158"/>
        <n v="0.22620000000000001"/>
        <n v="0.2262006"/>
        <n v="0.2262014"/>
        <n v="0.22642580000000001"/>
        <n v="0.22650029999999999"/>
        <n v="0.22649939999999999"/>
        <n v="0.22650000000000001"/>
        <n v="0.22634360000000001"/>
        <n v="0.22607060000000001"/>
        <n v="0.2255094"/>
        <n v="0.22470999999999999"/>
        <n v="0.22378390000000001"/>
        <n v="0.22276550000000001"/>
        <n v="0.22166830000000001"/>
        <n v="0.22042970000000001"/>
        <n v="0.21911800000000001"/>
        <n v="0.21783079999999999"/>
        <n v="0.2164711"/>
        <n v="0.21506500000000001"/>
        <n v="0.21374299999999999"/>
        <n v="0.21243670000000001"/>
        <n v="0.21127580000000001"/>
        <n v="0.21017440000000001"/>
        <n v="0.2094461"/>
        <n v="0.20878830000000001"/>
        <n v="0.20808860000000001"/>
        <n v="0.20714279999999999"/>
        <n v="0.20639389999999999"/>
        <n v="0.20593"/>
        <n v="0.2057011"/>
        <n v="0.20547889999999999"/>
        <n v="0.20548"/>
        <n v="0.20569999999999999"/>
        <n v="0.2057003"/>
        <n v="0.2057803"/>
        <n v="0.20599919999999999"/>
        <n v="0.20616029999999999"/>
        <n v="0.20629939999999999"/>
        <n v="0.20629359999999999"/>
        <n v="0.20646690000000001"/>
        <n v="0.2065678"/>
        <n v="0.2065719"/>
        <n v="0.20659910000000001"/>
        <n v="0.20682639999999999"/>
        <n v="0.20683750000000001"/>
        <n v="0.20683670000000001"/>
        <n v="0.20683029999999999"/>
        <n v="0.2069686"/>
        <n v="0.20710890000000001"/>
        <n v="0.20710780000000001"/>
        <n v="0.2071066"/>
        <n v="0.2071103"/>
        <n v="0.2071075"/>
        <n v="0.20738390000000001"/>
        <n v="0.2073547"/>
        <n v="0.207065"/>
        <n v="0.20647219999999999"/>
        <n v="0.20548169999999999"/>
        <n v="0.2047419"/>
        <n v="0.2035064"/>
        <n v="0.20235939999999999"/>
        <n v="0.20138690000000001"/>
        <n v="0.1999331"/>
        <n v="0.19876920000000001"/>
        <n v="0.19744249999999999"/>
        <n v="0.19603110000000001"/>
        <n v="0.19475690000000001"/>
        <n v="0.1933839"/>
        <n v="0.19213"/>
        <n v="0.19083890000000001"/>
        <n v="0.1897025"/>
        <n v="0.18858169999999999"/>
        <n v="0.18758030000000001"/>
        <n v="0.18681639999999999"/>
        <n v="0.18627050000000001"/>
        <n v="0.18590419999999999"/>
        <n v="0.18564559999999999"/>
        <n v="0.1856139"/>
        <n v="0.18560689999999999"/>
        <n v="0.18577969999999999"/>
        <n v="0.18590029999999999"/>
        <n v="0.18598529999999999"/>
        <n v="0.18619910000000001"/>
        <n v="0.18619939999999999"/>
        <n v="0.1864422"/>
        <n v="0.18649360000000001"/>
        <n v="0.18649279999999999"/>
        <n v="0.18670780000000001"/>
        <n v="0.18675359999999999"/>
        <n v="0.1867617"/>
        <n v="0.18676390000000001"/>
        <n v="0.18694559999999999"/>
        <n v="0.1870231"/>
        <n v="0.1870194"/>
        <n v="0.18722749999999999"/>
        <n v="0.18730359999999999"/>
        <n v="0.1873039"/>
        <n v="0.18746750000000001"/>
        <n v="0.1876005"/>
        <n v="0.18760080000000001"/>
        <n v="0.1877192"/>
        <n v="0.1878986"/>
        <n v="0.18789890000000001"/>
        <n v="0.18776499999999999"/>
        <n v="0.1869989"/>
        <n v="0.1860233"/>
        <n v="0.18491279999999999"/>
        <n v="0.18378439999999999"/>
        <n v="0.18267749999999999"/>
        <n v="0.1814511"/>
        <n v="0.18025140000000001"/>
        <n v="0.1791355"/>
        <n v="0.17792549999999999"/>
        <n v="0.17675640000000001"/>
        <n v="0.17556140000000001"/>
        <n v="0.1743133"/>
        <n v="0.17309720000000001"/>
        <n v="0.17188059999999999"/>
        <n v="0.17079440000000001"/>
        <n v="0.16984360000000001"/>
        <n v="0.1688789"/>
        <n v="0.16810169999999999"/>
        <n v="0.16755390000000001"/>
        <n v="0.1672003"/>
        <n v="0.16719390000000001"/>
        <n v="0.1669339"/>
        <n v="0.1671994"/>
        <n v="0.16719890000000001"/>
        <n v="0.16720750000000001"/>
        <n v="0.16747919999999999"/>
        <n v="0.1674744"/>
        <n v="0.16772110000000001"/>
        <n v="0.16772300000000001"/>
        <n v="0.1678789"/>
        <n v="0.16800190000000001"/>
        <n v="0.1680017"/>
        <n v="0.1681464"/>
        <n v="0.1682997"/>
        <n v="0.16830000000000001"/>
        <n v="0.1683008"/>
        <n v="0.16859279999999999"/>
        <n v="0.16859579999999999"/>
        <n v="0.16859499999999999"/>
        <n v="0.16885749999999999"/>
        <n v="0.1688547"/>
        <n v="0.16888829999999999"/>
        <n v="0.16911280000000001"/>
        <n v="0.16911080000000001"/>
        <n v="0.16910919999999999"/>
        <n v="0.1691136"/>
        <n v="0.16884250000000001"/>
        <n v="0.16807469999999999"/>
        <n v="0.16722890000000001"/>
        <n v="0.16633029999999999"/>
        <n v="0.1657178"/>
        <n v="0.1648792"/>
        <n v="0.16385859999999999"/>
        <n v="0.1627825"/>
        <n v="0.16166330000000001"/>
        <n v="0.16059300000000001"/>
        <n v="0.15942799999999999"/>
        <n v="0.1583389"/>
        <n v="0.1572925"/>
        <n v="0.15623419999999999"/>
        <n v="0.15526000000000001"/>
        <n v="0.15435470000000001"/>
        <n v="0.15340280000000001"/>
        <n v="0.15257499999999999"/>
        <n v="0.15231919999999999"/>
        <n v="0.1523156"/>
        <n v="0.152308"/>
        <n v="0.1525533"/>
        <n v="0.1525997"/>
        <n v="0.15283939999999999"/>
        <n v="0.15289140000000001"/>
        <n v="0.1530783"/>
        <n v="0.1531411"/>
        <n v="0.15323139999999999"/>
        <n v="0.1534025"/>
        <n v="0.15359999999999999"/>
        <n v="0.1537"/>
        <n v="0.15369920000000001"/>
        <n v="0.15390390000000001"/>
        <n v="0.1539856"/>
        <n v="0.15398390000000001"/>
        <n v="0.15409639999999999"/>
        <n v="0.15423029999999999"/>
        <n v="0.15422830000000001"/>
        <n v="0.15448719999999999"/>
        <n v="0.15450159999999999"/>
        <n v="0.1545019"/>
        <n v="0.15458830000000001"/>
        <n v="0.15479889999999999"/>
        <n v="0.15479999999999999"/>
        <n v="0.15479860000000001"/>
        <n v="0.1545261"/>
        <n v="0.15417220000000001"/>
        <n v="0.1532269"/>
        <n v="0.1522394"/>
        <n v="0.15137"/>
        <n v="0.15053749999999999"/>
        <n v="0.14965719999999999"/>
        <n v="0.148865"/>
        <n v="0.14807580000000001"/>
        <n v="0.1472889"/>
        <n v="0.14649000000000001"/>
        <n v="0.14569499999999999"/>
        <n v="0.14487249999999999"/>
        <n v="0.14403299999999999"/>
        <n v="0.1432486"/>
        <n v="0.14245830000000001"/>
        <n v="0.14172499999999999"/>
        <n v="0.14118140000000001"/>
        <n v="0.14094609999999999"/>
        <n v="0.1404358"/>
        <n v="0.14025940000000001"/>
        <n v="0.14014360000000001"/>
        <n v="0.14032500000000001"/>
        <n v="0.14040169999999999"/>
        <n v="0.14062440000000001"/>
        <n v="0.14084360000000001"/>
        <n v="0.1409617"/>
        <n v="0.1410411"/>
        <n v="0.1412069"/>
        <n v="0.1412033"/>
        <n v="0.1410053"/>
        <n v="0.14120389999999999"/>
        <n v="0.14120250000000001"/>
        <n v="0.1412022"/>
        <n v="0.14133860000000001"/>
        <n v="0.14149999999999999"/>
        <n v="0.1414994"/>
        <n v="0.14149970000000001"/>
        <n v="0.14164470000000001"/>
        <n v="0.14177809999999999"/>
        <n v="0.14177439999999999"/>
        <n v="0.1417725"/>
        <n v="0.14190440000000001"/>
        <n v="0.14200889999999999"/>
        <n v="0.1420081"/>
        <n v="0.1420044"/>
        <n v="0.14200470000000001"/>
        <n v="0.1420092"/>
        <n v="0.14170170000000001"/>
        <n v="0.14124419999999999"/>
        <n v="0.14062830000000001"/>
        <n v="0.13981389999999999"/>
        <n v="0.1391339"/>
        <n v="0.1387108"/>
        <n v="0.13826330000000001"/>
        <n v="0.1375178"/>
        <n v="0.13692360000000001"/>
        <n v="0.13641139999999999"/>
        <n v="0.13593440000000001"/>
        <n v="0.1352961"/>
        <n v="0.13469500000000001"/>
        <n v="0.13427330000000001"/>
        <n v="0.13404079999999999"/>
        <n v="0.133545"/>
        <n v="0.13304920000000001"/>
        <n v="0.13295299999999999"/>
        <n v="0.13282939999999999"/>
        <n v="0.13269610000000001"/>
        <n v="0.1326986"/>
        <n v="0.13269829999999999"/>
        <n v="0.13282920000000001"/>
        <n v="0.1329417"/>
        <n v="0.13293859999999999"/>
        <n v="0.13303670000000001"/>
        <n v="0.13320190000000001"/>
        <n v="0.13320109999999999"/>
        <n v="0.1332006"/>
        <n v="0.13341810000000001"/>
        <n v="0.13349829999999999"/>
        <n v="0.1334969"/>
        <n v="0.13362250000000001"/>
        <n v="0.13374030000000001"/>
        <n v="0.13373779999999999"/>
        <n v="0.1337353"/>
        <n v="0.13376940000000001"/>
        <n v="0.1340008"/>
        <n v="0.13400110000000001"/>
        <n v="0.13400139999999999"/>
        <n v="0.13423080000000001"/>
        <n v="0.13421279999999999"/>
        <n v="0.1340006"/>
        <n v="0.1340692"/>
        <n v="0.13429360000000001"/>
        <n v="0.13428609999999999"/>
        <n v="0.13429469999999999"/>
        <n v="0.13429530000000001"/>
        <n v="0.13437689999999999"/>
        <n v="0.13453419999999999"/>
        <n v="0.13452249999999999"/>
        <n v="0.13451689999999999"/>
        <n v="0.13452220000000001"/>
        <n v="0.13429279999999999"/>
        <n v="0.13429779999999999"/>
        <n v="0.134293"/>
        <n v="0.1341067"/>
        <n v="0.13386500000000001"/>
        <n v="0.1335353"/>
        <n v="0.1333444"/>
        <n v="0.13320750000000001"/>
        <n v="0.13317889999999999"/>
        <n v="0.13295419999999999"/>
        <n v="0.13295689999999999"/>
        <n v="0.13295999999999999"/>
        <n v="0.1329544"/>
        <n v="0.13302890000000001"/>
        <n v="0.13320299999999999"/>
        <n v="0.1332033"/>
        <n v="0.1334417"/>
        <n v="0.1334986"/>
        <n v="0.1335008"/>
        <n v="0.1337564"/>
        <n v="0.13376389999999999"/>
        <n v="0.13375580000000001"/>
        <n v="0.13375029999999999"/>
        <n v="0.13393939999999999"/>
        <n v="0.1340017"/>
        <n v="0.13399939999999999"/>
        <n v="0.1340769"/>
        <n v="0.1342981"/>
        <n v="0.1340742"/>
        <n v="0.13400029999999999"/>
        <n v="0.13400329999999999"/>
        <n v="0.1341686"/>
        <n v="0.13429640000000001"/>
        <n v="0.13429440000000001"/>
        <n v="0.13413"/>
        <n v="0.13397329999999999"/>
        <n v="0.1335894"/>
        <n v="0.13319890000000001"/>
        <n v="0.13255220000000001"/>
        <n v="0.1319622"/>
        <n v="0.13167999999999999"/>
        <n v="0.13117719999999999"/>
        <n v="0.13062609999999999"/>
        <n v="0.12993640000000001"/>
        <n v="0.1294961"/>
        <n v="0.1290222"/>
        <n v="0.1285355"/>
        <n v="0.12800049999999999"/>
        <n v="0.12742999999999999"/>
        <n v="0.12712190000000001"/>
        <n v="0.12671750000000001"/>
        <n v="0.12660250000000001"/>
        <n v="0.12660170000000001"/>
        <n v="0.1266147"/>
        <n v="0.1268967"/>
        <n v="0.1268947"/>
        <n v="0.1269256"/>
        <n v="0.1271186"/>
        <n v="0.12711610000000001"/>
        <n v="0.12711529999999999"/>
        <n v="0.12738640000000001"/>
        <n v="0.12740000000000001"/>
        <n v="0.12716420000000001"/>
        <n v="0.12722810000000001"/>
        <n v="0.127415"/>
        <n v="0.1276678"/>
        <n v="0.12767310000000001"/>
        <n v="0.1276728"/>
        <n v="0.1277481"/>
        <n v="0.12790389999999999"/>
        <n v="0.12790309999999999"/>
        <n v="0.12790360000000001"/>
        <n v="0.1279033"/>
        <n v="0.12816469999999999"/>
        <n v="0.12819920000000001"/>
        <n v="0.12821170000000001"/>
        <n v="0.1284517"/>
        <n v="0.12844559999999999"/>
        <n v="0.12844639999999999"/>
        <n v="0.12844359999999999"/>
        <n v="0.12844140000000001"/>
        <n v="0.1282761"/>
        <n v="0.1278686"/>
        <n v="0.12740470000000001"/>
        <n v="0.12697749999999999"/>
        <n v="0.12640889999999999"/>
        <n v="0.12585779999999999"/>
        <n v="0.12539690000000001"/>
        <n v="0.1249242"/>
        <n v="0.1244239"/>
        <n v="0.123915"/>
        <n v="0.12337140000000001"/>
        <n v="0.1228289"/>
        <n v="0.1223844"/>
        <n v="0.1219703"/>
        <n v="0.1215383"/>
        <n v="0.12118080000000001"/>
        <n v="0.1211078"/>
        <n v="0.1211047"/>
        <n v="0.12110890000000001"/>
        <n v="0.12110609999999999"/>
        <n v="0.121105"/>
        <n v="0.12110079999999999"/>
        <n v="0.12110170000000001"/>
        <n v="0.12124749999999999"/>
        <n v="0.1213969"/>
        <n v="0.1213972"/>
        <n v="0.1213958"/>
        <n v="0.1215205"/>
        <n v="0.1216228"/>
        <n v="0.121618"/>
        <n v="0.1216144"/>
        <n v="0.121645"/>
        <n v="0.1218997"/>
        <n v="0.1218994"/>
        <n v="0.12189999999999999"/>
        <n v="0.12197470000000001"/>
        <n v="0.1221619"/>
        <n v="0.1221658"/>
        <n v="0.12216829999999999"/>
        <n v="0.12216109999999999"/>
        <n v="0.1221897"/>
        <n v="0.1224003"/>
        <n v="0.1224017"/>
        <n v="0.12239999999999999"/>
        <n v="0.1224006"/>
        <n v="0.12240189999999999"/>
        <n v="0.122403"/>
        <n v="0.1223069"/>
        <n v="0.1220122"/>
        <n v="0.12159499999999999"/>
        <n v="0.1211811"/>
        <n v="0.1207125"/>
        <n v="0.1202194"/>
        <n v="0.1199133"/>
        <n v="0.11947439999999999"/>
        <n v="0.1189733"/>
        <n v="0.1184858"/>
        <n v="0.1179731"/>
        <n v="0.1175181"/>
        <n v="0.1170553"/>
        <n v="0.1165842"/>
        <n v="0.1161639"/>
        <n v="0.11583499999999999"/>
        <n v="0.1155317"/>
        <n v="0.1152386"/>
        <n v="0.1151272"/>
        <n v="0.1149039"/>
        <n v="0.1149003"/>
        <n v="0.1149005"/>
        <n v="0.1149997"/>
        <n v="0.11519359999999999"/>
        <n v="0.1151933"/>
        <n v="0.11518970000000001"/>
        <n v="0.1151886"/>
        <n v="0.11525000000000001"/>
        <n v="0.1154056"/>
        <n v="0.1154067"/>
        <n v="0.1154058"/>
        <n v="0.1154028"/>
        <n v="0.1156031"/>
        <n v="0.11569889999999999"/>
        <n v="0.1156972"/>
        <n v="0.11569749999999999"/>
        <n v="0.1156983"/>
        <n v="0.1157928"/>
        <n v="0.1159197"/>
        <n v="0.115915"/>
        <n v="0.1159147"/>
        <n v="0.1159144"/>
        <n v="0.1159128"/>
        <n v="0.116088"/>
        <n v="0.11619939999999999"/>
        <n v="0.1161997"/>
        <n v="0.1161986"/>
        <n v="0.1160161"/>
        <n v="0.1157778"/>
        <n v="0.11543970000000001"/>
        <n v="0.1151244"/>
        <n v="0.114735"/>
        <n v="0.1142825"/>
        <n v="0.1139105"/>
        <n v="0.11345420000000001"/>
        <n v="0.1129797"/>
        <n v="0.1125683"/>
        <n v="0.1120905"/>
        <n v="0.1116369"/>
        <n v="0.1112047"/>
        <n v="0.11084140000000001"/>
        <n v="0.1104942"/>
        <n v="0.1101775"/>
        <n v="0.1098789"/>
        <n v="0.1096225"/>
        <n v="0.109483"/>
        <n v="0.1092997"/>
        <n v="0.10929999999999999"/>
        <n v="0.1094769"/>
        <n v="0.10955189999999999"/>
        <n v="0.10954419999999999"/>
        <n v="0.1095444"/>
        <n v="0.1095942"/>
        <n v="0.10979999999999999"/>
        <n v="0.1097997"/>
        <n v="0.1100317"/>
        <n v="0.11006390000000001"/>
        <n v="0.1100603"/>
        <n v="0.1100517"/>
        <n v="0.1100594"/>
        <n v="0.1100511"/>
        <n v="0.1102297"/>
        <n v="0.1103"/>
        <n v="0.1103003"/>
        <n v="0.11051469999999999"/>
        <n v="0.1103914"/>
        <n v="0.11021300000000001"/>
        <n v="0.1100536"/>
        <n v="0.10980330000000001"/>
        <n v="0.109418"/>
        <n v="0.1089744"/>
        <n v="0.1085714"/>
        <n v="0.1081758"/>
        <n v="0.1078639"/>
        <n v="0.107553"/>
        <n v="0.1072208"/>
        <n v="0.1069097"/>
        <n v="0.1065936"/>
        <n v="0.1063233"/>
        <n v="0.10601919999999999"/>
        <n v="0.10579"/>
        <n v="0.1055628"/>
        <n v="0.1053542"/>
        <n v="0.10518669999999999"/>
        <n v="0.1050022"/>
        <n v="0.1047975"/>
        <n v="0.1048861"/>
        <n v="0.1049997"/>
        <n v="0.105"/>
        <n v="0.10502110000000001"/>
        <n v="0.1052722"/>
        <n v="0.1052636"/>
        <n v="0.10525669999999999"/>
        <n v="0.105253"/>
        <n v="0.1053275"/>
        <n v="0.10550030000000001"/>
        <n v="0.1055"/>
        <n v="0.1056819"/>
        <n v="0.1057558"/>
        <n v="0.1057497"/>
        <n v="0.1057514"/>
        <n v="0.1057425"/>
        <n v="0.1057433"/>
        <n v="0.1057408"/>
        <n v="0.1059022"/>
        <n v="0.1057756"/>
        <n v="0.1059158"/>
        <n v="0.106"/>
        <n v="0.10602499999999999"/>
        <n v="0.10624550000000001"/>
        <n v="0.10625030000000001"/>
        <n v="0.1062419"/>
        <n v="0.10624309999999999"/>
        <n v="0.1062389"/>
        <n v="0.1062386"/>
        <n v="0.1062372"/>
        <n v="0.1062319"/>
        <n v="0.1062394"/>
        <n v="0.1062317"/>
        <n v="0.10623299999999999"/>
        <n v="0.10623970000000001"/>
        <n v="0.1063969"/>
        <n v="0.10650030000000001"/>
        <n v="0.1065"/>
        <n v="0.10677250000000001"/>
        <n v="0.1074286"/>
        <n v="0.1081636"/>
        <n v="0.1090122"/>
        <n v="0.109955"/>
        <n v="0.1107817"/>
        <n v="0.1116086"/>
        <n v="0.1124261"/>
        <n v="0.11315550000000001"/>
        <n v="0.1138919"/>
        <n v="0.11463280000000001"/>
        <n v="0.1153033"/>
        <n v="0.1159997"/>
        <n v="0.1166831"/>
        <n v="0.1173569"/>
        <n v="0.1179586"/>
        <n v="0.1186053"/>
        <n v="0.1192192"/>
        <n v="0.1198553"/>
        <n v="0.1203767"/>
        <n v="0.1209547"/>
        <n v="0.12153360000000001"/>
        <n v="0.1220994"/>
        <n v="0.1227072"/>
        <n v="0.123695"/>
        <n v="0.12582360000000001"/>
        <n v="0.13372110000000001"/>
        <n v="0.17364360000000001"/>
        <n v="0.22714000000000001"/>
        <n v="0.2460222"/>
        <n v="0.2539844"/>
        <n v="0.2596444"/>
        <n v="0.26528279999999999"/>
        <n v="0.2697136"/>
        <n v="0.27307530000000002"/>
        <n v="0.27574549999999998"/>
        <n v="0.27795389999999998"/>
        <n v="0.27965139999999999"/>
        <n v="0.2811883"/>
        <n v="0.28247420000000001"/>
        <n v="0.2835897"/>
        <n v="0.2846822"/>
        <n v="0.28569169999999999"/>
        <n v="0.28663329999999998"/>
        <n v="0.2873636"/>
        <n v="0.28811140000000002"/>
        <n v="0.28873670000000001"/>
        <n v="0.28930470000000003"/>
        <n v="0.28980080000000003"/>
        <n v="0.29017219999999999"/>
        <n v="0.29057080000000002"/>
        <n v="0.29087580000000002"/>
        <n v="0.291105"/>
        <n v="0.29131780000000002"/>
        <n v="0.29132079999999999"/>
        <n v="0.2915452"/>
        <n v="0.2916011"/>
        <n v="0.29160140000000001"/>
        <n v="0.29160170000000002"/>
        <n v="0.2918636"/>
        <n v="0.29189999999999999"/>
        <n v="0.29175780000000001"/>
        <n v="0.29160659999999999"/>
        <n v="0.29161110000000001"/>
        <n v="0.2916166"/>
        <n v="0.29162139999999998"/>
        <n v="0.29154550000000001"/>
        <n v="0.29139389999999998"/>
        <n v="0.2913964"/>
        <n v="0.2913905"/>
        <n v="0.29127750000000002"/>
        <n v="0.29110000000000003"/>
        <n v="0.2908192"/>
        <n v="0.2906936"/>
        <n v="0.29037859999999999"/>
        <n v="0.28978189999999998"/>
        <n v="0.2891997"/>
        <n v="0.28865000000000002"/>
        <n v="0.28803220000000002"/>
        <n v="0.28723609999999999"/>
        <n v="0.28666970000000003"/>
        <n v="0.28580440000000001"/>
        <n v="0.28499940000000001"/>
        <n v="0.28423969999999998"/>
        <n v="0.28346670000000002"/>
        <n v="0.28282829999999998"/>
        <n v="0.28223969999999998"/>
        <n v="0.28175359999999999"/>
        <n v="0.28134999999999999"/>
        <n v="0.28103"/>
        <n v="0.28080110000000003"/>
        <n v="0.28056750000000003"/>
        <n v="0.28051690000000001"/>
        <n v="0.28036329999999998"/>
        <n v="0.28027829999999998"/>
        <n v="0.28026800000000002"/>
        <n v="0.27999800000000002"/>
        <n v="0.27999859999999999"/>
        <n v="0.27980500000000003"/>
        <n v="0.2797"/>
        <n v="0.27958110000000003"/>
        <n v="0.27940110000000001"/>
        <n v="0.27933669999999999"/>
        <n v="0.27912500000000001"/>
        <n v="0.27908500000000003"/>
        <n v="0.27895360000000002"/>
        <n v="0.27909859999999997"/>
        <n v="0.2788891"/>
        <n v="0.2788292"/>
        <n v="0.27860000000000001"/>
        <n v="0.27852500000000002"/>
        <n v="0.27812969999999998"/>
        <n v="0.27800360000000002"/>
        <n v="0.2778447"/>
        <n v="0.2777461"/>
        <n v="0.27758500000000003"/>
        <n v="0.27749420000000002"/>
        <n v="0.2772906"/>
        <n v="0.2772"/>
        <n v="0.27691080000000001"/>
        <n v="0.27650809999999998"/>
        <n v="0.27604079999999998"/>
        <n v="0.27540609999999999"/>
        <n v="0.27490389999999998"/>
        <n v="0.27386189999999999"/>
        <n v="0.27277170000000001"/>
        <n v="0.2718797"/>
        <n v="0.27101530000000001"/>
        <n v="0.26989469999999999"/>
        <n v="0.26895560000000002"/>
        <n v="0.26817780000000002"/>
        <n v="0.26741389999999998"/>
        <n v="0.26651419999999998"/>
        <n v="0.26549309999999998"/>
        <n v="0.26467689999999999"/>
        <n v="0.26422830000000003"/>
        <n v="0.26375779999999999"/>
        <n v="0.26339810000000002"/>
        <n v="0.26312029999999997"/>
        <n v="0.26312410000000003"/>
        <n v="0.26311580000000001"/>
        <n v="0.26306390000000002"/>
        <n v="0.26285389999999997"/>
        <n v="0.26285219999999998"/>
        <n v="0.26284439999999998"/>
        <n v="0.26285140000000001"/>
        <n v="0.26284610000000003"/>
        <n v="0.2628511"/>
        <n v="0.2628547"/>
        <n v="0.26286110000000001"/>
        <n v="0.26275609999999999"/>
        <n v="0.26258860000000001"/>
        <n v="0.26258920000000002"/>
        <n v="0.2625903"/>
        <n v="0.26259280000000002"/>
        <n v="0.26255800000000001"/>
        <n v="0.26229940000000002"/>
        <n v="0.26229999999999998"/>
        <n v="0.26214219999999999"/>
        <n v="0.26200000000000001"/>
        <n v="0.26189970000000001"/>
        <n v="0.26170080000000001"/>
        <n v="0.26170189999999999"/>
        <n v="0.26155109999999998"/>
        <n v="0.26128689999999999"/>
        <n v="0.26115189999999999"/>
        <n v="0.26104250000000001"/>
        <n v="0.26080940000000002"/>
        <n v="0.26060109999999997"/>
        <n v="0.26051530000000001"/>
        <n v="0.26030049999999999"/>
        <n v="0.26030219999999998"/>
        <n v="0.26030140000000002"/>
        <n v="0.26030249999999999"/>
        <n v="0.26029999999999998"/>
        <n v="0.26030110000000001"/>
        <n v="0.26033610000000001"/>
        <n v="0.26059969999999999"/>
        <n v="0.26060420000000001"/>
        <n v="0.26089669999999998"/>
        <n v="0.26102550000000002"/>
        <n v="0.2611619"/>
        <n v="0.26121280000000002"/>
        <n v="0.26154719999999998"/>
        <n v="0.26172659999999998"/>
        <n v="0.26200580000000001"/>
        <n v="0.26230969999999998"/>
        <n v="0.26263449999999999"/>
        <n v="0.2629514"/>
        <n v="0.26330779999999998"/>
        <n v="0.26383830000000003"/>
        <n v="0.26437719999999998"/>
        <n v="0.26473950000000002"/>
        <n v="0.26543359999999999"/>
        <n v="0.26619419999999999"/>
        <n v="0.26687050000000001"/>
        <n v="0.26754470000000002"/>
        <n v="0.26810780000000001"/>
        <n v="0.26856469999999999"/>
        <n v="0.26916220000000002"/>
        <n v="0.26995609999999998"/>
        <n v="0.27053690000000002"/>
        <n v="0.27110469999999998"/>
        <n v="0.27166220000000002"/>
        <n v="0.27187719999999999"/>
        <n v="0.27234750000000002"/>
        <n v="0.27285890000000002"/>
        <n v="0.27332220000000002"/>
        <n v="0.27376159999999999"/>
        <n v="0.2743411"/>
        <n v="0.27477639999999998"/>
        <n v="0.27511469999999999"/>
        <n v="0.2754047"/>
        <n v="0.27568330000000002"/>
        <n v="0.27614640000000001"/>
        <n v="0.27649970000000001"/>
        <n v="0.27687499999999998"/>
        <n v="0.27712750000000003"/>
        <n v="0.2774819"/>
        <n v="0.27778799999999998"/>
        <n v="0.27804830000000003"/>
        <n v="0.27829920000000002"/>
        <n v="0.27829999999999999"/>
        <n v="0.27847939999999999"/>
        <n v="0.27875860000000002"/>
        <n v="0.27896749999999998"/>
        <n v="0.2790705"/>
        <n v="0.27932190000000001"/>
        <n v="0.2801208"/>
        <n v="0.30226940000000002"/>
        <n v="0.35510079999999999"/>
        <n v="0.3715116"/>
        <n v="0.37333169999999999"/>
        <n v="0.37091550000000001"/>
        <n v="0.37053000000000003"/>
        <n v="0.37048690000000001"/>
        <n v="0.36991469999999999"/>
        <n v="0.3687513"/>
        <n v="0.36747999999999997"/>
        <n v="0.36629080000000003"/>
        <n v="0.3652244"/>
        <n v="0.37150939999999999"/>
        <n v="0.38928889999999999"/>
        <n v="0.38141969999999997"/>
        <n v="0.37867610000000002"/>
        <n v="0.37793019999999999"/>
        <n v="0.37723659999999998"/>
        <n v="0.37619079999999999"/>
        <n v="0.37512640000000003"/>
        <n v="0.37287550000000003"/>
        <n v="0.3717647"/>
        <n v="0.37071310000000002"/>
        <n v="0.36983110000000002"/>
        <n v="0.36890800000000001"/>
        <n v="0.36804989999999999"/>
        <n v="0.36717670000000002"/>
        <n v="0.3664055"/>
        <n v="0.3650872"/>
        <n v="0.36449130000000002"/>
        <n v="0.36390220000000001"/>
        <n v="0.36336170000000001"/>
        <n v="0.36287750000000002"/>
        <n v="0.36193720000000001"/>
        <n v="0.36148160000000001"/>
        <n v="0.36102719999999999"/>
        <n v="0.36060389999999998"/>
        <n v="0.36012470000000002"/>
        <n v="0.3597572"/>
        <n v="0.35938500000000001"/>
        <n v="0.35905779999999998"/>
        <n v="0.358738"/>
        <n v="0.3584483"/>
        <n v="0.35812860000000002"/>
        <n v="0.35786279999999998"/>
        <n v="0.35762470000000002"/>
        <n v="0.35735499999999998"/>
        <n v="0.35713830000000002"/>
        <n v="0.35685299999999998"/>
        <n v="0.35663909999999999"/>
        <n v="0.35637799999999997"/>
        <n v="0.35619610000000002"/>
        <n v="0.35590719999999998"/>
        <n v="0.35580299999999998"/>
        <n v="0.3556166"/>
        <n v="0.35512890000000003"/>
        <n v="0.35496109999999997"/>
        <n v="0.35475030000000002"/>
        <n v="0.35450189999999998"/>
        <n v="0.3543811"/>
        <n v="0.35396939999999999"/>
        <n v="0.35383940000000003"/>
        <n v="0.35343360000000001"/>
        <n v="0.35332750000000002"/>
        <n v="0.35312359999999998"/>
        <n v="0.35308410000000001"/>
        <n v="0.3528039"/>
        <n v="0.35279779999999999"/>
        <n v="0.35230329999999999"/>
        <n v="0.35224830000000001"/>
        <n v="0.35209190000000001"/>
        <n v="0.3519408"/>
        <n v="0.35167219999999999"/>
        <n v="0.35140110000000002"/>
        <n v="0.35102830000000002"/>
        <n v="0.3506708"/>
        <n v="0.35030889999999998"/>
        <n v="0.34989500000000001"/>
        <n v="0.34956389999999998"/>
        <n v="0.34916140000000001"/>
        <n v="0.34896250000000001"/>
        <n v="0.34870000000000001"/>
        <n v="0.3484583"/>
        <n v="0.34825250000000002"/>
        <n v="0.3481997"/>
        <n v="0.34820000000000001"/>
        <n v="0.34804439999999998"/>
        <n v="0.34790579999999999"/>
        <n v="0.34790330000000003"/>
        <n v="0.3479042"/>
        <n v="0.34785139999999998"/>
        <n v="0.3476997"/>
        <n v="0.34769939999999999"/>
        <n v="0.34770000000000001"/>
        <n v="0.34753499999999998"/>
        <n v="0.34739999999999999"/>
        <n v="0.34732420000000003"/>
        <n v="0.34717530000000002"/>
        <n v="0.3471786"/>
        <n v="0.34712169999999998"/>
        <n v="0.34689999999999999"/>
        <n v="0.34692299999999998"/>
        <n v="0.34710299999999999"/>
        <n v="0.34664109999999998"/>
        <n v="0.3477172"/>
        <n v="0.35326419999999997"/>
        <n v="0.35788969999999998"/>
        <n v="0.3601472"/>
        <n v="0.3612322"/>
        <n v="0.36194470000000001"/>
        <n v="0.36239529999999998"/>
        <n v="0.36267919999999998"/>
        <n v="0.36279919999999999"/>
        <n v="0.36279889999999998"/>
        <n v="0.36269079999999998"/>
        <n v="0.3624964"/>
        <n v="0.36230079999999998"/>
        <n v="0.36219050000000003"/>
        <n v="0.36200019999999999"/>
        <n v="0.36198190000000002"/>
        <n v="0.36179109999999998"/>
        <n v="0.3617938"/>
        <n v="0.36179610000000001"/>
        <n v="0.36154969999999997"/>
        <n v="0.36132750000000002"/>
        <n v="0.36127530000000002"/>
        <n v="0.36128250000000001"/>
        <n v="0.36117470000000002"/>
        <n v="0.36078769999999999"/>
        <n v="0.3607533"/>
        <n v="0.36071170000000002"/>
        <n v="0.36038779999999998"/>
        <n v="0.36021779999999998"/>
        <n v="0.36006919999999998"/>
        <n v="0.35970999999999997"/>
        <n v="0.35964020000000002"/>
        <n v="0.3592939"/>
        <n v="0.35917830000000001"/>
        <n v="0.35899969999999998"/>
        <n v="0.35884670000000002"/>
        <n v="0.35850500000000002"/>
        <n v="0.35836750000000001"/>
        <n v="0.35802050000000002"/>
        <n v="0.35792079999999998"/>
        <n v="0.3574872"/>
        <n v="0.3571725"/>
        <n v="0.35681499999999999"/>
        <n v="0.35633890000000001"/>
        <n v="0.35588550000000002"/>
        <n v="0.35544999999999999"/>
        <n v="0.3549464"/>
        <n v="0.35449170000000002"/>
        <n v="0.35403580000000001"/>
        <n v="0.35363410000000001"/>
        <n v="0.35322500000000001"/>
        <n v="0.35280359999999999"/>
        <n v="0.35252"/>
        <n v="0.35223779999999999"/>
        <n v="0.35203669999999998"/>
        <n v="0.3518"/>
        <n v="0.35163919999999999"/>
        <n v="0.35158220000000001"/>
        <n v="0.35147529999999999"/>
        <n v="0.3513"/>
        <n v="0.35117920000000002"/>
        <n v="0.35101080000000001"/>
        <n v="0.35101719999999997"/>
        <n v="0.3510181"/>
        <n v="0.35101749999999998"/>
        <n v="0.3508906"/>
        <n v="0.3508"/>
        <n v="0.35056720000000002"/>
        <n v="0.35049999999999998"/>
        <n v="0.35049160000000001"/>
        <n v="0.35029670000000002"/>
        <n v="0.35029549999999998"/>
        <n v="0.35014859999999998"/>
        <n v="0.35"/>
        <n v="0.34974529999999998"/>
        <n v="0.34974690000000003"/>
        <n v="0.34962389999999999"/>
        <n v="0.34949999999999998"/>
        <n v="0.3494641"/>
        <n v="0.3492014"/>
        <n v="0.34920109999999999"/>
        <n v="0.34905000000000003"/>
        <n v="0.34899799999999997"/>
        <n v="0.34877409999999998"/>
        <n v="0.34847329999999999"/>
        <n v="0.34802110000000003"/>
        <n v="0.3475492"/>
        <n v="0.34708080000000002"/>
        <n v="0.34668549999999998"/>
        <n v="0.34593220000000002"/>
        <n v="0.3453447"/>
        <n v="0.34477079999999999"/>
        <n v="0.34417029999999998"/>
        <n v="0.3436092"/>
        <n v="0.34313110000000002"/>
        <n v="0.34284249999999999"/>
        <n v="0.34244029999999998"/>
        <n v="0.34206609999999998"/>
        <n v="0.34171109999999999"/>
        <n v="0.34140029999999999"/>
        <n v="0.34120139999999999"/>
        <n v="0.34119359999999999"/>
        <n v="0.3411922"/>
        <n v="0.34118969999999998"/>
        <n v="0.34118860000000001"/>
        <n v="0.3411961"/>
        <n v="0.34119329999999998"/>
        <n v="0.34119300000000002"/>
        <n v="0.34119280000000002"/>
        <n v="0.34119110000000002"/>
        <n v="0.34119080000000002"/>
        <n v="0.34119189999999999"/>
        <n v="0.34119050000000001"/>
        <n v="0.3411286"/>
        <n v="0.34089999999999998"/>
        <n v="0.3409008"/>
        <n v="0.34077580000000002"/>
        <n v="0.3406053"/>
        <n v="0.34060610000000002"/>
        <n v="0.34060420000000002"/>
        <n v="0.3406072"/>
        <n v="0.34060780000000002"/>
        <n v="0.34046169999999998"/>
        <n v="0.34007080000000001"/>
        <n v="0.33973639999999999"/>
        <n v="0.3392308"/>
        <n v="0.33890550000000003"/>
        <n v="0.3384433"/>
        <n v="0.33815420000000002"/>
        <n v="0.33763890000000002"/>
        <n v="0.33693719999999999"/>
        <n v="0.33620549999999999"/>
        <n v="0.33555580000000002"/>
        <n v="0.33509359999999999"/>
        <n v="0.33467360000000002"/>
        <n v="0.33417580000000002"/>
        <n v="0.3337522"/>
        <n v="0.33342080000000002"/>
        <n v="0.33328000000000002"/>
        <n v="0.33327580000000001"/>
        <n v="0.33327109999999999"/>
        <n v="0.3332755"/>
        <n v="0.3332697"/>
        <n v="0.33326299999999998"/>
        <n v="0.33327030000000002"/>
        <n v="0.33327859999999998"/>
        <n v="0.33350030000000003"/>
        <n v="0.33350000000000002"/>
        <n v="0.33350049999999998"/>
        <n v="0.33349970000000001"/>
        <n v="0.33365909999999999"/>
        <n v="0.33379940000000002"/>
        <n v="0.33383940000000001"/>
        <n v="0.3340186"/>
        <n v="0.33418639999999999"/>
        <n v="0.33434079999999999"/>
        <n v="0.33461390000000002"/>
        <n v="0.33484439999999999"/>
        <n v="0.3351286"/>
        <n v="0.3355844"/>
        <n v="0.33745579999999997"/>
        <n v="0.34600969999999998"/>
        <n v="0.35437469999999999"/>
        <n v="0.35876609999999998"/>
        <n v="0.36275750000000001"/>
        <n v="0.36565799999999998"/>
        <n v="0.36753829999999998"/>
        <n v="0.3686778"/>
        <n v="0.36938549999999998"/>
        <n v="0.37180659999999999"/>
        <n v="0.374218"/>
        <n v="0.37468940000000001"/>
        <n v="0.3741527"/>
        <n v="0.37351079999999998"/>
        <n v="0.3726544"/>
        <n v="0.37190830000000002"/>
        <n v="0.37121500000000002"/>
        <n v="0.37005890000000002"/>
        <n v="0.36952420000000002"/>
        <n v="0.36901410000000001"/>
        <n v="0.36857109999999998"/>
        <n v="0.36814859999999999"/>
        <n v="0.3677494"/>
        <n v="0.36740499999999998"/>
        <n v="0.3670467"/>
        <n v="0.36672159999999998"/>
        <n v="0.36641249999999997"/>
        <n v="0.36604249999999999"/>
        <n v="0.37028299999999997"/>
        <n v="0.39344020000000002"/>
        <n v="0.39106940000000001"/>
        <n v="0.39115159999999999"/>
        <n v="0.39337800000000001"/>
        <n v="0.39606190000000002"/>
        <n v="0.3983913"/>
        <n v="0.4000283"/>
        <n v="0.4004258"/>
        <n v="0.40030719999999997"/>
        <n v="0.3996519"/>
        <n v="0.39870860000000002"/>
        <n v="0.39749659999999998"/>
        <n v="0.39583940000000001"/>
        <n v="0.39386640000000001"/>
        <n v="0.39196609999999998"/>
        <n v="0.38987889999999997"/>
        <n v="0.38822109999999999"/>
        <n v="0.38661859999999998"/>
        <n v="0.38524439999999999"/>
        <n v="0.38399470000000002"/>
        <n v="0.38271719999999998"/>
        <n v="0.38151550000000001"/>
        <n v="0.38042280000000001"/>
        <n v="0.37943690000000002"/>
        <n v="0.37836379999999997"/>
        <n v="0.3773244"/>
        <n v="0.37626310000000002"/>
        <n v="0.37527579999999999"/>
        <n v="0.37423580000000001"/>
        <n v="0.37313580000000002"/>
        <n v="0.37206830000000002"/>
        <n v="0.37107440000000003"/>
        <n v="0.3702452"/>
        <n v="0.36949720000000003"/>
        <n v="0.3687955"/>
        <n v="0.36814140000000001"/>
        <n v="0.36754140000000002"/>
        <n v="0.3670214"/>
        <n v="0.36656499999999997"/>
        <n v="0.36613970000000001"/>
        <n v="0.36570049999999998"/>
        <n v="0.36543160000000002"/>
        <n v="0.36508689999999999"/>
        <n v="0.36475190000000002"/>
        <n v="0.36445559999999999"/>
        <n v="0.36419669999999998"/>
        <n v="0.36392190000000002"/>
        <n v="0.36367500000000003"/>
        <n v="0.36342029999999997"/>
        <n v="0.363205"/>
        <n v="0.36297049999999997"/>
        <n v="0.36251450000000002"/>
        <n v="0.36236380000000001"/>
        <n v="0.36220409999999997"/>
        <n v="0.3619927"/>
        <n v="0.36179749999999999"/>
        <n v="0.36162689999999997"/>
        <n v="0.36128660000000001"/>
        <n v="0.36115409999999998"/>
        <n v="0.36079610000000001"/>
        <n v="0.36075439999999998"/>
        <n v="0.36068749999999999"/>
        <n v="0.3604058"/>
        <n v="0.36022749999999998"/>
        <n v="0.36014220000000002"/>
        <n v="0.35986000000000001"/>
        <n v="0.35943389999999997"/>
        <n v="0.35903160000000001"/>
        <n v="0.35810389999999998"/>
        <n v="0.35764380000000001"/>
        <n v="0.35678500000000002"/>
        <n v="0.35646"/>
        <n v="0.35601749999999999"/>
        <n v="0.35578270000000001"/>
        <n v="0.35534890000000002"/>
        <n v="0.35514299999999999"/>
        <n v="0.35485250000000002"/>
        <n v="0.35460469999999999"/>
        <n v="0.3544078"/>
        <n v="0.35439920000000003"/>
        <n v="0.35411330000000002"/>
        <n v="0.35410029999999998"/>
        <n v="0.35410079999999999"/>
        <n v="0.35409580000000002"/>
        <n v="0.35389749999999998"/>
        <n v="0.3538983"/>
        <n v="0.35389690000000001"/>
        <n v="0.35389720000000002"/>
        <n v="0.35375499999999999"/>
        <n v="0.35345749999999998"/>
        <n v="0.35334749999999998"/>
        <n v="0.35335359999999999"/>
        <n v="0.3533558"/>
        <n v="0.35312329999999997"/>
        <n v="0.35306530000000003"/>
        <n v="0.35280139999999999"/>
        <n v="0.35280470000000003"/>
        <n v="0.35272310000000001"/>
        <n v="0.35254000000000002"/>
        <n v="0.3522131"/>
        <n v="0.35178140000000002"/>
        <n v="0.35134749999999998"/>
        <n v="0.35093029999999997"/>
        <n v="0.35048580000000001"/>
        <n v="0.34996579999999999"/>
        <n v="0.34948030000000002"/>
        <n v="0.3489833"/>
        <n v="0.3484891"/>
        <n v="0.34803610000000001"/>
        <n v="0.3476978"/>
        <n v="0.34728530000000002"/>
        <n v="0.34702159999999999"/>
        <n v="0.34694219999999998"/>
        <n v="0.34656720000000002"/>
        <n v="0.34621750000000001"/>
        <n v="0.34610000000000002"/>
        <n v="0.34610030000000003"/>
        <n v="0.34606360000000003"/>
        <n v="0.34582940000000001"/>
        <n v="0.34583580000000003"/>
        <n v="0.3458386"/>
        <n v="0.34583750000000002"/>
        <n v="0.34583829999999999"/>
        <n v="0.3458425"/>
        <n v="0.34584029999999999"/>
        <n v="0.34582220000000002"/>
        <n v="0.34560000000000002"/>
        <n v="0.3455975"/>
        <n v="0.34525"/>
        <n v="0.34493800000000002"/>
        <n v="0.3444778"/>
        <n v="0.3440397"/>
        <n v="0.34358280000000002"/>
        <n v="0.34321390000000002"/>
        <n v="0.34310639999999998"/>
        <n v="0.34282810000000002"/>
        <n v="0.34238800000000003"/>
        <n v="0.34173389999999998"/>
        <n v="0.34107500000000002"/>
        <n v="0.34053529999999999"/>
        <n v="0.34013719999999997"/>
        <n v="0.3397655"/>
        <n v="0.33959889999999998"/>
        <n v="0.33943050000000002"/>
        <n v="0.33930080000000001"/>
        <n v="0.33938000000000001"/>
        <n v="0.33959780000000001"/>
        <n v="0.33959909999999999"/>
        <n v="0.33959859999999997"/>
        <n v="0.33960030000000002"/>
        <n v="0.33973530000000002"/>
        <n v="0.33980359999999998"/>
        <n v="0.33980389999999999"/>
        <n v="0.3398042"/>
        <n v="0.33980300000000002"/>
        <n v="0.33980329999999997"/>
        <n v="0.33980440000000001"/>
        <n v="0.33980169999999998"/>
        <n v="0.33980250000000001"/>
        <n v="0.33980280000000002"/>
        <n v="0.33980189999999999"/>
        <n v="0.3398061"/>
        <n v="0.33968189999999998"/>
        <n v="0.33960000000000001"/>
        <n v="0.33926079999999997"/>
        <n v="0.33904859999999998"/>
        <n v="0.33876079999999997"/>
        <n v="0.33829890000000001"/>
        <n v="0.33774110000000002"/>
        <n v="0.33723880000000001"/>
        <n v="0.33656750000000002"/>
        <n v="0.33604079999999997"/>
        <n v="0.3354219"/>
        <n v="0.33506609999999998"/>
        <n v="0.33462249999999999"/>
        <n v="0.33411800000000003"/>
        <n v="0.33368049999999999"/>
        <n v="0.33341720000000002"/>
        <n v="0.33321190000000001"/>
        <n v="0.33321000000000001"/>
        <n v="0.33321250000000002"/>
        <n v="0.33321030000000001"/>
        <n v="0.33339390000000002"/>
        <n v="0.33363280000000001"/>
        <n v="0.33379720000000002"/>
        <n v="0.3337967"/>
        <n v="0.33379550000000002"/>
        <n v="0.33379639999999999"/>
        <n v="0.33390360000000002"/>
        <n v="0.33400190000000002"/>
        <n v="0.3340033"/>
        <n v="0.33400170000000001"/>
        <n v="0.33400059999999998"/>
        <n v="0.33400079999999999"/>
        <n v="0.33400249999999998"/>
        <n v="0.33400220000000003"/>
        <n v="0.33400299999999999"/>
        <n v="0.33400360000000001"/>
        <n v="0.33400859999999999"/>
        <n v="0.33401330000000001"/>
        <n v="0.33401189999999997"/>
        <n v="0.33384580000000003"/>
        <n v="0.33359"/>
        <n v="0.3330978"/>
        <n v="0.3325825"/>
        <n v="0.33191939999999998"/>
        <n v="0.3313528"/>
        <n v="0.33121159999999999"/>
        <n v="0.3308644"/>
        <n v="0.33038410000000001"/>
        <n v="0.33024969999999998"/>
        <n v="0.33006190000000002"/>
        <n v="0.32975749999999998"/>
        <n v="0.32950000000000002"/>
        <n v="0.32927580000000001"/>
        <n v="0.32926610000000001"/>
        <n v="0.32901829999999999"/>
        <n v="0.32900000000000001"/>
        <n v="0.3289994"/>
        <n v="0.32899970000000001"/>
        <n v="0.32917689999999999"/>
        <n v="0.32927440000000002"/>
        <n v="0.32927380000000001"/>
        <n v="0.32927220000000001"/>
        <n v="0.32926860000000002"/>
        <n v="0.32940140000000001"/>
        <n v="0.32950079999999998"/>
        <n v="0.32949970000000001"/>
        <n v="0.32950049999999997"/>
        <n v="0.32950160000000001"/>
        <n v="0.32950109999999999"/>
        <n v="0.3295014"/>
        <n v="0.32950249999999998"/>
        <n v="0.32950220000000002"/>
        <n v="0.32950190000000001"/>
        <n v="0.32950750000000001"/>
        <n v="0.32938000000000001"/>
        <n v="0.32929639999999999"/>
        <n v="0.32901910000000001"/>
        <n v="0.32864110000000002"/>
        <n v="0.32816030000000002"/>
        <n v="0.32755079999999998"/>
        <n v="0.3271097"/>
        <n v="0.32650079999999998"/>
        <n v="0.32589420000000002"/>
        <n v="0.32530219999999999"/>
        <n v="0.32474029999999998"/>
        <n v="0.32426250000000001"/>
        <n v="0.3237797"/>
        <n v="0.32346439999999999"/>
        <n v="0.32311420000000002"/>
        <n v="0.3230536"/>
        <n v="0.32281860000000001"/>
        <n v="0.32281919999999997"/>
        <n v="0.3228261"/>
        <n v="0.32283139999999999"/>
        <n v="0.32307000000000002"/>
        <n v="0.32309749999999998"/>
        <n v="0.3231"/>
        <n v="0.3231058"/>
        <n v="0.3233994"/>
        <n v="0.32339909999999999"/>
        <n v="0.32343660000000002"/>
        <n v="0.32364559999999998"/>
        <n v="0.32363829999999999"/>
        <n v="0.32363750000000002"/>
        <n v="0.32363639999999999"/>
        <n v="0.32367499999999999"/>
        <n v="0.32363690000000001"/>
        <n v="0.323878"/>
        <n v="0.32390000000000002"/>
        <n v="0.32390059999999998"/>
        <n v="0.32390029999999997"/>
        <n v="0.3236772"/>
        <n v="0.32324419999999998"/>
        <n v="0.32283689999999998"/>
        <n v="0.32230720000000002"/>
        <n v="0.32173059999999998"/>
        <n v="0.32106889999999999"/>
        <n v="0.32039689999999998"/>
        <n v="0.31970779999999999"/>
        <n v="0.31905169999999999"/>
        <n v="0.31842670000000001"/>
        <n v="0.31786940000000002"/>
        <n v="0.31732670000000002"/>
        <n v="0.31679669999999999"/>
        <n v="0.31646940000000001"/>
        <n v="0.31610830000000001"/>
        <n v="0.31580140000000001"/>
        <n v="0.31580190000000002"/>
        <n v="0.31580049999999998"/>
        <n v="0.31580219999999998"/>
        <n v="0.31580029999999998"/>
        <n v="0.31608000000000003"/>
        <n v="0.31609999999999999"/>
        <n v="0.31617190000000001"/>
        <n v="0.31639139999999999"/>
        <n v="0.31639270000000003"/>
        <n v="0.31645610000000002"/>
        <n v="0.31660830000000001"/>
        <n v="0.31660719999999998"/>
        <n v="0.3166061"/>
        <n v="0.31669059999999999"/>
        <n v="0.31690000000000002"/>
        <n v="0.31689970000000001"/>
        <n v="0.31713360000000002"/>
        <n v="0.31719969999999997"/>
        <n v="0.31719940000000002"/>
        <n v="0.31719890000000001"/>
        <n v="0.31719920000000001"/>
        <n v="0.31720140000000002"/>
        <n v="0.31742720000000002"/>
        <n v="0.31743549999999998"/>
        <n v="0.31743189999999999"/>
        <n v="0.31743529999999998"/>
        <n v="0.31743579999999999"/>
        <n v="0.31744"/>
        <n v="0.31744329999999998"/>
        <n v="0.31744050000000001"/>
        <n v="0.31744220000000001"/>
        <n v="0.31744860000000003"/>
        <n v="0.31720890000000002"/>
        <n v="0.3171986"/>
        <n v="0.31702000000000002"/>
        <n v="0.31690030000000002"/>
        <n v="0.31693500000000002"/>
        <n v="0.31719999999999998"/>
        <n v="0.31700689999999998"/>
        <n v="0.3168395"/>
        <n v="0.31661050000000002"/>
        <n v="0.31630160000000002"/>
        <n v="0.3161003"/>
        <n v="0.31592170000000003"/>
        <n v="0.31562279999999998"/>
        <n v="0.3155983"/>
        <n v="0.31536419999999998"/>
        <n v="0.31525639999999999"/>
        <n v="0.3150075"/>
        <n v="0.31500499999999998"/>
        <n v="0.31483640000000002"/>
        <n v="0.31478970000000001"/>
        <n v="0.3147914"/>
        <n v="0.31478529999999999"/>
        <n v="0.31451689999999999"/>
        <n v="0.3145"/>
        <n v="0.31471280000000001"/>
        <n v="0.31479750000000001"/>
        <n v="0.31479829999999998"/>
        <n v="0.31479780000000002"/>
        <n v="0.31479800000000002"/>
        <n v="0.31479940000000001"/>
        <n v="0.31479970000000002"/>
        <n v="0.31480000000000002"/>
        <n v="0.31478080000000003"/>
        <n v="0.31450030000000001"/>
        <n v="0.3145019"/>
        <n v="0.31429309999999999"/>
        <n v="0.31425799999999998"/>
        <n v="0.31425690000000001"/>
        <n v="0.31400860000000003"/>
        <n v="0.31399919999999998"/>
        <n v="0.31398809999999999"/>
        <n v="0.31394670000000002"/>
        <n v="0.31370029999999999"/>
        <n v="0.31369999999999998"/>
        <n v="0.31343549999999998"/>
        <n v="0.3134247"/>
        <n v="0.31319390000000003"/>
        <n v="0.31319049999999998"/>
        <n v="0.31319580000000002"/>
        <n v="0.3131969"/>
        <n v="0.31314219999999998"/>
        <n v="0.31291829999999998"/>
        <n v="0.31314439999999999"/>
        <n v="0.31319809999999998"/>
        <n v="0.3131989"/>
        <n v="0.31319940000000002"/>
        <n v="0.31319859999999999"/>
        <n v="0.31319999999999998"/>
        <n v="0.31319970000000003"/>
        <n v="0.31318940000000001"/>
        <n v="0.31291469999999999"/>
        <n v="0.31290279999999998"/>
        <n v="0.3129092"/>
        <n v="0.31290560000000001"/>
        <n v="0.31292160000000002"/>
        <n v="0.31274249999999998"/>
        <n v="0.31268420000000002"/>
        <n v="0.31268750000000001"/>
        <n v="0.31247360000000002"/>
        <n v="0.31219279999999999"/>
        <n v="0.31190030000000002"/>
        <n v="0.31156279999999997"/>
        <n v="0.31107970000000001"/>
        <n v="0.31051719999999999"/>
        <n v="0.31004799999999999"/>
        <n v="0.30971579999999999"/>
        <n v="0.3093533"/>
        <n v="0.30893029999999999"/>
        <n v="0.30868000000000001"/>
        <n v="0.30839889999999998"/>
        <n v="0.30818190000000001"/>
        <n v="0.30800159999999999"/>
        <n v="0.30800110000000003"/>
        <n v="0.3080003"/>
        <n v="0.308"/>
        <n v="0.30800080000000002"/>
        <n v="0.30800050000000001"/>
        <n v="0.30808079999999999"/>
        <n v="0.30830000000000002"/>
        <n v="0.30830030000000003"/>
        <n v="0.30830079999999999"/>
        <n v="0.30823329999999999"/>
        <n v="0.30805690000000002"/>
        <n v="0.30795169999999999"/>
        <n v="0.30769079999999999"/>
        <n v="0.30736059999999998"/>
        <n v="0.30701800000000001"/>
        <n v="0.30649500000000002"/>
        <n v="0.30599860000000001"/>
        <n v="0.30549080000000001"/>
        <n v="0.30505060000000001"/>
        <n v="0.30479800000000001"/>
        <n v="0.30447689999999999"/>
        <n v="0.3041739"/>
        <n v="0.30389169999999999"/>
        <n v="0.30368469999999997"/>
        <n v="0.30343439999999999"/>
        <n v="0.30338999999999999"/>
        <n v="0.30309999999999998"/>
        <n v="0.30310500000000001"/>
        <n v="0.30337190000000003"/>
        <n v="0.3034"/>
        <n v="0.30339890000000003"/>
        <n v="0.30330580000000001"/>
        <n v="0.30286550000000001"/>
        <n v="0.30268529999999999"/>
        <n v="0.30242279999999999"/>
        <n v="0.30203029999999997"/>
        <n v="0.30168050000000002"/>
        <n v="0.30147560000000001"/>
        <n v="0.3012572"/>
        <n v="0.30120000000000002"/>
        <n v="0.30093910000000001"/>
        <n v="0.3006914"/>
        <n v="0.30043189999999997"/>
        <n v="0.3002822"/>
        <n v="0.30001559999999999"/>
        <n v="0.29980000000000001"/>
        <n v="0.29961409999999999"/>
        <n v="0.29951109999999997"/>
        <n v="0.29950860000000001"/>
        <n v="0.29950500000000002"/>
        <n v="0.29950470000000001"/>
        <n v="0.29950549999999998"/>
        <n v="0.29950749999999998"/>
        <n v="0.2995061"/>
        <n v="0.29950890000000002"/>
        <n v="0.29950719999999997"/>
        <n v="0.299508"/>
        <n v="0.29950529999999997"/>
        <n v="0.29950830000000001"/>
        <n v="0.2995042"/>
        <n v="0.29950640000000001"/>
        <n v="0.29950579999999999"/>
        <n v="0.29950690000000002"/>
        <n v="0.29949690000000001"/>
        <n v="0.2992708"/>
        <n v="0.29908190000000001"/>
        <n v="0.29878830000000001"/>
        <n v="0.29840640000000002"/>
        <n v="0.29803190000000002"/>
        <n v="0.29744670000000001"/>
        <n v="0.2969022"/>
        <n v="0.29630889999999999"/>
        <n v="0.29582969999999997"/>
        <n v="0.29527829999999999"/>
        <n v="0.29478670000000001"/>
        <n v="0.29442469999999998"/>
        <n v="0.29389280000000001"/>
        <n v="0.29344890000000001"/>
        <n v="0.29309610000000003"/>
        <n v="0.2926705"/>
        <n v="0.29233049999999999"/>
        <n v="0.29210999999999998"/>
        <n v="0.29207860000000002"/>
        <n v="0.29197830000000002"/>
        <n v="0.29189300000000001"/>
        <n v="0.29206939999999998"/>
        <n v="0.29208669999999998"/>
        <n v="0.29208309999999998"/>
        <n v="0.29208139999999999"/>
        <n v="0.29207919999999998"/>
        <n v="0.29216809999999999"/>
        <n v="0.2923172"/>
        <n v="0.29231800000000002"/>
        <n v="0.29231750000000001"/>
        <n v="0.29231439999999997"/>
        <n v="0.29231360000000001"/>
        <n v="0.29249360000000002"/>
        <n v="0.29260000000000003"/>
        <n v="0.29260029999999998"/>
        <n v="0.2927631"/>
        <n v="0.29289999999999999"/>
        <n v="0.29289969999999999"/>
        <n v="0.29289939999999998"/>
        <n v="0.29283439999999999"/>
        <n v="0.29260360000000002"/>
        <n v="0.29254279999999999"/>
        <n v="0.29232249999999999"/>
        <n v="0.29218080000000002"/>
        <n v="0.29206860000000001"/>
        <n v="0.29179110000000003"/>
        <n v="0.29149999999999998"/>
        <n v="0.29115659999999999"/>
        <n v="0.29080810000000001"/>
        <n v="0.29058220000000001"/>
        <n v="0.29012250000000001"/>
        <n v="0.28996329999999998"/>
        <n v="0.28981499999999999"/>
        <n v="0.28982720000000001"/>
        <n v="0.2898194"/>
        <n v="0.28982170000000002"/>
        <n v="0.2898172"/>
        <n v="0.28981220000000002"/>
        <n v="0.28981279999999998"/>
        <n v="0.28981079999999998"/>
        <n v="0.2898097"/>
        <n v="0.28986800000000001"/>
        <n v="0.29010049999999998"/>
        <n v="0.29010000000000002"/>
        <n v="0.29027920000000001"/>
        <n v="0.2904814"/>
        <n v="0.29069859999999997"/>
        <n v="0.29069159999999999"/>
        <n v="0.29069270000000003"/>
        <n v="0.2906958"/>
        <n v="0.29069669999999997"/>
        <n v="0.29058640000000002"/>
        <n v="0.2903675"/>
        <n v="0.2901011"/>
        <n v="0.29010390000000003"/>
        <n v="0.29010190000000002"/>
        <n v="0.29010170000000002"/>
        <n v="0.29010279999999999"/>
        <n v="0.29010079999999999"/>
        <n v="0.29018189999999999"/>
        <n v="0.29039969999999998"/>
        <n v="0.29040329999999998"/>
        <n v="0.2906608"/>
        <n v="0.29069970000000001"/>
        <n v="0.29069889999999998"/>
        <n v="0.29069830000000002"/>
        <n v="0.29071920000000001"/>
        <n v="0.29097079999999997"/>
        <n v="0.2909658"/>
        <n v="0.29096919999999998"/>
        <n v="0.29096699999999998"/>
        <n v="0.29096670000000002"/>
        <n v="0.29116799999999998"/>
        <n v="0.29120829999999998"/>
        <n v="0.2912092"/>
        <n v="0.29120950000000001"/>
        <n v="0.2912072"/>
        <n v="0.29128409999999999"/>
        <n v="0.29150110000000001"/>
        <n v="0.2915008"/>
        <n v="0.29150029999999999"/>
        <n v="0.2916492"/>
        <n v="0.29171360000000002"/>
        <n v="0.29150189999999998"/>
        <n v="0.2915005"/>
        <n v="0.2912458"/>
        <n v="0.29123549999999998"/>
        <n v="0.29122809999999999"/>
        <n v="0.2912208"/>
        <n v="0.29121809999999998"/>
        <n v="0.29126920000000001"/>
        <n v="0.29150169999999997"/>
        <n v="0.29150140000000002"/>
        <n v="0.29157860000000002"/>
        <n v="0.2918"/>
        <n v="0.2917997"/>
        <n v="0.29182859999999999"/>
        <n v="0.29210000000000003"/>
        <n v="0.2920992"/>
        <n v="0.29209970000000002"/>
        <n v="0.29209940000000001"/>
        <n v="0.2915972"/>
        <n v="0.29140529999999998"/>
        <n v="0.2910953"/>
        <n v="0.29080640000000002"/>
        <n v="0.29053000000000001"/>
        <n v="0.2903811"/>
        <n v="0.29013610000000001"/>
        <n v="0.2901358"/>
        <n v="0.28994419999999999"/>
        <n v="0.2896533"/>
        <n v="0.28945110000000002"/>
        <n v="0.2893"/>
        <n v="0.28905609999999998"/>
        <n v="0.2890103"/>
        <n v="0.2890086"/>
        <n v="0.28900809999999999"/>
        <n v="0.2890083"/>
        <n v="0.28900779999999998"/>
        <n v="0.28900749999999997"/>
        <n v="0.28929579999999999"/>
        <n v="0.28930030000000001"/>
        <n v="0.2894853"/>
        <n v="0.28960000000000002"/>
        <n v="0.28959940000000001"/>
        <n v="0.28976220000000003"/>
        <n v="0.2898964"/>
        <n v="0.28989549999999997"/>
        <n v="0.2898944"/>
        <n v="0.28989530000000002"/>
        <n v="0.28989389999999998"/>
        <n v="0.28989470000000001"/>
        <n v="0.28989579999999998"/>
        <n v="0.28989359999999997"/>
        <n v="0.28989189999999998"/>
        <n v="0.28988809999999998"/>
        <n v="0.28985440000000001"/>
        <n v="0.28951670000000002"/>
        <n v="0.28909269999999998"/>
        <n v="0.28866439999999999"/>
        <n v="0.28835139999999998"/>
        <n v="0.28800249999999999"/>
        <n v="0.28760829999999998"/>
        <n v="0.28727190000000002"/>
        <n v="0.28695749999999998"/>
        <n v="0.28663670000000002"/>
        <n v="0.2863233"/>
        <n v="0.28610079999999999"/>
        <n v="0.28571609999999997"/>
        <n v="0.2854003"/>
        <n v="0.28532469999999999"/>
        <n v="0.28510970000000002"/>
        <n v="0.28510859999999999"/>
        <n v="0.28510829999999998"/>
        <n v="0.28510419999999997"/>
        <n v="0.28510200000000002"/>
        <n v="0.2851033"/>
        <n v="0.2851014"/>
        <n v="0.28522360000000002"/>
        <n v="0.28539999999999999"/>
        <n v="0.28552499999999997"/>
        <n v="0.2856997"/>
        <n v="0.28569939999999999"/>
        <n v="0.28570000000000001"/>
        <n v="0.28571809999999997"/>
        <n v="0.28598499999999999"/>
        <n v="0.28598610000000002"/>
        <n v="0.28598669999999998"/>
        <n v="0.28598279999999998"/>
        <n v="0.28576360000000001"/>
        <n v="0.2853908"/>
        <n v="0.28496080000000001"/>
        <n v="0.28451530000000003"/>
        <n v="0.28408"/>
        <n v="0.28352189999999999"/>
        <n v="0.2829719"/>
        <n v="0.282335"/>
        <n v="0.28166799999999997"/>
        <n v="0.28102169999999999"/>
        <n v="0.28038419999999997"/>
        <n v="0.27982659999999998"/>
        <n v="0.2793525"/>
        <n v="0.2791342"/>
        <n v="0.27919470000000002"/>
        <n v="0.28565610000000002"/>
        <n v="0.34889409999999998"/>
        <n v="0.36913639999999998"/>
        <n v="0.36907800000000002"/>
        <n v="0.3678575"/>
        <n v="0.36684030000000001"/>
        <n v="0.36601420000000001"/>
        <n v="0.36546640000000002"/>
        <n v="0.36493330000000002"/>
        <n v="0.36442330000000001"/>
        <n v="0.36396669999999998"/>
        <n v="0.36358750000000001"/>
        <n v="0.36317660000000002"/>
        <n v="0.3627881"/>
        <n v="0.36247410000000002"/>
        <n v="0.36212470000000002"/>
        <n v="0.36171249999999999"/>
        <n v="0.36888969999999999"/>
        <n v="0.43566890000000003"/>
        <n v="0.43787939999999997"/>
        <n v="0.43769659999999999"/>
        <n v="0.43759999999999999"/>
        <n v="0.4376816"/>
        <n v="0.43780000000000002"/>
        <n v="0.43739939999999999"/>
        <n v="0.43559829999999999"/>
        <n v="0.43454169999999998"/>
        <n v="0.43344830000000001"/>
        <n v="0.43111749999999999"/>
        <n v="0.42573549999999999"/>
        <n v="0.4212997"/>
        <n v="0.41624939999999999"/>
        <n v="0.39875500000000003"/>
        <n v="0.39386080000000001"/>
        <n v="0.39027030000000001"/>
        <n v="0.38747359999999997"/>
        <n v="0.38531280000000001"/>
        <n v="0.3835828"/>
        <n v="0.3821003"/>
        <n v="0.3803105"/>
        <n v="0.38014969999999998"/>
        <n v="0.3845364"/>
        <n v="0.38653969999999999"/>
        <n v="0.38695299999999999"/>
        <n v="0.38722190000000001"/>
        <n v="0.38768720000000001"/>
        <n v="0.38805089999999998"/>
        <n v="0.3881172"/>
        <n v="0.38778560000000001"/>
        <n v="0.38720329999999997"/>
        <n v="0.38646049999999998"/>
        <n v="0.38560050000000001"/>
        <n v="0.38484439999999998"/>
        <n v="0.38412800000000002"/>
        <n v="0.38288909999999998"/>
        <n v="0.3823628"/>
        <n v="0.3817564"/>
        <n v="0.38124249999999998"/>
        <n v="0.38071640000000001"/>
        <n v="0.38025160000000002"/>
        <n v="0.3797722"/>
        <n v="0.3791872"/>
        <n v="0.37815389999999999"/>
        <n v="0.37767060000000002"/>
        <n v="0.37726799999999999"/>
        <n v="0.37689440000000002"/>
        <n v="0.37648140000000002"/>
        <n v="0.37616830000000001"/>
        <n v="0.37578250000000002"/>
        <n v="0.37546439999999998"/>
        <n v="0.3751661"/>
        <n v="0.374755"/>
        <n v="0.37448690000000001"/>
        <n v="0.37418030000000002"/>
        <n v="0.37351610000000002"/>
        <n v="0.37305329999999998"/>
        <n v="0.37257669999999998"/>
        <n v="0.37200499999999997"/>
        <n v="0.37142520000000001"/>
        <n v="0.3709558"/>
        <n v="0.3704366"/>
        <n v="0.36998609999999998"/>
        <n v="0.36949470000000001"/>
        <n v="0.36908249999999998"/>
        <n v="0.36874859999999998"/>
        <n v="0.36843969999999998"/>
        <n v="0.36813129999999999"/>
        <n v="0.36792390000000003"/>
        <n v="0.36765829999999999"/>
        <n v="0.36747000000000002"/>
        <n v="0.36737029999999998"/>
        <n v="0.36705670000000001"/>
        <n v="0.3666025"/>
        <n v="0.3663883"/>
        <n v="0.3661006"/>
        <n v="0.36602889999999999"/>
        <n v="0.36566500000000002"/>
        <n v="0.3654905"/>
        <n v="0.3651722"/>
        <n v="0.36507640000000002"/>
        <n v="0.36480580000000001"/>
        <n v="0.3646008"/>
        <n v="0.3644078"/>
        <n v="0.36394310000000002"/>
        <n v="0.36368909999999999"/>
        <n v="0.3636008"/>
        <n v="0.36343609999999998"/>
        <n v="0.36339919999999998"/>
        <n v="0.36310500000000001"/>
        <n v="0.36302220000000002"/>
        <n v="0.36282140000000002"/>
        <n v="0.36260049999999999"/>
        <n v="0.36243910000000001"/>
        <n v="0.36218"/>
        <n v="0.36184939999999999"/>
        <n v="0.36149920000000002"/>
        <n v="0.36105779999999998"/>
        <n v="0.36073499999999997"/>
        <n v="0.36023719999999998"/>
        <n v="0.35943779999999997"/>
        <n v="0.35911219999999999"/>
        <n v="0.35875829999999997"/>
        <n v="0.35856250000000001"/>
        <n v="0.35816389999999998"/>
        <n v="0.3580969"/>
        <n v="0.35809780000000002"/>
        <n v="0.3578769"/>
        <n v="0.35766910000000002"/>
        <n v="0.3575642"/>
        <n v="0.35756139999999997"/>
        <n v="0.35756939999999998"/>
        <n v="0.3574505"/>
        <n v="0.35711330000000002"/>
        <n v="0.35703109999999999"/>
        <n v="0.35704219999999998"/>
        <n v="0.35701139999999998"/>
        <n v="0.35661690000000001"/>
        <n v="0.35652440000000002"/>
        <n v="0.3565392"/>
        <n v="0.35649720000000001"/>
        <n v="0.35630000000000001"/>
        <n v="0.35615780000000002"/>
        <n v="0.35602660000000003"/>
        <n v="0.35603360000000001"/>
        <n v="0.35604910000000001"/>
        <n v="0.35599140000000001"/>
        <n v="0.35493970000000002"/>
        <n v="0.35458000000000001"/>
        <n v="0.35417389999999999"/>
        <n v="0.35378029999999999"/>
        <n v="0.35336190000000001"/>
        <n v="0.35297970000000001"/>
        <n v="0.35260160000000002"/>
        <n v="0.35225390000000001"/>
        <n v="0.35188029999999998"/>
        <n v="0.35158109999999998"/>
        <n v="0.35138530000000001"/>
        <n v="0.35120000000000001"/>
        <n v="0.3511997"/>
        <n v="0.35104000000000002"/>
        <n v="0.350798"/>
        <n v="0.35069030000000001"/>
        <n v="0.3506822"/>
        <n v="0.35068719999999998"/>
        <n v="0.35068660000000001"/>
        <n v="0.35068500000000002"/>
        <n v="0.35059859999999998"/>
        <n v="0.35039999999999999"/>
        <n v="0.35022779999999998"/>
        <n v="0.3501436"/>
        <n v="0.35019919999999999"/>
        <n v="0.35013329999999998"/>
        <n v="0.35007050000000001"/>
        <n v="0.34991440000000001"/>
        <n v="0.34984999999999999"/>
        <n v="0.34962470000000001"/>
        <n v="0.34959970000000001"/>
        <n v="0.34957690000000002"/>
        <n v="0.3494989"/>
        <n v="0.34939910000000002"/>
        <n v="0.34939999999999999"/>
        <n v="0.34939969999999998"/>
        <n v="0.3492886"/>
        <n v="0.34910000000000002"/>
        <n v="0.34910029999999997"/>
        <n v="0.34899750000000002"/>
        <n v="0.34886719999999999"/>
        <n v="0.3488386"/>
        <n v="0.34860000000000002"/>
        <n v="0.34859830000000003"/>
        <n v="0.3483058"/>
        <n v="0.34828330000000002"/>
        <n v="0.34810000000000002"/>
        <n v="0.34784330000000002"/>
        <n v="0.34779939999999998"/>
        <n v="0.34762389999999999"/>
        <n v="0.3474872"/>
        <n v="0.34719689999999997"/>
        <n v="0.3470047"/>
        <n v="0.3470028"/>
        <n v="0.34705469999999999"/>
        <n v="0.34721170000000001"/>
        <n v="0.3472864"/>
        <n v="0.34703139999999999"/>
        <n v="0.34700330000000001"/>
        <n v="0.34700530000000002"/>
        <n v="0.3469178"/>
        <n v="0.34679969999999999"/>
        <n v="0.3468"/>
        <n v="0.34677999999999998"/>
        <n v="0.34649999999999997"/>
        <n v="0.34635529999999998"/>
        <n v="0.34628720000000002"/>
        <n v="0.3462906"/>
        <n v="0.34627530000000001"/>
        <n v="0.34599999999999997"/>
        <n v="0.34591359999999999"/>
        <n v="0.34573530000000002"/>
        <n v="0.3457403"/>
        <n v="0.34574110000000002"/>
        <n v="0.34575329999999999"/>
        <n v="0.34575529999999999"/>
        <n v="0.34576170000000001"/>
        <n v="0.34567809999999999"/>
        <n v="0.34534920000000002"/>
        <n v="0.34506110000000001"/>
        <n v="0.34462579999999998"/>
        <n v="0.34423359999999997"/>
        <n v="0.34381660000000003"/>
        <n v="0.3433717"/>
        <n v="0.34318029999999999"/>
        <n v="0.34278189999999997"/>
        <n v="0.34248299999999998"/>
        <n v="0.34216079999999999"/>
        <n v="0.34172170000000002"/>
        <n v="0.34133580000000002"/>
        <n v="0.34118219999999999"/>
        <n v="0.34107920000000003"/>
        <n v="0.34094750000000001"/>
        <n v="0.34080470000000002"/>
        <n v="0.34079920000000002"/>
        <n v="0.34079999999999999"/>
        <n v="0.34081329999999999"/>
        <n v="0.34119500000000003"/>
        <n v="0.34131109999999998"/>
        <n v="0.34163939999999998"/>
        <n v="0.34182659999999998"/>
        <n v="0.34210000000000002"/>
        <n v="0.3421167"/>
        <n v="0.34217999999999998"/>
        <n v="0.34239969999999997"/>
        <n v="0.34239999999999998"/>
        <n v="0.34228029999999998"/>
        <n v="0.3421091"/>
        <n v="0.34210190000000001"/>
        <n v="0.34178999999999998"/>
        <n v="0.34145920000000002"/>
        <n v="0.34114220000000001"/>
        <n v="0.34073140000000002"/>
        <n v="0.3404239"/>
        <n v="0.33991660000000001"/>
        <n v="0.3394778"/>
        <n v="0.3392772"/>
        <n v="0.33897830000000001"/>
        <n v="0.3386286"/>
        <n v="0.33835280000000001"/>
        <n v="0.33807999999999999"/>
        <n v="0.3379006"/>
        <n v="0.3378969"/>
        <n v="0.33773310000000001"/>
        <n v="0.33788889999999999"/>
        <n v="0.3379008"/>
        <n v="0.33790029999999999"/>
        <n v="0.33789999999999998"/>
        <n v="0.33804919999999999"/>
        <n v="0.3382"/>
        <n v="0.33819969999999999"/>
        <n v="0.33807280000000001"/>
        <n v="0.33783390000000002"/>
        <n v="0.33757920000000002"/>
        <n v="0.33713359999999998"/>
        <n v="0.33658080000000001"/>
        <n v="0.33612639999999999"/>
        <n v="0.33562779999999998"/>
        <n v="0.33532580000000001"/>
        <n v="0.33490219999999998"/>
        <n v="0.33440809999999999"/>
        <n v="0.33399669999999998"/>
        <n v="0.33356920000000001"/>
        <n v="0.33325919999999998"/>
        <n v="0.33293469999999997"/>
        <n v="0.33267190000000002"/>
        <n v="0.33261360000000001"/>
        <n v="0.33261750000000001"/>
        <n v="0.33261109999999999"/>
        <n v="0.33261669999999999"/>
        <n v="0.33261220000000002"/>
        <n v="0.33260800000000001"/>
        <n v="0.33260719999999999"/>
        <n v="0.33260830000000002"/>
        <n v="0.33278999999999997"/>
        <n v="0.33289999999999997"/>
        <n v="0.33295580000000002"/>
        <n v="0.33318809999999999"/>
        <n v="0.3331981"/>
        <n v="0.33319749999999998"/>
        <n v="0.33319890000000002"/>
        <n v="0.33319720000000003"/>
        <n v="0.33319860000000001"/>
        <n v="0.33319969999999999"/>
        <n v="0.33319919999999997"/>
        <n v="0.33303719999999998"/>
        <n v="0.33290029999999998"/>
        <n v="0.33289580000000002"/>
        <n v="0.33263530000000002"/>
        <n v="0.3326325"/>
        <n v="0.33262940000000002"/>
        <n v="0.33258690000000002"/>
        <n v="0.3323989"/>
        <n v="0.33220749999999999"/>
        <n v="0.33210030000000001"/>
        <n v="0.33210000000000001"/>
        <n v="0.33210050000000002"/>
        <n v="0.33210079999999997"/>
        <n v="0.33212920000000001"/>
        <n v="0.3325458"/>
        <n v="0.33301249999999999"/>
        <n v="0.34002719999999997"/>
        <n v="0.35964610000000002"/>
        <n v="0.38189770000000001"/>
        <n v="0.39088079999999997"/>
        <n v="0.38980140000000002"/>
        <n v="0.3873183"/>
        <n v="0.38515579999999999"/>
        <n v="0.38377749999999999"/>
        <n v="0.3826619"/>
        <n v="0.38177159999999999"/>
        <n v="0.38103530000000002"/>
        <n v="0.3803375"/>
        <n v="0.3797739"/>
        <n v="0.37911"/>
        <n v="0.37849640000000001"/>
        <n v="0.377915"/>
        <n v="0.37738339999999998"/>
        <n v="0.37685220000000003"/>
        <n v="0.37630669999999999"/>
        <n v="0.3758531"/>
        <n v="0.37545440000000002"/>
        <n v="0.37502970000000002"/>
        <n v="0.37462469999999998"/>
        <n v="0.3740716"/>
        <n v="0.37376999999999999"/>
        <n v="0.37342910000000001"/>
        <n v="0.37320720000000002"/>
        <n v="0.37296580000000001"/>
        <n v="0.37243520000000002"/>
        <n v="0.37237749999999997"/>
        <n v="0.37210389999999999"/>
        <n v="0.37190050000000002"/>
        <n v="0.37170379999999997"/>
        <n v="0.37161690000000003"/>
        <n v="0.37140269999999997"/>
        <n v="0.37128830000000002"/>
        <n v="0.37099019999999999"/>
        <n v="0.3708825"/>
        <n v="0.37060310000000002"/>
        <n v="0.37045220000000001"/>
        <n v="0.37041220000000002"/>
        <n v="0.37005280000000002"/>
        <n v="0.3699403"/>
        <n v="0.36976940000000003"/>
        <n v="0.36953079999999999"/>
        <n v="0.36945250000000002"/>
        <n v="0.36924190000000001"/>
        <n v="0.36916359999999998"/>
        <n v="0.36895050000000001"/>
        <n v="0.36889050000000001"/>
        <n v="0.36849579999999998"/>
        <n v="0.36845220000000001"/>
        <n v="0.36829529999999999"/>
        <n v="0.36857440000000002"/>
        <n v="0.37133359999999999"/>
        <n v="0.37434329999999999"/>
        <n v="0.37580330000000001"/>
        <n v="0.37664520000000001"/>
        <n v="0.3773205"/>
        <n v="0.37734970000000001"/>
        <n v="0.37711889999999998"/>
        <n v="0.37655440000000001"/>
        <n v="0.3763997"/>
        <n v="0.37600309999999998"/>
        <n v="0.37562109999999999"/>
        <n v="0.37543140000000003"/>
        <n v="0.37533889999999998"/>
        <n v="0.37503530000000002"/>
        <n v="0.37482799999999999"/>
        <n v="0.37454080000000001"/>
        <n v="0.3742258"/>
        <n v="0.37391390000000002"/>
        <n v="0.37363109999999999"/>
        <n v="0.37334719999999999"/>
        <n v="0.37288169999999998"/>
        <n v="0.3724903"/>
        <n v="0.37205579999999999"/>
        <n v="0.37211159999999999"/>
        <n v="0.37190030000000002"/>
        <n v="0.37175720000000001"/>
        <n v="0.37159389999999998"/>
        <n v="0.37140190000000001"/>
        <n v="0.37121660000000001"/>
        <n v="0.37108659999999999"/>
        <n v="0.370813"/>
        <n v="0.37063390000000002"/>
        <n v="0.37051030000000001"/>
        <n v="0.37033919999999998"/>
        <n v="0.36996020000000002"/>
        <n v="0.36992530000000001"/>
        <n v="0.36980109999999999"/>
        <n v="0.36954890000000001"/>
        <n v="0.3694461"/>
        <n v="0.36965310000000001"/>
        <n v="0.36945299999999998"/>
        <n v="0.36945519999999998"/>
        <n v="0.36926829999999999"/>
        <n v="0.36914659999999999"/>
        <n v="0.3689577"/>
        <n v="0.36894110000000002"/>
        <n v="0.36866779999999999"/>
        <n v="0.36845919999999999"/>
        <n v="0.36822549999999998"/>
        <n v="0.36804110000000001"/>
        <n v="0.36795549999999999"/>
        <n v="0.36781219999999998"/>
        <n v="0.36763829999999997"/>
        <n v="0.36745220000000001"/>
        <n v="0.36745159999999999"/>
        <n v="0.36725609999999997"/>
        <n v="0.3671469"/>
        <n v="0.36693920000000002"/>
        <n v="0.36683549999999998"/>
        <n v="0.36658469999999999"/>
        <n v="0.36654389999999998"/>
        <n v="0.37715169999999998"/>
        <n v="0.39081139999999998"/>
        <n v="0.39627269999999998"/>
        <n v="0.39600249999999998"/>
        <n v="0.40369919999999998"/>
        <n v="0.42229129999999998"/>
        <n v="0.42386750000000001"/>
        <n v="0.42419750000000001"/>
        <n v="0.42438389999999998"/>
        <n v="0.4244"/>
        <n v="0.42459170000000002"/>
        <n v="0.42459999999999998"/>
        <n v="0.42474499999999998"/>
        <n v="0.42471110000000001"/>
        <n v="0.42480000000000001"/>
        <n v="0.42497940000000001"/>
        <n v="0.42499999999999999"/>
        <n v="0.42504330000000001"/>
        <n v="0.42520000000000002"/>
        <n v="0.42491499999999999"/>
        <n v="0.42475610000000003"/>
        <n v="0.42478110000000002"/>
        <n v="0.42515049999999999"/>
        <n v="0.4259194"/>
        <n v="0.42641440000000003"/>
        <n v="0.42671530000000002"/>
        <n v="0.4267958"/>
        <n v="0.42679610000000001"/>
        <n v="0.4267939"/>
        <n v="0.42699999999999999"/>
        <n v="0.42711440000000001"/>
        <n v="0.42720000000000002"/>
        <n v="0.42735879999999998"/>
        <n v="0.4274"/>
        <n v="0.4275294"/>
        <n v="0.42759999999999998"/>
        <n v="0.42770780000000003"/>
        <n v="0.42780000000000001"/>
        <n v="0.4277994"/>
        <n v="0.42777219999999999"/>
        <n v="0.42745889999999997"/>
        <n v="0.42725160000000001"/>
        <n v="0.42585830000000002"/>
        <n v="0.42472670000000001"/>
        <n v="0.42426609999999998"/>
        <n v="0.42354770000000003"/>
        <n v="0.42277690000000001"/>
        <n v="0.42165390000000003"/>
        <n v="0.41673169999999998"/>
        <n v="0.41374420000000001"/>
        <n v="0.40938560000000002"/>
        <n v="0.40201890000000001"/>
        <n v="0.39912920000000002"/>
        <n v="0.39677440000000003"/>
        <n v="0.394453"/>
        <n v="0.39173449999999999"/>
        <n v="0.38956499999999999"/>
        <n v="0.38770640000000001"/>
        <n v="0.3859708"/>
        <n v="0.38457049999999998"/>
        <n v="0.383295"/>
        <n v="0.38207360000000001"/>
        <n v="0.38100800000000001"/>
        <n v="0.3802644"/>
        <n v="0.37957469999999999"/>
        <n v="0.37880720000000001"/>
        <n v="0.37779810000000003"/>
        <n v="0.37737579999999998"/>
        <n v="0.37697720000000001"/>
        <n v="0.37657030000000002"/>
        <n v="0.37617080000000003"/>
        <n v="0.37583860000000002"/>
        <n v="0.37552390000000002"/>
        <n v="0.37536550000000002"/>
        <n v="0.3749883"/>
        <n v="0.3746119"/>
        <n v="0.37436000000000003"/>
        <n v="0.37408910000000001"/>
        <n v="0.37388830000000001"/>
        <n v="0.37357940000000001"/>
        <n v="0.37562859999999998"/>
        <n v="0.38584049999999998"/>
        <n v="0.38875969999999999"/>
        <n v="0.38891750000000003"/>
        <n v="0.3891194"/>
        <n v="0.38995970000000002"/>
        <n v="0.39141300000000001"/>
        <n v="0.392758"/>
        <n v="0.39359830000000001"/>
        <n v="0.39369999999999999"/>
        <n v="0.39369140000000002"/>
        <n v="0.39361160000000001"/>
        <n v="0.39315109999999998"/>
        <n v="0.3925922"/>
        <n v="0.39188109999999998"/>
        <n v="0.39101469999999999"/>
        <n v="0.39006049999999998"/>
        <n v="0.38927610000000001"/>
        <n v="0.38836609999999999"/>
        <n v="0.38741639999999999"/>
        <n v="0.38651639999999998"/>
        <n v="0.38558910000000002"/>
        <n v="0.38476830000000001"/>
        <n v="0.38385409999999998"/>
        <n v="0.3829883"/>
        <n v="0.38206659999999998"/>
        <n v="0.38126130000000003"/>
        <n v="0.38049080000000002"/>
        <n v="0.37990160000000001"/>
        <n v="0.37925579999999998"/>
        <n v="0.378695"/>
        <n v="0.378193"/>
        <n v="0.3777239"/>
        <n v="0.3772797"/>
        <n v="0.37691829999999998"/>
        <n v="0.37619279999999999"/>
        <n v="0.37587280000000001"/>
        <n v="0.3755386"/>
        <n v="0.3753591"/>
        <n v="0.37506270000000003"/>
        <n v="0.37484309999999998"/>
        <n v="0.3745599"/>
        <n v="0.37436330000000001"/>
        <n v="0.37408659999999999"/>
        <n v="0.37385829999999998"/>
        <n v="0.37340830000000003"/>
        <n v="0.37310500000000002"/>
        <n v="0.37293999999999999"/>
        <n v="0.37269020000000003"/>
        <n v="0.37241020000000002"/>
        <n v="0.37206499999999998"/>
        <n v="0.37177329999999997"/>
        <n v="0.37143609999999999"/>
        <n v="0.3711489"/>
        <n v="0.3708591"/>
        <n v="0.37064859999999999"/>
        <n v="0.37044830000000001"/>
        <n v="0.37024030000000002"/>
        <n v="0.37006830000000002"/>
        <n v="0.36974970000000001"/>
        <n v="0.36968889999999999"/>
        <n v="0.36941750000000001"/>
        <n v="0.36919269999999998"/>
        <n v="0.36919079999999999"/>
        <n v="0.36884719999999999"/>
        <n v="0.40982829999999998"/>
        <n v="0.4179891"/>
        <n v="0.41863499999999998"/>
        <n v="0.41889999999999999"/>
        <n v="0.4190683"/>
        <n v="0.41909999999999997"/>
        <n v="0.41912549999999998"/>
        <n v="0.41930000000000001"/>
        <n v="0.41923660000000001"/>
        <n v="0.41895549999999998"/>
        <n v="0.41867910000000003"/>
        <n v="0.41866940000000002"/>
        <n v="0.41866779999999998"/>
        <n v="0.41849579999999997"/>
        <n v="0.41839999999999999"/>
        <n v="0.41840050000000001"/>
        <n v="0.41839330000000002"/>
        <n v="0.41820000000000002"/>
        <n v="0.41812890000000003"/>
        <n v="0.41751139999999998"/>
        <n v="0.41622500000000001"/>
        <n v="0.4151358"/>
        <n v="0.41317890000000002"/>
        <n v="0.40750189999999997"/>
        <n v="0.40117609999999998"/>
        <n v="0.39728609999999998"/>
        <n v="0.39404440000000002"/>
        <n v="0.39124500000000001"/>
        <n v="0.38892690000000002"/>
        <n v="0.38706669999999999"/>
        <n v="0.3851522"/>
        <n v="0.38388889999999998"/>
        <n v="0.38277630000000001"/>
        <n v="0.38194139999999999"/>
        <n v="0.38117970000000001"/>
        <n v="0.38052140000000001"/>
        <n v="0.38002029999999998"/>
        <n v="0.37958330000000001"/>
        <n v="0.3799767"/>
        <n v="0.38107659999999999"/>
        <n v="0.38245889999999999"/>
        <n v="0.38523970000000002"/>
        <n v="0.38752059999999999"/>
        <n v="0.38840000000000002"/>
        <n v="0.38850109999999999"/>
        <n v="0.38820779999999999"/>
        <n v="0.3892311"/>
        <n v="0.39158549999999998"/>
        <n v="0.39384269999999999"/>
        <n v="0.39664640000000001"/>
        <n v="0.39946389999999998"/>
        <n v="0.40169670000000002"/>
        <n v="0.40266659999999999"/>
        <n v="0.40500530000000001"/>
        <n v="0.4115181"/>
        <n v="0.41576160000000001"/>
        <n v="0.4169583"/>
        <n v="0.41743859999999999"/>
        <n v="0.41787750000000001"/>
        <n v="0.41826829999999998"/>
        <n v="0.41871269999999999"/>
        <n v="0.4190488"/>
        <n v="0.41947689999999999"/>
        <n v="0.41969440000000002"/>
        <n v="0.41980000000000001"/>
        <n v="0.41999330000000001"/>
        <n v="0.42016880000000001"/>
        <n v="0.42027379999999998"/>
        <n v="0.4204"/>
        <n v="0.42025659999999998"/>
        <n v="0.42020000000000002"/>
        <n v="0.42036390000000001"/>
        <n v="0.42037940000000001"/>
        <n v="0.4202555"/>
        <n v="0.42019889999999999"/>
        <n v="0.41999379999999997"/>
        <n v="0.41965079999999999"/>
        <n v="0.41845329999999997"/>
        <n v="0.41684660000000001"/>
        <n v="0.41366940000000002"/>
        <n v="0.40739720000000001"/>
        <n v="0.40119389999999999"/>
        <n v="0.39696720000000002"/>
        <n v="0.39312999999999998"/>
        <n v="0.39002530000000002"/>
        <n v="0.38753330000000002"/>
        <n v="0.3856542"/>
        <n v="0.38432769999999999"/>
        <n v="0.38310050000000001"/>
        <n v="0.3821486"/>
        <n v="0.38135530000000001"/>
        <n v="0.38071080000000002"/>
        <n v="0.38018079999999999"/>
        <n v="0.37965500000000002"/>
        <n v="0.37920549999999997"/>
        <n v="0.37883359999999999"/>
        <n v="0.37849440000000001"/>
        <n v="0.37814969999999998"/>
        <n v="0.3777933"/>
        <n v="0.37747940000000002"/>
        <n v="0.37712420000000002"/>
        <n v="0.37683"/>
        <n v="0.37631160000000002"/>
        <n v="0.37607049999999997"/>
        <n v="0.37581940000000003"/>
        <n v="0.37558360000000002"/>
        <n v="0.37539610000000001"/>
        <n v="0.37514249999999999"/>
        <n v="0.3748667"/>
        <n v="0.3745675"/>
        <n v="0.37422689999999997"/>
        <n v="0.37389169999999999"/>
        <n v="0.37360939999999998"/>
        <n v="0.37334079999999997"/>
        <n v="0.3731064"/>
        <n v="0.3729075"/>
        <n v="0.37260470000000001"/>
        <n v="0.37220189999999997"/>
        <n v="0.37208469999999999"/>
        <n v="0.3718591"/>
        <n v="0.37171720000000003"/>
        <n v="0.37170550000000002"/>
        <n v="0.37133670000000002"/>
        <n v="0.3712394"/>
        <n v="0.37124550000000001"/>
        <n v="0.37100660000000002"/>
        <n v="0.37090139999999999"/>
        <n v="0.3707628"/>
        <n v="0.37063499999999999"/>
        <n v="0.37051329999999999"/>
        <n v="0.3704267"/>
        <n v="0.37026049999999999"/>
        <n v="0.37023299999999998"/>
        <n v="0.36992390000000003"/>
        <n v="0.36976110000000001"/>
        <n v="0.36976530000000002"/>
        <n v="0.36966300000000002"/>
        <n v="0.36939109999999997"/>
        <n v="0.36926049999999999"/>
        <n v="0.36924829999999997"/>
        <n v="0.36882500000000001"/>
        <n v="0.36875970000000002"/>
        <n v="0.36879689999999998"/>
        <n v="0.36988169999999998"/>
        <n v="0.37301859999999998"/>
        <n v="0.37860359999999998"/>
        <n v="0.38170140000000002"/>
        <n v="0.38292379999999998"/>
        <n v="0.38355060000000002"/>
        <n v="0.3841408"/>
        <n v="0.3855983"/>
        <n v="0.38727919999999999"/>
        <n v="0.38860549999999999"/>
        <n v="0.38899220000000001"/>
        <n v="0.38865420000000001"/>
        <n v="0.38813389999999998"/>
        <n v="0.38757079999999999"/>
        <n v="0.38704189999999999"/>
        <n v="0.38650770000000001"/>
        <n v="0.3859728"/>
        <n v="0.38550329999999999"/>
        <n v="0.38508750000000003"/>
        <n v="0.38460719999999998"/>
        <n v="0.38412499999999999"/>
        <n v="0.38362610000000003"/>
        <n v="0.38314860000000001"/>
        <n v="0.38271690000000003"/>
        <n v="0.38228139999999999"/>
        <n v="0.38185910000000001"/>
        <n v="0.38145050000000003"/>
        <n v="0.38111830000000002"/>
        <n v="0.38072279999999997"/>
        <n v="0.3803994"/>
        <n v="0.38017659999999998"/>
        <n v="0.37987280000000001"/>
        <n v="0.37954830000000001"/>
        <n v="0.37923970000000001"/>
        <n v="0.3789727"/>
        <n v="0.37869239999999998"/>
        <n v="0.37845250000000002"/>
        <n v="0.37820280000000001"/>
        <n v="0.3779633"/>
        <n v="0.37776409999999999"/>
        <n v="0.37754470000000001"/>
        <n v="0.37732719999999997"/>
        <n v="0.3771197"/>
        <n v="0.37682880000000002"/>
        <n v="0.37654609999999999"/>
        <n v="0.3762683"/>
        <n v="0.37588919999999998"/>
        <n v="0.3755347"/>
        <n v="0.37520439999999999"/>
        <n v="0.37480970000000002"/>
        <n v="0.37446750000000001"/>
        <n v="0.37410939999999998"/>
        <n v="0.3737916"/>
        <n v="0.37351859999999998"/>
        <n v="0.3731911"/>
        <n v="0.3727319"/>
        <n v="0.37259720000000002"/>
        <n v="0.37242700000000001"/>
        <n v="0.37220249999999999"/>
        <n v="0.37281639999999999"/>
        <n v="0.37567499999999998"/>
        <n v="0.37787080000000001"/>
        <n v="0.37916719999999998"/>
        <n v="0.3798533"/>
        <n v="0.38030249999999999"/>
        <n v="0.3803144"/>
        <n v="0.38020549999999997"/>
        <n v="0.37983939999999999"/>
        <n v="0.3795636"/>
        <n v="0.37935799999999997"/>
        <n v="0.37913219999999997"/>
        <n v="0.37897049999999999"/>
        <n v="0.37877329999999998"/>
        <n v="0.37856390000000001"/>
        <n v="0.378112"/>
        <n v="0.37796160000000001"/>
        <n v="0.37782500000000002"/>
        <n v="0.37760080000000001"/>
        <n v="0.37741609999999998"/>
        <n v="0.37723299999999998"/>
        <n v="0.37705359999999999"/>
        <n v="0.3766755"/>
        <n v="0.37655139999999998"/>
        <n v="0.3762202"/>
        <n v="0.37611939999999999"/>
        <n v="0.37577280000000002"/>
        <n v="0.37555050000000001"/>
        <n v="0.37533830000000001"/>
        <n v="0.37607659999999998"/>
        <n v="0.38411580000000001"/>
        <n v="0.38816000000000001"/>
        <n v="0.39613080000000001"/>
        <n v="0.39694639999999998"/>
        <n v="0.39658500000000002"/>
        <n v="0.4011805"/>
        <n v="0.40790389999999999"/>
        <n v="0.41145409999999999"/>
        <n v="0.4129002"/>
        <n v="0.41337560000000001"/>
        <n v="0.41352559999999999"/>
        <n v="0.41379690000000002"/>
        <n v="0.4138"/>
        <n v="0.41398499999999999"/>
        <n v="0.41399999999999998"/>
        <n v="0.41409669999999998"/>
        <n v="0.41419060000000002"/>
        <n v="0.41390280000000002"/>
        <n v="0.41355779999999998"/>
        <n v="0.41315279999999999"/>
        <n v="0.41261049999999999"/>
        <n v="0.41151919999999997"/>
        <n v="0.41009519999999999"/>
        <n v="0.4084103"/>
        <n v="0.40403159999999999"/>
        <n v="0.40051360000000003"/>
        <n v="0.39784140000000001"/>
        <n v="0.3953969"/>
        <n v="0.39320690000000003"/>
        <n v="0.39119080000000001"/>
        <n v="0.38931130000000003"/>
        <n v="0.38748169999999998"/>
        <n v="0.38586769999999998"/>
        <n v="0.38465529999999998"/>
        <n v="0.3837158"/>
        <n v="0.38215080000000001"/>
        <n v="0.38150469999999997"/>
        <n v="0.38092549999999997"/>
        <n v="0.38043909999999997"/>
        <n v="0.38006079999999998"/>
        <n v="0.37962879999999999"/>
        <n v="0.37915470000000001"/>
        <n v="0.3786311"/>
        <n v="0.3782411"/>
        <n v="0.3779053"/>
        <n v="0.37754300000000002"/>
        <n v="0.3772703"/>
        <n v="0.37694610000000001"/>
        <n v="0.3767028"/>
        <n v="0.37648470000000001"/>
        <n v="0.37623519999999999"/>
        <n v="0.37606800000000001"/>
        <n v="0.37589529999999999"/>
        <n v="0.37569000000000002"/>
        <n v="0.37544169999999999"/>
        <n v="0.37524249999999998"/>
        <n v="0.37506780000000001"/>
        <n v="0.3747122"/>
        <n v="0.37455579999999999"/>
        <n v="0.37440059999999997"/>
        <n v="0.37424689999999999"/>
        <n v="0.37414910000000001"/>
        <n v="0.37390220000000002"/>
        <n v="0.37379020000000002"/>
        <n v="0.37348720000000002"/>
        <n v="0.3734092"/>
        <n v="0.3731044"/>
        <n v="0.37299189999999999"/>
        <n v="0.37281550000000002"/>
        <n v="0.37258940000000002"/>
        <n v="0.37234250000000002"/>
        <n v="0.37215389999999998"/>
        <n v="0.37183470000000002"/>
        <n v="0.37171549999999998"/>
        <n v="0.3716566"/>
        <n v="0.3713764"/>
        <n v="0.37128109999999998"/>
        <n v="0.3710292"/>
        <n v="0.37086019999999997"/>
        <n v="0.37070380000000003"/>
        <n v="0.37031130000000001"/>
        <n v="0.37001580000000001"/>
        <n v="0.36983830000000001"/>
        <n v="0.36971999999999999"/>
        <n v="0.36947390000000002"/>
        <n v="0.36891439999999998"/>
        <n v="0.36879919999999999"/>
        <n v="0.3686355"/>
        <n v="0.3685003"/>
        <n v="0.3683633"/>
        <n v="0.36830000000000002"/>
        <n v="0.36816579999999999"/>
        <n v="0.36800050000000001"/>
        <n v="0.3680022"/>
        <n v="0.36800359999999999"/>
        <n v="0.36800389999999999"/>
        <n v="0.36800939999999999"/>
        <n v="0.36801529999999999"/>
        <n v="0.36802079999999998"/>
        <n v="0.368035"/>
        <n v="0.36804219999999999"/>
        <n v="0.36804629999999999"/>
        <n v="0.36805690000000002"/>
        <n v="0.36817610000000001"/>
        <n v="0.36850579999999999"/>
        <n v="0.36859550000000002"/>
        <n v="0.36859639999999999"/>
        <n v="0.36867549999999999"/>
        <n v="0.36908279999999999"/>
        <n v="0.36909910000000001"/>
        <n v="0.36909940000000002"/>
        <n v="0.36915720000000002"/>
        <n v="0.36959969999999998"/>
        <n v="0.3696044"/>
        <n v="0.36979889999999999"/>
        <n v="0.36980030000000003"/>
        <n v="0.36980079999999999"/>
        <n v="0.3698014"/>
        <n v="0.36980220000000003"/>
        <n v="0.36980550000000001"/>
        <n v="0.36972189999999999"/>
        <n v="0.36935780000000001"/>
        <n v="0.36931940000000002"/>
        <n v="0.36931170000000002"/>
        <n v="0.36914999999999998"/>
        <n v="0.36905719999999997"/>
        <n v="0.36881389999999997"/>
        <n v="0.36881170000000002"/>
        <n v="0.36881219999999998"/>
        <n v="0.368813"/>
        <n v="0.36880810000000003"/>
        <n v="0.36881639999999999"/>
        <n v="0.3688186"/>
        <n v="0.36881609999999998"/>
        <n v="0.36875920000000001"/>
        <n v="0.36851109999999998"/>
        <n v="0.36832920000000002"/>
        <n v="0.36833329999999997"/>
        <n v="0.3683303"/>
        <n v="0.36834220000000001"/>
        <n v="0.36834719999999999"/>
        <n v="0.3683167"/>
        <n v="0.36795800000000001"/>
        <n v="0.36788280000000001"/>
        <n v="0.3678922"/>
        <n v="0.36761389999999999"/>
        <n v="0.3674036"/>
        <n v="0.36704049999999999"/>
        <n v="0.36676310000000001"/>
        <n v="0.3664636"/>
        <n v="0.36615249999999999"/>
        <n v="0.36591750000000001"/>
        <n v="0.36574469999999998"/>
        <n v="0.36555890000000002"/>
        <n v="0.36536689999999999"/>
        <n v="0.36517860000000002"/>
        <n v="0.36484299999999997"/>
        <n v="0.36481279999999999"/>
        <n v="0.36481330000000001"/>
        <n v="0.36481079999999999"/>
        <n v="0.36480439999999997"/>
        <n v="0.36480410000000002"/>
        <n v="0.36480220000000002"/>
        <n v="0.3648014"/>
        <n v="0.3647861"/>
        <n v="0.36449890000000001"/>
        <n v="0.36416749999999998"/>
        <n v="0.36409940000000002"/>
        <n v="0.36409970000000003"/>
        <n v="0.36405579999999998"/>
        <n v="0.36363269999999998"/>
        <n v="0.3633633"/>
        <n v="0.36305470000000001"/>
        <n v="0.36270390000000002"/>
        <n v="0.36239080000000001"/>
        <n v="0.36203190000000002"/>
        <n v="0.36170079999999999"/>
        <n v="0.36141780000000001"/>
        <n v="0.36116219999999999"/>
        <n v="0.3610022"/>
        <n v="0.36082829999999999"/>
        <n v="0.36050019999999999"/>
        <n v="0.36041669999999998"/>
        <n v="0.3602997"/>
        <n v="0.36029909999999998"/>
        <n v="0.36003000000000002"/>
        <n v="0.35998439999999998"/>
        <n v="0.35978500000000002"/>
        <n v="0.35978939999999998"/>
        <n v="0.3597861"/>
        <n v="0.35978700000000002"/>
        <n v="0.35978890000000002"/>
        <n v="0.35979109999999997"/>
        <n v="0.35977439999999999"/>
        <n v="0.35950080000000001"/>
        <n v="0.35926750000000002"/>
        <n v="0.35897859999999998"/>
        <n v="0.35862690000000003"/>
        <n v="0.3582786"/>
        <n v="0.35787580000000002"/>
        <n v="0.35753190000000001"/>
        <n v="0.35711670000000001"/>
        <n v="0.35671530000000001"/>
        <n v="0.35639470000000001"/>
        <n v="0.35596860000000002"/>
        <n v="0.35580079999999997"/>
        <n v="0.35557359999999999"/>
        <n v="0.35535220000000001"/>
        <n v="0.35519390000000001"/>
        <n v="0.35519299999999998"/>
        <n v="0.35518939999999999"/>
        <n v="0.35519499999999998"/>
        <n v="0.35519020000000001"/>
        <n v="0.35519109999999998"/>
        <n v="0.35519079999999997"/>
        <n v="0.35496080000000002"/>
        <n v="0.3547592"/>
        <n v="0.35452250000000002"/>
        <n v="0.354215"/>
        <n v="0.35398269999999998"/>
        <n v="0.3536958"/>
        <n v="0.35342420000000002"/>
        <n v="0.35317999999999999"/>
        <n v="0.35289809999999999"/>
        <n v="0.35266999999999998"/>
        <n v="0.35250670000000001"/>
        <n v="0.35230050000000002"/>
        <n v="0.35230139999999999"/>
        <n v="0.35225190000000001"/>
        <n v="0.3520992"/>
        <n v="0.35209940000000001"/>
        <n v="0.35209859999999998"/>
        <n v="0.35209970000000002"/>
        <n v="0.35209800000000002"/>
        <n v="0.35209889999999999"/>
        <n v="0.35201359999999998"/>
        <n v="0.35172330000000002"/>
        <n v="0.35154609999999997"/>
        <n v="0.35154639999999998"/>
        <n v="0.35155639999999999"/>
        <n v="0.35156409999999999"/>
        <n v="0.3515683"/>
        <n v="0.35154390000000002"/>
        <n v="0.35151139999999997"/>
        <n v="0.35156799999999999"/>
        <n v="0.35139550000000003"/>
        <n v="0.35151389999999999"/>
        <n v="0.35133360000000002"/>
        <n v="0.35130830000000002"/>
        <n v="0.35153719999999999"/>
        <n v="0.35193079999999999"/>
        <n v="0.35221170000000002"/>
        <n v="0.352545"/>
        <n v="0.35293469999999999"/>
        <n v="0.35334660000000001"/>
        <n v="0.35374889999999998"/>
        <n v="0.3541125"/>
        <n v="0.3545064"/>
        <n v="0.3549136"/>
        <n v="0.3552844"/>
        <n v="0.35567549999999998"/>
        <n v="0.35598829999999998"/>
        <n v="0.3562419"/>
        <n v="0.35650280000000001"/>
        <n v="0.35700779999999999"/>
        <n v="0.3573055"/>
        <n v="0.35756860000000001"/>
        <n v="0.35779159999999999"/>
        <n v="0.3579986"/>
        <n v="0.35815330000000001"/>
        <n v="0.35826750000000002"/>
        <n v="0.35864390000000002"/>
        <n v="0.35873640000000001"/>
        <n v="0.35892269999999998"/>
        <n v="0.35942220000000002"/>
        <n v="0.36074640000000002"/>
        <n v="0.36271249999999999"/>
        <n v="0.36525030000000003"/>
        <n v="0.3675986"/>
        <n v="0.36934420000000001"/>
        <n v="0.3705041"/>
        <n v="0.37127719999999997"/>
        <n v="0.37191170000000001"/>
        <n v="0.3723958"/>
        <n v="0.37304159999999997"/>
        <n v="0.37348110000000001"/>
        <n v="0.37371579999999999"/>
        <n v="0.37385449999999998"/>
        <n v="0.37428640000000002"/>
        <n v="0.37436439999999999"/>
        <n v="0.37450250000000002"/>
        <n v="0.3747142"/>
        <n v="0.374805"/>
        <n v="0.37500139999999998"/>
        <n v="0.37500080000000002"/>
        <n v="0.37515579999999998"/>
        <n v="0.37546659999999998"/>
        <n v="0.37550050000000001"/>
        <n v="0.37550109999999998"/>
        <n v="0.37545050000000002"/>
        <n v="0.37523220000000002"/>
        <n v="0.37521749999999998"/>
        <n v="0.37504189999999998"/>
        <n v="0.37501469999999998"/>
        <n v="0.37501800000000002"/>
        <n v="0.37475330000000001"/>
        <n v="0.37458029999999998"/>
        <n v="0.37457669999999998"/>
        <n v="0.3743225"/>
        <n v="0.37421910000000003"/>
        <n v="0.37400919999999999"/>
        <n v="0.37371219999999999"/>
        <n v="0.37344329999999998"/>
        <n v="0.37320579999999998"/>
        <n v="0.3729961"/>
        <n v="0.37280079999999999"/>
        <n v="0.37261610000000001"/>
        <n v="0.37230940000000001"/>
        <n v="0.37222139999999998"/>
        <n v="0.37186829999999998"/>
        <n v="0.37181110000000001"/>
        <n v="0.37181500000000001"/>
        <n v="0.37176330000000002"/>
        <n v="0.37135439999999997"/>
        <n v="0.37133110000000003"/>
        <n v="0.37133139999999998"/>
        <n v="0.37111909999999998"/>
        <n v="0.37086330000000001"/>
        <n v="0.37085050000000003"/>
        <n v="0.37085800000000002"/>
        <n v="0.37073080000000003"/>
        <n v="0.37065019999999999"/>
        <n v="0.37040689999999998"/>
        <n v="0.37011690000000003"/>
        <n v="0.36991109999999999"/>
        <n v="0.3698978"/>
        <n v="0.36962329999999999"/>
        <n v="0.36958439999999998"/>
        <n v="0.369398"/>
        <n v="0.36922359999999999"/>
        <n v="0.36910029999999999"/>
        <n v="0.36909170000000002"/>
        <n v="0.36889860000000002"/>
        <n v="0.36872909999999998"/>
        <n v="0.36849159999999997"/>
        <n v="0.3683997"/>
        <n v="0.36816159999999998"/>
        <n v="0.36810019999999999"/>
        <n v="0.36803609999999998"/>
        <n v="0.36789889999999997"/>
        <n v="0.36760490000000001"/>
        <n v="0.36749219999999999"/>
        <n v="0.36725659999999999"/>
        <n v="0.36700389999999999"/>
        <n v="0.3668997"/>
        <n v="0.3666816"/>
        <n v="0.36652279999999998"/>
        <n v="0.36639969999999999"/>
        <n v="0.36614249999999998"/>
        <n v="0.36610029999999999"/>
        <n v="0.36591170000000001"/>
        <n v="0.36593999999999999"/>
        <n v="0.36681469999999999"/>
        <n v="0.36965049999999999"/>
        <n v="0.37278220000000001"/>
        <n v="0.37511329999999998"/>
        <n v="0.3766853"/>
        <n v="0.37782749999999998"/>
        <n v="0.3785444"/>
        <n v="0.3790847"/>
        <n v="0.3796003"/>
        <n v="0.38020579999999998"/>
        <n v="0.38140299999999999"/>
        <n v="0.38502940000000002"/>
        <n v="0.39136579999999999"/>
        <n v="0.39797630000000001"/>
        <n v="0.39859299999999998"/>
        <n v="0.3970572"/>
        <n v="0.39582410000000001"/>
        <n v="0.39646169999999997"/>
        <n v="0.39849440000000003"/>
        <n v="0.40145110000000001"/>
        <n v="0.40446470000000001"/>
        <n v="0.4078253"/>
        <n v="0.41065079999999998"/>
        <n v="0.41289169999999997"/>
        <n v="0.41449170000000002"/>
        <n v="0.41534189999999999"/>
        <n v="0.41560160000000002"/>
        <n v="0.4156011"/>
        <n v="0.41544769999999998"/>
        <n v="0.41526940000000001"/>
        <n v="0.41534670000000001"/>
        <n v="0.41531499999999999"/>
        <n v="0.41539110000000001"/>
        <n v="0.41619270000000003"/>
        <n v="0.41746610000000001"/>
        <n v="0.42136190000000001"/>
        <n v="0.42530410000000002"/>
        <n v="0.42611520000000003"/>
        <n v="0.4264828"/>
        <n v="0.4266894"/>
        <n v="0.4268306"/>
        <n v="0.42700139999999998"/>
        <n v="0.42715720000000001"/>
        <n v="0.42736940000000001"/>
        <n v="0.42754439999999999"/>
        <n v="0.42770000000000002"/>
        <n v="0.42786940000000001"/>
        <n v="0.42791659999999998"/>
        <n v="0.42809999999999998"/>
        <n v="0.42811779999999999"/>
        <n v="0.42830000000000001"/>
        <n v="0.42830049999999997"/>
        <n v="0.42849389999999998"/>
        <n v="0.4285294"/>
        <n v="0.42877389999999999"/>
        <n v="0.42884169999999999"/>
        <n v="0.42899999999999999"/>
        <n v="0.42901280000000003"/>
        <n v="0.42921999999999999"/>
        <n v="0.4294"/>
        <n v="0.42948940000000002"/>
        <n v="0.42959999999999998"/>
        <n v="0.42965500000000001"/>
        <n v="0.42980000000000002"/>
        <n v="0.4297977"/>
        <n v="0.42979390000000001"/>
        <n v="0.42979889999999998"/>
        <n v="0.42965779999999998"/>
        <n v="0.42954049999999999"/>
        <n v="0.42953059999999998"/>
        <n v="0.4296161"/>
        <n v="0.42962610000000001"/>
        <n v="0.42962329999999999"/>
        <n v="0.4297994"/>
        <n v="0.42967159999999999"/>
        <n v="0.42943999999999999"/>
        <n v="0.4292358"/>
        <n v="0.42672189999999999"/>
        <n v="0.4258286"/>
        <n v="0.4246742"/>
        <n v="0.42360550000000002"/>
        <n v="0.42210890000000001"/>
        <n v="0.4187514"/>
        <n v="0.41446810000000001"/>
        <n v="0.40877330000000001"/>
        <n v="0.40375440000000001"/>
        <n v="0.40052500000000002"/>
        <n v="0.39792280000000002"/>
        <n v="0.39562999999999998"/>
        <n v="0.3936211"/>
        <n v="0.39178580000000002"/>
        <n v="0.38984249999999998"/>
        <n v="0.38833279999999998"/>
        <n v="0.38711580000000001"/>
        <n v="0.3859052"/>
        <n v="0.38487719999999997"/>
        <n v="0.3841175"/>
        <n v="0.38352360000000002"/>
        <n v="0.38296449999999999"/>
        <n v="0.38251439999999998"/>
        <n v="0.38210110000000003"/>
        <n v="0.38167580000000001"/>
        <n v="0.38125219999999999"/>
        <n v="0.380633"/>
        <n v="0.38040249999999998"/>
        <n v="0.3802025"/>
        <n v="0.37989610000000001"/>
        <n v="0.3796967"/>
        <n v="0.3794111"/>
        <n v="0.37920579999999998"/>
        <n v="0.37904690000000002"/>
        <n v="0.3788397"/>
        <n v="0.37861220000000001"/>
        <n v="0.37847170000000002"/>
        <n v="0.37808659999999999"/>
        <n v="0.37796829999999998"/>
        <n v="0.37770609999999999"/>
        <n v="0.37752049999999998"/>
        <n v="0.37726749999999998"/>
        <n v="0.3770964"/>
        <n v="0.37692140000000002"/>
        <n v="0.3767991"/>
        <n v="0.37660779999999999"/>
        <n v="0.3763378"/>
        <n v="0.37607160000000001"/>
        <n v="0.37586160000000002"/>
        <n v="0.37569970000000003"/>
        <n v="0.37550640000000002"/>
        <n v="0.37550410000000001"/>
        <n v="0.3754325"/>
        <n v="0.37523689999999998"/>
        <n v="0.37504749999999998"/>
        <n v="0.37504860000000001"/>
        <n v="0.37487999999999999"/>
        <n v="0.3746139"/>
        <n v="0.37459049999999999"/>
        <n v="0.37431799999999998"/>
        <n v="0.37429889999999999"/>
        <n v="0.3739691"/>
        <n v="0.37365280000000001"/>
        <n v="0.37343999999999999"/>
        <n v="0.37314439999999999"/>
        <n v="0.37307750000000001"/>
        <n v="0.37280269999999999"/>
        <n v="0.3727877"/>
        <n v="0.37237189999999998"/>
        <n v="0.3723552"/>
        <n v="0.37229000000000001"/>
        <n v="0.37193799999999999"/>
        <n v="0.37189470000000002"/>
        <n v="0.37166890000000002"/>
        <n v="0.37149389999999999"/>
        <n v="0.37138409999999999"/>
        <n v="0.3709789"/>
        <n v="0.37073669999999997"/>
        <n v="0.37044270000000001"/>
        <n v="0.37017519999999998"/>
        <n v="0.3701005"/>
        <n v="0.36993160000000003"/>
        <n v="0.36967610000000001"/>
        <n v="0.36959809999999998"/>
        <n v="0.369423"/>
        <n v="0.36934359999999999"/>
        <n v="0.3691044"/>
        <n v="0.36910549999999998"/>
        <n v="0.36910779999999999"/>
        <n v="0.36910470000000001"/>
        <n v="0.36885299999999999"/>
        <n v="0.36862719999999999"/>
        <n v="0.36862329999999999"/>
        <n v="0.36860500000000002"/>
        <n v="0.36817689999999997"/>
        <n v="0.36793609999999999"/>
        <n v="0.36768299999999998"/>
        <n v="0.36743219999999999"/>
        <n v="0.36720779999999997"/>
        <n v="0.36691439999999997"/>
        <n v="0.36665639999999999"/>
        <n v="0.3661683"/>
        <n v="0.36610389999999998"/>
        <n v="0.3657455"/>
        <n v="0.36560359999999997"/>
        <n v="0.36560389999999998"/>
        <n v="0.36560300000000001"/>
        <n v="0.36560169999999997"/>
        <n v="0.365481"/>
        <n v="0.3651797"/>
        <n v="0.36510049999999999"/>
        <n v="0.3651008"/>
        <n v="0.36491440000000003"/>
        <n v="0.36468689999999998"/>
        <n v="0.3646064"/>
        <n v="0.36460799999999999"/>
        <n v="0.36461080000000001"/>
        <n v="0.36450670000000002"/>
        <n v="0.36430689999999999"/>
        <n v="0.36411939999999998"/>
        <n v="0.36398799999999998"/>
        <n v="0.36384300000000003"/>
        <n v="0.36360769999999998"/>
        <n v="0.36315360000000002"/>
        <n v="0.3629869"/>
        <n v="0.36282300000000001"/>
        <n v="0.36260330000000002"/>
        <n v="0.36245690000000003"/>
        <n v="0.36226639999999999"/>
        <n v="0.36198079999999999"/>
        <n v="0.36178830000000001"/>
        <n v="0.36153000000000002"/>
        <n v="0.36139969999999999"/>
        <n v="0.36114000000000002"/>
        <n v="0.36110249999999999"/>
        <n v="0.36110029999999999"/>
        <n v="0.3609"/>
        <n v="0.36089919999999998"/>
        <n v="0.3606142"/>
        <n v="0.36057549999999999"/>
        <n v="0.3604"/>
        <n v="0.36020059999999998"/>
        <n v="0.36008220000000002"/>
        <n v="0.3599"/>
        <n v="0.35960910000000001"/>
        <n v="0.35941329999999999"/>
        <n v="0.35919610000000002"/>
        <n v="0.35885139999999999"/>
        <n v="0.35879220000000001"/>
        <n v="0.35859999999999997"/>
        <n v="0.35847109999999999"/>
        <n v="0.35830719999999999"/>
        <n v="0.35830580000000001"/>
        <n v="0.35830469999999998"/>
        <n v="0.35830440000000002"/>
        <n v="0.35830299999999998"/>
        <n v="0.3583036"/>
        <n v="0.35821579999999997"/>
        <n v="0.35809999999999997"/>
        <n v="0.35782160000000002"/>
        <n v="0.3576589"/>
        <n v="0.3576028"/>
        <n v="0.35759999999999997"/>
        <n v="0.35738750000000002"/>
        <n v="0.35730030000000002"/>
        <n v="0.35711140000000002"/>
        <n v="0.35709999999999997"/>
        <n v="0.35697689999999999"/>
        <n v="0.35668050000000001"/>
        <n v="0.3565991"/>
        <n v="0.35629830000000001"/>
        <n v="0.35609160000000001"/>
        <n v="0.3559639"/>
        <n v="0.35579939999999999"/>
        <n v="0.35554639999999998"/>
        <n v="0.35546420000000001"/>
        <n v="0.3553"/>
        <n v="0.35506140000000003"/>
        <n v="0.3550064"/>
        <n v="0.35500799999999999"/>
        <n v="0.35501080000000002"/>
        <n v="0.35496660000000002"/>
        <n v="0.35458800000000001"/>
        <n v="0.3545005"/>
        <n v="0.3545025"/>
        <n v="0.35450300000000001"/>
        <n v="0.35450219999999999"/>
        <n v="0.35450500000000001"/>
        <n v="0.35450670000000001"/>
        <n v="0.35451080000000001"/>
        <n v="0.354325"/>
        <n v="0.35429830000000001"/>
        <n v="0.35411140000000002"/>
        <n v="0.35400219999999999"/>
        <n v="0.35400300000000001"/>
        <n v="0.3540044"/>
        <n v="0.3539969"/>
        <n v="0.35356939999999998"/>
        <n v="0.35335309999999998"/>
        <n v="0.3530741"/>
        <n v="0.35281030000000002"/>
        <n v="0.3524639"/>
        <n v="0.35220689999999999"/>
        <n v="0.3519678"/>
        <n v="0.35170170000000001"/>
        <n v="0.35152139999999998"/>
        <n v="0.35149999999999998"/>
        <n v="0.35136669999999998"/>
        <n v="0.3510047"/>
        <n v="0.35099829999999999"/>
        <n v="0.35099780000000003"/>
        <n v="0.35099920000000001"/>
        <n v="0.35099970000000003"/>
        <n v="0.35099859999999999"/>
        <n v="0.35099999999999998"/>
        <n v="0.35083750000000002"/>
        <n v="0.35070000000000001"/>
        <n v="0.35059780000000001"/>
        <n v="0.3504989"/>
        <n v="0.35049859999999999"/>
        <n v="0.35049970000000003"/>
        <n v="0.35049920000000001"/>
        <n v="0.35036250000000002"/>
        <n v="0.350188"/>
        <n v="0.34996749999999999"/>
        <n v="0.34963300000000003"/>
        <n v="0.34932360000000001"/>
        <n v="0.34899409999999997"/>
        <n v="0.34864079999999997"/>
        <n v="0.34830529999999998"/>
        <n v="0.3480144"/>
        <n v="0.34770499999999999"/>
        <n v="0.34747939999999999"/>
        <n v="0.34751389999999999"/>
        <n v="0.34739829999999999"/>
        <n v="0.34726580000000001"/>
        <n v="0.34710029999999997"/>
        <n v="0.34710000000000002"/>
        <n v="0.34709610000000002"/>
        <n v="0.34709830000000003"/>
        <n v="0.34698000000000001"/>
        <n v="0.34687249999999997"/>
        <n v="0.3468755"/>
        <n v="0.34687800000000002"/>
        <n v="0.3468753"/>
        <n v="0.34687829999999997"/>
        <n v="0.34688190000000002"/>
        <n v="0.34673890000000002"/>
        <n v="0.34660000000000002"/>
        <n v="0.34637610000000002"/>
        <n v="0.34630640000000001"/>
        <n v="0.34622219999999998"/>
        <n v="0.34586080000000002"/>
        <n v="0.34560469999999999"/>
        <n v="0.34533580000000003"/>
        <n v="0.34516079999999999"/>
        <n v="0.34495219999999999"/>
        <n v="0.34475080000000002"/>
        <n v="0.34449940000000001"/>
        <n v="0.34426499999999999"/>
        <n v="0.34406219999999998"/>
        <n v="0.34399999999999997"/>
        <n v="0.3438869"/>
        <n v="0.34370050000000002"/>
        <n v="0.34370030000000001"/>
        <n v="0.34370000000000001"/>
        <n v="0.34370329999999999"/>
        <n v="0.34370499999999998"/>
        <n v="0.34370139999999999"/>
        <n v="0.34370109999999998"/>
        <n v="0.34353860000000003"/>
        <n v="0.34353139999999999"/>
        <n v="0.34352830000000001"/>
        <n v="0.34333249999999998"/>
        <n v="0.3431805"/>
        <n v="0.34294999999999998"/>
        <n v="0.34279609999999999"/>
        <n v="0.34262690000000001"/>
        <n v="0.34226889999999999"/>
        <n v="0.34192669999999997"/>
        <n v="0.34189999999999998"/>
        <n v="0.34175080000000002"/>
        <n v="0.34160889999999999"/>
        <n v="0.34160360000000001"/>
        <n v="0.3416033"/>
        <n v="0.34160160000000001"/>
        <n v="0.34160079999999998"/>
        <n v="0.34160109999999999"/>
        <n v="0.34160279999999998"/>
        <n v="0.3416014"/>
        <n v="0.34160190000000001"/>
        <n v="0.34160220000000002"/>
        <n v="0.34160469999999998"/>
        <n v="0.34160249999999998"/>
        <n v="0.34160299999999999"/>
        <n v="0.34160410000000002"/>
        <n v="0.34160499999999999"/>
        <n v="0.34160639999999998"/>
        <n v="0.34160689999999999"/>
        <n v="0.34161140000000001"/>
        <n v="0.34161560000000002"/>
        <n v="0.3416189"/>
        <n v="0.34162029999999999"/>
        <n v="0.34162409999999999"/>
        <n v="0.3416283"/>
        <n v="0.34163250000000001"/>
        <n v="0.34163080000000001"/>
        <n v="0.34164169999999999"/>
        <n v="0.34159909999999999"/>
        <n v="0.34139999999999998"/>
        <n v="0.34121249999999997"/>
        <n v="0.34099669999999999"/>
        <n v="0.3407483"/>
        <n v="0.34047169999999999"/>
        <n v="0.34026299999999998"/>
        <n v="0.34010000000000001"/>
        <n v="0.33982329999999999"/>
        <n v="0.3397753"/>
        <n v="0.3395572"/>
        <n v="0.3395531"/>
        <n v="0.33956029999999998"/>
        <n v="0.33979920000000002"/>
        <n v="0.33963529999999997"/>
        <n v="0.33955669999999999"/>
        <n v="0.33955970000000002"/>
        <n v="0.33954830000000003"/>
        <n v="0.3395553"/>
        <n v="0.33955560000000001"/>
        <n v="0.33955249999999998"/>
        <n v="0.3395533"/>
        <n v="0.33955580000000002"/>
        <n v="0.33955780000000002"/>
        <n v="0.3395628"/>
        <n v="0.33956409999999998"/>
        <n v="0.33956530000000001"/>
        <n v="0.339563"/>
        <n v="0.33956799999999998"/>
        <n v="0.33956439999999999"/>
        <n v="0.33957549999999997"/>
        <n v="0.33957559999999998"/>
        <n v="0.3395803"/>
        <n v="0.33958300000000002"/>
        <n v="0.33957969999999998"/>
        <n v="0.33958359999999999"/>
        <n v="0.33958769999999999"/>
        <n v="0.33959220000000001"/>
        <n v="0.33959440000000002"/>
        <n v="0.33959689999999998"/>
        <n v="0.3395936"/>
        <n v="0.33959529999999999"/>
        <n v="0.33959640000000002"/>
        <n v="0.33937970000000001"/>
        <n v="0.33916390000000002"/>
        <n v="0.33902359999999998"/>
        <n v="0.33881810000000001"/>
        <n v="0.33858080000000002"/>
        <n v="0.33849829999999997"/>
        <n v="0.33832000000000001"/>
        <n v="0.3382753"/>
        <n v="0.33827550000000001"/>
        <n v="0.33810689999999999"/>
        <n v="0.33800000000000002"/>
        <n v="0.3379992"/>
        <n v="0.33799499999999999"/>
        <n v="0.33799580000000001"/>
        <n v="0.33799420000000002"/>
        <n v="0.33777560000000001"/>
        <n v="0.33770719999999999"/>
        <n v="0.33770640000000002"/>
        <n v="0.33771200000000001"/>
        <n v="0.3377172"/>
        <n v="0.3377214"/>
        <n v="0.33772550000000001"/>
        <n v="0.33773609999999998"/>
        <n v="0.33774280000000001"/>
        <n v="0.33775080000000002"/>
        <n v="0.33775939999999999"/>
        <n v="0.3377658"/>
        <n v="0.3377753"/>
        <n v="0.33778330000000001"/>
        <n v="0.33774609999999999"/>
        <n v="0.33738669999999998"/>
        <n v="0.33719189999999999"/>
        <n v="0.33699970000000001"/>
        <n v="0.33672079999999999"/>
        <n v="0.3364625"/>
        <n v="0.33621640000000003"/>
        <n v="0.33593669999999998"/>
        <n v="0.33573999999999998"/>
        <n v="0.33576669999999997"/>
        <n v="0.3356942"/>
        <n v="0.3354008"/>
        <n v="0.33539829999999998"/>
        <n v="0.3351828"/>
        <n v="0.33510580000000001"/>
        <n v="0.33510390000000001"/>
        <n v="0.33510079999999998"/>
        <n v="0.33510689999999999"/>
        <n v="0.33510669999999998"/>
        <n v="0.33510780000000001"/>
        <n v="0.33510800000000002"/>
        <n v="0.33511079999999999"/>
        <n v="0.3351111"/>
        <n v="0.33510859999999998"/>
        <n v="0.3351172"/>
        <n v="0.33511970000000002"/>
        <n v="0.33512249999999999"/>
        <n v="0.33512720000000001"/>
        <n v="0.33512799999999998"/>
        <n v="0.33513949999999998"/>
        <n v="0.33514139999999998"/>
        <n v="0.3351461"/>
        <n v="0.33515139999999999"/>
        <n v="0.3351597"/>
        <n v="0.33516639999999998"/>
        <n v="0.33506970000000003"/>
        <n v="0.33489999999999998"/>
        <n v="0.33489750000000001"/>
        <n v="0.33489910000000001"/>
        <n v="0.33487689999999998"/>
        <n v="0.33461000000000002"/>
        <n v="0.33444030000000002"/>
        <n v="0.33418750000000003"/>
        <n v="0.33393450000000002"/>
        <n v="0.33366780000000001"/>
        <n v="0.33329999999999999"/>
        <n v="0.33309270000000002"/>
        <n v="0.3326711"/>
        <n v="0.33244000000000001"/>
        <n v="0.3322928"/>
        <n v="0.33205689999999999"/>
        <n v="0.33200000000000002"/>
        <n v="0.3319975"/>
        <n v="0.33171139999999999"/>
        <n v="0.33170110000000003"/>
        <n v="0.33170050000000001"/>
        <n v="0.33170250000000001"/>
        <n v="0.33169999999999999"/>
        <n v="0.33170329999999998"/>
        <n v="0.33170189999999999"/>
        <n v="0.33174330000000002"/>
        <n v="0.33199079999999997"/>
        <n v="0.33199659999999998"/>
        <n v="0.33199919999999999"/>
        <n v="0.33181719999999998"/>
        <n v="0.33195190000000002"/>
        <n v="0.3317039"/>
        <n v="0.33152359999999997"/>
        <n v="0.33124500000000001"/>
        <n v="0.3309261"/>
        <n v="0.33065529999999999"/>
        <n v="0.3303372"/>
        <n v="0.3298547"/>
        <n v="0.3296"/>
        <n v="0.32940439999999999"/>
        <n v="0.32931660000000001"/>
        <n v="0.3293219"/>
        <n v="0.32927390000000001"/>
        <n v="0.32910139999999999"/>
        <n v="0.32910030000000001"/>
        <n v="0.3290997"/>
        <n v="0.32909939999999999"/>
        <n v="0.32926800000000001"/>
        <n v="0.32930910000000002"/>
        <n v="0.32930500000000001"/>
        <n v="0.32930690000000001"/>
        <n v="0.3293064"/>
        <n v="0.32930419999999999"/>
        <n v="0.32930219999999999"/>
        <n v="0.32930470000000001"/>
        <n v="0.32930389999999998"/>
        <n v="0.32930520000000002"/>
        <n v="0.3293044"/>
        <n v="0.32930359999999997"/>
        <n v="0.32930280000000001"/>
        <n v="0.32930169999999997"/>
        <n v="0.3293025"/>
        <n v="0.3293008"/>
        <n v="0.32930110000000001"/>
        <n v="0.3293006"/>
        <n v="0.32930330000000002"/>
        <n v="0.32930310000000002"/>
        <n v="0.32921109999999998"/>
        <n v="0.3288625"/>
        <n v="0.32869140000000002"/>
        <n v="0.32844050000000002"/>
        <n v="0.32812780000000003"/>
        <n v="0.32799329999999999"/>
        <n v="0.32769549999999997"/>
        <n v="0.32749109999999998"/>
        <n v="0.32719999999999999"/>
        <n v="0.3269667"/>
        <n v="0.32689049999999997"/>
        <n v="0.32669359999999997"/>
        <n v="0.32669110000000001"/>
        <n v="0.32668999999999998"/>
        <n v="0.32669310000000001"/>
        <n v="0.32669579999999998"/>
        <n v="0.32669530000000002"/>
        <n v="0.32668829999999999"/>
        <n v="0.3266886"/>
        <n v="0.32668580000000003"/>
        <n v="0.32668530000000001"/>
        <n v="0.3266791"/>
        <n v="0.32667689999999999"/>
        <n v="0.32667499999999999"/>
        <n v="0.32667580000000002"/>
        <n v="0.32667439999999998"/>
        <n v="0.32666919999999999"/>
        <n v="0.32666970000000001"/>
        <n v="0.32667390000000002"/>
        <n v="0.32682060000000002"/>
        <n v="0.32690000000000002"/>
        <n v="0.32689750000000001"/>
        <n v="0.32690029999999998"/>
        <n v="0.3268992"/>
        <n v="0.32667780000000002"/>
        <n v="0.32668140000000001"/>
        <n v="0.32650420000000002"/>
        <n v="0.32636749999999998"/>
        <n v="0.3261"/>
        <n v="0.32589279999999998"/>
        <n v="0.3256578"/>
        <n v="0.32539000000000001"/>
        <n v="0.32517360000000001"/>
        <n v="0.32504250000000001"/>
        <n v="0.32481670000000001"/>
        <n v="0.32479999999999998"/>
        <n v="0.32458500000000001"/>
        <n v="0.32450000000000001"/>
        <n v="0.32471169999999999"/>
        <n v="0.32479940000000002"/>
        <n v="0.32479970000000002"/>
        <n v="0.32468170000000002"/>
        <n v="0.32450079999999998"/>
        <n v="0.32432280000000002"/>
        <n v="0.32417079999999998"/>
        <n v="0.32397609999999999"/>
        <n v="0.3237003"/>
        <n v="0.32366080000000003"/>
        <n v="0.32349420000000001"/>
        <n v="0.32337529999999998"/>
        <n v="0.32319999999999999"/>
        <n v="0.3231291"/>
        <n v="0.3229011"/>
        <n v="0.32290419999999997"/>
        <n v="0.32290390000000002"/>
        <n v="0.32290140000000001"/>
        <n v="0.32290170000000001"/>
        <n v="0.32290219999999997"/>
        <n v="0.32290469999999999"/>
        <n v="0.32290580000000002"/>
        <n v="0.32290550000000001"/>
        <n v="0.32290639999999998"/>
        <n v="0.32290940000000001"/>
        <n v="0.32290780000000002"/>
        <n v="0.3229128"/>
        <n v="0.32291579999999998"/>
        <n v="0.32291389999999998"/>
        <n v="0.32291940000000002"/>
        <n v="0.3229283"/>
        <n v="0.3229322"/>
        <n v="0.32293300000000003"/>
        <n v="0.32293919999999998"/>
        <n v="0.32294529999999999"/>
        <n v="0.32295469999999998"/>
        <n v="0.32296249999999999"/>
        <n v="0.32296330000000001"/>
        <n v="0.32296999999999998"/>
        <n v="0.32297189999999998"/>
        <n v="0.32297720000000002"/>
        <n v="0.3229844"/>
        <n v="0.32298359999999998"/>
        <n v="0.32298329999999997"/>
        <n v="0.32299080000000002"/>
        <n v="0.32299309999999998"/>
        <n v="0.32299280000000002"/>
        <n v="0.3229939"/>
        <n v="0.32271810000000001"/>
        <n v="0.32248359999999998"/>
        <n v="0.32225110000000001"/>
        <n v="0.32199220000000001"/>
        <n v="0.32169500000000001"/>
        <n v="0.321438"/>
        <n v="0.32115919999999998"/>
        <n v="0.32088"/>
        <n v="0.32066529999999999"/>
        <n v="0.32052029999999998"/>
        <n v="0.32029970000000002"/>
        <n v="0.32029859999999999"/>
        <n v="0.32000909999999999"/>
        <n v="0.32"/>
        <n v="0.32000030000000002"/>
        <n v="0.3197914"/>
        <n v="0.31957530000000001"/>
        <n v="0.31930330000000001"/>
        <n v="0.31906420000000002"/>
        <n v="0.3189053"/>
        <n v="0.31869409999999998"/>
        <n v="0.31844030000000001"/>
        <n v="0.31813170000000002"/>
        <n v="0.31789889999999998"/>
        <n v="0.3176214"/>
        <n v="0.31737080000000001"/>
        <n v="0.31729889999999999"/>
        <n v="0.31702550000000002"/>
        <n v="0.31702970000000003"/>
        <n v="0.31702409999999998"/>
        <n v="0.31694699999999998"/>
        <n v="0.31679750000000001"/>
        <n v="0.31688329999999998"/>
        <n v="0.31701030000000002"/>
        <n v="0.3170058"/>
        <n v="0.3170055"/>
        <n v="0.3170075"/>
        <n v="0.31700420000000001"/>
        <n v="0.31700390000000001"/>
        <n v="0.3170019"/>
        <n v="0.31700109999999998"/>
        <n v="0.31700139999999999"/>
        <n v="0.31700080000000003"/>
        <n v="0.317"/>
        <n v="0.31700050000000002"/>
        <n v="0.31700499999999998"/>
        <n v="0.31722329999999999"/>
        <n v="0.31730000000000003"/>
        <n v="0.31729669999999999"/>
        <n v="0.31701309999999999"/>
        <n v="0.31700030000000001"/>
        <n v="0.31697249999999999"/>
        <n v="0.31676919999999997"/>
        <n v="0.31677719999999998"/>
        <n v="0.31663970000000002"/>
        <n v="0.3165"/>
        <n v="0.31640669999999999"/>
        <n v="0.31619999999999998"/>
        <n v="0.31619920000000001"/>
        <n v="0.31593189999999999"/>
        <n v="0.31590940000000001"/>
        <n v="0.31591049999999998"/>
        <n v="0.31590780000000002"/>
        <n v="0.31590580000000001"/>
        <n v="0.31590659999999998"/>
        <n v="0.31590750000000001"/>
        <n v="0.31590639999999998"/>
        <n v="0.3159072"/>
        <n v="0.3159053"/>
        <n v="0.3159033"/>
        <n v="0.31590410000000002"/>
        <n v="0.31590360000000001"/>
        <n v="0.31607299999999999"/>
        <n v="0.31610939999999998"/>
        <n v="0.3159016"/>
        <n v="0.31590190000000001"/>
        <n v="0.31583749999999999"/>
        <n v="0.31568970000000002"/>
        <n v="0.3155733"/>
        <n v="0.31536750000000002"/>
        <n v="0.31484640000000003"/>
        <n v="0.31461329999999998"/>
        <n v="0.31437389999999998"/>
        <n v="0.3141197"/>
        <n v="0.31387579999999998"/>
        <n v="0.31377189999999999"/>
        <n v="0.3135"/>
        <n v="0.31349890000000002"/>
        <n v="0.31349830000000001"/>
        <n v="0.31349969999999999"/>
        <n v="0.31349749999999998"/>
        <n v="0.31349939999999998"/>
        <n v="0.31339250000000002"/>
        <n v="0.31320029999999999"/>
        <n v="0.31304359999999998"/>
        <n v="0.31285800000000002"/>
        <n v="0.31261420000000001"/>
        <n v="0.31230829999999998"/>
        <n v="0.3120153"/>
        <n v="0.31170560000000003"/>
        <n v="0.31131330000000002"/>
        <n v="0.31098140000000002"/>
        <n v="0.3106833"/>
        <n v="0.31039109999999998"/>
        <n v="0.3101508"/>
        <n v="0.30997720000000001"/>
        <n v="0.30997580000000002"/>
        <n v="0.30997999999999998"/>
        <n v="0.30989440000000001"/>
        <n v="0.30969999999999998"/>
        <n v="0.30969970000000002"/>
        <n v="0.30969940000000001"/>
        <n v="0.3096989"/>
        <n v="0.3095292"/>
        <n v="0.30940000000000001"/>
        <n v="0.30923139999999999"/>
        <n v="0.30909249999999999"/>
        <n v="0.30889420000000001"/>
        <n v="0.3086469"/>
        <n v="0.30846170000000001"/>
        <n v="0.30807859999999998"/>
        <n v="0.30794919999999998"/>
        <n v="0.30779689999999998"/>
        <n v="0.30776189999999998"/>
        <n v="0.3075"/>
        <n v="0.30749969999999999"/>
        <n v="0.30748500000000001"/>
        <n v="0.30720310000000001"/>
        <n v="0.30720170000000002"/>
        <n v="0.30714170000000002"/>
        <n v="0.30698779999999998"/>
        <n v="0.3068128"/>
        <n v="0.30662830000000002"/>
        <n v="0.30640030000000001"/>
        <n v="0.30623220000000001"/>
        <n v="0.30600830000000001"/>
        <n v="0.30582969999999998"/>
        <n v="0.30559999999999998"/>
        <n v="0.30544280000000001"/>
        <n v="0.30530390000000002"/>
        <n v="0.30530360000000001"/>
        <n v="0.30530439999999998"/>
        <n v="0.30506109999999997"/>
        <n v="0.30505969999999999"/>
        <n v="0.30505890000000002"/>
        <n v="0.30506139999999998"/>
        <n v="0.30505860000000001"/>
        <n v="0.30505500000000002"/>
        <n v="0.30506440000000001"/>
        <n v="0.30506470000000002"/>
        <n v="0.30506359999999999"/>
        <n v="0.30506529999999998"/>
        <n v="0.30506909999999998"/>
        <n v="0.30506719999999998"/>
        <n v="0.30507610000000002"/>
        <n v="0.30507780000000001"/>
        <n v="0.30507030000000002"/>
        <n v="0.30508160000000001"/>
        <n v="0.3050833"/>
        <n v="0.3050872"/>
        <n v="0.30508279999999999"/>
        <n v="0.30508859999999999"/>
        <n v="0.3050891"/>
        <n v="0.30509190000000003"/>
        <n v="0.30509249999999999"/>
        <n v="0.30509419999999998"/>
        <n v="0.30509360000000002"/>
        <n v="0.30509439999999999"/>
        <n v="0.30509579999999997"/>
        <n v="0.30509140000000001"/>
        <n v="0.30509609999999998"/>
        <n v="0.30509720000000001"/>
        <n v="0.3049075"/>
        <n v="0.30480000000000002"/>
        <n v="0.30470920000000001"/>
        <n v="0.3045003"/>
        <n v="0.30431049999999998"/>
        <n v="0.30409439999999999"/>
        <n v="0.30382219999999999"/>
        <n v="0.30351159999999999"/>
        <n v="0.30322719999999997"/>
        <n v="0.30299670000000001"/>
        <n v="0.30277890000000002"/>
        <n v="0.30259419999999998"/>
        <n v="0.30230170000000001"/>
        <n v="0.30225390000000002"/>
        <n v="0.30203659999999999"/>
        <n v="0.30204219999999998"/>
        <n v="0.3020428"/>
        <n v="0.30197439999999998"/>
        <n v="0.30179800000000001"/>
        <n v="0.30179689999999998"/>
        <n v="0.3017978"/>
        <n v="0.30179889999999998"/>
        <n v="0.30179719999999999"/>
        <n v="0.30179830000000002"/>
        <n v="0.30192750000000002"/>
        <n v="0.30195529999999998"/>
        <n v="0.30190499999999998"/>
        <n v="0.3019792"/>
        <n v="0.30202050000000003"/>
        <n v="0.30200779999999999"/>
        <n v="0.30198140000000001"/>
        <n v="0.30189719999999998"/>
        <n v="0.30179499999999998"/>
        <n v="0.3017975"/>
        <n v="0.30179640000000002"/>
        <n v="0.30181999999999998"/>
        <n v="0.30179909999999999"/>
        <n v="0.3018903"/>
        <n v="0.30192940000000001"/>
        <n v="0.30180439999999997"/>
        <n v="0.30173"/>
        <n v="0.30149999999999999"/>
        <n v="0.30146329999999999"/>
        <n v="0.30120029999999998"/>
        <n v="0.30105749999999998"/>
        <n v="0.30092279999999999"/>
        <n v="0.30092950000000002"/>
        <n v="0.30092390000000002"/>
        <n v="0.30069360000000001"/>
        <n v="0.3006972"/>
        <n v="0.30069780000000002"/>
        <n v="0.30069420000000002"/>
        <n v="0.30069580000000001"/>
        <n v="0.30069669999999998"/>
        <n v="0.3006933"/>
        <n v="0.3006955"/>
        <n v="0.30069439999999997"/>
        <n v="0.30069279999999998"/>
        <n v="0.30069109999999999"/>
        <n v="0.3006894"/>
        <n v="0.30069390000000001"/>
        <n v="0.3006897"/>
        <n v="0.30069170000000001"/>
        <n v="0.30079080000000002"/>
        <n v="0.30091220000000002"/>
        <n v="0.30091390000000001"/>
        <n v="0.30091190000000001"/>
        <n v="0.3009117"/>
        <n v="0.30091109999999999"/>
        <n v="0.30090719999999999"/>
        <n v="0.30091030000000002"/>
        <n v="0.30091250000000003"/>
        <n v="0.30091000000000001"/>
        <n v="0.30097469999999998"/>
        <n v="0.30119079999999998"/>
        <n v="0.30091440000000003"/>
        <n v="0.3009097"/>
        <n v="0.30085830000000002"/>
        <n v="0.30068470000000003"/>
        <n v="0.3006856"/>
        <n v="0.30068889999999998"/>
        <n v="0.30069030000000002"/>
        <n v="0.30068610000000001"/>
        <n v="0.30068699999999998"/>
        <n v="0.30068640000000002"/>
        <n v="0.30068309999999998"/>
        <n v="0.3007978"/>
        <n v="0.30090529999999999"/>
        <n v="0.30090670000000003"/>
        <n v="0.30090610000000001"/>
        <n v="0.30090640000000002"/>
        <n v="0.30090339999999999"/>
        <n v="0.30090499999999998"/>
        <n v="0.30090470000000002"/>
        <n v="0.30090280000000003"/>
        <n v="0.30090450000000002"/>
        <n v="0.30098049999999998"/>
        <n v="0.30116389999999998"/>
        <n v="0.3009078"/>
        <n v="0.30090749999999999"/>
        <n v="0.30080970000000001"/>
        <n v="0.30068669999999997"/>
        <n v="0.30069220000000002"/>
        <n v="0.30068719999999999"/>
        <n v="0.3006875"/>
        <n v="0.30068810000000001"/>
        <n v="0.30068109999999998"/>
        <n v="0.30067670000000002"/>
        <n v="0.30067719999999998"/>
        <n v="0.30067749999999999"/>
        <n v="0.30067860000000002"/>
        <n v="0.30067830000000001"/>
        <n v="0.30090030000000001"/>
        <n v="0.3009039"/>
        <n v="0.3009056"/>
        <n v="0.30090699999999998"/>
        <n v="0.3009059"/>
        <n v="0.30091050000000003"/>
        <n v="0.3009114"/>
        <n v="0.30090810000000001"/>
        <n v="0.3009095"/>
        <n v="0.30090359999999999"/>
        <n v="0.30090250000000002"/>
        <n v="0.3009019"/>
        <n v="0.30090169999999999"/>
        <n v="0.30090139999999999"/>
        <n v="0.30090080000000002"/>
        <n v="0.30090109999999998"/>
        <n v="0.30090060000000002"/>
        <n v="0.30089939999999998"/>
        <n v="0.30070780000000003"/>
        <n v="0.30063329999999999"/>
        <n v="0.3007917"/>
        <n v="0.3009"/>
        <n v="0.30094409999999999"/>
        <n v="0.30178169999999999"/>
        <n v="0.30546279999999998"/>
        <n v="0.31482969999999999"/>
        <n v="0.3234339"/>
        <n v="0.32850109999999999"/>
        <n v="0.33274999999999999"/>
        <n v="0.33602530000000003"/>
        <n v="0.3386805"/>
        <n v="0.34046080000000001"/>
        <n v="0.34220970000000001"/>
        <n v="0.34355219999999997"/>
        <n v="0.34457779999999999"/>
        <n v="0.34556609999999999"/>
        <n v="0.34639890000000001"/>
        <n v="0.34725810000000001"/>
        <n v="0.34763189999999999"/>
        <n v="0.34808889999999998"/>
        <n v="0.3485336"/>
        <n v="0.34887669999999998"/>
        <n v="0.34921530000000001"/>
        <n v="0.34946250000000001"/>
        <n v="0.34967549999999997"/>
        <n v="0.34979939999999998"/>
        <n v="0.34997329999999999"/>
        <n v="0.3500008"/>
        <n v="0.35000140000000002"/>
        <n v="0.35000300000000001"/>
        <n v="0.35000330000000002"/>
        <n v="0.35020970000000001"/>
        <n v="0.3503"/>
        <n v="0.35030030000000001"/>
        <n v="0.35025719999999999"/>
        <n v="0.35009940000000001"/>
        <n v="0.3500991"/>
        <n v="0.34994579999999997"/>
        <n v="0.34980080000000002"/>
        <n v="0.34965109999999999"/>
        <n v="0.34960000000000002"/>
        <n v="0.34932829999999998"/>
        <n v="0.34930250000000002"/>
        <n v="0.34911969999999998"/>
        <n v="0.34903220000000001"/>
        <n v="0.3485975"/>
        <n v="0.34840389999999999"/>
        <n v="0.3481708"/>
        <n v="0.3479447"/>
        <n v="0.3478"/>
        <n v="0.34759079999999998"/>
        <n v="0.34762999999999999"/>
        <n v="0.34749999999999998"/>
        <n v="0.34731390000000001"/>
        <n v="0.34729159999999998"/>
        <n v="0.34704550000000001"/>
        <n v="0.34674359999999999"/>
        <n v="0.34673080000000001"/>
        <n v="0.34665580000000001"/>
        <n v="0.34634779999999998"/>
        <n v="0.3462016"/>
        <n v="0.34620109999999998"/>
        <n v="0.34606579999999998"/>
        <n v="0.34599859999999999"/>
        <n v="0.3457539"/>
        <n v="0.34570000000000001"/>
        <n v="0.34569939999999999"/>
        <n v="0.3455281"/>
        <n v="0.34546690000000002"/>
        <n v="0.34546830000000001"/>
        <n v="0.34537060000000003"/>
        <n v="0.34520000000000001"/>
        <n v="0.34507549999999998"/>
        <n v="0.34490579999999998"/>
        <n v="0.34490999999999999"/>
        <n v="0.3448792"/>
        <n v="0.34470000000000001"/>
        <n v="0.34470109999999998"/>
        <n v="0.34470279999999998"/>
        <n v="0.34449580000000002"/>
        <n v="0.34439999999999998"/>
        <n v="0.34421000000000002"/>
        <n v="0.34419080000000002"/>
        <n v="0.3441939"/>
        <n v="0.34406160000000002"/>
        <n v="0.34385080000000001"/>
        <n v="0.34368890000000002"/>
        <n v="0.34363110000000002"/>
        <n v="0.34342719999999999"/>
        <n v="0.34325670000000003"/>
        <n v="0.3430492"/>
        <n v="0.34287440000000002"/>
        <n v="0.34260000000000002"/>
        <n v="0.34246860000000001"/>
        <n v="0.34217330000000001"/>
        <n v="0.34199669999999999"/>
        <n v="0.3418003"/>
        <n v="0.34179999999999999"/>
        <n v="0.34171499999999999"/>
        <n v="0.34157799999999999"/>
        <n v="0.34157890000000002"/>
        <n v="0.34157860000000001"/>
        <n v="0.34157749999999998"/>
        <n v="0.34158329999999998"/>
        <n v="0.3415842"/>
        <n v="0.34158280000000002"/>
        <n v="0.34141919999999998"/>
        <n v="0.34129999999999999"/>
        <n v="0.34130450000000001"/>
        <n v="0.34130250000000001"/>
        <n v="0.34122580000000002"/>
        <n v="0.34102300000000002"/>
        <n v="0.34102280000000001"/>
        <n v="0.34102860000000002"/>
        <n v="0.34102830000000001"/>
        <n v="0.34103919999999999"/>
        <n v="0.34103329999999998"/>
        <n v="0.3410417"/>
        <n v="0.34093580000000001"/>
        <n v="0.34080110000000002"/>
        <n v="0.34074019999999999"/>
        <n v="0.3405011"/>
        <n v="0.34050249999999999"/>
        <n v="0.34050190000000002"/>
        <n v="0.34046690000000002"/>
        <n v="0.34029500000000001"/>
        <n v="0.34029670000000001"/>
        <n v="0.34029419999999999"/>
        <n v="0.3402944"/>
        <n v="0.34029910000000002"/>
        <n v="0.34029690000000001"/>
        <n v="0.3402983"/>
        <n v="0.34016560000000001"/>
        <n v="0.34000079999999999"/>
        <n v="0.34"/>
        <n v="0.34000160000000001"/>
        <n v="0.34013389999999999"/>
        <n v="0.34161390000000003"/>
        <n v="0.3451072"/>
        <n v="0.35046139999999998"/>
        <n v="0.35497079999999998"/>
        <n v="0.35896080000000002"/>
        <n v="0.3623383"/>
        <n v="0.36452390000000001"/>
        <n v="0.36602610000000002"/>
        <n v="0.36742970000000003"/>
        <n v="0.36885440000000003"/>
        <n v="0.37009579999999997"/>
        <n v="0.37107190000000001"/>
        <n v="0.37189299999999997"/>
        <n v="0.37255909999999998"/>
        <n v="0.37304359999999998"/>
        <n v="0.37340410000000002"/>
        <n v="0.37376549999999997"/>
        <n v="0.37353799999999998"/>
        <n v="0.37354110000000001"/>
        <n v="0.37333860000000002"/>
        <n v="0.37327860000000002"/>
        <n v="0.37307829999999997"/>
        <n v="0.37284689999999998"/>
        <n v="0.3726469"/>
        <n v="0.37235750000000001"/>
        <n v="0.37213190000000002"/>
        <n v="0.37187049999999999"/>
        <n v="0.3716544"/>
        <n v="0.37142330000000001"/>
        <n v="0.3712317"/>
        <n v="0.37092079999999999"/>
        <n v="0.37066660000000001"/>
        <n v="0.37032419999999999"/>
        <n v="0.37010720000000003"/>
        <n v="0.3700794"/>
        <n v="0.36952580000000002"/>
        <n v="0.36930079999999998"/>
        <n v="0.36925360000000002"/>
        <n v="0.36902360000000001"/>
        <n v="0.36880109999999999"/>
        <n v="0.36876609999999999"/>
        <n v="0.36858590000000002"/>
        <n v="0.36830360000000001"/>
        <n v="0.36830410000000002"/>
        <n v="0.36810890000000002"/>
        <n v="0.36788910000000002"/>
        <n v="0.36780659999999998"/>
        <n v="0.36769859999999999"/>
        <n v="0.36752030000000002"/>
        <n v="0.36730810000000003"/>
        <n v="0.36688409999999999"/>
        <n v="0.36679250000000002"/>
        <n v="0.36640139999999999"/>
        <n v="0.36617169999999999"/>
        <n v="0.36601080000000003"/>
        <n v="0.36570190000000002"/>
        <n v="0.3654097"/>
        <n v="0.36514219999999997"/>
        <n v="0.36485889999999999"/>
        <n v="0.36463030000000002"/>
        <n v="0.36435970000000001"/>
        <n v="0.36416470000000001"/>
        <n v="0.36399409999999999"/>
        <n v="0.36380940000000001"/>
        <n v="0.36367329999999998"/>
        <n v="0.36338720000000002"/>
        <n v="0.36330269999999998"/>
        <n v="0.36323860000000002"/>
        <n v="0.36296830000000002"/>
        <n v="0.36280059999999997"/>
        <n v="0.36268080000000003"/>
        <n v="0.36239579999999999"/>
        <n v="0.36230050000000003"/>
        <n v="0.36230190000000001"/>
        <n v="0.3621858"/>
        <n v="0.36192410000000003"/>
        <n v="0.36180030000000002"/>
        <n v="0.36167300000000002"/>
        <n v="0.36144579999999998"/>
        <n v="0.36128139999999997"/>
        <n v="0.3610833"/>
        <n v="0.36060330000000002"/>
        <n v="0.3603383"/>
        <n v="0.36015049999999998"/>
        <n v="0.35982049999999999"/>
        <n v="0.35953489999999999"/>
        <n v="0.35920750000000001"/>
        <n v="0.35860189999999997"/>
        <n v="0.35829800000000001"/>
        <n v="0.35798360000000001"/>
        <n v="0.35778949999999998"/>
        <n v="0.35748859999999999"/>
        <n v="0.35714249999999997"/>
        <n v="0.35685889999999998"/>
        <n v="0.35679939999999999"/>
        <n v="0.35679919999999998"/>
        <n v="0.35653829999999997"/>
        <n v="0.35629"/>
        <n v="0.35629189999999999"/>
        <n v="0.35628919999999997"/>
        <n v="0.35624519999999998"/>
        <n v="0.35594219999999999"/>
        <n v="0.3557516"/>
        <n v="0.35575639999999997"/>
        <n v="0.35575830000000003"/>
        <n v="0.35567890000000002"/>
        <n v="0.35540329999999998"/>
        <n v="0.35521469999999999"/>
        <n v="0.35521809999999998"/>
        <n v="0.3551666"/>
        <n v="0.35499750000000002"/>
        <n v="0.35470170000000001"/>
        <n v="0.35470109999999999"/>
        <n v="0.35422579999999998"/>
        <n v="0.35406919999999997"/>
        <n v="0.35377059999999999"/>
        <n v="0.35344219999999998"/>
        <n v="0.35309639999999998"/>
        <n v="0.35281249999999997"/>
        <n v="0.35252329999999998"/>
        <n v="0.35225299999999998"/>
        <n v="0.35171609999999998"/>
        <n v="0.35162110000000002"/>
        <n v="0.35124499999999997"/>
        <n v="0.35111530000000002"/>
        <n v="0.35111219999999999"/>
        <n v="0.35091329999999998"/>
        <n v="0.35087000000000002"/>
        <n v="0.35060029999999998"/>
        <n v="0.35059829999999997"/>
        <n v="0.35046690000000003"/>
        <n v="0.3503925"/>
        <n v="0.35039300000000001"/>
        <n v="0.35038829999999999"/>
        <n v="0.35039140000000002"/>
        <n v="0.35037560000000001"/>
        <n v="0.35009810000000002"/>
        <n v="0.35003030000000002"/>
        <n v="0.34982750000000001"/>
        <n v="0.34983300000000001"/>
        <n v="0.34982829999999998"/>
        <n v="0.34983389999999998"/>
        <n v="0.3498291"/>
        <n v="0.34983409999999998"/>
        <n v="0.34975420000000002"/>
        <n v="0.34950360000000003"/>
        <n v="0.34930050000000001"/>
        <n v="0.3491339"/>
        <n v="0.34890579999999999"/>
        <n v="0.34867550000000003"/>
        <n v="0.3484006"/>
        <n v="0.34810550000000001"/>
        <n v="0.3478714"/>
        <n v="0.34764499999999998"/>
        <n v="0.34766409999999998"/>
        <n v="0.34734779999999998"/>
        <n v="0.34729280000000001"/>
        <n v="0.34716079999999999"/>
        <n v="0.34692580000000001"/>
        <n v="0.34672639999999999"/>
        <n v="0.34672249999999999"/>
        <n v="0.3467228"/>
        <n v="0.34672579999999997"/>
        <n v="0.34672560000000002"/>
        <n v="0.34656330000000002"/>
        <n v="0.34647830000000002"/>
        <n v="0.34620030000000002"/>
        <n v="0.34620000000000001"/>
        <n v="0.34620050000000002"/>
        <n v="0.34620139999999999"/>
        <n v="0.34620079999999998"/>
        <n v="0.34601110000000002"/>
        <n v="0.34599829999999998"/>
        <n v="0.34599800000000003"/>
        <n v="0.34599780000000002"/>
        <n v="0.34599940000000001"/>
        <n v="0.34599970000000002"/>
        <n v="0.3459486"/>
        <n v="0.3455917"/>
        <n v="0.34542610000000001"/>
        <n v="0.34493639999999998"/>
        <n v="0.3447942"/>
        <n v="0.34441939999999999"/>
        <n v="0.34419660000000002"/>
        <n v="0.34415639999999997"/>
        <n v="0.34415560000000001"/>
        <n v="0.34398719999999999"/>
        <n v="0.34389999999999998"/>
        <n v="0.34374830000000001"/>
        <n v="0.34360079999999998"/>
        <n v="0.34360049999999998"/>
        <n v="0.34360030000000003"/>
        <n v="0.34361029999999998"/>
        <n v="0.34380280000000002"/>
        <n v="0.34389829999999999"/>
        <n v="0.34376780000000001"/>
        <n v="0.34360000000000002"/>
        <n v="0.3435975"/>
        <n v="0.34359800000000001"/>
        <n v="0.34347470000000002"/>
        <n v="0.34338439999999998"/>
        <n v="0.3433853"/>
        <n v="0.34338299999999999"/>
        <n v="0.34338000000000002"/>
        <n v="0.3433814"/>
        <n v="0.34338360000000001"/>
        <n v="0.34338639999999998"/>
        <n v="0.3433792"/>
        <n v="0.34331299999999998"/>
        <n v="0.34310000000000002"/>
        <n v="0.34309669999999998"/>
        <n v="0.34284969999999998"/>
        <n v="0.34280549999999999"/>
        <n v="0.34280660000000002"/>
        <n v="0.34280690000000003"/>
        <n v="0.34280500000000003"/>
        <n v="0.34280389999999999"/>
        <n v="0.34280060000000001"/>
        <n v="0.34280280000000002"/>
        <n v="0.3428022"/>
        <n v="0.34280189999999999"/>
        <n v="0.34279890000000002"/>
        <n v="0.34280139999999998"/>
        <n v="0.34280110000000003"/>
        <n v="0.34280080000000002"/>
        <n v="0.34279939999999998"/>
        <n v="0.3426283"/>
        <n v="0.3425936"/>
        <n v="0.34259299999999998"/>
        <n v="0.3425916"/>
        <n v="0.34259329999999999"/>
        <n v="0.34259269999999997"/>
        <n v="0.34259220000000001"/>
        <n v="0.34258939999999999"/>
        <n v="0.34259020000000001"/>
        <n v="0.34259139999999999"/>
        <n v="0.34258889999999997"/>
        <n v="0.34258909999999998"/>
        <n v="0.34258499999999997"/>
        <n v="0.34258440000000001"/>
        <n v="0.34257919999999997"/>
        <n v="0.34258110000000003"/>
        <n v="0.34257779999999999"/>
        <n v="0.3425783"/>
        <n v="0.3425781"/>
        <n v="0.34258250000000001"/>
        <n v="0.34257860000000001"/>
        <n v="0.34257749999999998"/>
        <n v="0.34257470000000001"/>
        <n v="0.34257939999999998"/>
        <n v="0.34257559999999998"/>
        <n v="0.34256999999999999"/>
        <n v="0.34257219999999999"/>
        <n v="0.34257690000000002"/>
        <n v="0.34258"/>
        <n v="0.34257300000000002"/>
        <n v="0.34257609999999999"/>
        <n v="0.34257890000000002"/>
        <n v="0.34257500000000002"/>
        <n v="0.34257579999999999"/>
        <n v="0.34258080000000002"/>
        <n v="0.34258189999999999"/>
        <n v="0.34257270000000001"/>
        <n v="0.34258050000000001"/>
        <n v="0.34257720000000003"/>
        <n v="0.34257530000000003"/>
        <n v="0.34258159999999999"/>
        <n v="0.34233639999999999"/>
        <n v="0.34229999999999999"/>
        <n v="0.34229749999999998"/>
        <n v="0.34229939999999998"/>
        <n v="0.34227999999999997"/>
        <n v="0.34228579999999997"/>
        <n v="0.34226719999999999"/>
        <n v="0.34220719999999999"/>
        <n v="0.34209250000000002"/>
        <n v="0.34204440000000003"/>
        <n v="0.34203030000000001"/>
        <n v="0.34202890000000002"/>
        <n v="0.34202719999999998"/>
        <n v="0.34202779999999999"/>
        <n v="0.34203470000000002"/>
        <n v="0.3420378"/>
        <n v="0.34204329999999999"/>
        <n v="0.34204390000000001"/>
        <n v="0.34204410000000002"/>
        <n v="0.34204580000000001"/>
        <n v="0.34205439999999998"/>
        <n v="0.34205059999999998"/>
        <n v="0.34205920000000001"/>
        <n v="0.34206389999999998"/>
        <n v="0.34206500000000001"/>
        <n v="0.34206910000000001"/>
        <n v="0.34207080000000001"/>
        <n v="0.34207359999999998"/>
        <n v="0.34207860000000001"/>
        <n v="0.34208050000000001"/>
        <n v="0.34207969999999999"/>
        <n v="0.34208329999999998"/>
        <n v="0.34208660000000002"/>
        <n v="0.34208640000000001"/>
        <n v="0.34209079999999997"/>
        <n v="0.34209220000000001"/>
        <n v="0.3420897"/>
        <n v="0.3420936"/>
        <n v="0.3420086"/>
        <n v="0.34173829999999999"/>
        <n v="0.34157690000000002"/>
        <n v="0.34158110000000003"/>
        <n v="0.34158050000000001"/>
        <n v="0.3413081"/>
        <n v="0.34112389999999998"/>
        <n v="0.34100550000000002"/>
        <n v="0.3409353"/>
        <n v="0.34079969999999998"/>
        <n v="0.34075"/>
        <n v="0.34050419999999998"/>
        <n v="0.3403775"/>
        <n v="0.34026440000000002"/>
        <n v="0.34025889999999998"/>
        <n v="0.34026499999999998"/>
        <n v="0.3402675"/>
        <n v="0.3402714"/>
        <n v="0.34027220000000002"/>
        <n v="0.34027279999999999"/>
        <n v="0.34027499999999999"/>
        <n v="0.34028000000000003"/>
        <n v="0.34027859999999999"/>
        <n v="0.34001920000000002"/>
        <n v="0.340003"/>
        <n v="0.33985500000000002"/>
        <n v="0.33973310000000001"/>
        <n v="0.33973140000000002"/>
        <n v="0.33973690000000001"/>
        <n v="0.33974749999999998"/>
        <n v="0.33993390000000001"/>
        <n v="0.3397444"/>
        <n v="0.33974219999999999"/>
        <n v="0.33966000000000002"/>
        <n v="0.33950000000000002"/>
        <n v="0.3394991"/>
        <n v="0.33921610000000002"/>
        <n v="0.3392"/>
        <n v="0.33901750000000003"/>
        <n v="0.3389819"/>
        <n v="0.33898909999999999"/>
        <n v="0.33899049999999997"/>
        <n v="0.33898800000000001"/>
        <n v="0.33898689999999998"/>
        <n v="0.33898889999999998"/>
        <n v="0.33899079999999998"/>
        <n v="0.3389836"/>
        <n v="0.33896690000000002"/>
        <n v="0.33870410000000001"/>
        <n v="0.3387"/>
        <n v="0.33869919999999998"/>
        <n v="0.33869500000000002"/>
        <n v="0.33869690000000002"/>
        <n v="0.3386961"/>
        <n v="0.33869749999999998"/>
        <n v="0.33869830000000001"/>
        <n v="0.33869860000000002"/>
        <n v="0.33862249999999999"/>
        <n v="0.33841470000000001"/>
        <n v="0.33826250000000002"/>
        <n v="0.33817580000000003"/>
        <n v="0.33775719999999998"/>
        <n v="0.33749859999999998"/>
        <n v="0.33739999999999998"/>
        <n v="0.33731440000000001"/>
        <n v="0.33710190000000001"/>
        <n v="0.3371014"/>
        <n v="0.33710050000000003"/>
        <n v="0.3369355"/>
        <n v="0.33688580000000001"/>
        <n v="0.33688249999999997"/>
        <n v="0.33688000000000001"/>
        <n v="0.33687420000000001"/>
        <n v="0.3368814"/>
        <n v="0.33687689999999998"/>
        <n v="0.33687780000000001"/>
        <n v="0.3368736"/>
        <n v="0.33687470000000003"/>
        <n v="0.33687080000000003"/>
        <n v="0.33687139999999999"/>
        <n v="0.336868"/>
        <n v="0.33686890000000003"/>
        <n v="0.33687250000000002"/>
        <n v="0.3368661"/>
        <n v="0.33687"/>
        <n v="0.33687060000000002"/>
        <n v="0.33686660000000002"/>
        <n v="0.33686939999999999"/>
        <n v="0.3368739"/>
        <n v="0.33687220000000001"/>
        <n v="0.33686529999999998"/>
        <n v="0.33686830000000001"/>
        <n v="0.33686969999999999"/>
        <n v="0.33687529999999999"/>
        <n v="0.3367039"/>
        <n v="0.33660000000000001"/>
        <n v="0.33660079999999998"/>
        <n v="0.3366017"/>
        <n v="0.3365397"/>
        <n v="0.33630749999999998"/>
        <n v="0.33630280000000001"/>
        <n v="0.3362619"/>
        <n v="0.33609470000000002"/>
        <n v="0.33609220000000001"/>
        <n v="0.33601750000000002"/>
        <n v="0.33579999999999999"/>
        <n v="0.33597640000000001"/>
        <n v="0.33609359999999999"/>
        <n v="0.33609529999999999"/>
        <n v="0.33609329999999998"/>
        <n v="0.33583780000000002"/>
        <n v="0.33578550000000001"/>
        <n v="0.33556390000000003"/>
        <n v="0.33556720000000001"/>
        <n v="0.33546559999999997"/>
        <n v="0.33529330000000002"/>
        <n v="0.3349992"/>
        <n v="0.33486529999999998"/>
        <n v="0.3346575"/>
        <n v="0.33442440000000001"/>
        <n v="0.3342078"/>
        <n v="0.33405049999999997"/>
        <n v="0.33400000000000002"/>
        <n v="0.33376670000000003"/>
        <n v="0.3337"/>
        <n v="0.33359860000000002"/>
        <n v="0.33343640000000002"/>
        <n v="0.33343800000000001"/>
        <n v="0.33343830000000002"/>
        <n v="0.33344170000000001"/>
        <n v="0.33344049999999997"/>
        <n v="0.33344829999999998"/>
        <n v="0.33345219999999998"/>
        <n v="0.33339029999999997"/>
        <n v="0.3332"/>
        <n v="0.33317439999999998"/>
        <n v="0.33292110000000003"/>
        <n v="0.33291280000000001"/>
        <n v="0.33290969999999998"/>
        <n v="0.33290500000000001"/>
        <n v="0.3327"/>
        <n v="0.33260410000000001"/>
        <n v="0.33239439999999998"/>
        <n v="0.33214280000000002"/>
        <n v="0.3320419"/>
        <n v="0.33195279999999999"/>
        <n v="0.33165939999999999"/>
        <n v="0.33141779999999998"/>
        <n v="0.33116000000000001"/>
        <n v="0.330903"/>
        <n v="0.33074140000000002"/>
        <n v="0.33059080000000002"/>
        <n v="0.33045580000000002"/>
        <n v="0.33029999999999998"/>
        <n v="0.33029920000000002"/>
        <n v="0.33010440000000002"/>
        <n v="0.33000200000000002"/>
        <n v="0.33000109999999999"/>
        <n v="0.33000220000000002"/>
        <n v="0.3300014"/>
        <n v="0.33000170000000001"/>
        <n v="0.3300033"/>
        <n v="0.33000249999999998"/>
        <n v="0.3299897"/>
        <n v="0.32979750000000002"/>
        <n v="0.32979940000000002"/>
        <n v="0.32979360000000002"/>
        <n v="0.32979530000000001"/>
        <n v="0.32979779999999997"/>
        <n v="0.329795"/>
        <n v="0.32979639999999999"/>
        <n v="0.3297969"/>
        <n v="0.3297986"/>
        <n v="0.3297967"/>
        <n v="0.32979720000000001"/>
        <n v="0.32979609999999998"/>
        <n v="0.32979920000000001"/>
        <n v="0.32979890000000001"/>
        <n v="0.32979969999999997"/>
        <n v="0.3296269"/>
        <n v="0.329295"/>
        <n v="0.32920969999999999"/>
        <n v="0.3292061"/>
        <n v="0.32908969999999999"/>
        <n v="0.32899889999999998"/>
        <n v="0.32899919999999999"/>
        <n v="0.32899689999999998"/>
        <n v="0.3287158"/>
        <n v="0.32869999999999999"/>
        <n v="0.32862390000000002"/>
        <n v="0.3284144"/>
        <n v="0.3283761"/>
        <n v="0.32820280000000002"/>
        <n v="0.32819500000000001"/>
        <n v="0.32812249999999998"/>
        <n v="0.32790000000000002"/>
        <n v="0.32784079999999999"/>
        <n v="0.32762079999999999"/>
        <n v="0.32753890000000002"/>
        <n v="0.32740000000000002"/>
        <n v="0.32724750000000002"/>
        <n v="0.3271"/>
        <n v="0.3268933"/>
        <n v="0.32683000000000001"/>
        <n v="0.32683329999999999"/>
        <n v="0.32683580000000001"/>
        <n v="0.32683889999999999"/>
        <n v="0.32684560000000001"/>
        <n v="0.32684780000000002"/>
        <n v="0.32684970000000002"/>
        <n v="0.32685249999999999"/>
        <n v="0.32685029999999998"/>
        <n v="0.32685609999999998"/>
        <n v="0.3268625"/>
        <n v="0.32686330000000002"/>
        <n v="0.32686470000000001"/>
        <n v="0.32666719999999999"/>
        <n v="0.3266"/>
        <n v="0.32637080000000002"/>
        <n v="0.32630419999999999"/>
        <n v="0.3262158"/>
        <n v="0.32609830000000001"/>
        <n v="0.32599220000000001"/>
        <n v="0.32579999999999998"/>
        <n v="0.32557580000000003"/>
        <n v="0.32543529999999998"/>
        <n v="0.32529750000000002"/>
        <n v="0.32504169999999999"/>
        <n v="0.32500000000000001"/>
        <n v="0.32472250000000003"/>
        <n v="0.32470389999999999"/>
        <n v="0.3246211"/>
        <n v="0.3244958"/>
        <n v="0.32448890000000002"/>
        <n v="0.3242042"/>
        <n v="0.3242025"/>
        <n v="0.32419999999999999"/>
        <n v="0.32407439999999998"/>
        <n v="0.32390219999999997"/>
        <n v="0.32390140000000001"/>
        <n v="0.32390079999999999"/>
        <n v="0.3239011"/>
        <n v="0.3239031"/>
        <n v="0.32390449999999998"/>
        <n v="0.32390200000000002"/>
        <n v="0.32390279999999999"/>
        <n v="0.32390469999999999"/>
        <n v="0.32390340000000001"/>
        <n v="0.3237295"/>
        <n v="0.323855"/>
        <n v="0.32369690000000001"/>
        <n v="0.32369750000000003"/>
        <n v="0.32356249999999998"/>
        <n v="0.32340000000000002"/>
        <n v="0.32316830000000002"/>
        <n v="0.32301170000000001"/>
        <n v="0.3228839"/>
        <n v="0.3226"/>
        <n v="0.32236609999999999"/>
        <n v="0.32228580000000001"/>
        <n v="0.3220672"/>
        <n v="0.32205610000000001"/>
        <n v="0.32179999999999997"/>
        <n v="0.32173499999999999"/>
        <n v="0.32150000000000001"/>
        <n v="0.32139390000000001"/>
        <n v="0.32122139999999999"/>
        <n v="0.32122610000000001"/>
        <n v="0.32122699999999998"/>
        <n v="0.32123059999999998"/>
        <n v="0.32122220000000001"/>
        <n v="0.32122109999999998"/>
        <n v="0.32123249999999998"/>
        <n v="0.3212314"/>
        <n v="0.32123109999999999"/>
        <n v="0.32116169999999999"/>
        <n v="0.3209997"/>
        <n v="0.32099919999999998"/>
        <n v="0.32100109999999998"/>
        <n v="0.32100000000000001"/>
        <n v="0.32098169999999998"/>
        <n v="0.32069999999999999"/>
        <n v="0.32068799999999997"/>
        <n v="0.32042110000000001"/>
        <n v="0.32038"/>
        <n v="0.32019920000000002"/>
        <n v="0.31999670000000002"/>
        <n v="0.31985029999999998"/>
        <n v="0.31960690000000003"/>
        <n v="0.31947530000000002"/>
        <n v="0.31939580000000001"/>
        <n v="0.31931080000000001"/>
        <n v="0.3191116"/>
        <n v="0.31912669999999999"/>
        <n v="0.31909999999999999"/>
        <n v="0.3189883"/>
        <n v="0.31880049999999999"/>
        <n v="0.3188008"/>
        <n v="0.31880190000000003"/>
        <n v="0.31880170000000002"/>
        <n v="0.31880140000000001"/>
        <n v="0.31880249999999999"/>
        <n v="0.31880219999999998"/>
        <n v="0.3186678"/>
        <n v="0.31857439999999998"/>
        <n v="0.31857920000000001"/>
        <n v="0.31857799999999997"/>
        <n v="0.31858500000000001"/>
        <n v="0.31858550000000002"/>
        <n v="0.31858829999999999"/>
        <n v="0.31858419999999998"/>
        <n v="0.31858579999999997"/>
        <n v="0.31859110000000002"/>
        <n v="0.31858920000000002"/>
        <n v="0.31858940000000002"/>
        <n v="0.31858999999999998"/>
        <n v="0.3185925"/>
        <n v="0.31859359999999998"/>
        <n v="0.31859310000000002"/>
        <n v="0.31859169999999998"/>
        <n v="0.3185964"/>
        <n v="0.31845469999999998"/>
        <n v="0.31830000000000003"/>
        <n v="0.31809969999999999"/>
        <n v="0.31800109999999998"/>
        <n v="0.31800079999999997"/>
        <n v="0.31793579999999999"/>
        <n v="0.3177741"/>
        <n v="0.31777719999999998"/>
        <n v="0.31777830000000001"/>
        <n v="0.31777610000000001"/>
        <n v="0.31765470000000001"/>
        <n v="0.3175"/>
        <n v="0.3174997"/>
        <n v="0.3172875"/>
        <n v="0.31720029999999999"/>
        <n v="0.31696530000000001"/>
        <n v="0.3169283"/>
        <n v="0.31693250000000001"/>
        <n v="0.3169342"/>
        <n v="0.31693690000000002"/>
        <n v="0.31693310000000002"/>
        <n v="0.31694169999999999"/>
        <n v="0.31693579999999999"/>
        <n v="0.31694"/>
        <n v="0.31694280000000002"/>
        <n v="0.31693830000000001"/>
        <n v="0.31694220000000001"/>
        <n v="0.31672359999999999"/>
        <n v="0.31669969999999997"/>
        <n v="0.31669940000000002"/>
        <n v="0.31669999999999998"/>
        <n v="0.31645830000000003"/>
        <n v="0.31640000000000001"/>
        <n v="0.31639"/>
        <n v="0.31611"/>
        <n v="0.3161117"/>
        <n v="0.31610919999999998"/>
        <n v="0.31610860000000002"/>
        <n v="0.3161119"/>
        <n v="0.31592530000000002"/>
        <n v="0.31589610000000001"/>
        <n v="0.31589440000000002"/>
        <n v="0.3158956"/>
        <n v="0.31589529999999999"/>
        <n v="0.31584610000000002"/>
        <n v="0.31559999999999999"/>
        <n v="0.3153417"/>
        <n v="0.31530029999999998"/>
        <n v="0.3153011"/>
        <n v="0.31530000000000002"/>
        <n v="0.31530049999999998"/>
        <n v="0.31553419999999999"/>
        <n v="0.31576110000000002"/>
        <n v="0.31589689999999998"/>
        <n v="0.31593159999999998"/>
        <n v="0.31610719999999998"/>
        <n v="0.31610660000000002"/>
        <n v="0.3162297"/>
        <n v="0.31667000000000001"/>
        <n v="0.31683470000000002"/>
        <n v="0.31693440000000001"/>
        <n v="0.3170094"/>
        <n v="0.3174092"/>
        <n v="0.31760640000000001"/>
        <n v="0.31778800000000001"/>
        <n v="0.318"/>
        <n v="0.31800030000000001"/>
        <n v="0.31824170000000002"/>
        <n v="0.3184497"/>
        <n v="0.31859219999999999"/>
        <n v="0.3186486"/>
        <n v="0.3188356"/>
        <n v="0.31909670000000001"/>
        <n v="0.31910250000000001"/>
        <n v="0.31917719999999999"/>
        <n v="0.31939780000000001"/>
        <n v="0.3194147"/>
        <n v="0.31961469999999997"/>
        <n v="0.31960889999999997"/>
        <n v="0.31989830000000002"/>
        <n v="0.31990000000000002"/>
        <n v="0.32017580000000001"/>
        <n v="0.32019940000000002"/>
        <n v="0.32038519999999998"/>
        <n v="0.3204205"/>
        <n v="0.32060329999999998"/>
        <n v="0.32084170000000001"/>
        <n v="0.32103559999999998"/>
        <n v="0.32124190000000002"/>
        <n v="0.32124140000000001"/>
        <n v="0.3214147"/>
        <n v="0.32151750000000001"/>
        <n v="0.32179750000000001"/>
        <n v="0.32192359999999998"/>
        <n v="0.32205499999999998"/>
        <n v="0.3221369"/>
        <n v="0.32233830000000002"/>
        <n v="0.32272309999999998"/>
        <n v="0.32345469999999998"/>
        <n v="0.3249089"/>
        <n v="0.32784049999999998"/>
        <n v="0.33163140000000002"/>
        <n v="0.33535749999999998"/>
        <n v="0.33866030000000003"/>
        <n v="0.3414333"/>
        <n v="0.34417360000000002"/>
        <n v="0.34738029999999998"/>
        <n v="0.35123579999999999"/>
        <n v="0.35453249999999997"/>
        <n v="0.3567939"/>
        <n v="0.35843029999999998"/>
        <n v="0.35962139999999998"/>
        <n v="0.36054219999999998"/>
        <n v="0.3612977"/>
        <n v="0.36246139999999999"/>
        <n v="0.36295440000000001"/>
        <n v="0.36338500000000001"/>
        <n v="0.36376520000000001"/>
        <n v="0.36405920000000003"/>
        <n v="0.3644153"/>
        <n v="0.3646433"/>
        <n v="0.36494939999999998"/>
        <n v="0.36520079999999999"/>
        <n v="0.36548330000000001"/>
        <n v="0.36576330000000001"/>
        <n v="0.36604219999999998"/>
        <n v="0.36628250000000001"/>
        <n v="0.36655939999999998"/>
        <n v="0.36691190000000001"/>
        <n v="0.36715500000000001"/>
        <n v="0.36743520000000002"/>
        <n v="0.36762250000000002"/>
        <n v="0.36806800000000001"/>
        <n v="0.36821169999999998"/>
        <n v="0.36839889999999997"/>
        <n v="0.3685061"/>
        <n v="0.36885269999999998"/>
        <n v="0.36889810000000001"/>
        <n v="0.3688958"/>
        <n v="0.3688939"/>
        <n v="0.36889440000000001"/>
        <n v="0.36886249999999998"/>
        <n v="0.36843160000000003"/>
        <n v="0.368398"/>
        <n v="0.36839749999999999"/>
        <n v="0.36828830000000001"/>
        <n v="0.36795749999999999"/>
        <n v="0.36789719999999998"/>
        <n v="0.36788500000000002"/>
        <n v="0.36745909999999998"/>
        <n v="0.36724499999999999"/>
        <n v="0.3670583"/>
        <n v="0.36669499999999999"/>
        <n v="0.36655110000000002"/>
        <n v="0.36633579999999999"/>
        <n v="0.36606030000000001"/>
        <n v="0.36560490000000001"/>
        <n v="0.36560029999999999"/>
        <n v="0.3654461"/>
        <n v="0.36526409999999998"/>
        <n v="0.36500080000000001"/>
        <n v="0.3648633"/>
        <n v="0.36459940000000002"/>
        <n v="0.36442249999999998"/>
        <n v="0.36428359999999999"/>
        <n v="0.36410140000000002"/>
        <n v="0.36410219999999999"/>
        <n v="0.36409859999999999"/>
        <n v="0.36394080000000001"/>
        <n v="0.36377359999999997"/>
        <n v="0.3636006"/>
        <n v="0.36344530000000003"/>
        <n v="0.36338609999999999"/>
        <n v="0.36311110000000002"/>
        <n v="0.36310160000000002"/>
        <n v="0.36310219999999999"/>
        <n v="0.36307139999999999"/>
        <n v="0.3628497"/>
        <n v="0.36260249999999999"/>
        <n v="0.36251749999999999"/>
        <n v="0.36228440000000001"/>
        <n v="0.3621008"/>
        <n v="0.3619753"/>
        <n v="0.36187609999999998"/>
        <n v="0.36149829999999999"/>
        <n v="0.36130250000000003"/>
        <n v="0.36109750000000002"/>
        <n v="0.36089749999999998"/>
        <n v="0.3605178"/>
        <n v="0.36039969999999999"/>
        <n v="0.36022419999999999"/>
        <n v="0.35999890000000001"/>
        <n v="0.35989910000000003"/>
        <n v="0.35989969999999999"/>
        <n v="0.35981750000000001"/>
        <n v="0.35941580000000001"/>
        <n v="0.35939579999999999"/>
        <n v="0.35939529999999997"/>
        <n v="0.3593422"/>
        <n v="0.35893969999999997"/>
        <n v="0.35888049999999999"/>
        <n v="0.35888330000000002"/>
        <n v="0.35888829999999999"/>
        <n v="0.35865970000000003"/>
        <n v="0.35855890000000001"/>
        <n v="0.35834080000000001"/>
        <n v="0.35834660000000002"/>
        <n v="0.35812919999999998"/>
        <n v="0.35787000000000002"/>
        <n v="0.3578056"/>
        <n v="0.35768610000000001"/>
        <n v="0.35730689999999998"/>
        <n v="0.35715390000000002"/>
        <n v="0.35688160000000002"/>
        <n v="0.35676049999999998"/>
        <n v="0.35659970000000002"/>
        <n v="0.35659999999999997"/>
        <n v="0.3565989"/>
        <n v="0.356543"/>
        <n v="0.35659469999999999"/>
        <n v="0.35649579999999997"/>
        <n v="0.35614279999999998"/>
        <n v="0.35609020000000002"/>
        <n v="0.35609049999999998"/>
        <n v="0.35609420000000003"/>
        <n v="0.35609279999999999"/>
        <n v="0.35609439999999998"/>
        <n v="0.35594890000000001"/>
        <n v="0.35580000000000001"/>
        <n v="0.3557283"/>
        <n v="0.35554920000000001"/>
        <n v="0.35555059999999999"/>
        <n v="0.35541080000000003"/>
        <n v="0.35519970000000001"/>
        <n v="0.35500660000000001"/>
        <n v="0.35492299999999999"/>
        <n v="0.35465780000000002"/>
        <n v="0.35443219999999998"/>
        <n v="0.35403669999999998"/>
        <n v="0.35382609999999998"/>
        <n v="0.3537942"/>
        <n v="0.35379389999999999"/>
        <n v="0.35374169999999999"/>
        <n v="0.35339110000000001"/>
        <n v="0.35322579999999998"/>
        <n v="0.3532266"/>
        <n v="0.35322999999999999"/>
        <n v="0.35312690000000002"/>
        <n v="0.35299999999999998"/>
        <n v="0.35272249999999999"/>
        <n v="0.35270030000000002"/>
        <n v="0.35268110000000003"/>
        <n v="0.35249999999999998"/>
        <n v="0.35249419999999998"/>
        <n v="0.35220079999999998"/>
        <n v="0.35220030000000002"/>
        <n v="0.35214190000000001"/>
        <n v="0.3519969"/>
        <n v="0.35195189999999998"/>
        <n v="0.35170000000000001"/>
        <n v="0.3515433"/>
        <n v="0.3514525"/>
        <n v="0.3512034"/>
        <n v="0.35107939999999999"/>
        <n v="0.35090280000000001"/>
        <n v="0.35077469999999999"/>
        <n v="0.35055500000000001"/>
        <n v="0.35028140000000002"/>
        <n v="0.35019640000000002"/>
        <n v="0.35019610000000001"/>
        <n v="0.35019689999999998"/>
        <n v="0.3499197"/>
        <n v="0.34989999999999999"/>
        <n v="0.3498097"/>
        <n v="0.34961829999999999"/>
        <n v="0.34961550000000002"/>
        <n v="0.34961890000000001"/>
        <n v="0.34962189999999999"/>
        <n v="0.34945969999999998"/>
        <n v="0.34940199999999999"/>
        <n v="0.34913"/>
        <n v="0.34909499999999999"/>
        <n v="0.3489022"/>
        <n v="0.34889969999999998"/>
        <n v="0.34889999999999999"/>
        <n v="0.34878670000000001"/>
        <n v="0.34847280000000003"/>
        <n v="0.34836660000000003"/>
        <n v="0.3482189"/>
        <n v="0.34787689999999999"/>
        <n v="0.34774080000000002"/>
        <n v="0.34772439999999999"/>
        <n v="0.347607"/>
        <n v="0.34723799999999999"/>
        <n v="0.34689500000000001"/>
        <n v="0.34657310000000002"/>
        <n v="0.34650560000000002"/>
        <n v="0.34650700000000001"/>
        <n v="0.3463039"/>
        <n v="0.34629969999999999"/>
        <n v="0.3463"/>
        <n v="0.34613080000000002"/>
        <n v="0.34576469999999998"/>
        <n v="0.34576420000000002"/>
        <n v="0.34576309999999999"/>
        <n v="0.34576059999999997"/>
        <n v="0.34576249999999997"/>
        <n v="0.34553020000000001"/>
        <n v="0.3455008"/>
        <n v="0.34549999999999997"/>
        <n v="0.34550189999999997"/>
        <n v="0.34545999999999999"/>
        <n v="0.34520050000000002"/>
        <n v="0.34520079999999997"/>
        <n v="0.34520030000000002"/>
        <n v="0.34503529999999999"/>
        <n v="0.34499970000000002"/>
        <n v="0.34499920000000001"/>
        <n v="0.34499940000000001"/>
        <n v="0.34500049999999999"/>
        <n v="0.34495389999999998"/>
        <n v="0.34470079999999997"/>
        <n v="0.3447016"/>
        <n v="0.34467189999999998"/>
        <n v="0.34442250000000002"/>
        <n v="0.34431580000000001"/>
        <n v="0.34420000000000001"/>
        <n v="0.34393750000000001"/>
        <n v="0.34372000000000003"/>
        <n v="0.3438175"/>
        <n v="0.34369050000000001"/>
        <n v="0.34369159999999999"/>
        <n v="0.34363359999999998"/>
        <n v="0.34340080000000001"/>
        <n v="0.34339920000000002"/>
        <n v="0.34339999999999998"/>
        <n v="0.34318419999999999"/>
        <n v="0.34310049999999997"/>
        <n v="0.3431014"/>
        <n v="0.34310170000000001"/>
        <n v="0.34310079999999998"/>
        <n v="0.34302470000000002"/>
        <n v="0.34289890000000001"/>
        <n v="0.3428986"/>
        <n v="0.34289829999999999"/>
        <n v="0.34289799999999998"/>
        <n v="0.34269529999999998"/>
        <n v="0.34259830000000002"/>
        <n v="0.3425975"/>
        <n v="0.34237440000000002"/>
        <n v="0.34230440000000001"/>
        <n v="0.34230549999999998"/>
        <n v="0.34230500000000003"/>
        <n v="0.3422811"/>
        <n v="0.34211920000000001"/>
        <n v="0.34209970000000001"/>
        <n v="0.34194669999999999"/>
        <n v="0.341665"/>
        <n v="0.3415686"/>
        <n v="0.34146939999999998"/>
        <n v="0.3411747"/>
        <n v="0.34100330000000001"/>
        <n v="0.34097"/>
        <n v="0.34079890000000002"/>
        <n v="0.3405241"/>
        <n v="0.34034720000000002"/>
        <n v="0.3402442"/>
        <n v="0.3402444"/>
        <n v="0.34024969999999999"/>
        <n v="0.34024939999999998"/>
        <n v="0.34023999999999999"/>
        <n v="0.34000059999999999"/>
        <n v="0.3399703"/>
        <n v="0.33970329999999999"/>
        <n v="0.33991579999999999"/>
        <n v="0.33989530000000001"/>
        <n v="0.3397017"/>
        <n v="0.33970050000000002"/>
        <n v="0.33970309999999998"/>
        <n v="0.33970450000000002"/>
        <n v="0.33970250000000002"/>
        <n v="0.33960580000000001"/>
        <n v="0.33949750000000001"/>
        <n v="0.33949970000000002"/>
        <n v="0.33944970000000002"/>
        <n v="0.339198"/>
        <n v="0.33905410000000002"/>
        <n v="0.33897860000000002"/>
        <n v="0.33878419999999998"/>
        <n v="0.33845249999999999"/>
        <n v="0.33840049999999999"/>
        <n v="0.33824389999999999"/>
        <n v="0.33819909999999997"/>
        <n v="0.33798830000000002"/>
        <n v="0.33789720000000001"/>
        <n v="0.33764919999999998"/>
        <n v="0.33764139999999998"/>
        <n v="0.3376422"/>
        <n v="0.33750530000000001"/>
        <n v="0.33740170000000003"/>
        <n v="0.33729419999999999"/>
        <n v="0.33710250000000003"/>
        <n v="0.33710499999999999"/>
        <n v="0.33710000000000001"/>
        <n v="0.33710279999999998"/>
        <n v="0.33709689999999998"/>
        <n v="0.33690160000000002"/>
        <n v="0.33690029999999999"/>
        <n v="0.33689940000000002"/>
        <n v="0.33689859999999999"/>
        <n v="0.33690110000000001"/>
        <n v="0.33689910000000001"/>
        <n v="0.3368042"/>
        <n v="0.33660250000000003"/>
        <n v="0.33652140000000003"/>
        <n v="0.33632830000000002"/>
        <n v="0.3363389"/>
        <n v="0.33611190000000002"/>
        <n v="0.33604830000000002"/>
        <n v="0.33595580000000003"/>
        <n v="0.33569830000000001"/>
        <n v="0.33559020000000001"/>
        <n v="0.33553189999999999"/>
        <n v="0.33529999999999999"/>
        <n v="0.33526660000000003"/>
        <n v="0.33500029999999997"/>
        <n v="0.33500079999999999"/>
        <n v="0.33500049999999998"/>
        <n v="0.33499889999999999"/>
        <n v="0.33488580000000001"/>
        <n v="0.3347966"/>
        <n v="0.33479530000000002"/>
        <n v="0.33479799999999998"/>
        <n v="0.33479779999999998"/>
        <n v="0.33479579999999998"/>
        <n v="0.33462940000000002"/>
        <n v="0.33450000000000002"/>
        <n v="0.33449689999999999"/>
        <n v="0.33449830000000003"/>
        <n v="0.33449669999999998"/>
        <n v="0.33425690000000002"/>
        <n v="0.33420499999999997"/>
        <n v="0.33421139999999999"/>
        <n v="0.33421220000000001"/>
        <n v="0.33421499999999998"/>
        <n v="0.3342175"/>
        <n v="0.33402969999999998"/>
        <n v="0.3339992"/>
        <n v="0.33393"/>
        <n v="0.33367669999999999"/>
        <n v="0.33345249999999999"/>
        <n v="0.33340110000000001"/>
        <n v="0.33300000000000002"/>
        <n v="0.33268059999999999"/>
        <n v="0.33254250000000002"/>
        <n v="0.3324008"/>
        <n v="0.33210810000000002"/>
        <n v="0.33203359999999998"/>
        <n v="0.33200059999999998"/>
        <n v="0.33202169999999998"/>
        <n v="0.33189419999999997"/>
        <n v="0.331895"/>
        <n v="0.33181939999999999"/>
        <n v="0.33160000000000001"/>
        <n v="0.33159860000000002"/>
        <n v="0.33130660000000001"/>
        <n v="0.33130080000000001"/>
        <n v="0.33130029999999999"/>
        <n v="0.33130110000000002"/>
        <n v="0.33129999999999998"/>
        <n v="0.33115329999999998"/>
        <n v="0.3310941"/>
        <n v="0.33109719999999998"/>
        <n v="0.33109690000000003"/>
        <n v="0.33109549999999999"/>
        <n v="0.33109139999999998"/>
        <n v="0.33093909999999999"/>
        <n v="0.33079999999999998"/>
        <n v="0.33057310000000001"/>
        <n v="0.33050059999999998"/>
        <n v="0.33049859999999998"/>
        <n v="0.33050079999999998"/>
        <n v="0.33050030000000002"/>
        <n v="0.33050000000000002"/>
        <n v="0.33049780000000001"/>
        <n v="0.33050109999999999"/>
        <n v="0.3304994"/>
        <n v="0.33049970000000001"/>
        <n v="0.3303122"/>
        <n v="0.33028669999999999"/>
        <n v="0.33029389999999997"/>
        <n v="0.33028809999999997"/>
        <n v="0.33028970000000002"/>
        <n v="0.33028859999999999"/>
        <n v="0.33028689999999999"/>
        <n v="0.33028750000000001"/>
        <n v="0.33028410000000002"/>
        <n v="0.3302814"/>
        <n v="0.33028170000000001"/>
        <n v="0.33028220000000003"/>
        <n v="0.33027889999999999"/>
        <n v="0.33027220000000002"/>
        <n v="0.33035049999999999"/>
        <n v="0.33060830000000002"/>
        <n v="0.33102769999999998"/>
        <n v="0.33105000000000001"/>
        <n v="0.33103919999999998"/>
        <n v="0.33103529999999998"/>
        <n v="0.33115889999999998"/>
        <n v="0.33154919999999999"/>
        <n v="0.3315997"/>
        <n v="0.33178780000000002"/>
        <n v="0.33180779999999999"/>
        <n v="0.33180749999999998"/>
        <n v="0.33180920000000003"/>
        <n v="0.33180670000000001"/>
        <n v="0.33207999999999999"/>
        <n v="0.33204499999999998"/>
        <n v="0.33180720000000002"/>
        <n v="0.33180310000000002"/>
        <n v="0.3320361"/>
        <n v="0.33213549999999997"/>
        <n v="0.3323953"/>
        <n v="0.332395"/>
        <n v="0.33239220000000003"/>
        <n v="0.3323914"/>
        <n v="0.33238800000000002"/>
        <n v="0.33244580000000001"/>
        <n v="0.33260000000000001"/>
        <n v="0.33260030000000002"/>
        <n v="0.33260250000000002"/>
        <n v="0.3326017"/>
        <n v="0.3328875"/>
        <n v="0.33304529999999999"/>
        <n v="0.33315280000000003"/>
        <n v="0.333148"/>
        <n v="0.33313860000000001"/>
        <n v="0.3331383"/>
        <n v="0.33313609999999999"/>
        <n v="0.33339999999999997"/>
        <n v="0.33365139999999999"/>
        <n v="0.33369969999999999"/>
        <n v="0.33369919999999997"/>
        <n v="0.33369890000000002"/>
        <n v="0.33385110000000001"/>
        <n v="0.3339008"/>
        <n v="0.33390110000000001"/>
        <n v="0.3341383"/>
        <n v="0.3341983"/>
        <n v="0.33438190000000001"/>
        <n v="0.33447969999999999"/>
        <n v="0.33466299999999999"/>
        <n v="0.33475830000000001"/>
        <n v="0.33500000000000002"/>
        <n v="0.33513530000000002"/>
        <n v="0.33526109999999998"/>
        <n v="0.33550000000000002"/>
        <n v="0.33570670000000002"/>
        <n v="0.33585549999999997"/>
        <n v="0.33582659999999998"/>
        <n v="0.33596969999999998"/>
        <n v="0.33612779999999998"/>
        <n v="0.33630080000000001"/>
        <n v="0.33657310000000001"/>
        <n v="0.33668140000000002"/>
        <n v="0.33679999999999999"/>
        <n v="0.33708050000000001"/>
        <n v="0.33718779999999998"/>
        <n v="0.33733940000000001"/>
        <n v="0.33763409999999999"/>
        <n v="0.33789970000000003"/>
        <n v="0.33799279999999998"/>
        <n v="0.3381036"/>
        <n v="0.33831280000000002"/>
        <n v="0.33839750000000002"/>
        <n v="0.33865889999999998"/>
        <n v="0.33869189999999999"/>
        <n v="0.33889780000000003"/>
        <n v="0.33889999999999998"/>
        <n v="0.33919830000000001"/>
        <n v="0.33942889999999998"/>
        <n v="0.33945140000000001"/>
        <n v="0.33962059999999999"/>
        <n v="0.33980670000000002"/>
        <n v="0.3397308"/>
        <n v="0.33995300000000001"/>
        <n v="0.3400011"/>
        <n v="0.34018140000000002"/>
        <n v="0.34021249999999997"/>
        <n v="0.34021580000000001"/>
        <n v="0.3402153"/>
        <n v="0.34021170000000001"/>
        <n v="0.34021220000000002"/>
        <n v="0.34036640000000001"/>
        <n v="0.34066970000000002"/>
        <n v="0.3407983"/>
        <n v="0.34079779999999998"/>
        <n v="0.34086080000000002"/>
        <n v="0.34100049999999998"/>
        <n v="0.34100029999999998"/>
        <n v="0.34100249999999999"/>
        <n v="0.34100140000000001"/>
        <n v="0.34102579999999999"/>
      </sharedItems>
    </cacheField>
    <cacheField name="Smoist_0_3_AVG" numFmtId="0">
      <sharedItems containsMixedTypes="1" containsNumber="1" minValue="0.13700000000000001" maxValue="0.41660000000000003" count="9922">
        <n v="0.37040000000000001"/>
        <n v="0.37037110000000001"/>
        <n v="0.37010749999999998"/>
        <n v="0.3701044"/>
        <n v="0.37010409999999999"/>
        <n v="0.37010219999999999"/>
        <n v="0.37010270000000001"/>
        <n v="0.37010330000000002"/>
        <n v="0.37009389999999998"/>
        <n v="0.36990050000000002"/>
        <n v="0.36990000000000001"/>
        <n v="0.3698803"/>
        <n v="0.36963889999999999"/>
        <n v="0.36963499999999999"/>
        <n v="0.36963689999999999"/>
        <n v="0.36963829999999998"/>
        <n v="0.36946610000000002"/>
        <n v="0.36940000000000001"/>
        <n v="0.36939939999999999"/>
        <n v="0.36939830000000001"/>
        <n v="0.36921720000000002"/>
        <n v="0.3691817"/>
        <n v="0.36918030000000002"/>
        <n v="0.36917860000000002"/>
        <n v="0.3691797"/>
        <n v="0.36918190000000001"/>
        <n v="0.36917499999999998"/>
        <n v="0.36917440000000001"/>
        <n v="0.36917610000000001"/>
        <n v="0.36917749999999999"/>
        <n v="0.3691719"/>
        <n v="0.36917159999999999"/>
        <n v="0.36917470000000002"/>
        <n v="0.36916719999999997"/>
        <n v="0.36915110000000001"/>
        <n v="0.36890000000000001"/>
        <n v="0.36889939999999999"/>
        <n v="0.36889640000000001"/>
        <n v="0.36889889999999997"/>
        <n v="0.36889359999999999"/>
        <n v="0.36878610000000001"/>
        <n v="0.36868109999999998"/>
        <n v="0.3686797"/>
        <n v="0.36867250000000001"/>
        <n v="0.36867139999999998"/>
        <n v="0.36866749999999998"/>
        <n v="0.36866110000000002"/>
        <n v="0.36865969999999998"/>
        <n v="0.36865920000000002"/>
        <n v="0.3686567"/>
        <n v="0.36865550000000002"/>
        <n v="0.368645"/>
        <n v="0.36841049999999997"/>
        <n v="0.36840220000000001"/>
        <n v="0.36840000000000001"/>
        <n v="0.36840109999999998"/>
        <n v="0.36840079999999997"/>
        <n v="0.36839110000000003"/>
        <n v="0.36839690000000003"/>
        <n v="0.36817660000000002"/>
        <n v="0.3681644"/>
        <n v="0.36816080000000001"/>
        <n v="0.36815550000000002"/>
        <n v="0.36815360000000003"/>
        <n v="0.3681469"/>
        <n v="0.36814330000000001"/>
        <n v="0.36814720000000001"/>
        <n v="0.36814079999999999"/>
        <n v="0.36814000000000002"/>
        <n v="0.36813970000000001"/>
        <n v="0.36798750000000002"/>
        <n v="0.3679"/>
        <n v="0.36772329999999998"/>
        <n v="0.36762420000000001"/>
        <n v="0.36762719999999999"/>
        <n v="0.3676219"/>
        <n v="0.36761690000000002"/>
        <n v="0.36762"/>
        <n v="0.36761640000000001"/>
        <n v="0.3676122"/>
        <n v="0.36761270000000001"/>
        <n v="0.3676142"/>
        <n v="0.3676161"/>
        <n v="0.36761359999999998"/>
        <n v="0.36752469999999998"/>
        <n v="0.3674"/>
        <n v="0.36717689999999997"/>
        <n v="0.36713410000000002"/>
        <n v="0.36713390000000001"/>
        <n v="0.36713580000000001"/>
        <n v="0.36713499999999999"/>
        <n v="0.3671277"/>
        <n v="0.36712250000000002"/>
        <n v="0.3671275"/>
        <n v="0.36696499999999999"/>
        <n v="0.3669"/>
        <n v="0.36690080000000003"/>
        <n v="0.36689939999999999"/>
        <n v="0.3668863"/>
        <n v="0.36665360000000002"/>
        <n v="0.36663970000000001"/>
        <n v="0.3666297"/>
        <n v="0.36663829999999997"/>
        <n v="0.3666275"/>
        <n v="0.36662860000000003"/>
        <n v="0.36662359999999999"/>
        <n v="0.36662499999999998"/>
        <n v="0.36662299999999998"/>
        <n v="0.36661450000000001"/>
        <n v="0.36661690000000002"/>
        <n v="0.36661880000000002"/>
        <n v="0.36661670000000002"/>
        <n v="0.36661110000000002"/>
        <n v="0.36661329999999998"/>
        <n v="0.36661080000000001"/>
        <n v="0.36641410000000002"/>
        <n v="0.36640109999999998"/>
        <n v="0.3664"/>
        <n v="0.36640410000000001"/>
        <n v="0.3664019"/>
        <n v="0.36639969999999999"/>
        <n v="0.36639500000000003"/>
        <n v="0.366398"/>
        <n v="0.36639909999999998"/>
        <n v="0.36619420000000003"/>
        <n v="0.36610920000000002"/>
        <n v="0.36611139999999998"/>
        <n v="0.36611110000000002"/>
        <n v="0.36610779999999998"/>
        <n v="0.36610579999999998"/>
        <n v="0.36610799999999999"/>
        <n v="0.36610690000000001"/>
        <n v="0.3661064"/>
        <n v="0.36610530000000002"/>
        <n v="0.36610330000000002"/>
        <n v="0.36646719999999999"/>
        <n v="0.36844159999999998"/>
        <n v="0.37337029999999999"/>
        <n v="0.37840970000000002"/>
        <n v="0.38235720000000001"/>
        <n v="0.386465"/>
        <n v="0.39146999999999998"/>
        <n v="0.40292719999999999"/>
        <n v="0.4073175"/>
        <n v="0.40803719999999999"/>
        <n v="0.40853879999999998"/>
        <n v="0.40882220000000002"/>
        <n v="0.40895999999999999"/>
        <n v="0.40910000000000002"/>
        <n v="0.40925329999999999"/>
        <n v="0.4093"/>
        <n v="0.40949999999999998"/>
        <n v="0.40951860000000001"/>
        <n v="0.40952139999999998"/>
        <n v="0.40951579999999999"/>
        <n v="0.40950999999999999"/>
        <n v="0.40954639999999998"/>
        <n v="0.40979919999999997"/>
        <n v="0.4098"/>
        <n v="0.40981610000000002"/>
        <n v="0.40999940000000001"/>
        <n v="0.41"/>
        <n v="0.4099989"/>
        <n v="0.40999720000000001"/>
        <n v="0.40992440000000002"/>
        <n v="0.40992889999999998"/>
        <n v="0.4099778"/>
        <n v="0.40995500000000001"/>
        <n v="0.4098772"/>
        <n v="0.4101805"/>
        <n v="0.4101128"/>
        <n v="0.41003440000000002"/>
        <n v="0.4101089"/>
        <n v="0.41020000000000001"/>
        <n v="0.410055"/>
        <n v="0.40995219999999999"/>
        <n v="0.40980610000000001"/>
        <n v="0.41004550000000001"/>
        <n v="0.41035830000000001"/>
        <n v="0.41039999999999999"/>
        <n v="0.41031889999999999"/>
        <n v="0.41020109999999999"/>
        <n v="0.41022439999999999"/>
        <n v="0.41031109999999998"/>
        <n v="0.41032550000000001"/>
        <n v="0.41021049999999998"/>
        <n v="0.41022330000000001"/>
        <n v="0.41032170000000001"/>
        <n v="0.41019879999999997"/>
        <n v="0.41000829999999999"/>
        <n v="0.40994639999999999"/>
        <n v="0.40979779999999999"/>
        <n v="0.40975689999999998"/>
        <n v="0.40938609999999998"/>
        <n v="0.40898279999999998"/>
        <n v="0.40844720000000001"/>
        <n v="0.40758109999999997"/>
        <n v="0.40583750000000002"/>
        <n v="0.40396769999999999"/>
        <n v="0.40300910000000001"/>
        <n v="0.40179300000000001"/>
        <n v="0.40061609999999998"/>
        <n v="0.39916439999999997"/>
        <n v="0.3975803"/>
        <n v="0.39610390000000001"/>
        <n v="0.39504080000000003"/>
        <n v="0.39388859999999998"/>
        <n v="0.39259769999999999"/>
        <n v="0.39181909999999998"/>
        <n v="0.3910689"/>
        <n v="0.39019549999999997"/>
        <n v="0.38914779999999999"/>
        <n v="0.38828970000000002"/>
        <n v="0.38761410000000002"/>
        <n v="0.38683390000000001"/>
        <n v="0.38615640000000001"/>
        <n v="0.38555220000000001"/>
        <n v="0.38497920000000002"/>
        <n v="0.38443860000000002"/>
        <n v="0.38404359999999998"/>
        <n v="0.38367440000000003"/>
        <n v="0.38344610000000001"/>
        <n v="0.38309029999999999"/>
        <n v="0.38275110000000001"/>
        <n v="0.38240829999999998"/>
        <n v="0.38216830000000002"/>
        <n v="0.3818358"/>
        <n v="0.38160830000000001"/>
        <n v="0.38136439999999999"/>
        <n v="0.38109999999999999"/>
        <n v="0.3809033"/>
        <n v="0.38060300000000002"/>
        <n v="0.38040970000000002"/>
        <n v="0.380243"/>
        <n v="0.38002639999999999"/>
        <n v="0.37970670000000001"/>
        <n v="0.37960080000000002"/>
        <n v="0.37958779999999998"/>
        <n v="0.37938769999999999"/>
        <n v="0.37919999999999998"/>
        <n v="0.3790367"/>
        <n v="0.37883169999999999"/>
        <n v="0.37866440000000001"/>
        <n v="0.3785"/>
        <n v="0.37833299999999997"/>
        <n v="0.37820910000000002"/>
        <n v="0.37802799999999998"/>
        <n v="0.37798359999999998"/>
        <n v="0.37780000000000002"/>
        <n v="0.37753999999999999"/>
        <n v="0.3775"/>
        <n v="0.37733220000000001"/>
        <n v="0.37730000000000002"/>
        <n v="0.37711939999999999"/>
        <n v="0.37701889999999999"/>
        <n v="0.37702550000000001"/>
        <n v="0.37684630000000002"/>
        <n v="0.37680000000000002"/>
        <n v="0.37671739999999998"/>
        <n v="0.37659890000000001"/>
        <n v="0.37659939999999997"/>
        <n v="0.37659920000000002"/>
        <n v="0.37637080000000001"/>
        <n v="0.37630000000000002"/>
        <n v="0.37629940000000001"/>
        <n v="0.37610549999999998"/>
        <n v="0.37609999999999999"/>
        <n v="0.37593660000000001"/>
        <n v="0.37581029999999999"/>
        <n v="0.3758166"/>
        <n v="0.37582169999999998"/>
        <n v="0.37567859999999997"/>
        <n v="0.37559999999999999"/>
        <n v="0.37551000000000001"/>
        <n v="0.37539939999999999"/>
        <n v="0.37539860000000003"/>
        <n v="0.37540000000000001"/>
        <n v="0.3752567"/>
        <n v="0.37509999999999999"/>
        <n v="0.37508049999999998"/>
        <n v="0.37490000000000001"/>
        <n v="0.3748261"/>
        <n v="0.37461050000000001"/>
        <n v="0.37461440000000001"/>
        <n v="0.37462220000000002"/>
        <n v="0.37452580000000002"/>
        <n v="0.37440000000000001"/>
        <n v="0.37435639999999998"/>
        <n v="0.37419609999999998"/>
        <n v="0.37419639999999998"/>
        <n v="0.37419750000000002"/>
        <n v="0.37419799999999998"/>
        <n v="0.374083"/>
        <n v="0.37390000000000001"/>
        <n v="0.3738377"/>
        <n v="0.37369999999999998"/>
        <n v="0.37365609999999999"/>
        <n v="0.37340139999999999"/>
        <n v="0.37340269999999998"/>
        <n v="0.37340109999999999"/>
        <n v="0.37340440000000003"/>
        <n v="0.37332300000000002"/>
        <n v="0.37319999999999998"/>
        <n v="0.37300060000000002"/>
        <n v="0.37295909999999999"/>
        <n v="0.37296639999999998"/>
        <n v="0.37296940000000001"/>
        <n v="0.37297029999999998"/>
        <n v="0.37287490000000001"/>
        <n v="0.37269999999999998"/>
        <n v="0.37268610000000002"/>
        <n v="0.3725"/>
        <n v="0.37249969999999999"/>
        <n v="0.37230799999999997"/>
        <n v="0.3722008"/>
        <n v="0.37219999999999998"/>
        <n v="0.37217939999999999"/>
        <n v="0.372"/>
        <n v="0.37192249999999999"/>
        <n v="0.3717047"/>
        <n v="0.37170579999999998"/>
        <n v="0.37170910000000001"/>
        <n v="0.37170989999999998"/>
        <n v="0.37170799999999998"/>
        <n v="0.37168830000000003"/>
        <n v="0.3715"/>
        <n v="0.37136409999999997"/>
        <n v="0.37126439999999999"/>
        <n v="0.37126799999999999"/>
        <n v="0.3712686"/>
        <n v="0.37127520000000003"/>
        <n v="0.37127470000000001"/>
        <n v="0.37127660000000001"/>
        <n v="0.37127500000000002"/>
        <n v="0.37101109999999998"/>
        <n v="0.371"/>
        <n v="0.37093389999999998"/>
        <n v="0.37079970000000001"/>
        <n v="0.37080049999999998"/>
        <n v="0.37079909999999999"/>
        <n v="0.37080000000000002"/>
        <n v="0.370925"/>
        <n v="0.3710214"/>
        <n v="0.37126999999999999"/>
        <n v="0.37129640000000003"/>
        <n v="0.37129519999999999"/>
        <n v="0.37129719999999999"/>
        <n v="0.37129659999999998"/>
        <n v="0.37129689999999999"/>
        <n v="0.3712975"/>
        <n v="0.37129800000000002"/>
        <n v="0.37129770000000001"/>
        <n v="0.37102889999999999"/>
        <n v="0.37098379999999997"/>
        <n v="0.37081330000000001"/>
        <n v="0.37059330000000001"/>
        <n v="0.3705003"/>
        <n v="0.3705"/>
        <n v="0.37049280000000001"/>
        <n v="0.37030659999999999"/>
        <n v="0.37030000000000002"/>
        <n v="0.37029830000000002"/>
        <n v="0.3702992"/>
        <n v="0.37017739999999999"/>
        <n v="0.37001640000000002"/>
        <n v="0.37002079999999998"/>
        <n v="0.37002249999999998"/>
        <n v="0.37002299999999999"/>
        <n v="0.36982300000000001"/>
        <n v="0.36980000000000002"/>
        <n v="0.36971690000000001"/>
        <n v="0.3695928"/>
        <n v="0.36959310000000001"/>
        <n v="0.36959170000000002"/>
        <n v="0.36959330000000001"/>
        <n v="0.36959560000000002"/>
        <n v="0.36959779999999998"/>
        <n v="0.3695947"/>
        <n v="0.36959579999999997"/>
        <n v="0.36959609999999998"/>
        <n v="0.36931659999999999"/>
        <n v="0.36930000000000002"/>
        <n v="0.36920219999999998"/>
        <n v="0.36909999999999998"/>
        <n v="0.36897659999999999"/>
        <n v="0.36880000000000002"/>
        <n v="0.36880030000000003"/>
        <n v="0.36880079999999998"/>
        <n v="0.36879079999999997"/>
        <n v="0.36860219999999999"/>
        <n v="0.36859999999999998"/>
        <n v="0.36847029999999997"/>
        <n v="0.36832690000000001"/>
        <n v="0.36832799999999999"/>
        <n v="0.36833050000000001"/>
        <n v="0.36833519999999997"/>
        <n v="0.36833159999999998"/>
        <n v="0.36833719999999998"/>
        <n v="0.36833359999999998"/>
        <n v="0.36833890000000002"/>
        <n v="0.36834329999999998"/>
        <n v="0.36834719999999999"/>
        <n v="0.36834939999999999"/>
        <n v="0.36834860000000003"/>
        <n v="0.36835689999999999"/>
        <n v="0.36835909999999999"/>
        <n v="0.36833139999999998"/>
        <n v="0.36809999999999998"/>
        <n v="0.36804029999999999"/>
        <n v="0.36789719999999998"/>
        <n v="0.36789769999999999"/>
        <n v="0.367898"/>
        <n v="0.36789939999999999"/>
        <n v="0.36789860000000002"/>
        <n v="0.36765750000000003"/>
        <n v="0.36759999999999998"/>
        <n v="0.36743439999999999"/>
        <n v="0.36738749999999998"/>
        <n v="0.36710389999999998"/>
        <n v="0.36710029999999999"/>
        <n v="0.3671005"/>
        <n v="0.36709999999999998"/>
        <n v="0.3671008"/>
        <n v="0.36706889999999998"/>
        <n v="0.36670659999999999"/>
        <n v="0.3666103"/>
        <n v="0.36661060000000001"/>
        <n v="0.36661470000000002"/>
        <n v="0.36661359999999998"/>
        <n v="0.3666122"/>
        <n v="0.36660999999999999"/>
        <n v="0.36661749999999999"/>
        <n v="0.36661830000000001"/>
        <n v="0.36644300000000002"/>
        <n v="0.36632310000000001"/>
        <n v="0.36615140000000002"/>
        <n v="0.36615439999999999"/>
        <n v="0.36615999999999999"/>
        <n v="0.3661586"/>
        <n v="0.3661566"/>
        <n v="0.36615219999999998"/>
        <n v="0.36615639999999999"/>
        <n v="0.36615940000000002"/>
        <n v="0.36616080000000001"/>
        <n v="0.36615769999999997"/>
        <n v="0.3659539"/>
        <n v="0.3659"/>
        <n v="0.36589549999999998"/>
        <n v="0.36569360000000001"/>
        <n v="0.36568220000000001"/>
        <n v="0.3656778"/>
        <n v="0.36567749999999999"/>
        <n v="0.36567640000000001"/>
        <n v="0.3656758"/>
        <n v="0.3656797"/>
        <n v="0.36567529999999998"/>
        <n v="0.36567830000000001"/>
        <n v="0.36567440000000001"/>
        <n v="0.36567250000000001"/>
        <n v="0.3656739"/>
        <n v="0.36567329999999998"/>
        <n v="0.36549140000000002"/>
        <n v="0.3654"/>
        <n v="0.36534739999999999"/>
        <n v="0.36525299999999999"/>
        <n v="0.36528519999999998"/>
        <n v="0.36530360000000001"/>
        <n v="0.36531190000000002"/>
        <n v="0.36530829999999997"/>
        <n v="0.36529109999999998"/>
        <n v="0.3652628"/>
        <n v="0.36525859999999999"/>
        <n v="0.36538140000000002"/>
        <n v="0.36540080000000003"/>
        <n v="0.3656006"/>
        <n v="0.36561519999999997"/>
        <n v="0.3656102"/>
        <n v="0.36561080000000001"/>
        <n v="0.36561329999999997"/>
        <n v="0.3656083"/>
        <n v="0.3656066"/>
        <n v="0.365873"/>
        <n v="0.36590109999999998"/>
        <n v="0.36590450000000002"/>
        <n v="0.3659039"/>
        <n v="0.36590669999999997"/>
        <n v="0.36606280000000002"/>
        <n v="0.36609219999999998"/>
        <n v="0.36609940000000002"/>
        <n v="0.36609999999999998"/>
        <n v="0.36610029999999999"/>
        <n v="0.36609439999999999"/>
        <n v="0.36609609999999998"/>
        <n v="0.36609580000000003"/>
        <n v="0.36609829999999999"/>
        <n v="0.36606450000000001"/>
        <n v="0.36592219999999998"/>
        <n v="0.36590050000000002"/>
        <n v="0.36581550000000002"/>
        <n v="0.3656816"/>
        <n v="0.3656817"/>
        <n v="0.36569000000000002"/>
        <n v="0.36569249999999998"/>
        <n v="0.36569279999999998"/>
        <n v="0.36550470000000002"/>
        <n v="0.36539939999999999"/>
        <n v="0.36539969999999999"/>
        <n v="0.36537999999999998"/>
        <n v="0.3653016"/>
        <n v="0.36536999999999997"/>
        <n v="0.36539250000000001"/>
        <n v="0.36539500000000003"/>
        <n v="0.36539329999999998"/>
        <n v="0.36539890000000003"/>
        <n v="0.3653555"/>
        <n v="0.36520000000000002"/>
        <n v="0.36520049999999998"/>
        <n v="0.36519390000000002"/>
        <n v="0.36518590000000001"/>
        <n v="0.3651991"/>
        <n v="0.36506379999999999"/>
        <n v="0.36490139999999999"/>
        <n v="0.36490060000000002"/>
        <n v="0.3649019"/>
        <n v="0.36490080000000003"/>
        <n v="0.36470720000000001"/>
        <n v="0.36470000000000002"/>
        <n v="0.36456110000000003"/>
        <n v="0.36441829999999997"/>
        <n v="0.36442000000000002"/>
        <n v="0.36442249999999998"/>
        <n v="0.36441859999999998"/>
        <n v="0.36443409999999998"/>
        <n v="0.36442360000000001"/>
        <n v="0.36435299999999998"/>
        <n v="0.36420000000000002"/>
        <n v="0.36405300000000002"/>
        <n v="0.36396640000000002"/>
        <n v="0.36397659999999998"/>
        <n v="0.36397109999999999"/>
        <n v="0.36397390000000002"/>
        <n v="0.36397689999999999"/>
        <n v="0.36398219999999998"/>
        <n v="0.36398330000000001"/>
        <n v="0.36398049999999998"/>
        <n v="0.36398439999999999"/>
        <n v="0.36398409999999998"/>
        <n v="0.36387580000000003"/>
        <n v="0.36370000000000002"/>
        <n v="0.36369940000000001"/>
        <n v="0.36353079999999999"/>
        <n v="0.36349920000000002"/>
        <n v="0.36349890000000001"/>
        <n v="0.36349969999999998"/>
        <n v="0.36336829999999998"/>
        <n v="0.36320000000000002"/>
        <n v="0.36306500000000003"/>
        <n v="0.36299999999999999"/>
        <n v="0.36299969999999998"/>
        <n v="0.36288749999999997"/>
        <n v="0.36270019999999997"/>
        <n v="0.36270079999999999"/>
        <n v="0.36270000000000002"/>
        <n v="0.36270049999999998"/>
        <n v="0.36262719999999998"/>
        <n v="0.36249999999999999"/>
        <n v="0.36232609999999998"/>
        <n v="0.36220079999999999"/>
        <n v="0.36220029999999998"/>
        <n v="0.36220059999999998"/>
        <n v="0.36202469999999998"/>
        <n v="0.36199999999999999"/>
        <n v="0.36195660000000002"/>
        <n v="0.3617011"/>
        <n v="0.36170279999999999"/>
        <n v="0.361705"/>
        <n v="0.36170550000000001"/>
        <n v="0.36170530000000001"/>
        <n v="0.36170360000000001"/>
        <n v="0.36170780000000002"/>
        <n v="0.36160629999999999"/>
        <n v="0.36149999999999999"/>
        <n v="0.36149310000000001"/>
        <n v="0.36121140000000002"/>
        <n v="0.36120390000000002"/>
        <n v="0.36120409999999997"/>
        <n v="0.36120530000000001"/>
        <n v="0.3612033"/>
        <n v="0.36120249999999998"/>
        <n v="0.36120079999999999"/>
        <n v="0.36120160000000001"/>
        <n v="0.36120140000000001"/>
        <n v="0.36120219999999997"/>
        <n v="0.36108810000000002"/>
        <n v="0.36099999999999999"/>
        <n v="0.36088969999999998"/>
        <n v="0.36070360000000001"/>
        <n v="0.36070279999999999"/>
        <n v="0.36070190000000002"/>
        <n v="0.36070079999999999"/>
        <n v="0.3607033"/>
        <n v="0.36070170000000001"/>
        <n v="0.3605758"/>
        <n v="0.36049999999999999"/>
        <n v="0.3602322"/>
        <n v="0.36020059999999998"/>
        <n v="0.36020000000000002"/>
        <n v="0.36020029999999997"/>
        <n v="0.36016110000000001"/>
        <n v="0.36000110000000002"/>
        <n v="0.36"/>
        <n v="0.359935"/>
        <n v="0.35970079999999999"/>
        <n v="0.35970029999999997"/>
        <n v="0.3597011"/>
        <n v="0.35970000000000002"/>
        <n v="0.35970049999999998"/>
        <n v="0.3595814"/>
        <n v="0.35949969999999998"/>
        <n v="0.35949940000000002"/>
        <n v="0.35949999999999999"/>
        <n v="0.35935660000000003"/>
        <n v="0.35920000000000002"/>
        <n v="0.3591994"/>
        <n v="0.35901749999999999"/>
        <n v="0.35899969999999998"/>
        <n v="0.35899999999999999"/>
        <n v="0.35899940000000002"/>
        <n v="0.35893720000000001"/>
        <n v="0.35870000000000002"/>
        <n v="0.35853669999999999"/>
        <n v="0.35849829999999999"/>
        <n v="0.35849769999999997"/>
        <n v="0.35849639999999999"/>
        <n v="0.35849609999999998"/>
        <n v="0.35849439999999999"/>
        <n v="0.35849720000000002"/>
        <n v="0.35849500000000001"/>
        <n v="0.35849579999999998"/>
        <n v="0.3584966"/>
        <n v="0.35846220000000001"/>
        <n v="0.35820000000000002"/>
        <n v="0.35808970000000001"/>
        <n v="0.35798809999999998"/>
        <n v="0.3579908"/>
        <n v="0.35798780000000002"/>
        <n v="0.35798720000000001"/>
        <n v="0.35799110000000001"/>
        <n v="0.3579889"/>
        <n v="0.35798560000000001"/>
        <n v="0.3579794"/>
        <n v="0.35798140000000001"/>
        <n v="0.35798219999999997"/>
        <n v="0.35798249999999998"/>
        <n v="0.35797830000000003"/>
        <n v="0.35797889999999999"/>
        <n v="0.35797499999999999"/>
        <n v="0.35797279999999998"/>
        <n v="0.35795890000000002"/>
        <n v="0.35771779999999997"/>
        <n v="0.35770000000000002"/>
        <n v="0.35769689999999998"/>
        <n v="0.35742249999999998"/>
        <n v="0.35741250000000002"/>
        <n v="0.35740769999999999"/>
        <n v="0.35740719999999998"/>
        <n v="0.35740519999999998"/>
        <n v="0.35740420000000001"/>
        <n v="0.35740630000000001"/>
        <n v="0.3573866"/>
        <n v="0.35720269999999998"/>
        <n v="0.35720000000000002"/>
        <n v="0.35700999999999999"/>
        <n v="0.3569"/>
        <n v="0.3569003"/>
        <n v="0.35681049999999997"/>
        <n v="0.35669970000000001"/>
        <n v="0.35670000000000002"/>
        <n v="0.35669919999999999"/>
        <n v="0.35669859999999998"/>
        <n v="0.35669469999999998"/>
        <n v="0.35645830000000001"/>
        <n v="0.35640169999999999"/>
        <n v="0.35639999999999999"/>
        <n v="0.3564003"/>
        <n v="0.35640080000000002"/>
        <n v="0.35637659999999999"/>
        <n v="0.35620449999999998"/>
        <n v="0.35620000000000002"/>
        <n v="0.35619970000000001"/>
        <n v="0.35620049999999998"/>
        <n v="0.3560294"/>
        <n v="0.35591129999999999"/>
        <n v="0.3559138"/>
        <n v="0.35591970000000001"/>
        <n v="0.3559216"/>
        <n v="0.35592689999999999"/>
        <n v="0.35593249999999999"/>
        <n v="0.35593469999999999"/>
        <n v="0.35593799999999998"/>
        <n v="0.35594559999999997"/>
        <n v="0.35594530000000002"/>
        <n v="0.3559563"/>
        <n v="0.35596830000000002"/>
        <n v="0.35595830000000001"/>
        <n v="0.35595130000000003"/>
        <n v="0.35588639999999999"/>
        <n v="0.35571360000000002"/>
        <n v="0.35570000000000002"/>
        <n v="0.35570049999999998"/>
        <n v="0.35590139999999998"/>
        <n v="0.35596610000000001"/>
        <n v="0.35575250000000003"/>
        <n v="0.3556858"/>
        <n v="0.35550939999999998"/>
        <n v="0.3554947"/>
        <n v="0.35549560000000002"/>
        <n v="0.35549439999999999"/>
        <n v="0.35549419999999998"/>
        <n v="0.35549579999999997"/>
        <n v="0.35549779999999997"/>
        <n v="0.35550860000000001"/>
        <n v="0.35553669999999998"/>
        <n v="0.35554190000000002"/>
        <n v="0.35549829999999999"/>
        <n v="0.3554967"/>
        <n v="0.35549750000000002"/>
        <n v="0.35549530000000001"/>
        <n v="0.3554986"/>
        <n v="0.35549720000000001"/>
        <n v="0.35549969999999997"/>
        <n v="0.35549890000000001"/>
        <n v="0.35549940000000002"/>
        <n v="0.35549999999999998"/>
        <n v="0.35526419999999997"/>
        <n v="0.35520000000000002"/>
        <n v="0.35520030000000002"/>
        <n v="0.3551994"/>
        <n v="0.35506799999999999"/>
        <n v="0.35499969999999997"/>
        <n v="0.35499999999999998"/>
        <n v="0.35499910000000001"/>
        <n v="0.35499940000000002"/>
        <n v="0.354995"/>
        <n v="0.35478169999999998"/>
        <n v="0.35470000000000002"/>
        <n v="0.35470030000000002"/>
        <n v="0.35476829999999998"/>
        <n v="0.3549716"/>
        <n v="0.35499579999999997"/>
        <n v="0.35485329999999998"/>
        <n v="0.35470079999999998"/>
        <n v="0.35470049999999997"/>
        <n v="0.35470420000000003"/>
        <n v="0.3549814"/>
        <n v="0.355155"/>
        <n v="0.3552633"/>
        <n v="0.35549910000000001"/>
        <n v="0.35551250000000001"/>
        <n v="0.35563860000000003"/>
        <n v="0.35578189999999998"/>
        <n v="0.35599890000000001"/>
        <n v="0.35599829999999999"/>
        <n v="0.35599920000000002"/>
        <n v="0.35599940000000002"/>
        <n v="0.35610579999999997"/>
        <n v="0.35642610000000002"/>
        <n v="0.35649799999999998"/>
        <n v="0.35649720000000001"/>
        <n v="0.35649609999999998"/>
        <n v="0.356493"/>
        <n v="0.35649330000000001"/>
        <n v="0.3564872"/>
        <n v="0.35648920000000001"/>
        <n v="0.3566069"/>
        <n v="0.35687249999999998"/>
        <n v="0.35698419999999997"/>
        <n v="0.35698780000000002"/>
        <n v="0.3569775"/>
        <n v="0.35697830000000003"/>
        <n v="0.35697640000000003"/>
        <n v="0.35697139999999999"/>
        <n v="0.35706880000000002"/>
        <n v="0.35721999999999998"/>
        <n v="0.35747190000000001"/>
        <n v="0.35747499999999999"/>
        <n v="0.35746939999999999"/>
        <n v="0.35747410000000002"/>
        <n v="0.35746830000000002"/>
        <n v="0.35747000000000001"/>
        <n v="0.35745640000000001"/>
        <n v="0.35746410000000001"/>
        <n v="0.35745830000000001"/>
        <n v="0.35746080000000002"/>
        <n v="0.35747020000000002"/>
        <n v="0.35746499999999998"/>
        <n v="0.3574639"/>
        <n v="0.35746549999999999"/>
        <n v="0.35727189999999998"/>
        <n v="0.3572014"/>
        <n v="0.35721779999999997"/>
        <n v="0.35720109999999999"/>
        <n v="0.3572072"/>
        <n v="0.35721310000000001"/>
        <n v="0.35745660000000001"/>
        <n v="0.35746749999999999"/>
        <n v="0.3574658"/>
        <n v="0.35745939999999998"/>
        <n v="0.35746270000000002"/>
        <n v="0.35746020000000001"/>
        <n v="0.35746519999999998"/>
        <n v="0.35745719999999997"/>
        <n v="0.35745969999999999"/>
        <n v="0.35745579999999999"/>
        <n v="0.35745769999999999"/>
        <n v="0.3574522"/>
        <n v="0.35745329999999997"/>
        <n v="0.35745549999999998"/>
        <n v="0.35745890000000002"/>
        <n v="0.3574505"/>
        <n v="0.357458"/>
        <n v="0.35746860000000003"/>
        <n v="0.35746220000000001"/>
        <n v="0.35746800000000001"/>
        <n v="0.3572941"/>
        <n v="0.35717500000000002"/>
        <n v="0.35695690000000002"/>
        <n v="0.35695670000000002"/>
        <n v="0.35696489999999997"/>
        <n v="0.35696879999999998"/>
        <n v="0.35697669999999998"/>
        <n v="0.3569677"/>
        <n v="0.35714580000000001"/>
        <n v="0.35720160000000001"/>
        <n v="0.35741220000000001"/>
        <n v="0.357483"/>
        <n v="0.3574794"/>
        <n v="0.3574811"/>
        <n v="0.35747859999999998"/>
        <n v="0.35747879999999999"/>
        <n v="0.35748079999999999"/>
        <n v="0.35747800000000002"/>
        <n v="0.35748049999999998"/>
        <n v="0.3574813"/>
        <n v="0.35748249999999998"/>
        <n v="0.35758109999999999"/>
        <n v="0.35784080000000001"/>
        <n v="0.35807529999999999"/>
        <n v="0.35849550000000002"/>
        <n v="0.35926190000000002"/>
        <n v="0.36049330000000002"/>
        <n v="0.36255779999999999"/>
        <n v="0.3651778"/>
        <n v="0.36753160000000001"/>
        <n v="0.36931059999999999"/>
        <n v="0.37051109999999998"/>
        <n v="0.37149080000000001"/>
        <n v="0.37237550000000003"/>
        <n v="0.37318079999999998"/>
        <n v="0.3739191"/>
        <n v="0.3745425"/>
        <n v="0.37503019999999998"/>
        <n v="0.37547609999999998"/>
        <n v="0.37592579999999998"/>
        <n v="0.37627719999999998"/>
        <n v="0.37666719999999998"/>
        <n v="0.3769825"/>
        <n v="0.377305"/>
        <n v="0.37766270000000002"/>
        <n v="0.3779188"/>
        <n v="0.3782836"/>
        <n v="0.37863580000000002"/>
        <n v="0.3789516"/>
        <n v="0.37929889999999999"/>
        <n v="0.3795905"/>
        <n v="0.37966359999999999"/>
        <n v="0.37995390000000001"/>
        <n v="0.38021939999999999"/>
        <n v="0.38041390000000003"/>
        <n v="0.38059549999999998"/>
        <n v="0.38069999999999998"/>
        <n v="0.38074000000000002"/>
        <n v="0.38090000000000002"/>
        <n v="0.38089640000000002"/>
        <n v="0.3807005"/>
        <n v="0.38059300000000001"/>
        <n v="0.38045659999999998"/>
        <n v="0.38031500000000001"/>
        <n v="0.38019160000000002"/>
        <n v="0.37987080000000001"/>
        <n v="0.37968780000000002"/>
        <n v="0.37965189999999999"/>
        <n v="0.37954379999999999"/>
        <n v="0.379388"/>
        <n v="0.37918659999999998"/>
        <n v="0.37895329999999999"/>
        <n v="0.37878640000000002"/>
        <n v="0.37850780000000001"/>
        <n v="0.37835279999999999"/>
        <n v="0.37820999999999999"/>
        <n v="0.37809999999999999"/>
        <n v="0.37780239999999998"/>
        <n v="0.37773440000000003"/>
        <n v="0.37759999999999999"/>
        <n v="0.37746390000000002"/>
        <n v="0.37732860000000001"/>
        <n v="0.37719469999999999"/>
        <n v="0.37709999999999999"/>
        <n v="0.37696049999999998"/>
        <n v="0.3768997"/>
        <n v="0.3766775"/>
        <n v="0.37659999999999999"/>
        <n v="0.37644610000000001"/>
        <n v="0.37640000000000001"/>
        <n v="0.37616919999999998"/>
        <n v="0.37613999999999997"/>
        <n v="0.37591439999999998"/>
        <n v="0.37587219999999999"/>
        <n v="0.37569970000000003"/>
        <n v="0.37563750000000001"/>
        <n v="0.37537409999999999"/>
        <n v="0.37519999999999998"/>
        <n v="0.37494110000000003"/>
        <n v="0.37493890000000002"/>
        <n v="0.3747722"/>
        <n v="0.37469999999999998"/>
        <n v="0.3746911"/>
        <n v="0.37449939999999998"/>
        <n v="0.37449969999999999"/>
        <n v="0.37435829999999998"/>
        <n v="0.37419999999999998"/>
        <n v="0.3740406"/>
        <n v="0.374"/>
        <n v="0.3739055"/>
        <n v="0.37371939999999998"/>
        <n v="0.37365910000000002"/>
        <n v="0.3735"/>
        <n v="0.37341419999999997"/>
        <n v="0.37329970000000001"/>
        <n v="0.37314190000000003"/>
        <n v="0.373"/>
        <n v="0.3728805"/>
        <n v="0.37280000000000002"/>
        <n v="0.37262050000000002"/>
        <n v="0.37250050000000001"/>
        <n v="0.37243110000000001"/>
        <n v="0.37230000000000002"/>
        <n v="0.37208409999999997"/>
        <n v="0.3720794"/>
        <n v="0.37204470000000001"/>
        <n v="0.37180000000000002"/>
        <n v="0.37171779999999999"/>
        <n v="0.37159999999999999"/>
        <n v="0.37143189999999998"/>
        <n v="0.37130000000000002"/>
        <n v="0.37109999999999999"/>
        <n v="0.37098550000000002"/>
        <n v="0.37082019999999999"/>
        <n v="0.37082080000000001"/>
        <n v="0.37082189999999998"/>
        <n v="0.37068610000000002"/>
        <n v="0.37059999999999998"/>
        <n v="0.370425"/>
        <n v="0.37039470000000002"/>
        <n v="0.37039800000000001"/>
        <n v="0.37039640000000001"/>
        <n v="0.37027389999999999"/>
        <n v="0.37009999999999998"/>
        <n v="0.37005939999999998"/>
        <n v="0.36985109999999999"/>
        <n v="0.3696006"/>
        <n v="0.36960080000000001"/>
        <n v="0.36958770000000002"/>
        <n v="0.3691913"/>
        <n v="0.36914799999999998"/>
        <n v="0.36915559999999997"/>
        <n v="0.36916159999999998"/>
        <n v="0.36916470000000001"/>
        <n v="0.36897550000000001"/>
        <n v="0.36888609999999999"/>
        <n v="0.36869859999999999"/>
        <n v="0.36869970000000002"/>
        <n v="0.3686991"/>
        <n v="0.36869940000000001"/>
        <n v="0.36845670000000003"/>
        <n v="0.36840030000000001"/>
        <n v="0.36824659999999998"/>
        <n v="0.36820000000000003"/>
        <n v="0.36817169999999999"/>
        <n v="0.36790390000000001"/>
        <n v="0.36790469999999997"/>
        <n v="0.36785390000000001"/>
        <n v="0.36770000000000003"/>
        <n v="0.36753140000000001"/>
        <n v="0.36744389999999999"/>
        <n v="0.3672608"/>
        <n v="0.36720000000000003"/>
        <n v="0.36707640000000002"/>
        <n v="0.36699080000000001"/>
        <n v="0.3669964"/>
        <n v="0.36699470000000001"/>
        <n v="0.3669905"/>
        <n v="0.36698920000000002"/>
        <n v="0.36699189999999998"/>
        <n v="0.36698969999999997"/>
        <n v="0.36699140000000002"/>
        <n v="0.36699280000000001"/>
        <n v="0.36699389999999998"/>
        <n v="0.36699169999999998"/>
        <n v="0.36699300000000001"/>
        <n v="0.36699359999999998"/>
        <n v="0.36699609999999999"/>
        <n v="0.36679440000000002"/>
        <n v="0.36670160000000002"/>
        <n v="0.36670000000000003"/>
        <n v="0.36657440000000002"/>
        <n v="0.36649969999999998"/>
        <n v="0.36633739999999998"/>
        <n v="0.36620000000000003"/>
        <n v="0.36607659999999997"/>
        <n v="0.36599999999999999"/>
        <n v="0.36586249999999998"/>
        <n v="0.36570000000000003"/>
        <n v="0.36570079999999999"/>
        <n v="0.36569889999999999"/>
        <n v="0.36552829999999997"/>
        <n v="0.36549999999999999"/>
        <n v="0.36550060000000001"/>
        <n v="0.3653844"/>
        <n v="0.36547750000000001"/>
        <n v="0.36540109999999998"/>
        <n v="0.36514580000000002"/>
        <n v="0.36499999999999999"/>
        <n v="0.3648652"/>
        <n v="0.3647011"/>
        <n v="0.36470190000000002"/>
        <n v="0.36462020000000001"/>
        <n v="0.36449999999999999"/>
        <n v="0.36448940000000002"/>
        <n v="0.36421049999999999"/>
        <n v="0.36420469999999999"/>
        <n v="0.36420659999999999"/>
        <n v="0.36420550000000002"/>
        <n v="0.36420580000000002"/>
        <n v="0.36420390000000002"/>
        <n v="0.36420279999999999"/>
        <n v="0.36420330000000001"/>
        <n v="0.36420190000000002"/>
        <n v="0.36420170000000002"/>
        <n v="0.36420249999999998"/>
        <n v="0.36420140000000001"/>
        <n v="0.36420059999999999"/>
        <n v="0.36420079999999999"/>
        <n v="0.36420029999999998"/>
        <n v="0.3641527"/>
        <n v="0.3640005"/>
        <n v="0.36399999999999999"/>
        <n v="0.36384909999999998"/>
        <n v="0.36370049999999998"/>
        <n v="0.3637011"/>
        <n v="0.36355720000000002"/>
        <n v="0.36349999999999999"/>
        <n v="0.36342780000000002"/>
        <n v="0.363203"/>
        <n v="0.36320219999999998"/>
        <n v="0.36318610000000001"/>
        <n v="0.36300159999999998"/>
        <n v="0.36294609999999999"/>
        <n v="0.36270770000000002"/>
        <n v="0.36281160000000001"/>
        <n v="0.36296499999999998"/>
        <n v="0.36285410000000001"/>
        <n v="0.3625216"/>
        <n v="0.36234"/>
        <n v="0.36220000000000002"/>
        <n v="0.36212719999999998"/>
        <n v="0.36196250000000002"/>
        <n v="0.3619542"/>
        <n v="0.36195440000000001"/>
        <n v="0.36195080000000002"/>
        <n v="0.36193920000000002"/>
        <n v="0.36193969999999998"/>
        <n v="0.36193799999999998"/>
        <n v="0.36193419999999998"/>
        <n v="0.36192439999999998"/>
        <n v="0.36192410000000003"/>
        <n v="0.36192469999999999"/>
        <n v="0.36192220000000003"/>
        <n v="0.36191800000000002"/>
        <n v="0.36191030000000002"/>
        <n v="0.36170829999999998"/>
        <n v="0.36170000000000002"/>
        <n v="0.36150969999999999"/>
        <n v="0.36141220000000002"/>
        <n v="0.36141299999999998"/>
        <n v="0.36141250000000003"/>
        <n v="0.36141499999999999"/>
        <n v="0.3614136"/>
        <n v="0.36141190000000001"/>
        <n v="0.36141329999999999"/>
        <n v="0.36141610000000002"/>
        <n v="0.36135610000000001"/>
        <n v="0.36120000000000002"/>
        <n v="0.3612011"/>
        <n v="0.36103410000000002"/>
        <n v="0.36093029999999998"/>
        <n v="0.36092610000000003"/>
        <n v="0.36092950000000001"/>
        <n v="0.36093409999999998"/>
        <n v="0.36093170000000002"/>
        <n v="0.3609388"/>
        <n v="0.3609328"/>
        <n v="0.36094140000000002"/>
        <n v="0.36087419999999998"/>
        <n v="0.36070000000000002"/>
        <n v="0.36055670000000001"/>
        <n v="0.36045500000000003"/>
        <n v="0.36046499999999998"/>
        <n v="0.36047940000000001"/>
        <n v="0.36047360000000001"/>
        <n v="0.36028470000000001"/>
        <n v="0.3601992"/>
        <n v="0.3601955"/>
        <n v="0.36001"/>
        <n v="0.35998219999999997"/>
        <n v="0.35998170000000002"/>
        <n v="0.35998439999999998"/>
        <n v="0.3599869"/>
        <n v="0.3599794"/>
        <n v="0.35998469999999999"/>
        <n v="0.35998639999999998"/>
        <n v="0.35999029999999999"/>
        <n v="0.35998750000000002"/>
        <n v="0.35998580000000002"/>
        <n v="0.35999140000000002"/>
        <n v="0.35998809999999998"/>
        <n v="0.35998720000000001"/>
        <n v="0.35998920000000001"/>
        <n v="0.35986050000000003"/>
        <n v="0.35962440000000001"/>
        <n v="0.35949690000000001"/>
        <n v="0.35949560000000003"/>
        <n v="0.35947000000000001"/>
        <n v="0.35920249999999998"/>
        <n v="0.3590486"/>
        <n v="0.35899579999999998"/>
        <n v="0.3589966"/>
        <n v="0.35899609999999998"/>
        <n v="0.35899330000000002"/>
        <n v="0.35899360000000002"/>
        <n v="0.35899249999999999"/>
        <n v="0.3589928"/>
        <n v="0.35899409999999998"/>
        <n v="0.35899530000000002"/>
        <n v="0.35899189999999997"/>
        <n v="0.35898920000000001"/>
        <n v="0.35898219999999997"/>
        <n v="0.35898049999999998"/>
        <n v="0.35898000000000002"/>
        <n v="0.3589753"/>
        <n v="0.35897440000000003"/>
        <n v="0.3589733"/>
        <n v="0.35897030000000002"/>
        <n v="0.35896440000000002"/>
        <n v="0.3589619"/>
        <n v="0.35896359999999999"/>
        <n v="0.35895329999999998"/>
        <n v="0.35895919999999998"/>
        <n v="0.35895500000000002"/>
        <n v="0.3589483"/>
        <n v="0.35894670000000001"/>
        <n v="0.35894409999999999"/>
        <n v="0.35894470000000001"/>
        <n v="0.3589405"/>
        <n v="0.3589328"/>
        <n v="0.35893079999999999"/>
        <n v="0.35892669999999999"/>
        <n v="0.3589253"/>
        <n v="0.35892220000000002"/>
        <n v="0.35891770000000001"/>
        <n v="0.35891250000000002"/>
        <n v="0.35891220000000001"/>
        <n v="0.3589078"/>
        <n v="0.35890689999999997"/>
        <n v="0.35890610000000001"/>
        <n v="0.35890329999999998"/>
        <n v="0.3589039"/>
        <n v="0.35890359999999999"/>
        <n v="0.35890309999999997"/>
        <n v="0.35890250000000001"/>
        <n v="0.35890159999999999"/>
        <n v="0.35882720000000001"/>
        <n v="0.35869499999999999"/>
        <n v="0.35841440000000002"/>
        <n v="0.3584003"/>
        <n v="0.35840159999999999"/>
        <n v="0.35840080000000002"/>
        <n v="0.3584019"/>
        <n v="0.35823909999999998"/>
        <n v="0.35810330000000001"/>
        <n v="0.35790250000000001"/>
        <n v="0.35790139999999998"/>
        <n v="0.35790080000000002"/>
        <n v="0.3579022"/>
        <n v="0.35790159999999999"/>
        <n v="0.35787269999999999"/>
        <n v="0.3575372"/>
        <n v="0.35741139999999999"/>
        <n v="0.35732829999999999"/>
        <n v="0.35692659999999998"/>
        <n v="0.35692020000000002"/>
        <n v="0.35692160000000001"/>
        <n v="0.35681079999999998"/>
        <n v="0.35653279999999998"/>
        <n v="0.35643140000000001"/>
        <n v="0.35643079999999999"/>
        <n v="0.35644579999999998"/>
        <n v="0.35644690000000001"/>
        <n v="0.35644360000000003"/>
        <n v="0.35644670000000001"/>
        <n v="0.35645169999999998"/>
        <n v="0.35644890000000001"/>
        <n v="0.35645549999999998"/>
        <n v="0.356458"/>
        <n v="0.3564678"/>
        <n v="0.35646529999999998"/>
        <n v="0.35646860000000002"/>
        <n v="0.35631249999999998"/>
        <n v="0.35620079999999998"/>
        <n v="0.3561955"/>
        <n v="0.35599330000000001"/>
        <n v="0.3559889"/>
        <n v="0.3559908"/>
        <n v="0.35599029999999998"/>
        <n v="0.35599310000000001"/>
        <n v="0.35599219999999998"/>
        <n v="0.35599170000000002"/>
        <n v="0.35599439999999999"/>
        <n v="0.35599389999999997"/>
        <n v="0.35625830000000003"/>
        <n v="0.35724359999999999"/>
        <n v="0.35937580000000002"/>
        <n v="0.36244799999999999"/>
        <n v="0.36535420000000002"/>
        <n v="0.36735440000000003"/>
        <n v="0.36867860000000002"/>
        <n v="0.36960999999999999"/>
        <n v="0.37022110000000003"/>
        <n v="0.37061139999999998"/>
        <n v="0.37093140000000002"/>
        <n v="0.37122169999999999"/>
        <n v="0.37138159999999998"/>
        <n v="0.37173630000000002"/>
        <n v="0.37179970000000001"/>
        <n v="0.3717994"/>
        <n v="0.3717839"/>
        <n v="0.3717567"/>
        <n v="0.37169390000000002"/>
        <n v="0.37159750000000003"/>
        <n v="0.37130249999999998"/>
        <n v="0.37130030000000003"/>
        <n v="0.37130049999999998"/>
        <n v="0.37122189999999999"/>
        <n v="0.3708341"/>
        <n v="0.37083579999999999"/>
        <n v="0.37075140000000001"/>
        <n v="0.37050939999999999"/>
        <n v="0.37039610000000001"/>
        <n v="0.3702261"/>
        <n v="0.36997439999999998"/>
        <n v="0.3698225"/>
        <n v="0.36960140000000002"/>
        <n v="0.36960219999999999"/>
        <n v="0.36952859999999998"/>
        <n v="0.36940050000000002"/>
        <n v="0.369398"/>
        <n v="0.36939440000000001"/>
        <n v="0.36920999999999998"/>
        <n v="0.36913800000000002"/>
        <n v="0.36914360000000002"/>
        <n v="0.36914520000000001"/>
        <n v="0.3690889"/>
        <n v="0.36889"/>
        <n v="0.36869639999999998"/>
        <n v="0.36869580000000002"/>
        <n v="0.36869689999999999"/>
        <n v="0.36848560000000002"/>
        <n v="0.36840499999999998"/>
        <n v="0.36840410000000001"/>
        <n v="0.3682317"/>
        <n v="0.36820059999999999"/>
        <n v="0.36796780000000001"/>
        <n v="0.36790060000000002"/>
        <n v="0.36790109999999998"/>
        <n v="0.3679017"/>
        <n v="0.36774669999999998"/>
        <n v="0.36747390000000002"/>
        <n v="0.36743160000000002"/>
        <n v="0.36725859999999999"/>
        <n v="0.36705919999999997"/>
        <n v="0.36698330000000001"/>
        <n v="0.36692940000000002"/>
        <n v="0.36651440000000002"/>
        <n v="0.36649999999999999"/>
        <n v="0.36649939999999998"/>
        <n v="0.36638660000000001"/>
        <n v="0.36620079999999999"/>
        <n v="0.36617830000000001"/>
        <n v="0.36576769999999997"/>
        <n v="0.36569689999999999"/>
        <n v="0.36550359999999998"/>
        <n v="0.36550139999999998"/>
        <n v="0.3654811"/>
        <n v="0.365315"/>
        <n v="0.365205"/>
        <n v="0.36518200000000001"/>
        <n v="0.36500250000000001"/>
        <n v="0.36499860000000001"/>
        <n v="0.36499910000000002"/>
        <n v="0.36480190000000001"/>
        <n v="0.36474440000000002"/>
        <n v="0.36473109999999997"/>
        <n v="0.36473519999999998"/>
        <n v="0.36473440000000001"/>
        <n v="0.36473250000000002"/>
        <n v="0.3647358"/>
        <n v="0.36474329999999999"/>
        <n v="0.36473220000000001"/>
        <n v="0.3647244"/>
        <n v="0.36473270000000002"/>
        <n v="0.36472660000000001"/>
        <n v="0.36473"/>
        <n v="0.36472379999999999"/>
        <n v="0.36472939999999998"/>
        <n v="0.36472909999999997"/>
        <n v="0.36472579999999999"/>
        <n v="0.36472860000000001"/>
        <n v="0.36472470000000001"/>
        <n v="0.36471360000000003"/>
        <n v="0.36456470000000002"/>
        <n v="0.36450110000000002"/>
        <n v="0.36431609999999998"/>
        <n v="0.36424689999999998"/>
        <n v="0.36425800000000003"/>
        <n v="0.36412640000000002"/>
        <n v="0.36397469999999998"/>
        <n v="0.36378050000000001"/>
        <n v="0.36378579999999999"/>
        <n v="0.36378549999999998"/>
        <n v="0.36368220000000001"/>
        <n v="0.3635003"/>
        <n v="0.36349939999999997"/>
        <n v="0.36348799999999998"/>
        <n v="0.36329660000000003"/>
        <n v="0.36329359999999999"/>
        <n v="0.36329080000000002"/>
        <n v="0.36329329999999999"/>
        <n v="0.36329159999999999"/>
        <n v="0.36329299999999998"/>
        <n v="0.36329"/>
        <n v="0.3632939"/>
        <n v="0.36329470000000003"/>
        <n v="0.36329519999999998"/>
        <n v="0.36329440000000002"/>
        <n v="0.36313390000000001"/>
        <n v="0.36290640000000002"/>
        <n v="0.36279830000000002"/>
        <n v="0.36279749999999999"/>
        <n v="0.3626547"/>
        <n v="0.3625003"/>
        <n v="0.36247279999999998"/>
        <n v="0.36230109999999999"/>
        <n v="0.36229939999999999"/>
        <n v="0.36229889999999998"/>
        <n v="0.36229909999999999"/>
        <n v="0.36218109999999998"/>
        <n v="0.36200080000000001"/>
        <n v="0.36200019999999999"/>
        <n v="0.3620005"/>
        <n v="0.36190329999999998"/>
        <n v="0.36179860000000003"/>
        <n v="0.36179939999999999"/>
        <n v="0.36179909999999998"/>
        <n v="0.3617997"/>
        <n v="0.36179889999999998"/>
        <n v="0.36179830000000002"/>
        <n v="0.36170750000000002"/>
        <n v="0.3615003"/>
        <n v="0.36150060000000001"/>
        <n v="0.3613247"/>
        <n v="0.36129939999999999"/>
        <n v="0.3612997"/>
        <n v="0.36127389999999998"/>
        <n v="0.3610003"/>
        <n v="0.3609194"/>
        <n v="0.36080000000000001"/>
        <n v="0.3607997"/>
        <n v="0.36079919999999999"/>
        <n v="0.36079939999999999"/>
        <n v="0.36069050000000002"/>
        <n v="0.36050019999999999"/>
        <n v="0.36045890000000003"/>
        <n v="0.36029860000000002"/>
        <n v="0.36029889999999998"/>
        <n v="0.3602997"/>
        <n v="0.36029909999999998"/>
        <n v="0.360265"/>
        <n v="0.3600003"/>
        <n v="0.3600006"/>
        <n v="0.35999829999999999"/>
        <n v="0.35981220000000003"/>
        <n v="0.35980000000000001"/>
        <n v="0.35979800000000001"/>
        <n v="0.3595083"/>
        <n v="0.35939280000000001"/>
        <n v="0.35929939999999999"/>
        <n v="0.35927720000000002"/>
        <n v="0.35880329999999999"/>
        <n v="0.3587997"/>
        <n v="0.35880000000000001"/>
        <n v="0.35879919999999998"/>
        <n v="0.35855579999999998"/>
        <n v="0.35850110000000002"/>
        <n v="0.35850019999999999"/>
        <n v="0.3585005"/>
        <n v="0.35850080000000001"/>
        <n v="0.35845389999999999"/>
        <n v="0.35830000000000001"/>
        <n v="0.3582997"/>
        <n v="0.35829830000000001"/>
        <n v="0.35807339999999999"/>
        <n v="0.35800140000000003"/>
        <n v="0.35800419999999999"/>
        <n v="0.35800359999999998"/>
        <n v="0.35800500000000002"/>
        <n v="0.35800549999999998"/>
        <n v="0.35781829999999998"/>
        <n v="0.35780000000000001"/>
        <n v="0.3576317"/>
        <n v="0.3575102"/>
        <n v="0.35737279999999999"/>
        <n v="0.35730000000000001"/>
        <n v="0.35701500000000003"/>
        <n v="0.356958"/>
        <n v="0.35680000000000001"/>
        <n v="0.35664079999999998"/>
        <n v="0.35650720000000002"/>
        <n v="0.35641909999999999"/>
        <n v="0.35630000000000001"/>
        <n v="0.3560625"/>
        <n v="0.35600500000000002"/>
        <n v="0.35600860000000001"/>
        <n v="0.3560103"/>
        <n v="0.35601110000000002"/>
        <n v="0.35600999999999999"/>
        <n v="0.35600779999999999"/>
        <n v="0.35600530000000002"/>
        <n v="0.3560083"/>
        <n v="0.35600720000000002"/>
        <n v="0.35600890000000002"/>
        <n v="0.35600969999999998"/>
        <n v="0.35600920000000003"/>
        <n v="0.35600549999999997"/>
        <n v="0.35580329999999999"/>
        <n v="0.35580000000000001"/>
        <n v="0.355682"/>
        <n v="0.35550219999999999"/>
        <n v="0.3555333"/>
        <n v="0.35550340000000002"/>
        <n v="0.35550310000000002"/>
        <n v="0.35542689999999999"/>
        <n v="0.3553"/>
        <n v="0.35528999999999999"/>
        <n v="0.35500330000000002"/>
        <n v="0.35500159999999997"/>
        <n v="0.35495919999999997"/>
        <n v="0.3548"/>
        <n v="0.3547997"/>
        <n v="0.35479660000000002"/>
        <n v="0.35452109999999998"/>
        <n v="0.3545005"/>
        <n v="0.35450029999999999"/>
        <n v="0.35449999999999998"/>
        <n v="0.35458659999999997"/>
        <n v="0.35479860000000002"/>
        <n v="0.35479919999999998"/>
        <n v="0.35479939999999999"/>
        <n v="0.35479889999999997"/>
        <n v="0.35481220000000002"/>
        <n v="0.35527779999999998"/>
        <n v="0.35541279999999997"/>
        <n v="0.35556379999999999"/>
        <n v="0.3558733"/>
        <n v="0.35618860000000002"/>
        <n v="0.3565836"/>
        <n v="0.35697299999999998"/>
        <n v="0.35740909999999998"/>
        <n v="0.35789110000000002"/>
        <n v="0.3583597"/>
        <n v="0.35883379999999998"/>
        <n v="0.35929909999999998"/>
        <n v="0.35973860000000002"/>
        <n v="0.36014550000000001"/>
        <n v="0.36047800000000002"/>
        <n v="0.36082330000000001"/>
        <n v="0.36111389999999999"/>
        <n v="0.36142220000000003"/>
        <n v="0.36168640000000002"/>
        <n v="0.361983"/>
        <n v="0.36219580000000001"/>
        <n v="0.36246060000000002"/>
        <n v="0.3626258"/>
        <n v="0.36275990000000002"/>
        <n v="0.36311549999999998"/>
        <n v="0.36320019999999997"/>
        <n v="0.36342659999999999"/>
        <n v="0.36361939999999998"/>
        <n v="0.36371219999999999"/>
        <n v="0.3639983"/>
        <n v="0.36399769999999998"/>
        <n v="0.36399890000000001"/>
        <n v="0.36418159999999999"/>
        <n v="0.36442380000000002"/>
        <n v="0.36449130000000002"/>
        <n v="0.36449160000000003"/>
        <n v="0.36448999999999998"/>
        <n v="0.36448910000000001"/>
        <n v="0.3645583"/>
        <n v="0.3647222"/>
        <n v="0.36496529999999999"/>
        <n v="0.36496299999999998"/>
        <n v="0.36495889999999997"/>
        <n v="0.36495670000000002"/>
        <n v="0.364958"/>
        <n v="0.36496030000000002"/>
        <n v="0.36495719999999998"/>
        <n v="0.3649597"/>
        <n v="0.36496250000000002"/>
        <n v="0.36496050000000002"/>
        <n v="0.36496420000000002"/>
        <n v="0.36496469999999998"/>
        <n v="0.36497190000000002"/>
        <n v="0.36497000000000002"/>
        <n v="0.36496830000000002"/>
        <n v="0.36497299999999999"/>
        <n v="0.36497049999999998"/>
        <n v="0.36496859999999998"/>
        <n v="0.36497249999999998"/>
        <n v="0.3649675"/>
        <n v="0.36496669999999998"/>
        <n v="0.36497829999999998"/>
        <n v="0.36516579999999998"/>
        <n v="0.3652514"/>
        <n v="0.36545129999999998"/>
        <n v="0.36544720000000003"/>
        <n v="0.3654522"/>
        <n v="0.36545519999999998"/>
        <n v="0.3654483"/>
        <n v="0.3654519"/>
        <n v="0.36545359999999999"/>
        <n v="0.36544769999999999"/>
        <n v="0.36544529999999997"/>
        <n v="0.36546000000000001"/>
        <n v="0.36546719999999999"/>
        <n v="0.36546889999999999"/>
        <n v="0.36547190000000002"/>
        <n v="0.36547770000000002"/>
        <n v="0.36547659999999998"/>
        <n v="0.36547940000000001"/>
        <n v="0.36547499999999999"/>
        <n v="0.36521310000000001"/>
        <n v="0.36500529999999998"/>
        <n v="0.36498049999999999"/>
        <n v="0.36470249999999999"/>
        <n v="0.36461880000000002"/>
        <n v="0.36449910000000002"/>
        <n v="0.36437799999999998"/>
        <n v="0.36409249999999999"/>
        <n v="0.36399969999999998"/>
        <n v="0.36400080000000001"/>
        <n v="0.36413859999999998"/>
        <n v="0.36419970000000002"/>
        <n v="0.36412080000000002"/>
        <n v="0.36400159999999998"/>
        <n v="0.36386859999999999"/>
        <n v="0.36370970000000002"/>
        <n v="0.36362440000000001"/>
        <n v="0.3632589"/>
        <n v="0.36322860000000001"/>
        <n v="0.36323220000000001"/>
        <n v="0.3632281"/>
        <n v="0.36305080000000001"/>
        <n v="0.3628594"/>
        <n v="0.36277720000000002"/>
        <n v="0.36278080000000001"/>
        <n v="0.3627881"/>
        <n v="0.3627861"/>
        <n v="0.3625505"/>
        <n v="0.36246080000000003"/>
        <n v="0.36229529999999999"/>
        <n v="0.3622978"/>
        <n v="0.36219859999999998"/>
        <n v="0.36198770000000002"/>
        <n v="0.36180299999999999"/>
        <n v="0.36179689999999998"/>
        <n v="0.3617977"/>
        <n v="0.36179800000000001"/>
        <n v="0.36179719999999999"/>
        <n v="0.36179630000000002"/>
        <n v="0.36179660000000002"/>
        <n v="0.36179519999999998"/>
        <n v="0.3617958"/>
        <n v="0.36153360000000001"/>
        <n v="0.3613344"/>
        <n v="0.36129689999999998"/>
        <n v="0.36129610000000001"/>
        <n v="0.36129660000000002"/>
        <n v="0.36129909999999998"/>
        <n v="0.36107640000000002"/>
        <n v="0.36087639999999999"/>
        <n v="0.36079470000000002"/>
        <n v="0.36079559999999999"/>
        <n v="0.3607958"/>
        <n v="0.36079420000000001"/>
        <n v="0.36079610000000001"/>
        <n v="0.36074139999999999"/>
        <n v="0.36049579999999998"/>
        <n v="0.36028080000000001"/>
        <n v="0.36027300000000001"/>
        <n v="0.36026799999999998"/>
        <n v="0.36026920000000001"/>
        <n v="0.36027360000000003"/>
        <n v="0.36027029999999999"/>
        <n v="0.36027500000000001"/>
        <n v="0.36026829999999999"/>
        <n v="0.36027530000000002"/>
        <n v="0.3602728"/>
        <n v="0.36004000000000003"/>
        <n v="0.3599328"/>
        <n v="0.35976859999999999"/>
        <n v="0.35977500000000001"/>
        <n v="0.35977189999999998"/>
        <n v="0.35968549999999999"/>
        <n v="0.359323"/>
        <n v="0.3592669"/>
        <n v="0.35926439999999998"/>
        <n v="0.35926750000000002"/>
        <n v="0.35926390000000002"/>
        <n v="0.35925689999999999"/>
        <n v="0.35927249999999999"/>
        <n v="0.35926639999999999"/>
        <n v="0.35925859999999998"/>
        <n v="0.35925829999999997"/>
        <n v="0.3592611"/>
        <n v="0.3591067"/>
        <n v="0.35891050000000002"/>
        <n v="0.35872939999999998"/>
        <n v="0.35873300000000002"/>
        <n v="0.35872779999999999"/>
        <n v="0.35873389999999999"/>
        <n v="0.35873139999999998"/>
        <n v="0.35872799999999999"/>
        <n v="0.35872860000000001"/>
        <n v="0.35872749999999998"/>
        <n v="0.35865049999999998"/>
        <n v="0.35849999999999999"/>
        <n v="0.35849969999999998"/>
        <n v="0.35825220000000002"/>
        <n v="0.35821249999999999"/>
        <n v="0.35822169999999998"/>
        <n v="0.35821219999999998"/>
        <n v="0.3582091"/>
        <n v="0.3582147"/>
        <n v="0.35821409999999998"/>
        <n v="0.35820999999999997"/>
        <n v="0.35813220000000001"/>
        <n v="0.35799999999999998"/>
        <n v="0.35799920000000002"/>
        <n v="0.35772579999999998"/>
        <n v="0.35770220000000003"/>
        <n v="0.35770410000000002"/>
        <n v="0.35779689999999997"/>
        <n v="0.3580661"/>
        <n v="0.35820200000000002"/>
        <n v="0.35835860000000003"/>
        <n v="0.35869060000000003"/>
        <n v="0.35888550000000002"/>
        <n v="0.3590527"/>
        <n v="0.35920940000000001"/>
        <n v="0.35950219999999999"/>
        <n v="0.35976219999999998"/>
        <n v="0.36009580000000002"/>
        <n v="0.36049799999999999"/>
        <n v="0.36128110000000002"/>
        <n v="0.37008390000000002"/>
        <n v="0.3797739"/>
        <n v="0.38504500000000003"/>
        <n v="0.39337830000000001"/>
        <n v="0.40342050000000002"/>
        <n v="0.40981220000000002"/>
        <n v="0.41037190000000001"/>
        <n v="0.41069939999999999"/>
        <n v="0.41090080000000001"/>
        <n v="0.41119660000000002"/>
        <n v="0.41120000000000001"/>
        <n v="0.41111189999999997"/>
        <n v="0.4109005"/>
        <n v="0.41117130000000002"/>
        <n v="0.4111708"/>
        <n v="0.41119329999999998"/>
        <n v="0.41124500000000003"/>
        <n v="0.41128049999999999"/>
        <n v="0.41139999999999999"/>
        <n v="0.41131499999999999"/>
        <n v="0.41118909999999997"/>
        <n v="0.41097220000000001"/>
        <n v="0.41097830000000002"/>
        <n v="0.41097689999999998"/>
        <n v="0.4109872"/>
        <n v="0.41088999999999998"/>
        <n v="0.41070030000000002"/>
        <n v="0.41070000000000001"/>
        <n v="0.41069220000000001"/>
        <n v="0.4105164"/>
        <n v="0.41049999999999998"/>
        <n v="0.41039219999999998"/>
        <n v="0.41018549999999998"/>
        <n v="0.40972160000000002"/>
        <n v="0.40924860000000002"/>
        <n v="0.40850779999999998"/>
        <n v="0.40733829999999999"/>
        <n v="0.40551920000000002"/>
        <n v="0.40381109999999998"/>
        <n v="0.40277360000000001"/>
        <n v="0.40159060000000002"/>
        <n v="0.40043079999999998"/>
        <n v="0.39932780000000001"/>
        <n v="0.39821139999999999"/>
        <n v="0.39641189999999998"/>
        <n v="0.39543109999999998"/>
        <n v="0.3942272"/>
        <n v="0.3929436"/>
        <n v="0.392125"/>
        <n v="0.3912428"/>
        <n v="0.38967249999999998"/>
        <n v="0.3885094"/>
        <n v="0.38786799999999999"/>
        <n v="0.38718629999999998"/>
        <n v="0.38649280000000003"/>
        <n v="0.38583109999999998"/>
        <n v="0.38515500000000003"/>
        <n v="0.38453219999999999"/>
        <n v="0.38397500000000001"/>
        <n v="0.38378220000000002"/>
        <n v="0.3833222"/>
        <n v="0.38296469999999999"/>
        <n v="0.3826483"/>
        <n v="0.38234410000000002"/>
        <n v="0.38205050000000002"/>
        <n v="0.3818047"/>
        <n v="0.38145109999999999"/>
        <n v="0.38117079999999998"/>
        <n v="0.3807603"/>
        <n v="0.3804033"/>
        <n v="0.38002439999999998"/>
        <n v="0.37983299999999998"/>
        <n v="0.3795828"/>
        <n v="0.37923299999999999"/>
        <n v="0.37891049999999998"/>
        <n v="0.3786561"/>
        <n v="0.37833499999999998"/>
        <n v="0.37806610000000002"/>
        <n v="0.37778220000000001"/>
        <n v="0.37757030000000003"/>
        <n v="0.37729390000000002"/>
        <n v="0.3770927"/>
        <n v="0.37690050000000003"/>
        <n v="0.3767045"/>
        <n v="0.3765"/>
        <n v="0.37637500000000002"/>
        <n v="0.37604080000000001"/>
        <n v="0.376"/>
        <n v="0.37584109999999998"/>
        <n v="0.37580000000000002"/>
        <n v="0.37561080000000002"/>
        <n v="0.37550660000000002"/>
        <n v="0.37540190000000001"/>
        <n v="0.37530000000000002"/>
        <n v="0.37525419999999998"/>
        <n v="0.37509779999999998"/>
        <n v="0.37509799999999999"/>
        <n v="0.37484079999999997"/>
        <n v="0.37480000000000002"/>
        <n v="0.37479770000000001"/>
        <n v="0.37460110000000002"/>
        <n v="0.37459999999999999"/>
        <n v="0.37433689999999997"/>
        <n v="0.37430439999999998"/>
        <n v="0.37428329999999999"/>
        <n v="0.37409999999999999"/>
        <n v="0.37403500000000001"/>
        <n v="0.37389139999999998"/>
        <n v="0.37389470000000002"/>
        <n v="0.37389529999999999"/>
        <n v="0.37380720000000001"/>
        <n v="0.37359999999999999"/>
        <n v="0.37342829999999999"/>
        <n v="0.37340000000000001"/>
        <n v="0.3733997"/>
        <n v="0.37339299999999997"/>
        <n v="0.37327139999999998"/>
        <n v="0.37310140000000003"/>
        <n v="0.37291390000000002"/>
        <n v="0.37290000000000001"/>
        <n v="0.37288749999999998"/>
        <n v="0.3726525"/>
        <n v="0.37265189999999998"/>
        <n v="0.37266050000000001"/>
        <n v="0.3726119"/>
        <n v="0.37240000000000001"/>
        <n v="0.37238719999999997"/>
        <n v="0.37219970000000002"/>
        <n v="0.3721989"/>
        <n v="0.3721566"/>
        <n v="0.37190000000000001"/>
        <n v="0.37190030000000002"/>
        <n v="0.3717511"/>
        <n v="0.37169999999999997"/>
        <n v="0.37169829999999998"/>
        <n v="0.37144110000000002"/>
        <n v="0.3714075"/>
        <n v="0.37141220000000003"/>
        <n v="0.37140659999999998"/>
        <n v="0.3714036"/>
        <n v="0.37140269999999997"/>
        <n v="0.3712066"/>
        <n v="0.37119999999999997"/>
        <n v="0.3709983"/>
        <n v="0.37098969999999998"/>
        <n v="0.37098579999999998"/>
        <n v="0.37098999999999999"/>
        <n v="0.37094189999999999"/>
        <n v="0.3707008"/>
        <n v="0.37069970000000002"/>
        <n v="0.37062220000000001"/>
        <n v="0.37050080000000002"/>
        <n v="0.37050470000000002"/>
        <n v="0.37049670000000001"/>
        <n v="0.37028250000000001"/>
        <n v="0.37020029999999998"/>
        <n v="0.37015500000000001"/>
        <n v="0.37"/>
        <n v="0.3698322"/>
        <n v="0.36971409999999999"/>
        <n v="0.36971300000000001"/>
        <n v="0.36971359999999998"/>
        <n v="0.36971330000000002"/>
        <n v="0.3697203"/>
        <n v="0.36972050000000001"/>
        <n v="0.3697183"/>
        <n v="0.36953859999999999"/>
        <n v="0.3695"/>
        <n v="0.36935780000000001"/>
        <n v="0.36927939999999998"/>
        <n v="0.36928159999999999"/>
        <n v="0.36928699999999998"/>
        <n v="0.3692839"/>
        <n v="0.36928309999999998"/>
        <n v="0.36928640000000001"/>
        <n v="0.36920140000000001"/>
        <n v="0.36899999999999999"/>
        <n v="0.3689036"/>
        <n v="0.3687994"/>
        <n v="0.36879889999999999"/>
        <n v="0.36879970000000001"/>
        <n v="0.36879919999999999"/>
        <n v="0.36870190000000003"/>
        <n v="0.3685003"/>
        <n v="0.36849999999999999"/>
        <n v="0.36849860000000001"/>
        <n v="0.36840659999999997"/>
        <n v="0.36830000000000002"/>
        <n v="0.36829970000000001"/>
        <n v="0.36820720000000001"/>
        <n v="0.36800189999999999"/>
        <n v="0.36800159999999998"/>
        <n v="0.36800080000000002"/>
        <n v="0.3680002"/>
        <n v="0.36800110000000003"/>
        <n v="0.36800139999999998"/>
        <n v="0.36780439999999998"/>
        <n v="0.36780000000000002"/>
        <n v="0.36768780000000001"/>
        <n v="0.36750860000000002"/>
        <n v="0.36750830000000001"/>
        <n v="0.3706605"/>
        <n v="0.38249529999999998"/>
        <n v="0.38886500000000002"/>
        <n v="0.39248919999999998"/>
        <n v="0.3982677"/>
        <n v="0.40564840000000002"/>
        <n v="0.40688279999999999"/>
        <n v="0.40724830000000001"/>
        <n v="0.40751470000000001"/>
        <n v="0.40770000000000001"/>
        <n v="0.4078447"/>
        <n v="0.40789999999999998"/>
        <n v="0.40771439999999998"/>
        <n v="0.40776499999999999"/>
        <n v="0.40775719999999999"/>
        <n v="0.4074392"/>
        <n v="0.40740140000000002"/>
        <n v="0.4074005"/>
        <n v="0.4073697"/>
        <n v="0.40721269999999998"/>
        <n v="0.40720000000000001"/>
        <n v="0.40716550000000001"/>
        <n v="0.4074294"/>
        <n v="0.4077305"/>
        <n v="0.40791889999999997"/>
        <n v="0.40804279999999998"/>
        <n v="0.40807939999999998"/>
        <n v="0.40794160000000002"/>
        <n v="0.40810000000000002"/>
        <n v="0.40827780000000002"/>
        <n v="0.4083"/>
        <n v="0.4083003"/>
        <n v="0.40830080000000002"/>
        <n v="0.4084161"/>
        <n v="0.40860000000000002"/>
        <n v="0.40859250000000003"/>
        <n v="0.40831279999999998"/>
        <n v="0.40830169999999999"/>
        <n v="0.40830109999999997"/>
        <n v="0.40830139999999998"/>
        <n v="0.40830050000000001"/>
        <n v="0.40824779999999999"/>
        <n v="0.4079911"/>
        <n v="0.40778720000000002"/>
        <n v="0.4076997"/>
        <n v="0.40742"/>
        <n v="0.40727999999999998"/>
        <n v="0.40686329999999998"/>
        <n v="0.40640999999999999"/>
        <n v="0.40547860000000002"/>
        <n v="0.40404889999999999"/>
        <n v="0.40286860000000002"/>
        <n v="0.40179189999999998"/>
        <n v="0.40046609999999999"/>
        <n v="0.39957670000000001"/>
        <n v="0.3982753"/>
        <n v="0.39672940000000001"/>
        <n v="0.39557219999999998"/>
        <n v="0.39426329999999998"/>
        <n v="0.39338299999999998"/>
        <n v="0.3923933"/>
        <n v="0.39148769999999999"/>
        <n v="0.39006829999999998"/>
        <n v="0.38908140000000002"/>
        <n v="0.38821359999999999"/>
        <n v="0.38754549999999999"/>
        <n v="0.38681300000000002"/>
        <n v="0.38623109999999999"/>
        <n v="0.38575890000000002"/>
        <n v="0.38549749999999999"/>
        <n v="0.385023"/>
        <n v="0.38470470000000001"/>
        <n v="0.38444970000000001"/>
        <n v="0.38409919999999997"/>
        <n v="0.38387389999999999"/>
        <n v="0.38358330000000002"/>
        <n v="0.38318410000000003"/>
        <n v="0.38285609999999998"/>
        <n v="0.38247550000000002"/>
        <n v="0.38219829999999999"/>
        <n v="0.38188660000000002"/>
        <n v="0.3816002"/>
        <n v="0.3812506"/>
        <n v="0.3810017"/>
        <n v="0.38073750000000001"/>
        <n v="0.38048779999999999"/>
        <n v="0.38002609999999998"/>
        <n v="0.37985799999999997"/>
        <n v="0.37976389999999999"/>
        <n v="0.37955529999999998"/>
        <n v="0.37934889999999999"/>
        <n v="0.37917420000000002"/>
        <n v="0.37890020000000002"/>
        <n v="0.37876520000000002"/>
        <n v="0.37867250000000002"/>
        <n v="0.37848920000000003"/>
        <n v="0.37835000000000002"/>
        <n v="0.37819999999999998"/>
        <n v="0.37811220000000001"/>
        <n v="0.378"/>
        <n v="0.3777877"/>
        <n v="0.3777008"/>
        <n v="0.37758389999999997"/>
        <n v="0.37769720000000001"/>
        <n v="0.37770720000000002"/>
        <n v="0.37783860000000002"/>
        <n v="0.37817659999999997"/>
        <n v="0.37847389999999997"/>
        <n v="0.37878719999999999"/>
        <n v="0.3792411"/>
        <n v="0.37979469999999999"/>
        <n v="0.38039970000000001"/>
        <n v="0.38117800000000002"/>
        <n v="0.38186969999999998"/>
        <n v="0.38251360000000001"/>
        <n v="0.38305800000000001"/>
        <n v="0.38362659999999998"/>
        <n v="0.3839475"/>
        <n v="0.38431579999999999"/>
        <n v="0.38478830000000003"/>
        <n v="0.38527220000000001"/>
        <n v="0.38568000000000002"/>
        <n v="0.38599860000000003"/>
        <n v="0.38624269999999999"/>
        <n v="0.38643139999999998"/>
        <n v="0.3865516"/>
        <n v="0.38655780000000001"/>
        <n v="0.38657049999999998"/>
        <n v="0.38657360000000002"/>
        <n v="0.38630999999999999"/>
        <n v="0.3861561"/>
        <n v="0.38590469999999999"/>
        <n v="0.38564609999999999"/>
        <n v="0.38540360000000001"/>
        <n v="0.38496170000000002"/>
        <n v="0.3846697"/>
        <n v="0.3843395"/>
        <n v="0.38412170000000001"/>
        <n v="0.38397750000000003"/>
        <n v="0.38391249999999999"/>
        <n v="0.38367390000000001"/>
        <n v="0.38350000000000001"/>
        <n v="0.383268"/>
        <n v="0.38306859999999998"/>
        <n v="0.38293440000000001"/>
        <n v="0.38279999999999997"/>
        <n v="0.38254939999999998"/>
        <n v="0.38245829999999997"/>
        <n v="0.38229999999999997"/>
        <n v="0.3821639"/>
        <n v="0.38207079999999999"/>
        <n v="0.38180019999999998"/>
        <n v="0.38172109999999998"/>
        <n v="0.38159999999999999"/>
        <n v="0.38145519999999999"/>
        <n v="0.38138909999999998"/>
        <n v="0.3812586"/>
        <n v="0.38097379999999997"/>
        <n v="0.38086330000000002"/>
        <n v="0.3806097"/>
        <n v="0.38048110000000002"/>
        <n v="0.38035330000000001"/>
        <n v="0.38011719999999999"/>
        <n v="0.37990000000000002"/>
        <n v="0.37983410000000001"/>
        <n v="0.3798994"/>
        <n v="0.37980910000000001"/>
        <n v="0.37969999999999998"/>
        <n v="0.37957269999999999"/>
        <n v="0.37947969999999998"/>
        <n v="0.37931749999999997"/>
        <n v="0.37910500000000003"/>
        <n v="0.379"/>
        <n v="0.37884859999999998"/>
        <n v="0.3787008"/>
        <n v="0.37869799999999998"/>
        <n v="0.37847750000000002"/>
        <n v="0.3782972"/>
        <n v="0.37829580000000002"/>
        <n v="0.37814829999999999"/>
        <n v="0.37787280000000001"/>
        <n v="0.37757049999999998"/>
        <n v="0.37752249999999998"/>
        <n v="0.37754470000000001"/>
        <n v="0.3780036"/>
        <n v="0.37848389999999998"/>
        <n v="0.37933470000000002"/>
        <n v="0.38085999999999998"/>
        <n v="0.38344800000000001"/>
        <n v="0.38643329999999998"/>
        <n v="0.38925609999999999"/>
        <n v="0.39226"/>
        <n v="0.39480749999999998"/>
        <n v="0.39682859999999998"/>
        <n v="0.39854079999999997"/>
        <n v="0.39987440000000002"/>
        <n v="0.40070359999999999"/>
        <n v="0.40125499999999997"/>
        <n v="0.40139999999999998"/>
        <n v="0.40122439999999998"/>
        <n v="0.4009219"/>
        <n v="0.40061439999999998"/>
        <n v="0.40036359999999999"/>
        <n v="0.39986939999999999"/>
        <n v="0.39934799999999998"/>
        <n v="0.39895219999999998"/>
        <n v="0.3984606"/>
        <n v="0.39799079999999998"/>
        <n v="0.39743800000000001"/>
        <n v="0.39689639999999998"/>
        <n v="0.3962619"/>
        <n v="0.39559250000000001"/>
        <n v="0.39491189999999998"/>
        <n v="0.39434160000000001"/>
        <n v="0.39376470000000002"/>
        <n v="0.39334170000000002"/>
        <n v="0.39267940000000001"/>
        <n v="0.39219890000000002"/>
        <n v="0.39185799999999998"/>
        <n v="0.39105279999999998"/>
        <n v="0.3900555"/>
        <n v="0.3894803"/>
        <n v="0.38899080000000003"/>
        <n v="0.38852110000000001"/>
        <n v="0.38808389999999998"/>
        <n v="0.38772030000000002"/>
        <n v="0.38726719999999998"/>
        <n v="0.38685659999999999"/>
        <n v="0.38653300000000002"/>
        <n v="0.38615470000000002"/>
        <n v="0.3858047"/>
        <n v="0.38542530000000003"/>
        <n v="0.38499410000000001"/>
        <n v="0.3846366"/>
        <n v="0.38428440000000003"/>
        <n v="0.38399719999999998"/>
        <n v="0.38384279999999998"/>
        <n v="0.38344549999999999"/>
        <n v="0.38318609999999997"/>
        <n v="0.38288610000000001"/>
        <n v="0.3826386"/>
        <n v="0.38238420000000001"/>
        <n v="0.38205830000000002"/>
        <n v="0.3818511"/>
        <n v="0.38153749999999997"/>
        <n v="0.38128800000000002"/>
        <n v="0.3810402"/>
        <n v="0.38083109999999998"/>
        <n v="0.3806583"/>
        <n v="0.38036300000000001"/>
        <n v="0.38007750000000001"/>
        <n v="0.37997189999999997"/>
        <n v="0.37975500000000001"/>
        <n v="0.3796136"/>
        <n v="0.37948409999999999"/>
        <n v="0.37925910000000002"/>
        <n v="0.37902609999999998"/>
        <n v="0.37886110000000001"/>
        <n v="0.37861299999999998"/>
        <n v="0.3783839"/>
        <n v="0.37817299999999998"/>
        <n v="0.377913"/>
        <n v="0.37765660000000001"/>
        <n v="0.37735750000000001"/>
        <n v="0.37715029999999999"/>
        <n v="0.37692330000000002"/>
        <n v="0.37667220000000001"/>
        <n v="0.3765077"/>
        <n v="0.37638519999999998"/>
        <n v="0.37610080000000001"/>
        <n v="0.37598470000000001"/>
        <n v="0.37590000000000001"/>
        <n v="0.3756719"/>
        <n v="0.37566640000000001"/>
        <n v="0.37552390000000002"/>
        <n v="0.37539830000000002"/>
        <n v="0.37528220000000001"/>
        <n v="0.37519940000000002"/>
        <n v="0.37519970000000002"/>
        <n v="0.37512390000000001"/>
        <n v="0.37490050000000003"/>
        <n v="0.37490030000000002"/>
        <n v="0.37476670000000001"/>
        <n v="0.37464969999999997"/>
        <n v="0.37441970000000002"/>
        <n v="0.37442170000000002"/>
        <n v="0.37442389999999998"/>
        <n v="0.3744305"/>
        <n v="0.3742799"/>
        <n v="0.37401000000000001"/>
        <n v="0.37399830000000001"/>
        <n v="0.37393549999999998"/>
        <n v="0.37361610000000001"/>
        <n v="0.37323610000000002"/>
        <n v="0.37314019999999998"/>
        <n v="0.37281890000000001"/>
        <n v="0.37276029999999999"/>
        <n v="0.37252859999999999"/>
        <n v="0.37238769999999999"/>
        <n v="0.37229859999999998"/>
        <n v="0.37229970000000001"/>
        <n v="0.37212410000000001"/>
        <n v="0.371923"/>
        <n v="0.3718011"/>
        <n v="0.37171999999999999"/>
        <n v="0.37150359999999999"/>
        <n v="0.3715002"/>
        <n v="0.37149890000000002"/>
        <n v="0.37130170000000001"/>
        <n v="0.3710736"/>
        <n v="0.37101240000000002"/>
        <n v="0.37100860000000002"/>
        <n v="0.37101269999999997"/>
        <n v="0.37090610000000002"/>
        <n v="0.37076550000000003"/>
        <n v="0.3705772"/>
        <n v="0.3705811"/>
        <n v="0.37035469999999998"/>
        <n v="0.3702472"/>
        <n v="0.37009969999999998"/>
        <n v="0.37001659999999997"/>
        <n v="0.36972719999999998"/>
        <n v="0.36959999999999998"/>
        <n v="0.36958659999999999"/>
        <n v="0.36932670000000001"/>
        <n v="0.36922050000000001"/>
        <n v="0.36884529999999999"/>
        <n v="0.36880059999999998"/>
        <n v="0.36880109999999999"/>
        <n v="0.36876059999999999"/>
        <n v="0.36844690000000002"/>
        <n v="0.3683072"/>
        <n v="0.36830740000000001"/>
        <n v="0.368313"/>
        <n v="0.36811379999999999"/>
        <n v="0.36791940000000001"/>
        <n v="0.36787019999999998"/>
        <n v="0.36786219999999997"/>
        <n v="0.3678575"/>
        <n v="0.36786249999999998"/>
        <n v="0.36786049999999998"/>
        <n v="0.3678652"/>
        <n v="0.36786140000000001"/>
        <n v="0.3678594"/>
        <n v="0.36785839999999997"/>
        <n v="0.36749860000000001"/>
        <n v="0.3673902"/>
        <n v="0.36739250000000001"/>
        <n v="0.36739159999999998"/>
        <n v="0.3673939"/>
        <n v="0.36739139999999998"/>
        <n v="0.3673922"/>
        <n v="0.36738910000000002"/>
        <n v="0.36734139999999998"/>
        <n v="0.3669789"/>
        <n v="0.36690220000000001"/>
        <n v="0.36689919999999998"/>
        <n v="0.3668997"/>
        <n v="0.36689889999999997"/>
        <n v="0.36701909999999999"/>
        <n v="0.36746190000000001"/>
        <n v="0.36816529999999997"/>
        <n v="0.36922440000000001"/>
        <n v="0.37055189999999999"/>
        <n v="0.37414389999999997"/>
        <n v="0.38093500000000002"/>
        <n v="0.39220749999999999"/>
        <n v="0.3965631"/>
        <n v="0.40289829999999999"/>
        <n v="0.4075375"/>
        <n v="0.40861940000000002"/>
        <n v="0.40899029999999997"/>
        <n v="0.40939490000000001"/>
        <n v="0.4095567"/>
        <n v="0.40970000000000001"/>
        <n v="0.4098522"/>
        <n v="0.40989999999999999"/>
        <n v="0.40989500000000001"/>
        <n v="0.40970889999999999"/>
        <n v="0.40969889999999998"/>
        <n v="0.40950500000000001"/>
        <n v="0.40934880000000001"/>
        <n v="0.4090627"/>
        <n v="0.40900029999999998"/>
        <n v="0.40888720000000001"/>
        <n v="0.40858499999999998"/>
        <n v="0.40816000000000002"/>
        <n v="0.40779670000000001"/>
        <n v="0.4071766"/>
        <n v="0.4057847"/>
        <n v="0.40479969999999998"/>
        <n v="0.4039394"/>
        <n v="0.40235140000000003"/>
        <n v="0.40146500000000002"/>
        <n v="0.40072249999999998"/>
        <n v="0.40001920000000002"/>
        <n v="0.39895049999999999"/>
        <n v="0.39758110000000002"/>
        <n v="0.39624500000000001"/>
        <n v="0.39513670000000001"/>
        <n v="0.3941172"/>
        <n v="0.39314690000000002"/>
        <n v="0.3915594"/>
        <n v="0.39008860000000001"/>
        <n v="0.3892002"/>
        <n v="0.38833030000000002"/>
        <n v="0.38791019999999998"/>
        <n v="0.38733610000000002"/>
        <n v="0.38684610000000003"/>
        <n v="0.38635750000000002"/>
        <n v="0.38595279999999998"/>
        <n v="0.38558409999999999"/>
        <n v="0.38511079999999998"/>
        <n v="0.38472800000000001"/>
        <n v="0.38433719999999999"/>
        <n v="0.38401360000000001"/>
        <n v="0.38388159999999999"/>
        <n v="0.38352130000000001"/>
        <n v="0.38324079999999999"/>
        <n v="0.38288549999999999"/>
        <n v="0.38243860000000002"/>
        <n v="0.38213360000000002"/>
        <n v="0.38179750000000001"/>
        <n v="0.38146160000000001"/>
        <n v="0.3811466"/>
        <n v="0.38078499999999998"/>
        <n v="0.38044909999999998"/>
        <n v="0.3800636"/>
        <n v="0.3799553"/>
        <n v="0.3796233"/>
        <n v="0.37927529999999998"/>
        <n v="0.37898280000000001"/>
        <n v="0.37877359999999999"/>
        <n v="0.37849579999999999"/>
        <n v="0.37830000000000003"/>
        <n v="0.37808999999999998"/>
        <n v="0.37792300000000001"/>
        <n v="0.37776660000000001"/>
        <n v="0.37736409999999998"/>
        <n v="0.3772355"/>
        <n v="0.37696809999999997"/>
        <n v="0.37685299999999999"/>
        <n v="0.37668059999999998"/>
        <n v="0.37643720000000003"/>
        <n v="0.37638329999999998"/>
        <n v="0.3761005"/>
        <n v="0.37602720000000001"/>
        <n v="0.37583470000000002"/>
        <n v="0.37563550000000001"/>
        <n v="0.37561420000000001"/>
        <n v="0.37540050000000003"/>
        <n v="0.37536049999999999"/>
        <n v="0.37519859999999999"/>
        <n v="0.37512830000000003"/>
        <n v="0.37488890000000002"/>
        <n v="0.37458859999999999"/>
        <n v="0.37441809999999998"/>
        <n v="0.37428020000000001"/>
        <n v="0.37401800000000002"/>
        <n v="0.37395"/>
        <n v="0.3736544"/>
        <n v="0.37337910000000002"/>
        <n v="0.3732008"/>
        <n v="0.37312050000000002"/>
        <n v="0.37298910000000002"/>
        <n v="0.37274469999999998"/>
        <n v="0.37274940000000001"/>
        <n v="0.3727202"/>
        <n v="0.3723167"/>
        <n v="0.37229719999999999"/>
        <n v="0.37229889999999999"/>
        <n v="0.3722992"/>
        <n v="0.37230079999999999"/>
        <n v="0.37229309999999999"/>
        <n v="0.37229780000000001"/>
        <n v="0.37229669999999998"/>
        <n v="0.3720155"/>
        <n v="0.37199660000000001"/>
        <n v="0.37180220000000003"/>
        <n v="0.3717975"/>
        <n v="0.37165910000000002"/>
        <n v="0.3715022"/>
        <n v="0.37150050000000001"/>
        <n v="0.37150080000000002"/>
        <n v="0.37134919999999999"/>
        <n v="0.37107689999999999"/>
        <n v="0.37102499999999999"/>
        <n v="0.3708494"/>
        <n v="0.37077890000000002"/>
        <n v="0.37059300000000001"/>
        <n v="0.3704017"/>
        <n v="0.37017860000000002"/>
        <n v="0.36990580000000001"/>
        <n v="0.36973719999999999"/>
        <n v="0.36959809999999998"/>
        <n v="0.36953469999999999"/>
        <n v="0.36930109999999999"/>
        <n v="0.36930190000000002"/>
        <n v="0.36930079999999998"/>
        <n v="0.3693014"/>
        <n v="0.36930049999999998"/>
        <n v="0.36922579999999999"/>
        <n v="0.36909910000000001"/>
        <n v="0.36900470000000002"/>
        <n v="0.36880859999999999"/>
        <n v="0.36881330000000001"/>
        <n v="0.36881439999999999"/>
        <n v="0.36881580000000003"/>
        <n v="0.36882169999999997"/>
        <n v="0.36881639999999999"/>
        <n v="0.36869499999999999"/>
        <n v="0.36859439999999999"/>
        <n v="0.36836999999999998"/>
        <n v="0.368365"/>
        <n v="0.3683033"/>
        <n v="0.36808439999999998"/>
        <n v="0.3678961"/>
        <n v="0.36782419999999999"/>
        <n v="0.36758610000000003"/>
        <n v="0.36739939999999999"/>
        <n v="0.36739549999999999"/>
        <n v="0.36711860000000002"/>
        <n v="0.3671025"/>
        <n v="0.36710140000000002"/>
        <n v="0.36710159999999997"/>
        <n v="0.36709940000000002"/>
        <n v="0.36709550000000002"/>
        <n v="0.36709779999999997"/>
        <n v="0.366923"/>
        <n v="0.3669017"/>
        <n v="0.36690660000000003"/>
        <n v="0.36690109999999998"/>
        <n v="0.36683769999999999"/>
        <n v="0.36660470000000001"/>
        <n v="0.36660330000000002"/>
        <n v="0.36661250000000001"/>
        <n v="0.36660019999999999"/>
        <n v="0.3666083"/>
        <n v="0.3666008"/>
        <n v="0.3666044"/>
        <n v="0.3665986"/>
        <n v="0.3664886"/>
        <n v="0.366178"/>
        <n v="0.36610140000000002"/>
        <n v="0.3661008"/>
        <n v="0.36610189999999998"/>
        <n v="0.36594529999999997"/>
        <n v="0.36589939999999999"/>
        <n v="0.36589749999999999"/>
        <n v="0.36569829999999998"/>
        <n v="0.36560140000000002"/>
        <n v="0.36560189999999998"/>
        <n v="0.36560029999999999"/>
        <n v="0.36559999999999998"/>
        <n v="0.3656008"/>
        <n v="0.36573410000000001"/>
        <n v="0.36604769999999998"/>
        <n v="0.36645450000000002"/>
        <n v="0.36815049999999999"/>
        <n v="0.3700986"/>
        <n v="0.37619910000000001"/>
        <n v="0.3818839"/>
        <n v="0.38530910000000002"/>
        <n v="0.3878103"/>
        <n v="0.39017109999999999"/>
        <n v="0.39243270000000002"/>
        <n v="0.3944725"/>
        <n v="0.39616780000000001"/>
        <n v="0.39718809999999999"/>
        <n v="0.39774159999999997"/>
        <n v="0.39787329999999999"/>
        <n v="0.39762560000000002"/>
        <n v="0.39729750000000003"/>
        <n v="0.39681329999999998"/>
        <n v="0.39635609999999999"/>
        <n v="0.39591609999999999"/>
        <n v="0.39522469999999998"/>
        <n v="0.39443699999999998"/>
        <n v="0.39374720000000002"/>
        <n v="0.3930264"/>
        <n v="0.39239020000000002"/>
        <n v="0.39197409999999999"/>
        <n v="0.3912986"/>
        <n v="0.39059280000000002"/>
        <n v="0.38966299999999998"/>
        <n v="0.38897169999999998"/>
        <n v="0.38837359999999999"/>
        <n v="0.38798300000000002"/>
        <n v="0.38750420000000002"/>
        <n v="0.38691829999999999"/>
        <n v="0.38645269999999998"/>
        <n v="0.38601770000000002"/>
        <n v="0.38572109999999998"/>
        <n v="0.38544800000000001"/>
        <n v="0.38505610000000001"/>
        <n v="0.38486049999999999"/>
        <n v="0.38462469999999999"/>
        <n v="0.38427640000000002"/>
        <n v="0.38403890000000002"/>
        <n v="0.38397389999999998"/>
        <n v="0.38377"/>
        <n v="0.38353199999999998"/>
        <n v="0.38337719999999997"/>
        <n v="0.383185"/>
        <n v="0.38297110000000001"/>
        <n v="0.38279940000000001"/>
        <n v="0.3825964"/>
        <n v="0.3822739"/>
        <n v="0.38208530000000002"/>
        <n v="0.38183020000000001"/>
        <n v="0.3814244"/>
        <n v="0.38119969999999997"/>
        <n v="0.38100220000000001"/>
        <n v="0.38071909999999998"/>
        <n v="0.38057609999999997"/>
        <n v="0.3803339"/>
        <n v="0.3800714"/>
        <n v="0.37990610000000002"/>
        <n v="0.37984859999999998"/>
        <n v="0.37981409999999999"/>
        <n v="0.37969940000000002"/>
        <n v="0.37951109999999999"/>
        <n v="0.37932329999999997"/>
        <n v="0.37919550000000002"/>
        <n v="0.37887799999999999"/>
        <n v="0.37870860000000001"/>
        <n v="0.37841170000000002"/>
        <n v="0.37829859999999998"/>
        <n v="0.37804720000000003"/>
        <n v="0.37799939999999999"/>
        <n v="0.37780269999999999"/>
        <n v="0.3776738"/>
        <n v="0.37748159999999997"/>
        <n v="0.37713659999999999"/>
        <n v="0.37707970000000002"/>
        <n v="0.37666880000000003"/>
        <n v="0.37632280000000001"/>
        <n v="0.37629750000000001"/>
        <n v="0.3760944"/>
        <n v="0.37590050000000003"/>
        <n v="0.37589919999999999"/>
        <n v="0.3758261"/>
        <n v="0.3756003"/>
        <n v="0.37552160000000001"/>
        <n v="0.37528420000000001"/>
        <n v="0.37510189999999999"/>
        <n v="0.37510159999999998"/>
        <n v="0.3750964"/>
        <n v="0.37490079999999998"/>
        <n v="0.3796755"/>
        <n v="0.40640910000000002"/>
        <n v="0.40954669999999999"/>
        <n v="0.40994439999999999"/>
        <n v="0.41018159999999998"/>
        <n v="0.41048659999999998"/>
        <n v="0.41060000000000002"/>
        <n v="0.4107461"/>
        <n v="0.4108"/>
        <n v="0.41093950000000001"/>
        <n v="0.41099999999999998"/>
        <n v="0.41101779999999999"/>
        <n v="0.41116000000000003"/>
        <n v="0.4110008"/>
        <n v="0.41127190000000002"/>
        <n v="0.4112075"/>
        <n v="0.41123080000000001"/>
        <n v="0.41129909999999997"/>
        <n v="0.41129189999999999"/>
        <n v="0.41129860000000001"/>
        <n v="0.41129890000000002"/>
        <n v="0.4111553"/>
        <n v="0.41094330000000001"/>
        <n v="0.41076000000000001"/>
        <n v="0.4107555"/>
        <n v="0.41060279999999999"/>
        <n v="0.41041889999999998"/>
        <n v="0.41052830000000001"/>
        <n v="0.41037220000000002"/>
        <n v="0.41012080000000001"/>
        <n v="0.41012890000000002"/>
        <n v="0.41013640000000001"/>
        <n v="0.41012860000000001"/>
        <n v="0.41008139999999998"/>
        <n v="0.4098928"/>
        <n v="0.40967989999999999"/>
        <n v="0.40941499999999997"/>
        <n v="0.40892830000000002"/>
        <n v="0.40865390000000001"/>
        <n v="0.40845219999999999"/>
        <n v="0.40846939999999998"/>
        <n v="0.40938999999999998"/>
        <n v="0.4100375"/>
        <n v="0.41062219999999999"/>
        <n v="0.41095330000000002"/>
        <n v="0.41127360000000002"/>
        <n v="0.41129939999999998"/>
        <n v="0.4114833"/>
        <n v="0.41149999999999998"/>
        <n v="0.41163110000000003"/>
        <n v="0.41170000000000001"/>
        <n v="0.41168939999999998"/>
        <n v="0.41142329999999999"/>
        <n v="0.41130109999999998"/>
        <n v="0.41130050000000001"/>
        <n v="0.41137499999999999"/>
        <n v="0.41162769999999999"/>
        <n v="0.41179329999999997"/>
        <n v="0.4119333"/>
        <n v="0.41210940000000001"/>
        <n v="0.41211029999999998"/>
        <n v="0.41231299999999999"/>
        <n v="0.41239999999999999"/>
        <n v="0.41246660000000002"/>
        <n v="0.41249330000000001"/>
        <n v="0.41260000000000002"/>
        <n v="0.41258830000000002"/>
        <n v="0.4124005"/>
        <n v="0.41218270000000001"/>
        <n v="0.41212530000000003"/>
        <n v="0.41189999999999999"/>
        <n v="0.4117228"/>
        <n v="0.41152440000000001"/>
        <n v="0.41140189999999999"/>
        <n v="0.41074889999999997"/>
        <n v="0.41007329999999997"/>
        <n v="0.40812029999999999"/>
        <n v="0.40593639999999998"/>
        <n v="0.40423249999999999"/>
        <n v="0.40277550000000001"/>
        <n v="0.40065030000000001"/>
        <n v="0.3987252"/>
        <n v="0.39685389999999998"/>
        <n v="0.39512910000000001"/>
        <n v="0.3929936"/>
        <n v="0.39225330000000003"/>
        <n v="0.39194079999999998"/>
        <n v="0.39120640000000001"/>
        <n v="0.39047470000000001"/>
        <n v="0.38963720000000002"/>
        <n v="0.38886660000000001"/>
        <n v="0.38818059999999999"/>
        <n v="0.38781860000000001"/>
        <n v="0.38726919999999998"/>
        <n v="0.38667279999999998"/>
        <n v="0.38611669999999998"/>
        <n v="0.38566299999999998"/>
        <n v="0.38509989999999999"/>
        <n v="0.38459890000000002"/>
        <n v="0.38429160000000001"/>
        <n v="0.38399830000000001"/>
        <n v="0.38372299999999998"/>
        <n v="0.38339859999999998"/>
        <n v="0.38310640000000001"/>
        <n v="0.38274000000000002"/>
        <n v="0.38249719999999998"/>
        <n v="0.38215250000000001"/>
        <n v="0.38184970000000001"/>
        <n v="0.38156420000000002"/>
        <n v="0.38131939999999998"/>
        <n v="0.38104139999999997"/>
        <n v="0.3807469"/>
        <n v="0.38047360000000002"/>
        <n v="0.38010329999999998"/>
        <n v="0.37994359999999999"/>
        <n v="0.3798011"/>
        <n v="0.37955440000000001"/>
        <n v="0.37938880000000003"/>
        <n v="0.37918859999999999"/>
        <n v="0.378965"/>
        <n v="0.37879940000000001"/>
        <n v="0.37856329999999999"/>
        <n v="0.37843529999999997"/>
        <n v="0.3781622"/>
        <n v="0.37784610000000002"/>
        <n v="0.37780049999999998"/>
        <n v="0.37769190000000002"/>
        <n v="0.37760060000000001"/>
        <n v="0.37737330000000002"/>
        <n v="0.3773608"/>
        <n v="0.37736219999999998"/>
        <n v="0.37710939999999998"/>
        <n v="0.37700159999999999"/>
        <n v="0.37690000000000001"/>
        <n v="0.37663079999999999"/>
        <n v="0.37658829999999999"/>
        <n v="0.37640109999999999"/>
        <n v="0.3763514"/>
        <n v="0.37613059999999998"/>
        <n v="0.37613029999999997"/>
        <n v="0.37613170000000001"/>
        <n v="0.37595329999999999"/>
        <n v="0.37588549999999998"/>
        <n v="0.37569940000000002"/>
        <n v="0.37569999999999998"/>
        <n v="0.37551410000000002"/>
        <n v="0.37540079999999998"/>
        <n v="0.37525389999999997"/>
        <n v="0.37501250000000003"/>
        <n v="0.37491530000000001"/>
        <n v="0.37478030000000001"/>
        <n v="0.37464890000000001"/>
        <n v="0.37449919999999998"/>
        <n v="0.37426419999999999"/>
        <n v="0.3740155"/>
        <n v="0.37389610000000001"/>
        <n v="0.37370140000000002"/>
        <n v="0.37370059999999999"/>
        <n v="0.37370029999999999"/>
        <n v="0.3737008"/>
        <n v="0.37352269999999999"/>
        <n v="0.3734961"/>
        <n v="0.37324269999999998"/>
        <n v="0.37323689999999998"/>
        <n v="0.37324020000000002"/>
        <n v="0.37324079999999998"/>
        <n v="0.37322889999999997"/>
        <n v="0.37304300000000001"/>
        <n v="0.37294300000000002"/>
        <n v="0.3727975"/>
        <n v="0.37279859999999998"/>
        <n v="0.3727972"/>
        <n v="0.37279610000000002"/>
        <n v="0.37279889999999999"/>
        <n v="0.37260549999999998"/>
        <n v="0.37234830000000002"/>
        <n v="0.37217749999999999"/>
        <n v="0.37194280000000002"/>
        <n v="0.37154860000000001"/>
        <n v="0.37151050000000002"/>
        <n v="0.37148779999999998"/>
        <n v="0.37114249999999999"/>
        <n v="0.37108390000000002"/>
        <n v="0.37108669999999999"/>
        <n v="0.37109110000000001"/>
        <n v="0.37108170000000001"/>
        <n v="0.37108859999999999"/>
        <n v="0.37101919999999999"/>
        <n v="0.37079220000000002"/>
        <n v="0.3706005"/>
        <n v="0.37059910000000001"/>
        <n v="0.37059890000000001"/>
        <n v="0.37059799999999998"/>
        <n v="0.37059629999999999"/>
        <n v="0.37050860000000002"/>
        <n v="0.37029780000000001"/>
        <n v="0.3701953"/>
        <n v="0.36994250000000001"/>
        <n v="0.3696933"/>
        <n v="0.36949969999999999"/>
        <n v="0.3692994"/>
        <n v="0.3691875"/>
        <n v="0.36909890000000001"/>
        <n v="0.3688591"/>
        <n v="0.36883050000000001"/>
        <n v="0.36882359999999997"/>
        <n v="0.36882530000000002"/>
        <n v="0.36882799999999999"/>
        <n v="0.36882110000000001"/>
        <n v="0.3686083"/>
        <n v="0.36852859999999998"/>
        <n v="0.36835800000000002"/>
        <n v="0.36834919999999999"/>
        <n v="0.36834889999999998"/>
        <n v="0.36834529999999999"/>
        <n v="0.36834420000000001"/>
        <n v="0.3683361"/>
        <n v="0.36830879999999999"/>
        <n v="0.36807719999999999"/>
        <n v="0.36788419999999999"/>
        <n v="0.36788280000000001"/>
        <n v="0.36787890000000001"/>
        <n v="0.36788340000000003"/>
        <n v="0.36766280000000001"/>
        <n v="0.36755939999999998"/>
        <n v="0.36739889999999997"/>
        <n v="0.36738500000000002"/>
        <n v="0.36703380000000002"/>
        <n v="0.36672749999999998"/>
        <n v="0.36659999999999998"/>
        <n v="0.36680940000000001"/>
        <n v="0.36890919999999999"/>
        <n v="0.37409249999999999"/>
        <n v="0.37847029999999998"/>
        <n v="0.38126110000000002"/>
        <n v="0.38312580000000002"/>
        <n v="0.38411689999999998"/>
        <n v="0.38472580000000001"/>
        <n v="0.38516640000000002"/>
        <n v="0.38540000000000002"/>
        <n v="0.38523360000000001"/>
        <n v="0.38490000000000002"/>
        <n v="0.38487389999999999"/>
        <n v="0.38469999999999999"/>
        <n v="0.38464700000000002"/>
        <n v="0.39769939999999998"/>
        <n v="0.40867560000000003"/>
        <n v="0.40943390000000002"/>
        <n v="0.40963110000000003"/>
        <n v="0.40964499999999998"/>
        <n v="0.40952499999999997"/>
        <n v="0.40941939999999999"/>
        <n v="0.40927390000000002"/>
        <n v="0.40927439999999998"/>
        <n v="0.40926689999999999"/>
        <n v="0.4092172"/>
        <n v="0.40900219999999998"/>
        <n v="0.40899999999999997"/>
        <n v="0.40881610000000002"/>
        <n v="0.4088"/>
        <n v="0.40864830000000002"/>
        <n v="0.40849049999999998"/>
        <n v="0.40839639999999999"/>
        <n v="0.40825129999999998"/>
        <n v="0.40771390000000002"/>
        <n v="0.4071014"/>
        <n v="0.40652159999999998"/>
        <n v="0.40493859999999998"/>
        <n v="0.40391939999999998"/>
        <n v="0.40283219999999997"/>
        <n v="0.40141389999999999"/>
        <n v="0.40037109999999998"/>
        <n v="0.39930579999999999"/>
        <n v="0.3979414"/>
        <n v="0.39664440000000001"/>
        <n v="0.39542749999999999"/>
        <n v="0.3943855"/>
        <n v="0.39313110000000001"/>
        <n v="0.3919783"/>
        <n v="0.39110080000000003"/>
        <n v="0.3901425"/>
        <n v="0.38951859999999999"/>
        <n v="0.38893939999999999"/>
        <n v="0.38841969999999998"/>
        <n v="0.38797219999999999"/>
        <n v="0.38740829999999998"/>
        <n v="0.38680550000000002"/>
        <n v="0.38618000000000002"/>
        <n v="0.38560050000000001"/>
        <n v="0.38487830000000001"/>
        <n v="0.38424029999999998"/>
        <n v="0.3839089"/>
        <n v="0.3834033"/>
        <n v="0.38290800000000003"/>
        <n v="0.38248969999999999"/>
        <n v="0.38207020000000003"/>
        <n v="0.38165890000000002"/>
        <n v="0.38127420000000001"/>
        <n v="0.38096000000000002"/>
        <n v="0.3805789"/>
        <n v="0.38019249999999999"/>
        <n v="0.37986439999999999"/>
        <n v="0.37980609999999998"/>
        <n v="0.37950859999999997"/>
        <n v="0.37926890000000002"/>
        <n v="0.3790789"/>
        <n v="0.3788475"/>
        <n v="0.37861220000000001"/>
        <n v="0.37840269999999998"/>
        <n v="0.37820500000000001"/>
        <n v="0.37786160000000002"/>
        <n v="0.37774970000000002"/>
        <n v="0.37736520000000001"/>
        <n v="0.37726549999999998"/>
        <n v="0.3770133"/>
        <n v="0.3769169"/>
        <n v="0.37678889999999998"/>
        <n v="0.37659969999999998"/>
        <n v="0.37650860000000003"/>
        <n v="0.37630029999999998"/>
        <n v="0.3762972"/>
        <n v="0.37609969999999998"/>
        <n v="0.37601859999999998"/>
        <n v="0.37580279999999999"/>
        <n v="0.37579109999999999"/>
        <n v="0.37560139999999997"/>
        <n v="0.37559110000000001"/>
        <n v="0.37539"/>
        <n v="0.37539499999999998"/>
        <n v="0.37527830000000001"/>
        <n v="0.37502170000000001"/>
        <n v="0.3748997"/>
        <n v="0.37489919999999999"/>
        <n v="0.37460749999999998"/>
        <n v="0.3746003"/>
        <n v="0.37457469999999998"/>
        <n v="0.37428719999999999"/>
        <n v="0.37414740000000002"/>
        <n v="0.37414550000000002"/>
        <n v="0.3741408"/>
        <n v="0.37415549999999997"/>
        <n v="0.37392330000000001"/>
        <n v="0.37382609999999999"/>
        <n v="0.3736989"/>
        <n v="0.37369920000000001"/>
        <n v="0.37357220000000002"/>
        <n v="0.37320550000000002"/>
        <n v="0.37312020000000001"/>
        <n v="0.37290139999999999"/>
        <n v="0.37290079999999998"/>
        <n v="0.37290250000000003"/>
        <n v="0.37290050000000002"/>
        <n v="0.37272660000000002"/>
        <n v="0.37265330000000002"/>
        <n v="0.37244939999999999"/>
        <n v="0.37245080000000003"/>
        <n v="0.37245220000000001"/>
        <n v="0.37244470000000002"/>
        <n v="0.3722144"/>
        <n v="0.37211109999999997"/>
        <n v="0.37199769999999999"/>
        <n v="0.371998"/>
        <n v="0.3719189"/>
        <n v="0.3716911"/>
        <n v="0.37149969999999999"/>
        <n v="0.37149939999999998"/>
        <n v="0.37128749999999999"/>
        <n v="0.37120049999999999"/>
        <n v="0.3712008"/>
        <n v="0.37120029999999998"/>
        <n v="0.37106220000000001"/>
        <n v="0.37078139999999998"/>
        <n v="0.37071939999999998"/>
        <n v="0.37071969999999999"/>
        <n v="0.3707222"/>
        <n v="0.37072189999999999"/>
        <n v="0.37063639999999998"/>
        <n v="0.37047360000000001"/>
        <n v="0.37029420000000002"/>
        <n v="0.3702917"/>
        <n v="0.37028830000000001"/>
        <n v="0.3702897"/>
        <n v="0.37029190000000001"/>
        <n v="0.37005549999999998"/>
        <n v="0.36991220000000002"/>
        <n v="0.3697994"/>
        <n v="0.36979830000000002"/>
        <n v="0.36961470000000002"/>
        <n v="0.3695003"/>
        <n v="0.3692975"/>
        <n v="0.36908029999999997"/>
        <n v="0.36900189999999999"/>
        <n v="0.36900080000000002"/>
        <n v="0.36900139999999998"/>
        <n v="0.36900169999999999"/>
        <n v="0.3690022"/>
        <n v="0.36896139999999999"/>
        <n v="0.36877969999999999"/>
        <n v="0.36852299999999999"/>
        <n v="0.36853140000000001"/>
        <n v="0.3685291"/>
        <n v="0.36852610000000002"/>
        <n v="0.36853659999999999"/>
        <n v="0.36854530000000002"/>
        <n v="0.36854029999999999"/>
        <n v="0.36843629999999999"/>
        <n v="0.3682994"/>
        <n v="0.36829889999999998"/>
        <n v="0.36816500000000002"/>
        <n v="0.36809609999999998"/>
        <n v="0.36809249999999999"/>
        <n v="0.36802859999999998"/>
        <n v="0.36781219999999998"/>
        <n v="0.36779830000000002"/>
        <n v="0.36779780000000001"/>
        <n v="0.36762050000000002"/>
        <n v="0.36759969999999997"/>
        <n v="0.36759720000000001"/>
        <n v="0.36759829999999999"/>
        <n v="0.3675197"/>
        <n v="0.36730109999999999"/>
        <n v="0.36730000000000002"/>
        <n v="0.36730020000000002"/>
        <n v="0.36725550000000001"/>
        <n v="0.3671044"/>
        <n v="0.36709249999999999"/>
        <n v="0.36708829999999998"/>
        <n v="0.36696889999999999"/>
        <n v="0.36680669999999999"/>
        <n v="0.36680420000000002"/>
        <n v="0.36680309999999999"/>
        <n v="0.36680279999999998"/>
        <n v="0.36680190000000001"/>
        <n v="0.36680249999999998"/>
        <n v="0.36676059999999999"/>
        <n v="0.36660160000000003"/>
        <n v="0.36660140000000002"/>
        <n v="0.3665003"/>
        <n v="0.36633139999999997"/>
        <n v="0.36633329999999997"/>
        <n v="0.36629440000000002"/>
        <n v="0.36609779999999997"/>
        <n v="0.3658941"/>
        <n v="0.36589159999999998"/>
        <n v="0.36589110000000002"/>
        <n v="0.36584529999999998"/>
        <n v="0.36559940000000002"/>
        <n v="0.36551640000000002"/>
        <n v="0.36539909999999998"/>
        <n v="0.36539860000000002"/>
        <n v="0.36539830000000001"/>
        <n v="0.3653864"/>
        <n v="0.36510160000000003"/>
        <n v="0.36509999999999998"/>
        <n v="0.36503269999999999"/>
        <n v="0.36489969999999999"/>
        <n v="0.36489939999999998"/>
        <n v="0.3649"/>
        <n v="0.36489719999999998"/>
        <n v="0.36489890000000003"/>
        <n v="0.36468909999999999"/>
        <n v="0.36460019999999999"/>
        <n v="0.36459999999999998"/>
        <n v="0.36459970000000003"/>
        <n v="0.36451549999999999"/>
        <n v="0.3644"/>
        <n v="0.36439969999999999"/>
        <n v="0.36439909999999998"/>
        <n v="0.36417660000000002"/>
        <n v="0.36410110000000001"/>
        <n v="0.36410140000000002"/>
        <n v="0.3639117"/>
        <n v="0.3639"/>
        <n v="0.3636355"/>
        <n v="0.36360629999999999"/>
        <n v="0.36360910000000002"/>
        <n v="0.36347059999999998"/>
        <n v="0.36340420000000001"/>
        <n v="0.36340060000000002"/>
        <n v="0.3633961"/>
        <n v="0.3632089"/>
        <n v="0.36313970000000001"/>
        <n v="0.36313830000000002"/>
        <n v="0.36313909999999999"/>
        <n v="0.36313499999999999"/>
        <n v="0.36313889999999999"/>
        <n v="0.36294409999999999"/>
        <n v="0.3629"/>
        <n v="0.36290060000000002"/>
        <n v="0.3627822"/>
        <n v="0.36267359999999998"/>
        <n v="0.36267719999999998"/>
        <n v="0.36267939999999999"/>
        <n v="0.36266890000000002"/>
        <n v="0.36249769999999998"/>
        <n v="0.36240159999999999"/>
        <n v="0.36240250000000002"/>
        <n v="0.3624"/>
        <n v="0.36240030000000001"/>
        <n v="0.36236049999999997"/>
        <n v="0.36218630000000002"/>
        <n v="0.36218499999999998"/>
        <n v="0.36219109999999999"/>
        <n v="0.36218909999999999"/>
        <n v="0.36218800000000001"/>
        <n v="0.36190800000000001"/>
        <n v="0.3619"/>
        <n v="0.36172409999999999"/>
        <n v="0.36169689999999999"/>
        <n v="0.36166409999999999"/>
        <n v="0.36140080000000002"/>
        <n v="0.3614"/>
        <n v="0.36134329999999998"/>
        <n v="0.36119830000000003"/>
        <n v="0.3611994"/>
        <n v="0.36116140000000002"/>
        <n v="0.3609"/>
        <n v="0.36090030000000001"/>
        <n v="0.36090060000000002"/>
        <n v="0.36089500000000002"/>
        <n v="0.3606994"/>
        <n v="0.36069970000000001"/>
        <n v="0.36069889999999999"/>
        <n v="0.3606992"/>
        <n v="0.36043829999999999"/>
        <n v="0.3604"/>
        <n v="0.36040030000000001"/>
        <n v="0.36023889999999997"/>
        <n v="0.36019970000000001"/>
        <n v="0.36000330000000003"/>
        <n v="0.3599"/>
        <n v="0.36001830000000001"/>
        <n v="0.36065130000000001"/>
        <n v="0.36341220000000002"/>
        <n v="0.3711855"/>
        <n v="0.37688080000000002"/>
        <n v="0.38065860000000001"/>
        <n v="0.38350469999999998"/>
        <n v="0.3855941"/>
        <n v="0.38765690000000003"/>
        <n v="0.38869330000000002"/>
        <n v="0.38909500000000002"/>
        <n v="0.38932280000000002"/>
        <n v="0.39015549999999999"/>
        <n v="0.3921655"/>
        <n v="0.39471519999999999"/>
        <n v="0.39713280000000001"/>
        <n v="0.3990147"/>
        <n v="0.40010970000000001"/>
        <n v="0.40049000000000001"/>
        <n v="0.40050000000000002"/>
        <n v="0.4002616"/>
        <n v="0.39981749999999999"/>
        <n v="0.39907409999999999"/>
        <n v="0.39826109999999998"/>
        <n v="0.3974375"/>
        <n v="0.39662249999999999"/>
        <n v="0.3958547"/>
        <n v="0.39471250000000002"/>
        <n v="0.39374189999999998"/>
        <n v="0.39233420000000002"/>
        <n v="0.39138050000000002"/>
        <n v="0.39018940000000002"/>
        <n v="0.3886269"/>
        <n v="0.38794719999999999"/>
        <n v="0.38759189999999999"/>
        <n v="0.38708690000000001"/>
        <n v="0.38654500000000003"/>
        <n v="0.38599329999999998"/>
        <n v="0.38542219999999999"/>
        <n v="0.38474520000000001"/>
        <n v="0.38426830000000001"/>
        <n v="0.38397439999999999"/>
        <n v="0.38371280000000002"/>
        <n v="0.38335859999999999"/>
        <n v="0.38289889999999999"/>
        <n v="0.38260939999999999"/>
        <n v="0.38224219999999998"/>
        <n v="0.38195469999999998"/>
        <n v="0.38169249999999999"/>
        <n v="0.3814727"/>
        <n v="0.38113829999999999"/>
        <n v="0.380965"/>
        <n v="0.38077719999999998"/>
        <n v="0.38055689999999998"/>
        <n v="0.3802933"/>
        <n v="0.37995000000000001"/>
        <n v="0.3798475"/>
        <n v="0.37981300000000001"/>
        <n v="0.37967139999999999"/>
        <n v="0.37949519999999998"/>
        <n v="0.37924530000000001"/>
        <n v="0.37905830000000001"/>
        <n v="0.37884440000000003"/>
        <n v="0.3786272"/>
        <n v="0.37849830000000001"/>
        <n v="0.37830279999999999"/>
        <n v="0.37813249999999998"/>
        <n v="0.3779728"/>
        <n v="0.37764910000000002"/>
        <n v="0.37751279999999998"/>
        <n v="0.37730079999999999"/>
        <n v="0.3771986"/>
        <n v="0.37680750000000002"/>
        <n v="0.37679390000000001"/>
        <n v="0.3766005"/>
        <n v="0.37635610000000003"/>
        <n v="0.3763222"/>
        <n v="0.37613360000000001"/>
        <n v="0.37594610000000001"/>
        <n v="0.37563639999999998"/>
        <n v="0.37550610000000001"/>
        <n v="0.37540109999999999"/>
        <n v="0.37535859999999999"/>
        <n v="0.37510470000000001"/>
        <n v="0.3751061"/>
        <n v="0.3749672"/>
        <n v="0.37484800000000001"/>
        <n v="0.37469469999999999"/>
        <n v="0.37469580000000002"/>
        <n v="0.3745811"/>
        <n v="0.37437330000000002"/>
        <n v="0.37398579999999998"/>
        <n v="0.37390050000000002"/>
        <n v="0.37376219999999999"/>
        <n v="0.37352249999999998"/>
        <n v="0.37345499999999998"/>
        <n v="0.37342769999999997"/>
        <n v="0.37316749999999999"/>
        <n v="0.37300030000000001"/>
        <n v="0.37273079999999997"/>
        <n v="0.3726314"/>
        <n v="0.37242639999999999"/>
        <n v="0.37220219999999998"/>
        <n v="0.37220249999999999"/>
        <n v="0.37220579999999998"/>
        <n v="0.3722047"/>
        <n v="0.37216280000000002"/>
        <n v="0.3720019"/>
        <n v="0.37197940000000002"/>
        <n v="0.37177470000000001"/>
        <n v="0.37177080000000001"/>
        <n v="0.37177690000000002"/>
        <n v="0.37177549999999998"/>
        <n v="0.37177670000000002"/>
        <n v="0.37162410000000001"/>
        <n v="0.37150139999999998"/>
        <n v="0.37132330000000002"/>
        <n v="0.37129889999999999"/>
        <n v="0.37129909999999999"/>
        <n v="0.37129970000000001"/>
        <n v="0.3712994"/>
        <n v="0.37114079999999999"/>
        <n v="0.37100030000000001"/>
        <n v="0.3709055"/>
        <n v="0.37072159999999998"/>
        <n v="0.37050139999999998"/>
        <n v="0.37050110000000003"/>
        <n v="0.37032609999999999"/>
        <n v="0.37020189999999997"/>
        <n v="0.3700331"/>
        <n v="0.3700367"/>
        <n v="0.37003219999999998"/>
        <n v="0.37003999999999998"/>
        <n v="0.3699733"/>
        <n v="0.36964780000000003"/>
        <n v="0.3695967"/>
        <n v="0.3695986"/>
        <n v="0.36959969999999998"/>
        <n v="0.36933250000000001"/>
        <n v="0.36930020000000002"/>
        <n v="0.36912"/>
        <n v="0.36909969999999998"/>
        <n v="0.3690233"/>
        <n v="0.36870360000000002"/>
        <n v="0.36839159999999999"/>
        <n v="0.3683052"/>
        <n v="0.36830360000000001"/>
        <n v="0.36813829999999997"/>
        <n v="0.36787639999999999"/>
        <n v="0.36784719999999999"/>
        <n v="0.3678553"/>
        <n v="0.3674692"/>
        <n v="0.36739690000000003"/>
        <n v="0.36739359999999999"/>
        <n v="0.36739500000000003"/>
        <n v="0.36739719999999998"/>
        <n v="0.36739640000000001"/>
        <n v="0.36714469999999999"/>
        <n v="0.36701549999999999"/>
        <n v="0.36675609999999997"/>
        <n v="0.36640780000000001"/>
        <n v="0.36623080000000002"/>
        <n v="0.36601719999999999"/>
        <n v="0.36576579999999997"/>
        <n v="0.36560219999999999"/>
        <n v="0.36554219999999998"/>
        <n v="0.3653922"/>
        <n v="0.36511939999999998"/>
        <n v="0.36511500000000002"/>
        <n v="0.36512440000000002"/>
        <n v="0.36513030000000002"/>
        <n v="0.36513220000000002"/>
        <n v="0.36512549999999999"/>
        <n v="0.36512749999999999"/>
        <n v="0.36512860000000003"/>
        <n v="0.3650544"/>
        <n v="0.36486659999999999"/>
        <n v="0.36466549999999998"/>
        <n v="0.36467110000000003"/>
        <n v="0.36466720000000002"/>
        <n v="0.36486829999999998"/>
        <n v="0.37252659999999999"/>
        <n v="0.37688440000000001"/>
        <n v="0.3792739"/>
        <n v="0.38075750000000003"/>
        <n v="0.38209920000000003"/>
        <n v="0.38307799999999997"/>
        <n v="0.38363390000000003"/>
        <n v="0.3839861"/>
        <n v="0.38399169999999999"/>
        <n v="0.38398690000000002"/>
        <n v="0.38400000000000001"/>
        <n v="0.38385079999999999"/>
        <n v="0.38374000000000003"/>
        <n v="0.38361390000000001"/>
        <n v="0.38343440000000001"/>
        <n v="0.38329999999999997"/>
        <n v="0.38321359999999999"/>
        <n v="0.38300079999999997"/>
        <n v="0.38292660000000001"/>
        <n v="0.38265060000000001"/>
        <n v="0.38251410000000002"/>
        <n v="0.38210939999999999"/>
        <n v="0.38194050000000002"/>
        <n v="0.38173190000000001"/>
        <n v="0.38152659999999999"/>
        <n v="0.38132159999999998"/>
        <n v="0.3810675"/>
        <n v="0.38088139999999998"/>
        <n v="0.38069799999999998"/>
        <n v="0.38036890000000001"/>
        <n v="0.38004749999999998"/>
        <n v="0.37987140000000003"/>
        <n v="0.37986969999999998"/>
        <n v="0.37966450000000002"/>
        <n v="0.3795"/>
        <n v="0.37922280000000003"/>
        <n v="0.37906830000000002"/>
        <n v="0.37892219999999999"/>
        <n v="0.37877159999999999"/>
        <n v="0.37835580000000002"/>
        <n v="0.37817109999999998"/>
        <n v="0.3777066"/>
        <n v="0.3775908"/>
        <n v="0.37733660000000002"/>
        <n v="0.37722610000000001"/>
        <n v="0.37691609999999998"/>
        <n v="0.37680140000000001"/>
        <n v="0.3766369"/>
        <n v="0.37640580000000001"/>
        <n v="0.37638749999999999"/>
        <n v="0.3759439"/>
        <n v="0.37565799999999999"/>
        <n v="0.37560110000000002"/>
        <n v="0.37552279999999999"/>
        <n v="0.3751833"/>
        <n v="0.37518220000000002"/>
        <n v="0.374915"/>
        <n v="0.37475330000000001"/>
        <n v="0.37467080000000003"/>
        <n v="0.37440030000000002"/>
        <n v="0.37431500000000001"/>
        <n v="0.37410579999999999"/>
        <n v="0.37393660000000001"/>
        <n v="0.37394159999999999"/>
        <n v="0.373948"/>
        <n v="0.37389250000000002"/>
        <n v="0.37352190000000002"/>
        <n v="0.37349909999999997"/>
        <n v="0.373498"/>
        <n v="0.37349969999999999"/>
        <n v="0.37336140000000001"/>
        <n v="0.37312889999999999"/>
        <n v="0.37275580000000003"/>
        <n v="0.37270140000000002"/>
        <n v="0.37270049999999999"/>
        <n v="0.3727008"/>
        <n v="0.37270110000000001"/>
        <n v="0.3727164"/>
        <n v="0.37321690000000002"/>
        <n v="0.37359720000000002"/>
        <n v="0.37402829999999998"/>
        <n v="0.37455559999999999"/>
        <n v="0.3751139"/>
        <n v="0.3755541"/>
        <n v="0.3760908"/>
        <n v="0.37656970000000001"/>
        <n v="0.37698330000000002"/>
        <n v="0.37743389999999999"/>
        <n v="0.3777414"/>
        <n v="0.37798219999999999"/>
        <n v="0.37825389999999998"/>
        <n v="0.37840499999999999"/>
        <n v="0.37860779999999999"/>
        <n v="0.37879800000000002"/>
        <n v="0.37879639999999998"/>
        <n v="0.37879750000000001"/>
        <n v="0.37879859999999999"/>
        <n v="0.3787816"/>
        <n v="0.3784805"/>
        <n v="0.3780152"/>
        <n v="0.37800139999999999"/>
        <n v="0.3780019"/>
        <n v="0.37800030000000001"/>
        <n v="0.37784580000000001"/>
        <n v="0.37771579999999999"/>
        <n v="0.37759219999999999"/>
        <n v="0.37759670000000001"/>
        <n v="0.37759419999999999"/>
        <n v="0.37743579999999999"/>
        <n v="0.3771678"/>
        <n v="0.37709969999999998"/>
        <n v="0.37699389999999999"/>
        <n v="0.37680049999999998"/>
        <n v="0.37680160000000001"/>
        <n v="0.37670969999999998"/>
        <n v="0.37648409999999999"/>
        <n v="0.37637720000000002"/>
        <n v="0.37637749999999998"/>
        <n v="0.37611470000000002"/>
        <n v="0.37606970000000001"/>
        <n v="0.37564249999999999"/>
        <n v="0.3755558"/>
        <n v="0.37540669999999998"/>
        <n v="0.37538860000000002"/>
        <n v="0.37512220000000002"/>
        <n v="0.37512640000000003"/>
        <n v="0.37512030000000002"/>
        <n v="0.37512499999999999"/>
        <n v="0.37512529999999999"/>
        <n v="0.37504530000000003"/>
        <n v="0.3748128"/>
        <n v="0.3746989"/>
        <n v="0.37467299999999998"/>
        <n v="0.37440079999999998"/>
        <n v="0.37432660000000001"/>
        <n v="0.37412830000000002"/>
        <n v="0.37390220000000002"/>
        <n v="0.3739016"/>
        <n v="0.37390250000000003"/>
        <n v="0.37388860000000002"/>
        <n v="0.37354860000000001"/>
        <n v="0.37345830000000002"/>
        <n v="0.37346000000000001"/>
        <n v="0.3734555"/>
        <n v="0.37346420000000002"/>
        <n v="0.37346580000000001"/>
        <n v="0.37342940000000002"/>
        <n v="0.3730444"/>
        <n v="0.37299890000000002"/>
        <n v="0.37299919999999998"/>
        <n v="0.37299939999999998"/>
        <n v="0.3729983"/>
        <n v="0.37286029999999998"/>
        <n v="0.37267660000000002"/>
        <n v="0.37248829999999999"/>
        <n v="0.37220140000000002"/>
        <n v="0.37212279999999998"/>
        <n v="0.37196750000000001"/>
        <n v="0.37174580000000002"/>
        <n v="0.37174829999999998"/>
        <n v="0.37163439999999998"/>
        <n v="0.37131910000000001"/>
        <n v="0.37129830000000003"/>
        <n v="0.37112970000000001"/>
        <n v="0.37082999999999999"/>
        <n v="0.37060330000000002"/>
        <n v="0.37049969999999999"/>
        <n v="0.37049300000000002"/>
        <n v="0.37031049999999999"/>
        <n v="0.3741216"/>
        <n v="0.382075"/>
        <n v="0.38706829999999998"/>
        <n v="0.38767499999999999"/>
        <n v="0.38784439999999998"/>
        <n v="0.38800000000000001"/>
        <n v="0.38802940000000002"/>
        <n v="0.38823530000000001"/>
        <n v="0.38856249999999998"/>
        <n v="0.3887661"/>
        <n v="0.38890029999999998"/>
        <n v="0.389158"/>
        <n v="0.38919999999999999"/>
        <n v="0.3898355"/>
        <n v="0.39353909999999998"/>
        <n v="0.396005"/>
        <n v="0.3974472"/>
        <n v="0.39967079999999999"/>
        <n v="0.40198469999999997"/>
        <n v="0.40358300000000003"/>
        <n v="0.40450360000000002"/>
        <n v="0.40508830000000001"/>
        <n v="0.4052"/>
        <n v="0.40514610000000001"/>
        <n v="0.40486"/>
        <n v="0.40442299999999998"/>
        <n v="0.4039297"/>
        <n v="0.4033986"/>
        <n v="0.40283859999999999"/>
        <n v="0.40223439999999999"/>
        <n v="0.40153440000000001"/>
        <n v="0.40093610000000002"/>
        <n v="0.40048109999999998"/>
        <n v="0.40004919999999999"/>
        <n v="0.3992405"/>
        <n v="0.39789140000000001"/>
        <n v="0.39670050000000001"/>
        <n v="0.39614500000000002"/>
        <n v="0.39562170000000002"/>
        <n v="0.39488830000000003"/>
        <n v="0.39361859999999999"/>
        <n v="0.39268910000000001"/>
        <n v="0.39174409999999998"/>
        <n v="0.3911327"/>
        <n v="0.39038279999999997"/>
        <n v="0.38966139999999999"/>
        <n v="0.38933659999999998"/>
        <n v="0.38940049999999998"/>
        <n v="0.38940000000000002"/>
        <n v="0.38932559999999999"/>
        <n v="0.38887389999999999"/>
        <n v="0.38863500000000001"/>
        <n v="0.38836749999999998"/>
        <n v="0.3880961"/>
        <n v="0.3879089"/>
        <n v="0.38759909999999997"/>
        <n v="0.38727329999999999"/>
        <n v="0.38694519999999999"/>
        <n v="0.38661689999999999"/>
        <n v="0.38619189999999998"/>
        <n v="0.38583529999999999"/>
        <n v="0.38553140000000002"/>
        <n v="0.38509779999999999"/>
        <n v="0.38477440000000002"/>
        <n v="0.38446079999999999"/>
        <n v="0.38409549999999998"/>
        <n v="0.38398110000000002"/>
        <n v="0.38372689999999998"/>
        <n v="0.38339499999999999"/>
        <n v="0.38315719999999998"/>
        <n v="0.38295469999999998"/>
        <n v="0.38272469999999997"/>
        <n v="0.3824844"/>
        <n v="0.38220300000000001"/>
        <n v="0.38198779999999999"/>
        <n v="0.38177860000000002"/>
        <n v="0.38150000000000001"/>
        <n v="0.38125110000000001"/>
        <n v="0.3809516"/>
        <n v="0.38081219999999999"/>
        <n v="0.3806003"/>
        <n v="0.38034000000000001"/>
        <n v="0.38007390000000002"/>
        <n v="0.37996859999999999"/>
        <n v="0.37988329999999998"/>
        <n v="0.3798686"/>
        <n v="0.37968160000000001"/>
        <n v="0.37922860000000003"/>
        <n v="0.37906109999999998"/>
        <n v="0.37887159999999998"/>
        <n v="0.3786795"/>
        <n v="0.37845309999999999"/>
        <n v="0.37824750000000001"/>
        <n v="0.37800050000000002"/>
        <n v="0.37780659999999999"/>
        <n v="0.37764330000000002"/>
        <n v="0.37741029999999998"/>
        <n v="0.37720769999999998"/>
        <n v="0.37680829999999998"/>
        <n v="0.3767469"/>
        <n v="0.37647330000000001"/>
        <n v="0.37637280000000001"/>
        <n v="0.3763744"/>
        <n v="0.37612770000000001"/>
        <n v="0.37601889999999999"/>
        <n v="0.3758997"/>
        <n v="0.37566440000000001"/>
        <n v="0.3756005"/>
        <n v="0.37540390000000001"/>
        <n v="0.37540220000000002"/>
        <n v="0.37512719999999999"/>
        <n v="0.37511519999999998"/>
        <n v="0.37511719999999998"/>
        <n v="0.3750019"/>
        <n v="0.37485689999999999"/>
        <n v="0.37469859999999999"/>
        <n v="0.37469750000000002"/>
        <n v="0.37469520000000001"/>
        <n v="0.37444139999999998"/>
        <n v="0.37439939999999999"/>
        <n v="0.37424109999999999"/>
        <n v="0.37411139999999998"/>
        <n v="0.37390079999999998"/>
        <n v="0.37375029999999998"/>
        <n v="0.37366440000000001"/>
        <n v="0.37342360000000002"/>
        <n v="0.37330219999999997"/>
        <n v="0.3730038"/>
        <n v="0.37285829999999998"/>
        <n v="0.37258669999999999"/>
        <n v="0.3723322"/>
        <n v="0.37220029999999998"/>
        <n v="0.37207800000000002"/>
        <n v="0.37200109999999997"/>
        <n v="0.37184299999999998"/>
        <n v="0.37171359999999998"/>
        <n v="0.37171520000000002"/>
        <n v="0.37171219999999999"/>
        <n v="0.37170969999999998"/>
        <n v="0.37171019999999999"/>
        <n v="0.37170609999999998"/>
        <n v="0.37184220000000001"/>
        <n v="0.37216969999999999"/>
        <n v="0.3732877"/>
        <n v="0.37665549999999998"/>
        <n v="0.38218770000000002"/>
        <n v="0.38761519999999999"/>
        <n v="0.3922311"/>
        <n v="0.3928661"/>
        <n v="0.3926964"/>
        <n v="0.39277659999999998"/>
        <n v="0.39386330000000003"/>
        <n v="0.40792800000000001"/>
        <n v="0.41255890000000001"/>
        <n v="0.41294550000000002"/>
        <n v="0.41299999999999998"/>
        <n v="0.41300160000000002"/>
        <n v="0.41308610000000001"/>
        <n v="0.41323389999999999"/>
        <n v="0.41322330000000002"/>
        <n v="0.41330689999999998"/>
        <n v="0.4132883"/>
        <n v="0.41349999999999998"/>
        <n v="0.41349829999999999"/>
        <n v="0.41349910000000001"/>
        <n v="0.4133077"/>
        <n v="0.41320079999999998"/>
        <n v="0.41320030000000002"/>
        <n v="0.41314469999999998"/>
        <n v="0.41286390000000001"/>
        <n v="0.4128"/>
        <n v="0.41269939999999999"/>
        <n v="0.41239940000000003"/>
        <n v="0.41198469999999998"/>
        <n v="0.41132360000000001"/>
        <n v="0.41018939999999998"/>
        <n v="0.40821669999999999"/>
        <n v="0.4065917"/>
        <n v="0.40527920000000001"/>
        <n v="0.40373049999999999"/>
        <n v="0.40192"/>
        <n v="0.40008359999999998"/>
        <n v="0.39784829999999999"/>
        <n v="0.39556019999999997"/>
        <n v="0.3933469"/>
        <n v="0.39191419999999999"/>
        <n v="0.39126529999999998"/>
        <n v="0.39063389999999998"/>
        <n v="0.3897061"/>
        <n v="0.38900109999999999"/>
        <n v="0.38825029999999999"/>
        <n v="0.38772859999999998"/>
        <n v="0.38702160000000002"/>
        <n v="0.3863452"/>
        <n v="0.38570690000000002"/>
        <n v="0.38504110000000003"/>
        <n v="0.38450689999999998"/>
        <n v="0.38410499999999997"/>
        <n v="0.3838567"/>
        <n v="0.38355830000000002"/>
        <n v="0.38320500000000002"/>
        <n v="0.38287660000000001"/>
        <n v="0.38252969999999997"/>
        <n v="0.38223109999999999"/>
        <n v="0.38197500000000001"/>
        <n v="0.3817353"/>
        <n v="0.38153330000000002"/>
        <n v="0.38127749999999999"/>
        <n v="0.38100719999999999"/>
        <n v="0.38060579999999999"/>
        <n v="0.3803994"/>
        <n v="0.38020219999999999"/>
        <n v="0.37982939999999998"/>
        <n v="0.37981160000000003"/>
        <n v="0.3795114"/>
        <n v="0.37944420000000001"/>
        <n v="0.3792025"/>
        <n v="0.37911810000000001"/>
        <n v="0.37887219999999999"/>
        <n v="0.37869999999999998"/>
        <n v="0.37857829999999998"/>
        <n v="0.37827139999999998"/>
        <n v="0.3782566"/>
        <n v="0.37809019999999999"/>
        <n v="0.37780409999999998"/>
        <n v="0.37772499999999998"/>
        <n v="0.37735940000000001"/>
        <n v="0.37724469999999999"/>
        <n v="0.3770464"/>
        <n v="0.37695519999999999"/>
        <n v="0.37669190000000002"/>
        <n v="0.37632919999999997"/>
        <n v="0.37624170000000001"/>
        <n v="0.37610579999999999"/>
        <n v="0.37609609999999999"/>
        <n v="0.37582719999999997"/>
        <n v="0.37581500000000001"/>
        <n v="0.3757858"/>
        <n v="0.37560189999999999"/>
        <n v="0.3755347"/>
        <n v="0.37539909999999999"/>
        <n v="0.37540269999999998"/>
        <n v="0.37539889999999998"/>
        <n v="0.3752856"/>
        <n v="0.3751003"/>
        <n v="0.37493500000000002"/>
        <n v="0.3749014"/>
        <n v="0.37482080000000001"/>
        <n v="0.37461329999999998"/>
        <n v="0.37460359999999998"/>
        <n v="0.37450830000000002"/>
        <n v="0.37440059999999997"/>
        <n v="0.37420609999999999"/>
        <n v="0.37414770000000003"/>
        <n v="0.37415110000000001"/>
        <n v="0.3741331"/>
        <n v="0.3738416"/>
        <n v="0.37369940000000001"/>
        <n v="0.37348500000000001"/>
        <n v="0.3732972"/>
        <n v="0.37320049999999999"/>
        <n v="0.37314389999999997"/>
        <n v="0.37278830000000002"/>
        <n v="0.37258560000000002"/>
        <n v="0.37246580000000001"/>
        <n v="0.3724558"/>
        <n v="0.37246360000000001"/>
        <n v="0.37246689999999999"/>
        <n v="0.37224750000000001"/>
        <n v="0.37219940000000001"/>
        <n v="0.37200329999999998"/>
        <n v="0.37199860000000001"/>
        <n v="0.37199910000000003"/>
        <n v="0.37199939999999998"/>
        <n v="0.37179250000000003"/>
        <n v="0.37156830000000002"/>
        <n v="0.37134780000000001"/>
        <n v="0.37120140000000001"/>
        <n v="0.37120110000000001"/>
        <n v="0.37120160000000002"/>
        <n v="0.37118139999999999"/>
        <n v="0.37095939999999999"/>
        <n v="0.37072939999999999"/>
        <n v="0.37072889999999997"/>
        <n v="0.37072860000000002"/>
        <n v="0.37056299999999998"/>
        <n v="0.37044300000000002"/>
        <n v="0.37029669999999998"/>
        <n v="0.37011889999999997"/>
        <n v="0.36984549999999999"/>
        <n v="0.36979970000000001"/>
        <n v="0.3695367"/>
        <n v="0.36930780000000002"/>
        <n v="0.3689733"/>
        <n v="0.3685831"/>
        <n v="0.36855139999999997"/>
        <n v="0.36855549999999998"/>
        <n v="0.36855749999999998"/>
        <n v="0.36855719999999997"/>
        <n v="0.36831380000000002"/>
        <n v="0.36828329999999998"/>
        <n v="0.36809799999999998"/>
        <n v="0.36809550000000002"/>
        <n v="0.36809720000000001"/>
        <n v="0.36809579999999997"/>
        <n v="0.3679983"/>
        <n v="0.36768800000000001"/>
        <n v="0.36759920000000001"/>
        <n v="0.36737720000000001"/>
        <n v="0.36714000000000002"/>
        <n v="0.36702000000000001"/>
        <n v="0.36680059999999998"/>
        <n v="0.36669049999999997"/>
        <n v="0.36636580000000002"/>
        <n v="0.36627749999999998"/>
        <n v="0.36603999999999998"/>
        <n v="0.36585719999999999"/>
        <n v="0.36581639999999999"/>
        <n v="0.36546780000000001"/>
        <n v="0.36539749999999999"/>
        <n v="0.36539519999999998"/>
        <n v="0.36539549999999998"/>
        <n v="0.36539719999999998"/>
        <n v="0.36539690000000002"/>
        <n v="0.36527579999999998"/>
        <n v="0.36507109999999998"/>
        <n v="0.36489919999999998"/>
        <n v="0.3646083"/>
        <n v="0.36440719999999999"/>
        <n v="0.36439939999999998"/>
        <n v="0.36435719999999999"/>
        <n v="0.3641008"/>
        <n v="0.3641006"/>
        <n v="0.36408859999999998"/>
        <n v="0.36372890000000002"/>
        <n v="0.36357909999999999"/>
        <n v="0.3634"/>
        <n v="0.36310189999999998"/>
        <n v="0.36290610000000001"/>
        <n v="0.36274050000000002"/>
        <n v="0.36258220000000002"/>
        <n v="0.36221300000000001"/>
        <n v="0.36212860000000002"/>
        <n v="0.36195280000000002"/>
        <n v="0.36165560000000002"/>
        <n v="0.361655"/>
        <n v="0.36165779999999997"/>
        <n v="0.36165750000000002"/>
        <n v="0.36165920000000001"/>
        <n v="0.36165809999999998"/>
        <n v="0.36152580000000001"/>
        <n v="0.36136669999999999"/>
        <n v="0.36114249999999998"/>
        <n v="0.36115249999999999"/>
        <n v="0.3611452"/>
        <n v="0.36115019999999998"/>
        <n v="0.36115799999999998"/>
        <n v="0.36106359999999998"/>
        <n v="0.36087249999999998"/>
        <n v="0.36066939999999997"/>
        <n v="0.36067280000000002"/>
        <n v="0.36054829999999999"/>
        <n v="0.36039330000000003"/>
        <n v="0.36018299999999998"/>
        <n v="0.36018220000000001"/>
        <n v="0.36005549999999997"/>
        <n v="0.35985549999999999"/>
        <n v="0.35969050000000002"/>
        <n v="0.35969079999999998"/>
        <n v="0.35968939999999999"/>
        <n v="0.35969000000000001"/>
        <n v="0.35969109999999999"/>
        <n v="0.35968470000000002"/>
        <n v="0.35968640000000002"/>
        <n v="0.3596897"/>
        <n v="0.35969250000000003"/>
        <n v="0.35968749999999999"/>
        <n v="0.35969139999999999"/>
        <n v="0.35968830000000002"/>
        <n v="0.3594522"/>
        <n v="0.3594"/>
        <n v="0.35925420000000002"/>
        <n v="0.35917080000000001"/>
        <n v="0.3591722"/>
        <n v="0.35917329999999997"/>
        <n v="0.35900860000000001"/>
        <n v="0.3589"/>
        <n v="0.35873080000000002"/>
        <n v="0.35864689999999999"/>
        <n v="0.35840139999999998"/>
        <n v="0.3584"/>
        <n v="0.35820469999999999"/>
        <n v="0.35818080000000002"/>
        <n v="0.35818280000000002"/>
        <n v="0.35817860000000001"/>
        <n v="0.3579"/>
        <n v="0.35789389999999999"/>
        <n v="0.35769580000000001"/>
        <n v="0.35765669999999999"/>
        <n v="0.35765970000000002"/>
        <n v="0.35765639999999999"/>
        <n v="0.35765780000000003"/>
        <n v="0.3576511"/>
        <n v="0.35765580000000002"/>
        <n v="0.35765049999999998"/>
        <n v="0.35765360000000002"/>
        <n v="0.35765469999999999"/>
        <n v="0.35745779999999999"/>
        <n v="0.3574"/>
        <n v="0.35728140000000003"/>
        <n v="0.35714639999999997"/>
        <n v="0.35714170000000001"/>
        <n v="0.35714780000000002"/>
        <n v="0.3569097"/>
        <n v="0.35685420000000001"/>
        <n v="0.35663440000000002"/>
        <n v="0.3566394"/>
        <n v="0.35658109999999998"/>
        <n v="0.35639690000000002"/>
        <n v="0.3562939"/>
        <n v="0.35612579999999999"/>
        <n v="0.35611799999999999"/>
        <n v="0.35611609999999999"/>
        <n v="0.35611530000000002"/>
        <n v="0.35611110000000001"/>
        <n v="0.35611300000000001"/>
        <n v="0.35611389999999998"/>
        <n v="0.35610940000000002"/>
        <n v="0.35611159999999997"/>
        <n v="0.3561105"/>
        <n v="0.35611130000000002"/>
        <n v="0.35611080000000001"/>
        <n v="0.35592940000000001"/>
        <n v="0.35586719999999999"/>
        <n v="0.35570859999999999"/>
        <n v="0.35560779999999997"/>
        <n v="0.35542780000000002"/>
        <n v="0.35533690000000001"/>
        <n v="0.35510360000000002"/>
        <n v="0.35501470000000002"/>
        <n v="0.35489999999999999"/>
        <n v="0.35482279999999999"/>
        <n v="0.35460170000000002"/>
        <n v="0.3546028"/>
        <n v="0.35458859999999998"/>
        <n v="0.35440139999999998"/>
        <n v="0.35439999999999999"/>
        <n v="0.35439969999999998"/>
        <n v="0.35455999999999999"/>
        <n v="0.35460249999999999"/>
        <n v="0.3546031"/>
        <n v="0.3546011"/>
        <n v="0.35460219999999998"/>
        <n v="0.35460340000000001"/>
        <n v="0.35460190000000003"/>
        <n v="0.3545875"/>
        <n v="0.35444779999999998"/>
        <n v="0.35439939999999998"/>
        <n v="0.35439920000000003"/>
        <n v="0.35449890000000001"/>
        <n v="0.35540310000000003"/>
        <n v="0.36649130000000002"/>
        <n v="0.38908530000000002"/>
        <n v="0.39777499999999999"/>
        <n v="0.39873999999999998"/>
        <n v="0.40069470000000001"/>
        <n v="0.40494219999999997"/>
        <n v="0.4062694"/>
        <n v="0.40677000000000002"/>
        <n v="0.40697060000000002"/>
        <n v="0.40714889999999998"/>
        <n v="0.4072614"/>
        <n v="0.40748050000000002"/>
        <n v="0.40747830000000002"/>
        <n v="0.407468"/>
        <n v="0.40746110000000002"/>
        <n v="0.40745330000000002"/>
        <n v="0.40745049999999999"/>
        <n v="0.40743800000000002"/>
        <n v="0.40769830000000001"/>
        <n v="0.40746719999999997"/>
        <n v="0.4074083"/>
        <n v="0.40740700000000002"/>
        <n v="0.4074064"/>
        <n v="0.40740470000000001"/>
        <n v="0.40735719999999997"/>
        <n v="0.40713280000000002"/>
        <n v="0.40699999999999997"/>
        <n v="0.4068872"/>
        <n v="0.40674719999999998"/>
        <n v="0.40613080000000001"/>
        <n v="0.40552690000000002"/>
        <n v="0.40388580000000002"/>
        <n v="0.40249279999999998"/>
        <n v="0.40112920000000002"/>
        <n v="0.39958830000000001"/>
        <n v="0.3980013"/>
        <n v="0.39650780000000002"/>
        <n v="0.39541500000000002"/>
        <n v="0.39372499999999999"/>
        <n v="0.39195190000000002"/>
        <n v="0.39085110000000001"/>
        <n v="0.39087440000000001"/>
        <n v="0.39076749999999999"/>
        <n v="0.39059890000000003"/>
        <n v="0.38987500000000003"/>
        <n v="0.38916269999999997"/>
        <n v="0.38859640000000001"/>
        <n v="0.3880402"/>
        <n v="0.38756249999999998"/>
        <n v="0.38690000000000002"/>
        <n v="0.38623669999999999"/>
        <n v="0.38562829999999998"/>
        <n v="0.3849842"/>
        <n v="0.38440160000000001"/>
        <n v="0.38391720000000001"/>
        <n v="0.38364579999999998"/>
        <n v="0.38313750000000002"/>
        <n v="0.38267640000000003"/>
        <n v="0.382328"/>
        <n v="0.3819245"/>
        <n v="0.38168419999999997"/>
        <n v="0.3813916"/>
        <n v="0.38113669999999999"/>
        <n v="0.38085920000000001"/>
        <n v="0.38063360000000002"/>
        <n v="0.38047609999999998"/>
        <n v="0.38014189999999998"/>
        <n v="0.37982080000000001"/>
        <n v="0.37970019999999999"/>
        <n v="0.37952910000000001"/>
        <n v="0.37935609999999997"/>
        <n v="0.37894329999999998"/>
        <n v="0.37873659999999998"/>
        <n v="0.37845109999999998"/>
        <n v="0.37819330000000001"/>
        <n v="0.37797140000000001"/>
        <n v="0.3776583"/>
        <n v="0.37740780000000002"/>
        <n v="0.37715280000000001"/>
        <n v="0.37690829999999997"/>
        <n v="0.37666080000000002"/>
        <n v="0.37638969999999999"/>
        <n v="0.37615330000000002"/>
        <n v="0.37591970000000002"/>
        <n v="0.37574000000000002"/>
        <n v="0.3755964"/>
        <n v="0.37530160000000001"/>
        <n v="0.37529780000000001"/>
        <n v="0.37510060000000001"/>
        <n v="0.3748744"/>
        <n v="0.37480639999999998"/>
        <n v="0.374805"/>
        <n v="0.37480609999999998"/>
        <n v="0.37480770000000002"/>
        <n v="0.37461220000000001"/>
        <n v="0.37451410000000002"/>
        <n v="0.37439719999999999"/>
        <n v="0.37439610000000001"/>
        <n v="0.37439749999999999"/>
        <n v="0.37427300000000002"/>
        <n v="0.37393769999999998"/>
        <n v="0.37369530000000001"/>
        <n v="0.3736003"/>
        <n v="0.37355050000000001"/>
        <n v="0.3731775"/>
        <n v="0.37309049999999999"/>
        <n v="0.3727472"/>
        <n v="0.37255779999999999"/>
        <n v="0.37239719999999998"/>
        <n v="0.3720233"/>
        <n v="0.37186550000000002"/>
        <n v="0.37154720000000002"/>
        <n v="0.37141580000000002"/>
        <n v="0.37103659999999999"/>
        <n v="0.37099690000000002"/>
        <n v="0.37099749999999998"/>
        <n v="0.3709981"/>
        <n v="0.37073080000000003"/>
        <n v="0.37069999999999997"/>
        <n v="0.37067660000000002"/>
        <n v="0.37022749999999999"/>
        <n v="0.37019999999999997"/>
        <n v="0.3700811"/>
        <n v="0.36988310000000002"/>
        <n v="0.3697028"/>
        <n v="0.36953780000000003"/>
        <n v="0.36940640000000002"/>
        <n v="0.3692319"/>
        <n v="0.3688594"/>
        <n v="0.36845610000000001"/>
        <n v="0.3682975"/>
        <n v="0.36800500000000003"/>
        <n v="0.36782999999999999"/>
        <n v="0.36767280000000002"/>
        <n v="0.36750359999999999"/>
        <n v="0.36730950000000001"/>
        <n v="0.36706220000000001"/>
        <n v="0.36700890000000003"/>
        <n v="0.36701139999999999"/>
        <n v="0.36701050000000002"/>
        <n v="0.36701470000000003"/>
        <n v="0.36701250000000002"/>
        <n v="0.36701329999999999"/>
        <n v="0.36701279999999997"/>
        <n v="0.36681970000000003"/>
        <n v="0.36680000000000001"/>
        <n v="0.36668830000000002"/>
        <n v="0.36654750000000003"/>
        <n v="0.36654160000000002"/>
        <n v="0.3665428"/>
        <n v="0.36654779999999998"/>
        <n v="0.36654999999999999"/>
        <n v="0.36643330000000002"/>
        <n v="0.36630000000000001"/>
        <n v="0.36608810000000003"/>
        <n v="0.36608639999999998"/>
        <n v="0.36586800000000003"/>
        <n v="0.36568580000000001"/>
        <n v="0.36559019999999998"/>
        <n v="0.36530000000000001"/>
        <n v="0.36512139999999998"/>
        <n v="0.36486160000000001"/>
        <n v="0.36468220000000001"/>
        <n v="0.36445840000000002"/>
        <n v="0.36424610000000002"/>
        <n v="0.36409999999999998"/>
        <n v="0.36381829999999998"/>
        <n v="0.36374440000000002"/>
        <n v="0.36359999999999998"/>
        <n v="0.36353249999999998"/>
        <n v="0.3633055"/>
        <n v="0.36330689999999999"/>
        <n v="0.36320249999999998"/>
        <n v="0.36309999999999998"/>
        <n v="0.36313610000000002"/>
        <n v="0.3632977"/>
        <n v="0.36330859999999998"/>
        <n v="0.36330970000000001"/>
        <n v="0.36330639999999997"/>
        <n v="0.36330580000000001"/>
        <n v="0.36325639999999998"/>
        <n v="0.36310609999999999"/>
        <n v="0.36296719999999999"/>
        <n v="0.3628092"/>
        <n v="0.36279670000000003"/>
        <n v="0.36259999999999998"/>
        <n v="0.36242970000000002"/>
        <n v="0.36221920000000002"/>
        <n v="0.36202499999999999"/>
        <n v="0.36181799999999997"/>
        <n v="0.36159659999999999"/>
        <n v="0.3613711"/>
        <n v="0.3611336"/>
        <n v="0.36092999999999997"/>
        <n v="0.36074250000000002"/>
        <n v="0.36059999999999998"/>
        <n v="0.3605353"/>
        <n v="0.3603944"/>
        <n v="0.36020360000000001"/>
        <n v="0.36010029999999998"/>
        <n v="0.36009940000000001"/>
        <n v="0.35999969999999998"/>
        <n v="0.3598983"/>
        <n v="0.35989719999999997"/>
        <n v="0.35989860000000001"/>
        <n v="0.35989769999999999"/>
        <n v="0.35992190000000002"/>
        <n v="0.36009829999999998"/>
        <n v="0.36009999999999998"/>
        <n v="0.3600411"/>
        <n v="0.35989640000000001"/>
        <n v="0.35989520000000003"/>
        <n v="0.35989409999999999"/>
        <n v="0.35989690000000002"/>
        <n v="0.35989359999999998"/>
        <n v="0.35989500000000002"/>
        <n v="0.35989470000000001"/>
        <n v="0.35989389999999999"/>
        <n v="0.35989300000000002"/>
        <n v="0.35989110000000002"/>
        <n v="0.3598905"/>
        <n v="0.35976750000000002"/>
        <n v="0.35959999999999998"/>
        <n v="0.3595778"/>
        <n v="0.35939500000000002"/>
        <n v="0.3593944"/>
        <n v="0.35916140000000002"/>
        <n v="0.35896109999999998"/>
        <n v="0.3586742"/>
        <n v="0.35843269999999999"/>
        <n v="0.3582436"/>
        <n v="0.35809999999999997"/>
        <n v="0.35803439999999997"/>
        <n v="0.3577689"/>
        <n v="0.35758190000000001"/>
        <n v="0.35739720000000003"/>
        <n v="0.35728860000000001"/>
        <n v="0.35709999999999997"/>
        <n v="0.35705500000000001"/>
        <n v="0.35688189999999997"/>
        <n v="0.35688579999999998"/>
        <n v="0.35688249999999999"/>
        <n v="0.35688330000000001"/>
        <n v="0.35688360000000002"/>
        <n v="0.3568808"/>
        <n v="0.35688389999999998"/>
        <n v="0.3568769"/>
        <n v="0.35688110000000001"/>
        <n v="0.35687940000000001"/>
        <n v="0.35688160000000002"/>
        <n v="0.35688029999999998"/>
        <n v="0.35687580000000002"/>
        <n v="0.356873"/>
        <n v="0.35687079999999999"/>
        <n v="0.35687410000000003"/>
        <n v="0.35687000000000002"/>
        <n v="0.35672189999999998"/>
        <n v="0.35659999999999997"/>
        <n v="0.35654360000000002"/>
        <n v="0.3563403"/>
        <n v="0.35610000000000003"/>
        <n v="0.35589330000000002"/>
        <n v="0.35577829999999999"/>
        <n v="0.35567359999999998"/>
        <n v="0.35560000000000003"/>
        <n v="0.35539389999999998"/>
        <n v="0.35533579999999998"/>
        <n v="0.3553383"/>
        <n v="0.35534159999999998"/>
        <n v="0.35534189999999999"/>
        <n v="0.35533360000000003"/>
        <n v="0.35533890000000001"/>
        <n v="0.35533969999999998"/>
        <n v="0.35533609999999999"/>
        <n v="0.35533530000000002"/>
        <n v="0.35533670000000001"/>
        <n v="0.3553308"/>
        <n v="0.35533169999999997"/>
        <n v="0.35532829999999999"/>
        <n v="0.3553289"/>
        <n v="0.35532940000000002"/>
        <n v="0.35532029999999998"/>
        <n v="0.35513060000000002"/>
        <n v="0.35510000000000003"/>
        <n v="0.35509970000000002"/>
        <n v="0.35481109999999999"/>
        <n v="0.35480299999999998"/>
        <n v="0.35480220000000001"/>
        <n v="0.35469919999999999"/>
        <n v="0.35460000000000003"/>
        <n v="0.35450920000000002"/>
        <n v="0.35430279999999997"/>
        <n v="0.3542767"/>
        <n v="0.35410000000000003"/>
        <n v="0.35407250000000001"/>
        <n v="0.35380139999999999"/>
        <n v="0.35366910000000001"/>
        <n v="0.35360000000000003"/>
        <n v="0.35330499999999998"/>
        <n v="0.35330050000000002"/>
        <n v="0.35330030000000001"/>
        <n v="0.3533"/>
        <n v="0.35328809999999999"/>
        <n v="0.35315390000000002"/>
        <n v="0.35329280000000002"/>
        <n v="0.35329830000000001"/>
        <n v="0.35330109999999998"/>
        <n v="0.35330139999999999"/>
        <n v="0.35330080000000003"/>
        <n v="0.35329500000000003"/>
        <n v="0.35329939999999999"/>
        <n v="0.3532961"/>
        <n v="0.35328969999999998"/>
        <n v="0.3532978"/>
        <n v="0.35329529999999998"/>
        <n v="0.35327750000000002"/>
        <n v="0.35310049999999998"/>
        <n v="0.353105"/>
        <n v="0.35309750000000001"/>
        <n v="0.35309859999999998"/>
        <n v="0.3529214"/>
        <n v="0.35273409999999999"/>
        <n v="0.35253220000000002"/>
        <n v="0.3523"/>
        <n v="0.35209360000000001"/>
        <n v="0.35186000000000001"/>
        <n v="0.35177580000000003"/>
        <n v="0.35154079999999999"/>
        <n v="0.35148299999999999"/>
        <n v="0.3513"/>
        <n v="0.35110720000000001"/>
        <n v="0.35100949999999997"/>
        <n v="0.35101189999999999"/>
        <n v="0.35101250000000001"/>
        <n v="0.35101529999999997"/>
        <n v="0.35084419999999999"/>
        <n v="0.3508"/>
        <n v="0.35083330000000001"/>
        <n v="0.35100920000000002"/>
        <n v="0.35101080000000001"/>
        <n v="0.35101110000000002"/>
        <n v="0.35100809999999999"/>
        <n v="0.35101060000000001"/>
        <n v="0.35101169999999998"/>
        <n v="0.35101329999999997"/>
        <n v="0.35100999999999999"/>
        <n v="0.35100720000000002"/>
        <n v="0.35100559999999997"/>
        <n v="0.35100579999999998"/>
        <n v="0.35100389999999998"/>
        <n v="0.35100609999999999"/>
        <n v="0.3510045"/>
        <n v="0.35100360000000003"/>
        <n v="0.3510025"/>
        <n v="0.35100530000000002"/>
        <n v="0.3510028"/>
        <n v="0.35100219999999999"/>
        <n v="0.35100330000000002"/>
        <n v="0.3508558"/>
        <n v="0.35080159999999999"/>
        <n v="0.3506611"/>
        <n v="0.35049780000000003"/>
        <n v="0.35030169999999999"/>
        <n v="0.35012080000000001"/>
        <n v="0.34994940000000002"/>
        <n v="0.34979890000000002"/>
        <n v="0.34953420000000002"/>
        <n v="0.34939609999999999"/>
        <n v="0.34929329999999997"/>
        <n v="0.34920220000000002"/>
        <n v="0.34899999999999998"/>
        <n v="0.34883940000000002"/>
        <n v="0.34876000000000001"/>
        <n v="0.3486842"/>
        <n v="0.34849999999999998"/>
        <n v="0.34849970000000002"/>
        <n v="0.34850199999999998"/>
        <n v="0.34850140000000002"/>
        <n v="0.34850419999999999"/>
        <n v="0.3485008"/>
        <n v="0.34850809999999999"/>
        <n v="0.34850049999999999"/>
        <n v="0.3485067"/>
        <n v="0.34850170000000003"/>
        <n v="0.34850029999999999"/>
        <n v="0.34849940000000001"/>
        <n v="0.3484989"/>
        <n v="0.34847309999999998"/>
        <n v="0.34821190000000002"/>
        <n v="0.3482036"/>
        <n v="0.34803469999999997"/>
        <n v="0.34785969999999999"/>
        <n v="0.34767389999999998"/>
        <n v="0.34749970000000002"/>
        <n v="0.34723720000000002"/>
        <n v="0.34705920000000001"/>
        <n v="0.34680610000000001"/>
        <n v="0.34658499999999998"/>
        <n v="0.34638829999999998"/>
        <n v="0.3461941"/>
        <n v="0.34592889999999998"/>
        <n v="0.34592970000000001"/>
        <n v="0.34571970000000002"/>
        <n v="0.3456883"/>
        <n v="0.34540330000000002"/>
        <n v="0.34540300000000002"/>
        <n v="0.34537659999999998"/>
        <n v="0.3452036"/>
        <n v="0.3451997"/>
        <n v="0.34527999999999998"/>
        <n v="0.34540500000000002"/>
        <n v="0.34540409999999999"/>
        <n v="0.34540389999999999"/>
        <n v="0.3454044"/>
        <n v="0.34540530000000003"/>
        <n v="0.34540280000000001"/>
        <n v="0.34540609999999999"/>
        <n v="0.34540579999999999"/>
        <n v="0.34530749999999999"/>
        <n v="0.34520000000000001"/>
        <n v="0.34519939999999999"/>
        <n v="0.34519919999999998"/>
        <s v="NAN"/>
        <n v="0.37110189999999998"/>
        <n v="0.37110219999999999"/>
        <n v="0.37110110000000002"/>
        <n v="0.37110140000000003"/>
        <n v="0.37110300000000002"/>
        <n v="0.3711025"/>
        <n v="0.37100719999999998"/>
        <n v="0.37090109999999998"/>
        <n v="0.37090000000000001"/>
        <n v="0.37088779999999999"/>
        <n v="0.37063829999999998"/>
        <n v="0.37061529999999998"/>
        <n v="0.37039139999999998"/>
        <n v="0.37020160000000002"/>
        <n v="0.37019859999999999"/>
        <n v="0.37019940000000001"/>
        <n v="0.37019920000000001"/>
        <n v="0.37019809999999997"/>
        <n v="0.37014580000000002"/>
        <n v="0.3699016"/>
        <n v="0.36990830000000002"/>
        <n v="0.36991049999999998"/>
        <n v="0.36990079999999997"/>
        <n v="0.36990659999999997"/>
        <n v="0.36995139999999999"/>
        <n v="0.37019419999999997"/>
        <n v="0.37019780000000002"/>
        <n v="0.37019639999999998"/>
        <n v="0.37019560000000001"/>
        <n v="0.3701972"/>
        <n v="0.3701931"/>
        <n v="0.37018390000000001"/>
        <n v="0.37019220000000003"/>
        <n v="0.37018780000000001"/>
        <n v="0.36991940000000001"/>
        <n v="0.36978610000000001"/>
        <n v="0.36970190000000003"/>
        <n v="0.36965419999999999"/>
        <n v="0.36940079999999997"/>
        <n v="0.36927860000000001"/>
        <n v="0.36919999999999997"/>
        <n v="0.3691141"/>
        <n v="0.36890109999999998"/>
        <n v="0.3689017"/>
        <n v="0.3687513"/>
        <n v="0.36870000000000003"/>
        <n v="0.3686564"/>
        <n v="0.36841639999999998"/>
        <n v="0.36841940000000001"/>
        <n v="0.36841279999999998"/>
        <n v="0.36841390000000002"/>
        <n v="0.36842000000000003"/>
        <n v="0.36841889999999999"/>
        <n v="0.36841079999999998"/>
        <n v="0.36841360000000001"/>
        <n v="0.36841439999999998"/>
        <n v="0.36841030000000002"/>
        <n v="0.36841190000000001"/>
        <n v="0.36840859999999997"/>
        <n v="0.36841160000000001"/>
        <n v="0.36840800000000001"/>
        <n v="0.36840909999999999"/>
        <n v="0.36840689999999998"/>
        <n v="0.36840830000000002"/>
        <n v="0.36840719999999999"/>
        <n v="0.36840529999999999"/>
        <n v="0.36840469999999997"/>
        <n v="0.36840780000000001"/>
        <n v="0.3684036"/>
        <n v="0.3682725"/>
        <n v="0.36819940000000001"/>
        <n v="0.3681972"/>
        <n v="0.36802390000000001"/>
        <n v="0.36795250000000002"/>
        <n v="0.36793779999999998"/>
        <n v="0.36795080000000002"/>
        <n v="0.36794719999999997"/>
        <n v="0.36795420000000001"/>
        <n v="0.36794500000000002"/>
        <n v="0.3679461"/>
        <n v="0.36794969999999999"/>
        <n v="0.3679539"/>
        <n v="0.36795220000000001"/>
        <n v="0.36795499999999998"/>
        <n v="0.36795030000000001"/>
        <n v="0.36793999999999999"/>
        <n v="0.36781330000000001"/>
        <n v="0.36770659999999999"/>
        <n v="0.3677047"/>
        <n v="0.36770910000000001"/>
        <n v="0.36770439999999999"/>
        <n v="0.3677028"/>
        <n v="0.36770389999999997"/>
        <n v="0.36770779999999997"/>
        <n v="0.36770639999999999"/>
        <n v="0.36770550000000002"/>
        <n v="0.3677744"/>
        <n v="0.36793749999999997"/>
        <n v="0.36793579999999998"/>
        <n v="0.36794060000000001"/>
        <n v="0.3679308"/>
        <n v="0.36792390000000003"/>
        <n v="0.36792249999999999"/>
        <n v="0.3681992"/>
        <n v="0.36802610000000002"/>
        <n v="0.36792750000000002"/>
        <n v="0.36780499999999999"/>
        <n v="0.36757580000000001"/>
        <n v="0.36748160000000002"/>
        <n v="0.36753859999999999"/>
        <n v="0.36769659999999998"/>
        <n v="0.367508"/>
        <n v="0.36747829999999998"/>
        <n v="0.36741000000000001"/>
        <n v="0.36720049999999999"/>
        <n v="0.36737579999999997"/>
        <n v="0.36748049999999999"/>
        <n v="0.36748439999999999"/>
        <n v="0.36748189999999997"/>
        <n v="0.36747629999999998"/>
        <n v="0.3674828"/>
        <n v="0.36748219999999998"/>
        <n v="0.3675814"/>
        <n v="0.36770049999999999"/>
        <n v="0.36753999999999998"/>
        <n v="0.36745749999999999"/>
        <n v="0.3674577"/>
        <n v="0.36746689999999999"/>
        <n v="0.36745519999999998"/>
        <n v="0.36745909999999998"/>
        <n v="0.36745440000000001"/>
        <n v="0.36745719999999998"/>
        <n v="0.36745660000000002"/>
        <n v="0.36745129999999998"/>
        <n v="0.36745159999999999"/>
        <n v="0.36745270000000002"/>
        <n v="0.3674502"/>
        <n v="0.36745220000000001"/>
        <n v="0.36745080000000002"/>
        <n v="0.36745689999999998"/>
        <n v="0.36745299999999997"/>
        <n v="0.36744880000000002"/>
        <n v="0.36744310000000002"/>
        <n v="0.36745"/>
        <n v="0.36744909999999997"/>
        <n v="0.36745109999999997"/>
        <n v="0.36744719999999997"/>
        <n v="0.36744769999999999"/>
        <n v="0.36743920000000002"/>
        <n v="0.36744749999999998"/>
        <n v="0.36732130000000002"/>
        <n v="0.36702780000000002"/>
        <n v="0.36698720000000001"/>
        <n v="0.36673220000000001"/>
        <n v="0.36660670000000001"/>
        <n v="0.36645109999999997"/>
        <n v="0.36609720000000001"/>
        <n v="0.36578670000000002"/>
        <n v="0.36570029999999998"/>
        <n v="0.3841465"/>
        <n v="0.38379170000000001"/>
        <n v="0.38351610000000003"/>
        <n v="0.383025"/>
        <n v="0.38261410000000001"/>
        <n v="0.38222410000000001"/>
        <n v="0.38182640000000001"/>
        <n v="0.3814341"/>
        <n v="0.38110129999999998"/>
        <n v="0.3807875"/>
        <n v="0.3805308"/>
        <n v="0.38024580000000002"/>
        <n v="0.38002799999999998"/>
        <n v="0.37973190000000001"/>
        <n v="0.37965140000000003"/>
        <n v="0.37969890000000001"/>
        <n v="0.37959110000000001"/>
        <n v="0.3793475"/>
        <n v="0.37930000000000003"/>
        <n v="0.37909700000000002"/>
        <n v="0.37900109999999998"/>
        <n v="0.3789189"/>
        <n v="0.37880000000000003"/>
        <n v="0.37868170000000001"/>
        <n v="0.37858000000000003"/>
        <n v="0.37847609999999998"/>
        <n v="0.37826670000000001"/>
        <n v="0.37809969999999998"/>
        <n v="0.37796800000000003"/>
        <n v="0.37781300000000001"/>
        <n v="0.37779780000000002"/>
        <n v="0.37764500000000001"/>
        <n v="0.37759280000000001"/>
        <n v="0.3773589"/>
        <n v="0.37736389999999997"/>
        <n v="0.37736690000000001"/>
        <n v="0.37716280000000002"/>
        <n v="0.3769458"/>
        <n v="0.37674750000000001"/>
        <n v="0.37648939999999997"/>
        <n v="0.37636360000000002"/>
        <n v="0.37612499999999999"/>
        <n v="0.37592219999999998"/>
        <n v="0.37564750000000002"/>
        <n v="0.37533080000000002"/>
        <n v="0.3749133"/>
        <n v="0.37471280000000001"/>
        <n v="0.37454080000000001"/>
        <n v="0.37445250000000002"/>
        <n v="0.37420189999999998"/>
        <n v="0.3741989"/>
        <n v="0.3740542"/>
        <n v="0.37399939999999998"/>
        <n v="0.37399969999999999"/>
        <n v="0.37399890000000002"/>
        <n v="0.37399860000000001"/>
        <n v="0.37387670000000001"/>
        <n v="0.37370110000000001"/>
        <n v="0.37369859999999999"/>
        <n v="0.37359330000000002"/>
        <n v="0.37329659999999998"/>
        <n v="0.37320779999999998"/>
        <n v="0.37320360000000002"/>
        <n v="0.3732047"/>
        <n v="0.37320300000000001"/>
        <n v="0.37314160000000002"/>
        <n v="0.37295889999999998"/>
        <n v="0.37276609999999999"/>
        <n v="0.37277080000000001"/>
        <n v="0.37255559999999999"/>
        <n v="0.37237720000000002"/>
        <n v="0.37199330000000003"/>
        <n v="0.37170330000000001"/>
        <n v="0.37139499999999998"/>
        <n v="0.37110520000000002"/>
        <n v="0.37086140000000001"/>
        <n v="0.37074220000000002"/>
        <n v="0.37059439999999999"/>
        <n v="0.3703108"/>
        <n v="0.3701739"/>
        <n v="0.37009940000000002"/>
        <n v="0.37009799999999998"/>
        <n v="0.3700966"/>
        <n v="0.36989159999999999"/>
        <n v="0.36980030000000003"/>
        <n v="0.36980079999999999"/>
        <n v="0.36980109999999999"/>
        <n v="0.3697955"/>
        <n v="0.36970170000000002"/>
        <n v="0.36960549999999998"/>
        <n v="0.36960330000000002"/>
        <n v="0.36939719999999998"/>
        <n v="0.36919580000000002"/>
        <n v="0.36887550000000002"/>
        <n v="0.36847639999999998"/>
        <n v="0.3681622"/>
        <n v="0.36784640000000002"/>
        <n v="0.36750909999999998"/>
        <n v="0.36719940000000001"/>
        <n v="0.36698579999999997"/>
        <n v="0.36674329999999999"/>
        <n v="0.3666005"/>
        <n v="0.36653920000000001"/>
        <n v="0.36611329999999997"/>
        <n v="0.36602079999999998"/>
        <n v="0.36589769999999999"/>
        <n v="0.36589969999999999"/>
        <n v="0.36589300000000002"/>
        <n v="0.3659019"/>
        <n v="0.36589830000000001"/>
        <n v="0.36589909999999998"/>
        <n v="0.36589690000000002"/>
        <n v="0.36578189999999999"/>
        <n v="0.36561579999999999"/>
        <n v="0.36561719999999998"/>
        <n v="0.36561379999999999"/>
        <n v="0.36561440000000001"/>
        <n v="0.36561470000000001"/>
        <n v="0.36561500000000002"/>
        <n v="0.3655677"/>
        <n v="0.3653111"/>
        <n v="0.36495"/>
        <n v="0.36457050000000002"/>
        <n v="0.36427749999999998"/>
        <n v="0.3639619"/>
        <n v="0.3636472"/>
        <n v="0.36333549999999998"/>
        <n v="0.36305389999999998"/>
        <n v="0.36275109999999999"/>
        <n v="0.3623633"/>
        <n v="0.3621355"/>
        <n v="0.36182920000000002"/>
        <n v="0.36163519999999999"/>
        <n v="0.36140030000000001"/>
        <n v="0.36124220000000001"/>
        <n v="0.36105080000000001"/>
        <n v="0.36090549999999999"/>
        <n v="0.36090080000000002"/>
        <n v="0.36091970000000001"/>
        <n v="0.36113689999999998"/>
        <n v="0.36119970000000001"/>
        <n v="0.36101080000000002"/>
        <n v="0.36090109999999997"/>
        <n v="0.36075550000000001"/>
        <n v="0.36055579999999998"/>
        <n v="0.36040050000000001"/>
        <n v="0.36022920000000003"/>
        <n v="0.35988389999999998"/>
        <n v="0.35955690000000001"/>
        <n v="0.35924109999999998"/>
        <n v="0.3588383"/>
        <n v="0.35852689999999998"/>
        <n v="0.3582303"/>
        <n v="0.3579928"/>
        <n v="0.3577919"/>
        <n v="0.35752109999999998"/>
        <n v="0.35728529999999997"/>
        <n v="0.35675279999999998"/>
        <n v="0.35662640000000001"/>
        <n v="0.35640110000000003"/>
        <n v="0.3564022"/>
        <n v="0.35640139999999998"/>
        <n v="0.35640280000000002"/>
        <n v="0.35668470000000002"/>
        <n v="0.35678969999999999"/>
        <n v="0.35690080000000002"/>
        <n v="0.35690110000000003"/>
        <n v="0.35690139999999998"/>
        <n v="0.35681249999999998"/>
        <n v="0.35670109999999999"/>
        <n v="0.35670499999999999"/>
        <n v="0.3566994"/>
        <n v="0.35639890000000002"/>
        <n v="0.35611890000000002"/>
        <n v="0.35588769999999997"/>
        <n v="0.35569780000000001"/>
        <n v="0.3554428"/>
        <n v="0.35523280000000002"/>
        <n v="0.35492109999999999"/>
        <n v="0.3546281"/>
        <n v="0.35432419999999998"/>
        <n v="0.35406189999999998"/>
        <n v="0.35380610000000001"/>
        <n v="0.35357499999999997"/>
        <n v="0.35336050000000002"/>
        <n v="0.353155"/>
        <n v="0.35290250000000001"/>
        <n v="0.35273080000000001"/>
        <n v="0.35263830000000002"/>
        <n v="0.3528017"/>
        <n v="0.35264859999999998"/>
        <n v="0.35263529999999998"/>
        <n v="0.35263860000000002"/>
        <n v="0.35288920000000001"/>
        <n v="0.35289999999999999"/>
        <n v="0.35290080000000001"/>
        <n v="0.35290139999999998"/>
        <n v="0.35299330000000001"/>
        <n v="0.35317140000000002"/>
        <n v="0.35316720000000001"/>
        <n v="0.35317330000000002"/>
        <n v="0.35317189999999998"/>
        <n v="0.35316829999999999"/>
        <n v="0.3531589"/>
        <n v="0.35316140000000001"/>
        <n v="0.3531533"/>
        <n v="0.35315580000000002"/>
        <n v="0.35315360000000001"/>
        <n v="0.35315469999999999"/>
        <n v="0.35314780000000001"/>
        <n v="0.35314859999999998"/>
        <n v="0.3531455"/>
        <n v="0.35314190000000001"/>
        <n v="0.35314970000000001"/>
        <n v="0.35314079999999998"/>
        <n v="0.3529564"/>
        <n v="0.35263640000000002"/>
        <n v="0.3523811"/>
        <n v="0.35210449999999999"/>
        <n v="0.35190450000000001"/>
        <n v="0.35160249999999998"/>
        <n v="0.35135300000000003"/>
        <n v="0.35103220000000002"/>
        <n v="0.35075440000000002"/>
        <n v="0.35054249999999998"/>
        <n v="0.3502806"/>
        <n v="0.35000750000000003"/>
        <n v="0.34977140000000001"/>
        <n v="0.34952299999999997"/>
        <n v="0.3493503"/>
        <n v="0.34912500000000002"/>
        <n v="0.34910000000000002"/>
        <n v="0.34884910000000002"/>
        <n v="0.34880860000000002"/>
        <n v="0.34880749999999999"/>
        <n v="0.34901140000000003"/>
        <n v="0.34930660000000002"/>
        <n v="0.3493483"/>
        <n v="0.34935050000000001"/>
        <n v="0.34934549999999998"/>
        <n v="0.34934219999999999"/>
        <n v="0.34934140000000002"/>
        <n v="0.34933809999999998"/>
        <n v="0.34933700000000001"/>
        <n v="0.34933969999999998"/>
        <n v="0.3493347"/>
        <n v="0.34933609999999998"/>
        <n v="0.34933579999999997"/>
        <n v="0.34932859999999999"/>
        <n v="0.34933530000000002"/>
        <n v="0.3493328"/>
        <n v="0.34933249999999999"/>
        <n v="0.34933029999999998"/>
        <n v="0.34934359999999998"/>
        <n v="0.34932609999999997"/>
        <n v="0.3493269"/>
        <n v="0.34917779999999998"/>
        <n v="0.34873969999999999"/>
        <n v="0.34848780000000001"/>
        <n v="0.34819670000000003"/>
        <n v="0.34789170000000003"/>
        <n v="0.34761219999999998"/>
        <n v="0.34729470000000001"/>
        <n v="0.34695330000000002"/>
        <n v="0.34660249999999998"/>
        <n v="0.34625640000000002"/>
        <n v="0.34593190000000001"/>
        <n v="0.34577829999999998"/>
        <n v="0.34549829999999998"/>
        <n v="0.34529969999999999"/>
        <n v="0.34513640000000001"/>
        <n v="0.34499999999999997"/>
        <n v="0.34477829999999998"/>
        <n v="0.3446536"/>
        <n v="0.34449999999999997"/>
        <n v="0.3446958"/>
        <n v="0.34477390000000002"/>
        <n v="0.34477170000000001"/>
        <n v="0.34477029999999997"/>
        <n v="0.34476580000000001"/>
        <n v="0.3447733"/>
        <n v="0.34499829999999998"/>
        <n v="0.3447036"/>
        <n v="0.344308"/>
        <n v="0.3439914"/>
        <n v="0.34362799999999999"/>
        <n v="0.34331250000000002"/>
        <n v="0.34296409999999999"/>
        <n v="0.34256969999999998"/>
        <n v="0.34226580000000001"/>
        <n v="0.34195249999999999"/>
        <n v="0.34157409999999999"/>
        <n v="0.34123439999999999"/>
        <n v="0.3409372"/>
        <n v="0.34057219999999999"/>
        <n v="0.3403178"/>
        <n v="0.34002189999999999"/>
        <n v="0.33986080000000002"/>
        <n v="0.33960000000000001"/>
        <n v="0.33948420000000001"/>
        <n v="0.33935169999999998"/>
        <n v="0.33935189999999998"/>
        <n v="0.33935389999999999"/>
        <n v="0.33935029999999999"/>
        <n v="0.33934360000000002"/>
        <n v="0.33935219999999999"/>
        <n v="0.33935530000000003"/>
        <n v="0.3393525"/>
        <n v="0.33935110000000002"/>
        <n v="0.33953549999999999"/>
        <n v="0.3394239"/>
        <n v="0.33898139999999999"/>
        <n v="0.33865329999999999"/>
        <n v="0.3382114"/>
        <n v="0.33782909999999999"/>
        <n v="0.33739780000000003"/>
        <n v="0.33699750000000001"/>
        <n v="0.33679969999999998"/>
        <n v="0.33619779999999999"/>
        <n v="0.33572750000000001"/>
        <n v="0.33532060000000002"/>
        <n v="0.33484910000000001"/>
        <n v="0.33445780000000003"/>
        <n v="0.33409660000000002"/>
        <n v="0.33371610000000002"/>
        <n v="0.33346779999999998"/>
        <n v="0.33314440000000001"/>
        <n v="0.33309549999999999"/>
        <n v="0.33289299999999999"/>
        <n v="0.3330728"/>
        <n v="0.33310079999999997"/>
        <n v="0.33310109999999998"/>
        <n v="0.3331017"/>
        <n v="0.33310030000000002"/>
        <n v="0.3330439"/>
        <n v="0.3329047"/>
        <n v="0.33289469999999999"/>
        <n v="0.3328952"/>
        <n v="0.33290140000000001"/>
        <n v="0.33309329999999998"/>
        <n v="0.33310190000000001"/>
        <n v="0.33310050000000002"/>
        <n v="0.33310000000000001"/>
        <n v="0.33300859999999999"/>
        <n v="0.33273639999999999"/>
        <n v="0.3323044"/>
        <n v="0.33186579999999999"/>
        <n v="0.33121250000000002"/>
        <n v="0.3307119"/>
        <n v="0.33017000000000002"/>
        <n v="0.32962659999999999"/>
        <n v="0.32912829999999998"/>
        <n v="0.32877919999999999"/>
        <n v="0.32824360000000002"/>
        <n v="0.32767499999999999"/>
        <n v="0.32716329999999999"/>
        <n v="0.32651000000000002"/>
        <n v="0.3260556"/>
        <n v="0.325623"/>
        <n v="0.3252139"/>
        <n v="0.32507219999999998"/>
        <n v="0.3248375"/>
        <n v="0.32471939999999999"/>
        <n v="0.32472279999999998"/>
        <n v="0.32472220000000002"/>
        <n v="0.32472109999999998"/>
        <n v="0.32472329999999999"/>
        <n v="0.32472659999999998"/>
        <n v="0.32471889999999998"/>
        <n v="0.32471830000000002"/>
        <n v="0.32474140000000001"/>
        <n v="0.32499329999999998"/>
        <n v="0.32500000000000001"/>
        <n v="0.32499830000000002"/>
        <n v="0.32499499999999998"/>
        <n v="0.32479360000000002"/>
        <n v="0.32471250000000002"/>
        <n v="0.3247139"/>
        <n v="0.32471109999999997"/>
        <n v="0.3245267"/>
        <n v="0.32406940000000001"/>
        <n v="0.3236272"/>
        <n v="0.32311499999999999"/>
        <n v="0.32252189999999997"/>
        <n v="0.32177080000000002"/>
        <n v="0.32124439999999999"/>
        <n v="0.32074560000000002"/>
        <n v="0.32007000000000002"/>
        <n v="0.31945970000000001"/>
        <n v="0.31884610000000002"/>
        <n v="0.31816719999999998"/>
        <n v="0.3175114"/>
        <n v="0.31706420000000002"/>
        <n v="0.31651220000000002"/>
        <n v="0.31603720000000002"/>
        <n v="0.31561420000000001"/>
        <n v="0.31526799999999999"/>
        <n v="0.31501390000000001"/>
        <n v="0.31491829999999998"/>
        <n v="0.3148106"/>
        <n v="0.31469920000000001"/>
        <n v="0.31469780000000003"/>
        <n v="0.31469999999999998"/>
        <n v="0.31470110000000001"/>
        <n v="0.3148147"/>
        <n v="0.31492890000000001"/>
        <n v="0.31491910000000001"/>
        <n v="0.31492419999999999"/>
        <n v="0.3149208"/>
        <n v="0.31491750000000002"/>
        <n v="0.31491859999999999"/>
        <n v="0.31491390000000002"/>
        <n v="0.31491530000000001"/>
        <n v="0.3149169"/>
        <n v="0.31491200000000003"/>
        <n v="0.31491580000000002"/>
        <n v="0.31491219999999998"/>
        <n v="0.31491360000000002"/>
        <n v="0.3149131"/>
        <n v="0.31491279999999999"/>
        <n v="0.31491330000000001"/>
        <n v="0.31491249999999998"/>
        <n v="0.3148492"/>
        <n v="0.31469829999999999"/>
        <n v="0.31447720000000001"/>
        <n v="0.31399440000000001"/>
        <n v="0.31344939999999999"/>
        <n v="0.31299830000000001"/>
        <n v="0.31237169999999997"/>
        <n v="0.31168170000000001"/>
        <n v="0.31093419999999999"/>
        <n v="0.3101622"/>
        <n v="0.30938110000000002"/>
        <n v="0.30862279999999997"/>
        <n v="0.30790780000000001"/>
        <n v="0.30713299999999999"/>
        <n v="0.30637969999999998"/>
        <n v="0.30566939999999998"/>
        <n v="0.30499579999999998"/>
        <n v="0.30432389999999998"/>
        <n v="0.30375029999999997"/>
        <n v="0.30324970000000001"/>
        <n v="0.30298720000000001"/>
        <n v="0.30283500000000002"/>
        <n v="0.30259999999999998"/>
        <n v="0.30260029999999999"/>
        <n v="0.30263800000000002"/>
        <n v="0.30289830000000001"/>
        <n v="0.30289890000000003"/>
        <n v="0.30289939999999999"/>
        <n v="0.30289919999999998"/>
        <n v="0.3029"/>
        <n v="0.30289860000000002"/>
        <n v="0.30289969999999999"/>
        <n v="0.302898"/>
        <n v="0.30273280000000002"/>
        <n v="0.3024444"/>
        <n v="0.30195719999999998"/>
        <n v="0.30134329999999998"/>
        <n v="0.30069499999999999"/>
        <n v="0.29996440000000002"/>
        <n v="0.299265"/>
        <n v="0.29844860000000001"/>
        <n v="0.29757939999999999"/>
        <n v="0.29668810000000001"/>
        <n v="0.29578389999999999"/>
        <n v="0.29496830000000002"/>
        <n v="0.29411939999999998"/>
        <n v="0.29327720000000002"/>
        <n v="0.29250860000000001"/>
        <n v="0.29172300000000001"/>
        <n v="0.29097780000000001"/>
        <n v="0.29039219999999999"/>
        <n v="0.28988360000000002"/>
        <n v="0.28940830000000001"/>
        <n v="0.28908299999999998"/>
        <n v="0.28889049999999999"/>
        <n v="0.28881200000000001"/>
        <n v="0.28903610000000002"/>
        <n v="0.28903909999999999"/>
        <n v="0.2890353"/>
        <n v="0.2890355"/>
        <n v="0.28903060000000003"/>
        <n v="0.28903109999999999"/>
        <n v="0.28902860000000002"/>
        <n v="0.28903079999999998"/>
        <n v="0.28902030000000001"/>
        <n v="0.28902050000000001"/>
        <n v="0.28912389999999999"/>
        <n v="0.28930139999999999"/>
        <n v="0.28930050000000002"/>
        <n v="0.28930080000000002"/>
        <n v="0.28930030000000001"/>
        <n v="0.28938750000000002"/>
        <n v="0.28959669999999998"/>
        <n v="0.28959970000000002"/>
        <n v="0.28960000000000002"/>
        <n v="0.2895278"/>
        <n v="0.28909079999999998"/>
        <n v="0.28853830000000003"/>
        <n v="0.28788720000000001"/>
        <n v="0.28710249999999998"/>
        <n v="0.28631279999999998"/>
        <n v="0.28551080000000001"/>
        <n v="0.28458030000000001"/>
        <n v="0.2836475"/>
        <n v="0.28278160000000002"/>
        <n v="0.28191139999999998"/>
        <n v="0.28100029999999998"/>
        <n v="0.2804567"/>
        <n v="0.28029690000000002"/>
        <n v="0.28026610000000002"/>
        <n v="0.27987469999999998"/>
        <n v="0.279478"/>
        <n v="0.27911330000000001"/>
        <n v="0.2785203"/>
        <n v="0.27818609999999999"/>
        <n v="0.27791830000000001"/>
        <n v="0.27779999999999999"/>
        <n v="0.2778003"/>
        <n v="0.27780110000000002"/>
        <n v="0.27803220000000001"/>
        <n v="0.2780994"/>
        <n v="0.27810000000000001"/>
        <n v="0.27809970000000001"/>
        <n v="0.278225"/>
        <n v="0.27837220000000001"/>
        <n v="0.27837329999999999"/>
        <n v="0.27837139999999999"/>
        <n v="0.27837469999999997"/>
        <n v="0.27837109999999998"/>
        <n v="0.27836889999999997"/>
        <n v="0.27836749999999999"/>
        <n v="0.2783639"/>
        <n v="0.27836159999999999"/>
        <n v="0.27837030000000001"/>
        <n v="0.27836499999999997"/>
        <n v="0.2783658"/>
        <n v="0.27836919999999998"/>
        <n v="0.27821309999999999"/>
        <n v="0.2779336"/>
        <n v="0.27742670000000003"/>
        <n v="0.27687889999999998"/>
        <n v="0.27612160000000002"/>
        <n v="0.27523419999999998"/>
        <n v="0.2742639"/>
        <n v="0.27327190000000001"/>
        <n v="0.27222079999999999"/>
        <n v="0.27111420000000003"/>
        <n v="0.2700689"/>
        <n v="0.2690478"/>
        <n v="0.26784639999999998"/>
        <n v="0.2668317"/>
        <n v="0.26604329999999998"/>
        <n v="0.26531909999999997"/>
        <n v="0.26458920000000002"/>
        <n v="0.26409939999999998"/>
        <n v="0.26340140000000001"/>
        <n v="0.26271640000000002"/>
        <n v="0.26241449999999999"/>
        <n v="0.26210450000000002"/>
        <n v="0.26195390000000002"/>
        <n v="0.26179920000000001"/>
        <n v="0.26179940000000002"/>
        <n v="0.26199529999999999"/>
        <n v="0.26208779999999998"/>
        <n v="0.26208029999999999"/>
        <n v="0.26207829999999999"/>
        <n v="0.26222889999999999"/>
        <n v="0.26232109999999997"/>
        <n v="0.26231690000000002"/>
        <n v="0.2623219"/>
        <n v="0.26231500000000002"/>
        <n v="0.26253690000000002"/>
        <n v="0.26260060000000002"/>
        <n v="0.26260169999999999"/>
        <n v="0.26259830000000001"/>
        <n v="0.26259860000000002"/>
        <n v="0.2626"/>
        <n v="0.26260080000000002"/>
        <n v="0.26260109999999998"/>
        <n v="0.26259969999999999"/>
        <n v="0.26259559999999998"/>
        <n v="0.26240219999999997"/>
        <n v="0.2617178"/>
        <n v="0.26085249999999999"/>
        <n v="0.25986939999999997"/>
        <n v="0.2590594"/>
        <n v="0.25817469999999998"/>
        <n v="0.25708910000000001"/>
        <n v="0.25584440000000003"/>
        <n v="0.25488690000000003"/>
        <n v="0.25370110000000001"/>
        <n v="0.25246499999999999"/>
        <n v="0.25137280000000001"/>
        <n v="0.25018889999999999"/>
        <n v="0.24903110000000001"/>
        <n v="0.24800720000000001"/>
        <n v="0.2469336"/>
        <n v="0.24596779999999999"/>
        <n v="0.24512390000000001"/>
        <n v="0.2444278"/>
        <n v="0.2439886"/>
        <n v="0.24370030000000001"/>
        <n v="0.2434577"/>
        <n v="0.24340049999999999"/>
        <n v="0.24340139999999999"/>
        <n v="0.243558"/>
        <n v="0.2436992"/>
        <n v="0.2438244"/>
        <n v="0.24399499999999999"/>
        <n v="0.2439953"/>
        <n v="0.24399419999999999"/>
        <n v="0.2440175"/>
        <n v="0.24426919999999999"/>
        <n v="0.2442628"/>
        <n v="0.24426580000000001"/>
        <n v="0.244255"/>
        <n v="0.2442897"/>
        <n v="0.24433170000000001"/>
        <n v="0.24450910000000001"/>
        <n v="0.24450659999999999"/>
        <n v="0.24451049999999999"/>
        <n v="0.24478169999999999"/>
        <n v="0.2448003"/>
        <n v="0.24480060000000001"/>
        <n v="0.24480080000000001"/>
        <n v="0.24479999999999999"/>
        <n v="0.2448014"/>
        <n v="0.24462030000000001"/>
        <n v="0.24382529999999999"/>
        <n v="0.2428419"/>
        <n v="0.24187420000000001"/>
        <n v="0.2408103"/>
        <n v="0.2397775"/>
        <n v="0.2385989"/>
        <n v="0.23742050000000001"/>
        <n v="0.2363364"/>
        <n v="0.23521529999999999"/>
        <n v="0.23402970000000001"/>
        <n v="0.23285439999999999"/>
        <n v="0.23169970000000001"/>
        <n v="0.2304475"/>
        <n v="0.22923779999999999"/>
        <n v="0.2282322"/>
        <n v="0.22719800000000001"/>
        <n v="0.2262083"/>
        <n v="0.22539999999999999"/>
        <n v="0.2248425"/>
        <n v="0.224435"/>
        <n v="0.22416639999999999"/>
        <n v="0.2241544"/>
        <n v="0.22415860000000001"/>
        <n v="0.2243144"/>
        <n v="0.22441169999999999"/>
        <n v="0.22460859999999999"/>
        <n v="0.22470029999999999"/>
        <n v="0.22489390000000001"/>
        <n v="0.22496940000000001"/>
        <n v="0.22499920000000001"/>
        <n v="0.2249997"/>
        <n v="0.22512779999999999"/>
        <n v="0.22529279999999999"/>
        <n v="0.2252903"/>
        <n v="0.22528889999999999"/>
        <n v="0.22529250000000001"/>
        <n v="0.2253744"/>
        <n v="0.22555169999999999"/>
        <n v="0.2255453"/>
        <n v="0.2256175"/>
        <n v="0.2258078"/>
        <n v="0.22580529999999999"/>
        <n v="0.2258047"/>
        <n v="0.22580420000000001"/>
        <n v="0.22580500000000001"/>
        <n v="0.22568779999999999"/>
        <n v="0.2251378"/>
        <n v="0.2242672"/>
        <n v="0.22335079999999999"/>
        <n v="0.2224844"/>
        <n v="0.2218156"/>
        <n v="0.22098300000000001"/>
        <n v="0.21986249999999999"/>
        <n v="0.21865999999999999"/>
        <n v="0.2174856"/>
        <n v="0.2162936"/>
        <n v="0.21500720000000001"/>
        <n v="0.2138236"/>
        <n v="0.21264250000000001"/>
        <n v="0.21143219999999999"/>
        <n v="0.2103342"/>
        <n v="0.20927029999999999"/>
        <n v="0.20815719999999999"/>
        <n v="0.2071856"/>
        <n v="0.20670050000000001"/>
        <n v="0.206895"/>
        <n v="0.207068"/>
        <n v="0.2072119"/>
        <n v="0.2074078"/>
        <n v="0.2076219"/>
        <n v="0.2077128"/>
        <n v="0.20799889999999999"/>
        <n v="0.2079992"/>
        <n v="0.208233"/>
        <n v="0.20828140000000001"/>
        <n v="0.2082889"/>
        <n v="0.20853530000000001"/>
        <n v="0.20853140000000001"/>
        <n v="0.2085272"/>
        <n v="0.2087319"/>
        <n v="0.20880360000000001"/>
        <n v="0.20880389999999999"/>
        <n v="0.2088025"/>
        <n v="0.20905109999999999"/>
        <n v="0.20910029999999999"/>
        <n v="0.2091008"/>
        <n v="0.20910049999999999"/>
        <n v="0.20917079999999999"/>
        <n v="0.20939920000000001"/>
        <n v="0.209398"/>
        <n v="0.20939859999999999"/>
        <n v="0.20939640000000001"/>
        <n v="0.20931530000000001"/>
        <n v="0.20901140000000001"/>
        <n v="0.2086472"/>
        <n v="0.2079578"/>
        <n v="0.206788"/>
        <n v="0.20575470000000001"/>
        <n v="0.20475550000000001"/>
        <n v="0.20374690000000001"/>
        <n v="0.20281360000000001"/>
        <n v="0.20171529999999999"/>
        <n v="0.2006889"/>
        <n v="0.1999242"/>
        <n v="0.19873080000000001"/>
        <n v="0.19766359999999999"/>
        <n v="0.19687360000000001"/>
        <n v="0.19564029999999999"/>
        <n v="0.19458829999999999"/>
        <n v="0.19375139999999999"/>
        <n v="0.19268440000000001"/>
        <n v="0.19171250000000001"/>
        <n v="0.19137970000000001"/>
        <n v="0.1909467"/>
        <n v="0.19079940000000001"/>
        <n v="0.19079969999999999"/>
        <n v="0.19080030000000001"/>
        <n v="0.19100139999999999"/>
        <n v="0.19118280000000001"/>
        <n v="0.1913842"/>
        <n v="0.1914942"/>
        <n v="0.1913755"/>
        <n v="0.19160389999999999"/>
        <n v="0.1916178"/>
        <n v="0.19178390000000001"/>
        <n v="0.1919022"/>
        <n v="0.1919025"/>
        <n v="0.19209470000000001"/>
        <n v="0.1922008"/>
        <n v="0.19220029999999999"/>
        <n v="0.19222529999999999"/>
        <n v="0.19249250000000001"/>
        <n v="0.19249079999999999"/>
        <n v="0.19248799999999999"/>
        <n v="0.19263140000000001"/>
        <n v="0.19274189999999999"/>
        <n v="0.19294330000000001"/>
        <n v="0.19300390000000001"/>
        <n v="0.1930067"/>
        <n v="0.193275"/>
        <n v="0.19329640000000001"/>
        <n v="0.19314110000000001"/>
        <n v="0.19268060000000001"/>
        <n v="0.19206110000000001"/>
        <n v="0.1913889"/>
        <n v="0.19054550000000001"/>
        <n v="0.1896119"/>
        <n v="0.18867639999999999"/>
        <n v="0.18805830000000001"/>
        <n v="0.18726970000000001"/>
        <n v="0.1864767"/>
        <n v="0.18560109999999999"/>
        <n v="0.18477969999999999"/>
        <n v="0.1838814"/>
        <n v="0.18307970000000001"/>
        <n v="0.18243219999999999"/>
        <n v="0.1817242"/>
        <n v="0.1809994"/>
        <n v="0.18019859999999999"/>
        <n v="0.17948939999999999"/>
        <n v="0.17929690000000001"/>
        <n v="0.17929719999999999"/>
        <n v="0.1792986"/>
        <n v="0.1793091"/>
        <n v="0.17955670000000001"/>
        <n v="0.17955360000000001"/>
        <n v="0.1797656"/>
        <n v="0.17980640000000001"/>
        <n v="0.18009890000000001"/>
        <n v="0.18010029999999999"/>
        <n v="0.1803408"/>
        <n v="0.18039189999999999"/>
        <n v="0.1804453"/>
        <n v="0.18063940000000001"/>
        <n v="0.18063080000000001"/>
        <n v="0.18065300000000001"/>
        <n v="0.18090300000000001"/>
        <n v="0.18090139999999999"/>
        <n v="0.18090220000000001"/>
        <n v="0.18116889999999999"/>
        <n v="0.1812008"/>
        <n v="0.1811989"/>
        <n v="0.1814597"/>
        <n v="0.1814894"/>
        <n v="0.1814878"/>
        <n v="0.1815678"/>
        <n v="0.18172969999999999"/>
        <n v="0.1817753"/>
        <n v="0.18200140000000001"/>
        <n v="0.18200250000000001"/>
        <n v="0.18200169999999999"/>
        <n v="0.1820011"/>
        <n v="0.1822819"/>
        <n v="0.18208079999999999"/>
        <n v="0.18189440000000001"/>
        <n v="0.18146999999999999"/>
        <n v="0.18119940000000001"/>
        <n v="0.18120030000000001"/>
        <n v="0.18078920000000001"/>
        <n v="0.17999000000000001"/>
        <n v="0.17944109999999999"/>
        <n v="0.17929890000000001"/>
        <n v="0.17929800000000001"/>
        <n v="0.1790689"/>
        <n v="0.17898530000000001"/>
        <n v="0.17894170000000001"/>
        <n v="0.17900250000000001"/>
        <n v="0.17900170000000001"/>
        <n v="0.179205"/>
        <n v="0.1795514"/>
        <n v="0.17957580000000001"/>
        <n v="0.17965610000000001"/>
        <n v="0.17981549999999999"/>
        <n v="0.17984749999999999"/>
        <n v="0.1801005"/>
        <n v="0.18028669999999999"/>
        <n v="0.18039640000000001"/>
        <n v="0.1803958"/>
        <n v="0.18059919999999999"/>
        <n v="0.1806508"/>
        <n v="0.1806489"/>
        <n v="0.1808322"/>
        <n v="0.18090639999999999"/>
        <n v="0.1809047"/>
        <n v="0.18104329999999999"/>
        <n v="0.18120049999999999"/>
        <n v="0.18145610000000001"/>
        <n v="0.18149419999999999"/>
        <n v="0.18126030000000001"/>
        <n v="0.1807753"/>
        <n v="0.18004999999999999"/>
        <n v="0.17939530000000001"/>
        <n v="0.17874609999999999"/>
        <n v="0.17801439999999999"/>
        <n v="0.17734800000000001"/>
        <n v="0.1765767"/>
        <n v="0.1758769"/>
        <n v="0.17504939999999999"/>
        <n v="0.1741972"/>
        <n v="0.17335329999999999"/>
        <n v="0.1725806"/>
        <n v="0.171793"/>
        <n v="0.17099329999999999"/>
        <n v="0.17019500000000001"/>
        <n v="0.16957220000000001"/>
        <n v="0.1689611"/>
        <n v="0.168903"/>
        <n v="0.16890530000000001"/>
        <n v="0.16910610000000001"/>
        <n v="0.1692147"/>
        <n v="0.16948669999999999"/>
        <n v="0.1695942"/>
        <n v="0.16972029999999999"/>
        <n v="0.1699039"/>
        <n v="0.17000080000000001"/>
        <n v="0.17007530000000001"/>
        <n v="0.17029639999999999"/>
        <n v="0.17032249999999999"/>
        <n v="0.17054440000000001"/>
        <n v="0.1705353"/>
        <n v="0.17073640000000001"/>
        <n v="0.17080329999999999"/>
        <n v="0.1708539"/>
        <n v="0.17109920000000001"/>
        <n v="0.17109940000000001"/>
        <n v="0.1712014"/>
        <n v="0.17137749999999999"/>
        <n v="0.17137530000000001"/>
        <n v="0.1714569"/>
        <n v="0.1716086"/>
        <n v="0.17160890000000001"/>
        <n v="0.17165420000000001"/>
        <n v="0.17190030000000001"/>
        <n v="0.1719"/>
        <n v="0.172125"/>
        <n v="0.1721955"/>
        <n v="0.17205719999999999"/>
        <n v="0.17146059999999999"/>
        <n v="0.1707214"/>
        <n v="0.16995750000000001"/>
        <n v="0.16915060000000001"/>
        <n v="0.16834189999999999"/>
        <n v="0.16756670000000001"/>
        <n v="0.1668558"/>
        <n v="0.1661483"/>
        <n v="0.1653953"/>
        <n v="0.16461049999999999"/>
        <n v="0.16382749999999999"/>
        <n v="0.16308719999999999"/>
        <n v="0.16236310000000001"/>
        <n v="0.16163279999999999"/>
        <n v="0.16100970000000001"/>
        <n v="0.16046859999999999"/>
        <n v="0.16029889999999999"/>
        <n v="0.16029779999999999"/>
        <n v="0.16054199999999999"/>
        <n v="0.1605483"/>
        <n v="0.1605917"/>
        <n v="0.16069030000000001"/>
        <n v="0.16080140000000001"/>
        <n v="0.1609681"/>
        <n v="0.1610992"/>
        <n v="0.16122030000000001"/>
        <n v="0.1613589"/>
        <n v="0.1613897"/>
        <n v="0.1616022"/>
        <n v="0.16160250000000001"/>
        <n v="0.16178310000000001"/>
        <n v="0.16189999999999999"/>
        <n v="0.1618994"/>
        <n v="0.16212360000000001"/>
        <n v="0.1621706"/>
        <n v="0.16216829999999999"/>
        <n v="0.16238079999999999"/>
        <n v="0.16240470000000001"/>
        <n v="0.16240499999999999"/>
        <n v="0.16264890000000001"/>
        <n v="0.16270029999999999"/>
        <n v="0.16270000000000001"/>
        <n v="0.16288359999999999"/>
        <n v="0.16298609999999999"/>
        <n v="0.16298170000000001"/>
        <n v="0.16300110000000001"/>
        <n v="0.16311780000000001"/>
        <n v="0.16258810000000001"/>
        <n v="0.16191440000000001"/>
        <n v="0.1611814"/>
        <n v="0.1605114"/>
        <n v="0.15978970000000001"/>
        <n v="0.1591447"/>
        <n v="0.15851999999999999"/>
        <n v="0.1578772"/>
        <n v="0.15721080000000001"/>
        <n v="0.15649640000000001"/>
        <n v="0.15573139999999999"/>
        <n v="0.1549992"/>
        <n v="0.15436859999999999"/>
        <n v="0.1536825"/>
        <n v="0.1530514"/>
        <n v="0.15252940000000001"/>
        <n v="0.15205080000000001"/>
        <n v="0.1516256"/>
        <n v="0.15140439999999999"/>
        <n v="0.15135170000000001"/>
        <n v="0.15147559999999999"/>
        <n v="0.1514597"/>
        <n v="0.15163470000000001"/>
        <n v="0.1517039"/>
        <n v="0.15173970000000001"/>
        <n v="0.15199860000000001"/>
        <n v="0.1519983"/>
        <n v="0.15224750000000001"/>
        <n v="0.15224969999999999"/>
        <n v="0.1524025"/>
        <n v="0.1525011"/>
        <n v="0.15250279999999999"/>
        <n v="0.15279499999999999"/>
        <n v="0.15279719999999999"/>
        <n v="0.1528158"/>
        <n v="0.1530475"/>
        <n v="0.1530425"/>
        <n v="0.1530405"/>
        <n v="0.1532975"/>
        <n v="0.1533003"/>
        <n v="0.15330170000000001"/>
        <n v="0.1535147"/>
        <n v="0.1535975"/>
        <n v="0.1535956"/>
        <n v="0.1536669"/>
        <n v="0.15384410000000001"/>
        <n v="0.153833"/>
        <n v="0.15379080000000001"/>
        <n v="0.1534269"/>
        <n v="0.1528147"/>
        <n v="0.15221309999999999"/>
        <n v="0.1516053"/>
        <n v="0.1509808"/>
        <n v="0.15038670000000001"/>
        <n v="0.1498236"/>
        <n v="0.1491403"/>
        <n v="0.14852670000000001"/>
        <n v="0.14786279999999999"/>
        <n v="0.14718999999999999"/>
        <n v="0.14650279999999999"/>
        <n v="0.1459667"/>
        <n v="0.14543780000000001"/>
        <n v="0.14486560000000001"/>
        <n v="0.14436080000000001"/>
        <n v="0.14392720000000001"/>
        <n v="0.1435575"/>
        <n v="0.14331389999999999"/>
        <n v="0.14328750000000001"/>
        <n v="0.14328689999999999"/>
        <n v="0.14349890000000001"/>
        <n v="0.14350560000000001"/>
        <n v="0.14367859999999999"/>
        <n v="0.14379939999999999"/>
        <n v="0.14388000000000001"/>
        <n v="0.14405799999999999"/>
        <n v="0.1440514"/>
        <n v="0.1442447"/>
        <n v="0.14430080000000001"/>
        <n v="0.1443014"/>
        <n v="0.14458029999999999"/>
        <n v="0.14459720000000001"/>
        <n v="0.1445969"/>
        <n v="0.14478360000000001"/>
        <n v="0.1448161"/>
        <n v="0.1448131"/>
        <n v="0.14493310000000001"/>
        <n v="0.14510000000000001"/>
        <n v="0.1453303"/>
        <n v="0.14537749999999999"/>
        <n v="0.1453767"/>
        <n v="0.1453739"/>
        <n v="0.14560000000000001"/>
        <n v="0.14560529999999999"/>
        <n v="0.14551330000000001"/>
        <n v="0.14502809999999999"/>
        <n v="0.14466000000000001"/>
        <n v="0.14423859999999999"/>
        <n v="0.1435514"/>
        <n v="0.1429936"/>
        <n v="0.14241300000000001"/>
        <n v="0.14182500000000001"/>
        <n v="0.14129530000000001"/>
        <n v="0.1408325"/>
        <n v="0.1404311"/>
        <n v="0.14000109999999999"/>
        <n v="0.1395219"/>
        <n v="0.13912749999999999"/>
        <n v="0.13868169999999999"/>
        <n v="0.13829830000000001"/>
        <n v="0.13793749999999999"/>
        <n v="0.13770550000000001"/>
        <n v="0.13743610000000001"/>
        <n v="0.13721140000000001"/>
        <n v="0.13700000000000001"/>
        <n v="0.13726859999999999"/>
        <n v="0.13727300000000001"/>
        <n v="0.13750329999999999"/>
        <n v="0.13750280000000001"/>
        <n v="0.1376125"/>
        <n v="0.1377997"/>
        <n v="0.1377958"/>
        <n v="0.137795"/>
        <n v="0.13795940000000001"/>
        <n v="0.13801189999999999"/>
        <n v="0.13800860000000001"/>
        <n v="0.13819799999999999"/>
        <n v="0.1382997"/>
        <n v="0.13830000000000001"/>
        <n v="0.13835249999999999"/>
        <n v="0.13856109999999999"/>
        <n v="0.13855609999999999"/>
        <n v="0.1385528"/>
        <n v="0.1386589"/>
        <n v="0.1388008"/>
        <n v="0.13880000000000001"/>
        <n v="0.1389089"/>
        <n v="0.1390972"/>
        <n v="0.13909469999999999"/>
        <n v="0.13909189999999999"/>
        <n v="0.1390903"/>
        <n v="0.1393036"/>
        <n v="0.13931170000000001"/>
        <n v="0.1393094"/>
        <n v="0.13931109999999999"/>
        <n v="0.1393055"/>
        <n v="0.1394455"/>
        <n v="0.13959940000000001"/>
        <n v="0.13959969999999999"/>
        <n v="0.13963829999999999"/>
        <n v="0.1398655"/>
        <n v="0.1398664"/>
        <n v="0.1397139"/>
        <n v="0.1396"/>
        <n v="0.13978499999999999"/>
        <n v="0.13986779999999999"/>
        <n v="0.1398681"/>
        <n v="0.1398672"/>
        <n v="0.13986419999999999"/>
        <n v="0.13986000000000001"/>
        <n v="0.13985829999999999"/>
        <n v="0.13993639999999999"/>
        <n v="0.1401019"/>
        <n v="0.14010139999999999"/>
        <n v="0.1401008"/>
        <n v="0.14010030000000001"/>
        <n v="0.1402689"/>
        <n v="0.14039969999999999"/>
        <n v="0.14039889999999999"/>
        <n v="0.14039860000000001"/>
        <n v="0.1403972"/>
        <n v="0.1403983"/>
        <n v="0.14039560000000001"/>
        <n v="0.14045250000000001"/>
        <n v="0.140625"/>
        <n v="0.14062939999999999"/>
        <n v="0.14062359999999999"/>
        <n v="0.1406239"/>
        <n v="0.1406203"/>
        <n v="0.1406897"/>
        <n v="0.14090030000000001"/>
        <n v="0.14090059999999999"/>
        <n v="0.1409"/>
        <n v="0.1411858"/>
        <n v="0.14119110000000001"/>
        <n v="0.14119139999999999"/>
        <n v="0.14139779999999999"/>
        <n v="0.14141110000000001"/>
        <n v="0.1414242"/>
        <n v="0.1415236"/>
        <n v="0.14169999999999999"/>
        <n v="0.14187279999999999"/>
        <n v="0.1419897"/>
        <n v="0.14209330000000001"/>
        <n v="0.14221300000000001"/>
        <n v="0.142398"/>
        <n v="0.14251800000000001"/>
        <n v="0.14278469999999999"/>
        <n v="0.1429308"/>
        <n v="0.1431019"/>
        <n v="0.14330000000000001"/>
        <n v="0.14350579999999999"/>
        <n v="0.1437011"/>
        <n v="0.1439289"/>
        <n v="0.1441933"/>
        <n v="0.1444336"/>
        <n v="0.14467940000000001"/>
        <n v="0.14496780000000001"/>
        <n v="0.14522579999999999"/>
        <n v="0.14551529999999999"/>
        <n v="0.14580419999999999"/>
        <n v="0.14606250000000001"/>
        <n v="0.1463419"/>
        <n v="0.14663390000000001"/>
        <n v="0.1469839"/>
        <n v="0.14734220000000001"/>
        <n v="0.1476664"/>
        <n v="0.1480281"/>
        <n v="0.14841670000000001"/>
        <n v="0.14875720000000001"/>
        <n v="0.14909"/>
        <n v="0.1495031"/>
        <n v="0.14991499999999999"/>
        <n v="0.15031829999999999"/>
        <n v="0.15078420000000001"/>
        <n v="0.15118889999999999"/>
        <n v="0.15165500000000001"/>
        <n v="0.15201110000000001"/>
        <n v="0.15247669999999999"/>
        <n v="0.15293670000000001"/>
        <n v="0.153395"/>
        <n v="0.1537869"/>
        <n v="0.15426609999999999"/>
        <n v="0.1546305"/>
        <n v="0.1550475"/>
        <n v="0.15541360000000001"/>
        <n v="0.15586559999999999"/>
        <n v="0.15621360000000001"/>
        <n v="0.15666359999999999"/>
        <n v="0.1570039"/>
        <n v="0.15745529999999999"/>
        <n v="0.1577336"/>
        <n v="0.1581436"/>
        <n v="0.1585406"/>
        <n v="0.15896640000000001"/>
        <n v="0.1593667"/>
        <n v="0.15980359999999999"/>
        <n v="0.1601928"/>
        <n v="0.1606078"/>
        <n v="0.16097"/>
        <n v="0.16137109999999999"/>
        <n v="0.16179750000000001"/>
        <n v="0.16218669999999999"/>
        <n v="0.16261049999999999"/>
        <n v="0.16299279999999999"/>
        <n v="0.16341749999999999"/>
        <n v="0.16375300000000001"/>
        <n v="0.1641358"/>
        <n v="0.16450780000000001"/>
        <n v="0.1649033"/>
        <n v="0.16530139999999999"/>
        <n v="0.1656475"/>
        <n v="0.1660905"/>
        <n v="0.1664108"/>
        <n v="0.1667758"/>
        <n v="0.16714300000000001"/>
        <n v="0.16746749999999999"/>
        <n v="0.1678578"/>
        <n v="0.16822889999999999"/>
        <n v="0.16858190000000001"/>
        <n v="0.16896749999999999"/>
        <n v="0.1693211"/>
        <n v="0.169685"/>
        <n v="0.17000170000000001"/>
        <n v="0.17030000000000001"/>
        <n v="0.1706869"/>
        <n v="0.1709783"/>
        <n v="0.171265"/>
        <n v="0.17155110000000001"/>
        <n v="0.17182529999999999"/>
        <n v="0.17199420000000001"/>
        <n v="0.17220189999999999"/>
        <n v="0.1724175"/>
        <n v="0.1725728"/>
        <n v="0.17278579999999999"/>
        <n v="0.1729744"/>
        <n v="0.17301610000000001"/>
        <n v="0.17327329999999999"/>
        <n v="0.17345169999999999"/>
        <n v="0.1735978"/>
        <n v="0.17384669999999999"/>
        <n v="0.17401939999999999"/>
        <n v="0.1742747"/>
        <n v="0.17455689999999999"/>
        <n v="0.1748353"/>
        <n v="0.1751017"/>
        <n v="0.1754039"/>
        <n v="0.17571000000000001"/>
        <n v="0.1759686"/>
        <n v="0.17624500000000001"/>
        <n v="0.1764619"/>
        <n v="0.1767542"/>
        <n v="0.17700560000000001"/>
        <n v="0.1772772"/>
        <n v="0.17757110000000001"/>
        <n v="0.17784050000000001"/>
        <n v="0.17808779999999999"/>
        <n v="0.17836050000000001"/>
        <n v="0.1786442"/>
        <n v="0.17890690000000001"/>
        <n v="0.17914440000000001"/>
        <n v="0.1794028"/>
        <n v="0.17960000000000001"/>
        <n v="0.17987330000000001"/>
        <n v="0.1800978"/>
        <n v="0.18034890000000001"/>
        <n v="0.180618"/>
        <n v="0.1808794"/>
        <n v="0.18110280000000001"/>
        <n v="0.18133669999999999"/>
        <n v="0.18159220000000001"/>
        <n v="0.1818458"/>
        <n v="0.182065"/>
        <n v="0.18230660000000001"/>
        <n v="0.1825389"/>
        <n v="0.1827433"/>
        <n v="0.18289420000000001"/>
        <n v="0.1831197"/>
        <n v="0.18329110000000001"/>
        <n v="0.18351719999999999"/>
        <n v="0.1837375"/>
        <n v="0.18400140000000001"/>
        <n v="0.18425330000000001"/>
        <n v="0.1844172"/>
        <n v="0.18458579999999999"/>
        <n v="0.18480830000000001"/>
        <n v="0.1850955"/>
        <n v="0.18529029999999999"/>
        <n v="0.1854769"/>
        <n v="0.18567919999999999"/>
        <n v="0.18567529999999999"/>
        <n v="0.18604609999999999"/>
        <n v="0.18628030000000001"/>
        <n v="0.186475"/>
        <n v="0.18670529999999999"/>
        <n v="0.1869519"/>
        <n v="0.18712780000000001"/>
        <n v="0.18732860000000001"/>
        <n v="0.187558"/>
        <n v="0.1877644"/>
        <n v="0.18797659999999999"/>
        <n v="0.18819749999999999"/>
        <n v="0.1884178"/>
        <n v="0.18864500000000001"/>
        <n v="0.1886158"/>
        <n v="0.18879750000000001"/>
        <n v="0.18899830000000001"/>
        <n v="0.1893783"/>
        <n v="0.18969220000000001"/>
        <n v="0.1898966"/>
        <n v="0.19010170000000001"/>
        <n v="0.19033610000000001"/>
        <n v="0.19059860000000001"/>
        <n v="0.1908542"/>
        <n v="0.1910597"/>
        <n v="0.19129109999999999"/>
        <n v="0.1914978"/>
        <n v="0.19150500000000001"/>
        <n v="0.19176360000000001"/>
        <n v="0.19200890000000001"/>
        <n v="0.19222719999999999"/>
        <n v="0.19251779999999999"/>
        <n v="0.1929633"/>
        <n v="0.1932055"/>
        <n v="0.19343579999999999"/>
        <n v="0.19369"/>
        <n v="0.19393640000000001"/>
        <n v="0.19419500000000001"/>
        <n v="0.19435530000000001"/>
        <n v="0.19440499999999999"/>
        <n v="0.1944456"/>
        <n v="0.19470280000000001"/>
        <n v="0.19484000000000001"/>
        <n v="0.19500000000000001"/>
        <n v="0.19514999999999999"/>
        <n v="0.1953192"/>
        <n v="0.19557169999999999"/>
        <n v="0.1957981"/>
        <n v="0.1962603"/>
        <n v="0.19655610000000001"/>
        <n v="0.19676640000000001"/>
        <n v="0.19710920000000001"/>
        <n v="0.1975739"/>
        <n v="0.2021753"/>
        <n v="0.22471530000000001"/>
        <n v="0.23963580000000001"/>
        <n v="0.2486486"/>
        <n v="0.25784829999999997"/>
        <n v="0.26930559999999998"/>
        <n v="0.28237390000000001"/>
        <n v="0.29442639999999998"/>
        <n v="0.3043844"/>
        <n v="0.31199110000000002"/>
        <n v="0.31807249999999998"/>
        <n v="0.36364809999999997"/>
        <n v="0.3932233"/>
        <n v="0.40327809999999997"/>
        <n v="0.4037058"/>
        <n v="0.4032"/>
        <n v="0.402893"/>
        <n v="0.40290500000000001"/>
        <n v="0.4026092"/>
        <n v="0.40250000000000002"/>
        <n v="0.4025917"/>
        <n v="0.4027"/>
        <n v="0.40251999999999999"/>
        <n v="0.4037694"/>
        <n v="0.40370139999999999"/>
        <n v="0.40353939999999999"/>
        <n v="0.40310249999999997"/>
        <n v="0.4029008"/>
        <n v="0.40270830000000002"/>
        <n v="0.40058939999999998"/>
        <n v="0.39954719999999999"/>
        <n v="0.39888109999999999"/>
        <n v="0.3980263"/>
        <n v="0.39725640000000001"/>
        <n v="0.39651940000000002"/>
        <n v="0.39359889999999997"/>
        <n v="0.39206999999999997"/>
        <n v="0.39108749999999998"/>
        <n v="0.39011750000000001"/>
        <n v="0.389293"/>
        <n v="0.38718269999999999"/>
        <n v="0.38424140000000001"/>
        <n v="0.38337579999999999"/>
        <n v="0.38218970000000002"/>
        <n v="0.38115749999999998"/>
        <n v="0.38030520000000001"/>
        <n v="0.3795772"/>
        <n v="0.37896439999999998"/>
        <n v="0.3781331"/>
        <n v="0.37735610000000003"/>
        <n v="0.37662440000000003"/>
        <n v="0.37602469999999999"/>
        <n v="0.3752122"/>
        <n v="0.37462139999999999"/>
        <n v="0.373973"/>
        <n v="0.37326769999999998"/>
        <n v="0.37254080000000001"/>
        <n v="0.37183860000000002"/>
        <n v="0.37097360000000001"/>
        <n v="0.37043160000000003"/>
        <n v="0.37000110000000003"/>
        <n v="0.36942219999999998"/>
        <n v="0.36882690000000001"/>
        <n v="0.3682841"/>
        <n v="0.36790329999999999"/>
        <n v="0.36750670000000002"/>
        <n v="0.36715419999999999"/>
        <n v="0.3668091"/>
        <n v="0.36640719999999999"/>
        <n v="0.36604910000000002"/>
        <n v="0.36581669999999999"/>
        <n v="0.3655466"/>
        <n v="0.36531200000000003"/>
        <n v="0.36515500000000001"/>
        <n v="0.36488720000000002"/>
        <n v="0.36462860000000002"/>
        <n v="0.36439440000000001"/>
        <n v="0.3641489"/>
        <n v="0.36394300000000002"/>
        <n v="0.36363659999999998"/>
        <n v="0.36335499999999998"/>
        <n v="0.36301860000000002"/>
        <n v="0.36262109999999997"/>
        <n v="0.362288"/>
        <n v="0.36201719999999998"/>
        <n v="0.3616742"/>
        <n v="0.36148079999999999"/>
        <n v="0.361203"/>
        <n v="0.36101719999999998"/>
        <n v="0.36087999999999998"/>
        <n v="0.36070639999999998"/>
        <n v="0.36065409999999998"/>
        <n v="0.36032049999999999"/>
        <n v="0.36021439999999999"/>
        <n v="0.3602225"/>
        <n v="0.36008079999999998"/>
        <n v="0.3597264"/>
        <n v="0.35959609999999997"/>
        <n v="0.35942800000000003"/>
        <n v="0.3592342"/>
        <n v="0.35922130000000002"/>
        <n v="0.35879080000000002"/>
        <n v="0.35870940000000001"/>
        <n v="0.35849750000000002"/>
        <n v="0.35831940000000001"/>
        <n v="0.35823519999999998"/>
        <n v="0.3582361"/>
        <n v="0.35865439999999998"/>
        <n v="0.35958390000000001"/>
        <n v="0.36087330000000001"/>
        <n v="0.36222779999999999"/>
        <n v="0.36332500000000001"/>
        <n v="0.36418469999999997"/>
        <n v="0.36488880000000001"/>
        <n v="0.36539670000000002"/>
        <n v="0.36593170000000003"/>
        <n v="0.36694719999999997"/>
        <n v="0.36750470000000002"/>
        <n v="0.3680928"/>
        <n v="0.36867640000000002"/>
        <n v="0.36918610000000002"/>
        <n v="0.36967470000000002"/>
        <n v="0.37006109999999998"/>
        <n v="0.37048609999999998"/>
        <n v="0.3709247"/>
        <n v="0.37131769999999997"/>
        <n v="0.37169079999999999"/>
        <n v="0.37199189999999999"/>
        <n v="0.3722394"/>
        <n v="0.37250299999999997"/>
        <n v="0.37265720000000002"/>
        <n v="0.37272719999999998"/>
        <n v="0.37259999999999999"/>
        <n v="0.37244579999999999"/>
        <n v="0.37215300000000001"/>
        <n v="0.37201469999999998"/>
        <n v="0.3718128"/>
        <n v="0.37160359999999998"/>
        <n v="0.3714266"/>
        <n v="0.37119170000000001"/>
        <n v="0.37097859999999999"/>
        <n v="0.37071029999999999"/>
        <n v="0.37045440000000002"/>
        <n v="0.37018719999999999"/>
        <n v="0.37002780000000002"/>
        <n v="0.36980689999999999"/>
        <n v="0.36953659999999999"/>
        <n v="0.36934109999999998"/>
        <n v="0.36911769999999999"/>
        <n v="0.36889719999999998"/>
        <n v="0.36841800000000002"/>
        <n v="0.36784080000000002"/>
        <n v="0.36751299999999998"/>
        <n v="0.36708279999999999"/>
        <n v="0.36669639999999998"/>
        <n v="0.36632439999999999"/>
        <n v="0.36602050000000003"/>
        <n v="0.36573359999999999"/>
        <n v="0.36544660000000001"/>
        <n v="0.36519889999999999"/>
        <n v="0.36452610000000002"/>
        <n v="0.36422169999999998"/>
        <n v="0.3640275"/>
        <n v="0.36382969999999998"/>
        <n v="0.3636953"/>
        <n v="0.36340299999999998"/>
        <n v="0.36320279999999999"/>
        <n v="0.36312610000000001"/>
        <n v="0.36284440000000001"/>
        <n v="0.36271360000000002"/>
        <n v="0.36261280000000001"/>
        <n v="0.36235689999999998"/>
        <n v="0.36222890000000002"/>
        <n v="0.36212470000000002"/>
        <n v="0.36184719999999998"/>
        <n v="0.3617494"/>
        <n v="0.3616047"/>
        <n v="0.36141390000000001"/>
        <n v="0.36126330000000001"/>
        <n v="0.36119859999999998"/>
        <n v="0.36100080000000001"/>
        <n v="0.36095139999999998"/>
        <n v="0.36076799999999998"/>
        <n v="0.36027609999999999"/>
        <n v="0.36027799999999999"/>
        <n v="0.36028110000000002"/>
        <n v="0.36001139999999998"/>
        <n v="0.35995749999999999"/>
        <n v="0.35963689999999998"/>
        <n v="0.35932609999999998"/>
        <n v="0.3589289"/>
        <n v="0.35862110000000003"/>
        <n v="0.35824"/>
        <n v="0.35789609999999999"/>
        <n v="0.35757830000000002"/>
        <n v="0.35725020000000002"/>
        <n v="0.35692889999999999"/>
        <n v="0.3566472"/>
        <n v="0.356375"/>
        <n v="0.35614750000000001"/>
        <n v="0.35597139999999999"/>
        <n v="0.35572799999999999"/>
        <n v="0.35561359999999997"/>
        <n v="0.35537920000000001"/>
        <n v="0.35522609999999999"/>
        <n v="0.35524800000000001"/>
        <n v="0.35538550000000002"/>
        <n v="0.355487"/>
        <n v="0.35548560000000001"/>
        <n v="0.35523440000000001"/>
        <n v="0.35522779999999998"/>
        <n v="0.35522939999999997"/>
        <n v="0.35523549999999998"/>
        <n v="0.3552322"/>
        <n v="0.35523110000000002"/>
        <n v="0.35523300000000002"/>
        <n v="0.35523470000000001"/>
        <n v="0.3550683"/>
        <n v="0.35494300000000001"/>
        <n v="0.35471639999999999"/>
        <n v="0.354715"/>
        <n v="0.35468440000000001"/>
        <n v="0.35436580000000001"/>
        <n v="0.35413529999999999"/>
        <n v="0.35379529999999998"/>
        <n v="0.35344890000000001"/>
        <n v="0.35320079999999998"/>
        <n v="0.35315190000000002"/>
        <n v="0.35288659999999999"/>
        <n v="0.35257529999999998"/>
        <n v="0.35222249999999999"/>
        <n v="0.35190919999999998"/>
        <n v="0.35162969999999999"/>
        <n v="0.35144999999999998"/>
        <n v="0.35120000000000001"/>
        <n v="0.35105690000000001"/>
        <n v="0.35096939999999999"/>
        <n v="0.35096919999999998"/>
        <n v="0.35097050000000002"/>
        <n v="0.35097"/>
        <n v="0.35097669999999997"/>
        <n v="0.35096889999999997"/>
        <n v="0.35097329999999999"/>
        <n v="0.35097390000000001"/>
        <n v="0.35097299999999998"/>
        <n v="0.35096690000000003"/>
        <n v="0.35097469999999997"/>
        <n v="0.35097499999999998"/>
        <n v="0.35097080000000003"/>
        <n v="0.3509678"/>
        <n v="0.35097109999999998"/>
        <n v="0.35096329999999998"/>
        <n v="0.3507305"/>
        <n v="0.35070170000000001"/>
        <n v="0.35070000000000001"/>
        <n v="0.35070079999999998"/>
        <n v="0.35070499999999999"/>
        <n v="0.3507286"/>
        <n v="0.35095500000000002"/>
        <n v="0.35095609999999999"/>
        <n v="0.3509505"/>
        <n v="0.35094779999999998"/>
        <n v="0.351105"/>
        <n v="0.35158250000000002"/>
        <n v="0.35248190000000001"/>
        <n v="0.35416700000000001"/>
        <n v="0.35678080000000001"/>
        <n v="0.3597378"/>
        <n v="0.36210999999999999"/>
        <n v="0.36407390000000001"/>
        <n v="0.36646410000000001"/>
        <n v="0.36916660000000001"/>
        <n v="0.37100250000000001"/>
        <n v="0.372033"/>
        <n v="0.37254330000000002"/>
        <n v="0.37259890000000001"/>
        <n v="0.37259969999999998"/>
        <n v="0.37260300000000002"/>
        <n v="0.3727994"/>
        <n v="0.3729847"/>
        <n v="0.37323390000000001"/>
        <n v="0.37345610000000001"/>
        <n v="0.37365280000000001"/>
        <n v="0.37380160000000001"/>
        <n v="0.3737992"/>
        <n v="0.37380000000000002"/>
        <n v="0.37352580000000002"/>
        <n v="0.3733205"/>
        <n v="0.3731275"/>
        <n v="0.37301279999999998"/>
        <n v="0.38857550000000002"/>
        <n v="0.40336470000000002"/>
        <n v="0.4041228"/>
        <n v="0.40447250000000001"/>
        <n v="0.40476640000000003"/>
        <n v="0.40487499999999998"/>
        <n v="0.40495379999999997"/>
        <n v="0.40500000000000003"/>
        <n v="0.4050589"/>
        <n v="0.40520050000000002"/>
        <n v="0.40521390000000002"/>
        <n v="0.405248"/>
        <n v="0.4053003"/>
        <n v="0.40521360000000001"/>
        <n v="0.4052016"/>
        <n v="0.40499780000000002"/>
        <n v="0.40462550000000003"/>
        <n v="0.4043561"/>
        <n v="0.40398889999999998"/>
        <n v="0.40285549999999998"/>
        <n v="0.40111720000000001"/>
        <n v="0.40030189999999999"/>
        <n v="0.39972419999999997"/>
        <n v="0.39789279999999999"/>
        <n v="0.39641219999999999"/>
        <n v="0.39510190000000001"/>
        <n v="0.39384580000000002"/>
        <n v="0.39272610000000002"/>
        <n v="0.3916558"/>
        <n v="0.39090200000000003"/>
        <n v="0.38973219999999997"/>
        <n v="0.38805190000000001"/>
        <n v="0.38748660000000001"/>
        <n v="0.38592609999999999"/>
        <n v="0.3850189"/>
        <n v="0.38339610000000002"/>
        <n v="0.38263249999999999"/>
        <n v="0.38181579999999998"/>
        <n v="0.38079020000000002"/>
        <n v="0.38006640000000003"/>
        <n v="0.37942969999999998"/>
        <n v="0.37905909999999998"/>
        <n v="0.37850640000000002"/>
        <n v="0.37800689999999998"/>
        <n v="0.37756580000000001"/>
        <n v="0.37725110000000001"/>
        <n v="0.37681880000000001"/>
        <n v="0.37653520000000001"/>
        <n v="0.37619999999999998"/>
        <n v="0.37579249999999997"/>
        <n v="0.37550080000000002"/>
        <n v="0.37518360000000001"/>
        <n v="0.37499110000000002"/>
        <n v="0.37474360000000001"/>
        <n v="0.37442249999999999"/>
        <n v="0.37411610000000001"/>
        <n v="0.3736777"/>
        <n v="0.37319029999999997"/>
        <n v="0.372695"/>
        <n v="0.37224829999999998"/>
        <n v="0.3718283"/>
        <n v="0.37142520000000001"/>
        <n v="0.37102669999999999"/>
        <n v="0.37072719999999998"/>
        <n v="0.37025330000000001"/>
        <n v="0.3699808"/>
        <n v="0.36933890000000003"/>
        <n v="0.36886390000000002"/>
        <n v="0.3685425"/>
        <n v="0.36824780000000001"/>
        <n v="0.3679191"/>
        <n v="0.36773440000000002"/>
        <n v="0.36752889999999999"/>
        <n v="0.36735780000000001"/>
        <n v="0.36719970000000002"/>
        <n v="0.3668208"/>
        <n v="0.36666749999999998"/>
        <n v="0.36646299999999998"/>
        <n v="0.3662783"/>
        <n v="0.36612909999999999"/>
        <n v="0.36598829999999999"/>
        <n v="0.36573549999999999"/>
        <n v="0.3654714"/>
        <n v="0.36519940000000001"/>
        <n v="0.3650333"/>
        <n v="0.36499969999999998"/>
        <n v="0.36472130000000003"/>
        <n v="0.36469859999999998"/>
        <n v="0.36449409999999999"/>
        <n v="0.36380689999999999"/>
        <n v="0.36370079999999999"/>
        <n v="0.36356660000000002"/>
        <n v="0.36342609999999997"/>
        <n v="0.3631161"/>
        <n v="0.36248449999999999"/>
        <n v="0.36215799999999998"/>
        <n v="0.36187439999999998"/>
        <n v="0.36160690000000001"/>
        <n v="0.36137190000000002"/>
        <n v="0.36114780000000002"/>
        <n v="0.36090470000000002"/>
        <n v="0.36065550000000002"/>
        <n v="0.3604733"/>
        <n v="0.36024640000000002"/>
        <n v="0.36025800000000002"/>
        <n v="0.36001939999999999"/>
        <n v="0.35995549999999998"/>
        <n v="0.3597533"/>
        <n v="0.35976269999999999"/>
        <n v="0.35976190000000002"/>
        <n v="0.3597669"/>
        <n v="0.3597592"/>
        <n v="0.35977330000000002"/>
        <n v="0.35977160000000002"/>
        <n v="0.3597708"/>
        <n v="0.35977110000000001"/>
        <n v="0.35976659999999999"/>
        <n v="0.35969780000000001"/>
        <n v="0.35936249999999997"/>
        <n v="0.35925390000000001"/>
        <n v="0.35925780000000002"/>
        <n v="0.35925669999999998"/>
        <n v="0.35925190000000001"/>
        <n v="0.35925279999999998"/>
        <n v="0.359263"/>
        <n v="0.35906749999999998"/>
        <n v="0.35879250000000001"/>
        <n v="0.35848950000000002"/>
        <n v="0.35821439999999999"/>
        <n v="0.35797030000000002"/>
        <n v="0.35773640000000001"/>
        <n v="0.35749999999999998"/>
        <n v="0.35726140000000001"/>
        <n v="0.35708139999999999"/>
        <n v="0.35679159999999999"/>
        <n v="0.3565005"/>
        <n v="0.35627249999999999"/>
        <n v="0.356188"/>
        <n v="0.3560006"/>
        <n v="0.35599999999999998"/>
        <n v="0.35599969999999997"/>
        <n v="0.3560122"/>
        <n v="0.35622500000000001"/>
        <n v="0.35621140000000001"/>
        <n v="0.35600280000000001"/>
        <n v="0.35600110000000001"/>
        <n v="0.35594609999999999"/>
        <n v="0.3557072"/>
        <n v="0.35570469999999998"/>
        <n v="0.35569139999999999"/>
        <n v="0.3552572"/>
        <n v="0.35504439999999998"/>
        <n v="0.35472749999999997"/>
        <n v="0.35443639999999998"/>
        <n v="0.35419220000000001"/>
        <n v="0.35398750000000001"/>
        <n v="0.35364610000000002"/>
        <n v="0.35338049999999999"/>
        <n v="0.353128"/>
        <n v="0.35294249999999999"/>
        <n v="0.35270030000000002"/>
        <n v="0.3525258"/>
        <n v="0.352495"/>
        <n v="0.35249580000000003"/>
        <n v="0.35249639999999999"/>
        <n v="0.35249439999999999"/>
        <n v="0.35249360000000002"/>
        <n v="0.35259109999999999"/>
        <n v="0.35270000000000001"/>
        <n v="0.35266969999999997"/>
        <n v="0.3524911"/>
        <n v="0.35249049999999998"/>
        <n v="0.35248940000000001"/>
        <n v="0.35248889999999999"/>
        <n v="0.35248970000000002"/>
        <n v="0.3524852"/>
        <n v="0.35248770000000001"/>
        <n v="0.35249079999999999"/>
        <n v="0.35249330000000001"/>
        <n v="0.35249160000000002"/>
        <n v="0.35249269999999999"/>
        <n v="0.35248859999999999"/>
        <n v="0.35224"/>
        <n v="0.35220000000000001"/>
        <n v="0.35206779999999999"/>
        <n v="0.35195419999999999"/>
        <n v="0.35175309999999999"/>
        <n v="0.35139890000000001"/>
        <n v="0.35108499999999998"/>
        <n v="0.35078999999999999"/>
        <n v="0.3504697"/>
        <n v="0.35040110000000002"/>
        <n v="0.35023799999999999"/>
        <n v="0.34994249999999999"/>
        <n v="0.34990080000000001"/>
        <n v="0.3498983"/>
        <n v="0.34969939999999999"/>
        <n v="0.34951450000000001"/>
        <n v="0.34939999999999999"/>
        <n v="0.3494003"/>
        <n v="0.34940060000000001"/>
        <n v="0.349385"/>
        <n v="0.34919440000000002"/>
        <n v="0.34919"/>
        <n v="0.34918830000000001"/>
        <n v="0.34919139999999999"/>
        <n v="0.34919470000000002"/>
        <n v="0.34919359999999999"/>
        <n v="0.34919280000000003"/>
        <n v="0.34919080000000002"/>
        <n v="0.34919169999999999"/>
        <n v="0.34919640000000002"/>
        <n v="0.34906330000000002"/>
        <n v="0.34889999999999999"/>
        <n v="0.34889389999999998"/>
        <n v="0.34866580000000003"/>
        <n v="0.348665"/>
        <n v="0.34866419999999998"/>
        <n v="0.34843610000000003"/>
        <n v="0.34832410000000003"/>
        <n v="0.3480953"/>
        <n v="0.34781830000000002"/>
        <n v="0.34747919999999999"/>
        <n v="0.34712500000000002"/>
        <n v="0.3468"/>
        <n v="0.34648309999999999"/>
        <n v="0.34618330000000003"/>
        <n v="0.34589969999999998"/>
        <n v="0.34567940000000003"/>
        <n v="0.34560000000000002"/>
        <n v="0.3453272"/>
        <n v="0.34529389999999999"/>
        <n v="0.34509970000000001"/>
        <n v="0.34510000000000002"/>
        <n v="0.3450994"/>
        <n v="0.34494269999999999"/>
        <n v="0.34480050000000001"/>
        <n v="0.34468749999999998"/>
        <n v="0.34438639999999998"/>
        <n v="0.34408"/>
        <n v="0.34371829999999998"/>
        <n v="0.34341690000000002"/>
        <n v="0.34309190000000001"/>
        <n v="0.34278360000000002"/>
        <n v="0.342443"/>
        <n v="0.34217439999999999"/>
        <n v="0.34186860000000002"/>
        <n v="0.34164889999999998"/>
        <n v="0.34142499999999998"/>
        <n v="0.3412036"/>
        <n v="0.34108889999999997"/>
        <n v="0.34100000000000003"/>
        <n v="0.3409991"/>
        <n v="0.34099970000000002"/>
        <n v="0.34099940000000001"/>
        <n v="0.34099889999999999"/>
        <n v="0.34098889999999998"/>
        <n v="0.34071000000000001"/>
        <n v="0.34070080000000003"/>
        <n v="0.34075250000000001"/>
        <n v="0.34096409999999999"/>
        <n v="0.34072249999999998"/>
        <n v="0.34070030000000001"/>
        <n v="0.3407"/>
        <n v="0.34057080000000001"/>
        <n v="0.34048050000000002"/>
        <n v="0.34048440000000002"/>
        <n v="0.34048299999999998"/>
        <n v="0.34048469999999997"/>
        <n v="0.34048079999999997"/>
        <n v="0.34048390000000001"/>
        <n v="0.3404875"/>
        <n v="0.3404836"/>
        <n v="0.34025450000000002"/>
        <n v="0.3402"/>
        <n v="0.34019939999999999"/>
        <n v="0.34001530000000002"/>
        <n v="0.3399161"/>
        <n v="0.33991939999999998"/>
        <n v="0.33992139999999998"/>
        <n v="0.33992719999999998"/>
        <n v="0.33992610000000001"/>
        <n v="0.33993299999999999"/>
        <n v="0.33993420000000002"/>
        <n v="0.33993879999999999"/>
        <n v="0.33994659999999999"/>
        <n v="0.3398217"/>
        <n v="0.3397"/>
        <n v="0.3395378"/>
        <n v="0.33934019999999998"/>
        <n v="0.3392"/>
        <n v="0.33905750000000001"/>
        <n v="0.33886440000000001"/>
        <n v="0.33868939999999997"/>
        <n v="0.3386922"/>
        <n v="0.33855049999999998"/>
        <n v="0.33839999999999998"/>
        <n v="0.33823999999999999"/>
        <n v="0.33812720000000002"/>
        <n v="0.33813520000000002"/>
        <n v="0.33811249999999998"/>
        <n v="0.33789999999999998"/>
        <n v="0.33789970000000003"/>
        <n v="0.33765329999999999"/>
        <n v="0.33760079999999998"/>
        <n v="0.33760220000000002"/>
        <n v="0.33760279999999998"/>
        <n v="0.33760390000000001"/>
        <n v="0.3376033"/>
        <n v="0.33760499999999999"/>
        <n v="0.33760299999999999"/>
        <n v="0.3376055"/>
        <n v="0.3375108"/>
        <n v="0.33739970000000002"/>
        <n v="0.3373989"/>
        <n v="0.33739999999999998"/>
        <n v="0.33725660000000002"/>
        <n v="0.33710079999999998"/>
        <n v="0.33710030000000002"/>
        <n v="0.33705940000000001"/>
        <n v="0.33689780000000003"/>
        <n v="0.33689829999999998"/>
        <n v="0.3367986"/>
        <n v="0.33679690000000001"/>
        <n v="0.33684530000000001"/>
        <n v="0.33660000000000001"/>
        <n v="0.33654580000000001"/>
        <n v="0.33635080000000001"/>
        <n v="0.33615080000000003"/>
        <n v="0.33610000000000001"/>
        <n v="0.33581440000000001"/>
        <n v="0.33580189999999999"/>
        <n v="0.3358022"/>
        <n v="0.33580330000000003"/>
        <n v="0.3358042"/>
        <n v="0.3358064"/>
        <n v="0.3358083"/>
        <n v="0.33580719999999997"/>
        <n v="0.335808"/>
        <n v="0.33581270000000002"/>
        <n v="0.33580749999999998"/>
        <n v="0.3358141"/>
        <n v="0.33567469999999999"/>
        <n v="0.33560000000000001"/>
        <n v="0.33559939999999999"/>
        <n v="0.33559909999999998"/>
        <n v="0.33559080000000002"/>
        <n v="0.33533669999999999"/>
        <n v="0.33530219999999999"/>
        <n v="0.33530140000000003"/>
        <n v="0.3353025"/>
        <n v="0.33530280000000001"/>
        <n v="0.33530549999999998"/>
        <n v="0.33525250000000001"/>
        <n v="0.33510000000000001"/>
        <n v="0.33509919999999999"/>
        <n v="0.33489160000000001"/>
        <n v="0.33479999999999999"/>
        <n v="0.33459060000000002"/>
        <n v="0.33433580000000002"/>
        <n v="0.33409329999999998"/>
        <n v="0.33382909999999999"/>
        <n v="0.33341860000000001"/>
        <n v="0.33329110000000001"/>
        <n v="0.33300079999999999"/>
        <n v="0.33285809999999999"/>
        <n v="0.33277000000000001"/>
        <n v="0.33271220000000001"/>
        <n v="0.33250000000000002"/>
        <n v="0.3324975"/>
        <n v="0.33249919999999999"/>
        <n v="0.33249970000000001"/>
        <n v="0.33249719999999999"/>
        <n v="0.3322483"/>
        <n v="0.3322"/>
        <n v="0.3322003"/>
        <n v="0.33220050000000001"/>
        <n v="0.33219890000000002"/>
        <n v="0.3321983"/>
        <n v="0.33220080000000002"/>
        <n v="0.33220159999999999"/>
        <n v="0.33220139999999998"/>
        <n v="0.33214500000000002"/>
        <n v="0.33199580000000001"/>
        <n v="0.33199719999999999"/>
        <n v="0.33199689999999998"/>
        <n v="0.33199810000000002"/>
        <n v="0.33197779999999999"/>
        <n v="0.33169999999999999"/>
        <n v="0.33151219999999998"/>
        <n v="0.3311983"/>
        <n v="0.33088250000000002"/>
        <n v="0.3305922"/>
        <n v="0.33027440000000002"/>
        <n v="0.3300169"/>
        <n v="0.32975280000000001"/>
        <n v="0.32957310000000001"/>
        <n v="0.32939669999999999"/>
        <n v="0.32928639999999998"/>
        <n v="0.3291017"/>
        <n v="0.32894610000000002"/>
        <n v="0.32897199999999999"/>
        <n v="0.3291"/>
        <n v="0.32909919999999998"/>
        <n v="0.32882139999999999"/>
        <n v="0.32881670000000002"/>
        <n v="0.32881549999999998"/>
        <n v="0.3288258"/>
        <n v="0.32881969999999999"/>
        <n v="0.32882"/>
        <n v="0.32882080000000002"/>
        <n v="0.3288219"/>
        <n v="0.3288239"/>
        <n v="0.32882440000000002"/>
        <n v="0.32881529999999998"/>
        <n v="0.3287928"/>
        <n v="0.32859830000000001"/>
        <n v="0.32859890000000003"/>
        <n v="0.32859919999999998"/>
        <n v="0.32859939999999999"/>
        <n v="0.3286"/>
        <n v="0.32859640000000001"/>
        <n v="0.3285941"/>
        <n v="0.3285981"/>
        <n v="0.32833329999999999"/>
        <n v="0.3283005"/>
        <n v="0.32808219999999999"/>
        <n v="0.32794780000000001"/>
        <n v="0.32769969999999998"/>
        <n v="0.32742579999999999"/>
        <n v="0.32728420000000003"/>
        <n v="0.32700000000000001"/>
        <n v="0.32699689999999998"/>
        <n v="0.32675860000000001"/>
        <n v="0.32658549999999997"/>
        <n v="0.32643689999999997"/>
        <n v="0.32620110000000002"/>
        <n v="0.32602110000000001"/>
        <n v="0.32594669999999998"/>
        <n v="0.32569999999999999"/>
        <n v="0.32561639999999997"/>
        <n v="0.325403"/>
        <n v="0.32540140000000001"/>
        <n v="0.32540249999999998"/>
        <n v="0.32540219999999997"/>
        <n v="0.32540360000000002"/>
        <n v="0.32540780000000002"/>
        <n v="0.32540530000000001"/>
        <n v="0.32540639999999998"/>
        <n v="0.32540390000000002"/>
        <n v="0.32540550000000001"/>
        <n v="0.325405"/>
        <n v="0.32540910000000001"/>
        <n v="0.32540750000000002"/>
        <n v="0.32538280000000003"/>
        <n v="0.32519920000000002"/>
        <n v="0.32519809999999999"/>
        <n v="0.3252003"/>
        <n v="0.32519720000000002"/>
        <n v="0.32519670000000001"/>
        <n v="0.32519500000000001"/>
        <n v="0.32519609999999999"/>
        <n v="0.32519690000000001"/>
        <n v="0.32505299999999998"/>
        <n v="0.3250364"/>
        <n v="0.32497530000000002"/>
        <n v="0.32474059999999999"/>
        <n v="0.32451049999999998"/>
        <n v="0.32419249999999999"/>
        <n v="0.32384249999999998"/>
        <n v="0.32344689999999998"/>
        <n v="0.32314690000000001"/>
        <n v="0.32276579999999999"/>
        <n v="0.32243189999999999"/>
        <n v="0.32214809999999999"/>
        <n v="0.3217853"/>
        <n v="0.32156249999999997"/>
        <n v="0.32125169999999997"/>
        <n v="0.32117079999999998"/>
        <n v="0.32110529999999998"/>
        <n v="0.32095610000000002"/>
        <n v="0.32095299999999999"/>
        <n v="0.3207064"/>
        <n v="0.32069999999999999"/>
        <n v="0.32069969999999998"/>
        <n v="0.32069920000000002"/>
        <n v="0.32069940000000002"/>
        <n v="0.32070080000000001"/>
        <n v="0.3208278"/>
        <n v="0.32095580000000001"/>
        <n v="0.32095689999999999"/>
        <n v="0.3209555"/>
        <n v="0.32095639999999998"/>
        <n v="0.32095940000000001"/>
        <n v="0.32095439999999997"/>
        <n v="0.32095050000000003"/>
        <n v="0.32095030000000002"/>
        <n v="0.32085580000000002"/>
        <n v="0.3207158"/>
        <n v="0.3204361"/>
        <n v="0.32040030000000003"/>
        <n v="0.32035920000000001"/>
        <n v="0.32016939999999999"/>
        <n v="0.32016549999999999"/>
        <n v="0.31990410000000002"/>
        <n v="0.31969639999999999"/>
        <n v="0.31946279999999999"/>
        <n v="0.31918190000000002"/>
        <n v="0.31909999999999999"/>
        <n v="0.3188319"/>
        <n v="0.31880140000000001"/>
        <n v="0.3186003"/>
        <n v="0.31859359999999998"/>
        <n v="0.31859219999999999"/>
        <n v="0.31859579999999998"/>
        <n v="0.31855559999999999"/>
        <n v="0.318498"/>
        <n v="0.31845780000000001"/>
        <n v="0.31845639999999997"/>
        <n v="0.31837890000000002"/>
        <n v="0.3183745"/>
        <n v="0.31837530000000003"/>
        <n v="0.31830750000000002"/>
        <n v="0.31830000000000003"/>
        <n v="0.31830330000000001"/>
        <n v="0.31830890000000001"/>
        <n v="0.31859690000000002"/>
        <n v="0.31859530000000003"/>
        <n v="0.31859670000000001"/>
        <n v="0.31858720000000001"/>
        <n v="0.31835360000000001"/>
        <n v="0.31830419999999998"/>
        <n v="0.31830170000000002"/>
        <n v="0.31829970000000002"/>
        <n v="0.31827909999999998"/>
        <n v="0.31800889999999998"/>
        <n v="0.31796580000000002"/>
        <n v="0.3177972"/>
        <n v="0.31779580000000002"/>
        <n v="0.3177933"/>
        <n v="0.31779750000000001"/>
        <n v="0.31779639999999998"/>
        <n v="0.31779829999999998"/>
        <n v="0.3177992"/>
        <n v="0.31779859999999999"/>
        <n v="0.31779800000000002"/>
        <n v="0.3177989"/>
        <n v="0.31779689999999999"/>
        <n v="0.31779780000000002"/>
        <n v="0.31779970000000002"/>
        <n v="0.31779940000000001"/>
        <n v="0.31762469999999998"/>
        <n v="0.3175"/>
        <n v="0.31725219999999998"/>
        <n v="0.3172161"/>
        <n v="0.31748359999999998"/>
        <n v="0.3172758"/>
        <n v="0.31721939999999998"/>
        <n v="0.31722250000000002"/>
        <n v="0.3172258"/>
        <n v="0.31722529999999999"/>
        <n v="0.31722280000000003"/>
        <n v="0.3172275"/>
        <n v="0.31722640000000002"/>
        <n v="0.31723030000000002"/>
        <n v="0.31723000000000001"/>
        <n v="0.31722220000000001"/>
        <n v="0.3172336"/>
        <n v="0.31723170000000001"/>
        <n v="0.31723279999999998"/>
        <n v="0.31723639999999997"/>
        <n v="0.31723200000000001"/>
        <n v="0.31723109999999999"/>
        <n v="0.31723059999999997"/>
        <n v="0.3172297"/>
        <n v="0.31722919999999999"/>
        <n v="0.31723249999999997"/>
        <n v="0.31723390000000001"/>
        <n v="0.31723420000000002"/>
        <n v="0.31723469999999998"/>
        <n v="0.31724190000000002"/>
        <n v="0.31724029999999998"/>
        <n v="0.31725249999999999"/>
        <n v="0.31724780000000002"/>
        <n v="0.3172547"/>
        <n v="0.31725609999999999"/>
        <n v="0.31701750000000001"/>
        <n v="0.31673249999999997"/>
        <n v="0.31649189999999999"/>
        <n v="0.31621280000000002"/>
        <n v="0.31599579999999999"/>
        <n v="0.3158975"/>
        <n v="0.31568030000000002"/>
        <n v="0.31568109999999999"/>
        <n v="0.3154053"/>
        <n v="0.31530609999999998"/>
        <n v="0.31510080000000001"/>
        <n v="0.31490360000000001"/>
        <n v="0.31488749999999999"/>
        <n v="0.31478469999999997"/>
        <n v="0.31459999999999999"/>
        <n v="0.3146003"/>
        <n v="0.31459890000000001"/>
        <n v="0.31459779999999998"/>
        <n v="0.31459300000000001"/>
        <n v="0.31459749999999997"/>
        <n v="0.31459920000000002"/>
        <n v="0.31459579999999998"/>
        <n v="0.31457390000000002"/>
        <n v="0.31446420000000003"/>
        <n v="0.31431199999999998"/>
        <n v="0.31431500000000001"/>
        <n v="0.3143069"/>
        <n v="0.31430639999999999"/>
        <n v="0.31430360000000002"/>
        <n v="0.314303"/>
        <n v="0.31430669999999999"/>
        <n v="0.31430940000000002"/>
        <n v="0.31430249999999998"/>
        <n v="0.31430390000000002"/>
        <n v="0.31430799999999998"/>
        <n v="0.31426470000000001"/>
        <n v="0.31404280000000001"/>
        <n v="0.31369049999999998"/>
        <n v="0.31338779999999999"/>
        <n v="0.31319859999999999"/>
        <n v="0.313"/>
        <n v="0.31274109999999999"/>
        <n v="0.31257220000000002"/>
        <n v="0.31227080000000002"/>
        <n v="0.31206780000000001"/>
        <n v="0.31188749999999998"/>
        <n v="0.31169269999999999"/>
        <n v="0.3114247"/>
        <n v="0.311253"/>
        <n v="0.31110409999999999"/>
        <n v="0.31110330000000003"/>
        <n v="0.31110470000000001"/>
        <n v="0.31095810000000002"/>
        <n v="0.31088549999999998"/>
        <n v="0.31088939999999998"/>
        <n v="0.31088890000000002"/>
        <n v="0.31108279999999999"/>
        <n v="0.31110640000000001"/>
        <n v="0.31110300000000002"/>
        <n v="0.3111025"/>
        <n v="0.31110139999999997"/>
        <n v="0.31110500000000002"/>
        <n v="0.3111061"/>
        <n v="0.31110280000000001"/>
        <n v="0.3111044"/>
        <n v="0.31109999999999999"/>
        <n v="0.31110189999999999"/>
        <n v="0.31110159999999998"/>
        <n v="0.3111022"/>
        <n v="0.3111003"/>
        <n v="0.31108140000000001"/>
        <n v="0.31095499999999998"/>
        <n v="0.31088110000000002"/>
        <n v="0.31087809999999999"/>
        <n v="0.31085889999999999"/>
        <n v="0.31052580000000002"/>
        <n v="0.31021330000000003"/>
        <n v="0.30993389999999998"/>
        <n v="0.30961810000000001"/>
        <n v="0.30924279999999998"/>
        <n v="0.30884499999999998"/>
        <n v="0.3084461"/>
        <n v="0.30804530000000002"/>
        <n v="0.30770249999999999"/>
        <n v="0.30727910000000003"/>
        <n v="0.30696030000000002"/>
        <n v="0.30670360000000002"/>
        <n v="0.3066005"/>
        <n v="0.30659779999999998"/>
        <n v="0.30650719999999998"/>
        <n v="0.3307891"/>
        <n v="0.33827000000000002"/>
        <n v="0.3409778"/>
        <n v="0.34312189999999998"/>
        <n v="0.34502890000000003"/>
        <n v="0.34667219999999999"/>
        <n v="0.34815439999999998"/>
        <n v="0.34943780000000002"/>
        <n v="0.3505183"/>
        <n v="0.35149360000000002"/>
        <n v="0.35233160000000002"/>
        <n v="0.3530103"/>
        <n v="0.35359279999999998"/>
        <n v="0.3540894"/>
        <n v="0.3544947"/>
        <n v="0.35481829999999998"/>
        <n v="0.35575889999999999"/>
        <n v="0.40194410000000003"/>
        <n v="0.4043947"/>
        <n v="0.40410109999999999"/>
        <n v="0.40402830000000001"/>
        <n v="0.40390160000000003"/>
        <n v="0.40390110000000001"/>
        <n v="0.40389999999999998"/>
        <n v="0.40373999999999999"/>
        <n v="0.40370030000000001"/>
        <n v="0.40369830000000001"/>
        <n v="0.40369749999999999"/>
        <n v="0.4036961"/>
        <n v="0.4036978"/>
        <n v="0.40369529999999998"/>
        <n v="0.40369470000000002"/>
        <n v="0.40369280000000002"/>
        <n v="0.40351520000000002"/>
        <n v="0.40339999999999998"/>
        <n v="0.4034005"/>
        <n v="0.40324939999999998"/>
        <n v="0.40309830000000002"/>
        <n v="0.40275830000000001"/>
        <n v="0.40227109999999999"/>
        <n v="0.40162910000000002"/>
        <n v="0.40024749999999998"/>
        <n v="0.39913029999999999"/>
        <n v="0.3991825"/>
        <n v="0.40066970000000002"/>
        <n v="0.40277390000000002"/>
        <n v="0.40338950000000001"/>
        <n v="0.40372279999999999"/>
        <n v="0.40395330000000002"/>
        <n v="0.40410000000000001"/>
        <n v="0.40418110000000002"/>
        <n v="0.40429939999999998"/>
        <n v="0.40429999999999999"/>
        <n v="0.40409879999999998"/>
        <n v="0.40375939999999999"/>
        <n v="0.4035958"/>
        <n v="0.4033505"/>
        <n v="0.40278940000000002"/>
        <n v="0.40141169999999998"/>
        <n v="0.40054909999999999"/>
        <n v="0.40000970000000002"/>
        <n v="0.3992175"/>
        <n v="0.39764050000000001"/>
        <n v="0.39649889999999999"/>
        <n v="0.3958564"/>
        <n v="0.39516190000000001"/>
        <n v="0.39379969999999997"/>
        <n v="0.39247720000000003"/>
        <n v="0.39071860000000003"/>
        <n v="0.39012249999999998"/>
        <n v="0.38951580000000002"/>
        <n v="0.38897080000000001"/>
        <n v="0.38836720000000002"/>
        <n v="0.38771689999999998"/>
        <n v="0.38627109999999998"/>
        <n v="0.38355440000000002"/>
        <n v="0.38038440000000001"/>
        <n v="0.37904690000000002"/>
        <n v="0.37786560000000002"/>
        <n v="0.37698579999999998"/>
        <n v="0.3761872"/>
        <n v="0.37535190000000002"/>
        <n v="0.37463580000000002"/>
        <n v="0.37388690000000002"/>
        <n v="0.37315140000000002"/>
        <n v="0.37261499999999997"/>
        <n v="0.372193"/>
        <n v="0.37176500000000001"/>
        <n v="0.37141970000000002"/>
        <n v="0.37100109999999997"/>
        <n v="0.37058780000000002"/>
        <n v="0.37023250000000002"/>
        <n v="0.3699788"/>
        <n v="0.36964029999999998"/>
        <n v="0.36933860000000002"/>
        <n v="0.36908220000000003"/>
        <n v="0.36876439999999999"/>
        <n v="0.36825970000000002"/>
        <n v="0.36802299999999999"/>
        <n v="0.36783549999999998"/>
        <n v="0.36769610000000003"/>
        <n v="0.36727130000000002"/>
        <n v="0.36714750000000002"/>
        <n v="0.3666914"/>
        <n v="0.36649749999999998"/>
        <n v="0.36644130000000003"/>
        <n v="0.36613639999999997"/>
        <n v="0.36589440000000001"/>
        <n v="0.3655544"/>
        <n v="0.36549969999999998"/>
        <n v="0.36526969999999997"/>
        <n v="0.36520219999999998"/>
        <n v="0.3652031"/>
        <n v="0.3650178"/>
        <n v="0.36483890000000002"/>
        <n v="0.36459409999999998"/>
        <n v="0.36430800000000002"/>
        <n v="0.36399520000000002"/>
        <n v="0.36369279999999998"/>
        <n v="0.36340440000000002"/>
        <n v="0.36314659999999999"/>
        <n v="0.36294310000000002"/>
        <n v="0.36279860000000003"/>
        <n v="0.36250670000000002"/>
        <n v="0.36241329999999999"/>
        <n v="0.36230000000000001"/>
        <n v="0.3622997"/>
        <n v="0.36223250000000001"/>
        <n v="0.3619367"/>
        <n v="0.36180000000000001"/>
        <n v="0.36170079999999999"/>
        <n v="0.36150080000000001"/>
        <n v="0.361485"/>
        <n v="0.36130000000000001"/>
        <n v="0.3611858"/>
        <n v="0.36100159999999998"/>
        <n v="0.36083860000000001"/>
        <n v="0.3606433"/>
        <n v="0.3604541"/>
        <n v="0.36030000000000001"/>
        <n v="0.36002079999999997"/>
        <n v="0.35978470000000001"/>
        <n v="0.35952139999999999"/>
        <n v="0.35929719999999998"/>
        <n v="0.35902830000000002"/>
        <n v="0.35882829999999999"/>
        <n v="0.35864780000000002"/>
        <n v="0.35853190000000001"/>
        <n v="0.358435"/>
        <n v="0.3582978"/>
        <n v="0.35829660000000002"/>
        <n v="0.35811809999999999"/>
        <n v="0.35805189999999998"/>
        <n v="0.35805160000000003"/>
        <n v="0.35805360000000003"/>
        <n v="0.3580583"/>
        <n v="0.35805940000000003"/>
        <n v="0.35805579999999998"/>
        <n v="0.3580564"/>
        <n v="0.35806300000000002"/>
        <n v="0.35806779999999999"/>
        <n v="0.35800300000000002"/>
        <n v="0.35776530000000001"/>
        <n v="0.35759410000000003"/>
        <n v="0.35758640000000003"/>
        <n v="0.35758719999999999"/>
        <n v="0.35758780000000001"/>
        <n v="0.3575969"/>
        <n v="0.35756189999999999"/>
        <n v="0.35725610000000002"/>
        <n v="0.35709000000000002"/>
        <n v="0.35709299999999999"/>
        <n v="0.3567322"/>
        <n v="0.35659390000000002"/>
        <n v="0.35659580000000002"/>
        <n v="0.35659610000000003"/>
        <n v="0.35659639999999998"/>
        <n v="0.35659800000000003"/>
        <n v="0.35646139999999998"/>
        <n v="0.35630050000000002"/>
        <n v="0.35621249999999999"/>
        <n v="0.35608830000000002"/>
        <n v="0.35609279999999999"/>
        <n v="0.35609220000000003"/>
        <n v="0.35609390000000002"/>
        <n v="0.35609580000000002"/>
        <n v="0.35609639999999998"/>
        <n v="0.35609780000000002"/>
        <n v="0.3560972"/>
        <n v="0.35609859999999999"/>
        <n v="0.35609750000000001"/>
        <n v="0.3559467"/>
        <n v="0.35561910000000002"/>
        <n v="0.35539470000000001"/>
        <n v="0.35517080000000001"/>
        <n v="0.35492279999999998"/>
        <n v="0.3547169"/>
        <n v="0.35451529999999998"/>
        <n v="0.3543"/>
        <n v="0.35408889999999998"/>
        <n v="0.35400280000000001"/>
        <n v="0.3538"/>
        <n v="0.35363159999999999"/>
        <n v="0.35355999999999999"/>
        <n v="0.35356389999999999"/>
        <n v="0.35356359999999998"/>
        <n v="0.35356219999999999"/>
        <n v="0.35356520000000002"/>
        <n v="0.35356409999999999"/>
        <n v="0.3536147"/>
        <n v="0.35379939999999999"/>
        <n v="0.35379890000000003"/>
        <n v="0.3536705"/>
        <n v="0.3535797"/>
        <n v="0.35358689999999998"/>
        <n v="0.35358640000000002"/>
        <n v="0.35359109999999999"/>
        <n v="0.35359190000000001"/>
        <n v="0.35332279999999999"/>
        <n v="0.35318939999999999"/>
        <n v="0.3530083"/>
        <n v="0.35279389999999999"/>
        <n v="0.35256219999999999"/>
        <n v="0.35234779999999999"/>
        <n v="0.3521244"/>
        <n v="0.35196640000000001"/>
        <n v="0.3518"/>
        <n v="0.35171940000000002"/>
        <n v="0.35151749999999998"/>
        <n v="0.35151329999999997"/>
        <n v="0.35151779999999999"/>
        <n v="0.35151860000000001"/>
        <n v="0.35151670000000002"/>
        <n v="0.35151719999999997"/>
        <n v="0.35151529999999998"/>
        <n v="0.35151830000000001"/>
        <n v="0.35151690000000002"/>
        <n v="0.35160049999999998"/>
        <n v="0.35177310000000001"/>
        <n v="0.35179919999999998"/>
        <n v="0.35177969999999997"/>
        <n v="0.35158440000000002"/>
        <n v="0.35152"/>
        <n v="0.35150999999999999"/>
        <n v="0.35150969999999998"/>
        <n v="0.35151470000000001"/>
        <n v="0.3515142"/>
        <n v="0.35151389999999999"/>
        <n v="0.3515103"/>
        <n v="0.35150940000000003"/>
        <n v="0.35152030000000001"/>
        <n v="0.3515219"/>
        <n v="0.35149720000000001"/>
        <n v="0.35111530000000002"/>
        <n v="0.35089700000000001"/>
        <n v="0.3506358"/>
        <n v="0.35047159999999999"/>
        <n v="0.35026249999999998"/>
        <n v="0.34999390000000002"/>
        <n v="0.34979969999999999"/>
        <n v="0.34954829999999998"/>
        <n v="0.34940690000000002"/>
        <n v="0.34929579999999999"/>
        <n v="0.34915469999999998"/>
        <n v="0.34900029999999999"/>
        <n v="0.34919220000000001"/>
        <n v="0.3492961"/>
        <n v="0.34929559999999998"/>
        <n v="0.34929719999999997"/>
        <n v="0.34929470000000001"/>
        <n v="0.3492942"/>
        <n v="0.34929500000000002"/>
        <n v="0.34929640000000001"/>
        <n v="0.34929359999999998"/>
        <n v="0.3492944"/>
        <n v="0.34929389999999999"/>
        <n v="0.34929310000000002"/>
        <n v="0.34929690000000002"/>
        <n v="0.34929670000000002"/>
        <n v="0.34919689999999998"/>
        <n v="0.34902050000000001"/>
        <n v="0.34897"/>
        <n v="0.34878530000000002"/>
        <n v="0.34878749999999997"/>
        <n v="0.34878779999999998"/>
        <n v="0.34878670000000001"/>
        <n v="0.34870469999999998"/>
        <n v="0.34828579999999998"/>
        <n v="0.34825420000000001"/>
        <n v="0.34824719999999998"/>
        <n v="0.348248"/>
        <n v="0.34825279999999997"/>
        <n v="0.34825299999999998"/>
        <n v="0.3482575"/>
        <n v="0.34825329999999999"/>
        <n v="0.34825800000000001"/>
        <n v="0.34825640000000002"/>
        <n v="0.34825499999999998"/>
        <n v="0.34825919999999999"/>
        <n v="0.34825889999999998"/>
        <n v="0.34825529999999999"/>
        <n v="0.34826079999999998"/>
        <n v="0.34813139999999998"/>
        <n v="0.34799999999999998"/>
        <n v="0.34804580000000002"/>
        <n v="0.3588961"/>
        <n v="0.3675061"/>
        <n v="0.37226409999999999"/>
        <n v="0.37732500000000002"/>
        <n v="0.37932919999999998"/>
        <n v="0.37931939999999997"/>
        <n v="0.37886969999999998"/>
        <n v="0.37861109999999998"/>
        <n v="0.37846800000000003"/>
        <n v="0.3786833"/>
        <n v="0.37890049999999997"/>
        <n v="0.37925340000000002"/>
        <n v="0.37951800000000002"/>
        <n v="0.3795578"/>
        <n v="0.37976939999999998"/>
        <n v="0.37990170000000001"/>
        <n v="0.37969079999999999"/>
        <n v="0.37952409999999998"/>
        <n v="0.37924190000000002"/>
        <n v="0.37871329999999997"/>
        <n v="0.37816529999999998"/>
        <n v="0.37757249999999998"/>
        <n v="0.37701750000000001"/>
        <n v="0.37648779999999998"/>
        <n v="0.37600139999999999"/>
        <n v="0.37566359999999999"/>
        <n v="0.3753225"/>
        <n v="0.37512109999999999"/>
        <n v="0.37483050000000001"/>
        <n v="0.37478299999999998"/>
        <n v="0.37457940000000001"/>
        <n v="0.37433749999999999"/>
        <n v="0.37434610000000001"/>
        <n v="0.37416060000000001"/>
        <n v="0.37391029999999997"/>
        <n v="0.37364829999999999"/>
        <n v="0.3735639"/>
        <n v="0.37310189999999999"/>
        <n v="0.37298690000000001"/>
        <n v="0.37289939999999999"/>
        <n v="0.37272549999999999"/>
        <n v="0.37265359999999997"/>
        <n v="0.37244500000000003"/>
        <n v="0.37239889999999998"/>
        <n v="0.37217800000000001"/>
        <n v="0.37179499999999999"/>
        <n v="0.37148300000000001"/>
        <n v="0.37140079999999998"/>
        <n v="0.37124659999999998"/>
        <n v="0.37113829999999998"/>
        <n v="0.37091299999999999"/>
        <n v="0.37091610000000003"/>
        <n v="0.3707994"/>
        <n v="0.3706217"/>
        <n v="0.37090030000000002"/>
        <n v="0.37184499999999998"/>
        <n v="0.37381439999999999"/>
        <n v="0.37629190000000001"/>
        <n v="0.37894109999999998"/>
        <n v="0.38148300000000002"/>
        <n v="0.38395249999999997"/>
        <n v="0.38626969999999999"/>
        <n v="0.38788329999999999"/>
        <n v="0.38916830000000002"/>
        <n v="0.39031909999999997"/>
        <n v="0.39103359999999998"/>
        <n v="0.39144190000000001"/>
        <n v="0.39150000000000001"/>
        <n v="0.39149830000000002"/>
        <n v="0.39133659999999998"/>
        <n v="0.39096189999999997"/>
        <n v="0.39061829999999997"/>
        <n v="0.3900594"/>
        <n v="0.38941049999999999"/>
        <n v="0.3888086"/>
        <n v="0.38818770000000002"/>
        <n v="0.3876636"/>
        <n v="0.38713940000000002"/>
        <n v="0.38648189999999999"/>
        <n v="0.38584859999999999"/>
        <n v="0.3852217"/>
        <n v="0.38450469999999998"/>
        <n v="0.38392470000000001"/>
        <n v="0.38345689999999999"/>
        <n v="0.38280639999999999"/>
        <n v="0.38210470000000002"/>
        <n v="0.3814864"/>
        <n v="0.3808975"/>
        <n v="0.38035390000000002"/>
        <n v="0.3797161"/>
        <n v="0.37941799999999998"/>
        <n v="0.37892969999999998"/>
        <n v="0.3784478"/>
        <n v="0.37792969999999998"/>
        <n v="0.37745889999999999"/>
        <n v="0.37702780000000002"/>
        <n v="0.37663799999999997"/>
        <n v="0.37624109999999999"/>
        <n v="0.37581720000000002"/>
        <n v="0.37549159999999998"/>
        <n v="0.37518550000000001"/>
        <n v="0.37496669999999999"/>
        <n v="0.37464750000000002"/>
        <n v="0.37429800000000002"/>
        <n v="0.37401610000000002"/>
        <n v="0.37377159999999998"/>
        <n v="0.37351640000000003"/>
        <n v="0.37327949999999999"/>
        <n v="0.37299529999999997"/>
        <n v="0.37273220000000001"/>
        <n v="0.37221110000000002"/>
        <n v="0.37190610000000002"/>
        <n v="0.37172110000000003"/>
        <n v="0.37142409999999998"/>
        <n v="0.3709308"/>
        <n v="0.37057639999999997"/>
        <n v="0.37038529999999997"/>
        <n v="0.37015439999999999"/>
        <n v="0.36976500000000001"/>
        <n v="0.36961080000000002"/>
        <n v="0.36932130000000002"/>
        <n v="0.3692047"/>
        <n v="0.36902360000000001"/>
        <n v="0.36903659999999999"/>
        <n v="0.37522139999999998"/>
        <n v="0.39568389999999998"/>
        <n v="0.40718110000000002"/>
        <n v="0.40830549999999999"/>
        <n v="0.40914780000000001"/>
        <n v="0.40950110000000001"/>
        <n v="0.40968919999999998"/>
        <n v="0.40990880000000002"/>
        <n v="0.41000330000000001"/>
        <n v="0.41019830000000002"/>
        <n v="0.41018389999999999"/>
        <n v="0.41002719999999998"/>
        <n v="0.41020610000000002"/>
        <n v="0.41063690000000003"/>
        <n v="0.4110161"/>
        <n v="0.41110000000000002"/>
        <n v="0.41119220000000001"/>
        <n v="0.4113"/>
        <n v="0.41131050000000002"/>
        <n v="0.41150049999999999"/>
        <n v="0.41150019999999998"/>
        <n v="0.41150920000000002"/>
        <n v="0.41166000000000003"/>
        <n v="0.411555"/>
        <n v="0.41150330000000002"/>
        <n v="0.41148829999999997"/>
        <n v="0.4111783"/>
        <n v="0.41104829999999998"/>
        <n v="0.41089999999999999"/>
        <n v="0.41089330000000002"/>
        <n v="0.41057329999999997"/>
        <n v="0.41014390000000001"/>
        <n v="0.40970190000000001"/>
        <n v="0.408945"/>
        <n v="0.40726689999999999"/>
        <n v="0.40550130000000001"/>
        <n v="0.4039836"/>
        <n v="0.40251550000000003"/>
        <n v="0.40149639999999998"/>
        <n v="0.39968189999999998"/>
        <n v="0.39772390000000002"/>
        <n v="0.39527689999999999"/>
        <n v="0.3934552"/>
        <n v="0.39220529999999998"/>
        <n v="0.39102629999999999"/>
        <n v="0.38872440000000003"/>
        <n v="0.38745580000000002"/>
        <n v="0.38631660000000001"/>
        <n v="0.38519720000000002"/>
        <n v="0.38382640000000001"/>
        <n v="0.38299749999999999"/>
        <n v="0.3823047"/>
        <n v="0.3817972"/>
        <n v="0.38131300000000001"/>
        <n v="0.3808803"/>
        <n v="0.38360300000000003"/>
        <n v="0.39604830000000002"/>
        <n v="0.40671170000000001"/>
        <n v="0.40872049999999999"/>
        <n v="0.40908489999999997"/>
        <n v="0.4092828"/>
        <n v="0.4096127"/>
        <n v="0.40979670000000001"/>
        <n v="0.40979359999999998"/>
        <n v="0.4097922"/>
        <n v="0.40978910000000002"/>
        <n v="0.40978609999999999"/>
        <n v="0.4095144"/>
        <n v="0.40949439999999998"/>
        <n v="0.40919889999999998"/>
        <n v="0.40896670000000002"/>
        <n v="0.4086072"/>
        <n v="0.40794249999999999"/>
        <n v="0.40662890000000002"/>
        <n v="0.40542440000000002"/>
        <n v="0.40365970000000001"/>
        <n v="0.40272279999999999"/>
        <n v="0.40183029999999997"/>
        <n v="0.4006922"/>
        <n v="0.3995205"/>
        <n v="0.39726250000000002"/>
        <n v="0.39571250000000002"/>
        <n v="0.39406639999999998"/>
        <n v="0.39272109999999999"/>
        <n v="0.39104220000000001"/>
        <n v="0.3894919"/>
        <n v="0.38815939999999999"/>
        <n v="0.38701219999999997"/>
        <n v="0.38589669999999998"/>
        <n v="0.38471719999999998"/>
        <n v="0.38369779999999998"/>
        <n v="0.38273689999999999"/>
        <n v="0.38187579999999999"/>
        <n v="0.38116250000000002"/>
        <n v="0.38047189999999997"/>
        <n v="0.3796583"/>
        <n v="0.37863750000000002"/>
        <n v="0.37802000000000002"/>
        <n v="0.377388"/>
        <n v="0.3768397"/>
        <n v="0.3762086"/>
        <n v="0.3756139"/>
        <n v="0.37514720000000001"/>
        <n v="0.37473780000000001"/>
        <n v="0.3743475"/>
        <n v="0.37400529999999998"/>
        <n v="0.37365189999999998"/>
        <n v="0.3733417"/>
        <n v="0.37302000000000002"/>
        <n v="0.37275439999999999"/>
        <n v="0.37246829999999997"/>
        <n v="0.37222189999999999"/>
        <n v="0.3719847"/>
        <n v="0.37181219999999998"/>
        <n v="0.37162830000000002"/>
        <n v="0.3713883"/>
        <n v="0.40111390000000002"/>
        <n v="0.41559469999999998"/>
        <n v="0.41612939999999998"/>
        <n v="0.41620000000000001"/>
        <n v="0.41609810000000003"/>
        <n v="0.4159986"/>
        <n v="0.41599799999999998"/>
        <n v="0.41574889999999998"/>
        <n v="0.41550500000000001"/>
        <n v="0.41540890000000003"/>
        <n v="0.4153"/>
        <n v="0.41524719999999998"/>
        <n v="0.41510049999999998"/>
        <n v="0.41510000000000002"/>
        <n v="0.4151011"/>
        <n v="0.41509940000000001"/>
        <n v="0.41508279999999997"/>
        <n v="0.41489999999999999"/>
        <n v="0.41489939999999997"/>
        <n v="0.41477750000000002"/>
        <n v="0.41460000000000002"/>
        <n v="0.41456219999999999"/>
        <n v="0.41439939999999997"/>
        <n v="0.41439999999999999"/>
        <n v="0.41433110000000001"/>
        <n v="0.41420000000000001"/>
        <n v="0.41406769999999998"/>
        <n v="0.4136244"/>
        <n v="0.41284330000000002"/>
        <n v="0.41092250000000002"/>
        <n v="0.40736470000000002"/>
        <n v="0.40559109999999998"/>
        <n v="0.40419549999999999"/>
        <n v="0.40248889999999998"/>
        <n v="0.39949780000000001"/>
        <n v="0.39584249999999999"/>
        <n v="0.3955419"/>
        <n v="0.39623219999999998"/>
        <n v="0.397565"/>
        <n v="0.39985890000000002"/>
        <n v="0.40456500000000001"/>
        <n v="0.40905999999999998"/>
        <n v="0.41162189999999999"/>
        <n v="0.41226550000000001"/>
        <n v="0.41239920000000002"/>
        <n v="0.4125508"/>
        <n v="0.41284660000000001"/>
        <n v="0.4131128"/>
        <n v="0.4133"/>
        <n v="0.41344550000000002"/>
        <n v="0.41356890000000002"/>
        <n v="0.41378520000000002"/>
        <n v="0.41387299999999999"/>
        <n v="0.4141378"/>
        <n v="0.41443279999999999"/>
        <n v="0.41474939999999999"/>
        <n v="0.41499779999999997"/>
        <n v="0.41512549999999998"/>
        <n v="0.41531390000000001"/>
        <n v="0.41552329999999998"/>
        <n v="0.41570249999999997"/>
        <n v="0.41599580000000003"/>
        <n v="0.41598940000000001"/>
        <n v="0.41617749999999998"/>
        <n v="0.4163616"/>
        <n v="0.41639999999999999"/>
        <n v="0.41646109999999997"/>
        <n v="0.41660000000000003"/>
        <n v="0.41644500000000001"/>
        <n v="0.41624549999999999"/>
        <n v="0.41615639999999998"/>
        <n v="0.41593940000000001"/>
        <n v="0.41594579999999998"/>
        <n v="0.41594170000000003"/>
        <n v="0.41573490000000002"/>
        <n v="0.41567270000000001"/>
        <n v="0.41549999999999998"/>
        <n v="0.41489169999999997"/>
        <n v="0.413323"/>
        <n v="0.4102808"/>
        <n v="0.40775519999999998"/>
        <n v="0.40464470000000002"/>
        <n v="0.4010225"/>
        <n v="0.39758270000000001"/>
        <n v="0.3940611"/>
        <n v="0.39174750000000003"/>
        <n v="0.38960250000000002"/>
        <n v="0.38767279999999998"/>
        <n v="0.38569029999999999"/>
        <n v="0.38411410000000001"/>
        <n v="0.38317220000000002"/>
        <n v="0.38213580000000003"/>
        <n v="0.38130890000000001"/>
        <n v="0.38048530000000003"/>
        <n v="0.37966670000000002"/>
        <n v="0.37920579999999998"/>
        <n v="0.37869269999999999"/>
        <n v="0.37766359999999999"/>
        <n v="0.37716"/>
        <n v="0.37661280000000003"/>
        <n v="0.376137"/>
        <n v="0.37570720000000002"/>
        <n v="0.37463469999999999"/>
        <n v="0.37427490000000002"/>
        <n v="0.37394250000000001"/>
        <n v="0.37370880000000001"/>
        <n v="0.37338250000000001"/>
        <n v="0.37313079999999998"/>
        <n v="0.37285190000000001"/>
        <n v="0.37269970000000002"/>
        <n v="0.37242170000000002"/>
        <n v="0.37227860000000002"/>
        <n v="0.37199359999999998"/>
        <n v="0.37178250000000002"/>
        <n v="0.37169940000000001"/>
        <n v="0.37152190000000002"/>
        <n v="0.37150109999999997"/>
        <n v="0.37134499999999998"/>
        <n v="0.37119639999999998"/>
        <n v="0.37100060000000001"/>
        <n v="0.37099579999999999"/>
        <n v="0.37070639999999999"/>
        <n v="0.37070750000000002"/>
        <n v="0.37057190000000001"/>
        <n v="0.37026999999999999"/>
        <n v="0.37026550000000003"/>
        <n v="0.37026969999999998"/>
        <n v="0.3702686"/>
        <n v="0.37002020000000002"/>
        <n v="0.37000080000000002"/>
        <n v="0.36997580000000002"/>
        <n v="0.36979780000000001"/>
        <n v="0.36979610000000002"/>
        <n v="0.36965609999999999"/>
        <n v="0.36949890000000002"/>
        <n v="0.36950110000000003"/>
        <n v="0.36975859999999999"/>
        <n v="0.37073889999999998"/>
        <n v="0.37345109999999998"/>
        <n v="0.37635800000000003"/>
        <n v="0.37885419999999997"/>
        <n v="0.38159749999999998"/>
        <n v="0.3853047"/>
        <n v="0.39045000000000002"/>
        <n v="0.39586329999999997"/>
        <n v="0.40054519999999999"/>
        <n v="0.40363549999999998"/>
        <n v="0.40515440000000003"/>
        <n v="0.40584439999999999"/>
        <n v="0.40617609999999998"/>
        <n v="0.406165"/>
        <n v="0.4059508"/>
        <n v="0.4056266"/>
        <n v="0.4053427"/>
        <n v="0.40493079999999998"/>
        <n v="0.40448719999999999"/>
        <n v="0.40402890000000002"/>
        <n v="0.40337269999999997"/>
        <n v="0.40271499999999999"/>
        <n v="0.40207409999999999"/>
        <n v="0.40141280000000001"/>
        <n v="0.40068720000000002"/>
        <n v="0.39913799999999999"/>
        <n v="0.39751439999999999"/>
        <n v="0.39643889999999998"/>
        <n v="0.39540110000000001"/>
        <n v="0.39362330000000001"/>
        <n v="0.39230670000000001"/>
        <n v="0.39120670000000002"/>
        <n v="0.38994190000000001"/>
        <n v="0.3888028"/>
        <n v="0.38780809999999999"/>
        <n v="0.3866928"/>
        <n v="0.38570470000000001"/>
        <n v="0.38466549999999999"/>
        <n v="0.38388410000000001"/>
        <n v="0.3832392"/>
        <n v="0.38247110000000001"/>
        <n v="0.38169330000000001"/>
        <n v="0.38081880000000001"/>
        <n v="0.38002330000000001"/>
        <n v="0.37946639999999998"/>
        <n v="0.37880140000000001"/>
        <n v="0.37809720000000002"/>
        <n v="0.37740580000000001"/>
        <n v="0.37685829999999998"/>
        <n v="0.3761583"/>
        <n v="0.37565690000000002"/>
        <n v="0.3751891"/>
        <n v="0.3747569"/>
        <n v="0.37436219999999998"/>
        <n v="0.3739789"/>
        <n v="0.37360110000000002"/>
        <n v="0.37333050000000001"/>
        <n v="0.37319910000000001"/>
        <n v="0.37292110000000001"/>
        <n v="0.37270300000000001"/>
        <n v="0.3728939"/>
        <n v="0.37359750000000003"/>
        <n v="0.37470829999999999"/>
        <n v="0.3758147"/>
        <n v="0.37679249999999997"/>
        <n v="0.37757439999999998"/>
        <n v="0.37821909999999997"/>
        <n v="0.37863550000000001"/>
        <n v="0.3790058"/>
        <n v="0.37920029999999999"/>
        <n v="0.37912610000000002"/>
        <n v="0.37898110000000002"/>
        <n v="0.3787064"/>
        <n v="0.37847890000000001"/>
        <n v="0.37824059999999998"/>
        <n v="0.37794939999999999"/>
        <n v="0.37770350000000003"/>
        <n v="0.37740610000000002"/>
        <n v="0.37718000000000002"/>
        <n v="0.37691190000000002"/>
        <n v="0.37667719999999999"/>
        <n v="0.37643379999999999"/>
        <n v="0.3762066"/>
        <n v="0.37602219999999997"/>
        <n v="0.37586360000000002"/>
        <n v="0.37561169999999999"/>
        <n v="0.37547170000000002"/>
        <n v="0.3752819"/>
        <n v="0.37497219999999998"/>
        <n v="0.3747953"/>
        <n v="0.3746061"/>
        <n v="0.37441580000000002"/>
        <n v="0.37436970000000003"/>
        <n v="0.3742066"/>
        <n v="0.37408390000000002"/>
        <n v="0.37650020000000001"/>
        <n v="0.38485940000000002"/>
        <n v="0.40398469999999997"/>
        <n v="0.41053440000000002"/>
        <n v="0.41104360000000001"/>
        <n v="0.41131000000000001"/>
        <n v="0.41159750000000001"/>
        <n v="0.41169329999999998"/>
        <n v="0.4118"/>
        <n v="0.41183160000000002"/>
        <n v="0.41199999999999998"/>
        <n v="0.41213050000000001"/>
        <n v="0.41220000000000001"/>
        <n v="0.41236420000000001"/>
        <n v="0.41247050000000002"/>
        <n v="0.41246830000000001"/>
        <n v="0.41246110000000002"/>
        <n v="0.41245939999999998"/>
        <n v="0.41244799999999998"/>
        <n v="0.41244690000000001"/>
        <n v="0.4124427"/>
        <n v="0.41243610000000003"/>
        <n v="0.4124353"/>
        <n v="0.41243000000000002"/>
        <n v="0.41242780000000001"/>
        <n v="0.41242830000000003"/>
        <n v="0.41236780000000001"/>
        <n v="0.41206330000000002"/>
        <n v="0.41147159999999999"/>
        <n v="0.41037469999999998"/>
        <n v="0.40836270000000002"/>
        <n v="0.40653879999999998"/>
        <n v="0.40483390000000002"/>
        <n v="0.40297080000000002"/>
        <n v="0.39912049999999999"/>
        <n v="0.3957714"/>
        <n v="0.39333580000000001"/>
        <n v="0.3911733"/>
        <n v="0.3887602"/>
        <n v="0.3869725"/>
        <n v="0.38533830000000002"/>
        <n v="0.38373360000000001"/>
        <n v="0.38259720000000003"/>
        <n v="0.38164300000000001"/>
        <n v="0.38072299999999998"/>
        <n v="0.37980580000000003"/>
        <n v="0.37928659999999997"/>
        <n v="0.37866359999999999"/>
        <n v="0.37804270000000001"/>
        <n v="0.37748219999999999"/>
        <n v="0.37699139999999998"/>
        <n v="0.37665330000000002"/>
        <n v="0.37621110000000002"/>
        <n v="0.37548419999999999"/>
        <n v="0.37516529999999998"/>
        <n v="0.37463000000000002"/>
        <n v="0.37438769999999999"/>
        <n v="0.37412440000000002"/>
        <n v="0.3738744"/>
        <n v="0.37368079999999998"/>
        <n v="0.37339549999999999"/>
        <n v="0.37320110000000001"/>
        <n v="0.37297000000000002"/>
        <n v="0.37281720000000002"/>
        <n v="0.37266749999999998"/>
        <n v="0.37242609999999998"/>
        <n v="0.37208970000000002"/>
        <n v="0.3719983"/>
        <n v="0.37191439999999998"/>
        <n v="0.37164750000000002"/>
        <n v="0.37145270000000002"/>
        <n v="0.37120249999999999"/>
        <n v="0.37120530000000002"/>
        <n v="0.37070409999999998"/>
        <n v="0.3703555"/>
        <n v="0.37013190000000001"/>
        <n v="0.36993189999999998"/>
        <n v="0.36965170000000003"/>
        <n v="0.36952299999999999"/>
        <n v="0.36953029999999998"/>
        <n v="0.36943949999999998"/>
        <n v="0.36917939999999999"/>
        <n v="0.36908750000000001"/>
        <n v="0.36908609999999997"/>
        <n v="0.36909029999999998"/>
        <n v="0.36908639999999998"/>
        <n v="0.36889420000000001"/>
        <n v="0.36866330000000003"/>
        <n v="0.36859940000000002"/>
        <n v="0.36859969999999997"/>
        <n v="0.36830030000000002"/>
        <n v="0.36830059999999998"/>
        <n v="0.36822329999999998"/>
        <n v="0.36791439999999997"/>
        <n v="0.36780390000000002"/>
        <n v="0.36780469999999998"/>
        <n v="0.36780689999999999"/>
        <n v="0.36780750000000001"/>
        <n v="0.36780829999999998"/>
        <n v="0.36775079999999999"/>
        <n v="0.36760080000000001"/>
        <n v="0.3676025"/>
        <n v="0.36781000000000003"/>
        <n v="0.36787609999999998"/>
        <n v="0.36787779999999998"/>
        <n v="0.36788090000000001"/>
        <n v="0.3678883"/>
        <n v="0.36789080000000002"/>
        <n v="0.3678922"/>
        <n v="0.36789250000000001"/>
        <n v="0.36789329999999998"/>
        <n v="0.36789640000000001"/>
        <n v="0.3679578"/>
        <n v="0.36810019999999999"/>
        <n v="0.3681005"/>
        <n v="0.36810110000000001"/>
        <n v="0.36801060000000002"/>
        <n v="0.36781140000000001"/>
        <n v="0.36761969999999999"/>
        <n v="0.36762889999999998"/>
        <n v="0.36762610000000001"/>
        <n v="0.36763829999999997"/>
        <n v="0.36764170000000002"/>
        <n v="0.36764920000000001"/>
        <n v="0.36765300000000001"/>
        <n v="0.36746030000000002"/>
        <n v="0.36740139999999999"/>
        <n v="0.36740080000000003"/>
        <n v="0.36733890000000002"/>
        <n v="0.3671933"/>
        <n v="0.36719499999999999"/>
        <n v="0.3671952"/>
        <n v="0.36719639999999998"/>
        <n v="0.36719439999999998"/>
        <n v="0.36719659999999998"/>
        <n v="0.36719780000000002"/>
        <n v="0.36706109999999997"/>
        <n v="0.3667494"/>
        <n v="0.36658859999999999"/>
        <n v="0.3663941"/>
        <n v="0.36620330000000001"/>
        <n v="0.3660139"/>
        <n v="0.36588110000000001"/>
        <n v="0.36558249999999998"/>
        <n v="0.36542249999999998"/>
        <n v="0.36542219999999997"/>
        <n v="0.36542160000000001"/>
        <n v="0.36542799999999998"/>
        <n v="0.3654327"/>
        <n v="0.36543019999999998"/>
        <n v="0.36543049999999999"/>
        <n v="0.3654269"/>
        <n v="0.36542629999999998"/>
        <n v="0.36542770000000002"/>
        <n v="0.36542940000000002"/>
        <n v="0.36524830000000003"/>
        <n v="0.36536639999999998"/>
        <n v="0.36529519999999999"/>
        <n v="0.36492190000000002"/>
        <n v="0.364923"/>
        <n v="0.36492000000000002"/>
        <n v="0.36491750000000001"/>
        <n v="0.36491800000000002"/>
        <n v="0.36491780000000001"/>
        <n v="0.36490830000000002"/>
        <n v="0.3648844"/>
        <n v="0.36470049999999998"/>
        <n v="0.36453750000000001"/>
        <n v="0.364423"/>
        <n v="0.36442390000000002"/>
        <n v="0.36428189999999999"/>
        <n v="0.36410749999999997"/>
        <n v="0.36389969999999999"/>
        <n v="0.3636991"/>
        <n v="0.36348940000000002"/>
        <n v="0.36325109999999999"/>
        <n v="0.3631258"/>
        <n v="0.36299330000000002"/>
        <n v="0.3629289"/>
        <n v="0.36269439999999997"/>
        <n v="0.36251909999999998"/>
        <n v="0.36249609999999999"/>
        <n v="0.36249749999999997"/>
        <n v="0.36249550000000003"/>
        <n v="0.36249500000000001"/>
        <n v="0.36249439999999999"/>
        <n v="0.3624947"/>
        <n v="0.3624964"/>
        <n v="0.36249360000000003"/>
        <n v="0.36248780000000003"/>
        <n v="0.36248999999999998"/>
        <n v="0.36234110000000003"/>
        <n v="0.36213390000000001"/>
        <n v="0.36199389999999998"/>
        <n v="0.36199189999999998"/>
        <n v="0.36199140000000002"/>
        <n v="0.36199049999999999"/>
        <n v="0.36198970000000003"/>
        <n v="0.36184640000000001"/>
        <n v="0.36170249999999998"/>
        <n v="0.36168470000000003"/>
        <n v="0.3614947"/>
        <n v="0.36131360000000001"/>
        <n v="0.3611105"/>
        <n v="0.36084110000000003"/>
        <n v="0.36059580000000002"/>
        <n v="0.36048750000000002"/>
        <n v="0.36004219999999998"/>
        <n v="0.3599214"/>
        <n v="0.35969889999999999"/>
        <n v="0.35949920000000002"/>
        <n v="0.35949890000000001"/>
        <n v="0.35949809999999999"/>
        <n v="0.35949829999999999"/>
        <n v="0.35949720000000002"/>
        <n v="0.3594967"/>
        <n v="0.35933999999999999"/>
        <n v="0.35920079999999999"/>
        <n v="0.3591472"/>
        <n v="0.35899720000000002"/>
        <n v="0.35899690000000001"/>
        <n v="0.35899439999999999"/>
        <n v="0.35899550000000002"/>
        <n v="0.35899389999999998"/>
        <n v="0.3588711"/>
        <n v="0.35855779999999998"/>
        <n v="0.35831299999999999"/>
        <n v="0.35800189999999998"/>
        <n v="0.35787079999999999"/>
        <n v="0.35765000000000002"/>
        <n v="0.3574908"/>
        <n v="0.3574927"/>
        <n v="0.35747469999999998"/>
        <n v="0.35721969999999997"/>
        <n v="0.35701909999999998"/>
        <n v="0.35696660000000002"/>
        <n v="0.35696250000000002"/>
        <n v="0.35696220000000001"/>
        <n v="0.35696440000000002"/>
        <n v="0.35696549999999999"/>
        <n v="0.35696169999999999"/>
        <n v="0.3569658"/>
        <n v="0.35681970000000002"/>
        <n v="0.35647580000000001"/>
        <n v="0.35642689999999999"/>
        <n v="0.35642829999999998"/>
        <n v="0.35633530000000002"/>
        <n v="0.35618109999999997"/>
        <n v="0.35592499999999999"/>
        <n v="0.35592380000000001"/>
        <n v="0.35593019999999997"/>
        <n v="0.35593190000000002"/>
        <n v="0.35593049999999998"/>
        <n v="0.35588219999999998"/>
        <n v="0.35570079999999998"/>
        <n v="0.35555360000000003"/>
        <n v="0.35552529999999999"/>
        <n v="0.35565639999999998"/>
        <n v="0.35544579999999998"/>
        <n v="0.3554505"/>
        <n v="0.35545719999999997"/>
        <n v="0.35546109999999997"/>
        <n v="0.35546470000000002"/>
        <n v="0.35534830000000001"/>
        <n v="0.35521360000000002"/>
        <n v="0.35547390000000001"/>
        <n v="0.35548449999999998"/>
        <n v="0.35547859999999998"/>
        <n v="0.35548809999999997"/>
        <n v="0.35549029999999998"/>
        <n v="0.35548950000000001"/>
        <n v="0.35558780000000001"/>
        <n v="0.35558689999999998"/>
        <n v="0.35563"/>
        <n v="0.35599720000000001"/>
        <n v="0.3561203"/>
        <n v="0.35620030000000003"/>
        <n v="0.35633160000000003"/>
        <n v="0.35649910000000001"/>
        <n v="0.35655360000000003"/>
        <n v="0.35685800000000001"/>
        <n v="0.3574869"/>
        <n v="0.35846"/>
        <n v="0.35964610000000002"/>
        <n v="0.36077890000000001"/>
        <n v="0.36182829999999999"/>
        <n v="0.36272660000000001"/>
        <n v="0.36344140000000003"/>
        <n v="0.36400500000000002"/>
        <n v="0.3644811"/>
        <n v="0.36486800000000003"/>
        <n v="0.36526750000000002"/>
        <n v="0.36579109999999998"/>
        <n v="0.36609530000000001"/>
        <n v="0.3663978"/>
        <n v="0.3667569"/>
        <n v="0.36705389999999999"/>
        <n v="0.3673439"/>
        <n v="0.36767889999999998"/>
        <n v="0.36797550000000001"/>
        <n v="0.36826409999999998"/>
        <n v="0.36853639999999999"/>
        <n v="0.36882890000000002"/>
        <n v="0.36904940000000003"/>
        <n v="0.36928749999999999"/>
        <n v="0.36945109999999998"/>
        <n v="0.36960029999999999"/>
        <n v="0.36978139999999998"/>
        <n v="0.36989889999999997"/>
        <n v="0.3699597"/>
        <n v="0.37010019999999999"/>
        <n v="0.36997360000000001"/>
        <n v="0.3698997"/>
        <n v="0.36979659999999998"/>
        <n v="0.3696025"/>
        <n v="0.36950329999999998"/>
        <n v="0.36930390000000002"/>
        <n v="0.36904720000000002"/>
        <n v="0.36887409999999998"/>
        <n v="0.36848690000000001"/>
        <n v="0.3682628"/>
        <n v="0.36818780000000001"/>
        <n v="0.36790030000000001"/>
        <n v="0.3678497"/>
        <n v="0.36759219999999998"/>
        <n v="0.3674058"/>
        <n v="0.36740610000000001"/>
        <n v="0.36740499999999998"/>
        <n v="0.36726629999999999"/>
        <n v="0.36717939999999999"/>
        <n v="0.3669597"/>
        <n v="0.36696610000000002"/>
        <n v="0.36697439999999998"/>
        <n v="0.3668611"/>
        <n v="0.36655140000000003"/>
        <n v="0.3664983"/>
        <n v="0.36649690000000001"/>
        <n v="0.3664944"/>
        <n v="0.36620219999999998"/>
        <n v="0.36620029999999998"/>
        <n v="0.36611860000000002"/>
        <n v="0.36599860000000001"/>
        <n v="0.36599969999999998"/>
        <n v="0.36599910000000002"/>
        <n v="0.36580499999999999"/>
        <n v="0.36570140000000001"/>
        <n v="0.36552000000000001"/>
        <n v="0.36525580000000002"/>
        <n v="0.36520200000000003"/>
        <n v="0.36520390000000003"/>
        <n v="0.36520419999999998"/>
        <n v="0.36510890000000001"/>
        <n v="0.36478280000000002"/>
        <n v="0.36472359999999998"/>
        <n v="0.3647263"/>
        <n v="0.36452970000000001"/>
        <n v="0.364313"/>
        <n v="0.36426550000000002"/>
        <n v="0.36427500000000002"/>
        <n v="0.36427920000000003"/>
        <n v="0.36427890000000002"/>
        <n v="0.36427470000000001"/>
        <n v="0.36428329999999998"/>
        <n v="0.36411529999999998"/>
        <n v="0.36399609999999999"/>
        <n v="0.36379889999999998"/>
        <n v="0.36379860000000003"/>
        <n v="0.3637994"/>
        <n v="0.36380000000000001"/>
        <n v="0.36384300000000003"/>
        <n v="0.36421530000000002"/>
        <n v="0.3650253"/>
        <n v="0.36618000000000001"/>
        <n v="0.36764059999999998"/>
        <n v="0.36894779999999999"/>
        <n v="0.37103609999999998"/>
        <n v="0.37225520000000001"/>
        <n v="0.37530859999999999"/>
        <n v="0.38047140000000002"/>
        <n v="0.38735360000000002"/>
        <n v="0.40213359999999998"/>
        <n v="0.40772750000000002"/>
        <n v="0.40852309999999997"/>
        <n v="0.40888219999999997"/>
        <n v="0.40904889999999999"/>
        <n v="0.40920000000000001"/>
        <n v="0.40935779999999999"/>
        <n v="0.4094177"/>
        <n v="0.40969139999999998"/>
        <n v="0.40968939999999998"/>
        <n v="0.40974860000000002"/>
        <n v="0.40989890000000001"/>
        <n v="0.4098966"/>
        <n v="0.4100511"/>
        <n v="0.41009889999999999"/>
        <n v="0.41010000000000002"/>
        <n v="0.41009830000000003"/>
        <n v="0.41014719999999999"/>
        <n v="0.41030109999999997"/>
        <n v="0.41046470000000002"/>
        <n v="0.41084310000000002"/>
        <n v="0.41109000000000001"/>
        <n v="0.41127000000000002"/>
        <n v="0.41153220000000001"/>
        <n v="0.41167559999999997"/>
        <n v="0.41168250000000001"/>
        <n v="0.4118986"/>
        <n v="0.41210000000000002"/>
        <n v="0.41210780000000002"/>
        <n v="0.41230050000000001"/>
        <n v="0.41229830000000001"/>
        <n v="0.4123"/>
        <n v="0.41230109999999998"/>
        <n v="0.41248879999999999"/>
        <n v="0.41249999999999998"/>
        <n v="0.4125605"/>
        <n v="0.41279909999999997"/>
        <n v="0.412798"/>
        <n v="0.41279939999999998"/>
        <n v="0.41299829999999998"/>
        <n v="0.41307329999999998"/>
        <n v="0.41320050000000003"/>
        <n v="0.41332550000000001"/>
        <n v="0.41339999999999999"/>
        <n v="0.41339890000000001"/>
        <n v="0.41320220000000002"/>
        <n v="0.41320000000000001"/>
        <n v="0.41319220000000001"/>
        <n v="0.41300219999999999"/>
        <n v="0.41299970000000003"/>
        <n v="0.41286410000000001"/>
        <n v="0.41270050000000003"/>
        <n v="0.41265689999999999"/>
        <n v="0.41237780000000002"/>
        <n v="0.41227550000000002"/>
        <n v="0.41172219999999998"/>
        <n v="0.41111029999999998"/>
        <n v="0.40966279999999999"/>
        <n v="0.40782750000000001"/>
        <n v="0.4061903"/>
        <n v="0.40437919999999999"/>
        <n v="0.40242309999999998"/>
        <n v="0.39981470000000002"/>
        <n v="0.39764749999999999"/>
        <n v="0.39467439999999998"/>
        <n v="0.39179779999999997"/>
        <n v="0.38986890000000002"/>
        <n v="0.38775969999999998"/>
        <n v="0.38596249999999999"/>
        <n v="0.38436690000000001"/>
        <n v="0.38337110000000002"/>
        <n v="0.38238689999999997"/>
        <n v="0.38152799999999998"/>
        <n v="0.38077640000000001"/>
        <n v="0.37998359999999998"/>
        <n v="0.3795733"/>
        <n v="0.37912279999999998"/>
        <n v="0.37873190000000001"/>
        <n v="0.37788579999999999"/>
        <n v="0.37752000000000002"/>
        <n v="0.37715799999999999"/>
        <n v="0.37674029999999997"/>
        <n v="0.37631219999999999"/>
        <n v="0.37588250000000001"/>
        <n v="0.37559140000000002"/>
        <n v="0.37534830000000002"/>
        <n v="0.37513360000000001"/>
        <n v="0.37468449999999998"/>
        <n v="0.37445780000000001"/>
        <n v="0.37430000000000002"/>
        <n v="0.37409890000000001"/>
        <n v="0.37393280000000001"/>
        <n v="0.37375609999999998"/>
        <n v="0.37359920000000002"/>
        <n v="0.37330580000000002"/>
        <n v="0.37324410000000002"/>
        <n v="0.37309999999999999"/>
        <n v="0.37298439999999999"/>
        <n v="0.3728417"/>
        <n v="0.37275799999999998"/>
        <n v="0.37242920000000002"/>
        <n v="0.3723997"/>
        <n v="0.37217169999999999"/>
        <n v="0.37209999999999999"/>
        <n v="0.37201990000000001"/>
        <n v="0.37167250000000002"/>
        <n v="0.37160330000000003"/>
        <n v="0.37149359999999998"/>
        <n v="0.37140000000000001"/>
        <n v="0.3713205"/>
        <n v="0.37117280000000002"/>
        <n v="0.37117860000000003"/>
        <n v="0.3710542"/>
        <n v="0.37085439999999997"/>
        <n v="0.37048500000000001"/>
        <n v="0.37028329999999998"/>
        <n v="0.36999939999999998"/>
        <n v="0.3699094"/>
        <n v="0.3699172"/>
        <n v="0.36972139999999998"/>
        <n v="0.36969999999999997"/>
        <n v="0.36948639999999999"/>
        <n v="0.36949189999999998"/>
        <n v="0.36936469999999999"/>
        <n v="0.36917050000000001"/>
        <n v="0.36895"/>
        <n v="0.36863050000000003"/>
        <n v="0.36827860000000001"/>
        <n v="0.36820330000000001"/>
        <n v="0.36820219999999998"/>
        <n v="0.3680213"/>
        <n v="0.36799999999999999"/>
        <n v="0.36785109999999999"/>
        <n v="0.36773909999999999"/>
        <n v="0.3677433"/>
        <n v="0.36754969999999998"/>
        <n v="0.36749999999999999"/>
        <n v="0.36743940000000003"/>
        <n v="0.36729800000000001"/>
        <n v="0.36729719999999999"/>
        <n v="0.36729889999999998"/>
        <n v="0.36712640000000002"/>
        <n v="0.36699999999999999"/>
        <n v="0.36697940000000001"/>
        <n v="0.36679970000000001"/>
        <n v="0.36667080000000002"/>
        <n v="0.36630770000000001"/>
        <n v="0.3661799"/>
        <n v="0.3660002"/>
        <n v="0.36581049999999998"/>
        <n v="0.36558360000000001"/>
        <n v="0.36551250000000002"/>
        <n v="0.36541249999999997"/>
        <n v="0.36529909999999999"/>
        <n v="0.36505359999999998"/>
        <n v="0.36505860000000001"/>
        <n v="0.3650641"/>
        <n v="0.36505470000000001"/>
        <n v="0.36506189999999999"/>
        <n v="0.36506240000000001"/>
        <n v="0.36492829999999998"/>
        <n v="0.36480000000000001"/>
        <n v="0.36462410000000001"/>
        <n v="0.36458410000000002"/>
        <n v="0.36458049999999997"/>
        <n v="0.36458249999999998"/>
        <n v="0.36458220000000002"/>
        <n v="0.36444799999999999"/>
        <n v="0.36430000000000001"/>
        <n v="0.3642994"/>
        <n v="0.36422359999999998"/>
        <n v="0.3640911"/>
        <n v="0.3640931"/>
        <n v="0.36409330000000001"/>
        <n v="0.36409469999999999"/>
        <n v="0.36381249999999998"/>
        <n v="0.36379549999999999"/>
        <n v="0.36359940000000002"/>
        <n v="0.36359970000000003"/>
        <n v="0.36332409999999998"/>
        <n v="0.36330000000000001"/>
        <n v="0.36320829999999998"/>
        <n v="0.36287829999999999"/>
        <n v="0.36273499999999997"/>
        <n v="0.3623711"/>
        <n v="0.36210439999999999"/>
        <n v="0.36209999999999998"/>
        <n v="0.36180220000000002"/>
        <n v="0.36180410000000002"/>
        <n v="0.36173139999999998"/>
        <n v="0.36159999999999998"/>
        <n v="0.36142970000000002"/>
        <n v="0.3613133"/>
        <n v="0.36131160000000001"/>
        <n v="0.36131720000000001"/>
        <n v="0.36132110000000001"/>
        <n v="0.3613189"/>
        <n v="0.36131609999999997"/>
        <n v="0.36131999999999997"/>
        <n v="0.36131750000000001"/>
        <n v="0.36131410000000003"/>
        <n v="0.36131639999999998"/>
        <n v="0.36131780000000002"/>
        <n v="0.36132130000000001"/>
        <n v="0.36116690000000001"/>
        <n v="0.36109999999999998"/>
        <n v="0.36103439999999998"/>
        <n v="0.36085780000000001"/>
        <n v="0.36086249999999997"/>
        <n v="0.36071550000000002"/>
        <n v="0.36040830000000001"/>
        <n v="0.3602764"/>
        <n v="0.35996220000000001"/>
        <n v="0.35989660000000001"/>
        <n v="0.35988690000000001"/>
        <n v="0.35957749999999999"/>
        <n v="0.35939860000000001"/>
        <n v="0.35939690000000002"/>
        <n v="0.3593981"/>
        <n v="0.35939470000000001"/>
        <n v="0.35916189999999998"/>
        <n v="0.35909999999999997"/>
        <n v="0.35909940000000001"/>
        <n v="0.35900559999999998"/>
        <n v="0.3588983"/>
        <n v="0.35889890000000002"/>
        <n v="0.35889910000000003"/>
        <n v="0.35889779999999999"/>
        <n v="0.35889939999999998"/>
        <n v="0.35889749999999998"/>
        <n v="0.35862660000000002"/>
        <n v="0.35859999999999997"/>
        <n v="0.35851080000000002"/>
        <n v="0.35833500000000001"/>
        <n v="0.3580933"/>
        <n v="0.35790050000000001"/>
        <n v="0.3576742"/>
        <n v="0.35759999999999997"/>
        <n v="0.35752889999999998"/>
        <n v="0.35728749999999998"/>
        <n v="0.35700939999999998"/>
        <n v="0.35677829999999999"/>
        <n v="0.35660019999999998"/>
        <n v="0.35660049999999999"/>
        <n v="0.3565933"/>
        <n v="0.3561433"/>
        <n v="0.35610029999999998"/>
        <n v="0.35610059999999999"/>
        <n v="0.35584169999999998"/>
        <n v="0.35563909999999999"/>
        <n v="0.35548859999999999"/>
        <n v="0.35527690000000001"/>
        <n v="0.35509859999999999"/>
        <n v="0.35490159999999998"/>
        <n v="0.35487360000000001"/>
        <n v="0.35460029999999998"/>
        <n v="0.35456219999999999"/>
        <n v="0.35429919999999998"/>
        <n v="0.3541028"/>
        <n v="0.35410170000000002"/>
        <n v="0.35410390000000003"/>
        <n v="0.3541069"/>
        <n v="0.35410970000000003"/>
        <n v="0.35410829999999999"/>
        <n v="0.35410720000000001"/>
        <n v="0.35402359999999999"/>
        <n v="0.35389999999999999"/>
        <n v="0.35384280000000001"/>
        <n v="0.35361160000000003"/>
        <n v="0.3536164"/>
        <n v="0.35353390000000001"/>
        <n v="0.35334270000000001"/>
        <n v="0.35310609999999998"/>
        <n v="0.35262139999999997"/>
        <n v="0.35243829999999998"/>
        <n v="0.35222779999999998"/>
        <n v="0.35209689999999999"/>
        <n v="0.35189999999999999"/>
        <n v="0.35189169999999997"/>
        <n v="0.35160409999999997"/>
        <n v="0.35160079999999999"/>
        <n v="0.3516011"/>
        <n v="0.35160219999999998"/>
        <n v="0.35160140000000001"/>
        <n v="0.35160160000000001"/>
        <n v="0.35160279999999999"/>
        <n v="0.35160190000000002"/>
        <n v="0.351603"/>
        <n v="0.35160469999999999"/>
        <n v="0.35156280000000001"/>
        <n v="0.35139999999999999"/>
        <n v="0.35131780000000001"/>
        <n v="0.35110140000000001"/>
        <n v="0.35110029999999998"/>
        <n v="0.3511011"/>
        <n v="0.35100500000000001"/>
        <n v="0.35089999999999999"/>
        <n v="0.3506708"/>
        <n v="0.35060000000000002"/>
        <n v="0.35056159999999997"/>
        <n v="0.35039999999999999"/>
        <n v="0.35035749999999999"/>
        <n v="0.35010000000000002"/>
        <n v="0.34995690000000002"/>
        <n v="0.34989969999999998"/>
        <n v="0.34989920000000002"/>
        <n v="0.34989940000000003"/>
        <n v="0.35002529999999998"/>
        <n v="0.35009940000000001"/>
        <n v="0.35009889999999999"/>
        <n v="0.35003830000000002"/>
        <n v="0.3499044"/>
        <n v="0.3498986"/>
        <n v="0.34989530000000002"/>
        <n v="0.34989439999999999"/>
        <n v="0.34989559999999997"/>
        <n v="0.34989609999999999"/>
        <n v="0.3498964"/>
        <n v="0.3498947"/>
        <n v="0.34989389999999998"/>
        <n v="0.34989330000000002"/>
        <n v="0.34989219999999999"/>
        <n v="0.34989360000000003"/>
        <n v="0.3498967"/>
        <n v="0.34989799999999999"/>
        <n v="0.34986810000000002"/>
        <n v="0.34960000000000002"/>
        <n v="0.34939360000000003"/>
        <n v="0.34938439999999998"/>
        <n v="0.34911029999999998"/>
        <n v="0.34896719999999998"/>
        <n v="0.34883609999999998"/>
        <n v="0.34884080000000001"/>
        <n v="0.34860049999999998"/>
        <n v="0.34860000000000002"/>
        <n v="0.3485992"/>
        <n v="0.34852109999999997"/>
        <n v="0.34830299999999997"/>
        <n v="0.34830329999999998"/>
        <n v="0.34830359999999999"/>
        <n v="0.34830250000000001"/>
        <n v="0.3483019"/>
        <n v="0.3483039"/>
        <n v="0.34830559999999999"/>
        <n v="0.34830670000000002"/>
        <n v="0.3483078"/>
        <n v="0.34830640000000002"/>
        <n v="0.34830919999999999"/>
        <n v="0.3481803"/>
        <n v="0.34810000000000002"/>
        <n v="0.34781689999999998"/>
        <n v="0.34767559999999997"/>
        <n v="0.34760000000000002"/>
        <n v="0.34738920000000001"/>
        <n v="0.34730030000000001"/>
        <n v="0.34729890000000002"/>
        <n v="0.3471166"/>
        <n v="0.34710000000000002"/>
        <n v="0.3470994"/>
        <n v="0.34709970000000001"/>
        <n v="0.3470992"/>
        <n v="0.34696389999999999"/>
        <n v="0.34680080000000002"/>
        <n v="0.34672779999999997"/>
        <n v="0.34660000000000002"/>
        <n v="0.34659719999999999"/>
        <n v="0.34630329999999998"/>
        <n v="0.3463"/>
        <n v="0.34611560000000002"/>
        <n v="0.34609810000000002"/>
        <n v="0.34609689999999999"/>
        <n v="0.3460975"/>
        <n v="0.34609780000000001"/>
        <n v="0.34609669999999998"/>
        <n v="0.34609889999999999"/>
        <n v="0.34609859999999998"/>
        <n v="0.34609970000000001"/>
        <n v="0.34605750000000002"/>
        <n v="0.34580080000000002"/>
        <n v="0.3458"/>
        <n v="0.34579939999999998"/>
        <n v="0.3457517"/>
        <n v="0.34559889999999999"/>
        <n v="0.3453889"/>
        <n v="0.34528110000000001"/>
        <n v="0.34508939999999999"/>
        <n v="0.34491110000000003"/>
        <n v="0.34476420000000002"/>
        <n v="0.34455799999999998"/>
        <n v="0.34455360000000002"/>
        <n v="0.34430050000000001"/>
        <n v="0.34429999999999999"/>
        <n v="0.34423749999999997"/>
        <n v="0.34401920000000002"/>
        <n v="0.34402389999999999"/>
        <n v="0.34402050000000001"/>
        <n v="0.34403139999999999"/>
        <n v="0.34403309999999998"/>
        <n v="0.34403329999999999"/>
        <n v="0.3440397"/>
        <n v="0.34404030000000002"/>
        <n v="0.34404829999999997"/>
        <n v="0.34404639999999997"/>
        <n v="0.34405029999999998"/>
        <n v="0.34405920000000001"/>
        <n v="0.34406029999999999"/>
        <n v="0.34406219999999998"/>
        <n v="0.34406609999999999"/>
        <n v="0.3440686"/>
        <n v="0.34407169999999998"/>
        <n v="0.34407720000000003"/>
        <n v="0.3440783"/>
        <n v="0.34407779999999999"/>
        <n v="0.34408440000000001"/>
        <n v="0.34409329999999999"/>
        <n v="0.344088"/>
        <n v="0.3440936"/>
        <n v="0.34409440000000002"/>
        <n v="0.34407670000000001"/>
        <n v="0.34380470000000002"/>
        <n v="0.34379999999999999"/>
        <n v="0.34365800000000002"/>
        <n v="0.34354560000000001"/>
        <n v="0.34329999999999999"/>
        <n v="0.34314670000000003"/>
        <n v="0.34300219999999998"/>
        <n v="0.34279999999999999"/>
        <n v="0.34263250000000001"/>
        <n v="0.34250249999999999"/>
        <n v="0.34229999999999999"/>
        <n v="0.34214030000000001"/>
        <n v="0.34200079999999999"/>
        <n v="0.34200140000000001"/>
        <n v="0.34195750000000003"/>
        <n v="0.34179999999999999"/>
        <n v="0.34164"/>
        <n v="0.34148640000000002"/>
        <n v="0.34134360000000002"/>
        <n v="0.34128190000000003"/>
        <n v="0.34092630000000002"/>
        <n v="0.34074470000000001"/>
        <n v="0.34075299999999997"/>
        <n v="0.34063640000000001"/>
        <n v="0.34050000000000002"/>
        <n v="0.34068549999999997"/>
        <n v="0.34075610000000001"/>
        <n v="0.34075159999999999"/>
        <n v="0.34074939999999998"/>
        <n v="0.34075139999999998"/>
        <n v="0.34075"/>
        <n v="0.34074910000000003"/>
        <n v="0.34075440000000001"/>
        <n v="0.34074890000000002"/>
        <n v="0.34074529999999997"/>
        <n v="0.34070250000000002"/>
        <n v="0.34050140000000001"/>
        <n v="0.34026469999999998"/>
        <n v="0.34020139999999999"/>
        <n v="0.34010750000000001"/>
        <n v="0.33999970000000002"/>
        <n v="0.33978330000000001"/>
        <n v="0.33968310000000002"/>
        <n v="0.33949390000000002"/>
        <n v="0.33941749999999998"/>
        <n v="0.33917750000000002"/>
        <n v="0.33892440000000001"/>
        <n v="0.33893220000000002"/>
        <n v="0.33892830000000002"/>
        <n v="0.33892109999999998"/>
        <n v="0.33892169999999999"/>
        <n v="0.33892470000000002"/>
        <n v="0.3389219"/>
        <n v="0.33901419999999999"/>
        <n v="0.33919670000000002"/>
        <n v="0.33918999999999999"/>
        <n v="0.33919919999999998"/>
        <n v="0.33919389999999999"/>
        <n v="0.3391941"/>
        <n v="0.33919749999999999"/>
        <n v="0.33919500000000002"/>
        <n v="0.33913549999999998"/>
        <n v="0.33896969999999998"/>
        <n v="0.33893610000000002"/>
        <n v="0.3389161"/>
        <n v="0.33890749999999997"/>
        <n v="0.33890720000000002"/>
        <n v="0.3389064"/>
        <n v="0.33890439999999999"/>
        <n v="0.33890550000000003"/>
        <n v="0.33890360000000003"/>
        <n v="0.33890409999999999"/>
        <n v="0.3388022"/>
        <n v="0.3387"/>
        <n v="0.3385975"/>
        <n v="0.33830310000000002"/>
        <n v="0.33819690000000002"/>
        <n v="0.3380744"/>
        <n v="0.33788940000000001"/>
        <n v="0.33765770000000001"/>
        <n v="0.33763389999999999"/>
        <n v="0.33764189999999999"/>
        <n v="0.33788859999999998"/>
        <n v="0.33789750000000002"/>
        <n v="0.33776030000000001"/>
        <n v="0.33764329999999998"/>
        <n v="0.3376381"/>
        <n v="0.33763530000000003"/>
        <n v="0.33764"/>
        <n v="0.33763690000000002"/>
        <n v="0.33763890000000002"/>
        <n v="0.33763749999999998"/>
        <n v="0.3376458"/>
        <n v="0.33763860000000001"/>
        <n v="0.33764860000000002"/>
        <n v="0.3376517"/>
        <n v="0.33766109999999999"/>
        <n v="0.33766190000000001"/>
        <n v="0.337673"/>
        <n v="0.33766580000000002"/>
        <n v="0.33767639999999999"/>
        <n v="0.33754329999999999"/>
        <n v="0.33733560000000001"/>
        <n v="0.33739669999999999"/>
        <n v="0.3373583"/>
        <n v="0.33711190000000002"/>
        <n v="0.33712500000000001"/>
        <n v="0.33704640000000002"/>
        <n v="0.33689999999999998"/>
        <n v="0.3368833"/>
        <n v="0.3366942"/>
        <n v="0.33661279999999999"/>
        <n v="0.33660669999999998"/>
        <n v="0.3366075"/>
        <n v="0.33661170000000001"/>
        <n v="0.33660109999999999"/>
        <n v="0.33660269999999998"/>
        <n v="0.33660079999999998"/>
        <n v="0.33660220000000002"/>
        <n v="0.33660190000000001"/>
        <n v="0.33660060000000003"/>
        <n v="0.33660329999999999"/>
        <n v="0.33660639999999997"/>
        <n v="0.33660499999999999"/>
        <n v="0.33660610000000002"/>
        <n v="0.33660410000000002"/>
        <n v="0.33660469999999998"/>
        <n v="0.33660580000000001"/>
        <n v="0.33660859999999998"/>
        <n v="0.33660780000000001"/>
        <n v="0.3365939"/>
        <n v="0.33642109999999997"/>
        <n v="0.33639999999999998"/>
        <n v="0.33626250000000002"/>
        <n v="0.33607330000000002"/>
        <n v="0.33589970000000002"/>
        <n v="0.33568530000000002"/>
        <n v="0.33553909999999998"/>
        <n v="0.33538469999999998"/>
        <n v="0.33517279999999999"/>
        <n v="0.33487159999999999"/>
        <n v="0.3348139"/>
        <n v="0.33481420000000001"/>
        <n v="0.33464110000000002"/>
        <n v="0.33460000000000001"/>
        <n v="0.3346017"/>
        <n v="0.33460079999999998"/>
        <n v="0.33458329999999997"/>
        <n v="0.33444249999999998"/>
        <n v="0.3343236"/>
        <n v="0.3343005"/>
        <n v="0.33430029999999999"/>
        <n v="0.33430110000000002"/>
        <n v="0.33430080000000001"/>
        <n v="0.33430140000000003"/>
        <n v="0.3341731"/>
        <n v="0.33404919999999999"/>
        <n v="0.33379999999999999"/>
        <n v="0.33360139999999999"/>
        <n v="0.33357170000000003"/>
        <n v="0.3333875"/>
        <n v="0.33347559999999998"/>
        <n v="0.33329999999999999"/>
        <n v="0.33311390000000002"/>
        <n v="0.33300279999999999"/>
        <n v="0.33281749999999999"/>
        <n v="0.33279999999999998"/>
        <n v="0.33275579999999999"/>
        <n v="0.33253250000000001"/>
        <n v="0.33278999999999997"/>
        <n v="0.33279940000000002"/>
        <n v="0.33279969999999998"/>
        <n v="0.33279890000000001"/>
        <n v="0.33279910000000001"/>
        <n v="0.33273999999999998"/>
        <n v="0.33253500000000003"/>
        <n v="0.33250170000000001"/>
        <n v="0.3324994"/>
        <n v="0.33241330000000002"/>
        <n v="0.33225080000000001"/>
        <n v="0.33225329999999997"/>
        <n v="0.33216830000000003"/>
        <n v="0.33192690000000002"/>
        <n v="0.3317003"/>
        <n v="0.33170050000000001"/>
        <n v="0.33170110000000003"/>
        <n v="0.33170080000000002"/>
        <n v="0.33169890000000002"/>
        <n v="0.33170189999999999"/>
        <n v="0.33161750000000001"/>
        <n v="0.33149469999999998"/>
        <n v="0.33149139999999999"/>
        <n v="0.33149000000000001"/>
        <n v="0.33149190000000001"/>
        <n v="0.33149109999999998"/>
        <n v="0.33149050000000002"/>
        <n v="0.33148749999999999"/>
        <n v="0.3314897"/>
        <n v="0.33148909999999998"/>
        <n v="0.33148719999999998"/>
        <n v="0.3314878"/>
        <n v="0.33148939999999999"/>
        <n v="0.33148300000000003"/>
        <n v="0.33148860000000002"/>
        <n v="0.3314319"/>
        <n v="0.33119999999999999"/>
        <n v="0.33120080000000002"/>
        <n v="0.33101199999999997"/>
        <n v="0.33090389999999997"/>
        <n v="0.33072810000000002"/>
        <n v="0.33063300000000001"/>
        <n v="0.33040000000000003"/>
        <n v="0.33022689999999999"/>
        <n v="0.3301578"/>
        <n v="0.32990000000000003"/>
        <n v="0.32976860000000002"/>
        <n v="0.32960220000000001"/>
        <n v="0.32960080000000003"/>
        <n v="0.32960109999999998"/>
        <n v="0.32960050000000002"/>
        <n v="0.32960139999999999"/>
        <n v="0.32960030000000001"/>
        <n v="0.3296017"/>
        <n v="0.3296"/>
        <n v="0.3295672"/>
        <n v="0.3293972"/>
        <n v="0.32948169999999999"/>
        <n v="0.32951550000000002"/>
        <n v="0.32939970000000002"/>
        <n v="0.32918029999999998"/>
        <n v="0.32902360000000003"/>
        <n v="0.32882719999999999"/>
        <n v="0.32835500000000001"/>
        <n v="0.32820310000000003"/>
        <n v="0.32809670000000002"/>
        <n v="0.32783390000000001"/>
        <n v="0.32779999999999998"/>
        <n v="0.32767560000000001"/>
        <n v="0.32751140000000001"/>
        <n v="0.327513"/>
        <n v="0.32750829999999997"/>
        <n v="0.32751279999999999"/>
        <n v="0.32751360000000002"/>
        <n v="0.32751580000000002"/>
        <n v="0.32751439999999998"/>
        <n v="0.32751609999999998"/>
        <n v="0.32751469999999999"/>
        <n v="0.32751249999999998"/>
        <n v="0.32751049999999998"/>
        <n v="0.32748250000000001"/>
        <n v="0.32730110000000001"/>
        <n v="0.32729999999999998"/>
        <n v="0.32730029999999999"/>
        <n v="0.32729970000000003"/>
        <n v="0.32729940000000002"/>
        <n v="0.32721499999999998"/>
        <n v="0.32700170000000001"/>
        <n v="0.32700079999999998"/>
        <n v="0.32684780000000002"/>
        <n v="0.3267583"/>
        <n v="0.3266519"/>
        <n v="0.32650000000000001"/>
        <n v="0.32628109999999999"/>
        <n v="0.32619999999999999"/>
        <n v="0.32605640000000002"/>
        <n v="0.32599610000000001"/>
        <n v="0.32593939999999999"/>
        <n v="0.32570080000000001"/>
        <n v="0.32567499999999999"/>
        <n v="0.32541189999999998"/>
        <n v="0.32540999999999998"/>
        <n v="0.32541049999999999"/>
        <n v="0.32540829999999998"/>
        <n v="0.32541219999999998"/>
        <n v="0.32540799999999998"/>
        <n v="0.32541029999999999"/>
        <n v="0.32542280000000001"/>
        <n v="0.32543939999999999"/>
        <n v="0.32548169999999998"/>
        <n v="0.32555440000000002"/>
        <n v="0.32562920000000001"/>
        <n v="0.32569169999999997"/>
        <n v="0.32569939999999997"/>
        <n v="0.3256944"/>
        <n v="0.32543529999999998"/>
        <n v="0.32541639999999999"/>
        <n v="0.32541530000000002"/>
        <n v="0.32542110000000002"/>
        <n v="0.32542080000000001"/>
        <n v="0.32536720000000002"/>
        <n v="0.32519999999999999"/>
        <n v="0.32514720000000003"/>
        <n v="0.32490029999999998"/>
        <n v="0.3248433"/>
        <n v="0.32468219999999998"/>
        <n v="0.3245344"/>
        <n v="0.32439669999999998"/>
        <n v="0.32429049999999998"/>
        <n v="0.32410299999999997"/>
        <n v="0.32410359999999999"/>
        <n v="0.32410610000000001"/>
        <n v="0.32394250000000002"/>
        <n v="0.3238991"/>
        <n v="0.32389859999999998"/>
        <n v="0.3238994"/>
        <n v="0.32389780000000001"/>
        <n v="0.3238972"/>
        <n v="0.32389889999999999"/>
        <n v="0.32389970000000001"/>
        <n v="0.32375549999999997"/>
        <n v="0.3236"/>
        <n v="0.32360080000000002"/>
        <n v="0.32360169999999999"/>
        <n v="0.32360050000000001"/>
        <n v="0.32360030000000001"/>
        <n v="0.3235922"/>
        <n v="0.32338420000000001"/>
        <n v="0.32327499999999998"/>
        <n v="0.3231"/>
        <n v="0.32282749999999999"/>
        <n v="0.3225558"/>
        <n v="0.32230170000000002"/>
        <n v="0.3220653"/>
        <n v="0.32196659999999999"/>
        <n v="0.32179999999999997"/>
        <n v="0.32177830000000002"/>
        <n v="0.32179000000000002"/>
        <n v="0.32179970000000002"/>
        <n v="0.32158799999999998"/>
        <n v="0.32150030000000002"/>
        <n v="0.32150000000000001"/>
        <n v="0.32150050000000002"/>
        <n v="0.32149109999999997"/>
        <n v="0.32129669999999999"/>
        <n v="0.32125419999999999"/>
        <n v="0.32125359999999997"/>
        <n v="0.32125579999999998"/>
        <n v="0.32125330000000002"/>
        <n v="0.32125670000000001"/>
        <n v="0.32126189999999999"/>
        <n v="0.32125749999999997"/>
        <n v="0.32118780000000002"/>
        <n v="0.32100000000000001"/>
        <n v="0.32087169999999998"/>
        <n v="0.32064160000000003"/>
        <n v="0.320488"/>
        <n v="0.32048910000000003"/>
        <n v="0.32049109999999997"/>
        <n v="0.32037330000000003"/>
        <n v="0.32019999999999998"/>
        <n v="0.3202142"/>
        <n v="0.32049270000000002"/>
        <n v="0.32048890000000002"/>
        <n v="0.32049"/>
        <n v="0.3204883"/>
        <n v="0.32049329999999998"/>
        <n v="0.3204864"/>
        <n v="0.32048749999999998"/>
        <n v="0.32048969999999999"/>
        <n v="0.32049139999999998"/>
        <n v="0.32048470000000001"/>
        <n v="0.32048579999999999"/>
        <n v="0.3204861"/>
        <n v="0.32048690000000002"/>
        <n v="0.32048660000000001"/>
        <n v="0.32048389999999999"/>
        <n v="0.32048549999999998"/>
        <n v="0.32048779999999999"/>
        <n v="0.32048330000000003"/>
        <n v="0.32049159999999999"/>
        <n v="0.32048529999999997"/>
        <n v="0.32048500000000002"/>
        <n v="0.32046170000000002"/>
        <n v="0.32020080000000001"/>
        <n v="0.32019920000000002"/>
        <n v="0.32014189999999998"/>
        <n v="0.31990109999999999"/>
        <n v="0.31990030000000003"/>
        <n v="0.31990049999999998"/>
        <n v="0.319745"/>
        <n v="0.31969799999999998"/>
        <n v="0.31969609999999998"/>
        <n v="0.31969530000000002"/>
        <n v="0.31969500000000001"/>
        <n v="0.31969720000000001"/>
        <n v="0.31969310000000001"/>
        <n v="0.31969389999999998"/>
        <n v="0.3196947"/>
        <n v="0.31969170000000002"/>
        <n v="0.31969140000000001"/>
        <n v="0.31969189999999997"/>
        <n v="0.31969419999999998"/>
        <n v="0.31969110000000001"/>
        <n v="0.3196928"/>
        <n v="0.31969360000000002"/>
        <n v="0.31969219999999998"/>
        <n v="0.3196908"/>
        <n v="0.31969249999999999"/>
        <n v="0.31969029999999998"/>
        <n v="0.31968639999999998"/>
        <n v="0.31968970000000002"/>
        <n v="0.31969330000000001"/>
        <n v="0.31969579999999997"/>
        <n v="0.3194031"/>
        <n v="0.31940000000000002"/>
        <n v="0.31939919999999999"/>
        <n v="0.31911050000000002"/>
        <n v="0.31910169999999999"/>
        <n v="0.31910359999999999"/>
        <n v="0.31910529999999998"/>
        <n v="0.3191022"/>
        <n v="0.3191039"/>
        <n v="0.31910189999999999"/>
        <n v="0.31910440000000001"/>
        <n v="0.31910250000000001"/>
        <n v="0.3191042"/>
        <n v="0.31910080000000002"/>
        <n v="0.31903280000000001"/>
        <n v="0.31891969999999997"/>
        <n v="0.31890000000000002"/>
        <n v="0.31890360000000001"/>
        <n v="0.31892189999999998"/>
        <n v="0.31890079999999998"/>
        <n v="0.31890390000000002"/>
        <n v="0.31891550000000002"/>
        <n v="0.31894169999999999"/>
        <n v="0.31896999999999998"/>
        <n v="0.31903049999999999"/>
        <n v="0.319075"/>
        <n v="0.31910300000000003"/>
        <n v="0.31900109999999998"/>
        <n v="0.31889919999999999"/>
        <n v="0.31889669999999998"/>
        <n v="0.31889719999999999"/>
        <n v="0.31889580000000001"/>
        <n v="0.31889800000000001"/>
        <n v="0.31889499999999998"/>
        <n v="0.31889689999999998"/>
        <n v="0.31889640000000002"/>
        <n v="0.31889529999999999"/>
        <n v="0.31889780000000001"/>
        <n v="0.3188975"/>
        <n v="0.31889970000000001"/>
        <n v="0.31889889999999999"/>
        <n v="0.31889830000000002"/>
        <n v="0.3188994"/>
        <n v="0.31889859999999998"/>
        <n v="0.31888329999999998"/>
        <n v="0.31865779999999999"/>
        <n v="0.31859999999999999"/>
        <n v="0.31860080000000002"/>
        <n v="0.31860159999999998"/>
        <n v="0.31848029999999999"/>
        <n v="0.31833669999999997"/>
        <n v="0.31854329999999997"/>
        <n v="0.31864779999999998"/>
        <n v="0.31904250000000001"/>
        <n v="0.31931749999999998"/>
        <n v="0.319712"/>
        <n v="0.32009910000000003"/>
        <n v="0.32057550000000001"/>
        <n v="0.32110470000000002"/>
        <n v="0.32164169999999997"/>
        <n v="0.32191690000000001"/>
        <n v="0.32250329999999999"/>
        <n v="0.32313029999999998"/>
        <n v="0.32367249999999997"/>
        <n v="0.32417030000000002"/>
        <n v="0.3246386"/>
        <n v="0.32504420000000001"/>
        <n v="0.32543640000000001"/>
        <n v="0.325625"/>
        <n v="0.3258006"/>
        <n v="0.32608890000000001"/>
        <n v="0.32632080000000002"/>
        <n v="0.32657799999999998"/>
        <n v="0.32683830000000003"/>
        <n v="0.3270383"/>
        <n v="0.32748500000000003"/>
        <n v="0.32771220000000001"/>
        <n v="0.32797080000000001"/>
        <n v="0.32819470000000001"/>
        <n v="0.32837139999999998"/>
        <n v="0.32888220000000001"/>
        <n v="0.3290247"/>
        <n v="0.32917030000000003"/>
        <n v="0.32940000000000003"/>
        <n v="0.32949610000000001"/>
        <n v="0.32963920000000002"/>
        <n v="0.32973999999999998"/>
        <n v="0.32990029999999998"/>
        <n v="0.33008579999999998"/>
        <n v="0.33019890000000002"/>
        <n v="0.33034249999999998"/>
        <n v="0.33040330000000001"/>
        <n v="0.33059949999999999"/>
        <n v="0.33069999999999999"/>
        <n v="0.33082859999999997"/>
        <n v="0.33098499999999997"/>
        <n v="0.33099250000000002"/>
        <n v="0.33132830000000002"/>
        <n v="0.33150000000000002"/>
        <n v="0.331623"/>
        <n v="0.33173029999999998"/>
        <n v="0.3317483"/>
        <n v="0.3317466"/>
        <n v="0.33175470000000001"/>
        <n v="0.33174890000000001"/>
        <n v="0.3317639"/>
        <n v="0.33176670000000003"/>
        <n v="0.3315997"/>
        <n v="0.33142050000000001"/>
        <n v="0.33120300000000003"/>
        <n v="0.33119219999999999"/>
        <n v="0.33099970000000001"/>
        <n v="0.33100049999999998"/>
        <n v="0.33100000000000002"/>
        <n v="0.33100170000000001"/>
        <n v="0.33111639999999998"/>
        <n v="0.33124409999999999"/>
        <n v="0.33124799999999999"/>
        <n v="0.3312503"/>
        <n v="0.33125389999999999"/>
        <n v="0.33124969999999998"/>
        <n v="0.33125500000000002"/>
        <n v="0.3312542"/>
        <n v="0.3314703"/>
        <n v="0.33150079999999998"/>
        <n v="0.33150249999999998"/>
        <n v="0.33173750000000002"/>
        <n v="0.33179920000000002"/>
        <n v="0.33179419999999998"/>
        <n v="0.33179890000000001"/>
        <n v="0.33179999999999998"/>
        <n v="0.33179969999999998"/>
        <n v="0.33152999999999999"/>
        <n v="0.33138499999999999"/>
        <n v="0.33127109999999999"/>
        <n v="0.33073580000000002"/>
        <n v="0.3307003"/>
        <n v="0.33050000000000002"/>
        <n v="0.33027909999999999"/>
        <n v="0.33020329999999998"/>
        <n v="0.33045249999999998"/>
        <n v="0.3306789"/>
        <n v="0.33074189999999998"/>
        <n v="0.33074219999999999"/>
        <n v="0.3307369"/>
        <n v="0.33073530000000001"/>
        <n v="0.33074439999999999"/>
        <n v="0.33074360000000003"/>
        <n v="0.3307464"/>
        <n v="0.3307467"/>
        <n v="0.3307428"/>
        <n v="0.33075139999999997"/>
        <n v="0.33098359999999999"/>
        <n v="0.33100079999999998"/>
        <n v="0.33099830000000002"/>
        <n v="0.33075939999999998"/>
        <n v="0.33076529999999998"/>
        <n v="0.3307736"/>
        <n v="0.33077440000000002"/>
        <n v="0.33077640000000003"/>
        <n v="0.33078279999999999"/>
        <n v="0.33078190000000002"/>
        <n v="0.33093640000000002"/>
        <n v="0.33100109999999999"/>
        <n v="0.33100249999999998"/>
        <n v="0.33123249999999999"/>
        <n v="0.33120749999999999"/>
        <n v="0.33119920000000003"/>
        <n v="0.33129829999999999"/>
        <n v="0.33129920000000002"/>
        <n v="0.33129999999999998"/>
        <n v="0.33143329999999999"/>
        <n v="0.33179779999999998"/>
        <n v="0.33289249999999998"/>
        <n v="0.33481080000000002"/>
        <n v="0.33791159999999998"/>
        <n v="0.34081"/>
        <n v="0.34319749999999999"/>
        <n v="0.34515410000000002"/>
        <n v="0.34664529999999999"/>
        <n v="0.34788360000000002"/>
        <n v="0.34888829999999998"/>
        <n v="0.34975580000000001"/>
        <n v="0.35052"/>
        <n v="0.35109689999999999"/>
        <n v="0.35166829999999999"/>
        <n v="0.35222140000000002"/>
        <n v="0.35274420000000001"/>
        <n v="0.35324050000000001"/>
        <n v="0.35370810000000003"/>
        <n v="0.35415799999999997"/>
        <n v="0.3545683"/>
        <n v="0.35490050000000001"/>
        <n v="0.35510750000000002"/>
        <n v="0.35536390000000001"/>
        <n v="0.35555500000000001"/>
        <n v="0.35554999999999998"/>
        <n v="0.35554829999999998"/>
        <n v="0.35571190000000003"/>
        <n v="0.35600219999999999"/>
        <n v="0.35590250000000001"/>
        <n v="0.35605720000000002"/>
        <n v="0.35606749999999998"/>
        <n v="0.35609469999999999"/>
        <n v="0.35642299999999999"/>
        <n v="0.35657800000000001"/>
        <n v="0.35657640000000002"/>
        <n v="0.35657549999999999"/>
        <n v="0.35657689999999997"/>
        <n v="0.3565741"/>
        <n v="0.35657280000000002"/>
        <n v="0.35657440000000001"/>
        <n v="0.35657909999999998"/>
        <n v="0.35657939999999999"/>
        <n v="0.35657889999999998"/>
        <n v="0.3565797"/>
        <n v="0.35658499999999999"/>
        <n v="0.35658610000000002"/>
        <n v="0.35658050000000002"/>
        <n v="0.35658659999999998"/>
        <n v="0.3563019"/>
        <n v="0.35627189999999997"/>
        <n v="0.35608220000000002"/>
        <n v="0.35602549999999999"/>
        <n v="0.35556919999999997"/>
        <n v="0.35525669999999998"/>
        <n v="0.35500219999999999"/>
        <n v="0.35473749999999998"/>
        <n v="0.35453950000000001"/>
        <n v="0.3541144"/>
        <n v="0.35403560000000001"/>
        <n v="0.35366360000000002"/>
        <n v="0.35354469999999999"/>
        <n v="0.35353800000000002"/>
        <n v="0.3535411"/>
        <n v="0.35355029999999998"/>
        <n v="0.35355249999999999"/>
        <n v="0.35355189999999997"/>
        <n v="0.35355389999999998"/>
        <n v="0.35355829999999999"/>
        <n v="0.35355969999999998"/>
        <n v="0.35355809999999999"/>
        <n v="0.35347800000000001"/>
        <n v="0.35329579999999999"/>
        <n v="0.35306530000000003"/>
        <n v="0.35306860000000001"/>
        <n v="0.3530742"/>
        <n v="0.3530761"/>
        <n v="0.35307470000000002"/>
        <n v="0.35308"/>
        <n v="0.35308030000000001"/>
        <n v="0.35298000000000002"/>
        <n v="0.3528"/>
        <n v="0.35273949999999998"/>
        <n v="0.35248829999999998"/>
        <n v="0.35221330000000001"/>
        <n v="0.35193799999999997"/>
        <n v="0.3516167"/>
        <n v="0.3513425"/>
        <n v="0.35101890000000002"/>
        <n v="0.35086030000000001"/>
        <n v="0.35053889999999999"/>
        <n v="0.35033720000000002"/>
        <n v="0.3500741"/>
        <n v="0.3499275"/>
        <n v="0.3496958"/>
        <n v="0.34949999999999998"/>
        <n v="0.34942390000000001"/>
        <n v="0.3493"/>
        <n v="0.34929969999999999"/>
        <n v="0.34929919999999998"/>
        <n v="0.34900249999999999"/>
        <n v="0.34883550000000002"/>
        <n v="0.34854170000000001"/>
        <n v="0.3483967"/>
        <n v="0.34816469999999999"/>
        <n v="0.3478366"/>
        <n v="0.34757159999999998"/>
        <n v="0.34733579999999997"/>
        <n v="0.3471708"/>
        <n v="0.34694779999999997"/>
        <n v="0.34670309999999999"/>
        <n v="0.34658329999999998"/>
        <n v="0.34649999999999997"/>
        <n v="0.34634779999999998"/>
        <n v="0.34620000000000001"/>
        <n v="0.34620030000000002"/>
        <n v="0.34620050000000002"/>
        <n v="0.34620079999999998"/>
        <n v="0.34620279999999998"/>
        <n v="0.3464333"/>
        <n v="0.3463041"/>
        <n v="0.34607660000000001"/>
        <n v="0.34588160000000001"/>
        <n v="0.34566160000000001"/>
        <n v="0.34549940000000001"/>
        <n v="0.34522969999999997"/>
        <n v="0.3450858"/>
        <n v="0.34498139999999999"/>
        <n v="0.34483530000000001"/>
        <n v="0.34470000000000001"/>
        <n v="0.34447909999999998"/>
        <n v="0.34442279999999997"/>
        <n v="0.34441640000000001"/>
        <n v="0.34442529999999999"/>
        <n v="0.3445319"/>
        <n v="0.34473280000000001"/>
        <n v="0.34498390000000001"/>
        <n v="0.34498420000000002"/>
        <n v="0.34498000000000001"/>
        <n v="0.34498190000000001"/>
        <n v="0.34497919999999999"/>
        <n v="0.3449817"/>
        <n v="0.3449836"/>
        <n v="0.34498050000000002"/>
        <n v="0.3449855"/>
        <n v="0.34497610000000001"/>
        <n v="0.34498580000000001"/>
        <n v="0.34498800000000002"/>
        <n v="0.34498830000000003"/>
        <n v="0.34486139999999998"/>
        <n v="0.3444431"/>
        <n v="0.34433829999999999"/>
        <n v="0.34420000000000001"/>
        <n v="0.34401080000000001"/>
        <n v="0.34390219999999999"/>
        <n v="0.34390280000000001"/>
        <n v="0.34381030000000001"/>
        <n v="0.34370000000000001"/>
        <n v="0.34370109999999998"/>
        <n v="0.34384330000000002"/>
        <n v="0.34390359999999998"/>
        <n v="0.34390300000000001"/>
        <n v="0.3439025"/>
        <n v="0.34390169999999998"/>
        <n v="0.34390080000000001"/>
        <n v="0.34390189999999998"/>
        <n v="0.34390110000000002"/>
        <n v="0.3439005"/>
        <n v="0.34389999999999998"/>
        <n v="0.34390029999999999"/>
        <n v="0.3438117"/>
        <n v="0.34370220000000001"/>
        <n v="0.3438947"/>
        <n v="0.34390140000000002"/>
        <n v="0.34390330000000002"/>
        <n v="0.34390500000000002"/>
        <n v="0.34390389999999998"/>
        <n v="0.3439044"/>
        <n v="0.34390779999999999"/>
        <n v="0.3439064"/>
        <n v="0.34380500000000003"/>
        <n v="0.34358420000000001"/>
        <n v="0.34340029999999999"/>
        <n v="0.3432653"/>
        <n v="0.34320000000000001"/>
        <n v="0.34292"/>
        <n v="0.3428967"/>
        <n v="0.3426997"/>
        <n v="0.34269889999999997"/>
        <n v="0.34252919999999998"/>
        <n v="0.34239999999999998"/>
        <n v="0.34240029999999999"/>
        <n v="0.34238829999999998"/>
        <n v="0.3422"/>
        <n v="0.34219939999999999"/>
        <n v="0.34219919999999998"/>
        <n v="0.34207419999999999"/>
        <n v="0.34189999999999998"/>
        <n v="0.34176079999999998"/>
        <n v="0.34168720000000002"/>
        <n v="0.34153549999999999"/>
        <n v="0.34139999999999998"/>
        <n v="0.34124910000000003"/>
        <n v="0.3411342"/>
        <n v="0.34113359999999998"/>
        <n v="0.34112360000000003"/>
        <n v="0.34114030000000001"/>
        <n v="0.34114"/>
        <n v="0.34113670000000001"/>
        <n v="0.34114749999999999"/>
        <n v="0.34114169999999999"/>
        <n v="0.3411381"/>
        <n v="0.34114139999999998"/>
        <n v="0.34113919999999998"/>
        <n v="0.34114060000000002"/>
        <n v="0.34114080000000002"/>
        <n v="0.3411361"/>
        <n v="0.34114359999999999"/>
        <n v="0.34113969999999999"/>
        <n v="0.34114499999999998"/>
        <n v="0.34113640000000001"/>
        <n v="0.3412828"/>
        <n v="0.34125109999999997"/>
        <n v="0.34104830000000003"/>
        <n v="0.34079470000000001"/>
        <n v="0.34061000000000002"/>
        <n v="0.34041359999999998"/>
        <n v="0.34039999999999998"/>
        <n v="0.34026410000000001"/>
        <n v="0.34010000000000001"/>
        <n v="0.34010030000000002"/>
        <n v="0.33990720000000002"/>
        <n v="0.33989999999999998"/>
        <n v="0.33989970000000003"/>
        <n v="0.33989940000000002"/>
        <n v="0.3398989"/>
        <n v="0.3398986"/>
        <n v="0.33989920000000001"/>
        <n v="0.33997500000000003"/>
        <n v="0.34010059999999998"/>
        <n v="0.33990419999999999"/>
        <n v="0.33968419999999999"/>
        <n v="0.33958719999999998"/>
        <n v="0.33936939999999999"/>
        <n v="0.33937420000000001"/>
        <n v="0.33933859999999999"/>
        <n v="0.33910000000000001"/>
        <n v="0.33917389999999997"/>
        <n v="0.33937309999999998"/>
        <n v="0.33937640000000002"/>
        <n v="0.33937580000000001"/>
        <n v="0.3393755"/>
        <n v="0.33937800000000001"/>
        <n v="0.33937689999999998"/>
        <n v="0.33937529999999999"/>
        <n v="0.33937830000000002"/>
        <n v="0.33938030000000002"/>
        <n v="0.33937919999999999"/>
        <n v="0.33937719999999999"/>
        <n v="0.3393775"/>
        <n v="0.33937499999999998"/>
        <n v="0.3393736"/>
        <n v="0.33937780000000001"/>
        <n v="0.33938360000000001"/>
        <n v="0.33939049999999998"/>
        <n v="0.3393872"/>
        <n v="0.3393891"/>
        <n v="0.33935799999999999"/>
        <n v="0.3390203"/>
        <n v="0.3387442"/>
        <n v="0.3385167"/>
        <n v="0.33825919999999998"/>
        <n v="0.33806140000000001"/>
        <n v="0.33779999999999999"/>
        <n v="0.33761920000000001"/>
        <n v="0.33758939999999998"/>
        <n v="0.33755059999999998"/>
        <n v="0.33759299999999998"/>
        <n v="0.33759420000000001"/>
        <n v="0.33759499999999998"/>
        <n v="0.33750079999999999"/>
        <n v="0.33729999999999999"/>
        <n v="0.33735609999999999"/>
        <n v="0.33759470000000003"/>
        <n v="0.3375978"/>
        <n v="0.33759640000000002"/>
        <n v="0.33759689999999998"/>
        <n v="0.33759889999999998"/>
        <n v="0.33759830000000002"/>
        <n v="0.33759909999999999"/>
        <n v="0.3375997"/>
        <n v="0.33760000000000001"/>
        <n v="0.33750409999999997"/>
        <n v="0.33721329999999999"/>
        <n v="0.33701779999999998"/>
        <n v="0.33659800000000001"/>
        <n v="0.33632220000000002"/>
        <n v="0.33598939999999999"/>
        <n v="0.3357367"/>
        <n v="0.33540500000000001"/>
        <n v="0.33519549999999998"/>
        <n v="0.33491470000000001"/>
        <n v="0.33470329999999998"/>
        <n v="0.33455279999999998"/>
        <n v="0.33450000000000002"/>
        <n v="0.33434829999999999"/>
        <n v="0.3342"/>
        <n v="0.33420030000000001"/>
        <n v="0.33420159999999999"/>
        <n v="0.3342041"/>
        <n v="0.33420660000000002"/>
        <n v="0.3344741"/>
        <n v="0.3344992"/>
        <n v="0.33449830000000003"/>
        <n v="0.33428999999999998"/>
        <n v="0.3341691"/>
        <n v="0.33399830000000003"/>
        <n v="0.3339144"/>
        <n v="0.33370329999999998"/>
        <n v="0.33363720000000002"/>
        <n v="0.33346189999999998"/>
        <n v="0.33348909999999998"/>
        <n v="0.33368999999999999"/>
        <n v="0.3337"/>
        <n v="0.33369860000000001"/>
        <n v="0.33369919999999997"/>
        <n v="0.33369939999999998"/>
        <n v="0.3336942"/>
        <n v="0.33364700000000003"/>
        <n v="0.3335456"/>
        <n v="0.33347250000000001"/>
        <n v="0.33345530000000001"/>
        <n v="0.33345940000000002"/>
        <n v="0.33345059999999999"/>
        <n v="0.33345859999999999"/>
        <n v="0.33345330000000001"/>
        <n v="0.33350419999999997"/>
        <n v="0.33369890000000002"/>
        <n v="0.33367390000000002"/>
        <n v="0.33359139999999998"/>
        <n v="0.33358890000000002"/>
        <n v="0.33348080000000002"/>
        <n v="0.33322420000000003"/>
        <n v="0.33300160000000001"/>
        <n v="0.3328644"/>
        <n v="0.3327"/>
        <n v="0.33244000000000001"/>
        <n v="0.33204030000000001"/>
        <n v="0.33189999999999997"/>
        <n v="0.33189920000000001"/>
        <n v="0.33189079999999999"/>
        <n v="0.33189829999999998"/>
        <n v="0.33189780000000002"/>
        <n v="0.33189750000000001"/>
        <n v="0.33187440000000001"/>
        <n v="0.33165"/>
        <n v="0.33151920000000001"/>
        <n v="0.33138830000000002"/>
        <n v="0.33110139999999999"/>
        <n v="0.33095970000000002"/>
        <n v="0.33077889999999999"/>
        <n v="0.3305128"/>
        <n v="0.33034170000000002"/>
        <n v="0.3301"/>
        <n v="0.32986189999999999"/>
        <n v="0.32980080000000001"/>
        <n v="0.32966250000000002"/>
        <n v="0.32969999999999999"/>
        <n v="0.32975749999999998"/>
        <n v="0.3295997"/>
        <n v="0.329598"/>
        <n v="0.32959939999999999"/>
        <n v="0.32958969999999999"/>
        <n v="0.32936670000000001"/>
        <n v="0.3293008"/>
        <n v="0.32929999999999998"/>
        <n v="0.32930029999999999"/>
        <n v="0.32931250000000001"/>
        <n v="0.3293933"/>
        <n v="0.3293547"/>
        <n v="0.32931579999999999"/>
        <n v="0.32918920000000002"/>
        <n v="0.32908110000000002"/>
        <n v="0.32893549999999999"/>
        <n v="0.3285689"/>
        <n v="0.32844190000000001"/>
        <n v="0.32816000000000001"/>
        <n v="0.32792690000000002"/>
        <n v="0.32771"/>
        <n v="0.32726250000000001"/>
        <n v="0.3272022"/>
        <n v="0.32699830000000002"/>
        <n v="0.32699549999999999"/>
        <n v="0.32676749999999999"/>
        <n v="0.32670139999999998"/>
        <n v="0.32670159999999998"/>
        <n v="0.32654889999999998"/>
        <n v="0.32641249999999999"/>
        <n v="0.32642280000000001"/>
        <n v="0.3264167"/>
        <n v="0.32641550000000003"/>
        <n v="0.3264186"/>
        <n v="0.32641799999999999"/>
        <n v="0.32642110000000002"/>
        <n v="0.32641890000000001"/>
        <n v="0.32641829999999999"/>
        <n v="0.32642559999999998"/>
        <n v="0.32642389999999999"/>
        <n v="0.3264222"/>
        <n v="0.32642359999999998"/>
        <n v="0.32641609999999999"/>
        <n v="0.32641940000000003"/>
        <n v="0.3264203"/>
        <n v="0.32641720000000002"/>
        <n v="0.32642470000000001"/>
        <n v="0.32641969999999998"/>
        <n v="0.32635969999999997"/>
        <n v="0.32620080000000001"/>
        <n v="0.32612249999999998"/>
        <n v="0.32589050000000003"/>
        <n v="0.32584580000000002"/>
        <n v="0.3256889"/>
        <n v="0.32543359999999999"/>
        <n v="0.32520169999999998"/>
        <n v="0.3250825"/>
        <n v="0.32487529999999998"/>
        <n v="0.32459939999999998"/>
        <n v="0.3246"/>
        <n v="0.32457029999999998"/>
        <n v="0.32433220000000001"/>
        <n v="0.32433000000000001"/>
        <n v="0.32433190000000001"/>
        <n v="0.32433469999999998"/>
        <n v="0.32434109999999999"/>
        <n v="0.32434170000000001"/>
        <n v="0.32434220000000002"/>
        <n v="0.3243394"/>
        <n v="0.3243453"/>
        <n v="0.32434190000000002"/>
        <n v="0.32434360000000001"/>
        <n v="0.3243433"/>
        <n v="0.3243431"/>
        <n v="0.32434829999999998"/>
        <n v="0.3243489"/>
        <n v="0.32435140000000001"/>
        <n v="0.32435029999999998"/>
        <n v="0.32434499999999999"/>
        <n v="0.32434940000000001"/>
        <n v="0.324355"/>
        <n v="0.32435439999999999"/>
        <n v="0.32435249999999999"/>
        <n v="0.3243528"/>
        <n v="0.32435190000000003"/>
        <n v="0.32435219999999998"/>
        <n v="0.32435659999999999"/>
        <n v="0.32435779999999997"/>
        <n v="0.32435360000000002"/>
        <n v="0.32435550000000002"/>
        <n v="0.32435969999999997"/>
        <n v="0.32436310000000002"/>
        <n v="0.32436609999999999"/>
        <n v="0.32433970000000001"/>
        <n v="0.3241"/>
        <n v="0.3240691"/>
        <n v="0.32380029999999999"/>
        <n v="0.32380110000000001"/>
        <n v="0.32361329999999999"/>
        <n v="0.32359579999999999"/>
        <n v="0.323598"/>
        <n v="0.32333440000000002"/>
        <n v="0.32329999999999998"/>
        <n v="0.3231214"/>
        <n v="0.32301920000000001"/>
        <n v="0.32302029999999998"/>
        <n v="0.32302170000000002"/>
        <n v="0.3230228"/>
        <n v="0.32302310000000001"/>
        <n v="0.32302720000000001"/>
        <n v="0.32302140000000001"/>
        <n v="0.32302700000000001"/>
        <n v="0.32302530000000002"/>
        <n v="0.32302330000000001"/>
        <n v="0.32301970000000002"/>
        <n v="0.32302609999999998"/>
        <n v="0.32302049999999999"/>
        <n v="0.32302560000000002"/>
        <n v="0.32302890000000001"/>
        <n v="0.3230247"/>
        <n v="0.32302389999999997"/>
        <n v="0.3231117"/>
        <n v="0.32330029999999998"/>
        <n v="0.32304159999999998"/>
        <n v="0.32303140000000002"/>
        <n v="0.32289050000000002"/>
        <n v="0.32279970000000002"/>
        <n v="0.3227042"/>
        <n v="0.32250000000000001"/>
        <n v="0.32250079999999998"/>
        <n v="0.32228770000000001"/>
        <n v="0.32226280000000002"/>
        <n v="0.32209140000000003"/>
        <n v="0.32200000000000001"/>
        <n v="0.32200610000000002"/>
        <n v="0.32195580000000001"/>
        <n v="0.32199749999999999"/>
        <n v="0.32191720000000001"/>
        <n v="0.32200139999999999"/>
        <n v="0.32200250000000002"/>
        <n v="0.32200079999999998"/>
        <n v="0.3220016"/>
        <n v="0.32205030000000001"/>
        <n v="0.32228390000000001"/>
        <n v="0.32228329999999999"/>
        <n v="0.3222817"/>
        <n v="0.32227810000000001"/>
        <n v="0.32228190000000001"/>
        <n v="0.32227939999999999"/>
        <n v="0.32227860000000003"/>
        <n v="0.32227719999999999"/>
        <n v="0.32227689999999998"/>
        <n v="0.32249470000000002"/>
        <n v="0.32250050000000002"/>
        <n v="0.32250030000000002"/>
        <n v="0.32250220000000002"/>
        <n v="0.32250190000000001"/>
        <n v="0.3225152"/>
        <n v="0.3227989"/>
        <n v="0.32279999999999998"/>
        <n v="0.32287199999999999"/>
        <n v="0.32303860000000001"/>
        <n v="0.32304579999999999"/>
        <n v="0.32304359999999999"/>
        <n v="0.32303690000000002"/>
        <n v="0.3230383"/>
        <n v="0.32303999999999999"/>
        <n v="0.32327689999999998"/>
        <n v="0.32356190000000001"/>
        <n v="0.32359939999999998"/>
        <n v="0.32359969999999999"/>
        <n v="0.32359890000000002"/>
        <n v="0.32359919999999998"/>
        <n v="0.32380609999999999"/>
        <n v="0.32380550000000002"/>
        <n v="0.32380690000000001"/>
        <n v="0.32380439999999999"/>
        <n v="0.32386779999999998"/>
        <n v="0.3242119"/>
        <n v="0.32438139999999999"/>
        <n v="0.32463330000000001"/>
        <n v="0.3251211"/>
        <n v="0.32593549999999999"/>
        <n v="0.32748359999999999"/>
        <n v="0.32951469999999999"/>
        <n v="0.33159189999999999"/>
        <n v="0.33363890000000002"/>
        <n v="0.3352947"/>
        <n v="0.33684500000000001"/>
        <n v="0.33791280000000001"/>
        <n v="0.33888249999999998"/>
        <n v="0.3397464"/>
        <n v="0.34046189999999998"/>
        <n v="0.3411303"/>
        <n v="0.34160829999999998"/>
        <n v="0.3420995"/>
        <n v="0.34256560000000003"/>
        <n v="0.34299249999999998"/>
        <n v="0.34339029999999998"/>
        <n v="0.34383079999999999"/>
        <n v="0.34418670000000001"/>
        <n v="0.34457890000000002"/>
        <n v="0.34492299999999998"/>
        <n v="0.34534219999999999"/>
        <n v="0.34568110000000002"/>
        <n v="0.34608"/>
        <n v="0.34636280000000003"/>
        <n v="0.3466958"/>
        <n v="0.34702769999999999"/>
        <n v="0.3473733"/>
        <n v="0.34768939999999998"/>
        <n v="0.34827439999999998"/>
        <n v="0.34858689999999998"/>
        <n v="0.34884799999999999"/>
        <n v="0.34912609999999999"/>
        <n v="0.34937689999999999"/>
        <n v="0.34986139999999999"/>
        <n v="0.35003859999999998"/>
        <n v="0.35022500000000001"/>
        <n v="0.35040500000000002"/>
        <n v="0.3507942"/>
        <n v="0.35094330000000001"/>
        <n v="0.35110000000000002"/>
        <n v="0.351128"/>
        <n v="0.35149390000000003"/>
        <n v="0.3518192"/>
        <n v="0.35206720000000002"/>
        <n v="0.35210419999999998"/>
        <n v="0.3523211"/>
        <n v="0.35239999999999999"/>
        <n v="0.35260750000000002"/>
        <n v="0.35260469999999999"/>
        <n v="0.35284939999999998"/>
        <n v="0.35305189999999997"/>
        <n v="0.35311530000000002"/>
        <n v="0.35311389999999998"/>
        <n v="0.3531183"/>
        <n v="0.35339920000000002"/>
        <n v="0.35339999999999999"/>
        <n v="0.35347269999999997"/>
        <n v="0.3536494"/>
        <n v="0.35364390000000001"/>
        <n v="0.35364810000000002"/>
        <n v="0.3536514"/>
        <n v="0.3536533"/>
        <n v="0.3536569"/>
        <n v="0.3536609"/>
        <n v="0.35366419999999998"/>
        <n v="0.3536667"/>
        <n v="0.35340050000000001"/>
        <n v="0.35326669999999999"/>
        <n v="0.35315940000000001"/>
        <n v="0.35316969999999998"/>
        <n v="0.35297410000000001"/>
        <n v="0.35283910000000002"/>
        <n v="0.35270639999999998"/>
        <n v="0.35269719999999999"/>
        <n v="0.35270170000000001"/>
        <n v="0.35269810000000001"/>
        <n v="0.3526994"/>
        <n v="0.3526997"/>
        <n v="0.35249829999999999"/>
        <n v="0.35235499999999997"/>
        <n v="0.35219669999999997"/>
        <n v="0.3519042"/>
        <n v="0.3517092"/>
        <n v="0.35143469999999999"/>
        <n v="0.35121170000000002"/>
        <n v="0.3511164"/>
        <n v="0.3507053"/>
        <n v="0.35067389999999998"/>
        <n v="0.35051549999999998"/>
        <n v="0.3503986"/>
        <n v="0.35038659999999999"/>
        <n v="0.35016219999999998"/>
        <n v="0.35015610000000003"/>
        <n v="0.3501533"/>
        <n v="0.35015780000000002"/>
        <n v="0.35015829999999998"/>
        <n v="0.35016079999999999"/>
        <n v="0.35016999999999998"/>
        <n v="0.35016659999999999"/>
        <n v="0.35016920000000001"/>
        <n v="0.3501669"/>
        <n v="0.35016580000000003"/>
        <n v="0.35017389999999998"/>
        <n v="0.3501706"/>
        <n v="0.35017799999999999"/>
        <n v="0.35017419999999999"/>
        <n v="0.35017690000000001"/>
        <n v="0.35017749999999997"/>
        <n v="0.35017579999999998"/>
        <n v="0.3501842"/>
        <n v="0.35018329999999998"/>
        <n v="0.35018050000000001"/>
        <n v="0.350188"/>
        <n v="0.3501861"/>
        <n v="0.35018139999999998"/>
        <n v="0.35018779999999999"/>
        <n v="0.35019109999999998"/>
        <n v="0.35000029999999999"/>
        <n v="0.3498925"/>
        <n v="0.34967219999999999"/>
        <n v="0.34954780000000002"/>
        <n v="0.34936109999999998"/>
        <n v="0.34913640000000001"/>
        <n v="0.3489719"/>
        <n v="0.34887580000000001"/>
        <n v="0.3486147"/>
        <n v="0.34861530000000002"/>
        <n v="0.34843079999999998"/>
        <n v="0.34839999999999999"/>
        <n v="0.34838219999999998"/>
        <n v="0.34820440000000003"/>
        <n v="0.3481089"/>
        <n v="0.34810720000000001"/>
        <n v="0.348105"/>
        <n v="0.34813919999999998"/>
        <n v="0.34826889999999999"/>
        <n v="0.34838770000000002"/>
        <n v="0.34840080000000001"/>
        <n v="0.34840189999999999"/>
        <n v="0.34842079999999997"/>
        <n v="0.34865020000000002"/>
        <n v="0.3486417"/>
        <n v="0.3486378"/>
        <n v="0.34864279999999997"/>
        <n v="0.34847689999999998"/>
        <n v="0.34833720000000001"/>
        <n v="0.34810859999999999"/>
        <n v="0.3480433"/>
        <n v="0.34789999999999999"/>
        <n v="0.34770060000000003"/>
        <n v="0.34759420000000002"/>
        <n v="0.34739999999999999"/>
        <n v="0.34739419999999999"/>
        <n v="0.34710160000000001"/>
        <n v="0.34706389999999998"/>
        <n v="0.3469005"/>
        <n v="0.34689940000000002"/>
        <n v="0.34689999999999999"/>
        <n v="0.3467441"/>
        <n v="0.34643499999999999"/>
        <n v="0.34639439999999999"/>
        <n v="0.34639419999999999"/>
        <n v="0.34639609999999998"/>
        <n v="0.34639750000000002"/>
        <n v="0.34639829999999999"/>
        <n v="0.34639969999999998"/>
        <n v="0.34639940000000002"/>
        <n v="0.3463986"/>
        <n v="0.34639779999999998"/>
        <n v="0.34639799999999998"/>
        <n v="0.34639690000000001"/>
        <n v="0.34639639999999999"/>
        <n v="0.34639550000000002"/>
        <n v="0.34639720000000002"/>
        <n v="0.34639920000000002"/>
        <n v="0.3461205"/>
        <n v="0.34604560000000001"/>
        <n v="0.34588140000000001"/>
        <n v="0.34564549999999999"/>
        <n v="0.34546890000000002"/>
        <n v="0.3453136"/>
        <n v="0.34496110000000002"/>
        <n v="0.34480329999999998"/>
        <n v="0.34479359999999998"/>
        <n v="0.34460000000000002"/>
        <n v="0.34451330000000002"/>
        <n v="0.3443003"/>
        <n v="0.34430080000000002"/>
        <n v="0.34429969999999999"/>
        <n v="0.34429890000000002"/>
        <n v="0.34417189999999998"/>
        <n v="0.34410000000000002"/>
        <n v="0.34409919999999999"/>
        <n v="0.3440994"/>
        <n v="0.34409970000000001"/>
        <n v="0.3439333"/>
        <n v="0.34367110000000001"/>
        <n v="0.34349669999999999"/>
        <n v="0.3432828"/>
        <n v="0.3430378"/>
        <n v="0.34283439999999998"/>
        <n v="0.34263080000000001"/>
        <n v="0.3425028"/>
        <n v="0.34234940000000003"/>
        <n v="0.34211580000000003"/>
        <n v="0.34200029999999998"/>
        <n v="0.34200049999999999"/>
        <n v="0.34200000000000003"/>
        <n v="0.34191830000000001"/>
        <n v="0.34179860000000001"/>
        <n v="0.34179169999999998"/>
        <n v="0.3417925"/>
        <n v="0.34179389999999998"/>
        <n v="0.34179359999999998"/>
        <n v="0.34179549999999997"/>
        <n v="0.34179720000000002"/>
        <n v="0.34179690000000001"/>
        <n v="0.3417983"/>
        <n v="0.34180050000000001"/>
        <n v="0.34180110000000002"/>
        <n v="0.34194029999999997"/>
        <n v="0.34199810000000003"/>
        <n v="0.34199940000000001"/>
        <n v="0.34199889999999999"/>
        <n v="0.34199669999999999"/>
        <n v="0.34196670000000001"/>
        <n v="0.34189190000000003"/>
        <n v="0.34178750000000002"/>
        <n v="0.34178890000000001"/>
        <n v="0.34178530000000001"/>
        <n v="0.34154889999999999"/>
        <n v="0.34150059999999999"/>
        <n v="0.3414278"/>
        <n v="0.34122219999999998"/>
        <n v="0.34122390000000002"/>
        <n v="0.34119470000000002"/>
        <n v="0.34100279999999999"/>
        <n v="0.34100049999999998"/>
        <n v="0.3409972"/>
        <n v="0.34090189999999998"/>
        <n v="0.34070060000000002"/>
        <n v="0.34078829999999999"/>
        <n v="0.34099829999999998"/>
        <n v="0.34099859999999999"/>
        <n v="0.34073969999999998"/>
        <n v="0.34060170000000001"/>
        <n v="0.34046720000000003"/>
        <n v="0.34047280000000002"/>
        <n v="0.34034330000000002"/>
        <n v="0.34016049999999998"/>
        <n v="0.33990609999999999"/>
        <n v="0.33990939999999997"/>
        <n v="0.33991329999999997"/>
        <n v="0.33991519999999997"/>
        <n v="0.33991440000000001"/>
        <n v="0.33992030000000001"/>
        <n v="0.33991389999999999"/>
        <n v="0.33991500000000002"/>
        <n v="0.33983999999999998"/>
        <n v="0.33970640000000002"/>
        <n v="0.33970250000000002"/>
        <n v="0.33969969999999999"/>
        <n v="0.33970080000000002"/>
        <n v="0.33969919999999998"/>
        <n v="0.3396692"/>
        <n v="0.33940110000000001"/>
        <n v="0.33931689999999998"/>
        <n v="0.33920030000000001"/>
        <n v="0.33911999999999998"/>
        <n v="0.33889999999999998"/>
        <n v="0.33881470000000002"/>
        <n v="0.33868330000000002"/>
        <n v="0.33860390000000001"/>
        <n v="0.33813359999999998"/>
        <n v="0.33812530000000002"/>
        <n v="0.3381267"/>
        <n v="0.3381305"/>
        <n v="0.3381344"/>
        <n v="0.33813769999999999"/>
        <n v="0.33797690000000002"/>
        <n v="0.3379028"/>
        <n v="0.3377772"/>
        <n v="0.33764060000000001"/>
        <n v="0.33760659999999998"/>
        <n v="0.33760580000000001"/>
        <n v="0.33760440000000003"/>
        <n v="0.33761079999999999"/>
        <n v="0.33759250000000002"/>
        <n v="0.33761000000000002"/>
        <n v="0.33751029999999999"/>
        <n v="0.33716610000000002"/>
        <n v="0.33703749999999999"/>
        <n v="0.33682669999999998"/>
        <n v="0.33635549999999997"/>
        <n v="0.33635169999999998"/>
        <n v="0.33635609999999999"/>
        <n v="0.33615279999999997"/>
        <n v="0.33594220000000002"/>
        <n v="0.3358044"/>
        <n v="0.3358061"/>
        <n v="0.33580500000000002"/>
        <n v="0.33580359999999998"/>
        <n v="0.33580690000000002"/>
        <n v="0.33561609999999997"/>
        <n v="0.33536939999999998"/>
        <n v="0.3353044"/>
        <n v="0.33515080000000003"/>
        <n v="0.33508719999999997"/>
        <n v="0.3346847"/>
        <n v="0.3345283"/>
        <n v="0.33430749999999998"/>
        <n v="0.33420329999999998"/>
        <n v="0.33400030000000003"/>
        <n v="0.3338544"/>
        <n v="0.33379940000000002"/>
        <n v="0.33364579999999999"/>
        <n v="0.33371390000000001"/>
        <n v="0.33379890000000001"/>
        <n v="0.33374029999999999"/>
        <n v="0.33350000000000002"/>
        <n v="0.33349719999999999"/>
        <n v="0.33342749999999999"/>
        <n v="0.33325640000000001"/>
        <n v="0.33324999999999999"/>
        <n v="0.33325470000000001"/>
        <n v="0.33325549999999998"/>
        <n v="0.33325890000000002"/>
        <n v="0.3332542"/>
        <n v="0.33325310000000002"/>
        <n v="0.33325189999999999"/>
        <n v="0.3332522"/>
        <n v="0.33325329999999997"/>
        <n v="0.33325690000000002"/>
        <n v="0.3331942"/>
        <n v="0.33300299999999999"/>
        <n v="0.33300000000000002"/>
        <n v="0.33303060000000001"/>
        <n v="0.3331944"/>
        <n v="0.33323580000000003"/>
        <n v="0.33324029999999999"/>
        <n v="0.33324579999999998"/>
        <n v="0.33324160000000003"/>
        <n v="0.3332369"/>
        <n v="0.3332292"/>
        <n v="0.33323809999999998"/>
        <n v="0.3332272"/>
        <n v="0.33322810000000003"/>
        <n v="0.33323199999999997"/>
        <n v="0.33323170000000002"/>
        <n v="0.33322859999999999"/>
        <n v="0.33323419999999998"/>
        <n v="0.33322689999999999"/>
        <n v="0.33323219999999998"/>
        <n v="0.33322170000000001"/>
        <n v="0.33322109999999999"/>
        <n v="0.33321970000000001"/>
        <n v="0.33331640000000001"/>
        <n v="0.33349909999999999"/>
        <n v="0.33349780000000001"/>
        <n v="0.33349659999999998"/>
        <n v="0.33351560000000002"/>
        <n v="0.333785"/>
        <n v="0.33378829999999998"/>
        <n v="0.33378750000000001"/>
        <n v="0.33378970000000002"/>
        <n v="0.33378659999999999"/>
        <n v="0.3337869"/>
        <n v="0.33378639999999998"/>
        <n v="0.33378029999999997"/>
        <n v="0.3336519"/>
        <n v="0.33350580000000002"/>
        <n v="0.33358559999999998"/>
        <n v="0.3337792"/>
        <n v="0.33378219999999997"/>
        <n v="0.33377829999999997"/>
        <n v="0.33377810000000002"/>
        <n v="0.33377610000000002"/>
        <n v="0.3337753"/>
        <n v="0.33377030000000002"/>
        <n v="0.3337775"/>
        <n v="0.33377190000000001"/>
        <n v="0.33377079999999998"/>
        <n v="0.33392529999999998"/>
        <n v="0.33400000000000002"/>
        <n v="0.33402799999999999"/>
        <n v="0.33429890000000001"/>
        <n v="0.33429799999999998"/>
        <n v="0.3342986"/>
        <n v="0.33429920000000002"/>
        <n v="0.33429829999999999"/>
        <n v="0.33429750000000003"/>
        <n v="0.33429720000000002"/>
        <n v="0.33429609999999998"/>
        <n v="0.33430219999999999"/>
        <n v="0.33449469999999998"/>
        <n v="0.33450200000000002"/>
        <n v="0.33450079999999999"/>
        <n v="0.33450170000000001"/>
        <n v="0.3345342"/>
        <n v="0.3348005"/>
        <n v="0.3348333"/>
        <n v="0.33500419999999997"/>
        <n v="0.33500580000000002"/>
        <n v="0.33500360000000001"/>
        <n v="0.335003"/>
        <n v="0.335005"/>
        <n v="0.33500220000000003"/>
        <n v="0.33500279999999999"/>
        <n v="0.33500079999999999"/>
        <n v="0.3350014"/>
        <n v="0.33500530000000001"/>
        <n v="0.33518110000000001"/>
        <n v="0.33529999999999999"/>
        <n v="0.33530080000000001"/>
        <n v="0.33551140000000002"/>
        <n v="0.3355417"/>
        <n v="0.33554030000000001"/>
        <n v="0.33553640000000001"/>
        <n v="0.33553939999999999"/>
        <n v="0.3355342"/>
        <n v="0.3356403"/>
        <n v="0.33579999999999999"/>
        <n v="0.33601639999999999"/>
        <n v="0.3360978"/>
        <n v="0.33609800000000001"/>
        <n v="0.33609749999999999"/>
        <n v="0.33609640000000002"/>
        <n v="0.3361169"/>
        <n v="0.33629999999999999"/>
        <n v="0.33630080000000001"/>
        <n v="0.3363003"/>
        <n v="0.3363005"/>
        <n v="0.33629969999999998"/>
        <n v="0.33630139999999997"/>
        <n v="0.33630110000000002"/>
        <n v="0.3363022"/>
        <n v="0.33630189999999999"/>
        <n v="0.33630359999999998"/>
        <n v="0.33630409999999999"/>
        <n v="0.3363061"/>
        <n v="0.3363057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20">
  <r>
    <n v="2017"/>
    <n v="1"/>
    <n v="1"/>
    <n v="0"/>
    <n v="0"/>
    <n v="0"/>
    <x v="0"/>
    <x v="0"/>
    <x v="0"/>
    <x v="0"/>
  </r>
  <r>
    <n v="2017"/>
    <n v="1"/>
    <n v="1"/>
    <n v="0"/>
    <n v="30"/>
    <n v="0"/>
    <x v="0"/>
    <x v="1"/>
    <x v="1"/>
    <x v="0"/>
  </r>
  <r>
    <n v="2017"/>
    <n v="1"/>
    <n v="1"/>
    <n v="1"/>
    <n v="0"/>
    <n v="0"/>
    <x v="0"/>
    <x v="2"/>
    <x v="2"/>
    <x v="0"/>
  </r>
  <r>
    <n v="2017"/>
    <n v="1"/>
    <n v="1"/>
    <n v="1"/>
    <n v="30"/>
    <n v="0"/>
    <x v="0"/>
    <x v="3"/>
    <x v="3"/>
    <x v="1"/>
  </r>
  <r>
    <n v="2017"/>
    <n v="1"/>
    <n v="1"/>
    <n v="2"/>
    <n v="0"/>
    <n v="0"/>
    <x v="0"/>
    <x v="4"/>
    <x v="3"/>
    <x v="2"/>
  </r>
  <r>
    <n v="2017"/>
    <n v="1"/>
    <n v="1"/>
    <n v="2"/>
    <n v="30"/>
    <n v="0"/>
    <x v="0"/>
    <x v="5"/>
    <x v="4"/>
    <x v="3"/>
  </r>
  <r>
    <n v="2017"/>
    <n v="1"/>
    <n v="1"/>
    <n v="3"/>
    <n v="0"/>
    <n v="0"/>
    <x v="0"/>
    <x v="6"/>
    <x v="5"/>
    <x v="4"/>
  </r>
  <r>
    <n v="2017"/>
    <n v="1"/>
    <n v="1"/>
    <n v="3"/>
    <n v="30"/>
    <n v="0"/>
    <x v="0"/>
    <x v="7"/>
    <x v="6"/>
    <x v="5"/>
  </r>
  <r>
    <n v="2017"/>
    <n v="1"/>
    <n v="1"/>
    <n v="4"/>
    <n v="0"/>
    <n v="0"/>
    <x v="0"/>
    <x v="5"/>
    <x v="6"/>
    <x v="6"/>
  </r>
  <r>
    <n v="2017"/>
    <n v="1"/>
    <n v="1"/>
    <n v="4"/>
    <n v="30"/>
    <n v="0"/>
    <x v="0"/>
    <x v="6"/>
    <x v="6"/>
    <x v="7"/>
  </r>
  <r>
    <n v="2017"/>
    <n v="1"/>
    <n v="1"/>
    <n v="5"/>
    <n v="0"/>
    <n v="0"/>
    <x v="0"/>
    <x v="8"/>
    <x v="6"/>
    <x v="5"/>
  </r>
  <r>
    <n v="2017"/>
    <n v="1"/>
    <n v="1"/>
    <n v="5"/>
    <n v="30"/>
    <n v="0"/>
    <x v="0"/>
    <x v="9"/>
    <x v="6"/>
    <x v="5"/>
  </r>
  <r>
    <n v="2017"/>
    <n v="1"/>
    <n v="1"/>
    <n v="6"/>
    <n v="0"/>
    <n v="0"/>
    <x v="0"/>
    <x v="8"/>
    <x v="7"/>
    <x v="8"/>
  </r>
  <r>
    <n v="2017"/>
    <n v="1"/>
    <n v="1"/>
    <n v="6"/>
    <n v="30"/>
    <n v="0"/>
    <x v="0"/>
    <x v="10"/>
    <x v="8"/>
    <x v="9"/>
  </r>
  <r>
    <n v="2017"/>
    <n v="1"/>
    <n v="1"/>
    <n v="7"/>
    <n v="0"/>
    <n v="0"/>
    <x v="0"/>
    <x v="11"/>
    <x v="9"/>
    <x v="10"/>
  </r>
  <r>
    <n v="2017"/>
    <n v="1"/>
    <n v="1"/>
    <n v="7"/>
    <n v="30"/>
    <n v="0"/>
    <x v="0"/>
    <x v="12"/>
    <x v="10"/>
    <x v="10"/>
  </r>
  <r>
    <n v="2017"/>
    <n v="1"/>
    <n v="1"/>
    <n v="8"/>
    <n v="0"/>
    <n v="0"/>
    <x v="0"/>
    <x v="12"/>
    <x v="11"/>
    <x v="10"/>
  </r>
  <r>
    <n v="2017"/>
    <n v="1"/>
    <n v="1"/>
    <n v="8"/>
    <n v="30"/>
    <n v="0"/>
    <x v="0"/>
    <x v="11"/>
    <x v="8"/>
    <x v="10"/>
  </r>
  <r>
    <n v="2017"/>
    <n v="1"/>
    <n v="1"/>
    <n v="9"/>
    <n v="0"/>
    <n v="0"/>
    <x v="0"/>
    <x v="12"/>
    <x v="12"/>
    <x v="10"/>
  </r>
  <r>
    <n v="2017"/>
    <n v="1"/>
    <n v="1"/>
    <n v="9"/>
    <n v="30"/>
    <n v="0"/>
    <x v="0"/>
    <x v="12"/>
    <x v="13"/>
    <x v="10"/>
  </r>
  <r>
    <n v="2017"/>
    <n v="1"/>
    <n v="1"/>
    <n v="10"/>
    <n v="0"/>
    <n v="0"/>
    <x v="0"/>
    <x v="12"/>
    <x v="13"/>
    <x v="11"/>
  </r>
  <r>
    <n v="2017"/>
    <n v="1"/>
    <n v="1"/>
    <n v="10"/>
    <n v="30"/>
    <n v="0"/>
    <x v="0"/>
    <x v="13"/>
    <x v="13"/>
    <x v="12"/>
  </r>
  <r>
    <n v="2017"/>
    <n v="1"/>
    <n v="1"/>
    <n v="11"/>
    <n v="0"/>
    <n v="0"/>
    <x v="0"/>
    <x v="14"/>
    <x v="13"/>
    <x v="13"/>
  </r>
  <r>
    <n v="2017"/>
    <n v="1"/>
    <n v="1"/>
    <n v="11"/>
    <n v="30"/>
    <n v="0"/>
    <x v="0"/>
    <x v="15"/>
    <x v="14"/>
    <x v="14"/>
  </r>
  <r>
    <n v="2017"/>
    <n v="1"/>
    <n v="1"/>
    <n v="12"/>
    <n v="0"/>
    <n v="0"/>
    <x v="0"/>
    <x v="16"/>
    <x v="15"/>
    <x v="15"/>
  </r>
  <r>
    <n v="2017"/>
    <n v="1"/>
    <n v="1"/>
    <n v="12"/>
    <n v="30"/>
    <n v="0"/>
    <x v="0"/>
    <x v="14"/>
    <x v="16"/>
    <x v="16"/>
  </r>
  <r>
    <n v="2017"/>
    <n v="1"/>
    <n v="1"/>
    <n v="13"/>
    <n v="0"/>
    <n v="0"/>
    <x v="0"/>
    <x v="17"/>
    <x v="17"/>
    <x v="17"/>
  </r>
  <r>
    <n v="2017"/>
    <n v="1"/>
    <n v="1"/>
    <n v="13"/>
    <n v="30"/>
    <n v="0"/>
    <x v="0"/>
    <x v="18"/>
    <x v="18"/>
    <x v="17"/>
  </r>
  <r>
    <n v="2017"/>
    <n v="1"/>
    <n v="1"/>
    <n v="14"/>
    <n v="0"/>
    <n v="0"/>
    <x v="0"/>
    <x v="19"/>
    <x v="19"/>
    <x v="18"/>
  </r>
  <r>
    <n v="2017"/>
    <n v="1"/>
    <n v="1"/>
    <n v="14"/>
    <n v="30"/>
    <n v="0"/>
    <x v="0"/>
    <x v="20"/>
    <x v="19"/>
    <x v="19"/>
  </r>
  <r>
    <n v="2017"/>
    <n v="1"/>
    <n v="1"/>
    <n v="15"/>
    <n v="0"/>
    <n v="0"/>
    <x v="0"/>
    <x v="21"/>
    <x v="19"/>
    <x v="20"/>
  </r>
  <r>
    <n v="2017"/>
    <n v="1"/>
    <n v="1"/>
    <n v="15"/>
    <n v="30"/>
    <n v="0"/>
    <x v="0"/>
    <x v="22"/>
    <x v="20"/>
    <x v="21"/>
  </r>
  <r>
    <n v="2017"/>
    <n v="1"/>
    <n v="1"/>
    <n v="16"/>
    <n v="0"/>
    <n v="0"/>
    <x v="0"/>
    <x v="23"/>
    <x v="21"/>
    <x v="22"/>
  </r>
  <r>
    <n v="2017"/>
    <n v="1"/>
    <n v="1"/>
    <n v="16"/>
    <n v="30"/>
    <n v="0"/>
    <x v="0"/>
    <x v="24"/>
    <x v="22"/>
    <x v="23"/>
  </r>
  <r>
    <n v="2017"/>
    <n v="1"/>
    <n v="1"/>
    <n v="17"/>
    <n v="0"/>
    <n v="0"/>
    <x v="0"/>
    <x v="25"/>
    <x v="23"/>
    <x v="24"/>
  </r>
  <r>
    <n v="2017"/>
    <n v="1"/>
    <n v="1"/>
    <n v="17"/>
    <n v="30"/>
    <n v="0"/>
    <x v="0"/>
    <x v="26"/>
    <x v="24"/>
    <x v="25"/>
  </r>
  <r>
    <n v="2017"/>
    <n v="1"/>
    <n v="1"/>
    <n v="18"/>
    <n v="0"/>
    <n v="0"/>
    <x v="0"/>
    <x v="27"/>
    <x v="25"/>
    <x v="26"/>
  </r>
  <r>
    <n v="2017"/>
    <n v="1"/>
    <n v="1"/>
    <n v="18"/>
    <n v="30"/>
    <n v="0"/>
    <x v="0"/>
    <x v="28"/>
    <x v="26"/>
    <x v="27"/>
  </r>
  <r>
    <n v="2017"/>
    <n v="1"/>
    <n v="1"/>
    <n v="19"/>
    <n v="0"/>
    <n v="0"/>
    <x v="0"/>
    <x v="27"/>
    <x v="27"/>
    <x v="28"/>
  </r>
  <r>
    <n v="2017"/>
    <n v="1"/>
    <n v="1"/>
    <n v="19"/>
    <n v="30"/>
    <n v="0"/>
    <x v="0"/>
    <x v="29"/>
    <x v="28"/>
    <x v="29"/>
  </r>
  <r>
    <n v="2017"/>
    <n v="1"/>
    <n v="1"/>
    <n v="20"/>
    <n v="0"/>
    <n v="0"/>
    <x v="0"/>
    <x v="29"/>
    <x v="28"/>
    <x v="30"/>
  </r>
  <r>
    <n v="2017"/>
    <n v="1"/>
    <n v="1"/>
    <n v="20"/>
    <n v="30"/>
    <n v="0"/>
    <x v="0"/>
    <x v="30"/>
    <x v="28"/>
    <x v="31"/>
  </r>
  <r>
    <n v="2017"/>
    <n v="1"/>
    <n v="1"/>
    <n v="21"/>
    <n v="0"/>
    <n v="0"/>
    <x v="0"/>
    <x v="31"/>
    <x v="28"/>
    <x v="32"/>
  </r>
  <r>
    <n v="2017"/>
    <n v="1"/>
    <n v="1"/>
    <n v="21"/>
    <n v="30"/>
    <n v="0"/>
    <x v="0"/>
    <x v="32"/>
    <x v="28"/>
    <x v="33"/>
  </r>
  <r>
    <n v="2017"/>
    <n v="1"/>
    <n v="1"/>
    <n v="22"/>
    <n v="0"/>
    <n v="0"/>
    <x v="0"/>
    <x v="33"/>
    <x v="28"/>
    <x v="34"/>
  </r>
  <r>
    <n v="2017"/>
    <n v="1"/>
    <n v="1"/>
    <n v="22"/>
    <n v="30"/>
    <n v="0"/>
    <x v="0"/>
    <x v="34"/>
    <x v="29"/>
    <x v="35"/>
  </r>
  <r>
    <n v="2017"/>
    <n v="1"/>
    <n v="1"/>
    <n v="23"/>
    <n v="0"/>
    <n v="0"/>
    <x v="0"/>
    <x v="35"/>
    <x v="30"/>
    <x v="35"/>
  </r>
  <r>
    <n v="2017"/>
    <n v="1"/>
    <n v="1"/>
    <n v="23"/>
    <n v="30"/>
    <n v="0"/>
    <x v="0"/>
    <x v="35"/>
    <x v="31"/>
    <x v="35"/>
  </r>
  <r>
    <n v="2017"/>
    <n v="1"/>
    <n v="2"/>
    <n v="0"/>
    <n v="0"/>
    <n v="0"/>
    <x v="1"/>
    <x v="36"/>
    <x v="32"/>
    <x v="35"/>
  </r>
  <r>
    <n v="2017"/>
    <n v="1"/>
    <n v="2"/>
    <n v="0"/>
    <n v="30"/>
    <n v="0"/>
    <x v="1"/>
    <x v="35"/>
    <x v="33"/>
    <x v="35"/>
  </r>
  <r>
    <n v="2017"/>
    <n v="1"/>
    <n v="2"/>
    <n v="1"/>
    <n v="0"/>
    <n v="0"/>
    <x v="1"/>
    <x v="36"/>
    <x v="33"/>
    <x v="36"/>
  </r>
  <r>
    <n v="2017"/>
    <n v="1"/>
    <n v="2"/>
    <n v="1"/>
    <n v="30"/>
    <n v="0"/>
    <x v="1"/>
    <x v="35"/>
    <x v="34"/>
    <x v="35"/>
  </r>
  <r>
    <n v="2017"/>
    <n v="1"/>
    <n v="2"/>
    <n v="2"/>
    <n v="0"/>
    <n v="0"/>
    <x v="1"/>
    <x v="35"/>
    <x v="35"/>
    <x v="37"/>
  </r>
  <r>
    <n v="2017"/>
    <n v="1"/>
    <n v="2"/>
    <n v="2"/>
    <n v="30"/>
    <n v="0"/>
    <x v="1"/>
    <x v="35"/>
    <x v="36"/>
    <x v="38"/>
  </r>
  <r>
    <n v="2017"/>
    <n v="1"/>
    <n v="2"/>
    <n v="3"/>
    <n v="0"/>
    <n v="0"/>
    <x v="1"/>
    <x v="37"/>
    <x v="37"/>
    <x v="39"/>
  </r>
  <r>
    <n v="2017"/>
    <n v="1"/>
    <n v="2"/>
    <n v="3"/>
    <n v="30"/>
    <n v="0"/>
    <x v="1"/>
    <x v="36"/>
    <x v="38"/>
    <x v="40"/>
  </r>
  <r>
    <n v="2017"/>
    <n v="1"/>
    <n v="2"/>
    <n v="4"/>
    <n v="0"/>
    <n v="0"/>
    <x v="1"/>
    <x v="36"/>
    <x v="38"/>
    <x v="41"/>
  </r>
  <r>
    <n v="2017"/>
    <n v="1"/>
    <n v="2"/>
    <n v="4"/>
    <n v="30"/>
    <n v="0"/>
    <x v="1"/>
    <x v="38"/>
    <x v="38"/>
    <x v="42"/>
  </r>
  <r>
    <n v="2017"/>
    <n v="1"/>
    <n v="2"/>
    <n v="5"/>
    <n v="0"/>
    <n v="0"/>
    <x v="1"/>
    <x v="39"/>
    <x v="38"/>
    <x v="43"/>
  </r>
  <r>
    <n v="2017"/>
    <n v="1"/>
    <n v="2"/>
    <n v="5"/>
    <n v="30"/>
    <n v="0"/>
    <x v="1"/>
    <x v="40"/>
    <x v="38"/>
    <x v="44"/>
  </r>
  <r>
    <n v="2017"/>
    <n v="1"/>
    <n v="2"/>
    <n v="6"/>
    <n v="0"/>
    <n v="0"/>
    <x v="1"/>
    <x v="40"/>
    <x v="38"/>
    <x v="45"/>
  </r>
  <r>
    <n v="2017"/>
    <n v="1"/>
    <n v="2"/>
    <n v="6"/>
    <n v="30"/>
    <n v="0"/>
    <x v="1"/>
    <x v="41"/>
    <x v="39"/>
    <x v="46"/>
  </r>
  <r>
    <n v="2017"/>
    <n v="1"/>
    <n v="2"/>
    <n v="7"/>
    <n v="0"/>
    <n v="0"/>
    <x v="1"/>
    <x v="40"/>
    <x v="40"/>
    <x v="47"/>
  </r>
  <r>
    <n v="2017"/>
    <n v="1"/>
    <n v="2"/>
    <n v="7"/>
    <n v="30"/>
    <n v="0"/>
    <x v="1"/>
    <x v="40"/>
    <x v="41"/>
    <x v="48"/>
  </r>
  <r>
    <n v="2017"/>
    <n v="1"/>
    <n v="2"/>
    <n v="8"/>
    <n v="0"/>
    <n v="0"/>
    <x v="1"/>
    <x v="41"/>
    <x v="41"/>
    <x v="49"/>
  </r>
  <r>
    <n v="2017"/>
    <n v="1"/>
    <n v="2"/>
    <n v="8"/>
    <n v="30"/>
    <n v="0"/>
    <x v="1"/>
    <x v="41"/>
    <x v="41"/>
    <x v="50"/>
  </r>
  <r>
    <n v="2017"/>
    <n v="1"/>
    <n v="2"/>
    <n v="9"/>
    <n v="0"/>
    <n v="0"/>
    <x v="1"/>
    <x v="41"/>
    <x v="41"/>
    <x v="51"/>
  </r>
  <r>
    <n v="2017"/>
    <n v="1"/>
    <n v="2"/>
    <n v="9"/>
    <n v="30"/>
    <n v="0"/>
    <x v="1"/>
    <x v="41"/>
    <x v="41"/>
    <x v="52"/>
  </r>
  <r>
    <n v="2017"/>
    <n v="1"/>
    <n v="2"/>
    <n v="10"/>
    <n v="0"/>
    <n v="0"/>
    <x v="1"/>
    <x v="41"/>
    <x v="41"/>
    <x v="53"/>
  </r>
  <r>
    <n v="2017"/>
    <n v="1"/>
    <n v="2"/>
    <n v="10"/>
    <n v="30"/>
    <n v="0"/>
    <x v="1"/>
    <x v="41"/>
    <x v="41"/>
    <x v="54"/>
  </r>
  <r>
    <n v="2017"/>
    <n v="1"/>
    <n v="2"/>
    <n v="11"/>
    <n v="0"/>
    <n v="0"/>
    <x v="1"/>
    <x v="42"/>
    <x v="41"/>
    <x v="55"/>
  </r>
  <r>
    <n v="2017"/>
    <n v="1"/>
    <n v="2"/>
    <n v="11"/>
    <n v="30"/>
    <n v="0"/>
    <x v="1"/>
    <x v="43"/>
    <x v="42"/>
    <x v="56"/>
  </r>
  <r>
    <n v="2017"/>
    <n v="1"/>
    <n v="2"/>
    <n v="12"/>
    <n v="0"/>
    <n v="0"/>
    <x v="1"/>
    <x v="44"/>
    <x v="43"/>
    <x v="54"/>
  </r>
  <r>
    <n v="2017"/>
    <n v="1"/>
    <n v="2"/>
    <n v="12"/>
    <n v="30"/>
    <n v="0"/>
    <x v="1"/>
    <x v="45"/>
    <x v="44"/>
    <x v="54"/>
  </r>
  <r>
    <n v="2017"/>
    <n v="1"/>
    <n v="2"/>
    <n v="13"/>
    <n v="0"/>
    <n v="0"/>
    <x v="1"/>
    <x v="46"/>
    <x v="45"/>
    <x v="57"/>
  </r>
  <r>
    <n v="2017"/>
    <n v="1"/>
    <n v="2"/>
    <n v="13"/>
    <n v="30"/>
    <n v="0"/>
    <x v="1"/>
    <x v="47"/>
    <x v="46"/>
    <x v="58"/>
  </r>
  <r>
    <n v="2017"/>
    <n v="1"/>
    <n v="2"/>
    <n v="14"/>
    <n v="0"/>
    <n v="0"/>
    <x v="1"/>
    <x v="48"/>
    <x v="47"/>
    <x v="59"/>
  </r>
  <r>
    <n v="2017"/>
    <n v="1"/>
    <n v="2"/>
    <n v="14"/>
    <n v="30"/>
    <n v="0"/>
    <x v="1"/>
    <x v="49"/>
    <x v="48"/>
    <x v="60"/>
  </r>
  <r>
    <n v="2017"/>
    <n v="1"/>
    <n v="2"/>
    <n v="15"/>
    <n v="0"/>
    <n v="0"/>
    <x v="1"/>
    <x v="50"/>
    <x v="49"/>
    <x v="61"/>
  </r>
  <r>
    <n v="2017"/>
    <n v="1"/>
    <n v="2"/>
    <n v="15"/>
    <n v="30"/>
    <n v="0"/>
    <x v="1"/>
    <x v="50"/>
    <x v="49"/>
    <x v="62"/>
  </r>
  <r>
    <n v="2017"/>
    <n v="1"/>
    <n v="2"/>
    <n v="16"/>
    <n v="0"/>
    <n v="0"/>
    <x v="1"/>
    <x v="51"/>
    <x v="49"/>
    <x v="63"/>
  </r>
  <r>
    <n v="2017"/>
    <n v="1"/>
    <n v="2"/>
    <n v="16"/>
    <n v="30"/>
    <n v="0"/>
    <x v="1"/>
    <x v="52"/>
    <x v="49"/>
    <x v="64"/>
  </r>
  <r>
    <n v="2017"/>
    <n v="1"/>
    <n v="2"/>
    <n v="17"/>
    <n v="0"/>
    <n v="0"/>
    <x v="1"/>
    <x v="53"/>
    <x v="49"/>
    <x v="65"/>
  </r>
  <r>
    <n v="2017"/>
    <n v="1"/>
    <n v="2"/>
    <n v="17"/>
    <n v="30"/>
    <n v="0"/>
    <x v="1"/>
    <x v="54"/>
    <x v="49"/>
    <x v="66"/>
  </r>
  <r>
    <n v="2017"/>
    <n v="1"/>
    <n v="2"/>
    <n v="18"/>
    <n v="0"/>
    <n v="0"/>
    <x v="1"/>
    <x v="55"/>
    <x v="49"/>
    <x v="67"/>
  </r>
  <r>
    <n v="2017"/>
    <n v="1"/>
    <n v="2"/>
    <n v="18"/>
    <n v="30"/>
    <n v="0"/>
    <x v="1"/>
    <x v="56"/>
    <x v="50"/>
    <x v="68"/>
  </r>
  <r>
    <n v="2017"/>
    <n v="1"/>
    <n v="2"/>
    <n v="19"/>
    <n v="0"/>
    <n v="0"/>
    <x v="1"/>
    <x v="57"/>
    <x v="51"/>
    <x v="69"/>
  </r>
  <r>
    <n v="2017"/>
    <n v="1"/>
    <n v="2"/>
    <n v="19"/>
    <n v="30"/>
    <n v="0"/>
    <x v="1"/>
    <x v="58"/>
    <x v="52"/>
    <x v="70"/>
  </r>
  <r>
    <n v="2017"/>
    <n v="1"/>
    <n v="2"/>
    <n v="20"/>
    <n v="0"/>
    <n v="0"/>
    <x v="1"/>
    <x v="58"/>
    <x v="53"/>
    <x v="71"/>
  </r>
  <r>
    <n v="2017"/>
    <n v="1"/>
    <n v="2"/>
    <n v="20"/>
    <n v="30"/>
    <n v="0"/>
    <x v="1"/>
    <x v="59"/>
    <x v="54"/>
    <x v="71"/>
  </r>
  <r>
    <n v="2017"/>
    <n v="1"/>
    <n v="2"/>
    <n v="21"/>
    <n v="0"/>
    <n v="0"/>
    <x v="1"/>
    <x v="60"/>
    <x v="55"/>
    <x v="71"/>
  </r>
  <r>
    <n v="2017"/>
    <n v="1"/>
    <n v="2"/>
    <n v="21"/>
    <n v="30"/>
    <n v="0"/>
    <x v="1"/>
    <x v="61"/>
    <x v="56"/>
    <x v="71"/>
  </r>
  <r>
    <n v="2017"/>
    <n v="1"/>
    <n v="2"/>
    <n v="22"/>
    <n v="0"/>
    <n v="0"/>
    <x v="1"/>
    <x v="62"/>
    <x v="57"/>
    <x v="71"/>
  </r>
  <r>
    <n v="2017"/>
    <n v="1"/>
    <n v="2"/>
    <n v="22"/>
    <n v="30"/>
    <n v="0"/>
    <x v="1"/>
    <x v="63"/>
    <x v="58"/>
    <x v="71"/>
  </r>
  <r>
    <n v="2017"/>
    <n v="1"/>
    <n v="2"/>
    <n v="23"/>
    <n v="0"/>
    <n v="0"/>
    <x v="1"/>
    <x v="64"/>
    <x v="59"/>
    <x v="71"/>
  </r>
  <r>
    <n v="2017"/>
    <n v="1"/>
    <n v="2"/>
    <n v="23"/>
    <n v="30"/>
    <n v="0"/>
    <x v="1"/>
    <x v="65"/>
    <x v="60"/>
    <x v="71"/>
  </r>
  <r>
    <n v="2017"/>
    <n v="1"/>
    <n v="3"/>
    <n v="0"/>
    <n v="0"/>
    <n v="0"/>
    <x v="2"/>
    <x v="66"/>
    <x v="60"/>
    <x v="71"/>
  </r>
  <r>
    <n v="2017"/>
    <n v="1"/>
    <n v="3"/>
    <n v="0"/>
    <n v="30"/>
    <n v="0"/>
    <x v="2"/>
    <x v="67"/>
    <x v="60"/>
    <x v="71"/>
  </r>
  <r>
    <n v="2017"/>
    <n v="1"/>
    <n v="3"/>
    <n v="1"/>
    <n v="0"/>
    <n v="0"/>
    <x v="2"/>
    <x v="68"/>
    <x v="60"/>
    <x v="71"/>
  </r>
  <r>
    <n v="2017"/>
    <n v="1"/>
    <n v="3"/>
    <n v="1"/>
    <n v="30"/>
    <n v="0"/>
    <x v="2"/>
    <x v="69"/>
    <x v="60"/>
    <x v="71"/>
  </r>
  <r>
    <n v="2017"/>
    <n v="1"/>
    <n v="3"/>
    <n v="2"/>
    <n v="0"/>
    <n v="0"/>
    <x v="2"/>
    <x v="68"/>
    <x v="60"/>
    <x v="71"/>
  </r>
  <r>
    <n v="2017"/>
    <n v="1"/>
    <n v="3"/>
    <n v="2"/>
    <n v="30"/>
    <n v="0"/>
    <x v="2"/>
    <x v="70"/>
    <x v="60"/>
    <x v="72"/>
  </r>
  <r>
    <n v="2017"/>
    <n v="1"/>
    <n v="3"/>
    <n v="3"/>
    <n v="0"/>
    <n v="0"/>
    <x v="2"/>
    <x v="65"/>
    <x v="60"/>
    <x v="73"/>
  </r>
  <r>
    <n v="2017"/>
    <n v="1"/>
    <n v="3"/>
    <n v="3"/>
    <n v="30"/>
    <n v="0"/>
    <x v="2"/>
    <x v="71"/>
    <x v="61"/>
    <x v="74"/>
  </r>
  <r>
    <n v="2017"/>
    <n v="1"/>
    <n v="3"/>
    <n v="4"/>
    <n v="0"/>
    <n v="0"/>
    <x v="2"/>
    <x v="68"/>
    <x v="62"/>
    <x v="75"/>
  </r>
  <r>
    <n v="2017"/>
    <n v="1"/>
    <n v="3"/>
    <n v="4"/>
    <n v="30"/>
    <n v="0"/>
    <x v="2"/>
    <x v="72"/>
    <x v="63"/>
    <x v="76"/>
  </r>
  <r>
    <n v="2017"/>
    <n v="1"/>
    <n v="3"/>
    <n v="5"/>
    <n v="0"/>
    <n v="0"/>
    <x v="2"/>
    <x v="73"/>
    <x v="64"/>
    <x v="77"/>
  </r>
  <r>
    <n v="2017"/>
    <n v="1"/>
    <n v="3"/>
    <n v="5"/>
    <n v="30"/>
    <n v="0"/>
    <x v="2"/>
    <x v="74"/>
    <x v="65"/>
    <x v="78"/>
  </r>
  <r>
    <n v="2017"/>
    <n v="1"/>
    <n v="3"/>
    <n v="6"/>
    <n v="0"/>
    <n v="0"/>
    <x v="2"/>
    <x v="70"/>
    <x v="63"/>
    <x v="77"/>
  </r>
  <r>
    <n v="2017"/>
    <n v="1"/>
    <n v="3"/>
    <n v="6"/>
    <n v="30"/>
    <n v="0"/>
    <x v="2"/>
    <x v="75"/>
    <x v="66"/>
    <x v="79"/>
  </r>
  <r>
    <n v="2017"/>
    <n v="1"/>
    <n v="3"/>
    <n v="7"/>
    <n v="0"/>
    <n v="0"/>
    <x v="2"/>
    <x v="76"/>
    <x v="66"/>
    <x v="80"/>
  </r>
  <r>
    <n v="2017"/>
    <n v="1"/>
    <n v="3"/>
    <n v="7"/>
    <n v="30"/>
    <n v="0"/>
    <x v="2"/>
    <x v="76"/>
    <x v="67"/>
    <x v="81"/>
  </r>
  <r>
    <n v="2017"/>
    <n v="1"/>
    <n v="3"/>
    <n v="8"/>
    <n v="0"/>
    <n v="0"/>
    <x v="2"/>
    <x v="76"/>
    <x v="68"/>
    <x v="82"/>
  </r>
  <r>
    <n v="2017"/>
    <n v="1"/>
    <n v="3"/>
    <n v="8"/>
    <n v="30"/>
    <n v="0"/>
    <x v="2"/>
    <x v="76"/>
    <x v="69"/>
    <x v="83"/>
  </r>
  <r>
    <n v="2017"/>
    <n v="1"/>
    <n v="3"/>
    <n v="9"/>
    <n v="0"/>
    <n v="0"/>
    <x v="2"/>
    <x v="76"/>
    <x v="68"/>
    <x v="84"/>
  </r>
  <r>
    <n v="2017"/>
    <n v="1"/>
    <n v="3"/>
    <n v="9"/>
    <n v="30"/>
    <n v="0"/>
    <x v="2"/>
    <x v="77"/>
    <x v="70"/>
    <x v="85"/>
  </r>
  <r>
    <n v="2017"/>
    <n v="1"/>
    <n v="3"/>
    <n v="10"/>
    <n v="0"/>
    <n v="0"/>
    <x v="2"/>
    <x v="76"/>
    <x v="71"/>
    <x v="85"/>
  </r>
  <r>
    <n v="2017"/>
    <n v="1"/>
    <n v="3"/>
    <n v="10"/>
    <n v="30"/>
    <n v="0"/>
    <x v="2"/>
    <x v="76"/>
    <x v="72"/>
    <x v="85"/>
  </r>
  <r>
    <n v="2017"/>
    <n v="1"/>
    <n v="3"/>
    <n v="11"/>
    <n v="0"/>
    <n v="0"/>
    <x v="2"/>
    <x v="76"/>
    <x v="72"/>
    <x v="85"/>
  </r>
  <r>
    <n v="2017"/>
    <n v="1"/>
    <n v="3"/>
    <n v="11"/>
    <n v="30"/>
    <n v="0"/>
    <x v="2"/>
    <x v="78"/>
    <x v="72"/>
    <x v="85"/>
  </r>
  <r>
    <n v="2017"/>
    <n v="1"/>
    <n v="3"/>
    <n v="12"/>
    <n v="0"/>
    <n v="0"/>
    <x v="2"/>
    <x v="79"/>
    <x v="72"/>
    <x v="85"/>
  </r>
  <r>
    <n v="2017"/>
    <n v="1"/>
    <n v="3"/>
    <n v="12"/>
    <n v="30"/>
    <n v="0"/>
    <x v="2"/>
    <x v="80"/>
    <x v="72"/>
    <x v="86"/>
  </r>
  <r>
    <n v="2017"/>
    <n v="1"/>
    <n v="3"/>
    <n v="13"/>
    <n v="0"/>
    <n v="0"/>
    <x v="2"/>
    <x v="81"/>
    <x v="73"/>
    <x v="87"/>
  </r>
  <r>
    <n v="2017"/>
    <n v="1"/>
    <n v="3"/>
    <n v="13"/>
    <n v="30"/>
    <n v="0"/>
    <x v="2"/>
    <x v="82"/>
    <x v="74"/>
    <x v="88"/>
  </r>
  <r>
    <n v="2017"/>
    <n v="1"/>
    <n v="3"/>
    <n v="14"/>
    <n v="0"/>
    <n v="0"/>
    <x v="2"/>
    <x v="83"/>
    <x v="74"/>
    <x v="89"/>
  </r>
  <r>
    <n v="2017"/>
    <n v="1"/>
    <n v="3"/>
    <n v="14"/>
    <n v="30"/>
    <n v="0"/>
    <x v="2"/>
    <x v="84"/>
    <x v="75"/>
    <x v="90"/>
  </r>
  <r>
    <n v="2017"/>
    <n v="1"/>
    <n v="3"/>
    <n v="15"/>
    <n v="0"/>
    <n v="0"/>
    <x v="2"/>
    <x v="85"/>
    <x v="74"/>
    <x v="91"/>
  </r>
  <r>
    <n v="2017"/>
    <n v="1"/>
    <n v="3"/>
    <n v="15"/>
    <n v="30"/>
    <n v="0"/>
    <x v="2"/>
    <x v="86"/>
    <x v="76"/>
    <x v="92"/>
  </r>
  <r>
    <n v="2017"/>
    <n v="1"/>
    <n v="3"/>
    <n v="16"/>
    <n v="0"/>
    <n v="0"/>
    <x v="2"/>
    <x v="87"/>
    <x v="77"/>
    <x v="93"/>
  </r>
  <r>
    <n v="2017"/>
    <n v="1"/>
    <n v="3"/>
    <n v="16"/>
    <n v="30"/>
    <n v="0"/>
    <x v="2"/>
    <x v="88"/>
    <x v="77"/>
    <x v="89"/>
  </r>
  <r>
    <n v="2017"/>
    <n v="1"/>
    <n v="3"/>
    <n v="17"/>
    <n v="0"/>
    <n v="0"/>
    <x v="2"/>
    <x v="89"/>
    <x v="77"/>
    <x v="94"/>
  </r>
  <r>
    <n v="2017"/>
    <n v="1"/>
    <n v="3"/>
    <n v="17"/>
    <n v="30"/>
    <n v="0"/>
    <x v="2"/>
    <x v="90"/>
    <x v="77"/>
    <x v="95"/>
  </r>
  <r>
    <n v="2017"/>
    <n v="1"/>
    <n v="3"/>
    <n v="18"/>
    <n v="0"/>
    <n v="0"/>
    <x v="2"/>
    <x v="91"/>
    <x v="77"/>
    <x v="95"/>
  </r>
  <r>
    <n v="2017"/>
    <n v="1"/>
    <n v="3"/>
    <n v="18"/>
    <n v="30"/>
    <n v="0"/>
    <x v="2"/>
    <x v="92"/>
    <x v="77"/>
    <x v="95"/>
  </r>
  <r>
    <n v="2017"/>
    <n v="1"/>
    <n v="3"/>
    <n v="19"/>
    <n v="0"/>
    <n v="0"/>
    <x v="2"/>
    <x v="93"/>
    <x v="77"/>
    <x v="95"/>
  </r>
  <r>
    <n v="2017"/>
    <n v="1"/>
    <n v="3"/>
    <n v="19"/>
    <n v="30"/>
    <n v="0"/>
    <x v="2"/>
    <x v="94"/>
    <x v="77"/>
    <x v="95"/>
  </r>
  <r>
    <n v="2017"/>
    <n v="1"/>
    <n v="3"/>
    <n v="20"/>
    <n v="0"/>
    <n v="0"/>
    <x v="2"/>
    <x v="95"/>
    <x v="77"/>
    <x v="95"/>
  </r>
  <r>
    <n v="2017"/>
    <n v="1"/>
    <n v="3"/>
    <n v="20"/>
    <n v="30"/>
    <n v="0"/>
    <x v="2"/>
    <x v="96"/>
    <x v="77"/>
    <x v="95"/>
  </r>
  <r>
    <n v="2017"/>
    <n v="1"/>
    <n v="3"/>
    <n v="21"/>
    <n v="0"/>
    <n v="0"/>
    <x v="2"/>
    <x v="97"/>
    <x v="78"/>
    <x v="95"/>
  </r>
  <r>
    <n v="2017"/>
    <n v="1"/>
    <n v="3"/>
    <n v="21"/>
    <n v="30"/>
    <n v="0"/>
    <x v="2"/>
    <x v="98"/>
    <x v="79"/>
    <x v="95"/>
  </r>
  <r>
    <n v="2017"/>
    <n v="1"/>
    <n v="3"/>
    <n v="22"/>
    <n v="0"/>
    <n v="0"/>
    <x v="2"/>
    <x v="99"/>
    <x v="80"/>
    <x v="95"/>
  </r>
  <r>
    <n v="2017"/>
    <n v="1"/>
    <n v="3"/>
    <n v="22"/>
    <n v="30"/>
    <n v="0"/>
    <x v="2"/>
    <x v="100"/>
    <x v="80"/>
    <x v="95"/>
  </r>
  <r>
    <n v="2017"/>
    <n v="1"/>
    <n v="3"/>
    <n v="23"/>
    <n v="0"/>
    <n v="0"/>
    <x v="2"/>
    <x v="101"/>
    <x v="80"/>
    <x v="95"/>
  </r>
  <r>
    <n v="2017"/>
    <n v="1"/>
    <n v="3"/>
    <n v="23"/>
    <n v="30"/>
    <n v="0"/>
    <x v="2"/>
    <x v="99"/>
    <x v="80"/>
    <x v="95"/>
  </r>
  <r>
    <n v="2017"/>
    <n v="1"/>
    <n v="4"/>
    <n v="0"/>
    <n v="0"/>
    <n v="0"/>
    <x v="3"/>
    <x v="102"/>
    <x v="80"/>
    <x v="95"/>
  </r>
  <r>
    <n v="2017"/>
    <n v="1"/>
    <n v="4"/>
    <n v="0"/>
    <n v="30"/>
    <n v="0"/>
    <x v="3"/>
    <x v="103"/>
    <x v="80"/>
    <x v="95"/>
  </r>
  <r>
    <n v="2017"/>
    <n v="1"/>
    <n v="4"/>
    <n v="1"/>
    <n v="0"/>
    <n v="0"/>
    <x v="3"/>
    <x v="102"/>
    <x v="80"/>
    <x v="96"/>
  </r>
  <r>
    <n v="2017"/>
    <n v="1"/>
    <n v="4"/>
    <n v="1"/>
    <n v="30"/>
    <n v="0"/>
    <x v="3"/>
    <x v="100"/>
    <x v="80"/>
    <x v="97"/>
  </r>
  <r>
    <n v="2017"/>
    <n v="1"/>
    <n v="4"/>
    <n v="2"/>
    <n v="0"/>
    <n v="0"/>
    <x v="3"/>
    <x v="104"/>
    <x v="81"/>
    <x v="98"/>
  </r>
  <r>
    <n v="2017"/>
    <n v="1"/>
    <n v="4"/>
    <n v="2"/>
    <n v="30"/>
    <n v="0"/>
    <x v="3"/>
    <x v="99"/>
    <x v="82"/>
    <x v="99"/>
  </r>
  <r>
    <n v="2017"/>
    <n v="1"/>
    <n v="4"/>
    <n v="3"/>
    <n v="0"/>
    <n v="0"/>
    <x v="3"/>
    <x v="105"/>
    <x v="83"/>
    <x v="100"/>
  </r>
  <r>
    <n v="2017"/>
    <n v="1"/>
    <n v="4"/>
    <n v="3"/>
    <n v="30"/>
    <n v="0"/>
    <x v="3"/>
    <x v="106"/>
    <x v="84"/>
    <x v="101"/>
  </r>
  <r>
    <n v="2017"/>
    <n v="1"/>
    <n v="4"/>
    <n v="4"/>
    <n v="0"/>
    <n v="0"/>
    <x v="3"/>
    <x v="102"/>
    <x v="82"/>
    <x v="102"/>
  </r>
  <r>
    <n v="2017"/>
    <n v="1"/>
    <n v="4"/>
    <n v="4"/>
    <n v="30"/>
    <n v="0"/>
    <x v="3"/>
    <x v="107"/>
    <x v="82"/>
    <x v="103"/>
  </r>
  <r>
    <n v="2017"/>
    <n v="1"/>
    <n v="4"/>
    <n v="5"/>
    <n v="0"/>
    <n v="0"/>
    <x v="3"/>
    <x v="108"/>
    <x v="85"/>
    <x v="104"/>
  </r>
  <r>
    <n v="2017"/>
    <n v="1"/>
    <n v="4"/>
    <n v="5"/>
    <n v="30"/>
    <n v="0"/>
    <x v="3"/>
    <x v="109"/>
    <x v="86"/>
    <x v="105"/>
  </r>
  <r>
    <n v="2017"/>
    <n v="1"/>
    <n v="4"/>
    <n v="6"/>
    <n v="0"/>
    <n v="0"/>
    <x v="3"/>
    <x v="109"/>
    <x v="83"/>
    <x v="106"/>
  </r>
  <r>
    <n v="2017"/>
    <n v="1"/>
    <n v="4"/>
    <n v="6"/>
    <n v="30"/>
    <n v="0"/>
    <x v="3"/>
    <x v="109"/>
    <x v="83"/>
    <x v="107"/>
  </r>
  <r>
    <n v="2017"/>
    <n v="1"/>
    <n v="4"/>
    <n v="7"/>
    <n v="0"/>
    <n v="0"/>
    <x v="3"/>
    <x v="110"/>
    <x v="87"/>
    <x v="108"/>
  </r>
  <r>
    <n v="2017"/>
    <n v="1"/>
    <n v="4"/>
    <n v="7"/>
    <n v="30"/>
    <n v="0"/>
    <x v="3"/>
    <x v="109"/>
    <x v="88"/>
    <x v="109"/>
  </r>
  <r>
    <n v="2017"/>
    <n v="1"/>
    <n v="4"/>
    <n v="8"/>
    <n v="0"/>
    <n v="0"/>
    <x v="3"/>
    <x v="109"/>
    <x v="89"/>
    <x v="110"/>
  </r>
  <r>
    <n v="2017"/>
    <n v="1"/>
    <n v="4"/>
    <n v="8"/>
    <n v="30"/>
    <n v="0"/>
    <x v="3"/>
    <x v="109"/>
    <x v="90"/>
    <x v="111"/>
  </r>
  <r>
    <n v="2017"/>
    <n v="1"/>
    <n v="4"/>
    <n v="9"/>
    <n v="0"/>
    <n v="0"/>
    <x v="3"/>
    <x v="109"/>
    <x v="90"/>
    <x v="112"/>
  </r>
  <r>
    <n v="2017"/>
    <n v="1"/>
    <n v="4"/>
    <n v="9"/>
    <n v="30"/>
    <n v="0"/>
    <x v="3"/>
    <x v="109"/>
    <x v="90"/>
    <x v="113"/>
  </r>
  <r>
    <n v="2017"/>
    <n v="1"/>
    <n v="4"/>
    <n v="10"/>
    <n v="0"/>
    <n v="0"/>
    <x v="3"/>
    <x v="109"/>
    <x v="90"/>
    <x v="114"/>
  </r>
  <r>
    <n v="2017"/>
    <n v="1"/>
    <n v="4"/>
    <n v="10"/>
    <n v="30"/>
    <n v="0"/>
    <x v="3"/>
    <x v="109"/>
    <x v="90"/>
    <x v="115"/>
  </r>
  <r>
    <n v="2017"/>
    <n v="1"/>
    <n v="4"/>
    <n v="11"/>
    <n v="0"/>
    <n v="0"/>
    <x v="3"/>
    <x v="109"/>
    <x v="90"/>
    <x v="116"/>
  </r>
  <r>
    <n v="2017"/>
    <n v="1"/>
    <n v="4"/>
    <n v="11"/>
    <n v="30"/>
    <n v="0"/>
    <x v="3"/>
    <x v="111"/>
    <x v="90"/>
    <x v="117"/>
  </r>
  <r>
    <n v="2017"/>
    <n v="1"/>
    <n v="4"/>
    <n v="12"/>
    <n v="0"/>
    <n v="0"/>
    <x v="3"/>
    <x v="112"/>
    <x v="90"/>
    <x v="118"/>
  </r>
  <r>
    <n v="2017"/>
    <n v="1"/>
    <n v="4"/>
    <n v="12"/>
    <n v="30"/>
    <n v="0"/>
    <x v="3"/>
    <x v="112"/>
    <x v="91"/>
    <x v="119"/>
  </r>
  <r>
    <n v="2017"/>
    <n v="1"/>
    <n v="4"/>
    <n v="13"/>
    <n v="0"/>
    <n v="0"/>
    <x v="3"/>
    <x v="113"/>
    <x v="92"/>
    <x v="120"/>
  </r>
  <r>
    <n v="2017"/>
    <n v="1"/>
    <n v="4"/>
    <n v="13"/>
    <n v="30"/>
    <n v="0"/>
    <x v="3"/>
    <x v="114"/>
    <x v="93"/>
    <x v="117"/>
  </r>
  <r>
    <n v="2017"/>
    <n v="1"/>
    <n v="4"/>
    <n v="14"/>
    <n v="0"/>
    <n v="0"/>
    <x v="3"/>
    <x v="112"/>
    <x v="93"/>
    <x v="121"/>
  </r>
  <r>
    <n v="2017"/>
    <n v="1"/>
    <n v="4"/>
    <n v="14"/>
    <n v="30"/>
    <n v="0"/>
    <x v="3"/>
    <x v="115"/>
    <x v="94"/>
    <x v="116"/>
  </r>
  <r>
    <n v="2017"/>
    <n v="1"/>
    <n v="4"/>
    <n v="15"/>
    <n v="0"/>
    <n v="0"/>
    <x v="3"/>
    <x v="116"/>
    <x v="95"/>
    <x v="122"/>
  </r>
  <r>
    <n v="2017"/>
    <n v="1"/>
    <n v="4"/>
    <n v="15"/>
    <n v="30"/>
    <n v="0"/>
    <x v="3"/>
    <x v="117"/>
    <x v="96"/>
    <x v="117"/>
  </r>
  <r>
    <n v="2017"/>
    <n v="1"/>
    <n v="4"/>
    <n v="16"/>
    <n v="0"/>
    <n v="0"/>
    <x v="3"/>
    <x v="115"/>
    <x v="97"/>
    <x v="122"/>
  </r>
  <r>
    <n v="2017"/>
    <n v="1"/>
    <n v="4"/>
    <n v="16"/>
    <n v="30"/>
    <n v="0"/>
    <x v="3"/>
    <x v="116"/>
    <x v="98"/>
    <x v="117"/>
  </r>
  <r>
    <n v="2017"/>
    <n v="1"/>
    <n v="4"/>
    <n v="17"/>
    <n v="0"/>
    <n v="0"/>
    <x v="3"/>
    <x v="117"/>
    <x v="99"/>
    <x v="123"/>
  </r>
  <r>
    <n v="2017"/>
    <n v="1"/>
    <n v="4"/>
    <n v="17"/>
    <n v="30"/>
    <n v="0"/>
    <x v="3"/>
    <x v="118"/>
    <x v="100"/>
    <x v="117"/>
  </r>
  <r>
    <n v="2017"/>
    <n v="1"/>
    <n v="4"/>
    <n v="18"/>
    <n v="0"/>
    <n v="0"/>
    <x v="3"/>
    <x v="116"/>
    <x v="101"/>
    <x v="124"/>
  </r>
  <r>
    <n v="2017"/>
    <n v="1"/>
    <n v="4"/>
    <n v="18"/>
    <n v="30"/>
    <n v="0"/>
    <x v="3"/>
    <x v="119"/>
    <x v="102"/>
    <x v="125"/>
  </r>
  <r>
    <n v="2017"/>
    <n v="1"/>
    <n v="4"/>
    <n v="19"/>
    <n v="0"/>
    <n v="0"/>
    <x v="3"/>
    <x v="120"/>
    <x v="103"/>
    <x v="126"/>
  </r>
  <r>
    <n v="2017"/>
    <n v="1"/>
    <n v="4"/>
    <n v="19"/>
    <n v="30"/>
    <n v="0"/>
    <x v="3"/>
    <x v="114"/>
    <x v="103"/>
    <x v="127"/>
  </r>
  <r>
    <n v="2017"/>
    <n v="1"/>
    <n v="4"/>
    <n v="20"/>
    <n v="0"/>
    <n v="0"/>
    <x v="3"/>
    <x v="121"/>
    <x v="103"/>
    <x v="125"/>
  </r>
  <r>
    <n v="2017"/>
    <n v="1"/>
    <n v="4"/>
    <n v="20"/>
    <n v="30"/>
    <n v="0"/>
    <x v="3"/>
    <x v="117"/>
    <x v="103"/>
    <x v="128"/>
  </r>
  <r>
    <n v="2017"/>
    <n v="1"/>
    <n v="4"/>
    <n v="21"/>
    <n v="0"/>
    <n v="0"/>
    <x v="3"/>
    <x v="118"/>
    <x v="103"/>
    <x v="129"/>
  </r>
  <r>
    <n v="2017"/>
    <n v="1"/>
    <n v="4"/>
    <n v="21"/>
    <n v="30"/>
    <n v="0"/>
    <x v="3"/>
    <x v="122"/>
    <x v="103"/>
    <x v="130"/>
  </r>
  <r>
    <n v="2017"/>
    <n v="1"/>
    <n v="4"/>
    <n v="22"/>
    <n v="0"/>
    <n v="0"/>
    <x v="3"/>
    <x v="123"/>
    <x v="103"/>
    <x v="131"/>
  </r>
  <r>
    <n v="2017"/>
    <n v="1"/>
    <n v="4"/>
    <n v="22"/>
    <n v="30"/>
    <n v="0"/>
    <x v="3"/>
    <x v="124"/>
    <x v="103"/>
    <x v="131"/>
  </r>
  <r>
    <n v="2017"/>
    <n v="1"/>
    <n v="4"/>
    <n v="23"/>
    <n v="0"/>
    <n v="0"/>
    <x v="3"/>
    <x v="125"/>
    <x v="104"/>
    <x v="128"/>
  </r>
  <r>
    <n v="2017"/>
    <n v="1"/>
    <n v="4"/>
    <n v="23"/>
    <n v="30"/>
    <n v="0"/>
    <x v="3"/>
    <x v="126"/>
    <x v="105"/>
    <x v="132"/>
  </r>
  <r>
    <n v="2017"/>
    <n v="1"/>
    <n v="5"/>
    <n v="0"/>
    <n v="0"/>
    <n v="0"/>
    <x v="4"/>
    <x v="127"/>
    <x v="106"/>
    <x v="133"/>
  </r>
  <r>
    <n v="2017"/>
    <n v="1"/>
    <n v="5"/>
    <n v="0"/>
    <n v="30"/>
    <n v="0"/>
    <x v="4"/>
    <x v="128"/>
    <x v="107"/>
    <x v="131"/>
  </r>
  <r>
    <n v="2017"/>
    <n v="1"/>
    <n v="5"/>
    <n v="1"/>
    <n v="0"/>
    <n v="0"/>
    <x v="4"/>
    <x v="129"/>
    <x v="108"/>
    <x v="134"/>
  </r>
  <r>
    <n v="2017"/>
    <n v="1"/>
    <n v="5"/>
    <n v="1"/>
    <n v="30"/>
    <n v="0"/>
    <x v="4"/>
    <x v="130"/>
    <x v="109"/>
    <x v="135"/>
  </r>
  <r>
    <n v="2017"/>
    <n v="1"/>
    <n v="5"/>
    <n v="2"/>
    <n v="0"/>
    <n v="0"/>
    <x v="4"/>
    <x v="131"/>
    <x v="110"/>
    <x v="136"/>
  </r>
  <r>
    <n v="2017"/>
    <n v="1"/>
    <n v="5"/>
    <n v="2"/>
    <n v="30"/>
    <n v="0"/>
    <x v="4"/>
    <x v="132"/>
    <x v="111"/>
    <x v="137"/>
  </r>
  <r>
    <n v="2017"/>
    <n v="1"/>
    <n v="5"/>
    <n v="3"/>
    <n v="0"/>
    <n v="0"/>
    <x v="4"/>
    <x v="133"/>
    <x v="112"/>
    <x v="138"/>
  </r>
  <r>
    <n v="2017"/>
    <n v="1"/>
    <n v="5"/>
    <n v="3"/>
    <n v="30"/>
    <n v="0"/>
    <x v="4"/>
    <x v="134"/>
    <x v="113"/>
    <x v="139"/>
  </r>
  <r>
    <n v="2017"/>
    <n v="1"/>
    <n v="5"/>
    <n v="4"/>
    <n v="0"/>
    <n v="0"/>
    <x v="4"/>
    <x v="135"/>
    <x v="114"/>
    <x v="140"/>
  </r>
  <r>
    <n v="2017"/>
    <n v="1"/>
    <n v="5"/>
    <n v="4"/>
    <n v="30"/>
    <n v="0"/>
    <x v="4"/>
    <x v="136"/>
    <x v="115"/>
    <x v="141"/>
  </r>
  <r>
    <n v="2017"/>
    <n v="1"/>
    <n v="5"/>
    <n v="5"/>
    <n v="0"/>
    <n v="0"/>
    <x v="4"/>
    <x v="137"/>
    <x v="116"/>
    <x v="142"/>
  </r>
  <r>
    <n v="2017"/>
    <n v="1"/>
    <n v="5"/>
    <n v="5"/>
    <n v="30"/>
    <n v="0"/>
    <x v="4"/>
    <x v="138"/>
    <x v="117"/>
    <x v="143"/>
  </r>
  <r>
    <n v="2017"/>
    <n v="1"/>
    <n v="5"/>
    <n v="6"/>
    <n v="0"/>
    <n v="0"/>
    <x v="4"/>
    <x v="139"/>
    <x v="118"/>
    <x v="144"/>
  </r>
  <r>
    <n v="2017"/>
    <n v="1"/>
    <n v="5"/>
    <n v="6"/>
    <n v="30"/>
    <n v="0"/>
    <x v="4"/>
    <x v="140"/>
    <x v="119"/>
    <x v="145"/>
  </r>
  <r>
    <n v="2017"/>
    <n v="1"/>
    <n v="5"/>
    <n v="7"/>
    <n v="0"/>
    <n v="0"/>
    <x v="4"/>
    <x v="141"/>
    <x v="120"/>
    <x v="146"/>
  </r>
  <r>
    <n v="2017"/>
    <n v="1"/>
    <n v="5"/>
    <n v="7"/>
    <n v="30"/>
    <n v="0"/>
    <x v="4"/>
    <x v="142"/>
    <x v="121"/>
    <x v="147"/>
  </r>
  <r>
    <n v="2017"/>
    <n v="1"/>
    <n v="5"/>
    <n v="8"/>
    <n v="0"/>
    <n v="0"/>
    <x v="4"/>
    <x v="143"/>
    <x v="121"/>
    <x v="148"/>
  </r>
  <r>
    <n v="2017"/>
    <n v="1"/>
    <n v="5"/>
    <n v="8"/>
    <n v="30"/>
    <n v="0"/>
    <x v="4"/>
    <x v="144"/>
    <x v="121"/>
    <x v="148"/>
  </r>
  <r>
    <n v="2017"/>
    <n v="1"/>
    <n v="5"/>
    <n v="9"/>
    <n v="0"/>
    <n v="0"/>
    <x v="4"/>
    <x v="145"/>
    <x v="121"/>
    <x v="148"/>
  </r>
  <r>
    <n v="2017"/>
    <n v="1"/>
    <n v="5"/>
    <n v="9"/>
    <n v="30"/>
    <n v="0"/>
    <x v="4"/>
    <x v="146"/>
    <x v="122"/>
    <x v="149"/>
  </r>
  <r>
    <n v="2017"/>
    <n v="1"/>
    <n v="5"/>
    <n v="10"/>
    <n v="0"/>
    <n v="0"/>
    <x v="4"/>
    <x v="147"/>
    <x v="123"/>
    <x v="150"/>
  </r>
  <r>
    <n v="2017"/>
    <n v="1"/>
    <n v="5"/>
    <n v="10"/>
    <n v="30"/>
    <n v="0"/>
    <x v="4"/>
    <x v="148"/>
    <x v="124"/>
    <x v="150"/>
  </r>
  <r>
    <n v="2017"/>
    <n v="1"/>
    <n v="5"/>
    <n v="11"/>
    <n v="0"/>
    <n v="0"/>
    <x v="4"/>
    <x v="149"/>
    <x v="125"/>
    <x v="150"/>
  </r>
  <r>
    <n v="2017"/>
    <n v="1"/>
    <n v="5"/>
    <n v="11"/>
    <n v="30"/>
    <n v="0"/>
    <x v="4"/>
    <x v="150"/>
    <x v="126"/>
    <x v="150"/>
  </r>
  <r>
    <n v="2017"/>
    <n v="1"/>
    <n v="5"/>
    <n v="12"/>
    <n v="0"/>
    <n v="0"/>
    <x v="4"/>
    <x v="151"/>
    <x v="127"/>
    <x v="150"/>
  </r>
  <r>
    <n v="2017"/>
    <n v="1"/>
    <n v="5"/>
    <n v="12"/>
    <n v="30"/>
    <n v="0"/>
    <x v="4"/>
    <x v="152"/>
    <x v="128"/>
    <x v="150"/>
  </r>
  <r>
    <n v="2017"/>
    <n v="1"/>
    <n v="5"/>
    <n v="13"/>
    <n v="0"/>
    <n v="0"/>
    <x v="4"/>
    <x v="153"/>
    <x v="129"/>
    <x v="150"/>
  </r>
  <r>
    <n v="2017"/>
    <n v="1"/>
    <n v="5"/>
    <n v="13"/>
    <n v="30"/>
    <n v="0"/>
    <x v="4"/>
    <x v="154"/>
    <x v="129"/>
    <x v="151"/>
  </r>
  <r>
    <n v="2017"/>
    <n v="1"/>
    <n v="5"/>
    <n v="14"/>
    <n v="0"/>
    <n v="0"/>
    <x v="4"/>
    <x v="155"/>
    <x v="129"/>
    <x v="152"/>
  </r>
  <r>
    <n v="2017"/>
    <n v="1"/>
    <n v="5"/>
    <n v="14"/>
    <n v="30"/>
    <n v="0"/>
    <x v="4"/>
    <x v="156"/>
    <x v="129"/>
    <x v="153"/>
  </r>
  <r>
    <n v="2017"/>
    <n v="1"/>
    <n v="5"/>
    <n v="15"/>
    <n v="0"/>
    <n v="0"/>
    <x v="4"/>
    <x v="157"/>
    <x v="129"/>
    <x v="154"/>
  </r>
  <r>
    <n v="2017"/>
    <n v="1"/>
    <n v="5"/>
    <n v="15"/>
    <n v="30"/>
    <n v="0"/>
    <x v="4"/>
    <x v="157"/>
    <x v="129"/>
    <x v="155"/>
  </r>
  <r>
    <n v="2017"/>
    <n v="1"/>
    <n v="5"/>
    <n v="16"/>
    <n v="0"/>
    <n v="0"/>
    <x v="4"/>
    <x v="158"/>
    <x v="130"/>
    <x v="156"/>
  </r>
  <r>
    <n v="2017"/>
    <n v="1"/>
    <n v="5"/>
    <n v="16"/>
    <n v="30"/>
    <n v="0"/>
    <x v="4"/>
    <x v="159"/>
    <x v="131"/>
    <x v="157"/>
  </r>
  <r>
    <n v="2017"/>
    <n v="1"/>
    <n v="5"/>
    <n v="17"/>
    <n v="0"/>
    <n v="0"/>
    <x v="4"/>
    <x v="159"/>
    <x v="131"/>
    <x v="158"/>
  </r>
  <r>
    <n v="2017"/>
    <n v="1"/>
    <n v="5"/>
    <n v="17"/>
    <n v="30"/>
    <n v="0"/>
    <x v="4"/>
    <x v="159"/>
    <x v="131"/>
    <x v="158"/>
  </r>
  <r>
    <n v="2017"/>
    <n v="1"/>
    <n v="5"/>
    <n v="18"/>
    <n v="0"/>
    <n v="0"/>
    <x v="4"/>
    <x v="159"/>
    <x v="132"/>
    <x v="158"/>
  </r>
  <r>
    <n v="2017"/>
    <n v="1"/>
    <n v="5"/>
    <n v="18"/>
    <n v="30"/>
    <n v="0"/>
    <x v="4"/>
    <x v="159"/>
    <x v="133"/>
    <x v="158"/>
  </r>
  <r>
    <n v="2017"/>
    <n v="1"/>
    <n v="5"/>
    <n v="19"/>
    <n v="0"/>
    <n v="0"/>
    <x v="4"/>
    <x v="160"/>
    <x v="134"/>
    <x v="158"/>
  </r>
  <r>
    <n v="2017"/>
    <n v="1"/>
    <n v="5"/>
    <n v="19"/>
    <n v="30"/>
    <n v="0"/>
    <x v="4"/>
    <x v="161"/>
    <x v="135"/>
    <x v="159"/>
  </r>
  <r>
    <n v="2017"/>
    <n v="1"/>
    <n v="5"/>
    <n v="20"/>
    <n v="0"/>
    <n v="0"/>
    <x v="4"/>
    <x v="162"/>
    <x v="135"/>
    <x v="160"/>
  </r>
  <r>
    <n v="2017"/>
    <n v="1"/>
    <n v="5"/>
    <n v="20"/>
    <n v="30"/>
    <n v="0"/>
    <x v="4"/>
    <x v="163"/>
    <x v="135"/>
    <x v="161"/>
  </r>
  <r>
    <n v="2017"/>
    <n v="1"/>
    <n v="5"/>
    <n v="21"/>
    <n v="0"/>
    <n v="0"/>
    <x v="4"/>
    <x v="164"/>
    <x v="136"/>
    <x v="162"/>
  </r>
  <r>
    <n v="2017"/>
    <n v="1"/>
    <n v="5"/>
    <n v="21"/>
    <n v="30"/>
    <n v="0"/>
    <x v="4"/>
    <x v="159"/>
    <x v="137"/>
    <x v="161"/>
  </r>
  <r>
    <n v="2017"/>
    <n v="1"/>
    <n v="5"/>
    <n v="22"/>
    <n v="0"/>
    <n v="0"/>
    <x v="4"/>
    <x v="159"/>
    <x v="131"/>
    <x v="163"/>
  </r>
  <r>
    <n v="2017"/>
    <n v="1"/>
    <n v="5"/>
    <n v="22"/>
    <n v="30"/>
    <n v="0"/>
    <x v="4"/>
    <x v="159"/>
    <x v="131"/>
    <x v="161"/>
  </r>
  <r>
    <n v="2017"/>
    <n v="1"/>
    <n v="5"/>
    <n v="23"/>
    <n v="0"/>
    <n v="0"/>
    <x v="4"/>
    <x v="159"/>
    <x v="138"/>
    <x v="161"/>
  </r>
  <r>
    <n v="2017"/>
    <n v="1"/>
    <n v="5"/>
    <n v="23"/>
    <n v="30"/>
    <n v="0"/>
    <x v="4"/>
    <x v="159"/>
    <x v="131"/>
    <x v="161"/>
  </r>
  <r>
    <n v="2017"/>
    <n v="1"/>
    <n v="6"/>
    <n v="0"/>
    <n v="0"/>
    <n v="0"/>
    <x v="5"/>
    <x v="159"/>
    <x v="139"/>
    <x v="161"/>
  </r>
  <r>
    <n v="2017"/>
    <n v="1"/>
    <n v="6"/>
    <n v="0"/>
    <n v="30"/>
    <n v="0"/>
    <x v="5"/>
    <x v="159"/>
    <x v="131"/>
    <x v="164"/>
  </r>
  <r>
    <n v="2017"/>
    <n v="1"/>
    <n v="6"/>
    <n v="1"/>
    <n v="0"/>
    <n v="0"/>
    <x v="5"/>
    <x v="159"/>
    <x v="131"/>
    <x v="165"/>
  </r>
  <r>
    <n v="2017"/>
    <n v="1"/>
    <n v="6"/>
    <n v="1"/>
    <n v="30"/>
    <n v="0"/>
    <x v="5"/>
    <x v="165"/>
    <x v="131"/>
    <x v="166"/>
  </r>
  <r>
    <n v="2017"/>
    <n v="1"/>
    <n v="6"/>
    <n v="2"/>
    <n v="0"/>
    <n v="0"/>
    <x v="5"/>
    <x v="166"/>
    <x v="131"/>
    <x v="167"/>
  </r>
  <r>
    <n v="2017"/>
    <n v="1"/>
    <n v="6"/>
    <n v="2"/>
    <n v="30"/>
    <n v="0"/>
    <x v="5"/>
    <x v="167"/>
    <x v="140"/>
    <x v="168"/>
  </r>
  <r>
    <n v="2017"/>
    <n v="1"/>
    <n v="6"/>
    <n v="3"/>
    <n v="0"/>
    <n v="0"/>
    <x v="5"/>
    <x v="159"/>
    <x v="135"/>
    <x v="161"/>
  </r>
  <r>
    <n v="2017"/>
    <n v="1"/>
    <n v="6"/>
    <n v="3"/>
    <n v="30"/>
    <n v="0"/>
    <x v="5"/>
    <x v="159"/>
    <x v="135"/>
    <x v="161"/>
  </r>
  <r>
    <n v="2017"/>
    <n v="1"/>
    <n v="6"/>
    <n v="4"/>
    <n v="0"/>
    <n v="0"/>
    <x v="5"/>
    <x v="159"/>
    <x v="135"/>
    <x v="161"/>
  </r>
  <r>
    <n v="2017"/>
    <n v="1"/>
    <n v="6"/>
    <n v="4"/>
    <n v="30"/>
    <n v="0"/>
    <x v="5"/>
    <x v="159"/>
    <x v="135"/>
    <x v="161"/>
  </r>
  <r>
    <n v="2017"/>
    <n v="1"/>
    <n v="6"/>
    <n v="5"/>
    <n v="0"/>
    <n v="0"/>
    <x v="5"/>
    <x v="168"/>
    <x v="135"/>
    <x v="161"/>
  </r>
  <r>
    <n v="2017"/>
    <n v="1"/>
    <n v="6"/>
    <n v="5"/>
    <n v="30"/>
    <n v="0"/>
    <x v="5"/>
    <x v="169"/>
    <x v="141"/>
    <x v="161"/>
  </r>
  <r>
    <n v="2017"/>
    <n v="1"/>
    <n v="6"/>
    <n v="6"/>
    <n v="0"/>
    <n v="0"/>
    <x v="5"/>
    <x v="159"/>
    <x v="135"/>
    <x v="161"/>
  </r>
  <r>
    <n v="2017"/>
    <n v="1"/>
    <n v="6"/>
    <n v="6"/>
    <n v="30"/>
    <n v="0"/>
    <x v="5"/>
    <x v="170"/>
    <x v="142"/>
    <x v="161"/>
  </r>
  <r>
    <n v="2017"/>
    <n v="1"/>
    <n v="6"/>
    <n v="7"/>
    <n v="0"/>
    <n v="0"/>
    <x v="5"/>
    <x v="162"/>
    <x v="143"/>
    <x v="161"/>
  </r>
  <r>
    <n v="2017"/>
    <n v="1"/>
    <n v="6"/>
    <n v="7"/>
    <n v="30"/>
    <n v="0"/>
    <x v="5"/>
    <x v="162"/>
    <x v="143"/>
    <x v="161"/>
  </r>
  <r>
    <n v="2017"/>
    <n v="1"/>
    <n v="6"/>
    <n v="8"/>
    <n v="0"/>
    <n v="0"/>
    <x v="5"/>
    <x v="171"/>
    <x v="143"/>
    <x v="161"/>
  </r>
  <r>
    <n v="2017"/>
    <n v="1"/>
    <n v="6"/>
    <n v="8"/>
    <n v="30"/>
    <n v="0"/>
    <x v="5"/>
    <x v="172"/>
    <x v="143"/>
    <x v="169"/>
  </r>
  <r>
    <n v="2017"/>
    <n v="1"/>
    <n v="6"/>
    <n v="9"/>
    <n v="0"/>
    <n v="0"/>
    <x v="5"/>
    <x v="173"/>
    <x v="143"/>
    <x v="170"/>
  </r>
  <r>
    <n v="2017"/>
    <n v="1"/>
    <n v="6"/>
    <n v="9"/>
    <n v="30"/>
    <n v="0"/>
    <x v="5"/>
    <x v="172"/>
    <x v="143"/>
    <x v="171"/>
  </r>
  <r>
    <n v="2017"/>
    <n v="1"/>
    <n v="6"/>
    <n v="10"/>
    <n v="0"/>
    <n v="0"/>
    <x v="5"/>
    <x v="174"/>
    <x v="143"/>
    <x v="172"/>
  </r>
  <r>
    <n v="2017"/>
    <n v="1"/>
    <n v="6"/>
    <n v="10"/>
    <n v="30"/>
    <n v="0"/>
    <x v="5"/>
    <x v="172"/>
    <x v="143"/>
    <x v="173"/>
  </r>
  <r>
    <n v="2017"/>
    <n v="1"/>
    <n v="6"/>
    <n v="11"/>
    <n v="0"/>
    <n v="0"/>
    <x v="5"/>
    <x v="175"/>
    <x v="143"/>
    <x v="174"/>
  </r>
  <r>
    <n v="2017"/>
    <n v="1"/>
    <n v="6"/>
    <n v="11"/>
    <n v="30"/>
    <n v="0"/>
    <x v="5"/>
    <x v="176"/>
    <x v="143"/>
    <x v="161"/>
  </r>
  <r>
    <n v="2017"/>
    <n v="1"/>
    <n v="6"/>
    <n v="12"/>
    <n v="0"/>
    <n v="0"/>
    <x v="5"/>
    <x v="162"/>
    <x v="143"/>
    <x v="161"/>
  </r>
  <r>
    <n v="2017"/>
    <n v="1"/>
    <n v="6"/>
    <n v="12"/>
    <n v="30"/>
    <n v="0"/>
    <x v="5"/>
    <x v="162"/>
    <x v="144"/>
    <x v="161"/>
  </r>
  <r>
    <n v="2017"/>
    <n v="1"/>
    <n v="6"/>
    <n v="13"/>
    <n v="0"/>
    <n v="0"/>
    <x v="5"/>
    <x v="177"/>
    <x v="135"/>
    <x v="161"/>
  </r>
  <r>
    <n v="2017"/>
    <n v="1"/>
    <n v="6"/>
    <n v="13"/>
    <n v="30"/>
    <n v="0"/>
    <x v="5"/>
    <x v="159"/>
    <x v="145"/>
    <x v="161"/>
  </r>
  <r>
    <n v="2017"/>
    <n v="1"/>
    <n v="6"/>
    <n v="14"/>
    <n v="0"/>
    <n v="0"/>
    <x v="5"/>
    <x v="178"/>
    <x v="131"/>
    <x v="161"/>
  </r>
  <r>
    <n v="2017"/>
    <n v="1"/>
    <n v="6"/>
    <n v="14"/>
    <n v="30"/>
    <n v="0"/>
    <x v="5"/>
    <x v="179"/>
    <x v="131"/>
    <x v="175"/>
  </r>
  <r>
    <n v="2017"/>
    <n v="1"/>
    <n v="6"/>
    <n v="15"/>
    <n v="0"/>
    <n v="0"/>
    <x v="5"/>
    <x v="180"/>
    <x v="131"/>
    <x v="158"/>
  </r>
  <r>
    <n v="2017"/>
    <n v="1"/>
    <n v="6"/>
    <n v="15"/>
    <n v="30"/>
    <n v="0"/>
    <x v="5"/>
    <x v="181"/>
    <x v="131"/>
    <x v="158"/>
  </r>
  <r>
    <n v="2017"/>
    <n v="1"/>
    <n v="6"/>
    <n v="16"/>
    <n v="0"/>
    <n v="0"/>
    <x v="5"/>
    <x v="182"/>
    <x v="131"/>
    <x v="158"/>
  </r>
  <r>
    <n v="2017"/>
    <n v="1"/>
    <n v="6"/>
    <n v="16"/>
    <n v="30"/>
    <n v="0"/>
    <x v="5"/>
    <x v="183"/>
    <x v="131"/>
    <x v="158"/>
  </r>
  <r>
    <n v="2017"/>
    <n v="1"/>
    <n v="6"/>
    <n v="17"/>
    <n v="0"/>
    <n v="0"/>
    <x v="5"/>
    <x v="184"/>
    <x v="146"/>
    <x v="176"/>
  </r>
  <r>
    <n v="2017"/>
    <n v="1"/>
    <n v="6"/>
    <n v="17"/>
    <n v="30"/>
    <n v="0"/>
    <x v="5"/>
    <x v="185"/>
    <x v="147"/>
    <x v="161"/>
  </r>
  <r>
    <n v="2017"/>
    <n v="1"/>
    <n v="6"/>
    <n v="18"/>
    <n v="0"/>
    <n v="0"/>
    <x v="5"/>
    <x v="186"/>
    <x v="148"/>
    <x v="177"/>
  </r>
  <r>
    <n v="2017"/>
    <n v="1"/>
    <n v="6"/>
    <n v="18"/>
    <n v="30"/>
    <n v="0"/>
    <x v="5"/>
    <x v="187"/>
    <x v="149"/>
    <x v="173"/>
  </r>
  <r>
    <n v="2017"/>
    <n v="1"/>
    <n v="6"/>
    <n v="19"/>
    <n v="0"/>
    <n v="0"/>
    <x v="5"/>
    <x v="188"/>
    <x v="150"/>
    <x v="173"/>
  </r>
  <r>
    <n v="2017"/>
    <n v="1"/>
    <n v="6"/>
    <n v="19"/>
    <n v="30"/>
    <n v="0"/>
    <x v="5"/>
    <x v="189"/>
    <x v="151"/>
    <x v="173"/>
  </r>
  <r>
    <n v="2017"/>
    <n v="1"/>
    <n v="6"/>
    <n v="20"/>
    <n v="0"/>
    <n v="0"/>
    <x v="5"/>
    <x v="190"/>
    <x v="151"/>
    <x v="173"/>
  </r>
  <r>
    <n v="2017"/>
    <n v="1"/>
    <n v="6"/>
    <n v="20"/>
    <n v="30"/>
    <n v="0"/>
    <x v="5"/>
    <x v="191"/>
    <x v="152"/>
    <x v="178"/>
  </r>
  <r>
    <n v="2017"/>
    <n v="1"/>
    <n v="6"/>
    <n v="21"/>
    <n v="0"/>
    <n v="0"/>
    <x v="5"/>
    <x v="191"/>
    <x v="153"/>
    <x v="179"/>
  </r>
  <r>
    <n v="2017"/>
    <n v="1"/>
    <n v="6"/>
    <n v="21"/>
    <n v="30"/>
    <n v="0"/>
    <x v="5"/>
    <x v="192"/>
    <x v="153"/>
    <x v="179"/>
  </r>
  <r>
    <n v="2017"/>
    <n v="1"/>
    <n v="6"/>
    <n v="22"/>
    <n v="0"/>
    <n v="0"/>
    <x v="5"/>
    <x v="193"/>
    <x v="153"/>
    <x v="179"/>
  </r>
  <r>
    <n v="2017"/>
    <n v="1"/>
    <n v="6"/>
    <n v="22"/>
    <n v="30"/>
    <n v="0"/>
    <x v="5"/>
    <x v="193"/>
    <x v="153"/>
    <x v="179"/>
  </r>
  <r>
    <n v="2017"/>
    <n v="1"/>
    <n v="6"/>
    <n v="23"/>
    <n v="0"/>
    <n v="0"/>
    <x v="5"/>
    <x v="193"/>
    <x v="153"/>
    <x v="179"/>
  </r>
  <r>
    <n v="2017"/>
    <n v="1"/>
    <n v="6"/>
    <n v="23"/>
    <n v="30"/>
    <n v="0"/>
    <x v="5"/>
    <x v="193"/>
    <x v="154"/>
    <x v="179"/>
  </r>
  <r>
    <n v="2017"/>
    <n v="1"/>
    <n v="7"/>
    <n v="0"/>
    <n v="0"/>
    <n v="0"/>
    <x v="6"/>
    <x v="193"/>
    <x v="155"/>
    <x v="179"/>
  </r>
  <r>
    <n v="2017"/>
    <n v="1"/>
    <n v="7"/>
    <n v="0"/>
    <n v="30"/>
    <n v="0"/>
    <x v="6"/>
    <x v="193"/>
    <x v="156"/>
    <x v="179"/>
  </r>
  <r>
    <n v="2017"/>
    <n v="1"/>
    <n v="7"/>
    <n v="1"/>
    <n v="0"/>
    <n v="0"/>
    <x v="6"/>
    <x v="193"/>
    <x v="157"/>
    <x v="179"/>
  </r>
  <r>
    <n v="2017"/>
    <n v="1"/>
    <n v="7"/>
    <n v="1"/>
    <n v="30"/>
    <n v="0"/>
    <x v="6"/>
    <x v="193"/>
    <x v="158"/>
    <x v="179"/>
  </r>
  <r>
    <n v="2017"/>
    <n v="1"/>
    <n v="7"/>
    <n v="2"/>
    <n v="0"/>
    <n v="0"/>
    <x v="6"/>
    <x v="193"/>
    <x v="159"/>
    <x v="179"/>
  </r>
  <r>
    <n v="2017"/>
    <n v="1"/>
    <n v="7"/>
    <n v="2"/>
    <n v="30"/>
    <n v="0"/>
    <x v="6"/>
    <x v="193"/>
    <x v="160"/>
    <x v="179"/>
  </r>
  <r>
    <n v="2017"/>
    <n v="1"/>
    <n v="7"/>
    <n v="3"/>
    <n v="0"/>
    <n v="0"/>
    <x v="6"/>
    <x v="193"/>
    <x v="161"/>
    <x v="179"/>
  </r>
  <r>
    <n v="2017"/>
    <n v="1"/>
    <n v="7"/>
    <n v="3"/>
    <n v="30"/>
    <n v="0"/>
    <x v="6"/>
    <x v="193"/>
    <x v="162"/>
    <x v="179"/>
  </r>
  <r>
    <n v="2017"/>
    <n v="1"/>
    <n v="7"/>
    <n v="4"/>
    <n v="0"/>
    <n v="0"/>
    <x v="6"/>
    <x v="193"/>
    <x v="153"/>
    <x v="179"/>
  </r>
  <r>
    <n v="2017"/>
    <n v="1"/>
    <n v="7"/>
    <n v="4"/>
    <n v="30"/>
    <n v="0"/>
    <x v="6"/>
    <x v="194"/>
    <x v="153"/>
    <x v="179"/>
  </r>
  <r>
    <n v="2017"/>
    <n v="1"/>
    <n v="7"/>
    <n v="5"/>
    <n v="0"/>
    <n v="0"/>
    <x v="6"/>
    <x v="191"/>
    <x v="153"/>
    <x v="179"/>
  </r>
  <r>
    <n v="2017"/>
    <n v="1"/>
    <n v="7"/>
    <n v="5"/>
    <n v="30"/>
    <n v="0"/>
    <x v="6"/>
    <x v="191"/>
    <x v="153"/>
    <x v="179"/>
  </r>
  <r>
    <n v="2017"/>
    <n v="1"/>
    <n v="7"/>
    <n v="6"/>
    <n v="0"/>
    <n v="0"/>
    <x v="6"/>
    <x v="191"/>
    <x v="163"/>
    <x v="179"/>
  </r>
  <r>
    <n v="2017"/>
    <n v="1"/>
    <n v="7"/>
    <n v="6"/>
    <n v="30"/>
    <n v="0"/>
    <x v="6"/>
    <x v="195"/>
    <x v="151"/>
    <x v="179"/>
  </r>
  <r>
    <n v="2017"/>
    <n v="1"/>
    <n v="7"/>
    <n v="7"/>
    <n v="0"/>
    <n v="0"/>
    <x v="6"/>
    <x v="196"/>
    <x v="151"/>
    <x v="180"/>
  </r>
  <r>
    <n v="2017"/>
    <n v="1"/>
    <n v="7"/>
    <n v="7"/>
    <n v="30"/>
    <n v="0"/>
    <x v="6"/>
    <x v="197"/>
    <x v="151"/>
    <x v="181"/>
  </r>
  <r>
    <n v="2017"/>
    <n v="1"/>
    <n v="7"/>
    <n v="8"/>
    <n v="0"/>
    <n v="0"/>
    <x v="6"/>
    <x v="197"/>
    <x v="151"/>
    <x v="173"/>
  </r>
  <r>
    <n v="2017"/>
    <n v="1"/>
    <n v="7"/>
    <n v="8"/>
    <n v="30"/>
    <n v="0"/>
    <x v="6"/>
    <x v="172"/>
    <x v="151"/>
    <x v="182"/>
  </r>
  <r>
    <n v="2017"/>
    <n v="1"/>
    <n v="7"/>
    <n v="9"/>
    <n v="0"/>
    <n v="0"/>
    <x v="6"/>
    <x v="198"/>
    <x v="151"/>
    <x v="183"/>
  </r>
  <r>
    <n v="2017"/>
    <n v="1"/>
    <n v="7"/>
    <n v="9"/>
    <n v="30"/>
    <n v="0"/>
    <x v="6"/>
    <x v="173"/>
    <x v="151"/>
    <x v="179"/>
  </r>
  <r>
    <n v="2017"/>
    <n v="1"/>
    <n v="7"/>
    <n v="10"/>
    <n v="0"/>
    <n v="0"/>
    <x v="6"/>
    <x v="172"/>
    <x v="151"/>
    <x v="179"/>
  </r>
  <r>
    <n v="2017"/>
    <n v="1"/>
    <n v="7"/>
    <n v="10"/>
    <n v="30"/>
    <n v="0"/>
    <x v="6"/>
    <x v="173"/>
    <x v="151"/>
    <x v="179"/>
  </r>
  <r>
    <n v="2017"/>
    <n v="1"/>
    <n v="7"/>
    <n v="11"/>
    <n v="0"/>
    <n v="0"/>
    <x v="6"/>
    <x v="199"/>
    <x v="151"/>
    <x v="179"/>
  </r>
  <r>
    <n v="2017"/>
    <n v="1"/>
    <n v="7"/>
    <n v="11"/>
    <n v="30"/>
    <n v="0"/>
    <x v="6"/>
    <x v="200"/>
    <x v="164"/>
    <x v="184"/>
  </r>
  <r>
    <n v="2017"/>
    <n v="1"/>
    <n v="7"/>
    <n v="12"/>
    <n v="0"/>
    <n v="0"/>
    <x v="6"/>
    <x v="201"/>
    <x v="165"/>
    <x v="173"/>
  </r>
  <r>
    <n v="2017"/>
    <n v="1"/>
    <n v="7"/>
    <n v="12"/>
    <n v="30"/>
    <n v="0"/>
    <x v="6"/>
    <x v="159"/>
    <x v="166"/>
    <x v="173"/>
  </r>
  <r>
    <n v="2017"/>
    <n v="1"/>
    <n v="7"/>
    <n v="13"/>
    <n v="0"/>
    <n v="0"/>
    <x v="6"/>
    <x v="159"/>
    <x v="167"/>
    <x v="173"/>
  </r>
  <r>
    <n v="2017"/>
    <n v="1"/>
    <n v="7"/>
    <n v="13"/>
    <n v="30"/>
    <n v="0"/>
    <x v="6"/>
    <x v="202"/>
    <x v="168"/>
    <x v="173"/>
  </r>
  <r>
    <n v="2017"/>
    <n v="1"/>
    <n v="7"/>
    <n v="14"/>
    <n v="0"/>
    <n v="0"/>
    <x v="6"/>
    <x v="159"/>
    <x v="168"/>
    <x v="173"/>
  </r>
  <r>
    <n v="2017"/>
    <n v="1"/>
    <n v="7"/>
    <n v="14"/>
    <n v="30"/>
    <n v="0"/>
    <x v="6"/>
    <x v="159"/>
    <x v="169"/>
    <x v="173"/>
  </r>
  <r>
    <n v="2017"/>
    <n v="1"/>
    <n v="7"/>
    <n v="15"/>
    <n v="0"/>
    <n v="0"/>
    <x v="6"/>
    <x v="159"/>
    <x v="170"/>
    <x v="173"/>
  </r>
  <r>
    <n v="2017"/>
    <n v="1"/>
    <n v="7"/>
    <n v="15"/>
    <n v="30"/>
    <n v="0"/>
    <x v="6"/>
    <x v="159"/>
    <x v="169"/>
    <x v="173"/>
  </r>
  <r>
    <n v="2017"/>
    <n v="1"/>
    <n v="7"/>
    <n v="16"/>
    <n v="0"/>
    <n v="0"/>
    <x v="6"/>
    <x v="159"/>
    <x v="171"/>
    <x v="173"/>
  </r>
  <r>
    <n v="2017"/>
    <n v="1"/>
    <n v="7"/>
    <n v="16"/>
    <n v="30"/>
    <n v="0"/>
    <x v="6"/>
    <x v="159"/>
    <x v="172"/>
    <x v="185"/>
  </r>
  <r>
    <n v="2017"/>
    <n v="1"/>
    <n v="7"/>
    <n v="17"/>
    <n v="0"/>
    <n v="0"/>
    <x v="6"/>
    <x v="159"/>
    <x v="173"/>
    <x v="186"/>
  </r>
  <r>
    <n v="2017"/>
    <n v="1"/>
    <n v="7"/>
    <n v="17"/>
    <n v="30"/>
    <n v="0"/>
    <x v="6"/>
    <x v="159"/>
    <x v="174"/>
    <x v="179"/>
  </r>
  <r>
    <n v="2017"/>
    <n v="1"/>
    <n v="7"/>
    <n v="18"/>
    <n v="0"/>
    <n v="0"/>
    <x v="6"/>
    <x v="203"/>
    <x v="175"/>
    <x v="179"/>
  </r>
  <r>
    <n v="2017"/>
    <n v="1"/>
    <n v="7"/>
    <n v="18"/>
    <n v="30"/>
    <n v="0"/>
    <x v="6"/>
    <x v="204"/>
    <x v="175"/>
    <x v="179"/>
  </r>
  <r>
    <n v="2017"/>
    <n v="1"/>
    <n v="7"/>
    <n v="19"/>
    <n v="0"/>
    <n v="0"/>
    <x v="6"/>
    <x v="205"/>
    <x v="175"/>
    <x v="179"/>
  </r>
  <r>
    <n v="2017"/>
    <n v="1"/>
    <n v="7"/>
    <n v="19"/>
    <n v="30"/>
    <n v="0"/>
    <x v="6"/>
    <x v="206"/>
    <x v="176"/>
    <x v="179"/>
  </r>
  <r>
    <n v="2017"/>
    <n v="1"/>
    <n v="7"/>
    <n v="20"/>
    <n v="0"/>
    <n v="0"/>
    <x v="6"/>
    <x v="207"/>
    <x v="169"/>
    <x v="179"/>
  </r>
  <r>
    <n v="2017"/>
    <n v="1"/>
    <n v="7"/>
    <n v="20"/>
    <n v="30"/>
    <n v="0"/>
    <x v="6"/>
    <x v="208"/>
    <x v="176"/>
    <x v="179"/>
  </r>
  <r>
    <n v="2017"/>
    <n v="1"/>
    <n v="7"/>
    <n v="21"/>
    <n v="0"/>
    <n v="0"/>
    <x v="6"/>
    <x v="209"/>
    <x v="177"/>
    <x v="179"/>
  </r>
  <r>
    <n v="2017"/>
    <n v="1"/>
    <n v="7"/>
    <n v="21"/>
    <n v="30"/>
    <n v="0"/>
    <x v="6"/>
    <x v="210"/>
    <x v="172"/>
    <x v="179"/>
  </r>
  <r>
    <n v="2017"/>
    <n v="1"/>
    <n v="7"/>
    <n v="22"/>
    <n v="0"/>
    <n v="0"/>
    <x v="6"/>
    <x v="211"/>
    <x v="178"/>
    <x v="179"/>
  </r>
  <r>
    <n v="2017"/>
    <n v="1"/>
    <n v="7"/>
    <n v="22"/>
    <n v="30"/>
    <n v="0"/>
    <x v="6"/>
    <x v="212"/>
    <x v="179"/>
    <x v="179"/>
  </r>
  <r>
    <n v="2017"/>
    <n v="1"/>
    <n v="7"/>
    <n v="23"/>
    <n v="0"/>
    <n v="0"/>
    <x v="6"/>
    <x v="213"/>
    <x v="172"/>
    <x v="179"/>
  </r>
  <r>
    <n v="2017"/>
    <n v="1"/>
    <n v="7"/>
    <n v="23"/>
    <n v="30"/>
    <n v="0"/>
    <x v="6"/>
    <x v="214"/>
    <x v="180"/>
    <x v="179"/>
  </r>
  <r>
    <n v="2017"/>
    <n v="1"/>
    <n v="8"/>
    <n v="0"/>
    <n v="0"/>
    <n v="0"/>
    <x v="7"/>
    <x v="215"/>
    <x v="181"/>
    <x v="179"/>
  </r>
  <r>
    <n v="2017"/>
    <n v="1"/>
    <n v="8"/>
    <n v="0"/>
    <n v="30"/>
    <n v="0"/>
    <x v="7"/>
    <x v="216"/>
    <x v="182"/>
    <x v="179"/>
  </r>
  <r>
    <n v="2017"/>
    <n v="1"/>
    <n v="8"/>
    <n v="1"/>
    <n v="0"/>
    <n v="0"/>
    <x v="7"/>
    <x v="217"/>
    <x v="143"/>
    <x v="179"/>
  </r>
  <r>
    <n v="2017"/>
    <n v="1"/>
    <n v="8"/>
    <n v="1"/>
    <n v="30"/>
    <n v="0"/>
    <x v="7"/>
    <x v="218"/>
    <x v="143"/>
    <x v="179"/>
  </r>
  <r>
    <n v="2017"/>
    <n v="1"/>
    <n v="8"/>
    <n v="2"/>
    <n v="0"/>
    <n v="0"/>
    <x v="7"/>
    <x v="219"/>
    <x v="143"/>
    <x v="187"/>
  </r>
  <r>
    <n v="2017"/>
    <n v="1"/>
    <n v="8"/>
    <n v="2"/>
    <n v="30"/>
    <n v="0"/>
    <x v="7"/>
    <x v="220"/>
    <x v="143"/>
    <x v="173"/>
  </r>
  <r>
    <n v="2017"/>
    <n v="1"/>
    <n v="8"/>
    <n v="3"/>
    <n v="0"/>
    <n v="0"/>
    <x v="7"/>
    <x v="221"/>
    <x v="183"/>
    <x v="173"/>
  </r>
  <r>
    <n v="2017"/>
    <n v="1"/>
    <n v="8"/>
    <n v="3"/>
    <n v="30"/>
    <n v="0"/>
    <x v="7"/>
    <x v="222"/>
    <x v="184"/>
    <x v="173"/>
  </r>
  <r>
    <n v="2017"/>
    <n v="1"/>
    <n v="8"/>
    <n v="4"/>
    <n v="0"/>
    <n v="0"/>
    <x v="7"/>
    <x v="223"/>
    <x v="185"/>
    <x v="173"/>
  </r>
  <r>
    <n v="2017"/>
    <n v="1"/>
    <n v="8"/>
    <n v="4"/>
    <n v="30"/>
    <n v="0"/>
    <x v="7"/>
    <x v="224"/>
    <x v="186"/>
    <x v="188"/>
  </r>
  <r>
    <n v="2017"/>
    <n v="1"/>
    <n v="8"/>
    <n v="5"/>
    <n v="0"/>
    <n v="0"/>
    <x v="7"/>
    <x v="225"/>
    <x v="187"/>
    <x v="189"/>
  </r>
  <r>
    <n v="2017"/>
    <n v="1"/>
    <n v="8"/>
    <n v="5"/>
    <n v="30"/>
    <n v="0"/>
    <x v="7"/>
    <x v="226"/>
    <x v="188"/>
    <x v="161"/>
  </r>
  <r>
    <n v="2017"/>
    <n v="1"/>
    <n v="8"/>
    <n v="6"/>
    <n v="0"/>
    <n v="0"/>
    <x v="7"/>
    <x v="227"/>
    <x v="189"/>
    <x v="161"/>
  </r>
  <r>
    <n v="2017"/>
    <n v="1"/>
    <n v="8"/>
    <n v="6"/>
    <n v="30"/>
    <n v="0"/>
    <x v="7"/>
    <x v="228"/>
    <x v="190"/>
    <x v="161"/>
  </r>
  <r>
    <n v="2017"/>
    <n v="1"/>
    <n v="8"/>
    <n v="7"/>
    <n v="0"/>
    <n v="0"/>
    <x v="7"/>
    <x v="229"/>
    <x v="191"/>
    <x v="161"/>
  </r>
  <r>
    <n v="2017"/>
    <n v="1"/>
    <n v="8"/>
    <n v="7"/>
    <n v="30"/>
    <n v="0"/>
    <x v="7"/>
    <x v="230"/>
    <x v="192"/>
    <x v="161"/>
  </r>
  <r>
    <n v="2017"/>
    <n v="1"/>
    <n v="8"/>
    <n v="8"/>
    <n v="0"/>
    <n v="0"/>
    <x v="7"/>
    <x v="231"/>
    <x v="193"/>
    <x v="161"/>
  </r>
  <r>
    <n v="2017"/>
    <n v="1"/>
    <n v="8"/>
    <n v="8"/>
    <n v="30"/>
    <n v="0"/>
    <x v="7"/>
    <x v="232"/>
    <x v="194"/>
    <x v="161"/>
  </r>
  <r>
    <n v="2017"/>
    <n v="1"/>
    <n v="8"/>
    <n v="9"/>
    <n v="0"/>
    <n v="0"/>
    <x v="7"/>
    <x v="233"/>
    <x v="195"/>
    <x v="190"/>
  </r>
  <r>
    <n v="2017"/>
    <n v="1"/>
    <n v="8"/>
    <n v="9"/>
    <n v="30"/>
    <n v="0"/>
    <x v="7"/>
    <x v="234"/>
    <x v="196"/>
    <x v="191"/>
  </r>
  <r>
    <n v="2017"/>
    <n v="1"/>
    <n v="8"/>
    <n v="10"/>
    <n v="0"/>
    <n v="0"/>
    <x v="7"/>
    <x v="235"/>
    <x v="197"/>
    <x v="191"/>
  </r>
  <r>
    <n v="2017"/>
    <n v="1"/>
    <n v="8"/>
    <n v="10"/>
    <n v="30"/>
    <n v="0"/>
    <x v="7"/>
    <x v="236"/>
    <x v="198"/>
    <x v="192"/>
  </r>
  <r>
    <n v="2017"/>
    <n v="1"/>
    <n v="8"/>
    <n v="11"/>
    <n v="0"/>
    <n v="0"/>
    <x v="7"/>
    <x v="237"/>
    <x v="199"/>
    <x v="193"/>
  </r>
  <r>
    <n v="2017"/>
    <n v="1"/>
    <n v="8"/>
    <n v="11"/>
    <n v="30"/>
    <n v="0"/>
    <x v="7"/>
    <x v="238"/>
    <x v="200"/>
    <x v="194"/>
  </r>
  <r>
    <n v="2017"/>
    <n v="1"/>
    <n v="8"/>
    <n v="12"/>
    <n v="0"/>
    <n v="0"/>
    <x v="7"/>
    <x v="239"/>
    <x v="201"/>
    <x v="195"/>
  </r>
  <r>
    <n v="2017"/>
    <n v="1"/>
    <n v="8"/>
    <n v="12"/>
    <n v="30"/>
    <n v="0"/>
    <x v="7"/>
    <x v="240"/>
    <x v="202"/>
    <x v="196"/>
  </r>
  <r>
    <n v="2017"/>
    <n v="1"/>
    <n v="8"/>
    <n v="13"/>
    <n v="0"/>
    <n v="0"/>
    <x v="7"/>
    <x v="241"/>
    <x v="203"/>
    <x v="197"/>
  </r>
  <r>
    <n v="2017"/>
    <n v="1"/>
    <n v="8"/>
    <n v="13"/>
    <n v="30"/>
    <n v="0"/>
    <x v="7"/>
    <x v="242"/>
    <x v="204"/>
    <x v="198"/>
  </r>
  <r>
    <n v="2017"/>
    <n v="1"/>
    <n v="8"/>
    <n v="14"/>
    <n v="0"/>
    <n v="0"/>
    <x v="7"/>
    <x v="243"/>
    <x v="205"/>
    <x v="199"/>
  </r>
  <r>
    <n v="2017"/>
    <n v="1"/>
    <n v="8"/>
    <n v="14"/>
    <n v="30"/>
    <n v="0"/>
    <x v="7"/>
    <x v="244"/>
    <x v="206"/>
    <x v="200"/>
  </r>
  <r>
    <n v="2017"/>
    <n v="1"/>
    <n v="8"/>
    <n v="15"/>
    <n v="0"/>
    <n v="0"/>
    <x v="7"/>
    <x v="245"/>
    <x v="207"/>
    <x v="201"/>
  </r>
  <r>
    <n v="2017"/>
    <n v="1"/>
    <n v="8"/>
    <n v="15"/>
    <n v="30"/>
    <n v="0"/>
    <x v="7"/>
    <x v="246"/>
    <x v="208"/>
    <x v="202"/>
  </r>
  <r>
    <n v="2017"/>
    <n v="1"/>
    <n v="8"/>
    <n v="16"/>
    <n v="0"/>
    <n v="0"/>
    <x v="7"/>
    <x v="247"/>
    <x v="209"/>
    <x v="203"/>
  </r>
  <r>
    <n v="2017"/>
    <n v="1"/>
    <n v="8"/>
    <n v="16"/>
    <n v="30"/>
    <n v="0"/>
    <x v="7"/>
    <x v="248"/>
    <x v="210"/>
    <x v="204"/>
  </r>
  <r>
    <n v="2017"/>
    <n v="1"/>
    <n v="8"/>
    <n v="17"/>
    <n v="0"/>
    <n v="0"/>
    <x v="7"/>
    <x v="249"/>
    <x v="211"/>
    <x v="205"/>
  </r>
  <r>
    <n v="2017"/>
    <n v="1"/>
    <n v="8"/>
    <n v="17"/>
    <n v="30"/>
    <n v="0"/>
    <x v="7"/>
    <x v="250"/>
    <x v="212"/>
    <x v="206"/>
  </r>
  <r>
    <n v="2017"/>
    <n v="1"/>
    <n v="8"/>
    <n v="18"/>
    <n v="0"/>
    <n v="0"/>
    <x v="7"/>
    <x v="251"/>
    <x v="213"/>
    <x v="207"/>
  </r>
  <r>
    <n v="2017"/>
    <n v="1"/>
    <n v="8"/>
    <n v="18"/>
    <n v="30"/>
    <n v="0"/>
    <x v="7"/>
    <x v="252"/>
    <x v="214"/>
    <x v="208"/>
  </r>
  <r>
    <n v="2017"/>
    <n v="1"/>
    <n v="8"/>
    <n v="19"/>
    <n v="0"/>
    <n v="0"/>
    <x v="7"/>
    <x v="253"/>
    <x v="215"/>
    <x v="209"/>
  </r>
  <r>
    <n v="2017"/>
    <n v="1"/>
    <n v="8"/>
    <n v="19"/>
    <n v="30"/>
    <n v="0"/>
    <x v="7"/>
    <x v="254"/>
    <x v="216"/>
    <x v="210"/>
  </r>
  <r>
    <n v="2017"/>
    <n v="1"/>
    <n v="8"/>
    <n v="20"/>
    <n v="0"/>
    <n v="0"/>
    <x v="7"/>
    <x v="255"/>
    <x v="217"/>
    <x v="211"/>
  </r>
  <r>
    <n v="2017"/>
    <n v="1"/>
    <n v="8"/>
    <n v="20"/>
    <n v="30"/>
    <n v="0"/>
    <x v="7"/>
    <x v="256"/>
    <x v="218"/>
    <x v="212"/>
  </r>
  <r>
    <n v="2017"/>
    <n v="1"/>
    <n v="8"/>
    <n v="21"/>
    <n v="0"/>
    <n v="0"/>
    <x v="7"/>
    <x v="257"/>
    <x v="219"/>
    <x v="213"/>
  </r>
  <r>
    <n v="2017"/>
    <n v="1"/>
    <n v="8"/>
    <n v="21"/>
    <n v="30"/>
    <n v="0"/>
    <x v="7"/>
    <x v="258"/>
    <x v="220"/>
    <x v="214"/>
  </r>
  <r>
    <n v="2017"/>
    <n v="1"/>
    <n v="8"/>
    <n v="22"/>
    <n v="0"/>
    <n v="0"/>
    <x v="7"/>
    <x v="259"/>
    <x v="221"/>
    <x v="215"/>
  </r>
  <r>
    <n v="2017"/>
    <n v="1"/>
    <n v="8"/>
    <n v="22"/>
    <n v="30"/>
    <n v="0"/>
    <x v="7"/>
    <x v="260"/>
    <x v="222"/>
    <x v="216"/>
  </r>
  <r>
    <n v="2017"/>
    <n v="1"/>
    <n v="8"/>
    <n v="23"/>
    <n v="0"/>
    <n v="0"/>
    <x v="7"/>
    <x v="261"/>
    <x v="223"/>
    <x v="217"/>
  </r>
  <r>
    <n v="2017"/>
    <n v="1"/>
    <n v="8"/>
    <n v="23"/>
    <n v="30"/>
    <n v="0"/>
    <x v="7"/>
    <x v="262"/>
    <x v="224"/>
    <x v="218"/>
  </r>
  <r>
    <n v="2017"/>
    <n v="1"/>
    <n v="9"/>
    <n v="0"/>
    <n v="0"/>
    <n v="0"/>
    <x v="8"/>
    <x v="263"/>
    <x v="225"/>
    <x v="219"/>
  </r>
  <r>
    <n v="2017"/>
    <n v="1"/>
    <n v="9"/>
    <n v="0"/>
    <n v="30"/>
    <n v="0"/>
    <x v="8"/>
    <x v="264"/>
    <x v="226"/>
    <x v="220"/>
  </r>
  <r>
    <n v="2017"/>
    <n v="1"/>
    <n v="9"/>
    <n v="1"/>
    <n v="0"/>
    <n v="0"/>
    <x v="8"/>
    <x v="265"/>
    <x v="227"/>
    <x v="221"/>
  </r>
  <r>
    <n v="2017"/>
    <n v="1"/>
    <n v="9"/>
    <n v="1"/>
    <n v="30"/>
    <n v="0"/>
    <x v="8"/>
    <x v="266"/>
    <x v="228"/>
    <x v="222"/>
  </r>
  <r>
    <n v="2017"/>
    <n v="1"/>
    <n v="9"/>
    <n v="2"/>
    <n v="0"/>
    <n v="0"/>
    <x v="8"/>
    <x v="267"/>
    <x v="229"/>
    <x v="223"/>
  </r>
  <r>
    <n v="2017"/>
    <n v="1"/>
    <n v="9"/>
    <n v="2"/>
    <n v="30"/>
    <n v="0"/>
    <x v="8"/>
    <x v="268"/>
    <x v="230"/>
    <x v="224"/>
  </r>
  <r>
    <n v="2017"/>
    <n v="1"/>
    <n v="9"/>
    <n v="3"/>
    <n v="0"/>
    <n v="0"/>
    <x v="8"/>
    <x v="269"/>
    <x v="231"/>
    <x v="225"/>
  </r>
  <r>
    <n v="2017"/>
    <n v="1"/>
    <n v="9"/>
    <n v="3"/>
    <n v="30"/>
    <n v="0"/>
    <x v="8"/>
    <x v="270"/>
    <x v="232"/>
    <x v="226"/>
  </r>
  <r>
    <n v="2017"/>
    <n v="1"/>
    <n v="9"/>
    <n v="4"/>
    <n v="0"/>
    <n v="0"/>
    <x v="8"/>
    <x v="271"/>
    <x v="233"/>
    <x v="227"/>
  </r>
  <r>
    <n v="2017"/>
    <n v="1"/>
    <n v="9"/>
    <n v="4"/>
    <n v="30"/>
    <n v="0"/>
    <x v="8"/>
    <x v="272"/>
    <x v="234"/>
    <x v="228"/>
  </r>
  <r>
    <n v="2017"/>
    <n v="1"/>
    <n v="9"/>
    <n v="5"/>
    <n v="0"/>
    <n v="0"/>
    <x v="8"/>
    <x v="273"/>
    <x v="235"/>
    <x v="229"/>
  </r>
  <r>
    <n v="2017"/>
    <n v="1"/>
    <n v="9"/>
    <n v="5"/>
    <n v="30"/>
    <n v="0"/>
    <x v="8"/>
    <x v="274"/>
    <x v="236"/>
    <x v="230"/>
  </r>
  <r>
    <n v="2017"/>
    <n v="1"/>
    <n v="9"/>
    <n v="6"/>
    <n v="0"/>
    <n v="0"/>
    <x v="8"/>
    <x v="275"/>
    <x v="237"/>
    <x v="231"/>
  </r>
  <r>
    <n v="2017"/>
    <n v="1"/>
    <n v="9"/>
    <n v="6"/>
    <n v="30"/>
    <n v="0"/>
    <x v="8"/>
    <x v="276"/>
    <x v="238"/>
    <x v="232"/>
  </r>
  <r>
    <n v="2017"/>
    <n v="1"/>
    <n v="9"/>
    <n v="7"/>
    <n v="0"/>
    <n v="0"/>
    <x v="8"/>
    <x v="277"/>
    <x v="239"/>
    <x v="233"/>
  </r>
  <r>
    <n v="2017"/>
    <n v="1"/>
    <n v="9"/>
    <n v="7"/>
    <n v="30"/>
    <n v="0"/>
    <x v="8"/>
    <x v="278"/>
    <x v="240"/>
    <x v="234"/>
  </r>
  <r>
    <n v="2017"/>
    <n v="1"/>
    <n v="9"/>
    <n v="8"/>
    <n v="0"/>
    <n v="0"/>
    <x v="8"/>
    <x v="279"/>
    <x v="241"/>
    <x v="235"/>
  </r>
  <r>
    <n v="2017"/>
    <n v="1"/>
    <n v="9"/>
    <n v="8"/>
    <n v="30"/>
    <n v="0"/>
    <x v="8"/>
    <x v="280"/>
    <x v="242"/>
    <x v="236"/>
  </r>
  <r>
    <n v="2017"/>
    <n v="1"/>
    <n v="9"/>
    <n v="9"/>
    <n v="0"/>
    <n v="0"/>
    <x v="8"/>
    <x v="281"/>
    <x v="243"/>
    <x v="237"/>
  </r>
  <r>
    <n v="2017"/>
    <n v="1"/>
    <n v="9"/>
    <n v="9"/>
    <n v="30"/>
    <n v="0"/>
    <x v="8"/>
    <x v="282"/>
    <x v="244"/>
    <x v="238"/>
  </r>
  <r>
    <n v="2017"/>
    <n v="1"/>
    <n v="9"/>
    <n v="10"/>
    <n v="0"/>
    <n v="0"/>
    <x v="8"/>
    <x v="283"/>
    <x v="245"/>
    <x v="239"/>
  </r>
  <r>
    <n v="2017"/>
    <n v="1"/>
    <n v="9"/>
    <n v="10"/>
    <n v="30"/>
    <n v="0"/>
    <x v="8"/>
    <x v="284"/>
    <x v="246"/>
    <x v="240"/>
  </r>
  <r>
    <n v="2017"/>
    <n v="1"/>
    <n v="9"/>
    <n v="11"/>
    <n v="0"/>
    <n v="0"/>
    <x v="8"/>
    <x v="285"/>
    <x v="247"/>
    <x v="241"/>
  </r>
  <r>
    <n v="2017"/>
    <n v="1"/>
    <n v="9"/>
    <n v="11"/>
    <n v="30"/>
    <n v="0"/>
    <x v="8"/>
    <x v="286"/>
    <x v="248"/>
    <x v="242"/>
  </r>
  <r>
    <n v="2017"/>
    <n v="1"/>
    <n v="9"/>
    <n v="12"/>
    <n v="0"/>
    <n v="0"/>
    <x v="8"/>
    <x v="287"/>
    <x v="249"/>
    <x v="243"/>
  </r>
  <r>
    <n v="2017"/>
    <n v="1"/>
    <n v="9"/>
    <n v="12"/>
    <n v="30"/>
    <n v="0"/>
    <x v="8"/>
    <x v="288"/>
    <x v="250"/>
    <x v="244"/>
  </r>
  <r>
    <n v="2017"/>
    <n v="1"/>
    <n v="9"/>
    <n v="13"/>
    <n v="0"/>
    <n v="0"/>
    <x v="8"/>
    <x v="289"/>
    <x v="251"/>
    <x v="245"/>
  </r>
  <r>
    <n v="2017"/>
    <n v="1"/>
    <n v="9"/>
    <n v="13"/>
    <n v="30"/>
    <n v="0"/>
    <x v="8"/>
    <x v="290"/>
    <x v="252"/>
    <x v="246"/>
  </r>
  <r>
    <n v="2017"/>
    <n v="1"/>
    <n v="9"/>
    <n v="14"/>
    <n v="0"/>
    <n v="0"/>
    <x v="8"/>
    <x v="291"/>
    <x v="253"/>
    <x v="247"/>
  </r>
  <r>
    <n v="2017"/>
    <n v="1"/>
    <n v="9"/>
    <n v="14"/>
    <n v="30"/>
    <n v="0"/>
    <x v="8"/>
    <x v="292"/>
    <x v="254"/>
    <x v="248"/>
  </r>
  <r>
    <n v="2017"/>
    <n v="1"/>
    <n v="9"/>
    <n v="15"/>
    <n v="0"/>
    <n v="0"/>
    <x v="8"/>
    <x v="293"/>
    <x v="255"/>
    <x v="248"/>
  </r>
  <r>
    <n v="2017"/>
    <n v="1"/>
    <n v="9"/>
    <n v="15"/>
    <n v="30"/>
    <n v="0"/>
    <x v="8"/>
    <x v="294"/>
    <x v="256"/>
    <x v="249"/>
  </r>
  <r>
    <n v="2017"/>
    <n v="1"/>
    <n v="9"/>
    <n v="16"/>
    <n v="0"/>
    <n v="0"/>
    <x v="8"/>
    <x v="295"/>
    <x v="256"/>
    <x v="250"/>
  </r>
  <r>
    <n v="2017"/>
    <n v="1"/>
    <n v="9"/>
    <n v="16"/>
    <n v="30"/>
    <n v="0"/>
    <x v="8"/>
    <x v="296"/>
    <x v="257"/>
    <x v="250"/>
  </r>
  <r>
    <n v="2017"/>
    <n v="1"/>
    <n v="9"/>
    <n v="17"/>
    <n v="0"/>
    <n v="0"/>
    <x v="8"/>
    <x v="297"/>
    <x v="258"/>
    <x v="251"/>
  </r>
  <r>
    <n v="2017"/>
    <n v="1"/>
    <n v="9"/>
    <n v="17"/>
    <n v="30"/>
    <n v="0"/>
    <x v="8"/>
    <x v="298"/>
    <x v="259"/>
    <x v="252"/>
  </r>
  <r>
    <n v="2017"/>
    <n v="1"/>
    <n v="9"/>
    <n v="18"/>
    <n v="0"/>
    <n v="0"/>
    <x v="8"/>
    <x v="299"/>
    <x v="260"/>
    <x v="252"/>
  </r>
  <r>
    <n v="2017"/>
    <n v="1"/>
    <n v="9"/>
    <n v="18"/>
    <n v="30"/>
    <n v="0"/>
    <x v="8"/>
    <x v="300"/>
    <x v="261"/>
    <x v="253"/>
  </r>
  <r>
    <n v="2017"/>
    <n v="1"/>
    <n v="9"/>
    <n v="19"/>
    <n v="0"/>
    <n v="0"/>
    <x v="8"/>
    <x v="301"/>
    <x v="262"/>
    <x v="254"/>
  </r>
  <r>
    <n v="2017"/>
    <n v="1"/>
    <n v="9"/>
    <n v="19"/>
    <n v="30"/>
    <n v="0"/>
    <x v="8"/>
    <x v="302"/>
    <x v="263"/>
    <x v="255"/>
  </r>
  <r>
    <n v="2017"/>
    <n v="1"/>
    <n v="9"/>
    <n v="20"/>
    <n v="0"/>
    <n v="0"/>
    <x v="8"/>
    <x v="303"/>
    <x v="264"/>
    <x v="256"/>
  </r>
  <r>
    <n v="2017"/>
    <n v="1"/>
    <n v="9"/>
    <n v="20"/>
    <n v="30"/>
    <n v="0"/>
    <x v="8"/>
    <x v="304"/>
    <x v="265"/>
    <x v="257"/>
  </r>
  <r>
    <n v="2017"/>
    <n v="1"/>
    <n v="9"/>
    <n v="21"/>
    <n v="0"/>
    <n v="0"/>
    <x v="8"/>
    <x v="305"/>
    <x v="265"/>
    <x v="257"/>
  </r>
  <r>
    <n v="2017"/>
    <n v="1"/>
    <n v="9"/>
    <n v="21"/>
    <n v="30"/>
    <n v="0"/>
    <x v="8"/>
    <x v="306"/>
    <x v="266"/>
    <x v="258"/>
  </r>
  <r>
    <n v="2017"/>
    <n v="1"/>
    <n v="9"/>
    <n v="22"/>
    <n v="0"/>
    <n v="0"/>
    <x v="8"/>
    <x v="307"/>
    <x v="267"/>
    <x v="259"/>
  </r>
  <r>
    <n v="2017"/>
    <n v="1"/>
    <n v="9"/>
    <n v="22"/>
    <n v="30"/>
    <n v="0"/>
    <x v="8"/>
    <x v="308"/>
    <x v="268"/>
    <x v="260"/>
  </r>
  <r>
    <n v="2017"/>
    <n v="1"/>
    <n v="9"/>
    <n v="23"/>
    <n v="0"/>
    <n v="0"/>
    <x v="8"/>
    <x v="309"/>
    <x v="269"/>
    <x v="261"/>
  </r>
  <r>
    <n v="2017"/>
    <n v="1"/>
    <n v="9"/>
    <n v="23"/>
    <n v="30"/>
    <n v="0"/>
    <x v="8"/>
    <x v="310"/>
    <x v="269"/>
    <x v="262"/>
  </r>
  <r>
    <n v="2017"/>
    <n v="1"/>
    <n v="10"/>
    <n v="0"/>
    <n v="0"/>
    <n v="0"/>
    <x v="9"/>
    <x v="311"/>
    <x v="270"/>
    <x v="263"/>
  </r>
  <r>
    <n v="2017"/>
    <n v="1"/>
    <n v="10"/>
    <n v="0"/>
    <n v="30"/>
    <n v="0"/>
    <x v="9"/>
    <x v="312"/>
    <x v="271"/>
    <x v="263"/>
  </r>
  <r>
    <n v="2017"/>
    <n v="1"/>
    <n v="10"/>
    <n v="1"/>
    <n v="0"/>
    <n v="0"/>
    <x v="9"/>
    <x v="312"/>
    <x v="271"/>
    <x v="264"/>
  </r>
  <r>
    <n v="2017"/>
    <n v="1"/>
    <n v="10"/>
    <n v="1"/>
    <n v="30"/>
    <n v="0"/>
    <x v="9"/>
    <x v="313"/>
    <x v="272"/>
    <x v="265"/>
  </r>
  <r>
    <n v="2017"/>
    <n v="1"/>
    <n v="10"/>
    <n v="2"/>
    <n v="0"/>
    <n v="0"/>
    <x v="9"/>
    <x v="314"/>
    <x v="273"/>
    <x v="266"/>
  </r>
  <r>
    <n v="2017"/>
    <n v="1"/>
    <n v="10"/>
    <n v="2"/>
    <n v="30"/>
    <n v="0"/>
    <x v="9"/>
    <x v="315"/>
    <x v="274"/>
    <x v="266"/>
  </r>
  <r>
    <n v="2017"/>
    <n v="1"/>
    <n v="10"/>
    <n v="3"/>
    <n v="0"/>
    <n v="0"/>
    <x v="9"/>
    <x v="316"/>
    <x v="275"/>
    <x v="267"/>
  </r>
  <r>
    <n v="2017"/>
    <n v="1"/>
    <n v="10"/>
    <n v="3"/>
    <n v="30"/>
    <n v="0"/>
    <x v="9"/>
    <x v="317"/>
    <x v="275"/>
    <x v="268"/>
  </r>
  <r>
    <n v="2017"/>
    <n v="1"/>
    <n v="10"/>
    <n v="4"/>
    <n v="0"/>
    <n v="0"/>
    <x v="9"/>
    <x v="318"/>
    <x v="276"/>
    <x v="269"/>
  </r>
  <r>
    <n v="2017"/>
    <n v="1"/>
    <n v="10"/>
    <n v="4"/>
    <n v="30"/>
    <n v="0"/>
    <x v="9"/>
    <x v="319"/>
    <x v="277"/>
    <x v="270"/>
  </r>
  <r>
    <n v="2017"/>
    <n v="1"/>
    <n v="10"/>
    <n v="5"/>
    <n v="0"/>
    <n v="0"/>
    <x v="9"/>
    <x v="319"/>
    <x v="278"/>
    <x v="271"/>
  </r>
  <r>
    <n v="2017"/>
    <n v="1"/>
    <n v="10"/>
    <n v="5"/>
    <n v="30"/>
    <n v="0"/>
    <x v="9"/>
    <x v="320"/>
    <x v="279"/>
    <x v="272"/>
  </r>
  <r>
    <n v="2017"/>
    <n v="1"/>
    <n v="10"/>
    <n v="6"/>
    <n v="0"/>
    <n v="0"/>
    <x v="9"/>
    <x v="321"/>
    <x v="280"/>
    <x v="272"/>
  </r>
  <r>
    <n v="2017"/>
    <n v="1"/>
    <n v="10"/>
    <n v="6"/>
    <n v="30"/>
    <n v="0"/>
    <x v="9"/>
    <x v="322"/>
    <x v="281"/>
    <x v="272"/>
  </r>
  <r>
    <n v="2017"/>
    <n v="1"/>
    <n v="10"/>
    <n v="7"/>
    <n v="0"/>
    <n v="0"/>
    <x v="9"/>
    <x v="323"/>
    <x v="281"/>
    <x v="273"/>
  </r>
  <r>
    <n v="2017"/>
    <n v="1"/>
    <n v="10"/>
    <n v="7"/>
    <n v="30"/>
    <n v="0"/>
    <x v="9"/>
    <x v="324"/>
    <x v="282"/>
    <x v="274"/>
  </r>
  <r>
    <n v="2017"/>
    <n v="1"/>
    <n v="10"/>
    <n v="8"/>
    <n v="0"/>
    <n v="0"/>
    <x v="9"/>
    <x v="325"/>
    <x v="283"/>
    <x v="275"/>
  </r>
  <r>
    <n v="2017"/>
    <n v="1"/>
    <n v="10"/>
    <n v="8"/>
    <n v="30"/>
    <n v="0"/>
    <x v="9"/>
    <x v="326"/>
    <x v="284"/>
    <x v="276"/>
  </r>
  <r>
    <n v="2017"/>
    <n v="1"/>
    <n v="10"/>
    <n v="9"/>
    <n v="0"/>
    <n v="0"/>
    <x v="9"/>
    <x v="327"/>
    <x v="285"/>
    <x v="277"/>
  </r>
  <r>
    <n v="2017"/>
    <n v="1"/>
    <n v="10"/>
    <n v="9"/>
    <n v="30"/>
    <n v="0"/>
    <x v="9"/>
    <x v="328"/>
    <x v="286"/>
    <x v="278"/>
  </r>
  <r>
    <n v="2017"/>
    <n v="1"/>
    <n v="10"/>
    <n v="10"/>
    <n v="0"/>
    <n v="0"/>
    <x v="9"/>
    <x v="328"/>
    <x v="286"/>
    <x v="278"/>
  </r>
  <r>
    <n v="2017"/>
    <n v="1"/>
    <n v="10"/>
    <n v="10"/>
    <n v="30"/>
    <n v="0"/>
    <x v="9"/>
    <x v="329"/>
    <x v="286"/>
    <x v="278"/>
  </r>
  <r>
    <n v="2017"/>
    <n v="1"/>
    <n v="10"/>
    <n v="11"/>
    <n v="0"/>
    <n v="0"/>
    <x v="9"/>
    <x v="330"/>
    <x v="287"/>
    <x v="278"/>
  </r>
  <r>
    <n v="2017"/>
    <n v="1"/>
    <n v="10"/>
    <n v="11"/>
    <n v="30"/>
    <n v="0"/>
    <x v="9"/>
    <x v="331"/>
    <x v="288"/>
    <x v="279"/>
  </r>
  <r>
    <n v="2017"/>
    <n v="1"/>
    <n v="10"/>
    <n v="12"/>
    <n v="0"/>
    <n v="0"/>
    <x v="9"/>
    <x v="332"/>
    <x v="289"/>
    <x v="280"/>
  </r>
  <r>
    <n v="2017"/>
    <n v="1"/>
    <n v="10"/>
    <n v="12"/>
    <n v="30"/>
    <n v="0"/>
    <x v="9"/>
    <x v="333"/>
    <x v="288"/>
    <x v="280"/>
  </r>
  <r>
    <n v="2017"/>
    <n v="1"/>
    <n v="10"/>
    <n v="13"/>
    <n v="0"/>
    <n v="0"/>
    <x v="9"/>
    <x v="334"/>
    <x v="290"/>
    <x v="280"/>
  </r>
  <r>
    <n v="2017"/>
    <n v="1"/>
    <n v="10"/>
    <n v="13"/>
    <n v="30"/>
    <n v="0"/>
    <x v="9"/>
    <x v="335"/>
    <x v="291"/>
    <x v="281"/>
  </r>
  <r>
    <n v="2017"/>
    <n v="1"/>
    <n v="10"/>
    <n v="14"/>
    <n v="0"/>
    <n v="0"/>
    <x v="9"/>
    <x v="335"/>
    <x v="291"/>
    <x v="282"/>
  </r>
  <r>
    <n v="2017"/>
    <n v="1"/>
    <n v="10"/>
    <n v="14"/>
    <n v="30"/>
    <n v="0"/>
    <x v="9"/>
    <x v="336"/>
    <x v="292"/>
    <x v="283"/>
  </r>
  <r>
    <n v="2017"/>
    <n v="1"/>
    <n v="10"/>
    <n v="15"/>
    <n v="0"/>
    <n v="0"/>
    <x v="9"/>
    <x v="337"/>
    <x v="293"/>
    <x v="284"/>
  </r>
  <r>
    <n v="2017"/>
    <n v="1"/>
    <n v="10"/>
    <n v="15"/>
    <n v="30"/>
    <n v="0"/>
    <x v="9"/>
    <x v="338"/>
    <x v="293"/>
    <x v="285"/>
  </r>
  <r>
    <n v="2017"/>
    <n v="1"/>
    <n v="10"/>
    <n v="16"/>
    <n v="0"/>
    <n v="0"/>
    <x v="9"/>
    <x v="339"/>
    <x v="293"/>
    <x v="286"/>
  </r>
  <r>
    <n v="2017"/>
    <n v="1"/>
    <n v="10"/>
    <n v="16"/>
    <n v="30"/>
    <n v="0"/>
    <x v="9"/>
    <x v="340"/>
    <x v="294"/>
    <x v="286"/>
  </r>
  <r>
    <n v="2017"/>
    <n v="1"/>
    <n v="10"/>
    <n v="17"/>
    <n v="0"/>
    <n v="0"/>
    <x v="9"/>
    <x v="341"/>
    <x v="295"/>
    <x v="286"/>
  </r>
  <r>
    <n v="2017"/>
    <n v="1"/>
    <n v="10"/>
    <n v="17"/>
    <n v="30"/>
    <n v="0"/>
    <x v="9"/>
    <x v="342"/>
    <x v="296"/>
    <x v="287"/>
  </r>
  <r>
    <n v="2017"/>
    <n v="1"/>
    <n v="10"/>
    <n v="18"/>
    <n v="0"/>
    <n v="0"/>
    <x v="9"/>
    <x v="343"/>
    <x v="297"/>
    <x v="288"/>
  </r>
  <r>
    <n v="2017"/>
    <n v="1"/>
    <n v="10"/>
    <n v="18"/>
    <n v="30"/>
    <n v="0"/>
    <x v="9"/>
    <x v="344"/>
    <x v="298"/>
    <x v="289"/>
  </r>
  <r>
    <n v="2017"/>
    <n v="1"/>
    <n v="10"/>
    <n v="19"/>
    <n v="0"/>
    <n v="0"/>
    <x v="9"/>
    <x v="345"/>
    <x v="298"/>
    <x v="290"/>
  </r>
  <r>
    <n v="2017"/>
    <n v="1"/>
    <n v="10"/>
    <n v="19"/>
    <n v="30"/>
    <n v="0"/>
    <x v="9"/>
    <x v="346"/>
    <x v="298"/>
    <x v="291"/>
  </r>
  <r>
    <n v="2017"/>
    <n v="1"/>
    <n v="10"/>
    <n v="20"/>
    <n v="0"/>
    <n v="0"/>
    <x v="9"/>
    <x v="346"/>
    <x v="299"/>
    <x v="292"/>
  </r>
  <r>
    <n v="2017"/>
    <n v="1"/>
    <n v="10"/>
    <n v="20"/>
    <n v="30"/>
    <n v="0"/>
    <x v="9"/>
    <x v="347"/>
    <x v="300"/>
    <x v="293"/>
  </r>
  <r>
    <n v="2017"/>
    <n v="1"/>
    <n v="10"/>
    <n v="21"/>
    <n v="0"/>
    <n v="0"/>
    <x v="9"/>
    <x v="348"/>
    <x v="301"/>
    <x v="293"/>
  </r>
  <r>
    <n v="2017"/>
    <n v="1"/>
    <n v="10"/>
    <n v="21"/>
    <n v="30"/>
    <n v="0"/>
    <x v="9"/>
    <x v="349"/>
    <x v="302"/>
    <x v="293"/>
  </r>
  <r>
    <n v="2017"/>
    <n v="1"/>
    <n v="10"/>
    <n v="22"/>
    <n v="0"/>
    <n v="0"/>
    <x v="9"/>
    <x v="350"/>
    <x v="303"/>
    <x v="293"/>
  </r>
  <r>
    <n v="2017"/>
    <n v="1"/>
    <n v="10"/>
    <n v="22"/>
    <n v="30"/>
    <n v="0"/>
    <x v="9"/>
    <x v="350"/>
    <x v="304"/>
    <x v="294"/>
  </r>
  <r>
    <n v="2017"/>
    <n v="1"/>
    <n v="10"/>
    <n v="23"/>
    <n v="0"/>
    <n v="0"/>
    <x v="9"/>
    <x v="351"/>
    <x v="304"/>
    <x v="295"/>
  </r>
  <r>
    <n v="2017"/>
    <n v="1"/>
    <n v="10"/>
    <n v="23"/>
    <n v="30"/>
    <n v="0"/>
    <x v="9"/>
    <x v="352"/>
    <x v="304"/>
    <x v="295"/>
  </r>
  <r>
    <n v="2017"/>
    <n v="1"/>
    <n v="11"/>
    <n v="0"/>
    <n v="0"/>
    <n v="0"/>
    <x v="10"/>
    <x v="353"/>
    <x v="305"/>
    <x v="295"/>
  </r>
  <r>
    <n v="2017"/>
    <n v="1"/>
    <n v="11"/>
    <n v="0"/>
    <n v="30"/>
    <n v="0"/>
    <x v="10"/>
    <x v="354"/>
    <x v="306"/>
    <x v="295"/>
  </r>
  <r>
    <n v="2017"/>
    <n v="1"/>
    <n v="11"/>
    <n v="1"/>
    <n v="0"/>
    <n v="0"/>
    <x v="10"/>
    <x v="355"/>
    <x v="307"/>
    <x v="296"/>
  </r>
  <r>
    <n v="2017"/>
    <n v="1"/>
    <n v="11"/>
    <n v="1"/>
    <n v="30"/>
    <n v="0"/>
    <x v="10"/>
    <x v="356"/>
    <x v="308"/>
    <x v="297"/>
  </r>
  <r>
    <n v="2017"/>
    <n v="1"/>
    <n v="11"/>
    <n v="2"/>
    <n v="0"/>
    <n v="0"/>
    <x v="10"/>
    <x v="357"/>
    <x v="309"/>
    <x v="298"/>
  </r>
  <r>
    <n v="2017"/>
    <n v="1"/>
    <n v="11"/>
    <n v="2"/>
    <n v="30"/>
    <n v="0"/>
    <x v="10"/>
    <x v="358"/>
    <x v="310"/>
    <x v="299"/>
  </r>
  <r>
    <n v="2017"/>
    <n v="1"/>
    <n v="11"/>
    <n v="3"/>
    <n v="0"/>
    <n v="0"/>
    <x v="10"/>
    <x v="358"/>
    <x v="310"/>
    <x v="300"/>
  </r>
  <r>
    <n v="2017"/>
    <n v="1"/>
    <n v="11"/>
    <n v="3"/>
    <n v="30"/>
    <n v="0"/>
    <x v="10"/>
    <x v="358"/>
    <x v="310"/>
    <x v="301"/>
  </r>
  <r>
    <n v="2017"/>
    <n v="1"/>
    <n v="11"/>
    <n v="4"/>
    <n v="0"/>
    <n v="0"/>
    <x v="10"/>
    <x v="359"/>
    <x v="311"/>
    <x v="302"/>
  </r>
  <r>
    <n v="2017"/>
    <n v="1"/>
    <n v="11"/>
    <n v="4"/>
    <n v="30"/>
    <n v="0"/>
    <x v="10"/>
    <x v="360"/>
    <x v="312"/>
    <x v="302"/>
  </r>
  <r>
    <n v="2017"/>
    <n v="1"/>
    <n v="11"/>
    <n v="5"/>
    <n v="0"/>
    <n v="0"/>
    <x v="10"/>
    <x v="361"/>
    <x v="313"/>
    <x v="302"/>
  </r>
  <r>
    <n v="2017"/>
    <n v="1"/>
    <n v="11"/>
    <n v="5"/>
    <n v="30"/>
    <n v="0"/>
    <x v="10"/>
    <x v="362"/>
    <x v="314"/>
    <x v="302"/>
  </r>
  <r>
    <n v="2017"/>
    <n v="1"/>
    <n v="11"/>
    <n v="6"/>
    <n v="0"/>
    <n v="0"/>
    <x v="10"/>
    <x v="363"/>
    <x v="315"/>
    <x v="303"/>
  </r>
  <r>
    <n v="2017"/>
    <n v="1"/>
    <n v="11"/>
    <n v="6"/>
    <n v="30"/>
    <n v="0"/>
    <x v="10"/>
    <x v="364"/>
    <x v="316"/>
    <x v="304"/>
  </r>
  <r>
    <n v="2017"/>
    <n v="1"/>
    <n v="11"/>
    <n v="7"/>
    <n v="0"/>
    <n v="0"/>
    <x v="10"/>
    <x v="365"/>
    <x v="316"/>
    <x v="305"/>
  </r>
  <r>
    <n v="2017"/>
    <n v="1"/>
    <n v="11"/>
    <n v="7"/>
    <n v="30"/>
    <n v="0"/>
    <x v="10"/>
    <x v="366"/>
    <x v="316"/>
    <x v="306"/>
  </r>
  <r>
    <n v="2017"/>
    <n v="1"/>
    <n v="11"/>
    <n v="8"/>
    <n v="0"/>
    <n v="0"/>
    <x v="10"/>
    <x v="367"/>
    <x v="317"/>
    <x v="307"/>
  </r>
  <r>
    <n v="2017"/>
    <n v="1"/>
    <n v="11"/>
    <n v="8"/>
    <n v="30"/>
    <n v="0"/>
    <x v="10"/>
    <x v="368"/>
    <x v="318"/>
    <x v="308"/>
  </r>
  <r>
    <n v="2017"/>
    <n v="1"/>
    <n v="11"/>
    <n v="9"/>
    <n v="0"/>
    <n v="0"/>
    <x v="10"/>
    <x v="369"/>
    <x v="319"/>
    <x v="309"/>
  </r>
  <r>
    <n v="2017"/>
    <n v="1"/>
    <n v="11"/>
    <n v="9"/>
    <n v="30"/>
    <n v="0"/>
    <x v="10"/>
    <x v="370"/>
    <x v="319"/>
    <x v="309"/>
  </r>
  <r>
    <n v="2017"/>
    <n v="1"/>
    <n v="11"/>
    <n v="10"/>
    <n v="0"/>
    <n v="0"/>
    <x v="10"/>
    <x v="371"/>
    <x v="319"/>
    <x v="309"/>
  </r>
  <r>
    <n v="2017"/>
    <n v="1"/>
    <n v="11"/>
    <n v="10"/>
    <n v="30"/>
    <n v="0"/>
    <x v="10"/>
    <x v="371"/>
    <x v="320"/>
    <x v="309"/>
  </r>
  <r>
    <n v="2017"/>
    <n v="1"/>
    <n v="11"/>
    <n v="11"/>
    <n v="0"/>
    <n v="0"/>
    <x v="10"/>
    <x v="371"/>
    <x v="321"/>
    <x v="310"/>
  </r>
  <r>
    <n v="2017"/>
    <n v="1"/>
    <n v="11"/>
    <n v="11"/>
    <n v="30"/>
    <n v="0"/>
    <x v="10"/>
    <x v="371"/>
    <x v="321"/>
    <x v="311"/>
  </r>
  <r>
    <n v="2017"/>
    <n v="1"/>
    <n v="11"/>
    <n v="12"/>
    <n v="0"/>
    <n v="0"/>
    <x v="10"/>
    <x v="372"/>
    <x v="321"/>
    <x v="311"/>
  </r>
  <r>
    <n v="2017"/>
    <n v="1"/>
    <n v="11"/>
    <n v="12"/>
    <n v="30"/>
    <n v="0"/>
    <x v="10"/>
    <x v="373"/>
    <x v="322"/>
    <x v="311"/>
  </r>
  <r>
    <n v="2017"/>
    <n v="1"/>
    <n v="11"/>
    <n v="13"/>
    <n v="0"/>
    <n v="0"/>
    <x v="10"/>
    <x v="374"/>
    <x v="323"/>
    <x v="311"/>
  </r>
  <r>
    <n v="2017"/>
    <n v="1"/>
    <n v="11"/>
    <n v="13"/>
    <n v="30"/>
    <n v="0"/>
    <x v="10"/>
    <x v="375"/>
    <x v="323"/>
    <x v="312"/>
  </r>
  <r>
    <n v="2017"/>
    <n v="1"/>
    <n v="11"/>
    <n v="14"/>
    <n v="0"/>
    <n v="0"/>
    <x v="10"/>
    <x v="373"/>
    <x v="323"/>
    <x v="313"/>
  </r>
  <r>
    <n v="2017"/>
    <n v="1"/>
    <n v="11"/>
    <n v="14"/>
    <n v="30"/>
    <n v="0"/>
    <x v="10"/>
    <x v="375"/>
    <x v="324"/>
    <x v="314"/>
  </r>
  <r>
    <n v="2017"/>
    <n v="1"/>
    <n v="11"/>
    <n v="15"/>
    <n v="0"/>
    <n v="0"/>
    <x v="10"/>
    <x v="376"/>
    <x v="325"/>
    <x v="315"/>
  </r>
  <r>
    <n v="2017"/>
    <n v="1"/>
    <n v="11"/>
    <n v="15"/>
    <n v="30"/>
    <n v="0"/>
    <x v="10"/>
    <x v="377"/>
    <x v="325"/>
    <x v="315"/>
  </r>
  <r>
    <n v="2017"/>
    <n v="1"/>
    <n v="11"/>
    <n v="16"/>
    <n v="0"/>
    <n v="0"/>
    <x v="10"/>
    <x v="378"/>
    <x v="326"/>
    <x v="315"/>
  </r>
  <r>
    <n v="2017"/>
    <n v="1"/>
    <n v="11"/>
    <n v="16"/>
    <n v="30"/>
    <n v="0"/>
    <x v="10"/>
    <x v="379"/>
    <x v="326"/>
    <x v="315"/>
  </r>
  <r>
    <n v="2017"/>
    <n v="1"/>
    <n v="11"/>
    <n v="17"/>
    <n v="0"/>
    <n v="0"/>
    <x v="10"/>
    <x v="380"/>
    <x v="327"/>
    <x v="316"/>
  </r>
  <r>
    <n v="2017"/>
    <n v="1"/>
    <n v="11"/>
    <n v="17"/>
    <n v="30"/>
    <n v="0"/>
    <x v="10"/>
    <x v="381"/>
    <x v="328"/>
    <x v="317"/>
  </r>
  <r>
    <n v="2017"/>
    <n v="1"/>
    <n v="11"/>
    <n v="18"/>
    <n v="0"/>
    <n v="0"/>
    <x v="10"/>
    <x v="380"/>
    <x v="328"/>
    <x v="317"/>
  </r>
  <r>
    <n v="2017"/>
    <n v="1"/>
    <n v="11"/>
    <n v="18"/>
    <n v="30"/>
    <n v="0"/>
    <x v="10"/>
    <x v="382"/>
    <x v="328"/>
    <x v="317"/>
  </r>
  <r>
    <n v="2017"/>
    <n v="1"/>
    <n v="11"/>
    <n v="19"/>
    <n v="0"/>
    <n v="0"/>
    <x v="10"/>
    <x v="383"/>
    <x v="328"/>
    <x v="317"/>
  </r>
  <r>
    <n v="2017"/>
    <n v="1"/>
    <n v="11"/>
    <n v="19"/>
    <n v="30"/>
    <n v="0"/>
    <x v="10"/>
    <x v="384"/>
    <x v="328"/>
    <x v="317"/>
  </r>
  <r>
    <n v="2017"/>
    <n v="1"/>
    <n v="11"/>
    <n v="20"/>
    <n v="0"/>
    <n v="0"/>
    <x v="10"/>
    <x v="385"/>
    <x v="329"/>
    <x v="317"/>
  </r>
  <r>
    <n v="2017"/>
    <n v="1"/>
    <n v="11"/>
    <n v="20"/>
    <n v="30"/>
    <n v="0"/>
    <x v="10"/>
    <x v="385"/>
    <x v="330"/>
    <x v="318"/>
  </r>
  <r>
    <n v="2017"/>
    <n v="1"/>
    <n v="11"/>
    <n v="21"/>
    <n v="0"/>
    <n v="0"/>
    <x v="10"/>
    <x v="385"/>
    <x v="331"/>
    <x v="319"/>
  </r>
  <r>
    <n v="2017"/>
    <n v="1"/>
    <n v="11"/>
    <n v="21"/>
    <n v="30"/>
    <n v="0"/>
    <x v="10"/>
    <x v="385"/>
    <x v="332"/>
    <x v="320"/>
  </r>
  <r>
    <n v="2017"/>
    <n v="1"/>
    <n v="11"/>
    <n v="22"/>
    <n v="0"/>
    <n v="0"/>
    <x v="10"/>
    <x v="385"/>
    <x v="331"/>
    <x v="321"/>
  </r>
  <r>
    <n v="2017"/>
    <n v="1"/>
    <n v="11"/>
    <n v="22"/>
    <n v="30"/>
    <n v="0"/>
    <x v="10"/>
    <x v="385"/>
    <x v="333"/>
    <x v="322"/>
  </r>
  <r>
    <n v="2017"/>
    <n v="1"/>
    <n v="11"/>
    <n v="23"/>
    <n v="0"/>
    <n v="0"/>
    <x v="10"/>
    <x v="386"/>
    <x v="334"/>
    <x v="323"/>
  </r>
  <r>
    <n v="2017"/>
    <n v="1"/>
    <n v="11"/>
    <n v="23"/>
    <n v="30"/>
    <n v="0"/>
    <x v="10"/>
    <x v="387"/>
    <x v="334"/>
    <x v="324"/>
  </r>
  <r>
    <n v="2017"/>
    <n v="1"/>
    <n v="12"/>
    <n v="0"/>
    <n v="0"/>
    <n v="0"/>
    <x v="11"/>
    <x v="388"/>
    <x v="334"/>
    <x v="325"/>
  </r>
  <r>
    <n v="2017"/>
    <n v="1"/>
    <n v="12"/>
    <n v="0"/>
    <n v="30"/>
    <n v="0"/>
    <x v="11"/>
    <x v="389"/>
    <x v="334"/>
    <x v="325"/>
  </r>
  <r>
    <n v="2017"/>
    <n v="1"/>
    <n v="12"/>
    <n v="1"/>
    <n v="0"/>
    <n v="0"/>
    <x v="11"/>
    <x v="390"/>
    <x v="335"/>
    <x v="325"/>
  </r>
  <r>
    <n v="2017"/>
    <n v="1"/>
    <n v="12"/>
    <n v="1"/>
    <n v="30"/>
    <n v="0"/>
    <x v="11"/>
    <x v="391"/>
    <x v="336"/>
    <x v="325"/>
  </r>
  <r>
    <n v="2017"/>
    <n v="1"/>
    <n v="12"/>
    <n v="2"/>
    <n v="0"/>
    <n v="0"/>
    <x v="11"/>
    <x v="392"/>
    <x v="337"/>
    <x v="325"/>
  </r>
  <r>
    <n v="2017"/>
    <n v="1"/>
    <n v="12"/>
    <n v="2"/>
    <n v="30"/>
    <n v="0"/>
    <x v="11"/>
    <x v="393"/>
    <x v="338"/>
    <x v="325"/>
  </r>
  <r>
    <n v="2017"/>
    <n v="1"/>
    <n v="12"/>
    <n v="3"/>
    <n v="0"/>
    <n v="0"/>
    <x v="11"/>
    <x v="394"/>
    <x v="339"/>
    <x v="326"/>
  </r>
  <r>
    <n v="2017"/>
    <n v="1"/>
    <n v="12"/>
    <n v="3"/>
    <n v="30"/>
    <n v="0"/>
    <x v="11"/>
    <x v="395"/>
    <x v="339"/>
    <x v="327"/>
  </r>
  <r>
    <n v="2017"/>
    <n v="1"/>
    <n v="12"/>
    <n v="4"/>
    <n v="0"/>
    <n v="0"/>
    <x v="11"/>
    <x v="394"/>
    <x v="340"/>
    <x v="328"/>
  </r>
  <r>
    <n v="2017"/>
    <n v="1"/>
    <n v="12"/>
    <n v="4"/>
    <n v="30"/>
    <n v="0"/>
    <x v="11"/>
    <x v="396"/>
    <x v="341"/>
    <x v="329"/>
  </r>
  <r>
    <n v="2017"/>
    <n v="1"/>
    <n v="12"/>
    <n v="5"/>
    <n v="0"/>
    <n v="0"/>
    <x v="11"/>
    <x v="397"/>
    <x v="341"/>
    <x v="330"/>
  </r>
  <r>
    <n v="2017"/>
    <n v="1"/>
    <n v="12"/>
    <n v="5"/>
    <n v="30"/>
    <n v="0"/>
    <x v="11"/>
    <x v="398"/>
    <x v="341"/>
    <x v="331"/>
  </r>
  <r>
    <n v="2017"/>
    <n v="1"/>
    <n v="12"/>
    <n v="6"/>
    <n v="0"/>
    <n v="0"/>
    <x v="11"/>
    <x v="399"/>
    <x v="342"/>
    <x v="332"/>
  </r>
  <r>
    <n v="2017"/>
    <n v="1"/>
    <n v="12"/>
    <n v="6"/>
    <n v="30"/>
    <n v="0"/>
    <x v="11"/>
    <x v="400"/>
    <x v="343"/>
    <x v="333"/>
  </r>
  <r>
    <n v="2017"/>
    <n v="1"/>
    <n v="12"/>
    <n v="7"/>
    <n v="0"/>
    <n v="0"/>
    <x v="11"/>
    <x v="401"/>
    <x v="344"/>
    <x v="334"/>
  </r>
  <r>
    <n v="2017"/>
    <n v="1"/>
    <n v="12"/>
    <n v="7"/>
    <n v="30"/>
    <n v="0"/>
    <x v="11"/>
    <x v="401"/>
    <x v="345"/>
    <x v="335"/>
  </r>
  <r>
    <n v="2017"/>
    <n v="1"/>
    <n v="12"/>
    <n v="8"/>
    <n v="0"/>
    <n v="0"/>
    <x v="11"/>
    <x v="401"/>
    <x v="346"/>
    <x v="335"/>
  </r>
  <r>
    <n v="2017"/>
    <n v="1"/>
    <n v="12"/>
    <n v="8"/>
    <n v="30"/>
    <n v="0"/>
    <x v="11"/>
    <x v="401"/>
    <x v="347"/>
    <x v="335"/>
  </r>
  <r>
    <n v="2017"/>
    <n v="1"/>
    <n v="12"/>
    <n v="9"/>
    <n v="0"/>
    <n v="0"/>
    <x v="11"/>
    <x v="401"/>
    <x v="348"/>
    <x v="335"/>
  </r>
  <r>
    <n v="2017"/>
    <n v="1"/>
    <n v="12"/>
    <n v="9"/>
    <n v="30"/>
    <n v="0"/>
    <x v="11"/>
    <x v="401"/>
    <x v="349"/>
    <x v="335"/>
  </r>
  <r>
    <n v="2017"/>
    <n v="1"/>
    <n v="12"/>
    <n v="10"/>
    <n v="0"/>
    <n v="0"/>
    <x v="11"/>
    <x v="401"/>
    <x v="350"/>
    <x v="335"/>
  </r>
  <r>
    <n v="2017"/>
    <n v="1"/>
    <n v="12"/>
    <n v="10"/>
    <n v="30"/>
    <n v="0"/>
    <x v="11"/>
    <x v="401"/>
    <x v="350"/>
    <x v="335"/>
  </r>
  <r>
    <n v="2017"/>
    <n v="1"/>
    <n v="12"/>
    <n v="11"/>
    <n v="0"/>
    <n v="0"/>
    <x v="11"/>
    <x v="401"/>
    <x v="350"/>
    <x v="336"/>
  </r>
  <r>
    <n v="2017"/>
    <n v="1"/>
    <n v="12"/>
    <n v="11"/>
    <n v="30"/>
    <n v="0"/>
    <x v="11"/>
    <x v="401"/>
    <x v="350"/>
    <x v="337"/>
  </r>
  <r>
    <n v="2017"/>
    <n v="1"/>
    <n v="12"/>
    <n v="12"/>
    <n v="0"/>
    <n v="0"/>
    <x v="11"/>
    <x v="401"/>
    <x v="350"/>
    <x v="338"/>
  </r>
  <r>
    <n v="2017"/>
    <n v="1"/>
    <n v="12"/>
    <n v="12"/>
    <n v="30"/>
    <n v="0"/>
    <x v="11"/>
    <x v="401"/>
    <x v="350"/>
    <x v="337"/>
  </r>
  <r>
    <n v="2017"/>
    <n v="1"/>
    <n v="12"/>
    <n v="13"/>
    <n v="0"/>
    <n v="0"/>
    <x v="11"/>
    <x v="401"/>
    <x v="350"/>
    <x v="339"/>
  </r>
  <r>
    <n v="2017"/>
    <n v="1"/>
    <n v="12"/>
    <n v="13"/>
    <n v="30"/>
    <n v="0"/>
    <x v="11"/>
    <x v="401"/>
    <x v="350"/>
    <x v="340"/>
  </r>
  <r>
    <n v="2017"/>
    <n v="1"/>
    <n v="12"/>
    <n v="14"/>
    <n v="0"/>
    <n v="0"/>
    <x v="11"/>
    <x v="402"/>
    <x v="350"/>
    <x v="340"/>
  </r>
  <r>
    <n v="2017"/>
    <n v="1"/>
    <n v="12"/>
    <n v="14"/>
    <n v="30"/>
    <n v="0"/>
    <x v="11"/>
    <x v="403"/>
    <x v="350"/>
    <x v="337"/>
  </r>
  <r>
    <n v="2017"/>
    <n v="1"/>
    <n v="12"/>
    <n v="15"/>
    <n v="0"/>
    <n v="0"/>
    <x v="11"/>
    <x v="404"/>
    <x v="350"/>
    <x v="340"/>
  </r>
  <r>
    <n v="2017"/>
    <n v="1"/>
    <n v="12"/>
    <n v="15"/>
    <n v="30"/>
    <n v="0"/>
    <x v="11"/>
    <x v="405"/>
    <x v="350"/>
    <x v="337"/>
  </r>
  <r>
    <n v="2017"/>
    <n v="1"/>
    <n v="12"/>
    <n v="16"/>
    <n v="0"/>
    <n v="0"/>
    <x v="11"/>
    <x v="394"/>
    <x v="350"/>
    <x v="340"/>
  </r>
  <r>
    <n v="2017"/>
    <n v="1"/>
    <n v="12"/>
    <n v="16"/>
    <n v="30"/>
    <n v="0"/>
    <x v="11"/>
    <x v="398"/>
    <x v="351"/>
    <x v="340"/>
  </r>
  <r>
    <n v="2017"/>
    <n v="1"/>
    <n v="12"/>
    <n v="17"/>
    <n v="0"/>
    <n v="0"/>
    <x v="11"/>
    <x v="406"/>
    <x v="352"/>
    <x v="337"/>
  </r>
  <r>
    <n v="2017"/>
    <n v="1"/>
    <n v="12"/>
    <n v="17"/>
    <n v="30"/>
    <n v="0"/>
    <x v="11"/>
    <x v="407"/>
    <x v="353"/>
    <x v="340"/>
  </r>
  <r>
    <n v="2017"/>
    <n v="1"/>
    <n v="12"/>
    <n v="18"/>
    <n v="0"/>
    <n v="0"/>
    <x v="11"/>
    <x v="408"/>
    <x v="354"/>
    <x v="340"/>
  </r>
  <r>
    <n v="2017"/>
    <n v="1"/>
    <n v="12"/>
    <n v="18"/>
    <n v="30"/>
    <n v="0"/>
    <x v="11"/>
    <x v="409"/>
    <x v="355"/>
    <x v="340"/>
  </r>
  <r>
    <n v="2017"/>
    <n v="1"/>
    <n v="12"/>
    <n v="19"/>
    <n v="0"/>
    <n v="0"/>
    <x v="11"/>
    <x v="385"/>
    <x v="356"/>
    <x v="340"/>
  </r>
  <r>
    <n v="2017"/>
    <n v="1"/>
    <n v="12"/>
    <n v="19"/>
    <n v="30"/>
    <n v="0"/>
    <x v="11"/>
    <x v="410"/>
    <x v="357"/>
    <x v="340"/>
  </r>
  <r>
    <n v="2017"/>
    <n v="1"/>
    <n v="12"/>
    <n v="20"/>
    <n v="0"/>
    <n v="0"/>
    <x v="11"/>
    <x v="411"/>
    <x v="358"/>
    <x v="337"/>
  </r>
  <r>
    <n v="2017"/>
    <n v="1"/>
    <n v="12"/>
    <n v="20"/>
    <n v="30"/>
    <n v="0"/>
    <x v="11"/>
    <x v="412"/>
    <x v="341"/>
    <x v="341"/>
  </r>
  <r>
    <n v="2017"/>
    <n v="1"/>
    <n v="12"/>
    <n v="21"/>
    <n v="0"/>
    <n v="0"/>
    <x v="11"/>
    <x v="413"/>
    <x v="341"/>
    <x v="335"/>
  </r>
  <r>
    <n v="2017"/>
    <n v="1"/>
    <n v="12"/>
    <n v="21"/>
    <n v="30"/>
    <n v="0"/>
    <x v="11"/>
    <x v="414"/>
    <x v="341"/>
    <x v="335"/>
  </r>
  <r>
    <n v="2017"/>
    <n v="1"/>
    <n v="12"/>
    <n v="22"/>
    <n v="0"/>
    <n v="0"/>
    <x v="11"/>
    <x v="415"/>
    <x v="359"/>
    <x v="335"/>
  </r>
  <r>
    <n v="2017"/>
    <n v="1"/>
    <n v="12"/>
    <n v="22"/>
    <n v="30"/>
    <n v="0"/>
    <x v="11"/>
    <x v="416"/>
    <x v="360"/>
    <x v="335"/>
  </r>
  <r>
    <n v="2017"/>
    <n v="1"/>
    <n v="12"/>
    <n v="23"/>
    <n v="0"/>
    <n v="0"/>
    <x v="11"/>
    <x v="417"/>
    <x v="361"/>
    <x v="335"/>
  </r>
  <r>
    <n v="2017"/>
    <n v="1"/>
    <n v="12"/>
    <n v="23"/>
    <n v="30"/>
    <n v="0"/>
    <x v="11"/>
    <x v="418"/>
    <x v="362"/>
    <x v="335"/>
  </r>
  <r>
    <n v="2017"/>
    <n v="1"/>
    <n v="13"/>
    <n v="0"/>
    <n v="0"/>
    <n v="0"/>
    <x v="12"/>
    <x v="419"/>
    <x v="363"/>
    <x v="335"/>
  </r>
  <r>
    <n v="2017"/>
    <n v="1"/>
    <n v="13"/>
    <n v="0"/>
    <n v="30"/>
    <n v="0"/>
    <x v="12"/>
    <x v="420"/>
    <x v="334"/>
    <x v="335"/>
  </r>
  <r>
    <n v="2017"/>
    <n v="1"/>
    <n v="13"/>
    <n v="1"/>
    <n v="0"/>
    <n v="0"/>
    <x v="12"/>
    <x v="421"/>
    <x v="334"/>
    <x v="335"/>
  </r>
  <r>
    <n v="2017"/>
    <n v="1"/>
    <n v="13"/>
    <n v="1"/>
    <n v="30"/>
    <n v="0"/>
    <x v="12"/>
    <x v="422"/>
    <x v="334"/>
    <x v="335"/>
  </r>
  <r>
    <n v="2017"/>
    <n v="1"/>
    <n v="13"/>
    <n v="2"/>
    <n v="0"/>
    <n v="0"/>
    <x v="12"/>
    <x v="423"/>
    <x v="334"/>
    <x v="335"/>
  </r>
  <r>
    <n v="2017"/>
    <n v="1"/>
    <n v="13"/>
    <n v="2"/>
    <n v="30"/>
    <n v="0"/>
    <x v="12"/>
    <x v="422"/>
    <x v="334"/>
    <x v="335"/>
  </r>
  <r>
    <n v="2017"/>
    <n v="1"/>
    <n v="13"/>
    <n v="3"/>
    <n v="0"/>
    <n v="0"/>
    <x v="12"/>
    <x v="422"/>
    <x v="364"/>
    <x v="335"/>
  </r>
  <r>
    <n v="2017"/>
    <n v="1"/>
    <n v="13"/>
    <n v="3"/>
    <n v="30"/>
    <n v="0"/>
    <x v="12"/>
    <x v="424"/>
    <x v="365"/>
    <x v="335"/>
  </r>
  <r>
    <n v="2017"/>
    <n v="1"/>
    <n v="13"/>
    <n v="4"/>
    <n v="0"/>
    <n v="0"/>
    <x v="12"/>
    <x v="425"/>
    <x v="366"/>
    <x v="342"/>
  </r>
  <r>
    <n v="2017"/>
    <n v="1"/>
    <n v="13"/>
    <n v="4"/>
    <n v="30"/>
    <n v="0"/>
    <x v="12"/>
    <x v="426"/>
    <x v="365"/>
    <x v="343"/>
  </r>
  <r>
    <n v="2017"/>
    <n v="1"/>
    <n v="13"/>
    <n v="5"/>
    <n v="0"/>
    <n v="0"/>
    <x v="12"/>
    <x v="427"/>
    <x v="367"/>
    <x v="344"/>
  </r>
  <r>
    <n v="2017"/>
    <n v="1"/>
    <n v="13"/>
    <n v="5"/>
    <n v="30"/>
    <n v="0"/>
    <x v="12"/>
    <x v="428"/>
    <x v="368"/>
    <x v="345"/>
  </r>
  <r>
    <n v="2017"/>
    <n v="1"/>
    <n v="13"/>
    <n v="6"/>
    <n v="0"/>
    <n v="0"/>
    <x v="12"/>
    <x v="428"/>
    <x v="369"/>
    <x v="346"/>
  </r>
  <r>
    <n v="2017"/>
    <n v="1"/>
    <n v="13"/>
    <n v="6"/>
    <n v="30"/>
    <n v="0"/>
    <x v="12"/>
    <x v="428"/>
    <x v="370"/>
    <x v="344"/>
  </r>
  <r>
    <n v="2017"/>
    <n v="1"/>
    <n v="13"/>
    <n v="7"/>
    <n v="0"/>
    <n v="0"/>
    <x v="12"/>
    <x v="428"/>
    <x v="371"/>
    <x v="347"/>
  </r>
  <r>
    <n v="2017"/>
    <n v="1"/>
    <n v="13"/>
    <n v="7"/>
    <n v="30"/>
    <n v="0"/>
    <x v="12"/>
    <x v="428"/>
    <x v="372"/>
    <x v="348"/>
  </r>
  <r>
    <n v="2017"/>
    <n v="1"/>
    <n v="13"/>
    <n v="8"/>
    <n v="0"/>
    <n v="0"/>
    <x v="12"/>
    <x v="428"/>
    <x v="328"/>
    <x v="349"/>
  </r>
  <r>
    <n v="2017"/>
    <n v="1"/>
    <n v="13"/>
    <n v="8"/>
    <n v="30"/>
    <n v="0"/>
    <x v="12"/>
    <x v="428"/>
    <x v="328"/>
    <x v="350"/>
  </r>
  <r>
    <n v="2017"/>
    <n v="1"/>
    <n v="13"/>
    <n v="9"/>
    <n v="0"/>
    <n v="0"/>
    <x v="12"/>
    <x v="428"/>
    <x v="328"/>
    <x v="351"/>
  </r>
  <r>
    <n v="2017"/>
    <n v="1"/>
    <n v="13"/>
    <n v="9"/>
    <n v="30"/>
    <n v="0"/>
    <x v="12"/>
    <x v="429"/>
    <x v="328"/>
    <x v="351"/>
  </r>
  <r>
    <n v="2017"/>
    <n v="1"/>
    <n v="13"/>
    <n v="10"/>
    <n v="0"/>
    <n v="0"/>
    <x v="12"/>
    <x v="428"/>
    <x v="328"/>
    <x v="348"/>
  </r>
  <r>
    <n v="2017"/>
    <n v="1"/>
    <n v="13"/>
    <n v="10"/>
    <n v="30"/>
    <n v="0"/>
    <x v="12"/>
    <x v="428"/>
    <x v="328"/>
    <x v="352"/>
  </r>
  <r>
    <n v="2017"/>
    <n v="1"/>
    <n v="13"/>
    <n v="11"/>
    <n v="0"/>
    <n v="0"/>
    <x v="12"/>
    <x v="428"/>
    <x v="328"/>
    <x v="335"/>
  </r>
  <r>
    <n v="2017"/>
    <n v="1"/>
    <n v="13"/>
    <n v="11"/>
    <n v="30"/>
    <n v="0"/>
    <x v="12"/>
    <x v="428"/>
    <x v="328"/>
    <x v="335"/>
  </r>
  <r>
    <n v="2017"/>
    <n v="1"/>
    <n v="13"/>
    <n v="12"/>
    <n v="0"/>
    <n v="0"/>
    <x v="12"/>
    <x v="430"/>
    <x v="373"/>
    <x v="335"/>
  </r>
  <r>
    <n v="2017"/>
    <n v="1"/>
    <n v="13"/>
    <n v="12"/>
    <n v="30"/>
    <n v="0"/>
    <x v="12"/>
    <x v="431"/>
    <x v="374"/>
    <x v="335"/>
  </r>
  <r>
    <n v="2017"/>
    <n v="1"/>
    <n v="13"/>
    <n v="13"/>
    <n v="0"/>
    <n v="0"/>
    <x v="12"/>
    <x v="432"/>
    <x v="375"/>
    <x v="335"/>
  </r>
  <r>
    <n v="2017"/>
    <n v="1"/>
    <n v="13"/>
    <n v="13"/>
    <n v="30"/>
    <n v="0"/>
    <x v="12"/>
    <x v="433"/>
    <x v="376"/>
    <x v="335"/>
  </r>
  <r>
    <n v="2017"/>
    <n v="1"/>
    <n v="13"/>
    <n v="14"/>
    <n v="0"/>
    <n v="0"/>
    <x v="12"/>
    <x v="434"/>
    <x v="377"/>
    <x v="335"/>
  </r>
  <r>
    <n v="2017"/>
    <n v="1"/>
    <n v="13"/>
    <n v="14"/>
    <n v="30"/>
    <n v="0"/>
    <x v="12"/>
    <x v="435"/>
    <x v="378"/>
    <x v="335"/>
  </r>
  <r>
    <n v="2017"/>
    <n v="1"/>
    <n v="13"/>
    <n v="15"/>
    <n v="0"/>
    <n v="0"/>
    <x v="12"/>
    <x v="436"/>
    <x v="379"/>
    <x v="335"/>
  </r>
  <r>
    <n v="2017"/>
    <n v="1"/>
    <n v="13"/>
    <n v="15"/>
    <n v="30"/>
    <n v="0"/>
    <x v="12"/>
    <x v="437"/>
    <x v="375"/>
    <x v="335"/>
  </r>
  <r>
    <n v="2017"/>
    <n v="1"/>
    <n v="13"/>
    <n v="16"/>
    <n v="0"/>
    <n v="0"/>
    <x v="12"/>
    <x v="438"/>
    <x v="379"/>
    <x v="353"/>
  </r>
  <r>
    <n v="2017"/>
    <n v="1"/>
    <n v="13"/>
    <n v="16"/>
    <n v="30"/>
    <n v="0"/>
    <x v="12"/>
    <x v="439"/>
    <x v="377"/>
    <x v="354"/>
  </r>
  <r>
    <n v="2017"/>
    <n v="1"/>
    <n v="13"/>
    <n v="17"/>
    <n v="0"/>
    <n v="0"/>
    <x v="12"/>
    <x v="440"/>
    <x v="377"/>
    <x v="340"/>
  </r>
  <r>
    <n v="2017"/>
    <n v="1"/>
    <n v="13"/>
    <n v="17"/>
    <n v="30"/>
    <n v="0"/>
    <x v="12"/>
    <x v="441"/>
    <x v="378"/>
    <x v="340"/>
  </r>
  <r>
    <n v="2017"/>
    <n v="1"/>
    <n v="13"/>
    <n v="18"/>
    <n v="0"/>
    <n v="0"/>
    <x v="12"/>
    <x v="442"/>
    <x v="379"/>
    <x v="340"/>
  </r>
  <r>
    <n v="2017"/>
    <n v="1"/>
    <n v="13"/>
    <n v="18"/>
    <n v="30"/>
    <n v="0"/>
    <x v="12"/>
    <x v="442"/>
    <x v="379"/>
    <x v="340"/>
  </r>
  <r>
    <n v="2017"/>
    <n v="1"/>
    <n v="13"/>
    <n v="19"/>
    <n v="0"/>
    <n v="0"/>
    <x v="12"/>
    <x v="443"/>
    <x v="377"/>
    <x v="340"/>
  </r>
  <r>
    <n v="2017"/>
    <n v="1"/>
    <n v="13"/>
    <n v="19"/>
    <n v="30"/>
    <n v="0"/>
    <x v="12"/>
    <x v="443"/>
    <x v="379"/>
    <x v="340"/>
  </r>
  <r>
    <n v="2017"/>
    <n v="1"/>
    <n v="13"/>
    <n v="20"/>
    <n v="0"/>
    <n v="0"/>
    <x v="12"/>
    <x v="444"/>
    <x v="380"/>
    <x v="340"/>
  </r>
  <r>
    <n v="2017"/>
    <n v="1"/>
    <n v="13"/>
    <n v="20"/>
    <n v="30"/>
    <n v="0"/>
    <x v="12"/>
    <x v="442"/>
    <x v="381"/>
    <x v="340"/>
  </r>
  <r>
    <n v="2017"/>
    <n v="1"/>
    <n v="13"/>
    <n v="21"/>
    <n v="0"/>
    <n v="0"/>
    <x v="12"/>
    <x v="445"/>
    <x v="334"/>
    <x v="340"/>
  </r>
  <r>
    <n v="2017"/>
    <n v="1"/>
    <n v="13"/>
    <n v="21"/>
    <n v="30"/>
    <n v="0"/>
    <x v="12"/>
    <x v="445"/>
    <x v="334"/>
    <x v="340"/>
  </r>
  <r>
    <n v="2017"/>
    <n v="1"/>
    <n v="13"/>
    <n v="22"/>
    <n v="0"/>
    <n v="0"/>
    <x v="12"/>
    <x v="446"/>
    <x v="334"/>
    <x v="340"/>
  </r>
  <r>
    <n v="2017"/>
    <n v="1"/>
    <n v="13"/>
    <n v="22"/>
    <n v="30"/>
    <n v="0"/>
    <x v="12"/>
    <x v="447"/>
    <x v="334"/>
    <x v="340"/>
  </r>
  <r>
    <n v="2017"/>
    <n v="1"/>
    <n v="13"/>
    <n v="23"/>
    <n v="0"/>
    <n v="0"/>
    <x v="12"/>
    <x v="414"/>
    <x v="334"/>
    <x v="340"/>
  </r>
  <r>
    <n v="2017"/>
    <n v="1"/>
    <n v="13"/>
    <n v="23"/>
    <n v="30"/>
    <n v="0"/>
    <x v="12"/>
    <x v="414"/>
    <x v="334"/>
    <x v="340"/>
  </r>
  <r>
    <n v="2017"/>
    <n v="1"/>
    <n v="14"/>
    <n v="0"/>
    <n v="0"/>
    <n v="0"/>
    <x v="13"/>
    <x v="414"/>
    <x v="334"/>
    <x v="340"/>
  </r>
  <r>
    <n v="2017"/>
    <n v="1"/>
    <n v="14"/>
    <n v="0"/>
    <n v="30"/>
    <n v="0"/>
    <x v="13"/>
    <x v="414"/>
    <x v="334"/>
    <x v="340"/>
  </r>
  <r>
    <n v="2017"/>
    <n v="1"/>
    <n v="14"/>
    <n v="1"/>
    <n v="0"/>
    <n v="0"/>
    <x v="13"/>
    <x v="448"/>
    <x v="334"/>
    <x v="340"/>
  </r>
  <r>
    <n v="2017"/>
    <n v="1"/>
    <n v="14"/>
    <n v="1"/>
    <n v="30"/>
    <n v="0"/>
    <x v="13"/>
    <x v="414"/>
    <x v="334"/>
    <x v="340"/>
  </r>
  <r>
    <n v="2017"/>
    <n v="1"/>
    <n v="14"/>
    <n v="2"/>
    <n v="0"/>
    <n v="0"/>
    <x v="13"/>
    <x v="414"/>
    <x v="382"/>
    <x v="355"/>
  </r>
  <r>
    <n v="2017"/>
    <n v="1"/>
    <n v="14"/>
    <n v="2"/>
    <n v="30"/>
    <n v="0"/>
    <x v="13"/>
    <x v="449"/>
    <x v="383"/>
    <x v="356"/>
  </r>
  <r>
    <n v="2017"/>
    <n v="1"/>
    <n v="14"/>
    <n v="3"/>
    <n v="0"/>
    <n v="0"/>
    <x v="13"/>
    <x v="450"/>
    <x v="383"/>
    <x v="357"/>
  </r>
  <r>
    <n v="2017"/>
    <n v="1"/>
    <n v="14"/>
    <n v="3"/>
    <n v="30"/>
    <n v="0"/>
    <x v="13"/>
    <x v="451"/>
    <x v="383"/>
    <x v="356"/>
  </r>
  <r>
    <n v="2017"/>
    <n v="1"/>
    <n v="14"/>
    <n v="4"/>
    <n v="0"/>
    <n v="0"/>
    <x v="13"/>
    <x v="452"/>
    <x v="383"/>
    <x v="357"/>
  </r>
  <r>
    <n v="2017"/>
    <n v="1"/>
    <n v="14"/>
    <n v="4"/>
    <n v="30"/>
    <n v="0"/>
    <x v="13"/>
    <x v="453"/>
    <x v="383"/>
    <x v="357"/>
  </r>
  <r>
    <n v="2017"/>
    <n v="1"/>
    <n v="14"/>
    <n v="5"/>
    <n v="0"/>
    <n v="0"/>
    <x v="13"/>
    <x v="454"/>
    <x v="383"/>
    <x v="357"/>
  </r>
  <r>
    <n v="2017"/>
    <n v="1"/>
    <n v="14"/>
    <n v="5"/>
    <n v="30"/>
    <n v="0"/>
    <x v="13"/>
    <x v="455"/>
    <x v="383"/>
    <x v="357"/>
  </r>
  <r>
    <n v="2017"/>
    <n v="1"/>
    <n v="14"/>
    <n v="6"/>
    <n v="0"/>
    <n v="0"/>
    <x v="13"/>
    <x v="456"/>
    <x v="383"/>
    <x v="357"/>
  </r>
  <r>
    <n v="2017"/>
    <n v="1"/>
    <n v="14"/>
    <n v="6"/>
    <n v="30"/>
    <n v="0"/>
    <x v="13"/>
    <x v="457"/>
    <x v="384"/>
    <x v="357"/>
  </r>
  <r>
    <n v="2017"/>
    <n v="1"/>
    <n v="14"/>
    <n v="7"/>
    <n v="0"/>
    <n v="0"/>
    <x v="13"/>
    <x v="458"/>
    <x v="385"/>
    <x v="357"/>
  </r>
  <r>
    <n v="2017"/>
    <n v="1"/>
    <n v="14"/>
    <n v="7"/>
    <n v="30"/>
    <n v="0"/>
    <x v="13"/>
    <x v="459"/>
    <x v="385"/>
    <x v="357"/>
  </r>
  <r>
    <n v="2017"/>
    <n v="1"/>
    <n v="14"/>
    <n v="8"/>
    <n v="0"/>
    <n v="0"/>
    <x v="13"/>
    <x v="460"/>
    <x v="385"/>
    <x v="358"/>
  </r>
  <r>
    <n v="2017"/>
    <n v="1"/>
    <n v="14"/>
    <n v="8"/>
    <n v="30"/>
    <n v="0"/>
    <x v="13"/>
    <x v="461"/>
    <x v="386"/>
    <x v="359"/>
  </r>
  <r>
    <n v="2017"/>
    <n v="1"/>
    <n v="14"/>
    <n v="9"/>
    <n v="0"/>
    <n v="0"/>
    <x v="13"/>
    <x v="461"/>
    <x v="387"/>
    <x v="360"/>
  </r>
  <r>
    <n v="2017"/>
    <n v="1"/>
    <n v="14"/>
    <n v="9"/>
    <n v="30"/>
    <n v="0"/>
    <x v="13"/>
    <x v="460"/>
    <x v="386"/>
    <x v="360"/>
  </r>
  <r>
    <n v="2017"/>
    <n v="1"/>
    <n v="14"/>
    <n v="10"/>
    <n v="0"/>
    <n v="0"/>
    <x v="13"/>
    <x v="460"/>
    <x v="388"/>
    <x v="360"/>
  </r>
  <r>
    <n v="2017"/>
    <n v="1"/>
    <n v="14"/>
    <n v="10"/>
    <n v="30"/>
    <n v="0"/>
    <x v="13"/>
    <x v="462"/>
    <x v="389"/>
    <x v="360"/>
  </r>
  <r>
    <n v="2017"/>
    <n v="1"/>
    <n v="14"/>
    <n v="11"/>
    <n v="0"/>
    <n v="0"/>
    <x v="13"/>
    <x v="463"/>
    <x v="390"/>
    <x v="360"/>
  </r>
  <r>
    <n v="2017"/>
    <n v="1"/>
    <n v="14"/>
    <n v="11"/>
    <n v="30"/>
    <n v="0"/>
    <x v="13"/>
    <x v="464"/>
    <x v="389"/>
    <x v="361"/>
  </r>
  <r>
    <n v="2017"/>
    <n v="1"/>
    <n v="14"/>
    <n v="12"/>
    <n v="0"/>
    <n v="0"/>
    <x v="13"/>
    <x v="465"/>
    <x v="389"/>
    <x v="362"/>
  </r>
  <r>
    <n v="2017"/>
    <n v="1"/>
    <n v="14"/>
    <n v="12"/>
    <n v="30"/>
    <n v="0"/>
    <x v="13"/>
    <x v="466"/>
    <x v="389"/>
    <x v="363"/>
  </r>
  <r>
    <n v="2017"/>
    <n v="1"/>
    <n v="14"/>
    <n v="13"/>
    <n v="0"/>
    <n v="0"/>
    <x v="13"/>
    <x v="467"/>
    <x v="389"/>
    <x v="364"/>
  </r>
  <r>
    <n v="2017"/>
    <n v="1"/>
    <n v="14"/>
    <n v="13"/>
    <n v="30"/>
    <n v="0"/>
    <x v="13"/>
    <x v="468"/>
    <x v="391"/>
    <x v="365"/>
  </r>
  <r>
    <n v="2017"/>
    <n v="1"/>
    <n v="14"/>
    <n v="14"/>
    <n v="0"/>
    <n v="0"/>
    <x v="13"/>
    <x v="469"/>
    <x v="392"/>
    <x v="364"/>
  </r>
  <r>
    <n v="2017"/>
    <n v="1"/>
    <n v="14"/>
    <n v="14"/>
    <n v="30"/>
    <n v="0"/>
    <x v="13"/>
    <x v="470"/>
    <x v="393"/>
    <x v="366"/>
  </r>
  <r>
    <n v="2017"/>
    <n v="1"/>
    <n v="14"/>
    <n v="15"/>
    <n v="0"/>
    <n v="0"/>
    <x v="13"/>
    <x v="471"/>
    <x v="394"/>
    <x v="367"/>
  </r>
  <r>
    <n v="2017"/>
    <n v="1"/>
    <n v="14"/>
    <n v="15"/>
    <n v="30"/>
    <n v="0"/>
    <x v="13"/>
    <x v="472"/>
    <x v="395"/>
    <x v="368"/>
  </r>
  <r>
    <n v="2017"/>
    <n v="1"/>
    <n v="14"/>
    <n v="16"/>
    <n v="0"/>
    <n v="0"/>
    <x v="13"/>
    <x v="473"/>
    <x v="396"/>
    <x v="369"/>
  </r>
  <r>
    <n v="2017"/>
    <n v="1"/>
    <n v="14"/>
    <n v="16"/>
    <n v="30"/>
    <n v="0"/>
    <x v="13"/>
    <x v="474"/>
    <x v="397"/>
    <x v="369"/>
  </r>
  <r>
    <n v="2017"/>
    <n v="1"/>
    <n v="14"/>
    <n v="17"/>
    <n v="0"/>
    <n v="0"/>
    <x v="13"/>
    <x v="474"/>
    <x v="397"/>
    <x v="369"/>
  </r>
  <r>
    <n v="2017"/>
    <n v="1"/>
    <n v="14"/>
    <n v="17"/>
    <n v="30"/>
    <n v="0"/>
    <x v="13"/>
    <x v="474"/>
    <x v="397"/>
    <x v="369"/>
  </r>
  <r>
    <n v="2017"/>
    <n v="1"/>
    <n v="14"/>
    <n v="18"/>
    <n v="0"/>
    <n v="0"/>
    <x v="13"/>
    <x v="474"/>
    <x v="397"/>
    <x v="369"/>
  </r>
  <r>
    <n v="2017"/>
    <n v="1"/>
    <n v="14"/>
    <n v="18"/>
    <n v="30"/>
    <n v="0"/>
    <x v="13"/>
    <x v="474"/>
    <x v="397"/>
    <x v="369"/>
  </r>
  <r>
    <n v="2017"/>
    <n v="1"/>
    <n v="14"/>
    <n v="19"/>
    <n v="0"/>
    <n v="0"/>
    <x v="13"/>
    <x v="475"/>
    <x v="397"/>
    <x v="369"/>
  </r>
  <r>
    <n v="2017"/>
    <n v="1"/>
    <n v="14"/>
    <n v="19"/>
    <n v="30"/>
    <n v="0"/>
    <x v="13"/>
    <x v="476"/>
    <x v="398"/>
    <x v="369"/>
  </r>
  <r>
    <n v="2017"/>
    <n v="1"/>
    <n v="14"/>
    <n v="20"/>
    <n v="0"/>
    <n v="0"/>
    <x v="13"/>
    <x v="477"/>
    <x v="399"/>
    <x v="369"/>
  </r>
  <r>
    <n v="2017"/>
    <n v="1"/>
    <n v="14"/>
    <n v="20"/>
    <n v="30"/>
    <n v="0"/>
    <x v="13"/>
    <x v="478"/>
    <x v="400"/>
    <x v="369"/>
  </r>
  <r>
    <n v="2017"/>
    <n v="1"/>
    <n v="14"/>
    <n v="21"/>
    <n v="0"/>
    <n v="0"/>
    <x v="13"/>
    <x v="479"/>
    <x v="401"/>
    <x v="370"/>
  </r>
  <r>
    <n v="2017"/>
    <n v="1"/>
    <n v="14"/>
    <n v="21"/>
    <n v="30"/>
    <n v="0"/>
    <x v="13"/>
    <x v="480"/>
    <x v="402"/>
    <x v="371"/>
  </r>
  <r>
    <n v="2017"/>
    <n v="1"/>
    <n v="14"/>
    <n v="22"/>
    <n v="0"/>
    <n v="0"/>
    <x v="13"/>
    <x v="481"/>
    <x v="403"/>
    <x v="372"/>
  </r>
  <r>
    <n v="2017"/>
    <n v="1"/>
    <n v="14"/>
    <n v="22"/>
    <n v="30"/>
    <n v="0"/>
    <x v="13"/>
    <x v="482"/>
    <x v="404"/>
    <x v="373"/>
  </r>
  <r>
    <n v="2017"/>
    <n v="1"/>
    <n v="14"/>
    <n v="23"/>
    <n v="0"/>
    <n v="0"/>
    <x v="13"/>
    <x v="483"/>
    <x v="405"/>
    <x v="374"/>
  </r>
  <r>
    <n v="2017"/>
    <n v="1"/>
    <n v="14"/>
    <n v="23"/>
    <n v="30"/>
    <n v="0"/>
    <x v="13"/>
    <x v="484"/>
    <x v="406"/>
    <x v="375"/>
  </r>
  <r>
    <n v="2017"/>
    <n v="1"/>
    <n v="15"/>
    <n v="0"/>
    <n v="0"/>
    <n v="0"/>
    <x v="14"/>
    <x v="485"/>
    <x v="406"/>
    <x v="376"/>
  </r>
  <r>
    <n v="2017"/>
    <n v="1"/>
    <n v="15"/>
    <n v="0"/>
    <n v="30"/>
    <n v="0"/>
    <x v="14"/>
    <x v="486"/>
    <x v="406"/>
    <x v="377"/>
  </r>
  <r>
    <n v="2017"/>
    <n v="1"/>
    <n v="15"/>
    <n v="1"/>
    <n v="0"/>
    <n v="0"/>
    <x v="14"/>
    <x v="487"/>
    <x v="406"/>
    <x v="378"/>
  </r>
  <r>
    <n v="2017"/>
    <n v="1"/>
    <n v="15"/>
    <n v="1"/>
    <n v="30"/>
    <n v="0"/>
    <x v="14"/>
    <x v="488"/>
    <x v="406"/>
    <x v="379"/>
  </r>
  <r>
    <n v="2017"/>
    <n v="1"/>
    <n v="15"/>
    <n v="2"/>
    <n v="0"/>
    <n v="0"/>
    <x v="14"/>
    <x v="489"/>
    <x v="406"/>
    <x v="380"/>
  </r>
  <r>
    <n v="2017"/>
    <n v="1"/>
    <n v="15"/>
    <n v="2"/>
    <n v="30"/>
    <n v="0"/>
    <x v="14"/>
    <x v="490"/>
    <x v="407"/>
    <x v="381"/>
  </r>
  <r>
    <n v="2017"/>
    <n v="1"/>
    <n v="15"/>
    <n v="3"/>
    <n v="0"/>
    <n v="0"/>
    <x v="14"/>
    <x v="490"/>
    <x v="408"/>
    <x v="381"/>
  </r>
  <r>
    <n v="2017"/>
    <n v="1"/>
    <n v="15"/>
    <n v="3"/>
    <n v="30"/>
    <n v="0"/>
    <x v="14"/>
    <x v="490"/>
    <x v="408"/>
    <x v="381"/>
  </r>
  <r>
    <n v="2017"/>
    <n v="1"/>
    <n v="15"/>
    <n v="4"/>
    <n v="0"/>
    <n v="0"/>
    <x v="14"/>
    <x v="491"/>
    <x v="409"/>
    <x v="381"/>
  </r>
  <r>
    <n v="2017"/>
    <n v="1"/>
    <n v="15"/>
    <n v="4"/>
    <n v="30"/>
    <n v="0"/>
    <x v="14"/>
    <x v="490"/>
    <x v="410"/>
    <x v="381"/>
  </r>
  <r>
    <n v="2017"/>
    <n v="1"/>
    <n v="15"/>
    <n v="5"/>
    <n v="0"/>
    <n v="0"/>
    <x v="14"/>
    <x v="491"/>
    <x v="411"/>
    <x v="381"/>
  </r>
  <r>
    <n v="2017"/>
    <n v="1"/>
    <n v="15"/>
    <n v="5"/>
    <n v="30"/>
    <n v="0"/>
    <x v="14"/>
    <x v="492"/>
    <x v="412"/>
    <x v="381"/>
  </r>
  <r>
    <n v="2017"/>
    <n v="1"/>
    <n v="15"/>
    <n v="6"/>
    <n v="0"/>
    <n v="0"/>
    <x v="14"/>
    <x v="493"/>
    <x v="413"/>
    <x v="381"/>
  </r>
  <r>
    <n v="2017"/>
    <n v="1"/>
    <n v="15"/>
    <n v="6"/>
    <n v="30"/>
    <n v="0"/>
    <x v="14"/>
    <x v="494"/>
    <x v="414"/>
    <x v="382"/>
  </r>
  <r>
    <n v="2017"/>
    <n v="1"/>
    <n v="15"/>
    <n v="7"/>
    <n v="0"/>
    <n v="0"/>
    <x v="14"/>
    <x v="495"/>
    <x v="414"/>
    <x v="383"/>
  </r>
  <r>
    <n v="2017"/>
    <n v="1"/>
    <n v="15"/>
    <n v="7"/>
    <n v="30"/>
    <n v="0"/>
    <x v="14"/>
    <x v="496"/>
    <x v="414"/>
    <x v="383"/>
  </r>
  <r>
    <n v="2017"/>
    <n v="1"/>
    <n v="15"/>
    <n v="8"/>
    <n v="0"/>
    <n v="0"/>
    <x v="14"/>
    <x v="497"/>
    <x v="414"/>
    <x v="383"/>
  </r>
  <r>
    <n v="2017"/>
    <n v="1"/>
    <n v="15"/>
    <n v="8"/>
    <n v="30"/>
    <n v="0"/>
    <x v="14"/>
    <x v="498"/>
    <x v="414"/>
    <x v="383"/>
  </r>
  <r>
    <n v="2017"/>
    <n v="1"/>
    <n v="15"/>
    <n v="9"/>
    <n v="0"/>
    <n v="0"/>
    <x v="14"/>
    <x v="499"/>
    <x v="415"/>
    <x v="383"/>
  </r>
  <r>
    <n v="2017"/>
    <n v="1"/>
    <n v="15"/>
    <n v="9"/>
    <n v="30"/>
    <n v="0"/>
    <x v="14"/>
    <x v="500"/>
    <x v="416"/>
    <x v="383"/>
  </r>
  <r>
    <n v="2017"/>
    <n v="1"/>
    <n v="15"/>
    <n v="10"/>
    <n v="0"/>
    <n v="0"/>
    <x v="14"/>
    <x v="501"/>
    <x v="416"/>
    <x v="383"/>
  </r>
  <r>
    <n v="2017"/>
    <n v="1"/>
    <n v="15"/>
    <n v="10"/>
    <n v="30"/>
    <n v="0"/>
    <x v="14"/>
    <x v="501"/>
    <x v="416"/>
    <x v="384"/>
  </r>
  <r>
    <n v="2017"/>
    <n v="1"/>
    <n v="15"/>
    <n v="11"/>
    <n v="0"/>
    <n v="0"/>
    <x v="14"/>
    <x v="501"/>
    <x v="416"/>
    <x v="385"/>
  </r>
  <r>
    <n v="2017"/>
    <n v="1"/>
    <n v="15"/>
    <n v="11"/>
    <n v="30"/>
    <n v="0"/>
    <x v="14"/>
    <x v="501"/>
    <x v="417"/>
    <x v="386"/>
  </r>
  <r>
    <n v="2017"/>
    <n v="1"/>
    <n v="15"/>
    <n v="12"/>
    <n v="0"/>
    <n v="0"/>
    <x v="14"/>
    <x v="502"/>
    <x v="418"/>
    <x v="387"/>
  </r>
  <r>
    <n v="2017"/>
    <n v="1"/>
    <n v="15"/>
    <n v="12"/>
    <n v="30"/>
    <n v="0"/>
    <x v="14"/>
    <x v="503"/>
    <x v="419"/>
    <x v="387"/>
  </r>
  <r>
    <n v="2017"/>
    <n v="1"/>
    <n v="15"/>
    <n v="13"/>
    <n v="0"/>
    <n v="0"/>
    <x v="14"/>
    <x v="504"/>
    <x v="419"/>
    <x v="388"/>
  </r>
  <r>
    <n v="2017"/>
    <n v="1"/>
    <n v="15"/>
    <n v="13"/>
    <n v="30"/>
    <n v="0"/>
    <x v="14"/>
    <x v="503"/>
    <x v="420"/>
    <x v="389"/>
  </r>
  <r>
    <n v="2017"/>
    <n v="1"/>
    <n v="15"/>
    <n v="14"/>
    <n v="0"/>
    <n v="0"/>
    <x v="14"/>
    <x v="505"/>
    <x v="421"/>
    <x v="390"/>
  </r>
  <r>
    <n v="2017"/>
    <n v="1"/>
    <n v="15"/>
    <n v="14"/>
    <n v="30"/>
    <n v="0"/>
    <x v="14"/>
    <x v="506"/>
    <x v="422"/>
    <x v="390"/>
  </r>
  <r>
    <n v="2017"/>
    <n v="1"/>
    <n v="15"/>
    <n v="15"/>
    <n v="0"/>
    <n v="0"/>
    <x v="14"/>
    <x v="507"/>
    <x v="422"/>
    <x v="390"/>
  </r>
  <r>
    <n v="2017"/>
    <n v="1"/>
    <n v="15"/>
    <n v="15"/>
    <n v="30"/>
    <n v="0"/>
    <x v="14"/>
    <x v="508"/>
    <x v="422"/>
    <x v="390"/>
  </r>
  <r>
    <n v="2017"/>
    <n v="1"/>
    <n v="15"/>
    <n v="16"/>
    <n v="0"/>
    <n v="0"/>
    <x v="14"/>
    <x v="509"/>
    <x v="422"/>
    <x v="390"/>
  </r>
  <r>
    <n v="2017"/>
    <n v="1"/>
    <n v="15"/>
    <n v="16"/>
    <n v="30"/>
    <n v="0"/>
    <x v="14"/>
    <x v="510"/>
    <x v="423"/>
    <x v="390"/>
  </r>
  <r>
    <n v="2017"/>
    <n v="1"/>
    <n v="15"/>
    <n v="17"/>
    <n v="0"/>
    <n v="0"/>
    <x v="14"/>
    <x v="511"/>
    <x v="424"/>
    <x v="391"/>
  </r>
  <r>
    <n v="2017"/>
    <n v="1"/>
    <n v="15"/>
    <n v="17"/>
    <n v="30"/>
    <n v="0"/>
    <x v="14"/>
    <x v="512"/>
    <x v="425"/>
    <x v="392"/>
  </r>
  <r>
    <n v="2017"/>
    <n v="1"/>
    <n v="15"/>
    <n v="18"/>
    <n v="0"/>
    <n v="0"/>
    <x v="14"/>
    <x v="513"/>
    <x v="426"/>
    <x v="393"/>
  </r>
  <r>
    <n v="2017"/>
    <n v="1"/>
    <n v="15"/>
    <n v="18"/>
    <n v="30"/>
    <n v="0"/>
    <x v="14"/>
    <x v="514"/>
    <x v="427"/>
    <x v="394"/>
  </r>
  <r>
    <n v="2017"/>
    <n v="1"/>
    <n v="15"/>
    <n v="19"/>
    <n v="0"/>
    <n v="0"/>
    <x v="14"/>
    <x v="515"/>
    <x v="428"/>
    <x v="395"/>
  </r>
  <r>
    <n v="2017"/>
    <n v="1"/>
    <n v="15"/>
    <n v="19"/>
    <n v="30"/>
    <n v="0"/>
    <x v="14"/>
    <x v="515"/>
    <x v="429"/>
    <x v="396"/>
  </r>
  <r>
    <n v="2017"/>
    <n v="1"/>
    <n v="15"/>
    <n v="20"/>
    <n v="0"/>
    <n v="0"/>
    <x v="14"/>
    <x v="515"/>
    <x v="430"/>
    <x v="397"/>
  </r>
  <r>
    <n v="2017"/>
    <n v="1"/>
    <n v="15"/>
    <n v="20"/>
    <n v="30"/>
    <n v="0"/>
    <x v="14"/>
    <x v="515"/>
    <x v="431"/>
    <x v="398"/>
  </r>
  <r>
    <n v="2017"/>
    <n v="1"/>
    <n v="15"/>
    <n v="21"/>
    <n v="0"/>
    <n v="0"/>
    <x v="14"/>
    <x v="515"/>
    <x v="431"/>
    <x v="397"/>
  </r>
  <r>
    <n v="2017"/>
    <n v="1"/>
    <n v="15"/>
    <n v="21"/>
    <n v="30"/>
    <n v="0"/>
    <x v="14"/>
    <x v="515"/>
    <x v="431"/>
    <x v="399"/>
  </r>
  <r>
    <n v="2017"/>
    <n v="1"/>
    <n v="15"/>
    <n v="22"/>
    <n v="0"/>
    <n v="0"/>
    <x v="14"/>
    <x v="515"/>
    <x v="431"/>
    <x v="400"/>
  </r>
  <r>
    <n v="2017"/>
    <n v="1"/>
    <n v="15"/>
    <n v="22"/>
    <n v="30"/>
    <n v="0"/>
    <x v="14"/>
    <x v="516"/>
    <x v="431"/>
    <x v="401"/>
  </r>
  <r>
    <n v="2017"/>
    <n v="1"/>
    <n v="15"/>
    <n v="23"/>
    <n v="0"/>
    <n v="0"/>
    <x v="14"/>
    <x v="517"/>
    <x v="431"/>
    <x v="402"/>
  </r>
  <r>
    <n v="2017"/>
    <n v="1"/>
    <n v="15"/>
    <n v="23"/>
    <n v="30"/>
    <n v="0"/>
    <x v="14"/>
    <x v="517"/>
    <x v="432"/>
    <x v="403"/>
  </r>
  <r>
    <n v="2017"/>
    <n v="1"/>
    <n v="16"/>
    <n v="0"/>
    <n v="0"/>
    <n v="0"/>
    <x v="15"/>
    <x v="518"/>
    <x v="433"/>
    <x v="404"/>
  </r>
  <r>
    <n v="2017"/>
    <n v="1"/>
    <n v="16"/>
    <n v="0"/>
    <n v="30"/>
    <n v="0"/>
    <x v="15"/>
    <x v="519"/>
    <x v="434"/>
    <x v="405"/>
  </r>
  <r>
    <n v="2017"/>
    <n v="1"/>
    <n v="16"/>
    <n v="1"/>
    <n v="0"/>
    <n v="0"/>
    <x v="15"/>
    <x v="520"/>
    <x v="435"/>
    <x v="406"/>
  </r>
  <r>
    <n v="2017"/>
    <n v="1"/>
    <n v="16"/>
    <n v="1"/>
    <n v="30"/>
    <n v="0"/>
    <x v="15"/>
    <x v="520"/>
    <x v="436"/>
    <x v="407"/>
  </r>
  <r>
    <n v="2017"/>
    <n v="1"/>
    <n v="16"/>
    <n v="2"/>
    <n v="0"/>
    <n v="0"/>
    <x v="15"/>
    <x v="520"/>
    <x v="435"/>
    <x v="407"/>
  </r>
  <r>
    <n v="2017"/>
    <n v="1"/>
    <n v="16"/>
    <n v="2"/>
    <n v="30"/>
    <n v="0"/>
    <x v="15"/>
    <x v="521"/>
    <x v="437"/>
    <x v="407"/>
  </r>
  <r>
    <n v="2017"/>
    <n v="1"/>
    <n v="16"/>
    <n v="3"/>
    <n v="0"/>
    <n v="0"/>
    <x v="15"/>
    <x v="522"/>
    <x v="438"/>
    <x v="407"/>
  </r>
  <r>
    <n v="2017"/>
    <n v="1"/>
    <n v="16"/>
    <n v="3"/>
    <n v="30"/>
    <n v="0"/>
    <x v="15"/>
    <x v="523"/>
    <x v="439"/>
    <x v="407"/>
  </r>
  <r>
    <n v="2017"/>
    <n v="1"/>
    <n v="16"/>
    <n v="4"/>
    <n v="0"/>
    <n v="0"/>
    <x v="15"/>
    <x v="524"/>
    <x v="440"/>
    <x v="407"/>
  </r>
  <r>
    <n v="2017"/>
    <n v="1"/>
    <n v="16"/>
    <n v="4"/>
    <n v="30"/>
    <n v="0"/>
    <x v="15"/>
    <x v="525"/>
    <x v="440"/>
    <x v="407"/>
  </r>
  <r>
    <n v="2017"/>
    <n v="1"/>
    <n v="16"/>
    <n v="5"/>
    <n v="0"/>
    <n v="0"/>
    <x v="15"/>
    <x v="526"/>
    <x v="440"/>
    <x v="407"/>
  </r>
  <r>
    <n v="2017"/>
    <n v="1"/>
    <n v="16"/>
    <n v="5"/>
    <n v="30"/>
    <n v="0"/>
    <x v="15"/>
    <x v="527"/>
    <x v="440"/>
    <x v="407"/>
  </r>
  <r>
    <n v="2017"/>
    <n v="1"/>
    <n v="16"/>
    <n v="6"/>
    <n v="0"/>
    <n v="0"/>
    <x v="15"/>
    <x v="523"/>
    <x v="440"/>
    <x v="407"/>
  </r>
  <r>
    <n v="2017"/>
    <n v="1"/>
    <n v="16"/>
    <n v="6"/>
    <n v="30"/>
    <n v="0"/>
    <x v="15"/>
    <x v="528"/>
    <x v="440"/>
    <x v="408"/>
  </r>
  <r>
    <n v="2017"/>
    <n v="1"/>
    <n v="16"/>
    <n v="7"/>
    <n v="0"/>
    <n v="0"/>
    <x v="15"/>
    <x v="529"/>
    <x v="440"/>
    <x v="409"/>
  </r>
  <r>
    <n v="2017"/>
    <n v="1"/>
    <n v="16"/>
    <n v="7"/>
    <n v="30"/>
    <n v="0"/>
    <x v="15"/>
    <x v="41"/>
    <x v="441"/>
    <x v="410"/>
  </r>
  <r>
    <n v="2017"/>
    <n v="1"/>
    <n v="16"/>
    <n v="8"/>
    <n v="0"/>
    <n v="0"/>
    <x v="15"/>
    <x v="41"/>
    <x v="442"/>
    <x v="411"/>
  </r>
  <r>
    <n v="2017"/>
    <n v="1"/>
    <n v="16"/>
    <n v="8"/>
    <n v="30"/>
    <n v="0"/>
    <x v="15"/>
    <x v="41"/>
    <x v="443"/>
    <x v="409"/>
  </r>
  <r>
    <n v="2017"/>
    <n v="1"/>
    <n v="16"/>
    <n v="9"/>
    <n v="0"/>
    <n v="0"/>
    <x v="15"/>
    <x v="41"/>
    <x v="444"/>
    <x v="412"/>
  </r>
  <r>
    <n v="2017"/>
    <n v="1"/>
    <n v="16"/>
    <n v="9"/>
    <n v="30"/>
    <n v="0"/>
    <x v="15"/>
    <x v="41"/>
    <x v="445"/>
    <x v="413"/>
  </r>
  <r>
    <n v="2017"/>
    <n v="1"/>
    <n v="16"/>
    <n v="10"/>
    <n v="0"/>
    <n v="0"/>
    <x v="15"/>
    <x v="41"/>
    <x v="446"/>
    <x v="412"/>
  </r>
  <r>
    <n v="2017"/>
    <n v="1"/>
    <n v="16"/>
    <n v="10"/>
    <n v="30"/>
    <n v="0"/>
    <x v="15"/>
    <x v="41"/>
    <x v="447"/>
    <x v="412"/>
  </r>
  <r>
    <n v="2017"/>
    <n v="1"/>
    <n v="16"/>
    <n v="11"/>
    <n v="0"/>
    <n v="0"/>
    <x v="15"/>
    <x v="41"/>
    <x v="448"/>
    <x v="414"/>
  </r>
  <r>
    <n v="2017"/>
    <n v="1"/>
    <n v="16"/>
    <n v="11"/>
    <n v="30"/>
    <n v="0"/>
    <x v="15"/>
    <x v="530"/>
    <x v="448"/>
    <x v="415"/>
  </r>
  <r>
    <n v="2017"/>
    <n v="1"/>
    <n v="16"/>
    <n v="12"/>
    <n v="0"/>
    <n v="0"/>
    <x v="15"/>
    <x v="531"/>
    <x v="448"/>
    <x v="415"/>
  </r>
  <r>
    <n v="2017"/>
    <n v="1"/>
    <n v="16"/>
    <n v="12"/>
    <n v="30"/>
    <n v="0"/>
    <x v="15"/>
    <x v="532"/>
    <x v="448"/>
    <x v="415"/>
  </r>
  <r>
    <n v="2017"/>
    <n v="1"/>
    <n v="16"/>
    <n v="13"/>
    <n v="0"/>
    <n v="0"/>
    <x v="15"/>
    <x v="531"/>
    <x v="448"/>
    <x v="415"/>
  </r>
  <r>
    <n v="2017"/>
    <n v="1"/>
    <n v="16"/>
    <n v="13"/>
    <n v="30"/>
    <n v="0"/>
    <x v="15"/>
    <x v="533"/>
    <x v="449"/>
    <x v="416"/>
  </r>
  <r>
    <n v="2017"/>
    <n v="1"/>
    <n v="16"/>
    <n v="14"/>
    <n v="0"/>
    <n v="0"/>
    <x v="15"/>
    <x v="534"/>
    <x v="450"/>
    <x v="85"/>
  </r>
  <r>
    <n v="2017"/>
    <n v="1"/>
    <n v="16"/>
    <n v="14"/>
    <n v="30"/>
    <n v="0"/>
    <x v="15"/>
    <x v="535"/>
    <x v="451"/>
    <x v="85"/>
  </r>
  <r>
    <n v="2017"/>
    <n v="1"/>
    <n v="16"/>
    <n v="15"/>
    <n v="0"/>
    <n v="0"/>
    <x v="15"/>
    <x v="536"/>
    <x v="452"/>
    <x v="85"/>
  </r>
  <r>
    <n v="2017"/>
    <n v="1"/>
    <n v="16"/>
    <n v="15"/>
    <n v="30"/>
    <n v="0"/>
    <x v="15"/>
    <x v="537"/>
    <x v="453"/>
    <x v="85"/>
  </r>
  <r>
    <n v="2017"/>
    <n v="1"/>
    <n v="16"/>
    <n v="16"/>
    <n v="0"/>
    <n v="0"/>
    <x v="15"/>
    <x v="538"/>
    <x v="454"/>
    <x v="85"/>
  </r>
  <r>
    <n v="2017"/>
    <n v="1"/>
    <n v="16"/>
    <n v="16"/>
    <n v="30"/>
    <n v="0"/>
    <x v="15"/>
    <x v="539"/>
    <x v="455"/>
    <x v="85"/>
  </r>
  <r>
    <n v="2017"/>
    <n v="1"/>
    <n v="16"/>
    <n v="17"/>
    <n v="0"/>
    <n v="0"/>
    <x v="15"/>
    <x v="540"/>
    <x v="456"/>
    <x v="417"/>
  </r>
  <r>
    <n v="2017"/>
    <n v="1"/>
    <n v="16"/>
    <n v="17"/>
    <n v="30"/>
    <n v="0"/>
    <x v="15"/>
    <x v="541"/>
    <x v="456"/>
    <x v="418"/>
  </r>
  <r>
    <n v="2017"/>
    <n v="1"/>
    <n v="16"/>
    <n v="18"/>
    <n v="0"/>
    <n v="0"/>
    <x v="15"/>
    <x v="542"/>
    <x v="456"/>
    <x v="419"/>
  </r>
  <r>
    <n v="2017"/>
    <n v="1"/>
    <n v="16"/>
    <n v="18"/>
    <n v="30"/>
    <n v="0"/>
    <x v="15"/>
    <x v="539"/>
    <x v="456"/>
    <x v="419"/>
  </r>
  <r>
    <n v="2017"/>
    <n v="1"/>
    <n v="16"/>
    <n v="19"/>
    <n v="0"/>
    <n v="0"/>
    <x v="15"/>
    <x v="543"/>
    <x v="456"/>
    <x v="419"/>
  </r>
  <r>
    <n v="2017"/>
    <n v="1"/>
    <n v="16"/>
    <n v="19"/>
    <n v="30"/>
    <n v="0"/>
    <x v="15"/>
    <x v="544"/>
    <x v="456"/>
    <x v="419"/>
  </r>
  <r>
    <n v="2017"/>
    <n v="1"/>
    <n v="16"/>
    <n v="20"/>
    <n v="0"/>
    <n v="0"/>
    <x v="15"/>
    <x v="545"/>
    <x v="457"/>
    <x v="420"/>
  </r>
  <r>
    <n v="2017"/>
    <n v="1"/>
    <n v="16"/>
    <n v="20"/>
    <n v="30"/>
    <n v="0"/>
    <x v="15"/>
    <x v="546"/>
    <x v="458"/>
    <x v="421"/>
  </r>
  <r>
    <n v="2017"/>
    <n v="1"/>
    <n v="16"/>
    <n v="21"/>
    <n v="0"/>
    <n v="0"/>
    <x v="15"/>
    <x v="547"/>
    <x v="459"/>
    <x v="421"/>
  </r>
  <r>
    <n v="2017"/>
    <n v="1"/>
    <n v="16"/>
    <n v="21"/>
    <n v="30"/>
    <n v="0"/>
    <x v="15"/>
    <x v="547"/>
    <x v="460"/>
    <x v="420"/>
  </r>
  <r>
    <n v="2017"/>
    <n v="1"/>
    <n v="16"/>
    <n v="22"/>
    <n v="0"/>
    <n v="0"/>
    <x v="15"/>
    <x v="547"/>
    <x v="461"/>
    <x v="421"/>
  </r>
  <r>
    <n v="2017"/>
    <n v="1"/>
    <n v="16"/>
    <n v="22"/>
    <n v="30"/>
    <n v="0"/>
    <x v="15"/>
    <x v="547"/>
    <x v="462"/>
    <x v="419"/>
  </r>
  <r>
    <n v="2017"/>
    <n v="1"/>
    <n v="16"/>
    <n v="23"/>
    <n v="0"/>
    <n v="0"/>
    <x v="15"/>
    <x v="548"/>
    <x v="463"/>
    <x v="419"/>
  </r>
  <r>
    <n v="2017"/>
    <n v="1"/>
    <n v="16"/>
    <n v="23"/>
    <n v="30"/>
    <n v="0"/>
    <x v="15"/>
    <x v="547"/>
    <x v="463"/>
    <x v="422"/>
  </r>
  <r>
    <n v="2017"/>
    <n v="1"/>
    <n v="17"/>
    <n v="0"/>
    <n v="0"/>
    <n v="0"/>
    <x v="16"/>
    <x v="547"/>
    <x v="464"/>
    <x v="423"/>
  </r>
  <r>
    <n v="2017"/>
    <n v="1"/>
    <n v="17"/>
    <n v="0"/>
    <n v="30"/>
    <n v="0"/>
    <x v="16"/>
    <x v="547"/>
    <x v="465"/>
    <x v="95"/>
  </r>
  <r>
    <n v="2017"/>
    <n v="1"/>
    <n v="17"/>
    <n v="1"/>
    <n v="0"/>
    <n v="0"/>
    <x v="16"/>
    <x v="547"/>
    <x v="466"/>
    <x v="95"/>
  </r>
  <r>
    <n v="2017"/>
    <n v="1"/>
    <n v="17"/>
    <n v="1"/>
    <n v="30"/>
    <n v="0"/>
    <x v="16"/>
    <x v="547"/>
    <x v="466"/>
    <x v="95"/>
  </r>
  <r>
    <n v="2017"/>
    <n v="1"/>
    <n v="17"/>
    <n v="2"/>
    <n v="0"/>
    <n v="0"/>
    <x v="16"/>
    <x v="549"/>
    <x v="466"/>
    <x v="95"/>
  </r>
  <r>
    <n v="2017"/>
    <n v="1"/>
    <n v="17"/>
    <n v="2"/>
    <n v="30"/>
    <n v="0"/>
    <x v="16"/>
    <x v="550"/>
    <x v="466"/>
    <x v="95"/>
  </r>
  <r>
    <n v="2017"/>
    <n v="1"/>
    <n v="17"/>
    <n v="3"/>
    <n v="0"/>
    <n v="0"/>
    <x v="16"/>
    <x v="551"/>
    <x v="466"/>
    <x v="95"/>
  </r>
  <r>
    <n v="2017"/>
    <n v="1"/>
    <n v="17"/>
    <n v="3"/>
    <n v="30"/>
    <n v="0"/>
    <x v="16"/>
    <x v="552"/>
    <x v="466"/>
    <x v="95"/>
  </r>
  <r>
    <n v="2017"/>
    <n v="1"/>
    <n v="17"/>
    <n v="4"/>
    <n v="0"/>
    <n v="0"/>
    <x v="16"/>
    <x v="553"/>
    <x v="466"/>
    <x v="95"/>
  </r>
  <r>
    <n v="2017"/>
    <n v="1"/>
    <n v="17"/>
    <n v="4"/>
    <n v="30"/>
    <n v="0"/>
    <x v="16"/>
    <x v="554"/>
    <x v="467"/>
    <x v="95"/>
  </r>
  <r>
    <n v="2017"/>
    <n v="1"/>
    <n v="17"/>
    <n v="5"/>
    <n v="0"/>
    <n v="0"/>
    <x v="16"/>
    <x v="555"/>
    <x v="466"/>
    <x v="95"/>
  </r>
  <r>
    <n v="2017"/>
    <n v="1"/>
    <n v="17"/>
    <n v="5"/>
    <n v="30"/>
    <n v="0"/>
    <x v="16"/>
    <x v="556"/>
    <x v="466"/>
    <x v="95"/>
  </r>
  <r>
    <n v="2017"/>
    <n v="1"/>
    <n v="17"/>
    <n v="6"/>
    <n v="0"/>
    <n v="0"/>
    <x v="16"/>
    <x v="557"/>
    <x v="468"/>
    <x v="424"/>
  </r>
  <r>
    <n v="2017"/>
    <n v="1"/>
    <n v="17"/>
    <n v="6"/>
    <n v="30"/>
    <n v="0"/>
    <x v="16"/>
    <x v="553"/>
    <x v="469"/>
    <x v="114"/>
  </r>
  <r>
    <n v="2017"/>
    <n v="1"/>
    <n v="17"/>
    <n v="7"/>
    <n v="0"/>
    <n v="0"/>
    <x v="16"/>
    <x v="558"/>
    <x v="470"/>
    <x v="425"/>
  </r>
  <r>
    <n v="2017"/>
    <n v="1"/>
    <n v="17"/>
    <n v="7"/>
    <n v="30"/>
    <n v="0"/>
    <x v="16"/>
    <x v="559"/>
    <x v="471"/>
    <x v="114"/>
  </r>
  <r>
    <n v="2017"/>
    <n v="1"/>
    <n v="17"/>
    <n v="8"/>
    <n v="0"/>
    <n v="0"/>
    <x v="16"/>
    <x v="560"/>
    <x v="472"/>
    <x v="426"/>
  </r>
  <r>
    <n v="2017"/>
    <n v="1"/>
    <n v="17"/>
    <n v="8"/>
    <n v="30"/>
    <n v="0"/>
    <x v="16"/>
    <x v="561"/>
    <x v="473"/>
    <x v="427"/>
  </r>
  <r>
    <n v="2017"/>
    <n v="1"/>
    <n v="17"/>
    <n v="9"/>
    <n v="0"/>
    <n v="0"/>
    <x v="16"/>
    <x v="562"/>
    <x v="474"/>
    <x v="428"/>
  </r>
  <r>
    <n v="2017"/>
    <n v="1"/>
    <n v="17"/>
    <n v="9"/>
    <n v="30"/>
    <n v="0"/>
    <x v="16"/>
    <x v="563"/>
    <x v="472"/>
    <x v="429"/>
  </r>
  <r>
    <n v="2017"/>
    <n v="1"/>
    <n v="17"/>
    <n v="10"/>
    <n v="0"/>
    <n v="0"/>
    <x v="16"/>
    <x v="564"/>
    <x v="475"/>
    <x v="430"/>
  </r>
  <r>
    <n v="2017"/>
    <n v="1"/>
    <n v="17"/>
    <n v="10"/>
    <n v="30"/>
    <n v="0"/>
    <x v="16"/>
    <x v="565"/>
    <x v="476"/>
    <x v="429"/>
  </r>
  <r>
    <n v="2017"/>
    <n v="1"/>
    <n v="17"/>
    <n v="11"/>
    <n v="0"/>
    <n v="0"/>
    <x v="16"/>
    <x v="559"/>
    <x v="476"/>
    <x v="431"/>
  </r>
  <r>
    <n v="2017"/>
    <n v="1"/>
    <n v="17"/>
    <n v="11"/>
    <n v="30"/>
    <n v="0"/>
    <x v="16"/>
    <x v="566"/>
    <x v="476"/>
    <x v="432"/>
  </r>
  <r>
    <n v="2017"/>
    <n v="1"/>
    <n v="17"/>
    <n v="12"/>
    <n v="0"/>
    <n v="0"/>
    <x v="16"/>
    <x v="567"/>
    <x v="476"/>
    <x v="431"/>
  </r>
  <r>
    <n v="2017"/>
    <n v="1"/>
    <n v="17"/>
    <n v="12"/>
    <n v="30"/>
    <n v="0"/>
    <x v="16"/>
    <x v="568"/>
    <x v="476"/>
    <x v="433"/>
  </r>
  <r>
    <n v="2017"/>
    <n v="1"/>
    <n v="17"/>
    <n v="13"/>
    <n v="0"/>
    <n v="0"/>
    <x v="16"/>
    <x v="569"/>
    <x v="477"/>
    <x v="117"/>
  </r>
  <r>
    <n v="2017"/>
    <n v="1"/>
    <n v="17"/>
    <n v="13"/>
    <n v="30"/>
    <n v="0"/>
    <x v="16"/>
    <x v="568"/>
    <x v="478"/>
    <x v="117"/>
  </r>
  <r>
    <n v="2017"/>
    <n v="1"/>
    <n v="17"/>
    <n v="14"/>
    <n v="0"/>
    <n v="0"/>
    <x v="16"/>
    <x v="570"/>
    <x v="479"/>
    <x v="117"/>
  </r>
  <r>
    <n v="2017"/>
    <n v="1"/>
    <n v="17"/>
    <n v="14"/>
    <n v="30"/>
    <n v="0"/>
    <x v="16"/>
    <x v="569"/>
    <x v="480"/>
    <x v="117"/>
  </r>
  <r>
    <n v="2017"/>
    <n v="1"/>
    <n v="17"/>
    <n v="15"/>
    <n v="0"/>
    <n v="0"/>
    <x v="16"/>
    <x v="569"/>
    <x v="481"/>
    <x v="117"/>
  </r>
  <r>
    <n v="2017"/>
    <n v="1"/>
    <n v="17"/>
    <n v="15"/>
    <n v="30"/>
    <n v="0"/>
    <x v="16"/>
    <x v="571"/>
    <x v="482"/>
    <x v="117"/>
  </r>
  <r>
    <n v="2017"/>
    <n v="1"/>
    <n v="17"/>
    <n v="16"/>
    <n v="0"/>
    <n v="0"/>
    <x v="16"/>
    <x v="568"/>
    <x v="483"/>
    <x v="117"/>
  </r>
  <r>
    <n v="2017"/>
    <n v="1"/>
    <n v="17"/>
    <n v="16"/>
    <n v="30"/>
    <n v="0"/>
    <x v="16"/>
    <x v="572"/>
    <x v="484"/>
    <x v="117"/>
  </r>
  <r>
    <n v="2017"/>
    <n v="1"/>
    <n v="17"/>
    <n v="17"/>
    <n v="0"/>
    <n v="0"/>
    <x v="16"/>
    <x v="573"/>
    <x v="485"/>
    <x v="117"/>
  </r>
  <r>
    <n v="2017"/>
    <n v="1"/>
    <n v="17"/>
    <n v="17"/>
    <n v="30"/>
    <n v="0"/>
    <x v="16"/>
    <x v="573"/>
    <x v="486"/>
    <x v="117"/>
  </r>
  <r>
    <n v="2017"/>
    <n v="1"/>
    <n v="17"/>
    <n v="18"/>
    <n v="0"/>
    <n v="0"/>
    <x v="16"/>
    <x v="574"/>
    <x v="486"/>
    <x v="117"/>
  </r>
  <r>
    <n v="2017"/>
    <n v="1"/>
    <n v="17"/>
    <n v="18"/>
    <n v="30"/>
    <n v="0"/>
    <x v="16"/>
    <x v="574"/>
    <x v="486"/>
    <x v="117"/>
  </r>
  <r>
    <n v="2017"/>
    <n v="1"/>
    <n v="17"/>
    <n v="19"/>
    <n v="0"/>
    <n v="0"/>
    <x v="16"/>
    <x v="575"/>
    <x v="486"/>
    <x v="117"/>
  </r>
  <r>
    <n v="2017"/>
    <n v="1"/>
    <n v="17"/>
    <n v="19"/>
    <n v="30"/>
    <n v="0"/>
    <x v="16"/>
    <x v="574"/>
    <x v="486"/>
    <x v="434"/>
  </r>
  <r>
    <n v="2017"/>
    <n v="1"/>
    <n v="17"/>
    <n v="20"/>
    <n v="0"/>
    <n v="0"/>
    <x v="16"/>
    <x v="574"/>
    <x v="486"/>
    <x v="435"/>
  </r>
  <r>
    <n v="2017"/>
    <n v="1"/>
    <n v="17"/>
    <n v="20"/>
    <n v="30"/>
    <n v="0"/>
    <x v="16"/>
    <x v="574"/>
    <x v="486"/>
    <x v="436"/>
  </r>
  <r>
    <n v="2017"/>
    <n v="1"/>
    <n v="17"/>
    <n v="21"/>
    <n v="0"/>
    <n v="0"/>
    <x v="16"/>
    <x v="574"/>
    <x v="486"/>
    <x v="437"/>
  </r>
  <r>
    <n v="2017"/>
    <n v="1"/>
    <n v="17"/>
    <n v="21"/>
    <n v="30"/>
    <n v="0"/>
    <x v="16"/>
    <x v="574"/>
    <x v="487"/>
    <x v="438"/>
  </r>
  <r>
    <n v="2017"/>
    <n v="1"/>
    <n v="17"/>
    <n v="22"/>
    <n v="0"/>
    <n v="0"/>
    <x v="16"/>
    <x v="573"/>
    <x v="488"/>
    <x v="439"/>
  </r>
  <r>
    <n v="2017"/>
    <n v="1"/>
    <n v="17"/>
    <n v="22"/>
    <n v="30"/>
    <n v="0"/>
    <x v="16"/>
    <x v="576"/>
    <x v="489"/>
    <x v="440"/>
  </r>
  <r>
    <n v="2017"/>
    <n v="1"/>
    <n v="17"/>
    <n v="23"/>
    <n v="0"/>
    <n v="0"/>
    <x v="16"/>
    <x v="577"/>
    <x v="490"/>
    <x v="441"/>
  </r>
  <r>
    <n v="2017"/>
    <n v="1"/>
    <n v="17"/>
    <n v="23"/>
    <n v="30"/>
    <n v="0"/>
    <x v="16"/>
    <x v="578"/>
    <x v="491"/>
    <x v="442"/>
  </r>
  <r>
    <n v="2017"/>
    <n v="1"/>
    <n v="18"/>
    <n v="0"/>
    <n v="0"/>
    <n v="0"/>
    <x v="17"/>
    <x v="577"/>
    <x v="489"/>
    <x v="443"/>
  </r>
  <r>
    <n v="2017"/>
    <n v="1"/>
    <n v="18"/>
    <n v="0"/>
    <n v="30"/>
    <n v="0"/>
    <x v="17"/>
    <x v="579"/>
    <x v="492"/>
    <x v="444"/>
  </r>
  <r>
    <n v="2017"/>
    <n v="1"/>
    <n v="18"/>
    <n v="1"/>
    <n v="0"/>
    <n v="0"/>
    <x v="17"/>
    <x v="580"/>
    <x v="492"/>
    <x v="445"/>
  </r>
  <r>
    <n v="2017"/>
    <n v="1"/>
    <n v="18"/>
    <n v="1"/>
    <n v="30"/>
    <n v="0"/>
    <x v="17"/>
    <x v="581"/>
    <x v="493"/>
    <x v="446"/>
  </r>
  <r>
    <n v="2017"/>
    <n v="1"/>
    <n v="18"/>
    <n v="2"/>
    <n v="0"/>
    <n v="0"/>
    <x v="17"/>
    <x v="582"/>
    <x v="494"/>
    <x v="446"/>
  </r>
  <r>
    <n v="2017"/>
    <n v="1"/>
    <n v="18"/>
    <n v="2"/>
    <n v="30"/>
    <n v="0"/>
    <x v="17"/>
    <x v="583"/>
    <x v="495"/>
    <x v="446"/>
  </r>
  <r>
    <n v="2017"/>
    <n v="1"/>
    <n v="18"/>
    <n v="3"/>
    <n v="0"/>
    <n v="0"/>
    <x v="17"/>
    <x v="584"/>
    <x v="496"/>
    <x v="446"/>
  </r>
  <r>
    <n v="2017"/>
    <n v="1"/>
    <n v="18"/>
    <n v="3"/>
    <n v="30"/>
    <n v="0"/>
    <x v="17"/>
    <x v="585"/>
    <x v="496"/>
    <x v="446"/>
  </r>
  <r>
    <n v="2017"/>
    <n v="1"/>
    <n v="18"/>
    <n v="4"/>
    <n v="0"/>
    <n v="0"/>
    <x v="17"/>
    <x v="586"/>
    <x v="496"/>
    <x v="446"/>
  </r>
  <r>
    <n v="2017"/>
    <n v="1"/>
    <n v="18"/>
    <n v="4"/>
    <n v="30"/>
    <n v="0"/>
    <x v="17"/>
    <x v="587"/>
    <x v="496"/>
    <x v="446"/>
  </r>
  <r>
    <n v="2017"/>
    <n v="1"/>
    <n v="18"/>
    <n v="5"/>
    <n v="0"/>
    <n v="0"/>
    <x v="17"/>
    <x v="588"/>
    <x v="496"/>
    <x v="446"/>
  </r>
  <r>
    <n v="2017"/>
    <n v="1"/>
    <n v="18"/>
    <n v="5"/>
    <n v="30"/>
    <n v="0"/>
    <x v="17"/>
    <x v="589"/>
    <x v="496"/>
    <x v="446"/>
  </r>
  <r>
    <n v="2017"/>
    <n v="1"/>
    <n v="18"/>
    <n v="6"/>
    <n v="0"/>
    <n v="0"/>
    <x v="17"/>
    <x v="590"/>
    <x v="496"/>
    <x v="446"/>
  </r>
  <r>
    <n v="2017"/>
    <n v="1"/>
    <n v="18"/>
    <n v="6"/>
    <n v="30"/>
    <n v="0"/>
    <x v="17"/>
    <x v="591"/>
    <x v="497"/>
    <x v="446"/>
  </r>
  <r>
    <n v="2017"/>
    <n v="1"/>
    <n v="18"/>
    <n v="7"/>
    <n v="0"/>
    <n v="0"/>
    <x v="17"/>
    <x v="592"/>
    <x v="498"/>
    <x v="446"/>
  </r>
  <r>
    <n v="2017"/>
    <n v="1"/>
    <n v="18"/>
    <n v="7"/>
    <n v="30"/>
    <n v="0"/>
    <x v="17"/>
    <x v="593"/>
    <x v="499"/>
    <x v="447"/>
  </r>
  <r>
    <n v="2017"/>
    <n v="1"/>
    <n v="18"/>
    <n v="8"/>
    <n v="0"/>
    <n v="0"/>
    <x v="17"/>
    <x v="594"/>
    <x v="499"/>
    <x v="448"/>
  </r>
  <r>
    <n v="2017"/>
    <n v="1"/>
    <n v="18"/>
    <n v="8"/>
    <n v="30"/>
    <n v="0"/>
    <x v="17"/>
    <x v="595"/>
    <x v="499"/>
    <x v="449"/>
  </r>
  <r>
    <n v="2017"/>
    <n v="1"/>
    <n v="18"/>
    <n v="9"/>
    <n v="0"/>
    <n v="0"/>
    <x v="17"/>
    <x v="596"/>
    <x v="500"/>
    <x v="450"/>
  </r>
  <r>
    <n v="2017"/>
    <n v="1"/>
    <n v="18"/>
    <n v="9"/>
    <n v="30"/>
    <n v="0"/>
    <x v="17"/>
    <x v="597"/>
    <x v="501"/>
    <x v="451"/>
  </r>
  <r>
    <n v="2017"/>
    <n v="1"/>
    <n v="18"/>
    <n v="10"/>
    <n v="0"/>
    <n v="0"/>
    <x v="17"/>
    <x v="598"/>
    <x v="501"/>
    <x v="452"/>
  </r>
  <r>
    <n v="2017"/>
    <n v="1"/>
    <n v="18"/>
    <n v="10"/>
    <n v="30"/>
    <n v="0"/>
    <x v="17"/>
    <x v="599"/>
    <x v="502"/>
    <x v="453"/>
  </r>
  <r>
    <n v="2017"/>
    <n v="1"/>
    <n v="18"/>
    <n v="11"/>
    <n v="0"/>
    <n v="0"/>
    <x v="17"/>
    <x v="600"/>
    <x v="499"/>
    <x v="454"/>
  </r>
  <r>
    <n v="2017"/>
    <n v="1"/>
    <n v="18"/>
    <n v="11"/>
    <n v="30"/>
    <n v="0"/>
    <x v="17"/>
    <x v="601"/>
    <x v="503"/>
    <x v="455"/>
  </r>
  <r>
    <n v="2017"/>
    <n v="1"/>
    <n v="18"/>
    <n v="12"/>
    <n v="0"/>
    <n v="0"/>
    <x v="17"/>
    <x v="602"/>
    <x v="504"/>
    <x v="456"/>
  </r>
  <r>
    <n v="2017"/>
    <n v="1"/>
    <n v="18"/>
    <n v="12"/>
    <n v="30"/>
    <n v="0"/>
    <x v="17"/>
    <x v="603"/>
    <x v="505"/>
    <x v="455"/>
  </r>
  <r>
    <n v="2017"/>
    <n v="1"/>
    <n v="18"/>
    <n v="13"/>
    <n v="0"/>
    <n v="0"/>
    <x v="17"/>
    <x v="599"/>
    <x v="506"/>
    <x v="457"/>
  </r>
  <r>
    <n v="2017"/>
    <n v="1"/>
    <n v="18"/>
    <n v="13"/>
    <n v="30"/>
    <n v="0"/>
    <x v="17"/>
    <x v="604"/>
    <x v="506"/>
    <x v="453"/>
  </r>
  <r>
    <n v="2017"/>
    <n v="1"/>
    <n v="18"/>
    <n v="14"/>
    <n v="0"/>
    <n v="0"/>
    <x v="17"/>
    <x v="605"/>
    <x v="506"/>
    <x v="458"/>
  </r>
  <r>
    <n v="2017"/>
    <n v="1"/>
    <n v="18"/>
    <n v="14"/>
    <n v="30"/>
    <n v="0"/>
    <x v="17"/>
    <x v="606"/>
    <x v="506"/>
    <x v="459"/>
  </r>
  <r>
    <n v="2017"/>
    <n v="1"/>
    <n v="18"/>
    <n v="15"/>
    <n v="0"/>
    <n v="0"/>
    <x v="17"/>
    <x v="607"/>
    <x v="506"/>
    <x v="460"/>
  </r>
  <r>
    <n v="2017"/>
    <n v="1"/>
    <n v="18"/>
    <n v="15"/>
    <n v="30"/>
    <n v="0"/>
    <x v="17"/>
    <x v="608"/>
    <x v="506"/>
    <x v="461"/>
  </r>
  <r>
    <n v="2017"/>
    <n v="1"/>
    <n v="18"/>
    <n v="16"/>
    <n v="0"/>
    <n v="0"/>
    <x v="17"/>
    <x v="609"/>
    <x v="506"/>
    <x v="462"/>
  </r>
  <r>
    <n v="2017"/>
    <n v="1"/>
    <n v="18"/>
    <n v="16"/>
    <n v="30"/>
    <n v="0"/>
    <x v="17"/>
    <x v="610"/>
    <x v="506"/>
    <x v="462"/>
  </r>
  <r>
    <n v="2017"/>
    <n v="1"/>
    <n v="18"/>
    <n v="17"/>
    <n v="0"/>
    <n v="0"/>
    <x v="17"/>
    <x v="611"/>
    <x v="507"/>
    <x v="462"/>
  </r>
  <r>
    <n v="2017"/>
    <n v="1"/>
    <n v="18"/>
    <n v="17"/>
    <n v="30"/>
    <n v="0"/>
    <x v="17"/>
    <x v="612"/>
    <x v="508"/>
    <x v="462"/>
  </r>
  <r>
    <n v="2017"/>
    <n v="1"/>
    <n v="18"/>
    <n v="18"/>
    <n v="0"/>
    <n v="0"/>
    <x v="17"/>
    <x v="613"/>
    <x v="509"/>
    <x v="462"/>
  </r>
  <r>
    <n v="2017"/>
    <n v="1"/>
    <n v="18"/>
    <n v="18"/>
    <n v="30"/>
    <n v="0"/>
    <x v="17"/>
    <x v="614"/>
    <x v="510"/>
    <x v="462"/>
  </r>
  <r>
    <n v="2017"/>
    <n v="1"/>
    <n v="18"/>
    <n v="19"/>
    <n v="0"/>
    <n v="0"/>
    <x v="17"/>
    <x v="615"/>
    <x v="509"/>
    <x v="462"/>
  </r>
  <r>
    <n v="2017"/>
    <n v="1"/>
    <n v="18"/>
    <n v="19"/>
    <n v="30"/>
    <n v="0"/>
    <x v="17"/>
    <x v="616"/>
    <x v="511"/>
    <x v="462"/>
  </r>
  <r>
    <n v="2017"/>
    <n v="1"/>
    <n v="18"/>
    <n v="20"/>
    <n v="0"/>
    <n v="0"/>
    <x v="17"/>
    <x v="617"/>
    <x v="511"/>
    <x v="462"/>
  </r>
  <r>
    <n v="2017"/>
    <n v="1"/>
    <n v="18"/>
    <n v="20"/>
    <n v="30"/>
    <n v="0"/>
    <x v="17"/>
    <x v="617"/>
    <x v="511"/>
    <x v="462"/>
  </r>
  <r>
    <n v="2017"/>
    <n v="1"/>
    <n v="18"/>
    <n v="21"/>
    <n v="0"/>
    <n v="0"/>
    <x v="17"/>
    <x v="618"/>
    <x v="509"/>
    <x v="462"/>
  </r>
  <r>
    <n v="2017"/>
    <n v="1"/>
    <n v="18"/>
    <n v="21"/>
    <n v="30"/>
    <n v="0"/>
    <x v="17"/>
    <x v="616"/>
    <x v="511"/>
    <x v="462"/>
  </r>
  <r>
    <n v="2017"/>
    <n v="1"/>
    <n v="18"/>
    <n v="22"/>
    <n v="0"/>
    <n v="0"/>
    <x v="17"/>
    <x v="619"/>
    <x v="509"/>
    <x v="462"/>
  </r>
  <r>
    <n v="2017"/>
    <n v="1"/>
    <n v="18"/>
    <n v="22"/>
    <n v="30"/>
    <n v="0"/>
    <x v="17"/>
    <x v="620"/>
    <x v="511"/>
    <x v="462"/>
  </r>
  <r>
    <n v="2017"/>
    <n v="1"/>
    <n v="18"/>
    <n v="23"/>
    <n v="0"/>
    <n v="0"/>
    <x v="17"/>
    <x v="621"/>
    <x v="511"/>
    <x v="462"/>
  </r>
  <r>
    <n v="2017"/>
    <n v="1"/>
    <n v="18"/>
    <n v="23"/>
    <n v="30"/>
    <n v="0"/>
    <x v="17"/>
    <x v="622"/>
    <x v="511"/>
    <x v="462"/>
  </r>
  <r>
    <n v="2017"/>
    <n v="1"/>
    <n v="19"/>
    <n v="0"/>
    <n v="0"/>
    <n v="0"/>
    <x v="18"/>
    <x v="623"/>
    <x v="511"/>
    <x v="462"/>
  </r>
  <r>
    <n v="2017"/>
    <n v="1"/>
    <n v="19"/>
    <n v="0"/>
    <n v="30"/>
    <n v="0"/>
    <x v="18"/>
    <x v="624"/>
    <x v="512"/>
    <x v="462"/>
  </r>
  <r>
    <n v="2017"/>
    <n v="1"/>
    <n v="19"/>
    <n v="1"/>
    <n v="0"/>
    <n v="0"/>
    <x v="18"/>
    <x v="625"/>
    <x v="513"/>
    <x v="462"/>
  </r>
  <r>
    <n v="2017"/>
    <n v="1"/>
    <n v="19"/>
    <n v="1"/>
    <n v="30"/>
    <n v="0"/>
    <x v="18"/>
    <x v="621"/>
    <x v="506"/>
    <x v="463"/>
  </r>
  <r>
    <n v="2017"/>
    <n v="1"/>
    <n v="19"/>
    <n v="2"/>
    <n v="0"/>
    <n v="0"/>
    <x v="18"/>
    <x v="626"/>
    <x v="506"/>
    <x v="464"/>
  </r>
  <r>
    <n v="2017"/>
    <n v="1"/>
    <n v="19"/>
    <n v="2"/>
    <n v="30"/>
    <n v="0"/>
    <x v="18"/>
    <x v="627"/>
    <x v="506"/>
    <x v="465"/>
  </r>
  <r>
    <n v="2017"/>
    <n v="1"/>
    <n v="19"/>
    <n v="3"/>
    <n v="0"/>
    <n v="0"/>
    <x v="18"/>
    <x v="110"/>
    <x v="506"/>
    <x v="466"/>
  </r>
  <r>
    <n v="2017"/>
    <n v="1"/>
    <n v="19"/>
    <n v="3"/>
    <n v="30"/>
    <n v="0"/>
    <x v="18"/>
    <x v="109"/>
    <x v="506"/>
    <x v="467"/>
  </r>
  <r>
    <n v="2017"/>
    <n v="1"/>
    <n v="19"/>
    <n v="4"/>
    <n v="0"/>
    <n v="0"/>
    <x v="18"/>
    <x v="109"/>
    <x v="506"/>
    <x v="468"/>
  </r>
  <r>
    <n v="2017"/>
    <n v="1"/>
    <n v="19"/>
    <n v="4"/>
    <n v="30"/>
    <n v="0"/>
    <x v="18"/>
    <x v="627"/>
    <x v="506"/>
    <x v="469"/>
  </r>
  <r>
    <n v="2017"/>
    <n v="1"/>
    <n v="19"/>
    <n v="5"/>
    <n v="0"/>
    <n v="0"/>
    <x v="18"/>
    <x v="628"/>
    <x v="506"/>
    <x v="470"/>
  </r>
  <r>
    <n v="2017"/>
    <n v="1"/>
    <n v="19"/>
    <n v="5"/>
    <n v="30"/>
    <n v="0"/>
    <x v="18"/>
    <x v="102"/>
    <x v="514"/>
    <x v="471"/>
  </r>
  <r>
    <n v="2017"/>
    <n v="1"/>
    <n v="19"/>
    <n v="6"/>
    <n v="0"/>
    <n v="0"/>
    <x v="18"/>
    <x v="103"/>
    <x v="515"/>
    <x v="472"/>
  </r>
  <r>
    <n v="2017"/>
    <n v="1"/>
    <n v="19"/>
    <n v="6"/>
    <n v="30"/>
    <n v="0"/>
    <x v="18"/>
    <x v="629"/>
    <x v="516"/>
    <x v="462"/>
  </r>
  <r>
    <n v="2017"/>
    <n v="1"/>
    <n v="19"/>
    <n v="7"/>
    <n v="0"/>
    <n v="0"/>
    <x v="18"/>
    <x v="103"/>
    <x v="517"/>
    <x v="462"/>
  </r>
  <r>
    <n v="2017"/>
    <n v="1"/>
    <n v="19"/>
    <n v="7"/>
    <n v="30"/>
    <n v="0"/>
    <x v="18"/>
    <x v="630"/>
    <x v="515"/>
    <x v="462"/>
  </r>
  <r>
    <n v="2017"/>
    <n v="1"/>
    <n v="19"/>
    <n v="8"/>
    <n v="0"/>
    <n v="0"/>
    <x v="18"/>
    <x v="631"/>
    <x v="517"/>
    <x v="462"/>
  </r>
  <r>
    <n v="2017"/>
    <n v="1"/>
    <n v="19"/>
    <n v="8"/>
    <n v="30"/>
    <n v="0"/>
    <x v="18"/>
    <x v="632"/>
    <x v="518"/>
    <x v="462"/>
  </r>
  <r>
    <n v="2017"/>
    <n v="1"/>
    <n v="19"/>
    <n v="9"/>
    <n v="0"/>
    <n v="0"/>
    <x v="18"/>
    <x v="633"/>
    <x v="496"/>
    <x v="462"/>
  </r>
  <r>
    <n v="2017"/>
    <n v="1"/>
    <n v="19"/>
    <n v="9"/>
    <n v="30"/>
    <n v="0"/>
    <x v="18"/>
    <x v="634"/>
    <x v="496"/>
    <x v="462"/>
  </r>
  <r>
    <n v="2017"/>
    <n v="1"/>
    <n v="19"/>
    <n v="10"/>
    <n v="0"/>
    <n v="0"/>
    <x v="18"/>
    <x v="635"/>
    <x v="496"/>
    <x v="462"/>
  </r>
  <r>
    <n v="2017"/>
    <n v="1"/>
    <n v="19"/>
    <n v="10"/>
    <n v="30"/>
    <n v="0"/>
    <x v="18"/>
    <x v="636"/>
    <x v="496"/>
    <x v="462"/>
  </r>
  <r>
    <n v="2017"/>
    <n v="1"/>
    <n v="19"/>
    <n v="11"/>
    <n v="0"/>
    <n v="0"/>
    <x v="18"/>
    <x v="637"/>
    <x v="519"/>
    <x v="462"/>
  </r>
  <r>
    <n v="2017"/>
    <n v="1"/>
    <n v="19"/>
    <n v="11"/>
    <n v="30"/>
    <n v="0"/>
    <x v="18"/>
    <x v="638"/>
    <x v="520"/>
    <x v="462"/>
  </r>
  <r>
    <n v="2017"/>
    <n v="1"/>
    <n v="19"/>
    <n v="12"/>
    <n v="0"/>
    <n v="0"/>
    <x v="18"/>
    <x v="639"/>
    <x v="521"/>
    <x v="462"/>
  </r>
  <r>
    <n v="2017"/>
    <n v="1"/>
    <n v="19"/>
    <n v="12"/>
    <n v="30"/>
    <n v="0"/>
    <x v="18"/>
    <x v="640"/>
    <x v="522"/>
    <x v="462"/>
  </r>
  <r>
    <n v="2017"/>
    <n v="1"/>
    <n v="19"/>
    <n v="13"/>
    <n v="0"/>
    <n v="0"/>
    <x v="18"/>
    <x v="76"/>
    <x v="523"/>
    <x v="462"/>
  </r>
  <r>
    <n v="2017"/>
    <n v="1"/>
    <n v="19"/>
    <n v="13"/>
    <n v="30"/>
    <n v="0"/>
    <x v="18"/>
    <x v="641"/>
    <x v="522"/>
    <x v="473"/>
  </r>
  <r>
    <n v="2017"/>
    <n v="1"/>
    <n v="19"/>
    <n v="14"/>
    <n v="0"/>
    <n v="0"/>
    <x v="18"/>
    <x v="641"/>
    <x v="524"/>
    <x v="474"/>
  </r>
  <r>
    <n v="2017"/>
    <n v="1"/>
    <n v="19"/>
    <n v="14"/>
    <n v="30"/>
    <n v="0"/>
    <x v="18"/>
    <x v="642"/>
    <x v="486"/>
    <x v="475"/>
  </r>
  <r>
    <n v="2017"/>
    <n v="1"/>
    <n v="19"/>
    <n v="15"/>
    <n v="0"/>
    <n v="0"/>
    <x v="18"/>
    <x v="643"/>
    <x v="486"/>
    <x v="476"/>
  </r>
  <r>
    <n v="2017"/>
    <n v="1"/>
    <n v="19"/>
    <n v="15"/>
    <n v="30"/>
    <n v="0"/>
    <x v="18"/>
    <x v="644"/>
    <x v="486"/>
    <x v="477"/>
  </r>
  <r>
    <n v="2017"/>
    <n v="1"/>
    <n v="19"/>
    <n v="16"/>
    <n v="0"/>
    <n v="0"/>
    <x v="18"/>
    <x v="645"/>
    <x v="486"/>
    <x v="478"/>
  </r>
  <r>
    <n v="2017"/>
    <n v="1"/>
    <n v="19"/>
    <n v="16"/>
    <n v="30"/>
    <n v="0"/>
    <x v="18"/>
    <x v="646"/>
    <x v="486"/>
    <x v="477"/>
  </r>
  <r>
    <n v="2017"/>
    <n v="1"/>
    <n v="19"/>
    <n v="17"/>
    <n v="0"/>
    <n v="0"/>
    <x v="18"/>
    <x v="645"/>
    <x v="525"/>
    <x v="479"/>
  </r>
  <r>
    <n v="2017"/>
    <n v="1"/>
    <n v="19"/>
    <n v="17"/>
    <n v="30"/>
    <n v="0"/>
    <x v="18"/>
    <x v="647"/>
    <x v="526"/>
    <x v="479"/>
  </r>
  <r>
    <n v="2017"/>
    <n v="1"/>
    <n v="19"/>
    <n v="18"/>
    <n v="0"/>
    <n v="0"/>
    <x v="18"/>
    <x v="648"/>
    <x v="527"/>
    <x v="480"/>
  </r>
  <r>
    <n v="2017"/>
    <n v="1"/>
    <n v="19"/>
    <n v="18"/>
    <n v="30"/>
    <n v="0"/>
    <x v="18"/>
    <x v="649"/>
    <x v="527"/>
    <x v="481"/>
  </r>
  <r>
    <n v="2017"/>
    <n v="1"/>
    <n v="19"/>
    <n v="19"/>
    <n v="0"/>
    <n v="0"/>
    <x v="18"/>
    <x v="650"/>
    <x v="528"/>
    <x v="446"/>
  </r>
  <r>
    <n v="2017"/>
    <n v="1"/>
    <n v="19"/>
    <n v="19"/>
    <n v="30"/>
    <n v="0"/>
    <x v="18"/>
    <x v="651"/>
    <x v="74"/>
    <x v="446"/>
  </r>
  <r>
    <n v="2017"/>
    <n v="1"/>
    <n v="19"/>
    <n v="20"/>
    <n v="0"/>
    <n v="0"/>
    <x v="18"/>
    <x v="650"/>
    <x v="476"/>
    <x v="446"/>
  </r>
  <r>
    <n v="2017"/>
    <n v="1"/>
    <n v="19"/>
    <n v="20"/>
    <n v="30"/>
    <n v="0"/>
    <x v="18"/>
    <x v="652"/>
    <x v="476"/>
    <x v="446"/>
  </r>
  <r>
    <n v="2017"/>
    <n v="1"/>
    <n v="19"/>
    <n v="21"/>
    <n v="0"/>
    <n v="0"/>
    <x v="18"/>
    <x v="653"/>
    <x v="476"/>
    <x v="446"/>
  </r>
  <r>
    <n v="2017"/>
    <n v="1"/>
    <n v="19"/>
    <n v="21"/>
    <n v="30"/>
    <n v="0"/>
    <x v="18"/>
    <x v="654"/>
    <x v="476"/>
    <x v="446"/>
  </r>
  <r>
    <n v="2017"/>
    <n v="1"/>
    <n v="19"/>
    <n v="22"/>
    <n v="0"/>
    <n v="0"/>
    <x v="18"/>
    <x v="655"/>
    <x v="476"/>
    <x v="446"/>
  </r>
  <r>
    <n v="2017"/>
    <n v="1"/>
    <n v="19"/>
    <n v="22"/>
    <n v="30"/>
    <n v="0"/>
    <x v="18"/>
    <x v="656"/>
    <x v="476"/>
    <x v="446"/>
  </r>
  <r>
    <n v="2017"/>
    <n v="1"/>
    <n v="19"/>
    <n v="23"/>
    <n v="0"/>
    <n v="0"/>
    <x v="18"/>
    <x v="657"/>
    <x v="529"/>
    <x v="446"/>
  </r>
  <r>
    <n v="2017"/>
    <n v="1"/>
    <n v="19"/>
    <n v="23"/>
    <n v="30"/>
    <n v="0"/>
    <x v="18"/>
    <x v="658"/>
    <x v="530"/>
    <x v="446"/>
  </r>
  <r>
    <n v="2017"/>
    <n v="1"/>
    <n v="20"/>
    <n v="0"/>
    <n v="0"/>
    <n v="0"/>
    <x v="19"/>
    <x v="659"/>
    <x v="531"/>
    <x v="446"/>
  </r>
  <r>
    <n v="2017"/>
    <n v="1"/>
    <n v="20"/>
    <n v="0"/>
    <n v="30"/>
    <n v="0"/>
    <x v="19"/>
    <x v="660"/>
    <x v="532"/>
    <x v="446"/>
  </r>
  <r>
    <n v="2017"/>
    <n v="1"/>
    <n v="20"/>
    <n v="1"/>
    <n v="0"/>
    <n v="0"/>
    <x v="19"/>
    <x v="660"/>
    <x v="532"/>
    <x v="482"/>
  </r>
  <r>
    <n v="2017"/>
    <n v="1"/>
    <n v="20"/>
    <n v="1"/>
    <n v="30"/>
    <n v="0"/>
    <x v="19"/>
    <x v="660"/>
    <x v="530"/>
    <x v="483"/>
  </r>
  <r>
    <n v="2017"/>
    <n v="1"/>
    <n v="20"/>
    <n v="2"/>
    <n v="0"/>
    <n v="0"/>
    <x v="19"/>
    <x v="660"/>
    <x v="533"/>
    <x v="484"/>
  </r>
  <r>
    <n v="2017"/>
    <n v="1"/>
    <n v="20"/>
    <n v="2"/>
    <n v="30"/>
    <n v="0"/>
    <x v="19"/>
    <x v="656"/>
    <x v="534"/>
    <x v="485"/>
  </r>
  <r>
    <n v="2017"/>
    <n v="1"/>
    <n v="20"/>
    <n v="3"/>
    <n v="0"/>
    <n v="0"/>
    <x v="19"/>
    <x v="656"/>
    <x v="535"/>
    <x v="486"/>
  </r>
  <r>
    <n v="2017"/>
    <n v="1"/>
    <n v="20"/>
    <n v="3"/>
    <n v="30"/>
    <n v="0"/>
    <x v="19"/>
    <x v="660"/>
    <x v="536"/>
    <x v="487"/>
  </r>
  <r>
    <n v="2017"/>
    <n v="1"/>
    <n v="20"/>
    <n v="4"/>
    <n v="0"/>
    <n v="0"/>
    <x v="19"/>
    <x v="660"/>
    <x v="537"/>
    <x v="488"/>
  </r>
  <r>
    <n v="2017"/>
    <n v="1"/>
    <n v="20"/>
    <n v="4"/>
    <n v="30"/>
    <n v="0"/>
    <x v="19"/>
    <x v="660"/>
    <x v="537"/>
    <x v="489"/>
  </r>
  <r>
    <n v="2017"/>
    <n v="1"/>
    <n v="20"/>
    <n v="5"/>
    <n v="0"/>
    <n v="0"/>
    <x v="19"/>
    <x v="660"/>
    <x v="538"/>
    <x v="489"/>
  </r>
  <r>
    <n v="2017"/>
    <n v="1"/>
    <n v="20"/>
    <n v="5"/>
    <n v="30"/>
    <n v="0"/>
    <x v="19"/>
    <x v="660"/>
    <x v="466"/>
    <x v="490"/>
  </r>
  <r>
    <n v="2017"/>
    <n v="1"/>
    <n v="20"/>
    <n v="6"/>
    <n v="0"/>
    <n v="0"/>
    <x v="19"/>
    <x v="660"/>
    <x v="466"/>
    <x v="489"/>
  </r>
  <r>
    <n v="2017"/>
    <n v="1"/>
    <n v="20"/>
    <n v="6"/>
    <n v="30"/>
    <n v="0"/>
    <x v="19"/>
    <x v="660"/>
    <x v="466"/>
    <x v="489"/>
  </r>
  <r>
    <n v="2017"/>
    <n v="1"/>
    <n v="20"/>
    <n v="7"/>
    <n v="0"/>
    <n v="0"/>
    <x v="19"/>
    <x v="660"/>
    <x v="466"/>
    <x v="490"/>
  </r>
  <r>
    <n v="2017"/>
    <n v="1"/>
    <n v="20"/>
    <n v="7"/>
    <n v="30"/>
    <n v="0"/>
    <x v="19"/>
    <x v="656"/>
    <x v="466"/>
    <x v="489"/>
  </r>
  <r>
    <n v="2017"/>
    <n v="1"/>
    <n v="20"/>
    <n v="8"/>
    <n v="0"/>
    <n v="0"/>
    <x v="19"/>
    <x v="660"/>
    <x v="466"/>
    <x v="489"/>
  </r>
  <r>
    <n v="2017"/>
    <n v="1"/>
    <n v="20"/>
    <n v="8"/>
    <n v="30"/>
    <n v="0"/>
    <x v="19"/>
    <x v="660"/>
    <x v="466"/>
    <x v="489"/>
  </r>
  <r>
    <n v="2017"/>
    <n v="1"/>
    <n v="20"/>
    <n v="9"/>
    <n v="0"/>
    <n v="0"/>
    <x v="19"/>
    <x v="660"/>
    <x v="466"/>
    <x v="488"/>
  </r>
  <r>
    <n v="2017"/>
    <n v="1"/>
    <n v="20"/>
    <n v="9"/>
    <n v="30"/>
    <n v="0"/>
    <x v="19"/>
    <x v="660"/>
    <x v="466"/>
    <x v="490"/>
  </r>
  <r>
    <n v="2017"/>
    <n v="1"/>
    <n v="20"/>
    <n v="10"/>
    <n v="0"/>
    <n v="0"/>
    <x v="19"/>
    <x v="660"/>
    <x v="466"/>
    <x v="491"/>
  </r>
  <r>
    <n v="2017"/>
    <n v="1"/>
    <n v="20"/>
    <n v="10"/>
    <n v="30"/>
    <n v="0"/>
    <x v="19"/>
    <x v="660"/>
    <x v="466"/>
    <x v="492"/>
  </r>
  <r>
    <n v="2017"/>
    <n v="1"/>
    <n v="20"/>
    <n v="11"/>
    <n v="0"/>
    <n v="0"/>
    <x v="19"/>
    <x v="660"/>
    <x v="466"/>
    <x v="491"/>
  </r>
  <r>
    <n v="2017"/>
    <n v="1"/>
    <n v="20"/>
    <n v="11"/>
    <n v="30"/>
    <n v="0"/>
    <x v="19"/>
    <x v="660"/>
    <x v="466"/>
    <x v="493"/>
  </r>
  <r>
    <n v="2017"/>
    <n v="1"/>
    <n v="20"/>
    <n v="12"/>
    <n v="0"/>
    <n v="0"/>
    <x v="19"/>
    <x v="660"/>
    <x v="466"/>
    <x v="494"/>
  </r>
  <r>
    <n v="2017"/>
    <n v="1"/>
    <n v="20"/>
    <n v="12"/>
    <n v="30"/>
    <n v="0"/>
    <x v="19"/>
    <x v="660"/>
    <x v="466"/>
    <x v="495"/>
  </r>
  <r>
    <n v="2017"/>
    <n v="1"/>
    <n v="20"/>
    <n v="13"/>
    <n v="0"/>
    <n v="0"/>
    <x v="19"/>
    <x v="661"/>
    <x v="466"/>
    <x v="496"/>
  </r>
  <r>
    <n v="2017"/>
    <n v="1"/>
    <n v="20"/>
    <n v="13"/>
    <n v="30"/>
    <n v="0"/>
    <x v="19"/>
    <x v="660"/>
    <x v="466"/>
    <x v="446"/>
  </r>
  <r>
    <n v="2017"/>
    <n v="1"/>
    <n v="20"/>
    <n v="14"/>
    <n v="0"/>
    <n v="0"/>
    <x v="19"/>
    <x v="661"/>
    <x v="466"/>
    <x v="446"/>
  </r>
  <r>
    <n v="2017"/>
    <n v="1"/>
    <n v="20"/>
    <n v="14"/>
    <n v="30"/>
    <n v="0"/>
    <x v="19"/>
    <x v="660"/>
    <x v="466"/>
    <x v="446"/>
  </r>
  <r>
    <n v="2017"/>
    <n v="1"/>
    <n v="20"/>
    <n v="15"/>
    <n v="0"/>
    <n v="0"/>
    <x v="19"/>
    <x v="661"/>
    <x v="466"/>
    <x v="446"/>
  </r>
  <r>
    <n v="2017"/>
    <n v="1"/>
    <n v="20"/>
    <n v="15"/>
    <n v="30"/>
    <n v="0"/>
    <x v="19"/>
    <x v="662"/>
    <x v="466"/>
    <x v="446"/>
  </r>
  <r>
    <n v="2017"/>
    <n v="1"/>
    <n v="20"/>
    <n v="16"/>
    <n v="0"/>
    <n v="0"/>
    <x v="19"/>
    <x v="661"/>
    <x v="466"/>
    <x v="446"/>
  </r>
  <r>
    <n v="2017"/>
    <n v="1"/>
    <n v="20"/>
    <n v="16"/>
    <n v="30"/>
    <n v="0"/>
    <x v="19"/>
    <x v="663"/>
    <x v="466"/>
    <x v="446"/>
  </r>
  <r>
    <n v="2017"/>
    <n v="1"/>
    <n v="20"/>
    <n v="17"/>
    <n v="0"/>
    <n v="0"/>
    <x v="19"/>
    <x v="664"/>
    <x v="466"/>
    <x v="446"/>
  </r>
  <r>
    <n v="2017"/>
    <n v="1"/>
    <n v="20"/>
    <n v="17"/>
    <n v="30"/>
    <n v="0"/>
    <x v="19"/>
    <x v="665"/>
    <x v="466"/>
    <x v="446"/>
  </r>
  <r>
    <n v="2017"/>
    <n v="1"/>
    <n v="20"/>
    <n v="18"/>
    <n v="0"/>
    <n v="0"/>
    <x v="19"/>
    <x v="666"/>
    <x v="466"/>
    <x v="497"/>
  </r>
  <r>
    <n v="2017"/>
    <n v="1"/>
    <n v="20"/>
    <n v="18"/>
    <n v="30"/>
    <n v="0"/>
    <x v="19"/>
    <x v="667"/>
    <x v="466"/>
    <x v="446"/>
  </r>
  <r>
    <n v="2017"/>
    <n v="1"/>
    <n v="20"/>
    <n v="19"/>
    <n v="0"/>
    <n v="0"/>
    <x v="19"/>
    <x v="668"/>
    <x v="466"/>
    <x v="446"/>
  </r>
  <r>
    <n v="2017"/>
    <n v="1"/>
    <n v="20"/>
    <n v="19"/>
    <n v="30"/>
    <n v="0"/>
    <x v="19"/>
    <x v="669"/>
    <x v="466"/>
    <x v="446"/>
  </r>
  <r>
    <n v="2017"/>
    <n v="1"/>
    <n v="20"/>
    <n v="20"/>
    <n v="0"/>
    <n v="0"/>
    <x v="19"/>
    <x v="662"/>
    <x v="466"/>
    <x v="446"/>
  </r>
  <r>
    <n v="2017"/>
    <n v="1"/>
    <n v="20"/>
    <n v="20"/>
    <n v="30"/>
    <n v="0"/>
    <x v="19"/>
    <x v="670"/>
    <x v="466"/>
    <x v="446"/>
  </r>
  <r>
    <n v="2017"/>
    <n v="1"/>
    <n v="20"/>
    <n v="21"/>
    <n v="0"/>
    <n v="0"/>
    <x v="19"/>
    <x v="671"/>
    <x v="466"/>
    <x v="446"/>
  </r>
  <r>
    <n v="2017"/>
    <n v="1"/>
    <n v="20"/>
    <n v="21"/>
    <n v="30"/>
    <n v="0"/>
    <x v="19"/>
    <x v="672"/>
    <x v="466"/>
    <x v="446"/>
  </r>
  <r>
    <n v="2017"/>
    <n v="1"/>
    <n v="20"/>
    <n v="22"/>
    <n v="0"/>
    <n v="0"/>
    <x v="19"/>
    <x v="673"/>
    <x v="466"/>
    <x v="446"/>
  </r>
  <r>
    <n v="2017"/>
    <n v="1"/>
    <n v="20"/>
    <n v="22"/>
    <n v="30"/>
    <n v="0"/>
    <x v="19"/>
    <x v="51"/>
    <x v="466"/>
    <x v="446"/>
  </r>
  <r>
    <n v="2017"/>
    <n v="1"/>
    <n v="20"/>
    <n v="23"/>
    <n v="0"/>
    <n v="0"/>
    <x v="19"/>
    <x v="674"/>
    <x v="466"/>
    <x v="446"/>
  </r>
  <r>
    <n v="2017"/>
    <n v="1"/>
    <n v="20"/>
    <n v="23"/>
    <n v="30"/>
    <n v="0"/>
    <x v="19"/>
    <x v="675"/>
    <x v="466"/>
    <x v="446"/>
  </r>
  <r>
    <n v="2017"/>
    <n v="1"/>
    <n v="21"/>
    <n v="0"/>
    <n v="0"/>
    <n v="0"/>
    <x v="20"/>
    <x v="676"/>
    <x v="539"/>
    <x v="446"/>
  </r>
  <r>
    <n v="2017"/>
    <n v="1"/>
    <n v="21"/>
    <n v="0"/>
    <n v="30"/>
    <n v="0"/>
    <x v="20"/>
    <x v="677"/>
    <x v="466"/>
    <x v="446"/>
  </r>
  <r>
    <n v="2017"/>
    <n v="1"/>
    <n v="21"/>
    <n v="1"/>
    <n v="0"/>
    <n v="0"/>
    <x v="20"/>
    <x v="678"/>
    <x v="466"/>
    <x v="446"/>
  </r>
  <r>
    <n v="2017"/>
    <n v="1"/>
    <n v="21"/>
    <n v="1"/>
    <n v="30"/>
    <n v="0"/>
    <x v="20"/>
    <x v="679"/>
    <x v="466"/>
    <x v="446"/>
  </r>
  <r>
    <n v="2017"/>
    <n v="1"/>
    <n v="21"/>
    <n v="2"/>
    <n v="0"/>
    <n v="0"/>
    <x v="20"/>
    <x v="680"/>
    <x v="466"/>
    <x v="446"/>
  </r>
  <r>
    <n v="2017"/>
    <n v="1"/>
    <n v="21"/>
    <n v="2"/>
    <n v="30"/>
    <n v="0"/>
    <x v="20"/>
    <x v="681"/>
    <x v="466"/>
    <x v="446"/>
  </r>
  <r>
    <n v="2017"/>
    <n v="1"/>
    <n v="21"/>
    <n v="3"/>
    <n v="0"/>
    <n v="0"/>
    <x v="20"/>
    <x v="682"/>
    <x v="466"/>
    <x v="446"/>
  </r>
  <r>
    <n v="2017"/>
    <n v="1"/>
    <n v="21"/>
    <n v="3"/>
    <n v="30"/>
    <n v="0"/>
    <x v="20"/>
    <x v="681"/>
    <x v="540"/>
    <x v="446"/>
  </r>
  <r>
    <n v="2017"/>
    <n v="1"/>
    <n v="21"/>
    <n v="4"/>
    <n v="0"/>
    <n v="0"/>
    <x v="20"/>
    <x v="683"/>
    <x v="541"/>
    <x v="446"/>
  </r>
  <r>
    <n v="2017"/>
    <n v="1"/>
    <n v="21"/>
    <n v="4"/>
    <n v="30"/>
    <n v="0"/>
    <x v="20"/>
    <x v="683"/>
    <x v="542"/>
    <x v="446"/>
  </r>
  <r>
    <n v="2017"/>
    <n v="1"/>
    <n v="21"/>
    <n v="5"/>
    <n v="0"/>
    <n v="0"/>
    <x v="20"/>
    <x v="684"/>
    <x v="542"/>
    <x v="446"/>
  </r>
  <r>
    <n v="2017"/>
    <n v="1"/>
    <n v="21"/>
    <n v="5"/>
    <n v="30"/>
    <n v="0"/>
    <x v="20"/>
    <x v="685"/>
    <x v="542"/>
    <x v="446"/>
  </r>
  <r>
    <n v="2017"/>
    <n v="1"/>
    <n v="21"/>
    <n v="6"/>
    <n v="0"/>
    <n v="0"/>
    <x v="20"/>
    <x v="686"/>
    <x v="542"/>
    <x v="446"/>
  </r>
  <r>
    <n v="2017"/>
    <n v="1"/>
    <n v="21"/>
    <n v="6"/>
    <n v="30"/>
    <n v="0"/>
    <x v="20"/>
    <x v="687"/>
    <x v="542"/>
    <x v="446"/>
  </r>
  <r>
    <n v="2017"/>
    <n v="1"/>
    <n v="21"/>
    <n v="7"/>
    <n v="0"/>
    <n v="0"/>
    <x v="20"/>
    <x v="688"/>
    <x v="542"/>
    <x v="446"/>
  </r>
  <r>
    <n v="2017"/>
    <n v="1"/>
    <n v="21"/>
    <n v="7"/>
    <n v="30"/>
    <n v="0"/>
    <x v="20"/>
    <x v="689"/>
    <x v="542"/>
    <x v="446"/>
  </r>
  <r>
    <n v="2017"/>
    <n v="1"/>
    <n v="21"/>
    <n v="8"/>
    <n v="0"/>
    <n v="0"/>
    <x v="20"/>
    <x v="690"/>
    <x v="542"/>
    <x v="446"/>
  </r>
  <r>
    <n v="2017"/>
    <n v="1"/>
    <n v="21"/>
    <n v="8"/>
    <n v="30"/>
    <n v="0"/>
    <x v="20"/>
    <x v="691"/>
    <x v="542"/>
    <x v="498"/>
  </r>
  <r>
    <n v="2017"/>
    <n v="1"/>
    <n v="21"/>
    <n v="9"/>
    <n v="0"/>
    <n v="0"/>
    <x v="20"/>
    <x v="692"/>
    <x v="542"/>
    <x v="499"/>
  </r>
  <r>
    <n v="2017"/>
    <n v="1"/>
    <n v="21"/>
    <n v="9"/>
    <n v="30"/>
    <n v="0"/>
    <x v="20"/>
    <x v="693"/>
    <x v="542"/>
    <x v="459"/>
  </r>
  <r>
    <n v="2017"/>
    <n v="1"/>
    <n v="21"/>
    <n v="10"/>
    <n v="0"/>
    <n v="0"/>
    <x v="20"/>
    <x v="693"/>
    <x v="542"/>
    <x v="454"/>
  </r>
  <r>
    <n v="2017"/>
    <n v="1"/>
    <n v="21"/>
    <n v="10"/>
    <n v="30"/>
    <n v="0"/>
    <x v="20"/>
    <x v="694"/>
    <x v="542"/>
    <x v="500"/>
  </r>
  <r>
    <n v="2017"/>
    <n v="1"/>
    <n v="21"/>
    <n v="11"/>
    <n v="0"/>
    <n v="0"/>
    <x v="20"/>
    <x v="695"/>
    <x v="543"/>
    <x v="501"/>
  </r>
  <r>
    <n v="2017"/>
    <n v="1"/>
    <n v="21"/>
    <n v="11"/>
    <n v="30"/>
    <n v="0"/>
    <x v="20"/>
    <x v="696"/>
    <x v="544"/>
    <x v="502"/>
  </r>
  <r>
    <n v="2017"/>
    <n v="1"/>
    <n v="21"/>
    <n v="12"/>
    <n v="0"/>
    <n v="0"/>
    <x v="20"/>
    <x v="696"/>
    <x v="545"/>
    <x v="503"/>
  </r>
  <r>
    <n v="2017"/>
    <n v="1"/>
    <n v="21"/>
    <n v="12"/>
    <n v="30"/>
    <n v="0"/>
    <x v="20"/>
    <x v="697"/>
    <x v="546"/>
    <x v="448"/>
  </r>
  <r>
    <n v="2017"/>
    <n v="1"/>
    <n v="21"/>
    <n v="13"/>
    <n v="0"/>
    <n v="0"/>
    <x v="20"/>
    <x v="698"/>
    <x v="547"/>
    <x v="504"/>
  </r>
  <r>
    <n v="2017"/>
    <n v="1"/>
    <n v="21"/>
    <n v="13"/>
    <n v="30"/>
    <n v="0"/>
    <x v="20"/>
    <x v="699"/>
    <x v="548"/>
    <x v="462"/>
  </r>
  <r>
    <n v="2017"/>
    <n v="1"/>
    <n v="21"/>
    <n v="14"/>
    <n v="0"/>
    <n v="0"/>
    <x v="20"/>
    <x v="698"/>
    <x v="549"/>
    <x v="462"/>
  </r>
  <r>
    <n v="2017"/>
    <n v="1"/>
    <n v="21"/>
    <n v="14"/>
    <n v="30"/>
    <n v="0"/>
    <x v="20"/>
    <x v="700"/>
    <x v="550"/>
    <x v="462"/>
  </r>
  <r>
    <n v="2017"/>
    <n v="1"/>
    <n v="21"/>
    <n v="15"/>
    <n v="0"/>
    <n v="0"/>
    <x v="20"/>
    <x v="701"/>
    <x v="550"/>
    <x v="462"/>
  </r>
  <r>
    <n v="2017"/>
    <n v="1"/>
    <n v="21"/>
    <n v="15"/>
    <n v="30"/>
    <n v="0"/>
    <x v="20"/>
    <x v="701"/>
    <x v="550"/>
    <x v="462"/>
  </r>
  <r>
    <n v="2017"/>
    <n v="1"/>
    <n v="21"/>
    <n v="16"/>
    <n v="0"/>
    <n v="0"/>
    <x v="20"/>
    <x v="701"/>
    <x v="550"/>
    <x v="462"/>
  </r>
  <r>
    <n v="2017"/>
    <n v="1"/>
    <n v="21"/>
    <n v="16"/>
    <n v="30"/>
    <n v="0"/>
    <x v="20"/>
    <x v="701"/>
    <x v="550"/>
    <x v="462"/>
  </r>
  <r>
    <n v="2017"/>
    <n v="1"/>
    <n v="21"/>
    <n v="17"/>
    <n v="0"/>
    <n v="0"/>
    <x v="20"/>
    <x v="701"/>
    <x v="550"/>
    <x v="462"/>
  </r>
  <r>
    <n v="2017"/>
    <n v="1"/>
    <n v="21"/>
    <n v="17"/>
    <n v="30"/>
    <n v="0"/>
    <x v="20"/>
    <x v="701"/>
    <x v="550"/>
    <x v="505"/>
  </r>
  <r>
    <n v="2017"/>
    <n v="1"/>
    <n v="21"/>
    <n v="18"/>
    <n v="0"/>
    <n v="0"/>
    <x v="20"/>
    <x v="701"/>
    <x v="550"/>
    <x v="462"/>
  </r>
  <r>
    <n v="2017"/>
    <n v="1"/>
    <n v="21"/>
    <n v="18"/>
    <n v="30"/>
    <n v="0"/>
    <x v="20"/>
    <x v="701"/>
    <x v="550"/>
    <x v="462"/>
  </r>
  <r>
    <n v="2017"/>
    <n v="1"/>
    <n v="21"/>
    <n v="19"/>
    <n v="0"/>
    <n v="0"/>
    <x v="20"/>
    <x v="702"/>
    <x v="550"/>
    <x v="462"/>
  </r>
  <r>
    <n v="2017"/>
    <n v="1"/>
    <n v="21"/>
    <n v="19"/>
    <n v="30"/>
    <n v="0"/>
    <x v="20"/>
    <x v="703"/>
    <x v="551"/>
    <x v="506"/>
  </r>
  <r>
    <n v="2017"/>
    <n v="1"/>
    <n v="21"/>
    <n v="20"/>
    <n v="0"/>
    <n v="0"/>
    <x v="20"/>
    <x v="704"/>
    <x v="552"/>
    <x v="507"/>
  </r>
  <r>
    <n v="2017"/>
    <n v="1"/>
    <n v="21"/>
    <n v="20"/>
    <n v="30"/>
    <n v="0"/>
    <x v="20"/>
    <x v="705"/>
    <x v="553"/>
    <x v="508"/>
  </r>
  <r>
    <n v="2017"/>
    <n v="1"/>
    <n v="21"/>
    <n v="21"/>
    <n v="0"/>
    <n v="0"/>
    <x v="20"/>
    <x v="706"/>
    <x v="554"/>
    <x v="509"/>
  </r>
  <r>
    <n v="2017"/>
    <n v="1"/>
    <n v="21"/>
    <n v="21"/>
    <n v="30"/>
    <n v="0"/>
    <x v="20"/>
    <x v="707"/>
    <x v="555"/>
    <x v="510"/>
  </r>
  <r>
    <n v="2017"/>
    <n v="1"/>
    <n v="21"/>
    <n v="22"/>
    <n v="0"/>
    <n v="0"/>
    <x v="20"/>
    <x v="705"/>
    <x v="556"/>
    <x v="511"/>
  </r>
  <r>
    <n v="2017"/>
    <n v="1"/>
    <n v="21"/>
    <n v="22"/>
    <n v="30"/>
    <n v="0"/>
    <x v="20"/>
    <x v="707"/>
    <x v="557"/>
    <x v="512"/>
  </r>
  <r>
    <n v="2017"/>
    <n v="1"/>
    <n v="21"/>
    <n v="23"/>
    <n v="0"/>
    <n v="0"/>
    <x v="20"/>
    <x v="708"/>
    <x v="554"/>
    <x v="462"/>
  </r>
  <r>
    <n v="2017"/>
    <n v="1"/>
    <n v="21"/>
    <n v="23"/>
    <n v="30"/>
    <n v="0"/>
    <x v="20"/>
    <x v="709"/>
    <x v="558"/>
    <x v="513"/>
  </r>
  <r>
    <n v="2017"/>
    <n v="1"/>
    <n v="22"/>
    <n v="0"/>
    <n v="0"/>
    <n v="0"/>
    <x v="21"/>
    <x v="710"/>
    <x v="559"/>
    <x v="514"/>
  </r>
  <r>
    <n v="2017"/>
    <n v="1"/>
    <n v="22"/>
    <n v="0"/>
    <n v="30"/>
    <n v="0"/>
    <x v="21"/>
    <x v="711"/>
    <x v="560"/>
    <x v="515"/>
  </r>
  <r>
    <n v="2017"/>
    <n v="1"/>
    <n v="22"/>
    <n v="1"/>
    <n v="0"/>
    <n v="0"/>
    <x v="21"/>
    <x v="712"/>
    <x v="561"/>
    <x v="515"/>
  </r>
  <r>
    <n v="2017"/>
    <n v="1"/>
    <n v="22"/>
    <n v="1"/>
    <n v="30"/>
    <n v="0"/>
    <x v="21"/>
    <x v="713"/>
    <x v="561"/>
    <x v="515"/>
  </r>
  <r>
    <n v="2017"/>
    <n v="1"/>
    <n v="22"/>
    <n v="2"/>
    <n v="0"/>
    <n v="0"/>
    <x v="21"/>
    <x v="714"/>
    <x v="562"/>
    <x v="515"/>
  </r>
  <r>
    <n v="2017"/>
    <n v="1"/>
    <n v="22"/>
    <n v="2"/>
    <n v="30"/>
    <n v="0"/>
    <x v="21"/>
    <x v="715"/>
    <x v="80"/>
    <x v="515"/>
  </r>
  <r>
    <n v="2017"/>
    <n v="1"/>
    <n v="22"/>
    <n v="3"/>
    <n v="0"/>
    <n v="0"/>
    <x v="21"/>
    <x v="716"/>
    <x v="80"/>
    <x v="515"/>
  </r>
  <r>
    <n v="2017"/>
    <n v="1"/>
    <n v="22"/>
    <n v="3"/>
    <n v="30"/>
    <n v="0"/>
    <x v="21"/>
    <x v="716"/>
    <x v="80"/>
    <x v="515"/>
  </r>
  <r>
    <n v="2017"/>
    <n v="1"/>
    <n v="22"/>
    <n v="4"/>
    <n v="0"/>
    <n v="0"/>
    <x v="21"/>
    <x v="717"/>
    <x v="80"/>
    <x v="515"/>
  </r>
  <r>
    <n v="2017"/>
    <n v="1"/>
    <n v="22"/>
    <n v="4"/>
    <n v="30"/>
    <n v="0"/>
    <x v="21"/>
    <x v="718"/>
    <x v="80"/>
    <x v="516"/>
  </r>
  <r>
    <n v="2017"/>
    <n v="1"/>
    <n v="22"/>
    <n v="5"/>
    <n v="0"/>
    <n v="0"/>
    <x v="21"/>
    <x v="719"/>
    <x v="80"/>
    <x v="515"/>
  </r>
  <r>
    <n v="2017"/>
    <n v="1"/>
    <n v="22"/>
    <n v="5"/>
    <n v="30"/>
    <n v="0"/>
    <x v="21"/>
    <x v="714"/>
    <x v="80"/>
    <x v="515"/>
  </r>
  <r>
    <n v="2017"/>
    <n v="1"/>
    <n v="22"/>
    <n v="6"/>
    <n v="0"/>
    <n v="0"/>
    <x v="21"/>
    <x v="720"/>
    <x v="80"/>
    <x v="517"/>
  </r>
  <r>
    <n v="2017"/>
    <n v="1"/>
    <n v="22"/>
    <n v="6"/>
    <n v="30"/>
    <n v="0"/>
    <x v="21"/>
    <x v="721"/>
    <x v="80"/>
    <x v="518"/>
  </r>
  <r>
    <n v="2017"/>
    <n v="1"/>
    <n v="22"/>
    <n v="7"/>
    <n v="0"/>
    <n v="0"/>
    <x v="21"/>
    <x v="722"/>
    <x v="80"/>
    <x v="519"/>
  </r>
  <r>
    <n v="2017"/>
    <n v="1"/>
    <n v="22"/>
    <n v="7"/>
    <n v="30"/>
    <n v="0"/>
    <x v="21"/>
    <x v="723"/>
    <x v="80"/>
    <x v="519"/>
  </r>
  <r>
    <n v="2017"/>
    <n v="1"/>
    <n v="22"/>
    <n v="8"/>
    <n v="0"/>
    <n v="0"/>
    <x v="21"/>
    <x v="723"/>
    <x v="563"/>
    <x v="515"/>
  </r>
  <r>
    <n v="2017"/>
    <n v="1"/>
    <n v="22"/>
    <n v="8"/>
    <n v="30"/>
    <n v="0"/>
    <x v="21"/>
    <x v="723"/>
    <x v="564"/>
    <x v="520"/>
  </r>
  <r>
    <n v="2017"/>
    <n v="1"/>
    <n v="22"/>
    <n v="9"/>
    <n v="0"/>
    <n v="0"/>
    <x v="21"/>
    <x v="723"/>
    <x v="565"/>
    <x v="521"/>
  </r>
  <r>
    <n v="2017"/>
    <n v="1"/>
    <n v="22"/>
    <n v="9"/>
    <n v="30"/>
    <n v="0"/>
    <x v="21"/>
    <x v="723"/>
    <x v="566"/>
    <x v="522"/>
  </r>
  <r>
    <n v="2017"/>
    <n v="1"/>
    <n v="22"/>
    <n v="10"/>
    <n v="0"/>
    <n v="0"/>
    <x v="21"/>
    <x v="723"/>
    <x v="567"/>
    <x v="521"/>
  </r>
  <r>
    <n v="2017"/>
    <n v="1"/>
    <n v="22"/>
    <n v="10"/>
    <n v="30"/>
    <n v="0"/>
    <x v="21"/>
    <x v="723"/>
    <x v="87"/>
    <x v="523"/>
  </r>
  <r>
    <n v="2017"/>
    <n v="1"/>
    <n v="22"/>
    <n v="11"/>
    <n v="0"/>
    <n v="0"/>
    <x v="21"/>
    <x v="723"/>
    <x v="85"/>
    <x v="521"/>
  </r>
  <r>
    <n v="2017"/>
    <n v="1"/>
    <n v="22"/>
    <n v="11"/>
    <n v="30"/>
    <n v="0"/>
    <x v="21"/>
    <x v="723"/>
    <x v="568"/>
    <x v="524"/>
  </r>
  <r>
    <n v="2017"/>
    <n v="1"/>
    <n v="22"/>
    <n v="12"/>
    <n v="0"/>
    <n v="0"/>
    <x v="21"/>
    <x v="724"/>
    <x v="569"/>
    <x v="525"/>
  </r>
  <r>
    <n v="2017"/>
    <n v="1"/>
    <n v="22"/>
    <n v="12"/>
    <n v="30"/>
    <n v="0"/>
    <x v="21"/>
    <x v="725"/>
    <x v="90"/>
    <x v="526"/>
  </r>
  <r>
    <n v="2017"/>
    <n v="1"/>
    <n v="22"/>
    <n v="13"/>
    <n v="0"/>
    <n v="0"/>
    <x v="21"/>
    <x v="726"/>
    <x v="90"/>
    <x v="526"/>
  </r>
  <r>
    <n v="2017"/>
    <n v="1"/>
    <n v="22"/>
    <n v="13"/>
    <n v="30"/>
    <n v="0"/>
    <x v="21"/>
    <x v="727"/>
    <x v="90"/>
    <x v="526"/>
  </r>
  <r>
    <n v="2017"/>
    <n v="1"/>
    <n v="22"/>
    <n v="14"/>
    <n v="0"/>
    <n v="0"/>
    <x v="21"/>
    <x v="727"/>
    <x v="90"/>
    <x v="527"/>
  </r>
  <r>
    <n v="2017"/>
    <n v="1"/>
    <n v="22"/>
    <n v="14"/>
    <n v="30"/>
    <n v="0"/>
    <x v="21"/>
    <x v="727"/>
    <x v="570"/>
    <x v="528"/>
  </r>
  <r>
    <n v="2017"/>
    <n v="1"/>
    <n v="22"/>
    <n v="15"/>
    <n v="0"/>
    <n v="0"/>
    <x v="21"/>
    <x v="728"/>
    <x v="571"/>
    <x v="529"/>
  </r>
  <r>
    <n v="2017"/>
    <n v="1"/>
    <n v="22"/>
    <n v="15"/>
    <n v="30"/>
    <n v="0"/>
    <x v="21"/>
    <x v="729"/>
    <x v="571"/>
    <x v="530"/>
  </r>
  <r>
    <n v="2017"/>
    <n v="1"/>
    <n v="22"/>
    <n v="16"/>
    <n v="0"/>
    <n v="0"/>
    <x v="21"/>
    <x v="730"/>
    <x v="572"/>
    <x v="531"/>
  </r>
  <r>
    <n v="2017"/>
    <n v="1"/>
    <n v="22"/>
    <n v="16"/>
    <n v="30"/>
    <n v="0"/>
    <x v="21"/>
    <x v="731"/>
    <x v="572"/>
    <x v="532"/>
  </r>
  <r>
    <n v="2017"/>
    <n v="1"/>
    <n v="22"/>
    <n v="17"/>
    <n v="0"/>
    <n v="0"/>
    <x v="21"/>
    <x v="732"/>
    <x v="573"/>
    <x v="533"/>
  </r>
  <r>
    <n v="2017"/>
    <n v="1"/>
    <n v="22"/>
    <n v="17"/>
    <n v="30"/>
    <n v="0"/>
    <x v="21"/>
    <x v="733"/>
    <x v="573"/>
    <x v="534"/>
  </r>
  <r>
    <n v="2017"/>
    <n v="1"/>
    <n v="22"/>
    <n v="18"/>
    <n v="0"/>
    <n v="0"/>
    <x v="21"/>
    <x v="734"/>
    <x v="574"/>
    <x v="535"/>
  </r>
  <r>
    <n v="2017"/>
    <n v="1"/>
    <n v="22"/>
    <n v="18"/>
    <n v="30"/>
    <n v="0"/>
    <x v="21"/>
    <x v="735"/>
    <x v="575"/>
    <x v="535"/>
  </r>
  <r>
    <n v="2017"/>
    <n v="1"/>
    <n v="22"/>
    <n v="19"/>
    <n v="0"/>
    <n v="0"/>
    <x v="21"/>
    <x v="736"/>
    <x v="103"/>
    <x v="535"/>
  </r>
  <r>
    <n v="2017"/>
    <n v="1"/>
    <n v="22"/>
    <n v="19"/>
    <n v="30"/>
    <n v="0"/>
    <x v="21"/>
    <x v="737"/>
    <x v="103"/>
    <x v="535"/>
  </r>
  <r>
    <n v="2017"/>
    <n v="1"/>
    <n v="22"/>
    <n v="20"/>
    <n v="0"/>
    <n v="0"/>
    <x v="21"/>
    <x v="732"/>
    <x v="103"/>
    <x v="535"/>
  </r>
  <r>
    <n v="2017"/>
    <n v="1"/>
    <n v="22"/>
    <n v="20"/>
    <n v="30"/>
    <n v="0"/>
    <x v="21"/>
    <x v="738"/>
    <x v="103"/>
    <x v="535"/>
  </r>
  <r>
    <n v="2017"/>
    <n v="1"/>
    <n v="22"/>
    <n v="21"/>
    <n v="0"/>
    <n v="0"/>
    <x v="21"/>
    <x v="739"/>
    <x v="103"/>
    <x v="535"/>
  </r>
  <r>
    <n v="2017"/>
    <n v="1"/>
    <n v="22"/>
    <n v="21"/>
    <n v="30"/>
    <n v="0"/>
    <x v="21"/>
    <x v="740"/>
    <x v="103"/>
    <x v="535"/>
  </r>
  <r>
    <n v="2017"/>
    <n v="1"/>
    <n v="22"/>
    <n v="22"/>
    <n v="0"/>
    <n v="0"/>
    <x v="21"/>
    <x v="741"/>
    <x v="103"/>
    <x v="535"/>
  </r>
  <r>
    <n v="2017"/>
    <n v="1"/>
    <n v="22"/>
    <n v="22"/>
    <n v="30"/>
    <n v="0"/>
    <x v="21"/>
    <x v="741"/>
    <x v="103"/>
    <x v="535"/>
  </r>
  <r>
    <n v="2017"/>
    <n v="1"/>
    <n v="22"/>
    <n v="23"/>
    <n v="0"/>
    <n v="0"/>
    <x v="21"/>
    <x v="741"/>
    <x v="103"/>
    <x v="535"/>
  </r>
  <r>
    <n v="2017"/>
    <n v="1"/>
    <n v="22"/>
    <n v="23"/>
    <n v="30"/>
    <n v="0"/>
    <x v="21"/>
    <x v="741"/>
    <x v="103"/>
    <x v="535"/>
  </r>
  <r>
    <n v="2017"/>
    <n v="1"/>
    <n v="23"/>
    <n v="0"/>
    <n v="0"/>
    <n v="0"/>
    <x v="22"/>
    <x v="741"/>
    <x v="103"/>
    <x v="535"/>
  </r>
  <r>
    <n v="2017"/>
    <n v="1"/>
    <n v="23"/>
    <n v="0"/>
    <n v="30"/>
    <n v="0"/>
    <x v="22"/>
    <x v="741"/>
    <x v="576"/>
    <x v="536"/>
  </r>
  <r>
    <n v="2017"/>
    <n v="1"/>
    <n v="23"/>
    <n v="1"/>
    <n v="0"/>
    <n v="0"/>
    <x v="22"/>
    <x v="741"/>
    <x v="577"/>
    <x v="537"/>
  </r>
  <r>
    <n v="2017"/>
    <n v="1"/>
    <n v="23"/>
    <n v="1"/>
    <n v="30"/>
    <n v="0"/>
    <x v="22"/>
    <x v="741"/>
    <x v="578"/>
    <x v="538"/>
  </r>
  <r>
    <n v="2017"/>
    <n v="1"/>
    <n v="23"/>
    <n v="2"/>
    <n v="0"/>
    <n v="0"/>
    <x v="22"/>
    <x v="741"/>
    <x v="579"/>
    <x v="539"/>
  </r>
  <r>
    <n v="2017"/>
    <n v="1"/>
    <n v="23"/>
    <n v="2"/>
    <n v="30"/>
    <n v="0"/>
    <x v="22"/>
    <x v="742"/>
    <x v="580"/>
    <x v="540"/>
  </r>
  <r>
    <n v="2017"/>
    <n v="1"/>
    <n v="23"/>
    <n v="3"/>
    <n v="0"/>
    <n v="0"/>
    <x v="22"/>
    <x v="743"/>
    <x v="580"/>
    <x v="541"/>
  </r>
  <r>
    <n v="2017"/>
    <n v="1"/>
    <n v="23"/>
    <n v="3"/>
    <n v="30"/>
    <n v="0"/>
    <x v="22"/>
    <x v="744"/>
    <x v="581"/>
    <x v="542"/>
  </r>
  <r>
    <n v="2017"/>
    <n v="1"/>
    <n v="23"/>
    <n v="4"/>
    <n v="0"/>
    <n v="0"/>
    <x v="22"/>
    <x v="745"/>
    <x v="582"/>
    <x v="543"/>
  </r>
  <r>
    <n v="2017"/>
    <n v="1"/>
    <n v="23"/>
    <n v="4"/>
    <n v="30"/>
    <n v="0"/>
    <x v="22"/>
    <x v="746"/>
    <x v="583"/>
    <x v="544"/>
  </r>
  <r>
    <n v="2017"/>
    <n v="1"/>
    <n v="23"/>
    <n v="5"/>
    <n v="0"/>
    <n v="0"/>
    <x v="22"/>
    <x v="747"/>
    <x v="582"/>
    <x v="543"/>
  </r>
  <r>
    <n v="2017"/>
    <n v="1"/>
    <n v="23"/>
    <n v="5"/>
    <n v="30"/>
    <n v="0"/>
    <x v="22"/>
    <x v="748"/>
    <x v="584"/>
    <x v="545"/>
  </r>
  <r>
    <n v="2017"/>
    <n v="1"/>
    <n v="23"/>
    <n v="6"/>
    <n v="0"/>
    <n v="0"/>
    <x v="22"/>
    <x v="749"/>
    <x v="585"/>
    <x v="546"/>
  </r>
  <r>
    <n v="2017"/>
    <n v="1"/>
    <n v="23"/>
    <n v="6"/>
    <n v="30"/>
    <n v="0"/>
    <x v="22"/>
    <x v="750"/>
    <x v="585"/>
    <x v="547"/>
  </r>
  <r>
    <n v="2017"/>
    <n v="1"/>
    <n v="23"/>
    <n v="7"/>
    <n v="0"/>
    <n v="0"/>
    <x v="22"/>
    <x v="751"/>
    <x v="585"/>
    <x v="548"/>
  </r>
  <r>
    <n v="2017"/>
    <n v="1"/>
    <n v="23"/>
    <n v="7"/>
    <n v="30"/>
    <n v="0"/>
    <x v="22"/>
    <x v="752"/>
    <x v="585"/>
    <x v="548"/>
  </r>
  <r>
    <n v="2017"/>
    <n v="1"/>
    <n v="23"/>
    <n v="8"/>
    <n v="0"/>
    <n v="0"/>
    <x v="22"/>
    <x v="753"/>
    <x v="585"/>
    <x v="548"/>
  </r>
  <r>
    <n v="2017"/>
    <n v="1"/>
    <n v="23"/>
    <n v="8"/>
    <n v="30"/>
    <n v="0"/>
    <x v="22"/>
    <x v="754"/>
    <x v="585"/>
    <x v="548"/>
  </r>
  <r>
    <n v="2017"/>
    <n v="1"/>
    <n v="23"/>
    <n v="9"/>
    <n v="0"/>
    <n v="0"/>
    <x v="22"/>
    <x v="755"/>
    <x v="585"/>
    <x v="548"/>
  </r>
  <r>
    <n v="2017"/>
    <n v="1"/>
    <n v="23"/>
    <n v="9"/>
    <n v="30"/>
    <n v="0"/>
    <x v="22"/>
    <x v="755"/>
    <x v="585"/>
    <x v="548"/>
  </r>
  <r>
    <n v="2017"/>
    <n v="1"/>
    <n v="23"/>
    <n v="10"/>
    <n v="0"/>
    <n v="0"/>
    <x v="22"/>
    <x v="756"/>
    <x v="586"/>
    <x v="548"/>
  </r>
  <r>
    <n v="2017"/>
    <n v="1"/>
    <n v="23"/>
    <n v="10"/>
    <n v="30"/>
    <n v="0"/>
    <x v="22"/>
    <x v="757"/>
    <x v="587"/>
    <x v="548"/>
  </r>
  <r>
    <n v="2017"/>
    <n v="1"/>
    <n v="23"/>
    <n v="11"/>
    <n v="0"/>
    <n v="0"/>
    <x v="22"/>
    <x v="755"/>
    <x v="587"/>
    <x v="549"/>
  </r>
  <r>
    <n v="2017"/>
    <n v="1"/>
    <n v="23"/>
    <n v="11"/>
    <n v="30"/>
    <n v="0"/>
    <x v="22"/>
    <x v="758"/>
    <x v="588"/>
    <x v="550"/>
  </r>
  <r>
    <n v="2017"/>
    <n v="1"/>
    <n v="23"/>
    <n v="12"/>
    <n v="0"/>
    <n v="0"/>
    <x v="22"/>
    <x v="756"/>
    <x v="588"/>
    <x v="551"/>
  </r>
  <r>
    <n v="2017"/>
    <n v="1"/>
    <n v="23"/>
    <n v="12"/>
    <n v="30"/>
    <n v="0"/>
    <x v="22"/>
    <x v="759"/>
    <x v="588"/>
    <x v="552"/>
  </r>
  <r>
    <n v="2017"/>
    <n v="1"/>
    <n v="23"/>
    <n v="13"/>
    <n v="0"/>
    <n v="0"/>
    <x v="22"/>
    <x v="760"/>
    <x v="589"/>
    <x v="553"/>
  </r>
  <r>
    <n v="2017"/>
    <n v="1"/>
    <n v="23"/>
    <n v="13"/>
    <n v="30"/>
    <n v="0"/>
    <x v="22"/>
    <x v="760"/>
    <x v="590"/>
    <x v="553"/>
  </r>
  <r>
    <n v="2017"/>
    <n v="1"/>
    <n v="23"/>
    <n v="14"/>
    <n v="0"/>
    <n v="0"/>
    <x v="22"/>
    <x v="760"/>
    <x v="590"/>
    <x v="554"/>
  </r>
  <r>
    <n v="2017"/>
    <n v="1"/>
    <n v="23"/>
    <n v="14"/>
    <n v="30"/>
    <n v="0"/>
    <x v="22"/>
    <x v="760"/>
    <x v="590"/>
    <x v="555"/>
  </r>
  <r>
    <n v="2017"/>
    <n v="1"/>
    <n v="23"/>
    <n v="15"/>
    <n v="0"/>
    <n v="0"/>
    <x v="22"/>
    <x v="760"/>
    <x v="590"/>
    <x v="555"/>
  </r>
  <r>
    <n v="2017"/>
    <n v="1"/>
    <n v="23"/>
    <n v="15"/>
    <n v="30"/>
    <n v="0"/>
    <x v="22"/>
    <x v="760"/>
    <x v="590"/>
    <x v="555"/>
  </r>
  <r>
    <n v="2017"/>
    <n v="1"/>
    <n v="23"/>
    <n v="16"/>
    <n v="0"/>
    <n v="0"/>
    <x v="22"/>
    <x v="760"/>
    <x v="591"/>
    <x v="555"/>
  </r>
  <r>
    <n v="2017"/>
    <n v="1"/>
    <n v="23"/>
    <n v="16"/>
    <n v="30"/>
    <n v="0"/>
    <x v="22"/>
    <x v="761"/>
    <x v="592"/>
    <x v="555"/>
  </r>
  <r>
    <n v="2017"/>
    <n v="1"/>
    <n v="23"/>
    <n v="17"/>
    <n v="0"/>
    <n v="0"/>
    <x v="22"/>
    <x v="762"/>
    <x v="592"/>
    <x v="555"/>
  </r>
  <r>
    <n v="2017"/>
    <n v="1"/>
    <n v="23"/>
    <n v="17"/>
    <n v="30"/>
    <n v="0"/>
    <x v="22"/>
    <x v="763"/>
    <x v="592"/>
    <x v="555"/>
  </r>
  <r>
    <n v="2017"/>
    <n v="1"/>
    <n v="23"/>
    <n v="18"/>
    <n v="0"/>
    <n v="0"/>
    <x v="22"/>
    <x v="764"/>
    <x v="593"/>
    <x v="555"/>
  </r>
  <r>
    <n v="2017"/>
    <n v="1"/>
    <n v="23"/>
    <n v="18"/>
    <n v="30"/>
    <n v="0"/>
    <x v="22"/>
    <x v="765"/>
    <x v="593"/>
    <x v="555"/>
  </r>
  <r>
    <n v="2017"/>
    <n v="1"/>
    <n v="23"/>
    <n v="19"/>
    <n v="0"/>
    <n v="0"/>
    <x v="22"/>
    <x v="766"/>
    <x v="592"/>
    <x v="556"/>
  </r>
  <r>
    <n v="2017"/>
    <n v="1"/>
    <n v="23"/>
    <n v="19"/>
    <n v="30"/>
    <n v="0"/>
    <x v="22"/>
    <x v="767"/>
    <x v="592"/>
    <x v="557"/>
  </r>
  <r>
    <n v="2017"/>
    <n v="1"/>
    <n v="23"/>
    <n v="20"/>
    <n v="0"/>
    <n v="0"/>
    <x v="22"/>
    <x v="768"/>
    <x v="593"/>
    <x v="558"/>
  </r>
  <r>
    <n v="2017"/>
    <n v="1"/>
    <n v="23"/>
    <n v="20"/>
    <n v="30"/>
    <n v="0"/>
    <x v="22"/>
    <x v="769"/>
    <x v="594"/>
    <x v="557"/>
  </r>
  <r>
    <n v="2017"/>
    <n v="1"/>
    <n v="23"/>
    <n v="21"/>
    <n v="0"/>
    <n v="0"/>
    <x v="22"/>
    <x v="770"/>
    <x v="595"/>
    <x v="557"/>
  </r>
  <r>
    <n v="2017"/>
    <n v="1"/>
    <n v="23"/>
    <n v="21"/>
    <n v="30"/>
    <n v="0"/>
    <x v="22"/>
    <x v="771"/>
    <x v="595"/>
    <x v="557"/>
  </r>
  <r>
    <n v="2017"/>
    <n v="1"/>
    <n v="23"/>
    <n v="22"/>
    <n v="0"/>
    <n v="0"/>
    <x v="22"/>
    <x v="772"/>
    <x v="595"/>
    <x v="557"/>
  </r>
  <r>
    <n v="2017"/>
    <n v="1"/>
    <n v="23"/>
    <n v="22"/>
    <n v="30"/>
    <n v="0"/>
    <x v="22"/>
    <x v="773"/>
    <x v="595"/>
    <x v="557"/>
  </r>
  <r>
    <n v="2017"/>
    <n v="1"/>
    <n v="23"/>
    <n v="23"/>
    <n v="0"/>
    <n v="0"/>
    <x v="22"/>
    <x v="774"/>
    <x v="595"/>
    <x v="557"/>
  </r>
  <r>
    <n v="2017"/>
    <n v="1"/>
    <n v="23"/>
    <n v="23"/>
    <n v="30"/>
    <n v="0"/>
    <x v="22"/>
    <x v="775"/>
    <x v="595"/>
    <x v="557"/>
  </r>
  <r>
    <n v="2017"/>
    <n v="1"/>
    <n v="24"/>
    <n v="0"/>
    <n v="0"/>
    <n v="0"/>
    <x v="23"/>
    <x v="776"/>
    <x v="595"/>
    <x v="557"/>
  </r>
  <r>
    <n v="2017"/>
    <n v="1"/>
    <n v="24"/>
    <n v="0"/>
    <n v="30"/>
    <n v="0"/>
    <x v="23"/>
    <x v="777"/>
    <x v="595"/>
    <x v="557"/>
  </r>
  <r>
    <n v="2017"/>
    <n v="1"/>
    <n v="24"/>
    <n v="1"/>
    <n v="0"/>
    <n v="0"/>
    <x v="23"/>
    <x v="778"/>
    <x v="596"/>
    <x v="557"/>
  </r>
  <r>
    <n v="2017"/>
    <n v="1"/>
    <n v="24"/>
    <n v="1"/>
    <n v="30"/>
    <n v="0"/>
    <x v="23"/>
    <x v="779"/>
    <x v="597"/>
    <x v="559"/>
  </r>
  <r>
    <n v="2017"/>
    <n v="1"/>
    <n v="24"/>
    <n v="2"/>
    <n v="0"/>
    <n v="0"/>
    <x v="23"/>
    <x v="780"/>
    <x v="598"/>
    <x v="560"/>
  </r>
  <r>
    <n v="2017"/>
    <n v="1"/>
    <n v="24"/>
    <n v="2"/>
    <n v="30"/>
    <n v="0"/>
    <x v="23"/>
    <x v="781"/>
    <x v="599"/>
    <x v="561"/>
  </r>
  <r>
    <n v="2017"/>
    <n v="1"/>
    <n v="24"/>
    <n v="3"/>
    <n v="0"/>
    <n v="0"/>
    <x v="23"/>
    <x v="782"/>
    <x v="600"/>
    <x v="562"/>
  </r>
  <r>
    <n v="2017"/>
    <n v="1"/>
    <n v="24"/>
    <n v="3"/>
    <n v="30"/>
    <n v="0"/>
    <x v="23"/>
    <x v="783"/>
    <x v="598"/>
    <x v="562"/>
  </r>
  <r>
    <n v="2017"/>
    <n v="1"/>
    <n v="24"/>
    <n v="4"/>
    <n v="0"/>
    <n v="0"/>
    <x v="23"/>
    <x v="783"/>
    <x v="598"/>
    <x v="562"/>
  </r>
  <r>
    <n v="2017"/>
    <n v="1"/>
    <n v="24"/>
    <n v="4"/>
    <n v="30"/>
    <n v="0"/>
    <x v="23"/>
    <x v="783"/>
    <x v="601"/>
    <x v="560"/>
  </r>
  <r>
    <n v="2017"/>
    <n v="1"/>
    <n v="24"/>
    <n v="5"/>
    <n v="0"/>
    <n v="0"/>
    <x v="23"/>
    <x v="783"/>
    <x v="602"/>
    <x v="562"/>
  </r>
  <r>
    <n v="2017"/>
    <n v="1"/>
    <n v="24"/>
    <n v="5"/>
    <n v="30"/>
    <n v="0"/>
    <x v="23"/>
    <x v="783"/>
    <x v="598"/>
    <x v="560"/>
  </r>
  <r>
    <n v="2017"/>
    <n v="1"/>
    <n v="24"/>
    <n v="6"/>
    <n v="0"/>
    <n v="0"/>
    <x v="23"/>
    <x v="783"/>
    <x v="603"/>
    <x v="562"/>
  </r>
  <r>
    <n v="2017"/>
    <n v="1"/>
    <n v="24"/>
    <n v="6"/>
    <n v="30"/>
    <n v="0"/>
    <x v="23"/>
    <x v="783"/>
    <x v="604"/>
    <x v="563"/>
  </r>
  <r>
    <n v="2017"/>
    <n v="1"/>
    <n v="24"/>
    <n v="7"/>
    <n v="0"/>
    <n v="0"/>
    <x v="23"/>
    <x v="783"/>
    <x v="604"/>
    <x v="562"/>
  </r>
  <r>
    <n v="2017"/>
    <n v="1"/>
    <n v="24"/>
    <n v="7"/>
    <n v="30"/>
    <n v="0"/>
    <x v="23"/>
    <x v="783"/>
    <x v="604"/>
    <x v="562"/>
  </r>
  <r>
    <n v="2017"/>
    <n v="1"/>
    <n v="24"/>
    <n v="8"/>
    <n v="0"/>
    <n v="0"/>
    <x v="23"/>
    <x v="783"/>
    <x v="604"/>
    <x v="564"/>
  </r>
  <r>
    <n v="2017"/>
    <n v="1"/>
    <n v="24"/>
    <n v="8"/>
    <n v="30"/>
    <n v="0"/>
    <x v="23"/>
    <x v="784"/>
    <x v="604"/>
    <x v="565"/>
  </r>
  <r>
    <n v="2017"/>
    <n v="1"/>
    <n v="24"/>
    <n v="9"/>
    <n v="0"/>
    <n v="0"/>
    <x v="23"/>
    <x v="785"/>
    <x v="604"/>
    <x v="565"/>
  </r>
  <r>
    <n v="2017"/>
    <n v="1"/>
    <n v="24"/>
    <n v="9"/>
    <n v="30"/>
    <n v="0"/>
    <x v="23"/>
    <x v="786"/>
    <x v="604"/>
    <x v="565"/>
  </r>
  <r>
    <n v="2017"/>
    <n v="1"/>
    <n v="24"/>
    <n v="10"/>
    <n v="0"/>
    <n v="0"/>
    <x v="23"/>
    <x v="787"/>
    <x v="605"/>
    <x v="565"/>
  </r>
  <r>
    <n v="2017"/>
    <n v="1"/>
    <n v="24"/>
    <n v="10"/>
    <n v="30"/>
    <n v="0"/>
    <x v="23"/>
    <x v="788"/>
    <x v="606"/>
    <x v="565"/>
  </r>
  <r>
    <n v="2017"/>
    <n v="1"/>
    <n v="24"/>
    <n v="11"/>
    <n v="0"/>
    <n v="0"/>
    <x v="23"/>
    <x v="786"/>
    <x v="607"/>
    <x v="565"/>
  </r>
  <r>
    <n v="2017"/>
    <n v="1"/>
    <n v="24"/>
    <n v="11"/>
    <n v="30"/>
    <n v="0"/>
    <x v="23"/>
    <x v="789"/>
    <x v="608"/>
    <x v="566"/>
  </r>
  <r>
    <n v="2017"/>
    <n v="1"/>
    <n v="24"/>
    <n v="12"/>
    <n v="0"/>
    <n v="0"/>
    <x v="23"/>
    <x v="788"/>
    <x v="609"/>
    <x v="567"/>
  </r>
  <r>
    <n v="2017"/>
    <n v="1"/>
    <n v="24"/>
    <n v="12"/>
    <n v="30"/>
    <n v="0"/>
    <x v="23"/>
    <x v="790"/>
    <x v="610"/>
    <x v="568"/>
  </r>
  <r>
    <n v="2017"/>
    <n v="1"/>
    <n v="24"/>
    <n v="13"/>
    <n v="0"/>
    <n v="0"/>
    <x v="23"/>
    <x v="791"/>
    <x v="611"/>
    <x v="569"/>
  </r>
  <r>
    <n v="2017"/>
    <n v="1"/>
    <n v="24"/>
    <n v="13"/>
    <n v="30"/>
    <n v="0"/>
    <x v="23"/>
    <x v="788"/>
    <x v="612"/>
    <x v="569"/>
  </r>
  <r>
    <n v="2017"/>
    <n v="1"/>
    <n v="24"/>
    <n v="14"/>
    <n v="0"/>
    <n v="0"/>
    <x v="23"/>
    <x v="792"/>
    <x v="612"/>
    <x v="570"/>
  </r>
  <r>
    <n v="2017"/>
    <n v="1"/>
    <n v="24"/>
    <n v="14"/>
    <n v="30"/>
    <n v="0"/>
    <x v="23"/>
    <x v="793"/>
    <x v="612"/>
    <x v="571"/>
  </r>
  <r>
    <n v="2017"/>
    <n v="1"/>
    <n v="24"/>
    <n v="15"/>
    <n v="0"/>
    <n v="0"/>
    <x v="23"/>
    <x v="794"/>
    <x v="613"/>
    <x v="571"/>
  </r>
  <r>
    <n v="2017"/>
    <n v="1"/>
    <n v="24"/>
    <n v="15"/>
    <n v="30"/>
    <n v="0"/>
    <x v="23"/>
    <x v="795"/>
    <x v="614"/>
    <x v="571"/>
  </r>
  <r>
    <n v="2017"/>
    <n v="1"/>
    <n v="24"/>
    <n v="16"/>
    <n v="0"/>
    <n v="0"/>
    <x v="23"/>
    <x v="796"/>
    <x v="615"/>
    <x v="571"/>
  </r>
  <r>
    <n v="2017"/>
    <n v="1"/>
    <n v="24"/>
    <n v="16"/>
    <n v="30"/>
    <n v="0"/>
    <x v="23"/>
    <x v="797"/>
    <x v="616"/>
    <x v="571"/>
  </r>
  <r>
    <n v="2017"/>
    <n v="1"/>
    <n v="24"/>
    <n v="17"/>
    <n v="0"/>
    <n v="0"/>
    <x v="23"/>
    <x v="798"/>
    <x v="617"/>
    <x v="572"/>
  </r>
  <r>
    <n v="2017"/>
    <n v="1"/>
    <n v="24"/>
    <n v="17"/>
    <n v="30"/>
    <n v="0"/>
    <x v="23"/>
    <x v="799"/>
    <x v="618"/>
    <x v="573"/>
  </r>
  <r>
    <n v="2017"/>
    <n v="1"/>
    <n v="24"/>
    <n v="18"/>
    <n v="0"/>
    <n v="0"/>
    <x v="23"/>
    <x v="800"/>
    <x v="619"/>
    <x v="574"/>
  </r>
  <r>
    <n v="2017"/>
    <n v="1"/>
    <n v="24"/>
    <n v="18"/>
    <n v="30"/>
    <n v="0"/>
    <x v="23"/>
    <x v="801"/>
    <x v="620"/>
    <x v="575"/>
  </r>
  <r>
    <n v="2017"/>
    <n v="1"/>
    <n v="24"/>
    <n v="19"/>
    <n v="0"/>
    <n v="0"/>
    <x v="23"/>
    <x v="802"/>
    <x v="621"/>
    <x v="575"/>
  </r>
  <r>
    <n v="2017"/>
    <n v="1"/>
    <n v="24"/>
    <n v="19"/>
    <n v="30"/>
    <n v="0"/>
    <x v="23"/>
    <x v="803"/>
    <x v="622"/>
    <x v="576"/>
  </r>
  <r>
    <n v="2017"/>
    <n v="1"/>
    <n v="24"/>
    <n v="20"/>
    <n v="0"/>
    <n v="0"/>
    <x v="23"/>
    <x v="804"/>
    <x v="623"/>
    <x v="577"/>
  </r>
  <r>
    <n v="2017"/>
    <n v="1"/>
    <n v="24"/>
    <n v="20"/>
    <n v="30"/>
    <n v="0"/>
    <x v="23"/>
    <x v="805"/>
    <x v="624"/>
    <x v="578"/>
  </r>
  <r>
    <n v="2017"/>
    <n v="1"/>
    <n v="24"/>
    <n v="21"/>
    <n v="0"/>
    <n v="0"/>
    <x v="23"/>
    <x v="804"/>
    <x v="624"/>
    <x v="577"/>
  </r>
  <r>
    <n v="2017"/>
    <n v="1"/>
    <n v="24"/>
    <n v="21"/>
    <n v="30"/>
    <n v="0"/>
    <x v="23"/>
    <x v="802"/>
    <x v="624"/>
    <x v="576"/>
  </r>
  <r>
    <n v="2017"/>
    <n v="1"/>
    <n v="24"/>
    <n v="22"/>
    <n v="0"/>
    <n v="0"/>
    <x v="23"/>
    <x v="806"/>
    <x v="624"/>
    <x v="575"/>
  </r>
  <r>
    <n v="2017"/>
    <n v="1"/>
    <n v="24"/>
    <n v="22"/>
    <n v="30"/>
    <n v="0"/>
    <x v="23"/>
    <x v="807"/>
    <x v="624"/>
    <x v="579"/>
  </r>
  <r>
    <n v="2017"/>
    <n v="1"/>
    <n v="24"/>
    <n v="23"/>
    <n v="0"/>
    <n v="0"/>
    <x v="23"/>
    <x v="808"/>
    <x v="624"/>
    <x v="580"/>
  </r>
  <r>
    <n v="2017"/>
    <n v="1"/>
    <n v="24"/>
    <n v="23"/>
    <n v="30"/>
    <n v="0"/>
    <x v="23"/>
    <x v="809"/>
    <x v="624"/>
    <x v="581"/>
  </r>
  <r>
    <n v="2017"/>
    <n v="1"/>
    <n v="25"/>
    <n v="0"/>
    <n v="0"/>
    <n v="0"/>
    <x v="24"/>
    <x v="809"/>
    <x v="624"/>
    <x v="581"/>
  </r>
  <r>
    <n v="2017"/>
    <n v="1"/>
    <n v="25"/>
    <n v="0"/>
    <n v="30"/>
    <n v="0"/>
    <x v="24"/>
    <x v="809"/>
    <x v="625"/>
    <x v="581"/>
  </r>
  <r>
    <n v="2017"/>
    <n v="1"/>
    <n v="25"/>
    <n v="1"/>
    <n v="0"/>
    <n v="0"/>
    <x v="24"/>
    <x v="809"/>
    <x v="626"/>
    <x v="581"/>
  </r>
  <r>
    <n v="2017"/>
    <n v="1"/>
    <n v="25"/>
    <n v="1"/>
    <n v="30"/>
    <n v="0"/>
    <x v="24"/>
    <x v="809"/>
    <x v="627"/>
    <x v="581"/>
  </r>
  <r>
    <n v="2017"/>
    <n v="1"/>
    <n v="25"/>
    <n v="2"/>
    <n v="0"/>
    <n v="0"/>
    <x v="24"/>
    <x v="809"/>
    <x v="628"/>
    <x v="581"/>
  </r>
  <r>
    <n v="2017"/>
    <n v="1"/>
    <n v="25"/>
    <n v="2"/>
    <n v="30"/>
    <n v="0"/>
    <x v="24"/>
    <x v="809"/>
    <x v="628"/>
    <x v="581"/>
  </r>
  <r>
    <n v="2017"/>
    <n v="1"/>
    <n v="25"/>
    <n v="3"/>
    <n v="0"/>
    <n v="0"/>
    <x v="24"/>
    <x v="809"/>
    <x v="629"/>
    <x v="581"/>
  </r>
  <r>
    <n v="2017"/>
    <n v="1"/>
    <n v="25"/>
    <n v="3"/>
    <n v="30"/>
    <n v="0"/>
    <x v="24"/>
    <x v="809"/>
    <x v="626"/>
    <x v="581"/>
  </r>
  <r>
    <n v="2017"/>
    <n v="1"/>
    <n v="25"/>
    <n v="4"/>
    <n v="0"/>
    <n v="0"/>
    <x v="24"/>
    <x v="809"/>
    <x v="630"/>
    <x v="581"/>
  </r>
  <r>
    <n v="2017"/>
    <n v="1"/>
    <n v="25"/>
    <n v="4"/>
    <n v="30"/>
    <n v="0"/>
    <x v="24"/>
    <x v="810"/>
    <x v="631"/>
    <x v="581"/>
  </r>
  <r>
    <n v="2017"/>
    <n v="1"/>
    <n v="25"/>
    <n v="5"/>
    <n v="0"/>
    <n v="0"/>
    <x v="24"/>
    <x v="811"/>
    <x v="632"/>
    <x v="582"/>
  </r>
  <r>
    <n v="2017"/>
    <n v="1"/>
    <n v="25"/>
    <n v="5"/>
    <n v="30"/>
    <n v="0"/>
    <x v="24"/>
    <x v="812"/>
    <x v="633"/>
    <x v="583"/>
  </r>
  <r>
    <n v="2017"/>
    <n v="1"/>
    <n v="25"/>
    <n v="6"/>
    <n v="0"/>
    <n v="0"/>
    <x v="24"/>
    <x v="813"/>
    <x v="633"/>
    <x v="584"/>
  </r>
  <r>
    <n v="2017"/>
    <n v="1"/>
    <n v="25"/>
    <n v="6"/>
    <n v="30"/>
    <n v="0"/>
    <x v="24"/>
    <x v="814"/>
    <x v="633"/>
    <x v="585"/>
  </r>
  <r>
    <n v="2017"/>
    <n v="1"/>
    <n v="25"/>
    <n v="7"/>
    <n v="0"/>
    <n v="0"/>
    <x v="24"/>
    <x v="815"/>
    <x v="633"/>
    <x v="586"/>
  </r>
  <r>
    <n v="2017"/>
    <n v="1"/>
    <n v="25"/>
    <n v="7"/>
    <n v="30"/>
    <n v="0"/>
    <x v="24"/>
    <x v="816"/>
    <x v="633"/>
    <x v="587"/>
  </r>
  <r>
    <n v="2017"/>
    <n v="1"/>
    <n v="25"/>
    <n v="8"/>
    <n v="0"/>
    <n v="0"/>
    <x v="24"/>
    <x v="817"/>
    <x v="633"/>
    <x v="588"/>
  </r>
  <r>
    <n v="2017"/>
    <n v="1"/>
    <n v="25"/>
    <n v="8"/>
    <n v="30"/>
    <n v="0"/>
    <x v="24"/>
    <x v="812"/>
    <x v="633"/>
    <x v="589"/>
  </r>
  <r>
    <n v="2017"/>
    <n v="1"/>
    <n v="25"/>
    <n v="9"/>
    <n v="0"/>
    <n v="0"/>
    <x v="24"/>
    <x v="816"/>
    <x v="633"/>
    <x v="590"/>
  </r>
  <r>
    <n v="2017"/>
    <n v="1"/>
    <n v="25"/>
    <n v="9"/>
    <n v="30"/>
    <n v="0"/>
    <x v="24"/>
    <x v="818"/>
    <x v="634"/>
    <x v="591"/>
  </r>
  <r>
    <n v="2017"/>
    <n v="1"/>
    <n v="25"/>
    <n v="10"/>
    <n v="0"/>
    <n v="0"/>
    <x v="24"/>
    <x v="819"/>
    <x v="635"/>
    <x v="592"/>
  </r>
  <r>
    <n v="2017"/>
    <n v="1"/>
    <n v="25"/>
    <n v="10"/>
    <n v="30"/>
    <n v="0"/>
    <x v="24"/>
    <x v="820"/>
    <x v="636"/>
    <x v="593"/>
  </r>
  <r>
    <n v="2017"/>
    <n v="1"/>
    <n v="25"/>
    <n v="11"/>
    <n v="0"/>
    <n v="0"/>
    <x v="24"/>
    <x v="821"/>
    <x v="636"/>
    <x v="594"/>
  </r>
  <r>
    <n v="2017"/>
    <n v="1"/>
    <n v="25"/>
    <n v="11"/>
    <n v="30"/>
    <n v="0"/>
    <x v="24"/>
    <x v="822"/>
    <x v="635"/>
    <x v="594"/>
  </r>
  <r>
    <n v="2017"/>
    <n v="1"/>
    <n v="25"/>
    <n v="12"/>
    <n v="0"/>
    <n v="0"/>
    <x v="24"/>
    <x v="823"/>
    <x v="637"/>
    <x v="594"/>
  </r>
  <r>
    <n v="2017"/>
    <n v="1"/>
    <n v="25"/>
    <n v="12"/>
    <n v="30"/>
    <n v="0"/>
    <x v="24"/>
    <x v="824"/>
    <x v="638"/>
    <x v="594"/>
  </r>
  <r>
    <n v="2017"/>
    <n v="1"/>
    <n v="25"/>
    <n v="13"/>
    <n v="0"/>
    <n v="0"/>
    <x v="24"/>
    <x v="822"/>
    <x v="639"/>
    <x v="594"/>
  </r>
  <r>
    <n v="2017"/>
    <n v="1"/>
    <n v="25"/>
    <n v="13"/>
    <n v="30"/>
    <n v="0"/>
    <x v="24"/>
    <x v="825"/>
    <x v="639"/>
    <x v="595"/>
  </r>
  <r>
    <n v="2017"/>
    <n v="1"/>
    <n v="25"/>
    <n v="14"/>
    <n v="0"/>
    <n v="0"/>
    <x v="24"/>
    <x v="826"/>
    <x v="639"/>
    <x v="596"/>
  </r>
  <r>
    <n v="2017"/>
    <n v="1"/>
    <n v="25"/>
    <n v="14"/>
    <n v="30"/>
    <n v="0"/>
    <x v="24"/>
    <x v="827"/>
    <x v="639"/>
    <x v="597"/>
  </r>
  <r>
    <n v="2017"/>
    <n v="1"/>
    <n v="25"/>
    <n v="15"/>
    <n v="0"/>
    <n v="0"/>
    <x v="24"/>
    <x v="828"/>
    <x v="639"/>
    <x v="598"/>
  </r>
  <r>
    <n v="2017"/>
    <n v="1"/>
    <n v="25"/>
    <n v="15"/>
    <n v="30"/>
    <n v="0"/>
    <x v="24"/>
    <x v="829"/>
    <x v="640"/>
    <x v="598"/>
  </r>
  <r>
    <n v="2017"/>
    <n v="1"/>
    <n v="25"/>
    <n v="16"/>
    <n v="0"/>
    <n v="0"/>
    <x v="24"/>
    <x v="830"/>
    <x v="641"/>
    <x v="597"/>
  </r>
  <r>
    <n v="2017"/>
    <n v="1"/>
    <n v="25"/>
    <n v="16"/>
    <n v="30"/>
    <n v="0"/>
    <x v="24"/>
    <x v="828"/>
    <x v="641"/>
    <x v="599"/>
  </r>
  <r>
    <n v="2017"/>
    <n v="1"/>
    <n v="25"/>
    <n v="17"/>
    <n v="0"/>
    <n v="0"/>
    <x v="24"/>
    <x v="831"/>
    <x v="641"/>
    <x v="600"/>
  </r>
  <r>
    <n v="2017"/>
    <n v="1"/>
    <n v="25"/>
    <n v="17"/>
    <n v="30"/>
    <n v="0"/>
    <x v="24"/>
    <x v="832"/>
    <x v="641"/>
    <x v="601"/>
  </r>
  <r>
    <n v="2017"/>
    <n v="1"/>
    <n v="25"/>
    <n v="18"/>
    <n v="0"/>
    <n v="0"/>
    <x v="24"/>
    <x v="833"/>
    <x v="641"/>
    <x v="600"/>
  </r>
  <r>
    <n v="2017"/>
    <n v="1"/>
    <n v="25"/>
    <n v="18"/>
    <n v="30"/>
    <n v="0"/>
    <x v="24"/>
    <x v="834"/>
    <x v="641"/>
    <x v="602"/>
  </r>
  <r>
    <n v="2017"/>
    <n v="1"/>
    <n v="25"/>
    <n v="19"/>
    <n v="0"/>
    <n v="0"/>
    <x v="24"/>
    <x v="835"/>
    <x v="642"/>
    <x v="603"/>
  </r>
  <r>
    <n v="2017"/>
    <n v="1"/>
    <n v="25"/>
    <n v="19"/>
    <n v="30"/>
    <n v="0"/>
    <x v="24"/>
    <x v="835"/>
    <x v="643"/>
    <x v="603"/>
  </r>
  <r>
    <n v="2017"/>
    <n v="1"/>
    <n v="25"/>
    <n v="20"/>
    <n v="0"/>
    <n v="0"/>
    <x v="24"/>
    <x v="835"/>
    <x v="644"/>
    <x v="603"/>
  </r>
  <r>
    <n v="2017"/>
    <n v="1"/>
    <n v="25"/>
    <n v="20"/>
    <n v="30"/>
    <n v="0"/>
    <x v="24"/>
    <x v="835"/>
    <x v="645"/>
    <x v="603"/>
  </r>
  <r>
    <n v="2017"/>
    <n v="1"/>
    <n v="25"/>
    <n v="21"/>
    <n v="0"/>
    <n v="0"/>
    <x v="24"/>
    <x v="835"/>
    <x v="646"/>
    <x v="603"/>
  </r>
  <r>
    <n v="2017"/>
    <n v="1"/>
    <n v="25"/>
    <n v="21"/>
    <n v="30"/>
    <n v="0"/>
    <x v="24"/>
    <x v="835"/>
    <x v="647"/>
    <x v="603"/>
  </r>
  <r>
    <n v="2017"/>
    <n v="1"/>
    <n v="25"/>
    <n v="22"/>
    <n v="0"/>
    <n v="0"/>
    <x v="24"/>
    <x v="835"/>
    <x v="648"/>
    <x v="603"/>
  </r>
  <r>
    <n v="2017"/>
    <n v="1"/>
    <n v="25"/>
    <n v="22"/>
    <n v="30"/>
    <n v="0"/>
    <x v="24"/>
    <x v="835"/>
    <x v="649"/>
    <x v="603"/>
  </r>
  <r>
    <n v="2017"/>
    <n v="1"/>
    <n v="25"/>
    <n v="23"/>
    <n v="0"/>
    <n v="0"/>
    <x v="24"/>
    <x v="835"/>
    <x v="650"/>
    <x v="603"/>
  </r>
  <r>
    <n v="2017"/>
    <n v="1"/>
    <n v="25"/>
    <n v="23"/>
    <n v="30"/>
    <n v="0"/>
    <x v="24"/>
    <x v="835"/>
    <x v="649"/>
    <x v="603"/>
  </r>
  <r>
    <n v="2017"/>
    <n v="1"/>
    <n v="26"/>
    <n v="0"/>
    <n v="0"/>
    <n v="0"/>
    <x v="25"/>
    <x v="835"/>
    <x v="651"/>
    <x v="603"/>
  </r>
  <r>
    <n v="2017"/>
    <n v="1"/>
    <n v="26"/>
    <n v="0"/>
    <n v="30"/>
    <n v="0"/>
    <x v="25"/>
    <x v="835"/>
    <x v="652"/>
    <x v="603"/>
  </r>
  <r>
    <n v="2017"/>
    <n v="1"/>
    <n v="26"/>
    <n v="1"/>
    <n v="0"/>
    <n v="0"/>
    <x v="25"/>
    <x v="836"/>
    <x v="652"/>
    <x v="603"/>
  </r>
  <r>
    <n v="2017"/>
    <n v="1"/>
    <n v="26"/>
    <n v="1"/>
    <n v="30"/>
    <n v="0"/>
    <x v="25"/>
    <x v="837"/>
    <x v="652"/>
    <x v="603"/>
  </r>
  <r>
    <n v="2017"/>
    <n v="1"/>
    <n v="26"/>
    <n v="2"/>
    <n v="0"/>
    <n v="0"/>
    <x v="25"/>
    <x v="837"/>
    <x v="652"/>
    <x v="603"/>
  </r>
  <r>
    <n v="2017"/>
    <n v="1"/>
    <n v="26"/>
    <n v="2"/>
    <n v="30"/>
    <n v="0"/>
    <x v="25"/>
    <x v="837"/>
    <x v="652"/>
    <x v="603"/>
  </r>
  <r>
    <n v="2017"/>
    <n v="1"/>
    <n v="26"/>
    <n v="3"/>
    <n v="0"/>
    <n v="0"/>
    <x v="25"/>
    <x v="837"/>
    <x v="652"/>
    <x v="603"/>
  </r>
  <r>
    <n v="2017"/>
    <n v="1"/>
    <n v="26"/>
    <n v="3"/>
    <n v="30"/>
    <n v="0"/>
    <x v="25"/>
    <x v="838"/>
    <x v="652"/>
    <x v="603"/>
  </r>
  <r>
    <n v="2017"/>
    <n v="1"/>
    <n v="26"/>
    <n v="4"/>
    <n v="0"/>
    <n v="0"/>
    <x v="25"/>
    <x v="839"/>
    <x v="652"/>
    <x v="603"/>
  </r>
  <r>
    <n v="2017"/>
    <n v="1"/>
    <n v="26"/>
    <n v="4"/>
    <n v="30"/>
    <n v="0"/>
    <x v="25"/>
    <x v="839"/>
    <x v="652"/>
    <x v="604"/>
  </r>
  <r>
    <n v="2017"/>
    <n v="1"/>
    <n v="26"/>
    <n v="5"/>
    <n v="0"/>
    <n v="0"/>
    <x v="25"/>
    <x v="840"/>
    <x v="653"/>
    <x v="605"/>
  </r>
  <r>
    <n v="2017"/>
    <n v="1"/>
    <n v="26"/>
    <n v="5"/>
    <n v="30"/>
    <n v="0"/>
    <x v="25"/>
    <x v="839"/>
    <x v="654"/>
    <x v="606"/>
  </r>
  <r>
    <n v="2017"/>
    <n v="1"/>
    <n v="26"/>
    <n v="6"/>
    <n v="0"/>
    <n v="0"/>
    <x v="25"/>
    <x v="837"/>
    <x v="655"/>
    <x v="607"/>
  </r>
  <r>
    <n v="2017"/>
    <n v="1"/>
    <n v="26"/>
    <n v="6"/>
    <n v="30"/>
    <n v="0"/>
    <x v="25"/>
    <x v="841"/>
    <x v="654"/>
    <x v="607"/>
  </r>
  <r>
    <n v="2017"/>
    <n v="1"/>
    <n v="26"/>
    <n v="7"/>
    <n v="0"/>
    <n v="0"/>
    <x v="25"/>
    <x v="838"/>
    <x v="656"/>
    <x v="605"/>
  </r>
  <r>
    <n v="2017"/>
    <n v="1"/>
    <n v="26"/>
    <n v="7"/>
    <n v="30"/>
    <n v="0"/>
    <x v="25"/>
    <x v="842"/>
    <x v="657"/>
    <x v="607"/>
  </r>
  <r>
    <n v="2017"/>
    <n v="1"/>
    <n v="26"/>
    <n v="8"/>
    <n v="0"/>
    <n v="0"/>
    <x v="25"/>
    <x v="843"/>
    <x v="658"/>
    <x v="607"/>
  </r>
  <r>
    <n v="2017"/>
    <n v="1"/>
    <n v="26"/>
    <n v="8"/>
    <n v="30"/>
    <n v="0"/>
    <x v="25"/>
    <x v="844"/>
    <x v="656"/>
    <x v="606"/>
  </r>
  <r>
    <n v="2017"/>
    <n v="1"/>
    <n v="26"/>
    <n v="9"/>
    <n v="0"/>
    <n v="0"/>
    <x v="25"/>
    <x v="845"/>
    <x v="659"/>
    <x v="607"/>
  </r>
  <r>
    <n v="2017"/>
    <n v="1"/>
    <n v="26"/>
    <n v="9"/>
    <n v="30"/>
    <n v="0"/>
    <x v="25"/>
    <x v="846"/>
    <x v="660"/>
    <x v="606"/>
  </r>
  <r>
    <n v="2017"/>
    <n v="1"/>
    <n v="26"/>
    <n v="10"/>
    <n v="0"/>
    <n v="0"/>
    <x v="25"/>
    <x v="847"/>
    <x v="661"/>
    <x v="608"/>
  </r>
  <r>
    <n v="2017"/>
    <n v="1"/>
    <n v="26"/>
    <n v="10"/>
    <n v="30"/>
    <n v="0"/>
    <x v="25"/>
    <x v="847"/>
    <x v="661"/>
    <x v="609"/>
  </r>
  <r>
    <n v="2017"/>
    <n v="1"/>
    <n v="26"/>
    <n v="11"/>
    <n v="0"/>
    <n v="0"/>
    <x v="25"/>
    <x v="848"/>
    <x v="661"/>
    <x v="610"/>
  </r>
  <r>
    <n v="2017"/>
    <n v="1"/>
    <n v="26"/>
    <n v="11"/>
    <n v="30"/>
    <n v="0"/>
    <x v="25"/>
    <x v="849"/>
    <x v="661"/>
    <x v="610"/>
  </r>
  <r>
    <n v="2017"/>
    <n v="1"/>
    <n v="26"/>
    <n v="12"/>
    <n v="0"/>
    <n v="0"/>
    <x v="25"/>
    <x v="850"/>
    <x v="662"/>
    <x v="610"/>
  </r>
  <r>
    <n v="2017"/>
    <n v="1"/>
    <n v="26"/>
    <n v="12"/>
    <n v="30"/>
    <n v="0"/>
    <x v="25"/>
    <x v="851"/>
    <x v="663"/>
    <x v="610"/>
  </r>
  <r>
    <n v="2017"/>
    <n v="1"/>
    <n v="26"/>
    <n v="13"/>
    <n v="0"/>
    <n v="0"/>
    <x v="25"/>
    <x v="852"/>
    <x v="664"/>
    <x v="611"/>
  </r>
  <r>
    <n v="2017"/>
    <n v="1"/>
    <n v="26"/>
    <n v="13"/>
    <n v="30"/>
    <n v="0"/>
    <x v="25"/>
    <x v="850"/>
    <x v="665"/>
    <x v="612"/>
  </r>
  <r>
    <n v="2017"/>
    <n v="1"/>
    <n v="26"/>
    <n v="14"/>
    <n v="0"/>
    <n v="0"/>
    <x v="25"/>
    <x v="853"/>
    <x v="666"/>
    <x v="613"/>
  </r>
  <r>
    <n v="2017"/>
    <n v="1"/>
    <n v="26"/>
    <n v="14"/>
    <n v="30"/>
    <n v="0"/>
    <x v="25"/>
    <x v="854"/>
    <x v="667"/>
    <x v="614"/>
  </r>
  <r>
    <n v="2017"/>
    <n v="1"/>
    <n v="26"/>
    <n v="15"/>
    <n v="0"/>
    <n v="0"/>
    <x v="25"/>
    <x v="855"/>
    <x v="667"/>
    <x v="613"/>
  </r>
  <r>
    <n v="2017"/>
    <n v="1"/>
    <n v="26"/>
    <n v="15"/>
    <n v="30"/>
    <n v="0"/>
    <x v="25"/>
    <x v="856"/>
    <x v="667"/>
    <x v="615"/>
  </r>
  <r>
    <n v="2017"/>
    <n v="1"/>
    <n v="26"/>
    <n v="16"/>
    <n v="0"/>
    <n v="0"/>
    <x v="25"/>
    <x v="856"/>
    <x v="667"/>
    <x v="615"/>
  </r>
  <r>
    <n v="2017"/>
    <n v="1"/>
    <n v="26"/>
    <n v="16"/>
    <n v="30"/>
    <n v="0"/>
    <x v="25"/>
    <x v="856"/>
    <x v="667"/>
    <x v="616"/>
  </r>
  <r>
    <n v="2017"/>
    <n v="1"/>
    <n v="26"/>
    <n v="17"/>
    <n v="0"/>
    <n v="0"/>
    <x v="25"/>
    <x v="857"/>
    <x v="667"/>
    <x v="616"/>
  </r>
  <r>
    <n v="2017"/>
    <n v="1"/>
    <n v="26"/>
    <n v="17"/>
    <n v="30"/>
    <n v="0"/>
    <x v="25"/>
    <x v="856"/>
    <x v="667"/>
    <x v="615"/>
  </r>
  <r>
    <n v="2017"/>
    <n v="1"/>
    <n v="26"/>
    <n v="18"/>
    <n v="0"/>
    <n v="0"/>
    <x v="25"/>
    <x v="857"/>
    <x v="668"/>
    <x v="614"/>
  </r>
  <r>
    <n v="2017"/>
    <n v="1"/>
    <n v="26"/>
    <n v="18"/>
    <n v="30"/>
    <n v="0"/>
    <x v="25"/>
    <x v="856"/>
    <x v="669"/>
    <x v="613"/>
  </r>
  <r>
    <n v="2017"/>
    <n v="1"/>
    <n v="26"/>
    <n v="19"/>
    <n v="0"/>
    <n v="0"/>
    <x v="25"/>
    <x v="858"/>
    <x v="669"/>
    <x v="617"/>
  </r>
  <r>
    <n v="2017"/>
    <n v="1"/>
    <n v="26"/>
    <n v="19"/>
    <n v="30"/>
    <n v="0"/>
    <x v="25"/>
    <x v="858"/>
    <x v="669"/>
    <x v="618"/>
  </r>
  <r>
    <n v="2017"/>
    <n v="1"/>
    <n v="26"/>
    <n v="20"/>
    <n v="0"/>
    <n v="0"/>
    <x v="25"/>
    <x v="859"/>
    <x v="670"/>
    <x v="619"/>
  </r>
  <r>
    <n v="2017"/>
    <n v="1"/>
    <n v="26"/>
    <n v="20"/>
    <n v="30"/>
    <n v="0"/>
    <x v="25"/>
    <x v="860"/>
    <x v="669"/>
    <x v="618"/>
  </r>
  <r>
    <n v="2017"/>
    <n v="1"/>
    <n v="26"/>
    <n v="21"/>
    <n v="0"/>
    <n v="0"/>
    <x v="25"/>
    <x v="858"/>
    <x v="669"/>
    <x v="620"/>
  </r>
  <r>
    <n v="2017"/>
    <n v="1"/>
    <n v="26"/>
    <n v="21"/>
    <n v="30"/>
    <n v="0"/>
    <x v="25"/>
    <x v="861"/>
    <x v="669"/>
    <x v="620"/>
  </r>
  <r>
    <n v="2017"/>
    <n v="1"/>
    <n v="26"/>
    <n v="22"/>
    <n v="0"/>
    <n v="0"/>
    <x v="25"/>
    <x v="862"/>
    <x v="669"/>
    <x v="620"/>
  </r>
  <r>
    <n v="2017"/>
    <n v="1"/>
    <n v="26"/>
    <n v="22"/>
    <n v="30"/>
    <n v="0"/>
    <x v="25"/>
    <x v="863"/>
    <x v="669"/>
    <x v="620"/>
  </r>
  <r>
    <n v="2017"/>
    <n v="1"/>
    <n v="26"/>
    <n v="23"/>
    <n v="0"/>
    <n v="0"/>
    <x v="25"/>
    <x v="864"/>
    <x v="669"/>
    <x v="620"/>
  </r>
  <r>
    <n v="2017"/>
    <n v="1"/>
    <n v="26"/>
    <n v="23"/>
    <n v="30"/>
    <n v="0"/>
    <x v="25"/>
    <x v="864"/>
    <x v="671"/>
    <x v="620"/>
  </r>
  <r>
    <n v="2017"/>
    <n v="1"/>
    <n v="27"/>
    <n v="0"/>
    <n v="0"/>
    <n v="0"/>
    <x v="26"/>
    <x v="864"/>
    <x v="672"/>
    <x v="620"/>
  </r>
  <r>
    <n v="2017"/>
    <n v="1"/>
    <n v="27"/>
    <n v="0"/>
    <n v="30"/>
    <n v="0"/>
    <x v="26"/>
    <x v="864"/>
    <x v="673"/>
    <x v="620"/>
  </r>
  <r>
    <n v="2017"/>
    <n v="1"/>
    <n v="27"/>
    <n v="1"/>
    <n v="0"/>
    <n v="0"/>
    <x v="26"/>
    <x v="864"/>
    <x v="674"/>
    <x v="620"/>
  </r>
  <r>
    <n v="2017"/>
    <n v="1"/>
    <n v="27"/>
    <n v="1"/>
    <n v="30"/>
    <n v="0"/>
    <x v="26"/>
    <x v="864"/>
    <x v="675"/>
    <x v="620"/>
  </r>
  <r>
    <n v="2017"/>
    <n v="1"/>
    <n v="27"/>
    <n v="2"/>
    <n v="0"/>
    <n v="0"/>
    <x v="26"/>
    <x v="862"/>
    <x v="676"/>
    <x v="620"/>
  </r>
  <r>
    <n v="2017"/>
    <n v="1"/>
    <n v="27"/>
    <n v="2"/>
    <n v="30"/>
    <n v="0"/>
    <x v="26"/>
    <x v="864"/>
    <x v="677"/>
    <x v="620"/>
  </r>
  <r>
    <n v="2017"/>
    <n v="1"/>
    <n v="27"/>
    <n v="3"/>
    <n v="0"/>
    <n v="0"/>
    <x v="26"/>
    <x v="864"/>
    <x v="678"/>
    <x v="620"/>
  </r>
  <r>
    <n v="2017"/>
    <n v="1"/>
    <n v="27"/>
    <n v="3"/>
    <n v="30"/>
    <n v="0"/>
    <x v="26"/>
    <x v="864"/>
    <x v="679"/>
    <x v="620"/>
  </r>
  <r>
    <n v="2017"/>
    <n v="1"/>
    <n v="27"/>
    <n v="4"/>
    <n v="0"/>
    <n v="0"/>
    <x v="26"/>
    <x v="863"/>
    <x v="680"/>
    <x v="620"/>
  </r>
  <r>
    <n v="2017"/>
    <n v="1"/>
    <n v="27"/>
    <n v="4"/>
    <n v="30"/>
    <n v="0"/>
    <x v="26"/>
    <x v="864"/>
    <x v="681"/>
    <x v="620"/>
  </r>
  <r>
    <n v="2017"/>
    <n v="1"/>
    <n v="27"/>
    <n v="5"/>
    <n v="0"/>
    <n v="0"/>
    <x v="26"/>
    <x v="863"/>
    <x v="682"/>
    <x v="618"/>
  </r>
  <r>
    <n v="2017"/>
    <n v="1"/>
    <n v="27"/>
    <n v="5"/>
    <n v="30"/>
    <n v="0"/>
    <x v="26"/>
    <x v="865"/>
    <x v="683"/>
    <x v="621"/>
  </r>
  <r>
    <n v="2017"/>
    <n v="1"/>
    <n v="27"/>
    <n v="6"/>
    <n v="0"/>
    <n v="0"/>
    <x v="26"/>
    <x v="866"/>
    <x v="684"/>
    <x v="622"/>
  </r>
  <r>
    <n v="2017"/>
    <n v="1"/>
    <n v="27"/>
    <n v="6"/>
    <n v="30"/>
    <n v="0"/>
    <x v="26"/>
    <x v="867"/>
    <x v="685"/>
    <x v="622"/>
  </r>
  <r>
    <n v="2017"/>
    <n v="1"/>
    <n v="27"/>
    <n v="7"/>
    <n v="0"/>
    <n v="0"/>
    <x v="26"/>
    <x v="868"/>
    <x v="685"/>
    <x v="622"/>
  </r>
  <r>
    <n v="2017"/>
    <n v="1"/>
    <n v="27"/>
    <n v="7"/>
    <n v="30"/>
    <n v="0"/>
    <x v="26"/>
    <x v="869"/>
    <x v="685"/>
    <x v="622"/>
  </r>
  <r>
    <n v="2017"/>
    <n v="1"/>
    <n v="27"/>
    <n v="8"/>
    <n v="0"/>
    <n v="0"/>
    <x v="26"/>
    <x v="870"/>
    <x v="685"/>
    <x v="622"/>
  </r>
  <r>
    <n v="2017"/>
    <n v="1"/>
    <n v="27"/>
    <n v="8"/>
    <n v="30"/>
    <n v="0"/>
    <x v="26"/>
    <x v="871"/>
    <x v="685"/>
    <x v="622"/>
  </r>
  <r>
    <n v="2017"/>
    <n v="1"/>
    <n v="27"/>
    <n v="9"/>
    <n v="0"/>
    <n v="0"/>
    <x v="26"/>
    <x v="866"/>
    <x v="685"/>
    <x v="622"/>
  </r>
  <r>
    <n v="2017"/>
    <n v="1"/>
    <n v="27"/>
    <n v="9"/>
    <n v="30"/>
    <n v="0"/>
    <x v="26"/>
    <x v="869"/>
    <x v="685"/>
    <x v="622"/>
  </r>
  <r>
    <n v="2017"/>
    <n v="1"/>
    <n v="27"/>
    <n v="10"/>
    <n v="0"/>
    <n v="0"/>
    <x v="26"/>
    <x v="872"/>
    <x v="685"/>
    <x v="622"/>
  </r>
  <r>
    <n v="2017"/>
    <n v="1"/>
    <n v="27"/>
    <n v="10"/>
    <n v="30"/>
    <n v="0"/>
    <x v="26"/>
    <x v="867"/>
    <x v="685"/>
    <x v="622"/>
  </r>
  <r>
    <n v="2017"/>
    <n v="1"/>
    <n v="27"/>
    <n v="11"/>
    <n v="0"/>
    <n v="0"/>
    <x v="26"/>
    <x v="867"/>
    <x v="685"/>
    <x v="622"/>
  </r>
  <r>
    <n v="2017"/>
    <n v="1"/>
    <n v="27"/>
    <n v="11"/>
    <n v="30"/>
    <n v="0"/>
    <x v="26"/>
    <x v="873"/>
    <x v="686"/>
    <x v="622"/>
  </r>
  <r>
    <n v="2017"/>
    <n v="1"/>
    <n v="27"/>
    <n v="12"/>
    <n v="0"/>
    <n v="0"/>
    <x v="26"/>
    <x v="874"/>
    <x v="687"/>
    <x v="623"/>
  </r>
  <r>
    <n v="2017"/>
    <n v="1"/>
    <n v="27"/>
    <n v="12"/>
    <n v="30"/>
    <n v="0"/>
    <x v="26"/>
    <x v="875"/>
    <x v="688"/>
    <x v="624"/>
  </r>
  <r>
    <n v="2017"/>
    <n v="1"/>
    <n v="27"/>
    <n v="13"/>
    <n v="0"/>
    <n v="0"/>
    <x v="26"/>
    <x v="876"/>
    <x v="689"/>
    <x v="625"/>
  </r>
  <r>
    <n v="2017"/>
    <n v="1"/>
    <n v="27"/>
    <n v="13"/>
    <n v="30"/>
    <n v="0"/>
    <x v="26"/>
    <x v="877"/>
    <x v="690"/>
    <x v="626"/>
  </r>
  <r>
    <n v="2017"/>
    <n v="1"/>
    <n v="27"/>
    <n v="14"/>
    <n v="0"/>
    <n v="0"/>
    <x v="26"/>
    <x v="878"/>
    <x v="691"/>
    <x v="627"/>
  </r>
  <r>
    <n v="2017"/>
    <n v="1"/>
    <n v="27"/>
    <n v="14"/>
    <n v="30"/>
    <n v="0"/>
    <x v="26"/>
    <x v="875"/>
    <x v="692"/>
    <x v="626"/>
  </r>
  <r>
    <n v="2017"/>
    <n v="1"/>
    <n v="27"/>
    <n v="15"/>
    <n v="0"/>
    <n v="0"/>
    <x v="26"/>
    <x v="879"/>
    <x v="693"/>
    <x v="625"/>
  </r>
  <r>
    <n v="2017"/>
    <n v="1"/>
    <n v="27"/>
    <n v="15"/>
    <n v="30"/>
    <n v="0"/>
    <x v="26"/>
    <x v="880"/>
    <x v="694"/>
    <x v="625"/>
  </r>
  <r>
    <n v="2017"/>
    <n v="1"/>
    <n v="27"/>
    <n v="16"/>
    <n v="0"/>
    <n v="0"/>
    <x v="26"/>
    <x v="881"/>
    <x v="694"/>
    <x v="627"/>
  </r>
  <r>
    <n v="2017"/>
    <n v="1"/>
    <n v="27"/>
    <n v="16"/>
    <n v="30"/>
    <n v="0"/>
    <x v="26"/>
    <x v="882"/>
    <x v="694"/>
    <x v="626"/>
  </r>
  <r>
    <n v="2017"/>
    <n v="1"/>
    <n v="27"/>
    <n v="17"/>
    <n v="0"/>
    <n v="0"/>
    <x v="26"/>
    <x v="883"/>
    <x v="694"/>
    <x v="628"/>
  </r>
  <r>
    <n v="2017"/>
    <n v="1"/>
    <n v="27"/>
    <n v="17"/>
    <n v="30"/>
    <n v="0"/>
    <x v="26"/>
    <x v="884"/>
    <x v="694"/>
    <x v="629"/>
  </r>
  <r>
    <n v="2017"/>
    <n v="1"/>
    <n v="27"/>
    <n v="18"/>
    <n v="0"/>
    <n v="0"/>
    <x v="26"/>
    <x v="885"/>
    <x v="694"/>
    <x v="629"/>
  </r>
  <r>
    <n v="2017"/>
    <n v="1"/>
    <n v="27"/>
    <n v="18"/>
    <n v="30"/>
    <n v="0"/>
    <x v="26"/>
    <x v="884"/>
    <x v="694"/>
    <x v="629"/>
  </r>
  <r>
    <n v="2017"/>
    <n v="1"/>
    <n v="27"/>
    <n v="19"/>
    <n v="0"/>
    <n v="0"/>
    <x v="26"/>
    <x v="884"/>
    <x v="694"/>
    <x v="629"/>
  </r>
  <r>
    <n v="2017"/>
    <n v="1"/>
    <n v="27"/>
    <n v="19"/>
    <n v="30"/>
    <n v="0"/>
    <x v="26"/>
    <x v="886"/>
    <x v="695"/>
    <x v="629"/>
  </r>
  <r>
    <n v="2017"/>
    <n v="1"/>
    <n v="27"/>
    <n v="20"/>
    <n v="0"/>
    <n v="0"/>
    <x v="26"/>
    <x v="887"/>
    <x v="696"/>
    <x v="629"/>
  </r>
  <r>
    <n v="2017"/>
    <n v="1"/>
    <n v="27"/>
    <n v="20"/>
    <n v="30"/>
    <n v="0"/>
    <x v="26"/>
    <x v="888"/>
    <x v="696"/>
    <x v="629"/>
  </r>
  <r>
    <n v="2017"/>
    <n v="1"/>
    <n v="27"/>
    <n v="21"/>
    <n v="0"/>
    <n v="0"/>
    <x v="26"/>
    <x v="889"/>
    <x v="696"/>
    <x v="629"/>
  </r>
  <r>
    <n v="2017"/>
    <n v="1"/>
    <n v="27"/>
    <n v="21"/>
    <n v="30"/>
    <n v="0"/>
    <x v="26"/>
    <x v="890"/>
    <x v="696"/>
    <x v="629"/>
  </r>
  <r>
    <n v="2017"/>
    <n v="1"/>
    <n v="27"/>
    <n v="22"/>
    <n v="0"/>
    <n v="0"/>
    <x v="26"/>
    <x v="883"/>
    <x v="696"/>
    <x v="629"/>
  </r>
  <r>
    <n v="2017"/>
    <n v="1"/>
    <n v="27"/>
    <n v="22"/>
    <n v="30"/>
    <n v="0"/>
    <x v="26"/>
    <x v="887"/>
    <x v="696"/>
    <x v="629"/>
  </r>
  <r>
    <n v="2017"/>
    <n v="1"/>
    <n v="27"/>
    <n v="23"/>
    <n v="0"/>
    <n v="0"/>
    <x v="26"/>
    <x v="891"/>
    <x v="696"/>
    <x v="629"/>
  </r>
  <r>
    <n v="2017"/>
    <n v="1"/>
    <n v="27"/>
    <n v="23"/>
    <n v="30"/>
    <n v="0"/>
    <x v="26"/>
    <x v="889"/>
    <x v="696"/>
    <x v="629"/>
  </r>
  <r>
    <n v="2017"/>
    <n v="1"/>
    <n v="28"/>
    <n v="0"/>
    <n v="0"/>
    <n v="0"/>
    <x v="27"/>
    <x v="887"/>
    <x v="696"/>
    <x v="629"/>
  </r>
  <r>
    <n v="2017"/>
    <n v="1"/>
    <n v="28"/>
    <n v="0"/>
    <n v="30"/>
    <n v="0"/>
    <x v="27"/>
    <x v="892"/>
    <x v="696"/>
    <x v="629"/>
  </r>
  <r>
    <n v="2017"/>
    <n v="1"/>
    <n v="28"/>
    <n v="1"/>
    <n v="0"/>
    <n v="0"/>
    <x v="27"/>
    <x v="893"/>
    <x v="696"/>
    <x v="629"/>
  </r>
  <r>
    <n v="2017"/>
    <n v="1"/>
    <n v="28"/>
    <n v="1"/>
    <n v="30"/>
    <n v="0"/>
    <x v="27"/>
    <x v="894"/>
    <x v="696"/>
    <x v="629"/>
  </r>
  <r>
    <n v="2017"/>
    <n v="1"/>
    <n v="28"/>
    <n v="2"/>
    <n v="0"/>
    <n v="0"/>
    <x v="27"/>
    <x v="894"/>
    <x v="697"/>
    <x v="630"/>
  </r>
  <r>
    <n v="2017"/>
    <n v="1"/>
    <n v="28"/>
    <n v="2"/>
    <n v="30"/>
    <n v="0"/>
    <x v="27"/>
    <x v="894"/>
    <x v="698"/>
    <x v="631"/>
  </r>
  <r>
    <n v="2017"/>
    <n v="1"/>
    <n v="28"/>
    <n v="3"/>
    <n v="0"/>
    <n v="0"/>
    <x v="27"/>
    <x v="894"/>
    <x v="699"/>
    <x v="632"/>
  </r>
  <r>
    <n v="2017"/>
    <n v="1"/>
    <n v="28"/>
    <n v="3"/>
    <n v="30"/>
    <n v="0"/>
    <x v="27"/>
    <x v="894"/>
    <x v="700"/>
    <x v="633"/>
  </r>
  <r>
    <n v="2017"/>
    <n v="1"/>
    <n v="28"/>
    <n v="4"/>
    <n v="0"/>
    <n v="0"/>
    <x v="27"/>
    <x v="895"/>
    <x v="696"/>
    <x v="634"/>
  </r>
  <r>
    <n v="2017"/>
    <n v="1"/>
    <n v="28"/>
    <n v="4"/>
    <n v="30"/>
    <n v="0"/>
    <x v="27"/>
    <x v="894"/>
    <x v="701"/>
    <x v="635"/>
  </r>
  <r>
    <n v="2017"/>
    <n v="1"/>
    <n v="28"/>
    <n v="5"/>
    <n v="0"/>
    <n v="0"/>
    <x v="27"/>
    <x v="894"/>
    <x v="702"/>
    <x v="636"/>
  </r>
  <r>
    <n v="2017"/>
    <n v="1"/>
    <n v="28"/>
    <n v="5"/>
    <n v="30"/>
    <n v="0"/>
    <x v="27"/>
    <x v="894"/>
    <x v="703"/>
    <x v="637"/>
  </r>
  <r>
    <n v="2017"/>
    <n v="1"/>
    <n v="28"/>
    <n v="6"/>
    <n v="0"/>
    <n v="0"/>
    <x v="27"/>
    <x v="896"/>
    <x v="704"/>
    <x v="638"/>
  </r>
  <r>
    <n v="2017"/>
    <n v="1"/>
    <n v="28"/>
    <n v="6"/>
    <n v="30"/>
    <n v="0"/>
    <x v="27"/>
    <x v="894"/>
    <x v="705"/>
    <x v="633"/>
  </r>
  <r>
    <n v="2017"/>
    <n v="1"/>
    <n v="28"/>
    <n v="7"/>
    <n v="0"/>
    <n v="0"/>
    <x v="27"/>
    <x v="894"/>
    <x v="703"/>
    <x v="634"/>
  </r>
  <r>
    <n v="2017"/>
    <n v="1"/>
    <n v="28"/>
    <n v="7"/>
    <n v="30"/>
    <n v="0"/>
    <x v="27"/>
    <x v="894"/>
    <x v="704"/>
    <x v="638"/>
  </r>
  <r>
    <n v="2017"/>
    <n v="1"/>
    <n v="28"/>
    <n v="8"/>
    <n v="0"/>
    <n v="0"/>
    <x v="27"/>
    <x v="894"/>
    <x v="706"/>
    <x v="635"/>
  </r>
  <r>
    <n v="2017"/>
    <n v="1"/>
    <n v="28"/>
    <n v="8"/>
    <n v="30"/>
    <n v="0"/>
    <x v="27"/>
    <x v="894"/>
    <x v="702"/>
    <x v="639"/>
  </r>
  <r>
    <n v="2017"/>
    <n v="1"/>
    <n v="28"/>
    <n v="9"/>
    <n v="0"/>
    <n v="0"/>
    <x v="27"/>
    <x v="897"/>
    <x v="703"/>
    <x v="632"/>
  </r>
  <r>
    <n v="2017"/>
    <n v="1"/>
    <n v="28"/>
    <n v="9"/>
    <n v="30"/>
    <n v="0"/>
    <x v="27"/>
    <x v="898"/>
    <x v="703"/>
    <x v="640"/>
  </r>
  <r>
    <n v="2017"/>
    <n v="1"/>
    <n v="28"/>
    <n v="10"/>
    <n v="0"/>
    <n v="0"/>
    <x v="27"/>
    <x v="899"/>
    <x v="707"/>
    <x v="641"/>
  </r>
  <r>
    <n v="2017"/>
    <n v="1"/>
    <n v="28"/>
    <n v="10"/>
    <n v="30"/>
    <n v="0"/>
    <x v="27"/>
    <x v="900"/>
    <x v="708"/>
    <x v="641"/>
  </r>
  <r>
    <n v="2017"/>
    <n v="1"/>
    <n v="28"/>
    <n v="11"/>
    <n v="0"/>
    <n v="0"/>
    <x v="27"/>
    <x v="901"/>
    <x v="708"/>
    <x v="641"/>
  </r>
  <r>
    <n v="2017"/>
    <n v="1"/>
    <n v="28"/>
    <n v="11"/>
    <n v="30"/>
    <n v="0"/>
    <x v="27"/>
    <x v="902"/>
    <x v="708"/>
    <x v="641"/>
  </r>
  <r>
    <n v="2017"/>
    <n v="1"/>
    <n v="28"/>
    <n v="12"/>
    <n v="0"/>
    <n v="0"/>
    <x v="27"/>
    <x v="903"/>
    <x v="708"/>
    <x v="641"/>
  </r>
  <r>
    <n v="2017"/>
    <n v="1"/>
    <n v="28"/>
    <n v="12"/>
    <n v="30"/>
    <n v="0"/>
    <x v="27"/>
    <x v="904"/>
    <x v="708"/>
    <x v="641"/>
  </r>
  <r>
    <n v="2017"/>
    <n v="1"/>
    <n v="28"/>
    <n v="13"/>
    <n v="0"/>
    <n v="0"/>
    <x v="27"/>
    <x v="904"/>
    <x v="709"/>
    <x v="642"/>
  </r>
  <r>
    <n v="2017"/>
    <n v="1"/>
    <n v="28"/>
    <n v="13"/>
    <n v="30"/>
    <n v="0"/>
    <x v="27"/>
    <x v="902"/>
    <x v="710"/>
    <x v="643"/>
  </r>
  <r>
    <n v="2017"/>
    <n v="1"/>
    <n v="28"/>
    <n v="14"/>
    <n v="0"/>
    <n v="0"/>
    <x v="27"/>
    <x v="905"/>
    <x v="711"/>
    <x v="644"/>
  </r>
  <r>
    <n v="2017"/>
    <n v="1"/>
    <n v="28"/>
    <n v="14"/>
    <n v="30"/>
    <n v="0"/>
    <x v="27"/>
    <x v="906"/>
    <x v="712"/>
    <x v="643"/>
  </r>
  <r>
    <n v="2017"/>
    <n v="1"/>
    <n v="28"/>
    <n v="15"/>
    <n v="0"/>
    <n v="0"/>
    <x v="27"/>
    <x v="907"/>
    <x v="713"/>
    <x v="645"/>
  </r>
  <r>
    <n v="2017"/>
    <n v="1"/>
    <n v="28"/>
    <n v="15"/>
    <n v="30"/>
    <n v="0"/>
    <x v="27"/>
    <x v="908"/>
    <x v="714"/>
    <x v="646"/>
  </r>
  <r>
    <n v="2017"/>
    <n v="1"/>
    <n v="28"/>
    <n v="16"/>
    <n v="0"/>
    <n v="0"/>
    <x v="27"/>
    <x v="909"/>
    <x v="715"/>
    <x v="646"/>
  </r>
  <r>
    <n v="2017"/>
    <n v="1"/>
    <n v="28"/>
    <n v="16"/>
    <n v="30"/>
    <n v="0"/>
    <x v="27"/>
    <x v="910"/>
    <x v="715"/>
    <x v="647"/>
  </r>
  <r>
    <n v="2017"/>
    <n v="1"/>
    <n v="28"/>
    <n v="17"/>
    <n v="0"/>
    <n v="0"/>
    <x v="27"/>
    <x v="911"/>
    <x v="715"/>
    <x v="648"/>
  </r>
  <r>
    <n v="2017"/>
    <n v="1"/>
    <n v="28"/>
    <n v="17"/>
    <n v="30"/>
    <n v="0"/>
    <x v="27"/>
    <x v="912"/>
    <x v="715"/>
    <x v="649"/>
  </r>
  <r>
    <n v="2017"/>
    <n v="1"/>
    <n v="28"/>
    <n v="18"/>
    <n v="0"/>
    <n v="0"/>
    <x v="27"/>
    <x v="913"/>
    <x v="715"/>
    <x v="650"/>
  </r>
  <r>
    <n v="2017"/>
    <n v="1"/>
    <n v="28"/>
    <n v="18"/>
    <n v="30"/>
    <n v="0"/>
    <x v="27"/>
    <x v="914"/>
    <x v="715"/>
    <x v="651"/>
  </r>
  <r>
    <n v="2017"/>
    <n v="1"/>
    <n v="28"/>
    <n v="19"/>
    <n v="0"/>
    <n v="0"/>
    <x v="27"/>
    <x v="915"/>
    <x v="715"/>
    <x v="652"/>
  </r>
  <r>
    <n v="2017"/>
    <n v="1"/>
    <n v="28"/>
    <n v="19"/>
    <n v="30"/>
    <n v="0"/>
    <x v="27"/>
    <x v="916"/>
    <x v="715"/>
    <x v="653"/>
  </r>
  <r>
    <n v="2017"/>
    <n v="1"/>
    <n v="28"/>
    <n v="20"/>
    <n v="0"/>
    <n v="0"/>
    <x v="27"/>
    <x v="917"/>
    <x v="715"/>
    <x v="654"/>
  </r>
  <r>
    <n v="2017"/>
    <n v="1"/>
    <n v="28"/>
    <n v="20"/>
    <n v="30"/>
    <n v="0"/>
    <x v="27"/>
    <x v="918"/>
    <x v="715"/>
    <x v="655"/>
  </r>
  <r>
    <n v="2017"/>
    <n v="1"/>
    <n v="28"/>
    <n v="21"/>
    <n v="0"/>
    <n v="0"/>
    <x v="27"/>
    <x v="919"/>
    <x v="715"/>
    <x v="656"/>
  </r>
  <r>
    <n v="2017"/>
    <n v="1"/>
    <n v="28"/>
    <n v="21"/>
    <n v="30"/>
    <n v="0"/>
    <x v="27"/>
    <x v="920"/>
    <x v="715"/>
    <x v="657"/>
  </r>
  <r>
    <n v="2017"/>
    <n v="1"/>
    <n v="28"/>
    <n v="22"/>
    <n v="0"/>
    <n v="0"/>
    <x v="27"/>
    <x v="921"/>
    <x v="715"/>
    <x v="658"/>
  </r>
  <r>
    <n v="2017"/>
    <n v="1"/>
    <n v="28"/>
    <n v="22"/>
    <n v="30"/>
    <n v="0"/>
    <x v="27"/>
    <x v="922"/>
    <x v="716"/>
    <x v="659"/>
  </r>
  <r>
    <n v="2017"/>
    <n v="1"/>
    <n v="28"/>
    <n v="23"/>
    <n v="0"/>
    <n v="0"/>
    <x v="27"/>
    <x v="920"/>
    <x v="717"/>
    <x v="660"/>
  </r>
  <r>
    <n v="2017"/>
    <n v="1"/>
    <n v="28"/>
    <n v="23"/>
    <n v="30"/>
    <n v="0"/>
    <x v="27"/>
    <x v="923"/>
    <x v="717"/>
    <x v="660"/>
  </r>
  <r>
    <n v="2017"/>
    <n v="1"/>
    <n v="29"/>
    <n v="0"/>
    <n v="0"/>
    <n v="0"/>
    <x v="28"/>
    <x v="924"/>
    <x v="717"/>
    <x v="660"/>
  </r>
  <r>
    <n v="2017"/>
    <n v="1"/>
    <n v="29"/>
    <n v="0"/>
    <n v="30"/>
    <n v="0"/>
    <x v="28"/>
    <x v="925"/>
    <x v="717"/>
    <x v="660"/>
  </r>
  <r>
    <n v="2017"/>
    <n v="1"/>
    <n v="29"/>
    <n v="1"/>
    <n v="0"/>
    <n v="0"/>
    <x v="28"/>
    <x v="926"/>
    <x v="717"/>
    <x v="660"/>
  </r>
  <r>
    <n v="2017"/>
    <n v="1"/>
    <n v="29"/>
    <n v="1"/>
    <n v="30"/>
    <n v="0"/>
    <x v="28"/>
    <x v="927"/>
    <x v="717"/>
    <x v="660"/>
  </r>
  <r>
    <n v="2017"/>
    <n v="1"/>
    <n v="29"/>
    <n v="2"/>
    <n v="0"/>
    <n v="0"/>
    <x v="28"/>
    <x v="928"/>
    <x v="717"/>
    <x v="660"/>
  </r>
  <r>
    <n v="2017"/>
    <n v="1"/>
    <n v="29"/>
    <n v="2"/>
    <n v="30"/>
    <n v="0"/>
    <x v="28"/>
    <x v="929"/>
    <x v="717"/>
    <x v="660"/>
  </r>
  <r>
    <n v="2017"/>
    <n v="1"/>
    <n v="29"/>
    <n v="3"/>
    <n v="0"/>
    <n v="0"/>
    <x v="28"/>
    <x v="930"/>
    <x v="717"/>
    <x v="660"/>
  </r>
  <r>
    <n v="2017"/>
    <n v="1"/>
    <n v="29"/>
    <n v="3"/>
    <n v="30"/>
    <n v="0"/>
    <x v="28"/>
    <x v="931"/>
    <x v="717"/>
    <x v="660"/>
  </r>
  <r>
    <n v="2017"/>
    <n v="1"/>
    <n v="29"/>
    <n v="4"/>
    <n v="0"/>
    <n v="0"/>
    <x v="28"/>
    <x v="932"/>
    <x v="717"/>
    <x v="660"/>
  </r>
  <r>
    <n v="2017"/>
    <n v="1"/>
    <n v="29"/>
    <n v="4"/>
    <n v="30"/>
    <n v="0"/>
    <x v="28"/>
    <x v="933"/>
    <x v="717"/>
    <x v="660"/>
  </r>
  <r>
    <n v="2017"/>
    <n v="1"/>
    <n v="29"/>
    <n v="5"/>
    <n v="0"/>
    <n v="0"/>
    <x v="28"/>
    <x v="934"/>
    <x v="717"/>
    <x v="660"/>
  </r>
  <r>
    <n v="2017"/>
    <n v="1"/>
    <n v="29"/>
    <n v="5"/>
    <n v="30"/>
    <n v="0"/>
    <x v="28"/>
    <x v="935"/>
    <x v="718"/>
    <x v="660"/>
  </r>
  <r>
    <n v="2017"/>
    <n v="1"/>
    <n v="29"/>
    <n v="6"/>
    <n v="0"/>
    <n v="0"/>
    <x v="28"/>
    <x v="936"/>
    <x v="719"/>
    <x v="660"/>
  </r>
  <r>
    <n v="2017"/>
    <n v="1"/>
    <n v="29"/>
    <n v="6"/>
    <n v="30"/>
    <n v="0"/>
    <x v="28"/>
    <x v="937"/>
    <x v="720"/>
    <x v="660"/>
  </r>
  <r>
    <n v="2017"/>
    <n v="1"/>
    <n v="29"/>
    <n v="7"/>
    <n v="0"/>
    <n v="0"/>
    <x v="28"/>
    <x v="938"/>
    <x v="721"/>
    <x v="661"/>
  </r>
  <r>
    <n v="2017"/>
    <n v="1"/>
    <n v="29"/>
    <n v="7"/>
    <n v="30"/>
    <n v="0"/>
    <x v="28"/>
    <x v="939"/>
    <x v="722"/>
    <x v="662"/>
  </r>
  <r>
    <n v="2017"/>
    <n v="1"/>
    <n v="29"/>
    <n v="8"/>
    <n v="0"/>
    <n v="0"/>
    <x v="28"/>
    <x v="940"/>
    <x v="723"/>
    <x v="663"/>
  </r>
  <r>
    <n v="2017"/>
    <n v="1"/>
    <n v="29"/>
    <n v="8"/>
    <n v="30"/>
    <n v="0"/>
    <x v="28"/>
    <x v="941"/>
    <x v="724"/>
    <x v="664"/>
  </r>
  <r>
    <n v="2017"/>
    <n v="1"/>
    <n v="29"/>
    <n v="9"/>
    <n v="0"/>
    <n v="0"/>
    <x v="28"/>
    <x v="942"/>
    <x v="725"/>
    <x v="665"/>
  </r>
  <r>
    <n v="2017"/>
    <n v="1"/>
    <n v="29"/>
    <n v="9"/>
    <n v="30"/>
    <n v="0"/>
    <x v="28"/>
    <x v="943"/>
    <x v="726"/>
    <x v="666"/>
  </r>
  <r>
    <n v="2017"/>
    <n v="1"/>
    <n v="29"/>
    <n v="10"/>
    <n v="0"/>
    <n v="0"/>
    <x v="28"/>
    <x v="944"/>
    <x v="727"/>
    <x v="667"/>
  </r>
  <r>
    <n v="2017"/>
    <n v="1"/>
    <n v="29"/>
    <n v="10"/>
    <n v="30"/>
    <n v="0"/>
    <x v="28"/>
    <x v="945"/>
    <x v="728"/>
    <x v="668"/>
  </r>
  <r>
    <n v="2017"/>
    <n v="1"/>
    <n v="29"/>
    <n v="11"/>
    <n v="0"/>
    <n v="0"/>
    <x v="28"/>
    <x v="946"/>
    <x v="729"/>
    <x v="667"/>
  </r>
  <r>
    <n v="2017"/>
    <n v="1"/>
    <n v="29"/>
    <n v="11"/>
    <n v="30"/>
    <n v="0"/>
    <x v="28"/>
    <x v="947"/>
    <x v="729"/>
    <x v="669"/>
  </r>
  <r>
    <n v="2017"/>
    <n v="1"/>
    <n v="29"/>
    <n v="12"/>
    <n v="0"/>
    <n v="0"/>
    <x v="28"/>
    <x v="948"/>
    <x v="729"/>
    <x v="670"/>
  </r>
  <r>
    <n v="2017"/>
    <n v="1"/>
    <n v="29"/>
    <n v="12"/>
    <n v="30"/>
    <n v="0"/>
    <x v="28"/>
    <x v="949"/>
    <x v="729"/>
    <x v="671"/>
  </r>
  <r>
    <n v="2017"/>
    <n v="1"/>
    <n v="29"/>
    <n v="13"/>
    <n v="0"/>
    <n v="0"/>
    <x v="28"/>
    <x v="950"/>
    <x v="730"/>
    <x v="671"/>
  </r>
  <r>
    <n v="2017"/>
    <n v="1"/>
    <n v="29"/>
    <n v="13"/>
    <n v="30"/>
    <n v="0"/>
    <x v="28"/>
    <x v="950"/>
    <x v="731"/>
    <x v="671"/>
  </r>
  <r>
    <n v="2017"/>
    <n v="1"/>
    <n v="29"/>
    <n v="14"/>
    <n v="0"/>
    <n v="0"/>
    <x v="28"/>
    <x v="950"/>
    <x v="732"/>
    <x v="671"/>
  </r>
  <r>
    <n v="2017"/>
    <n v="1"/>
    <n v="29"/>
    <n v="14"/>
    <n v="30"/>
    <n v="0"/>
    <x v="28"/>
    <x v="950"/>
    <x v="733"/>
    <x v="671"/>
  </r>
  <r>
    <n v="2017"/>
    <n v="1"/>
    <n v="29"/>
    <n v="15"/>
    <n v="0"/>
    <n v="0"/>
    <x v="28"/>
    <x v="951"/>
    <x v="734"/>
    <x v="671"/>
  </r>
  <r>
    <n v="2017"/>
    <n v="1"/>
    <n v="29"/>
    <n v="15"/>
    <n v="30"/>
    <n v="0"/>
    <x v="28"/>
    <x v="952"/>
    <x v="731"/>
    <x v="671"/>
  </r>
  <r>
    <n v="2017"/>
    <n v="1"/>
    <n v="29"/>
    <n v="16"/>
    <n v="0"/>
    <n v="0"/>
    <x v="28"/>
    <x v="951"/>
    <x v="734"/>
    <x v="671"/>
  </r>
  <r>
    <n v="2017"/>
    <n v="1"/>
    <n v="29"/>
    <n v="16"/>
    <n v="30"/>
    <n v="0"/>
    <x v="28"/>
    <x v="953"/>
    <x v="732"/>
    <x v="671"/>
  </r>
  <r>
    <n v="2017"/>
    <n v="1"/>
    <n v="29"/>
    <n v="17"/>
    <n v="0"/>
    <n v="0"/>
    <x v="28"/>
    <x v="954"/>
    <x v="733"/>
    <x v="671"/>
  </r>
  <r>
    <n v="2017"/>
    <n v="1"/>
    <n v="29"/>
    <n v="17"/>
    <n v="30"/>
    <n v="0"/>
    <x v="28"/>
    <x v="952"/>
    <x v="734"/>
    <x v="671"/>
  </r>
  <r>
    <n v="2017"/>
    <n v="1"/>
    <n v="29"/>
    <n v="18"/>
    <n v="0"/>
    <n v="0"/>
    <x v="28"/>
    <x v="955"/>
    <x v="734"/>
    <x v="671"/>
  </r>
  <r>
    <n v="2017"/>
    <n v="1"/>
    <n v="29"/>
    <n v="18"/>
    <n v="30"/>
    <n v="0"/>
    <x v="28"/>
    <x v="956"/>
    <x v="734"/>
    <x v="671"/>
  </r>
  <r>
    <n v="2017"/>
    <n v="1"/>
    <n v="29"/>
    <n v="19"/>
    <n v="0"/>
    <n v="0"/>
    <x v="28"/>
    <x v="957"/>
    <x v="734"/>
    <x v="671"/>
  </r>
  <r>
    <n v="2017"/>
    <n v="1"/>
    <n v="29"/>
    <n v="19"/>
    <n v="30"/>
    <n v="0"/>
    <x v="28"/>
    <x v="958"/>
    <x v="734"/>
    <x v="671"/>
  </r>
  <r>
    <n v="2017"/>
    <n v="1"/>
    <n v="29"/>
    <n v="20"/>
    <n v="0"/>
    <n v="0"/>
    <x v="28"/>
    <x v="957"/>
    <x v="734"/>
    <x v="671"/>
  </r>
  <r>
    <n v="2017"/>
    <n v="1"/>
    <n v="29"/>
    <n v="20"/>
    <n v="30"/>
    <n v="0"/>
    <x v="28"/>
    <x v="956"/>
    <x v="735"/>
    <x v="671"/>
  </r>
  <r>
    <n v="2017"/>
    <n v="1"/>
    <n v="29"/>
    <n v="21"/>
    <n v="0"/>
    <n v="0"/>
    <x v="28"/>
    <x v="959"/>
    <x v="736"/>
    <x v="671"/>
  </r>
  <r>
    <n v="2017"/>
    <n v="1"/>
    <n v="29"/>
    <n v="21"/>
    <n v="30"/>
    <n v="0"/>
    <x v="28"/>
    <x v="959"/>
    <x v="737"/>
    <x v="671"/>
  </r>
  <r>
    <n v="2017"/>
    <n v="1"/>
    <n v="29"/>
    <n v="22"/>
    <n v="0"/>
    <n v="0"/>
    <x v="28"/>
    <x v="956"/>
    <x v="738"/>
    <x v="672"/>
  </r>
  <r>
    <n v="2017"/>
    <n v="1"/>
    <n v="29"/>
    <n v="22"/>
    <n v="30"/>
    <n v="0"/>
    <x v="28"/>
    <x v="960"/>
    <x v="739"/>
    <x v="673"/>
  </r>
  <r>
    <n v="2017"/>
    <n v="1"/>
    <n v="29"/>
    <n v="23"/>
    <n v="0"/>
    <n v="0"/>
    <x v="28"/>
    <x v="961"/>
    <x v="740"/>
    <x v="673"/>
  </r>
  <r>
    <n v="2017"/>
    <n v="1"/>
    <n v="29"/>
    <n v="23"/>
    <n v="30"/>
    <n v="0"/>
    <x v="28"/>
    <x v="962"/>
    <x v="740"/>
    <x v="673"/>
  </r>
  <r>
    <n v="2017"/>
    <n v="1"/>
    <n v="30"/>
    <n v="0"/>
    <n v="0"/>
    <n v="0"/>
    <x v="29"/>
    <x v="963"/>
    <x v="741"/>
    <x v="673"/>
  </r>
  <r>
    <n v="2017"/>
    <n v="1"/>
    <n v="30"/>
    <n v="0"/>
    <n v="30"/>
    <n v="0"/>
    <x v="29"/>
    <x v="962"/>
    <x v="742"/>
    <x v="673"/>
  </r>
  <r>
    <n v="2017"/>
    <n v="1"/>
    <n v="30"/>
    <n v="1"/>
    <n v="0"/>
    <n v="0"/>
    <x v="29"/>
    <x v="962"/>
    <x v="739"/>
    <x v="673"/>
  </r>
  <r>
    <n v="2017"/>
    <n v="1"/>
    <n v="30"/>
    <n v="1"/>
    <n v="30"/>
    <n v="0"/>
    <x v="29"/>
    <x v="962"/>
    <x v="743"/>
    <x v="673"/>
  </r>
  <r>
    <n v="2017"/>
    <n v="1"/>
    <n v="30"/>
    <n v="2"/>
    <n v="0"/>
    <n v="0"/>
    <x v="29"/>
    <x v="962"/>
    <x v="744"/>
    <x v="673"/>
  </r>
  <r>
    <n v="2017"/>
    <n v="1"/>
    <n v="30"/>
    <n v="2"/>
    <n v="30"/>
    <n v="0"/>
    <x v="29"/>
    <x v="962"/>
    <x v="745"/>
    <x v="673"/>
  </r>
  <r>
    <n v="2017"/>
    <n v="1"/>
    <n v="30"/>
    <n v="3"/>
    <n v="0"/>
    <n v="0"/>
    <x v="29"/>
    <x v="962"/>
    <x v="746"/>
    <x v="673"/>
  </r>
  <r>
    <n v="2017"/>
    <n v="1"/>
    <n v="30"/>
    <n v="3"/>
    <n v="30"/>
    <n v="0"/>
    <x v="29"/>
    <x v="962"/>
    <x v="747"/>
    <x v="673"/>
  </r>
  <r>
    <n v="2017"/>
    <n v="1"/>
    <n v="30"/>
    <n v="4"/>
    <n v="0"/>
    <n v="0"/>
    <x v="29"/>
    <x v="964"/>
    <x v="748"/>
    <x v="674"/>
  </r>
  <r>
    <n v="2017"/>
    <n v="1"/>
    <n v="30"/>
    <n v="4"/>
    <n v="30"/>
    <n v="0"/>
    <x v="29"/>
    <x v="962"/>
    <x v="736"/>
    <x v="673"/>
  </r>
  <r>
    <n v="2017"/>
    <n v="1"/>
    <n v="30"/>
    <n v="5"/>
    <n v="0"/>
    <n v="0"/>
    <x v="29"/>
    <x v="962"/>
    <x v="749"/>
    <x v="673"/>
  </r>
  <r>
    <n v="2017"/>
    <n v="1"/>
    <n v="30"/>
    <n v="5"/>
    <n v="30"/>
    <n v="0"/>
    <x v="29"/>
    <x v="962"/>
    <x v="750"/>
    <x v="673"/>
  </r>
  <r>
    <n v="2017"/>
    <n v="1"/>
    <n v="30"/>
    <n v="6"/>
    <n v="0"/>
    <n v="0"/>
    <x v="29"/>
    <x v="965"/>
    <x v="751"/>
    <x v="673"/>
  </r>
  <r>
    <n v="2017"/>
    <n v="1"/>
    <n v="30"/>
    <n v="6"/>
    <n v="30"/>
    <n v="0"/>
    <x v="29"/>
    <x v="962"/>
    <x v="752"/>
    <x v="675"/>
  </r>
  <r>
    <n v="2017"/>
    <n v="1"/>
    <n v="30"/>
    <n v="7"/>
    <n v="0"/>
    <n v="0"/>
    <x v="29"/>
    <x v="962"/>
    <x v="753"/>
    <x v="676"/>
  </r>
  <r>
    <n v="2017"/>
    <n v="1"/>
    <n v="30"/>
    <n v="7"/>
    <n v="30"/>
    <n v="0"/>
    <x v="29"/>
    <x v="964"/>
    <x v="754"/>
    <x v="677"/>
  </r>
  <r>
    <n v="2017"/>
    <n v="1"/>
    <n v="30"/>
    <n v="8"/>
    <n v="0"/>
    <n v="0"/>
    <x v="29"/>
    <x v="962"/>
    <x v="755"/>
    <x v="678"/>
  </r>
  <r>
    <n v="2017"/>
    <n v="1"/>
    <n v="30"/>
    <n v="8"/>
    <n v="30"/>
    <n v="0"/>
    <x v="29"/>
    <x v="966"/>
    <x v="756"/>
    <x v="677"/>
  </r>
  <r>
    <n v="2017"/>
    <n v="1"/>
    <n v="30"/>
    <n v="9"/>
    <n v="0"/>
    <n v="0"/>
    <x v="29"/>
    <x v="966"/>
    <x v="756"/>
    <x v="679"/>
  </r>
  <r>
    <n v="2017"/>
    <n v="1"/>
    <n v="30"/>
    <n v="9"/>
    <n v="30"/>
    <n v="0"/>
    <x v="29"/>
    <x v="965"/>
    <x v="756"/>
    <x v="676"/>
  </r>
  <r>
    <n v="2017"/>
    <n v="1"/>
    <n v="30"/>
    <n v="10"/>
    <n v="0"/>
    <n v="0"/>
    <x v="29"/>
    <x v="962"/>
    <x v="756"/>
    <x v="677"/>
  </r>
  <r>
    <n v="2017"/>
    <n v="1"/>
    <n v="30"/>
    <n v="10"/>
    <n v="30"/>
    <n v="0"/>
    <x v="29"/>
    <x v="965"/>
    <x v="756"/>
    <x v="676"/>
  </r>
  <r>
    <n v="2017"/>
    <n v="1"/>
    <n v="30"/>
    <n v="11"/>
    <n v="0"/>
    <n v="0"/>
    <x v="29"/>
    <x v="967"/>
    <x v="756"/>
    <x v="677"/>
  </r>
  <r>
    <n v="2017"/>
    <n v="1"/>
    <n v="30"/>
    <n v="11"/>
    <n v="30"/>
    <n v="0"/>
    <x v="29"/>
    <x v="968"/>
    <x v="757"/>
    <x v="680"/>
  </r>
  <r>
    <n v="2017"/>
    <n v="1"/>
    <n v="30"/>
    <n v="12"/>
    <n v="0"/>
    <n v="0"/>
    <x v="29"/>
    <x v="969"/>
    <x v="756"/>
    <x v="681"/>
  </r>
  <r>
    <n v="2017"/>
    <n v="1"/>
    <n v="30"/>
    <n v="12"/>
    <n v="30"/>
    <n v="0"/>
    <x v="29"/>
    <x v="970"/>
    <x v="756"/>
    <x v="682"/>
  </r>
  <r>
    <n v="2017"/>
    <n v="1"/>
    <n v="30"/>
    <n v="13"/>
    <n v="0"/>
    <n v="0"/>
    <x v="29"/>
    <x v="971"/>
    <x v="756"/>
    <x v="683"/>
  </r>
  <r>
    <n v="2017"/>
    <n v="1"/>
    <n v="30"/>
    <n v="13"/>
    <n v="30"/>
    <n v="0"/>
    <x v="29"/>
    <x v="972"/>
    <x v="756"/>
    <x v="683"/>
  </r>
  <r>
    <n v="2017"/>
    <n v="1"/>
    <n v="30"/>
    <n v="14"/>
    <n v="0"/>
    <n v="0"/>
    <x v="29"/>
    <x v="973"/>
    <x v="756"/>
    <x v="683"/>
  </r>
  <r>
    <n v="2017"/>
    <n v="1"/>
    <n v="30"/>
    <n v="14"/>
    <n v="30"/>
    <n v="0"/>
    <x v="29"/>
    <x v="974"/>
    <x v="756"/>
    <x v="683"/>
  </r>
  <r>
    <n v="2017"/>
    <n v="1"/>
    <n v="30"/>
    <n v="15"/>
    <n v="0"/>
    <n v="0"/>
    <x v="29"/>
    <x v="975"/>
    <x v="758"/>
    <x v="683"/>
  </r>
  <r>
    <n v="2017"/>
    <n v="1"/>
    <n v="30"/>
    <n v="15"/>
    <n v="30"/>
    <n v="0"/>
    <x v="29"/>
    <x v="976"/>
    <x v="756"/>
    <x v="683"/>
  </r>
  <r>
    <n v="2017"/>
    <n v="1"/>
    <n v="30"/>
    <n v="16"/>
    <n v="0"/>
    <n v="0"/>
    <x v="29"/>
    <x v="977"/>
    <x v="756"/>
    <x v="683"/>
  </r>
  <r>
    <n v="2017"/>
    <n v="1"/>
    <n v="30"/>
    <n v="16"/>
    <n v="30"/>
    <n v="0"/>
    <x v="29"/>
    <x v="978"/>
    <x v="756"/>
    <x v="683"/>
  </r>
  <r>
    <n v="2017"/>
    <n v="1"/>
    <n v="30"/>
    <n v="17"/>
    <n v="0"/>
    <n v="0"/>
    <x v="29"/>
    <x v="979"/>
    <x v="756"/>
    <x v="683"/>
  </r>
  <r>
    <n v="2017"/>
    <n v="1"/>
    <n v="30"/>
    <n v="17"/>
    <n v="30"/>
    <n v="0"/>
    <x v="29"/>
    <x v="980"/>
    <x v="757"/>
    <x v="683"/>
  </r>
  <r>
    <n v="2017"/>
    <n v="1"/>
    <n v="30"/>
    <n v="18"/>
    <n v="0"/>
    <n v="0"/>
    <x v="29"/>
    <x v="981"/>
    <x v="758"/>
    <x v="683"/>
  </r>
  <r>
    <n v="2017"/>
    <n v="1"/>
    <n v="30"/>
    <n v="18"/>
    <n v="30"/>
    <n v="0"/>
    <x v="29"/>
    <x v="982"/>
    <x v="756"/>
    <x v="683"/>
  </r>
  <r>
    <n v="2017"/>
    <n v="1"/>
    <n v="30"/>
    <n v="19"/>
    <n v="0"/>
    <n v="0"/>
    <x v="29"/>
    <x v="983"/>
    <x v="759"/>
    <x v="683"/>
  </r>
  <r>
    <n v="2017"/>
    <n v="1"/>
    <n v="30"/>
    <n v="19"/>
    <n v="30"/>
    <n v="0"/>
    <x v="29"/>
    <x v="984"/>
    <x v="760"/>
    <x v="683"/>
  </r>
  <r>
    <n v="2017"/>
    <n v="1"/>
    <n v="30"/>
    <n v="20"/>
    <n v="0"/>
    <n v="0"/>
    <x v="29"/>
    <x v="985"/>
    <x v="755"/>
    <x v="683"/>
  </r>
  <r>
    <n v="2017"/>
    <n v="1"/>
    <n v="30"/>
    <n v="20"/>
    <n v="30"/>
    <n v="0"/>
    <x v="29"/>
    <x v="986"/>
    <x v="761"/>
    <x v="684"/>
  </r>
  <r>
    <n v="2017"/>
    <n v="1"/>
    <n v="30"/>
    <n v="21"/>
    <n v="0"/>
    <n v="0"/>
    <x v="29"/>
    <x v="987"/>
    <x v="762"/>
    <x v="683"/>
  </r>
  <r>
    <n v="2017"/>
    <n v="1"/>
    <n v="30"/>
    <n v="21"/>
    <n v="30"/>
    <n v="0"/>
    <x v="29"/>
    <x v="988"/>
    <x v="763"/>
    <x v="684"/>
  </r>
  <r>
    <n v="2017"/>
    <n v="1"/>
    <n v="30"/>
    <n v="22"/>
    <n v="0"/>
    <n v="0"/>
    <x v="29"/>
    <x v="989"/>
    <x v="764"/>
    <x v="685"/>
  </r>
  <r>
    <n v="2017"/>
    <n v="1"/>
    <n v="30"/>
    <n v="22"/>
    <n v="30"/>
    <n v="0"/>
    <x v="29"/>
    <x v="990"/>
    <x v="765"/>
    <x v="686"/>
  </r>
  <r>
    <n v="2017"/>
    <n v="1"/>
    <n v="30"/>
    <n v="23"/>
    <n v="0"/>
    <n v="0"/>
    <x v="29"/>
    <x v="991"/>
    <x v="766"/>
    <x v="687"/>
  </r>
  <r>
    <n v="2017"/>
    <n v="1"/>
    <n v="30"/>
    <n v="23"/>
    <n v="30"/>
    <n v="0"/>
    <x v="29"/>
    <x v="992"/>
    <x v="767"/>
    <x v="688"/>
  </r>
  <r>
    <n v="2017"/>
    <n v="1"/>
    <n v="31"/>
    <n v="0"/>
    <n v="0"/>
    <n v="0"/>
    <x v="30"/>
    <x v="993"/>
    <x v="768"/>
    <x v="689"/>
  </r>
  <r>
    <n v="2017"/>
    <n v="1"/>
    <n v="31"/>
    <n v="0"/>
    <n v="30"/>
    <n v="0"/>
    <x v="30"/>
    <x v="993"/>
    <x v="769"/>
    <x v="688"/>
  </r>
  <r>
    <n v="2017"/>
    <n v="1"/>
    <n v="31"/>
    <n v="1"/>
    <n v="0"/>
    <n v="0"/>
    <x v="30"/>
    <x v="994"/>
    <x v="770"/>
    <x v="690"/>
  </r>
  <r>
    <n v="2017"/>
    <n v="1"/>
    <n v="31"/>
    <n v="1"/>
    <n v="30"/>
    <n v="0"/>
    <x v="30"/>
    <x v="995"/>
    <x v="771"/>
    <x v="688"/>
  </r>
  <r>
    <n v="2017"/>
    <n v="1"/>
    <n v="31"/>
    <n v="2"/>
    <n v="0"/>
    <n v="0"/>
    <x v="30"/>
    <x v="996"/>
    <x v="772"/>
    <x v="688"/>
  </r>
  <r>
    <n v="2017"/>
    <n v="1"/>
    <n v="31"/>
    <n v="2"/>
    <n v="30"/>
    <n v="0"/>
    <x v="30"/>
    <x v="997"/>
    <x v="773"/>
    <x v="688"/>
  </r>
  <r>
    <n v="2017"/>
    <n v="1"/>
    <n v="31"/>
    <n v="3"/>
    <n v="0"/>
    <n v="0"/>
    <x v="30"/>
    <x v="998"/>
    <x v="773"/>
    <x v="688"/>
  </r>
  <r>
    <n v="2017"/>
    <n v="1"/>
    <n v="31"/>
    <n v="3"/>
    <n v="30"/>
    <n v="0"/>
    <x v="30"/>
    <x v="998"/>
    <x v="773"/>
    <x v="688"/>
  </r>
  <r>
    <n v="2017"/>
    <n v="1"/>
    <n v="31"/>
    <n v="4"/>
    <n v="0"/>
    <n v="0"/>
    <x v="30"/>
    <x v="999"/>
    <x v="773"/>
    <x v="688"/>
  </r>
  <r>
    <n v="2017"/>
    <n v="1"/>
    <n v="31"/>
    <n v="4"/>
    <n v="30"/>
    <n v="0"/>
    <x v="30"/>
    <x v="1000"/>
    <x v="773"/>
    <x v="688"/>
  </r>
  <r>
    <n v="2017"/>
    <n v="1"/>
    <n v="31"/>
    <n v="5"/>
    <n v="0"/>
    <n v="0"/>
    <x v="30"/>
    <x v="1001"/>
    <x v="773"/>
    <x v="688"/>
  </r>
  <r>
    <n v="2017"/>
    <n v="1"/>
    <n v="31"/>
    <n v="5"/>
    <n v="30"/>
    <n v="0"/>
    <x v="30"/>
    <x v="1002"/>
    <x v="773"/>
    <x v="688"/>
  </r>
  <r>
    <n v="2017"/>
    <n v="1"/>
    <n v="31"/>
    <n v="6"/>
    <n v="0"/>
    <n v="0"/>
    <x v="30"/>
    <x v="1003"/>
    <x v="773"/>
    <x v="688"/>
  </r>
  <r>
    <n v="2017"/>
    <n v="1"/>
    <n v="31"/>
    <n v="6"/>
    <n v="30"/>
    <n v="0"/>
    <x v="30"/>
    <x v="1003"/>
    <x v="773"/>
    <x v="688"/>
  </r>
  <r>
    <n v="2017"/>
    <n v="1"/>
    <n v="31"/>
    <n v="7"/>
    <n v="0"/>
    <n v="0"/>
    <x v="30"/>
    <x v="1004"/>
    <x v="773"/>
    <x v="688"/>
  </r>
  <r>
    <n v="2017"/>
    <n v="1"/>
    <n v="31"/>
    <n v="7"/>
    <n v="30"/>
    <n v="0"/>
    <x v="30"/>
    <x v="1003"/>
    <x v="773"/>
    <x v="688"/>
  </r>
  <r>
    <n v="2017"/>
    <n v="1"/>
    <n v="31"/>
    <n v="8"/>
    <n v="0"/>
    <n v="0"/>
    <x v="30"/>
    <x v="1005"/>
    <x v="773"/>
    <x v="688"/>
  </r>
  <r>
    <n v="2017"/>
    <n v="1"/>
    <n v="31"/>
    <n v="8"/>
    <n v="30"/>
    <n v="0"/>
    <x v="30"/>
    <x v="1004"/>
    <x v="773"/>
    <x v="688"/>
  </r>
  <r>
    <n v="2017"/>
    <n v="1"/>
    <n v="31"/>
    <n v="9"/>
    <n v="0"/>
    <n v="0"/>
    <x v="30"/>
    <x v="1006"/>
    <x v="773"/>
    <x v="688"/>
  </r>
  <r>
    <n v="2017"/>
    <n v="1"/>
    <n v="31"/>
    <n v="9"/>
    <n v="30"/>
    <n v="0"/>
    <x v="30"/>
    <x v="1005"/>
    <x v="773"/>
    <x v="688"/>
  </r>
  <r>
    <n v="2017"/>
    <n v="1"/>
    <n v="31"/>
    <n v="10"/>
    <n v="0"/>
    <n v="0"/>
    <x v="30"/>
    <x v="1005"/>
    <x v="773"/>
    <x v="688"/>
  </r>
  <r>
    <n v="2017"/>
    <n v="1"/>
    <n v="31"/>
    <n v="10"/>
    <n v="30"/>
    <n v="0"/>
    <x v="30"/>
    <x v="1005"/>
    <x v="774"/>
    <x v="688"/>
  </r>
  <r>
    <n v="2017"/>
    <n v="1"/>
    <n v="31"/>
    <n v="11"/>
    <n v="0"/>
    <n v="0"/>
    <x v="30"/>
    <x v="1005"/>
    <x v="775"/>
    <x v="691"/>
  </r>
  <r>
    <n v="2017"/>
    <n v="1"/>
    <n v="31"/>
    <n v="11"/>
    <n v="30"/>
    <n v="0"/>
    <x v="30"/>
    <x v="1005"/>
    <x v="776"/>
    <x v="692"/>
  </r>
  <r>
    <n v="2017"/>
    <n v="1"/>
    <n v="31"/>
    <n v="12"/>
    <n v="0"/>
    <n v="0"/>
    <x v="30"/>
    <x v="1006"/>
    <x v="776"/>
    <x v="693"/>
  </r>
  <r>
    <n v="2017"/>
    <n v="1"/>
    <n v="31"/>
    <n v="12"/>
    <n v="30"/>
    <n v="0"/>
    <x v="30"/>
    <x v="1005"/>
    <x v="776"/>
    <x v="694"/>
  </r>
  <r>
    <n v="2017"/>
    <n v="1"/>
    <n v="31"/>
    <n v="13"/>
    <n v="0"/>
    <n v="0"/>
    <x v="30"/>
    <x v="1005"/>
    <x v="776"/>
    <x v="695"/>
  </r>
  <r>
    <n v="2017"/>
    <n v="1"/>
    <n v="31"/>
    <n v="13"/>
    <n v="30"/>
    <n v="0"/>
    <x v="30"/>
    <x v="1005"/>
    <x v="776"/>
    <x v="696"/>
  </r>
  <r>
    <n v="2017"/>
    <n v="1"/>
    <n v="31"/>
    <n v="14"/>
    <n v="0"/>
    <n v="0"/>
    <x v="30"/>
    <x v="1005"/>
    <x v="776"/>
    <x v="697"/>
  </r>
  <r>
    <n v="2017"/>
    <n v="1"/>
    <n v="31"/>
    <n v="14"/>
    <n v="30"/>
    <n v="0"/>
    <x v="30"/>
    <x v="1005"/>
    <x v="776"/>
    <x v="698"/>
  </r>
  <r>
    <n v="2017"/>
    <n v="1"/>
    <n v="31"/>
    <n v="15"/>
    <n v="0"/>
    <n v="0"/>
    <x v="30"/>
    <x v="1005"/>
    <x v="776"/>
    <x v="699"/>
  </r>
  <r>
    <n v="2017"/>
    <n v="1"/>
    <n v="31"/>
    <n v="15"/>
    <n v="30"/>
    <n v="0"/>
    <x v="30"/>
    <x v="1005"/>
    <x v="776"/>
    <x v="700"/>
  </r>
  <r>
    <n v="2017"/>
    <n v="1"/>
    <n v="31"/>
    <n v="16"/>
    <n v="0"/>
    <n v="0"/>
    <x v="30"/>
    <x v="1007"/>
    <x v="776"/>
    <x v="701"/>
  </r>
  <r>
    <n v="2017"/>
    <n v="1"/>
    <n v="31"/>
    <n v="16"/>
    <n v="30"/>
    <n v="0"/>
    <x v="30"/>
    <x v="1008"/>
    <x v="776"/>
    <x v="702"/>
  </r>
  <r>
    <n v="2017"/>
    <n v="1"/>
    <n v="31"/>
    <n v="17"/>
    <n v="0"/>
    <n v="0"/>
    <x v="30"/>
    <x v="1009"/>
    <x v="776"/>
    <x v="703"/>
  </r>
  <r>
    <n v="2017"/>
    <n v="1"/>
    <n v="31"/>
    <n v="17"/>
    <n v="30"/>
    <n v="0"/>
    <x v="30"/>
    <x v="1010"/>
    <x v="776"/>
    <x v="704"/>
  </r>
  <r>
    <n v="2017"/>
    <n v="1"/>
    <n v="31"/>
    <n v="18"/>
    <n v="0"/>
    <n v="0"/>
    <x v="30"/>
    <x v="1011"/>
    <x v="776"/>
    <x v="705"/>
  </r>
  <r>
    <n v="2017"/>
    <n v="1"/>
    <n v="31"/>
    <n v="18"/>
    <n v="30"/>
    <n v="0"/>
    <x v="30"/>
    <x v="1012"/>
    <x v="776"/>
    <x v="706"/>
  </r>
  <r>
    <n v="2017"/>
    <n v="1"/>
    <n v="31"/>
    <n v="19"/>
    <n v="0"/>
    <n v="0"/>
    <x v="30"/>
    <x v="1013"/>
    <x v="776"/>
    <x v="707"/>
  </r>
  <r>
    <n v="2017"/>
    <n v="1"/>
    <n v="31"/>
    <n v="19"/>
    <n v="30"/>
    <n v="0"/>
    <x v="30"/>
    <x v="1014"/>
    <x v="776"/>
    <x v="708"/>
  </r>
  <r>
    <n v="2017"/>
    <n v="1"/>
    <n v="31"/>
    <n v="20"/>
    <n v="0"/>
    <n v="0"/>
    <x v="30"/>
    <x v="1013"/>
    <x v="776"/>
    <x v="708"/>
  </r>
  <r>
    <n v="2017"/>
    <n v="1"/>
    <n v="31"/>
    <n v="20"/>
    <n v="30"/>
    <n v="0"/>
    <x v="30"/>
    <x v="1015"/>
    <x v="776"/>
    <x v="708"/>
  </r>
  <r>
    <n v="2017"/>
    <n v="1"/>
    <n v="31"/>
    <n v="21"/>
    <n v="0"/>
    <n v="0"/>
    <x v="30"/>
    <x v="1011"/>
    <x v="776"/>
    <x v="708"/>
  </r>
  <r>
    <n v="2017"/>
    <n v="1"/>
    <n v="31"/>
    <n v="21"/>
    <n v="30"/>
    <n v="0"/>
    <x v="30"/>
    <x v="1011"/>
    <x v="776"/>
    <x v="709"/>
  </r>
  <r>
    <n v="2017"/>
    <n v="1"/>
    <n v="31"/>
    <n v="22"/>
    <n v="0"/>
    <n v="0"/>
    <x v="30"/>
    <x v="1016"/>
    <x v="776"/>
    <x v="710"/>
  </r>
  <r>
    <n v="2017"/>
    <n v="1"/>
    <n v="31"/>
    <n v="22"/>
    <n v="30"/>
    <n v="0"/>
    <x v="30"/>
    <x v="1017"/>
    <x v="776"/>
    <x v="711"/>
  </r>
  <r>
    <n v="2017"/>
    <n v="1"/>
    <n v="31"/>
    <n v="23"/>
    <n v="0"/>
    <n v="0"/>
    <x v="30"/>
    <x v="1013"/>
    <x v="776"/>
    <x v="712"/>
  </r>
  <r>
    <n v="2017"/>
    <n v="1"/>
    <n v="31"/>
    <n v="23"/>
    <n v="30"/>
    <n v="0"/>
    <x v="30"/>
    <x v="1009"/>
    <x v="776"/>
    <x v="708"/>
  </r>
  <r>
    <n v="2017"/>
    <n v="2"/>
    <n v="1"/>
    <n v="0"/>
    <n v="0"/>
    <n v="0"/>
    <x v="31"/>
    <x v="1016"/>
    <x v="776"/>
    <x v="708"/>
  </r>
  <r>
    <n v="2017"/>
    <n v="2"/>
    <n v="1"/>
    <n v="0"/>
    <n v="30"/>
    <n v="0"/>
    <x v="31"/>
    <x v="1011"/>
    <x v="776"/>
    <x v="708"/>
  </r>
  <r>
    <n v="2017"/>
    <n v="2"/>
    <n v="1"/>
    <n v="1"/>
    <n v="0"/>
    <n v="0"/>
    <x v="31"/>
    <x v="1018"/>
    <x v="776"/>
    <x v="708"/>
  </r>
  <r>
    <n v="2017"/>
    <n v="2"/>
    <n v="1"/>
    <n v="1"/>
    <n v="30"/>
    <n v="0"/>
    <x v="31"/>
    <x v="1015"/>
    <x v="776"/>
    <x v="708"/>
  </r>
  <r>
    <n v="2017"/>
    <n v="2"/>
    <n v="1"/>
    <n v="2"/>
    <n v="0"/>
    <n v="0"/>
    <x v="31"/>
    <x v="1019"/>
    <x v="776"/>
    <x v="708"/>
  </r>
  <r>
    <n v="2017"/>
    <n v="2"/>
    <n v="1"/>
    <n v="2"/>
    <n v="30"/>
    <n v="0"/>
    <x v="31"/>
    <x v="1014"/>
    <x v="776"/>
    <x v="708"/>
  </r>
  <r>
    <n v="2017"/>
    <n v="2"/>
    <n v="1"/>
    <n v="3"/>
    <n v="0"/>
    <n v="0"/>
    <x v="31"/>
    <x v="1018"/>
    <x v="776"/>
    <x v="708"/>
  </r>
  <r>
    <n v="2017"/>
    <n v="2"/>
    <n v="1"/>
    <n v="3"/>
    <n v="30"/>
    <n v="0"/>
    <x v="31"/>
    <x v="1019"/>
    <x v="776"/>
    <x v="708"/>
  </r>
  <r>
    <n v="2017"/>
    <n v="2"/>
    <n v="1"/>
    <n v="4"/>
    <n v="0"/>
    <n v="0"/>
    <x v="31"/>
    <x v="1009"/>
    <x v="776"/>
    <x v="708"/>
  </r>
  <r>
    <n v="2017"/>
    <n v="2"/>
    <n v="1"/>
    <n v="4"/>
    <n v="30"/>
    <n v="0"/>
    <x v="31"/>
    <x v="1017"/>
    <x v="776"/>
    <x v="708"/>
  </r>
  <r>
    <n v="2017"/>
    <n v="2"/>
    <n v="1"/>
    <n v="5"/>
    <n v="0"/>
    <n v="0"/>
    <x v="31"/>
    <x v="1020"/>
    <x v="776"/>
    <x v="708"/>
  </r>
  <r>
    <n v="2017"/>
    <n v="2"/>
    <n v="1"/>
    <n v="5"/>
    <n v="30"/>
    <n v="0"/>
    <x v="31"/>
    <x v="1016"/>
    <x v="776"/>
    <x v="708"/>
  </r>
  <r>
    <n v="2017"/>
    <n v="2"/>
    <n v="1"/>
    <n v="6"/>
    <n v="0"/>
    <n v="0"/>
    <x v="31"/>
    <x v="1017"/>
    <x v="776"/>
    <x v="708"/>
  </r>
  <r>
    <n v="2017"/>
    <n v="2"/>
    <n v="1"/>
    <n v="6"/>
    <n v="30"/>
    <n v="0"/>
    <x v="31"/>
    <x v="1021"/>
    <x v="776"/>
    <x v="708"/>
  </r>
  <r>
    <n v="2017"/>
    <n v="2"/>
    <n v="1"/>
    <n v="7"/>
    <n v="0"/>
    <n v="0"/>
    <x v="31"/>
    <x v="1019"/>
    <x v="776"/>
    <x v="708"/>
  </r>
  <r>
    <n v="2017"/>
    <n v="2"/>
    <n v="1"/>
    <n v="7"/>
    <n v="30"/>
    <n v="0"/>
    <x v="31"/>
    <x v="1017"/>
    <x v="776"/>
    <x v="708"/>
  </r>
  <r>
    <n v="2017"/>
    <n v="2"/>
    <n v="1"/>
    <n v="8"/>
    <n v="0"/>
    <n v="0"/>
    <x v="31"/>
    <x v="1018"/>
    <x v="776"/>
    <x v="708"/>
  </r>
  <r>
    <n v="2017"/>
    <n v="2"/>
    <n v="1"/>
    <n v="8"/>
    <n v="30"/>
    <n v="0"/>
    <x v="31"/>
    <x v="1013"/>
    <x v="776"/>
    <x v="708"/>
  </r>
  <r>
    <n v="2017"/>
    <n v="2"/>
    <n v="1"/>
    <n v="9"/>
    <n v="0"/>
    <n v="0"/>
    <x v="31"/>
    <x v="1022"/>
    <x v="776"/>
    <x v="708"/>
  </r>
  <r>
    <n v="2017"/>
    <n v="2"/>
    <n v="1"/>
    <n v="9"/>
    <n v="30"/>
    <n v="0"/>
    <x v="31"/>
    <x v="1023"/>
    <x v="776"/>
    <x v="708"/>
  </r>
  <r>
    <n v="2017"/>
    <n v="2"/>
    <n v="1"/>
    <n v="10"/>
    <n v="0"/>
    <n v="0"/>
    <x v="31"/>
    <x v="1024"/>
    <x v="776"/>
    <x v="708"/>
  </r>
  <r>
    <n v="2017"/>
    <n v="2"/>
    <n v="1"/>
    <n v="10"/>
    <n v="30"/>
    <n v="0"/>
    <x v="31"/>
    <x v="1025"/>
    <x v="776"/>
    <x v="708"/>
  </r>
  <r>
    <n v="2017"/>
    <n v="2"/>
    <n v="1"/>
    <n v="11"/>
    <n v="0"/>
    <n v="0"/>
    <x v="31"/>
    <x v="1022"/>
    <x v="777"/>
    <x v="708"/>
  </r>
  <r>
    <n v="2017"/>
    <n v="2"/>
    <n v="1"/>
    <n v="11"/>
    <n v="30"/>
    <n v="0"/>
    <x v="31"/>
    <x v="1026"/>
    <x v="778"/>
    <x v="708"/>
  </r>
  <r>
    <n v="2017"/>
    <n v="2"/>
    <n v="1"/>
    <n v="12"/>
    <n v="0"/>
    <n v="0"/>
    <x v="31"/>
    <x v="1023"/>
    <x v="779"/>
    <x v="713"/>
  </r>
  <r>
    <n v="2017"/>
    <n v="2"/>
    <n v="1"/>
    <n v="12"/>
    <n v="30"/>
    <n v="0"/>
    <x v="31"/>
    <x v="1027"/>
    <x v="780"/>
    <x v="714"/>
  </r>
  <r>
    <n v="2017"/>
    <n v="2"/>
    <n v="1"/>
    <n v="13"/>
    <n v="0"/>
    <n v="0"/>
    <x v="31"/>
    <x v="1026"/>
    <x v="779"/>
    <x v="715"/>
  </r>
  <r>
    <n v="2017"/>
    <n v="2"/>
    <n v="1"/>
    <n v="13"/>
    <n v="30"/>
    <n v="0"/>
    <x v="31"/>
    <x v="1026"/>
    <x v="780"/>
    <x v="716"/>
  </r>
  <r>
    <n v="2017"/>
    <n v="2"/>
    <n v="1"/>
    <n v="14"/>
    <n v="0"/>
    <n v="0"/>
    <x v="31"/>
    <x v="1028"/>
    <x v="779"/>
    <x v="717"/>
  </r>
  <r>
    <n v="2017"/>
    <n v="2"/>
    <n v="1"/>
    <n v="14"/>
    <n v="30"/>
    <n v="0"/>
    <x v="31"/>
    <x v="1029"/>
    <x v="779"/>
    <x v="718"/>
  </r>
  <r>
    <n v="2017"/>
    <n v="2"/>
    <n v="1"/>
    <n v="15"/>
    <n v="0"/>
    <n v="0"/>
    <x v="31"/>
    <x v="1025"/>
    <x v="781"/>
    <x v="719"/>
  </r>
  <r>
    <n v="2017"/>
    <n v="2"/>
    <n v="1"/>
    <n v="15"/>
    <n v="30"/>
    <n v="0"/>
    <x v="31"/>
    <x v="1024"/>
    <x v="780"/>
    <x v="720"/>
  </r>
  <r>
    <n v="2017"/>
    <n v="2"/>
    <n v="1"/>
    <n v="16"/>
    <n v="0"/>
    <n v="0"/>
    <x v="31"/>
    <x v="1030"/>
    <x v="782"/>
    <x v="721"/>
  </r>
  <r>
    <n v="2017"/>
    <n v="2"/>
    <n v="1"/>
    <n v="16"/>
    <n v="30"/>
    <n v="0"/>
    <x v="31"/>
    <x v="1031"/>
    <x v="779"/>
    <x v="722"/>
  </r>
  <r>
    <n v="2017"/>
    <n v="2"/>
    <n v="1"/>
    <n v="17"/>
    <n v="0"/>
    <n v="0"/>
    <x v="31"/>
    <x v="1032"/>
    <x v="782"/>
    <x v="723"/>
  </r>
  <r>
    <n v="2017"/>
    <n v="2"/>
    <n v="1"/>
    <n v="17"/>
    <n v="30"/>
    <n v="0"/>
    <x v="31"/>
    <x v="1032"/>
    <x v="779"/>
    <x v="724"/>
  </r>
  <r>
    <n v="2017"/>
    <n v="2"/>
    <n v="1"/>
    <n v="18"/>
    <n v="0"/>
    <n v="0"/>
    <x v="31"/>
    <x v="1033"/>
    <x v="782"/>
    <x v="725"/>
  </r>
  <r>
    <n v="2017"/>
    <n v="2"/>
    <n v="1"/>
    <n v="18"/>
    <n v="30"/>
    <n v="0"/>
    <x v="31"/>
    <x v="1034"/>
    <x v="781"/>
    <x v="726"/>
  </r>
  <r>
    <n v="2017"/>
    <n v="2"/>
    <n v="1"/>
    <n v="19"/>
    <n v="0"/>
    <n v="0"/>
    <x v="31"/>
    <x v="1035"/>
    <x v="781"/>
    <x v="726"/>
  </r>
  <r>
    <n v="2017"/>
    <n v="2"/>
    <n v="1"/>
    <n v="19"/>
    <n v="30"/>
    <n v="0"/>
    <x v="31"/>
    <x v="1036"/>
    <x v="781"/>
    <x v="718"/>
  </r>
  <r>
    <n v="2017"/>
    <n v="2"/>
    <n v="1"/>
    <n v="20"/>
    <n v="0"/>
    <n v="0"/>
    <x v="31"/>
    <x v="1037"/>
    <x v="781"/>
    <x v="727"/>
  </r>
  <r>
    <n v="2017"/>
    <n v="2"/>
    <n v="1"/>
    <n v="20"/>
    <n v="30"/>
    <n v="0"/>
    <x v="31"/>
    <x v="1038"/>
    <x v="781"/>
    <x v="719"/>
  </r>
  <r>
    <n v="2017"/>
    <n v="2"/>
    <n v="1"/>
    <n v="21"/>
    <n v="0"/>
    <n v="0"/>
    <x v="31"/>
    <x v="1039"/>
    <x v="783"/>
    <x v="719"/>
  </r>
  <r>
    <n v="2017"/>
    <n v="2"/>
    <n v="1"/>
    <n v="21"/>
    <n v="30"/>
    <n v="0"/>
    <x v="31"/>
    <x v="1040"/>
    <x v="784"/>
    <x v="728"/>
  </r>
  <r>
    <n v="2017"/>
    <n v="2"/>
    <n v="1"/>
    <n v="22"/>
    <n v="0"/>
    <n v="0"/>
    <x v="31"/>
    <x v="1041"/>
    <x v="785"/>
    <x v="728"/>
  </r>
  <r>
    <n v="2017"/>
    <n v="2"/>
    <n v="1"/>
    <n v="22"/>
    <n v="30"/>
    <n v="0"/>
    <x v="31"/>
    <x v="1041"/>
    <x v="786"/>
    <x v="729"/>
  </r>
  <r>
    <n v="2017"/>
    <n v="2"/>
    <n v="1"/>
    <n v="23"/>
    <n v="0"/>
    <n v="0"/>
    <x v="31"/>
    <x v="1042"/>
    <x v="786"/>
    <x v="724"/>
  </r>
  <r>
    <n v="2017"/>
    <n v="2"/>
    <n v="1"/>
    <n v="23"/>
    <n v="30"/>
    <n v="0"/>
    <x v="31"/>
    <x v="1043"/>
    <x v="787"/>
    <x v="720"/>
  </r>
  <r>
    <n v="2017"/>
    <n v="2"/>
    <n v="2"/>
    <n v="0"/>
    <n v="0"/>
    <n v="0"/>
    <x v="32"/>
    <x v="1044"/>
    <x v="783"/>
    <x v="730"/>
  </r>
  <r>
    <n v="2017"/>
    <n v="2"/>
    <n v="2"/>
    <n v="0"/>
    <n v="30"/>
    <n v="0"/>
    <x v="32"/>
    <x v="1045"/>
    <x v="787"/>
    <x v="731"/>
  </r>
  <r>
    <n v="2017"/>
    <n v="2"/>
    <n v="2"/>
    <n v="1"/>
    <n v="0"/>
    <n v="0"/>
    <x v="32"/>
    <x v="1046"/>
    <x v="788"/>
    <x v="732"/>
  </r>
  <r>
    <n v="2017"/>
    <n v="2"/>
    <n v="2"/>
    <n v="1"/>
    <n v="30"/>
    <n v="0"/>
    <x v="32"/>
    <x v="1047"/>
    <x v="789"/>
    <x v="730"/>
  </r>
  <r>
    <n v="2017"/>
    <n v="2"/>
    <n v="2"/>
    <n v="2"/>
    <n v="0"/>
    <n v="0"/>
    <x v="32"/>
    <x v="1048"/>
    <x v="789"/>
    <x v="730"/>
  </r>
  <r>
    <n v="2017"/>
    <n v="2"/>
    <n v="2"/>
    <n v="2"/>
    <n v="30"/>
    <n v="0"/>
    <x v="32"/>
    <x v="1049"/>
    <x v="789"/>
    <x v="733"/>
  </r>
  <r>
    <n v="2017"/>
    <n v="2"/>
    <n v="2"/>
    <n v="3"/>
    <n v="0"/>
    <n v="0"/>
    <x v="32"/>
    <x v="1050"/>
    <x v="789"/>
    <x v="730"/>
  </r>
  <r>
    <n v="2017"/>
    <n v="2"/>
    <n v="2"/>
    <n v="3"/>
    <n v="30"/>
    <n v="0"/>
    <x v="32"/>
    <x v="1051"/>
    <x v="789"/>
    <x v="733"/>
  </r>
  <r>
    <n v="2017"/>
    <n v="2"/>
    <n v="2"/>
    <n v="4"/>
    <n v="0"/>
    <n v="0"/>
    <x v="32"/>
    <x v="1052"/>
    <x v="789"/>
    <x v="730"/>
  </r>
  <r>
    <n v="2017"/>
    <n v="2"/>
    <n v="2"/>
    <n v="4"/>
    <n v="30"/>
    <n v="0"/>
    <x v="32"/>
    <x v="1053"/>
    <x v="789"/>
    <x v="732"/>
  </r>
  <r>
    <n v="2017"/>
    <n v="2"/>
    <n v="2"/>
    <n v="5"/>
    <n v="0"/>
    <n v="0"/>
    <x v="32"/>
    <x v="1054"/>
    <x v="789"/>
    <x v="732"/>
  </r>
  <r>
    <n v="2017"/>
    <n v="2"/>
    <n v="2"/>
    <n v="5"/>
    <n v="30"/>
    <n v="0"/>
    <x v="32"/>
    <x v="1055"/>
    <x v="789"/>
    <x v="730"/>
  </r>
  <r>
    <n v="2017"/>
    <n v="2"/>
    <n v="2"/>
    <n v="6"/>
    <n v="0"/>
    <n v="0"/>
    <x v="32"/>
    <x v="1056"/>
    <x v="789"/>
    <x v="732"/>
  </r>
  <r>
    <n v="2017"/>
    <n v="2"/>
    <n v="2"/>
    <n v="6"/>
    <n v="30"/>
    <n v="0"/>
    <x v="32"/>
    <x v="1057"/>
    <x v="789"/>
    <x v="732"/>
  </r>
  <r>
    <n v="2017"/>
    <n v="2"/>
    <n v="2"/>
    <n v="7"/>
    <n v="0"/>
    <n v="0"/>
    <x v="32"/>
    <x v="1058"/>
    <x v="789"/>
    <x v="732"/>
  </r>
  <r>
    <n v="2017"/>
    <n v="2"/>
    <n v="2"/>
    <n v="7"/>
    <n v="30"/>
    <n v="0"/>
    <x v="32"/>
    <x v="1059"/>
    <x v="789"/>
    <x v="730"/>
  </r>
  <r>
    <n v="2017"/>
    <n v="2"/>
    <n v="2"/>
    <n v="8"/>
    <n v="0"/>
    <n v="0"/>
    <x v="32"/>
    <x v="1060"/>
    <x v="789"/>
    <x v="733"/>
  </r>
  <r>
    <n v="2017"/>
    <n v="2"/>
    <n v="2"/>
    <n v="8"/>
    <n v="30"/>
    <n v="0"/>
    <x v="32"/>
    <x v="1061"/>
    <x v="789"/>
    <x v="732"/>
  </r>
  <r>
    <n v="2017"/>
    <n v="2"/>
    <n v="2"/>
    <n v="9"/>
    <n v="0"/>
    <n v="0"/>
    <x v="32"/>
    <x v="1061"/>
    <x v="789"/>
    <x v="733"/>
  </r>
  <r>
    <n v="2017"/>
    <n v="2"/>
    <n v="2"/>
    <n v="9"/>
    <n v="30"/>
    <n v="0"/>
    <x v="32"/>
    <x v="1061"/>
    <x v="789"/>
    <x v="734"/>
  </r>
  <r>
    <n v="2017"/>
    <n v="2"/>
    <n v="2"/>
    <n v="10"/>
    <n v="0"/>
    <n v="0"/>
    <x v="32"/>
    <x v="1061"/>
    <x v="789"/>
    <x v="735"/>
  </r>
  <r>
    <n v="2017"/>
    <n v="2"/>
    <n v="2"/>
    <n v="10"/>
    <n v="30"/>
    <n v="0"/>
    <x v="32"/>
    <x v="1061"/>
    <x v="789"/>
    <x v="735"/>
  </r>
  <r>
    <n v="2017"/>
    <n v="2"/>
    <n v="2"/>
    <n v="11"/>
    <n v="0"/>
    <n v="0"/>
    <x v="32"/>
    <x v="1061"/>
    <x v="789"/>
    <x v="735"/>
  </r>
  <r>
    <n v="2017"/>
    <n v="2"/>
    <n v="2"/>
    <n v="11"/>
    <n v="30"/>
    <n v="0"/>
    <x v="32"/>
    <x v="1061"/>
    <x v="790"/>
    <x v="735"/>
  </r>
  <r>
    <n v="2017"/>
    <n v="2"/>
    <n v="2"/>
    <n v="12"/>
    <n v="0"/>
    <n v="0"/>
    <x v="32"/>
    <x v="1061"/>
    <x v="791"/>
    <x v="735"/>
  </r>
  <r>
    <n v="2017"/>
    <n v="2"/>
    <n v="2"/>
    <n v="12"/>
    <n v="30"/>
    <n v="0"/>
    <x v="32"/>
    <x v="1061"/>
    <x v="791"/>
    <x v="736"/>
  </r>
  <r>
    <n v="2017"/>
    <n v="2"/>
    <n v="2"/>
    <n v="13"/>
    <n v="0"/>
    <n v="0"/>
    <x v="32"/>
    <x v="1061"/>
    <x v="791"/>
    <x v="735"/>
  </r>
  <r>
    <n v="2017"/>
    <n v="2"/>
    <n v="2"/>
    <n v="13"/>
    <n v="30"/>
    <n v="0"/>
    <x v="32"/>
    <x v="1061"/>
    <x v="792"/>
    <x v="735"/>
  </r>
  <r>
    <n v="2017"/>
    <n v="2"/>
    <n v="2"/>
    <n v="14"/>
    <n v="0"/>
    <n v="0"/>
    <x v="32"/>
    <x v="1061"/>
    <x v="793"/>
    <x v="735"/>
  </r>
  <r>
    <n v="2017"/>
    <n v="2"/>
    <n v="2"/>
    <n v="14"/>
    <n v="30"/>
    <n v="0"/>
    <x v="32"/>
    <x v="1061"/>
    <x v="793"/>
    <x v="735"/>
  </r>
  <r>
    <n v="2017"/>
    <n v="2"/>
    <n v="2"/>
    <n v="15"/>
    <n v="0"/>
    <n v="0"/>
    <x v="32"/>
    <x v="1061"/>
    <x v="794"/>
    <x v="735"/>
  </r>
  <r>
    <n v="2017"/>
    <n v="2"/>
    <n v="2"/>
    <n v="15"/>
    <n v="30"/>
    <n v="0"/>
    <x v="32"/>
    <x v="1061"/>
    <x v="793"/>
    <x v="737"/>
  </r>
  <r>
    <n v="2017"/>
    <n v="2"/>
    <n v="2"/>
    <n v="16"/>
    <n v="0"/>
    <n v="0"/>
    <x v="32"/>
    <x v="1061"/>
    <x v="795"/>
    <x v="738"/>
  </r>
  <r>
    <n v="2017"/>
    <n v="2"/>
    <n v="2"/>
    <n v="16"/>
    <n v="30"/>
    <n v="0"/>
    <x v="32"/>
    <x v="1061"/>
    <x v="792"/>
    <x v="739"/>
  </r>
  <r>
    <n v="2017"/>
    <n v="2"/>
    <n v="2"/>
    <n v="17"/>
    <n v="0"/>
    <n v="0"/>
    <x v="32"/>
    <x v="1062"/>
    <x v="795"/>
    <x v="740"/>
  </r>
  <r>
    <n v="2017"/>
    <n v="2"/>
    <n v="2"/>
    <n v="17"/>
    <n v="30"/>
    <n v="0"/>
    <x v="32"/>
    <x v="1063"/>
    <x v="794"/>
    <x v="741"/>
  </r>
  <r>
    <n v="2017"/>
    <n v="2"/>
    <n v="2"/>
    <n v="18"/>
    <n v="0"/>
    <n v="0"/>
    <x v="32"/>
    <x v="1064"/>
    <x v="791"/>
    <x v="740"/>
  </r>
  <r>
    <n v="2017"/>
    <n v="2"/>
    <n v="2"/>
    <n v="18"/>
    <n v="30"/>
    <n v="0"/>
    <x v="32"/>
    <x v="1065"/>
    <x v="793"/>
    <x v="739"/>
  </r>
  <r>
    <n v="2017"/>
    <n v="2"/>
    <n v="2"/>
    <n v="19"/>
    <n v="0"/>
    <n v="0"/>
    <x v="32"/>
    <x v="1066"/>
    <x v="796"/>
    <x v="739"/>
  </r>
  <r>
    <n v="2017"/>
    <n v="2"/>
    <n v="2"/>
    <n v="19"/>
    <n v="30"/>
    <n v="0"/>
    <x v="32"/>
    <x v="1067"/>
    <x v="797"/>
    <x v="740"/>
  </r>
  <r>
    <n v="2017"/>
    <n v="2"/>
    <n v="2"/>
    <n v="20"/>
    <n v="0"/>
    <n v="0"/>
    <x v="32"/>
    <x v="1067"/>
    <x v="798"/>
    <x v="739"/>
  </r>
  <r>
    <n v="2017"/>
    <n v="2"/>
    <n v="2"/>
    <n v="20"/>
    <n v="30"/>
    <n v="0"/>
    <x v="32"/>
    <x v="1068"/>
    <x v="797"/>
    <x v="742"/>
  </r>
  <r>
    <n v="2017"/>
    <n v="2"/>
    <n v="2"/>
    <n v="21"/>
    <n v="0"/>
    <n v="0"/>
    <x v="32"/>
    <x v="1069"/>
    <x v="797"/>
    <x v="742"/>
  </r>
  <r>
    <n v="2017"/>
    <n v="2"/>
    <n v="2"/>
    <n v="21"/>
    <n v="30"/>
    <n v="0"/>
    <x v="32"/>
    <x v="1067"/>
    <x v="797"/>
    <x v="739"/>
  </r>
  <r>
    <n v="2017"/>
    <n v="2"/>
    <n v="2"/>
    <n v="22"/>
    <n v="0"/>
    <n v="0"/>
    <x v="32"/>
    <x v="1070"/>
    <x v="797"/>
    <x v="740"/>
  </r>
  <r>
    <n v="2017"/>
    <n v="2"/>
    <n v="2"/>
    <n v="22"/>
    <n v="30"/>
    <n v="0"/>
    <x v="32"/>
    <x v="1071"/>
    <x v="797"/>
    <x v="740"/>
  </r>
  <r>
    <n v="2017"/>
    <n v="2"/>
    <n v="2"/>
    <n v="23"/>
    <n v="0"/>
    <n v="0"/>
    <x v="32"/>
    <x v="1071"/>
    <x v="799"/>
    <x v="739"/>
  </r>
  <r>
    <n v="2017"/>
    <n v="2"/>
    <n v="2"/>
    <n v="23"/>
    <n v="30"/>
    <n v="0"/>
    <x v="32"/>
    <x v="1069"/>
    <x v="799"/>
    <x v="740"/>
  </r>
  <r>
    <n v="2017"/>
    <n v="2"/>
    <n v="3"/>
    <n v="0"/>
    <n v="0"/>
    <n v="0"/>
    <x v="33"/>
    <x v="1072"/>
    <x v="797"/>
    <x v="739"/>
  </r>
  <r>
    <n v="2017"/>
    <n v="2"/>
    <n v="3"/>
    <n v="0"/>
    <n v="30"/>
    <n v="0"/>
    <x v="33"/>
    <x v="1073"/>
    <x v="797"/>
    <x v="740"/>
  </r>
  <r>
    <n v="2017"/>
    <n v="2"/>
    <n v="3"/>
    <n v="1"/>
    <n v="0"/>
    <n v="0"/>
    <x v="33"/>
    <x v="1072"/>
    <x v="797"/>
    <x v="739"/>
  </r>
  <r>
    <n v="2017"/>
    <n v="2"/>
    <n v="3"/>
    <n v="1"/>
    <n v="30"/>
    <n v="0"/>
    <x v="33"/>
    <x v="1072"/>
    <x v="797"/>
    <x v="740"/>
  </r>
  <r>
    <n v="2017"/>
    <n v="2"/>
    <n v="3"/>
    <n v="2"/>
    <n v="0"/>
    <n v="0"/>
    <x v="33"/>
    <x v="1074"/>
    <x v="797"/>
    <x v="740"/>
  </r>
  <r>
    <n v="2017"/>
    <n v="2"/>
    <n v="3"/>
    <n v="2"/>
    <n v="30"/>
    <n v="0"/>
    <x v="33"/>
    <x v="1075"/>
    <x v="799"/>
    <x v="740"/>
  </r>
  <r>
    <n v="2017"/>
    <n v="2"/>
    <n v="3"/>
    <n v="3"/>
    <n v="0"/>
    <n v="0"/>
    <x v="33"/>
    <x v="1074"/>
    <x v="797"/>
    <x v="740"/>
  </r>
  <r>
    <n v="2017"/>
    <n v="2"/>
    <n v="3"/>
    <n v="3"/>
    <n v="30"/>
    <n v="0"/>
    <x v="33"/>
    <x v="1072"/>
    <x v="799"/>
    <x v="742"/>
  </r>
  <r>
    <n v="2017"/>
    <n v="2"/>
    <n v="3"/>
    <n v="4"/>
    <n v="0"/>
    <n v="0"/>
    <x v="33"/>
    <x v="1069"/>
    <x v="800"/>
    <x v="742"/>
  </r>
  <r>
    <n v="2017"/>
    <n v="2"/>
    <n v="3"/>
    <n v="4"/>
    <n v="30"/>
    <n v="0"/>
    <x v="33"/>
    <x v="1073"/>
    <x v="797"/>
    <x v="740"/>
  </r>
  <r>
    <n v="2017"/>
    <n v="2"/>
    <n v="3"/>
    <n v="5"/>
    <n v="0"/>
    <n v="0"/>
    <x v="33"/>
    <x v="1074"/>
    <x v="797"/>
    <x v="739"/>
  </r>
  <r>
    <n v="2017"/>
    <n v="2"/>
    <n v="3"/>
    <n v="5"/>
    <n v="30"/>
    <n v="0"/>
    <x v="33"/>
    <x v="1076"/>
    <x v="797"/>
    <x v="740"/>
  </r>
  <r>
    <n v="2017"/>
    <n v="2"/>
    <n v="3"/>
    <n v="6"/>
    <n v="0"/>
    <n v="0"/>
    <x v="33"/>
    <x v="1072"/>
    <x v="801"/>
    <x v="740"/>
  </r>
  <r>
    <n v="2017"/>
    <n v="2"/>
    <n v="3"/>
    <n v="6"/>
    <n v="30"/>
    <n v="0"/>
    <x v="33"/>
    <x v="1075"/>
    <x v="802"/>
    <x v="740"/>
  </r>
  <r>
    <n v="2017"/>
    <n v="2"/>
    <n v="3"/>
    <n v="7"/>
    <n v="0"/>
    <n v="0"/>
    <x v="33"/>
    <x v="1077"/>
    <x v="803"/>
    <x v="740"/>
  </r>
  <r>
    <n v="2017"/>
    <n v="2"/>
    <n v="3"/>
    <n v="7"/>
    <n v="30"/>
    <n v="0"/>
    <x v="33"/>
    <x v="1078"/>
    <x v="803"/>
    <x v="740"/>
  </r>
  <r>
    <n v="2017"/>
    <n v="2"/>
    <n v="3"/>
    <n v="8"/>
    <n v="0"/>
    <n v="0"/>
    <x v="33"/>
    <x v="1079"/>
    <x v="803"/>
    <x v="740"/>
  </r>
  <r>
    <n v="2017"/>
    <n v="2"/>
    <n v="3"/>
    <n v="8"/>
    <n v="30"/>
    <n v="0"/>
    <x v="33"/>
    <x v="1080"/>
    <x v="803"/>
    <x v="740"/>
  </r>
  <r>
    <n v="2017"/>
    <n v="2"/>
    <n v="3"/>
    <n v="9"/>
    <n v="0"/>
    <n v="0"/>
    <x v="33"/>
    <x v="1081"/>
    <x v="803"/>
    <x v="740"/>
  </r>
  <r>
    <n v="2017"/>
    <n v="2"/>
    <n v="3"/>
    <n v="9"/>
    <n v="30"/>
    <n v="0"/>
    <x v="33"/>
    <x v="1082"/>
    <x v="803"/>
    <x v="740"/>
  </r>
  <r>
    <n v="2017"/>
    <n v="2"/>
    <n v="3"/>
    <n v="10"/>
    <n v="0"/>
    <n v="0"/>
    <x v="33"/>
    <x v="1083"/>
    <x v="803"/>
    <x v="739"/>
  </r>
  <r>
    <n v="2017"/>
    <n v="2"/>
    <n v="3"/>
    <n v="10"/>
    <n v="30"/>
    <n v="0"/>
    <x v="33"/>
    <x v="1084"/>
    <x v="803"/>
    <x v="740"/>
  </r>
  <r>
    <n v="2017"/>
    <n v="2"/>
    <n v="3"/>
    <n v="11"/>
    <n v="0"/>
    <n v="0"/>
    <x v="33"/>
    <x v="1085"/>
    <x v="803"/>
    <x v="740"/>
  </r>
  <r>
    <n v="2017"/>
    <n v="2"/>
    <n v="3"/>
    <n v="11"/>
    <n v="30"/>
    <n v="0"/>
    <x v="33"/>
    <x v="1086"/>
    <x v="803"/>
    <x v="739"/>
  </r>
  <r>
    <n v="2017"/>
    <n v="2"/>
    <n v="3"/>
    <n v="12"/>
    <n v="0"/>
    <n v="0"/>
    <x v="33"/>
    <x v="1085"/>
    <x v="803"/>
    <x v="739"/>
  </r>
  <r>
    <n v="2017"/>
    <n v="2"/>
    <n v="3"/>
    <n v="12"/>
    <n v="30"/>
    <n v="0"/>
    <x v="33"/>
    <x v="1087"/>
    <x v="803"/>
    <x v="740"/>
  </r>
  <r>
    <n v="2017"/>
    <n v="2"/>
    <n v="3"/>
    <n v="13"/>
    <n v="0"/>
    <n v="0"/>
    <x v="33"/>
    <x v="1088"/>
    <x v="803"/>
    <x v="740"/>
  </r>
  <r>
    <n v="2017"/>
    <n v="2"/>
    <n v="3"/>
    <n v="13"/>
    <n v="30"/>
    <n v="0"/>
    <x v="33"/>
    <x v="1089"/>
    <x v="803"/>
    <x v="743"/>
  </r>
  <r>
    <n v="2017"/>
    <n v="2"/>
    <n v="3"/>
    <n v="14"/>
    <n v="0"/>
    <n v="0"/>
    <x v="33"/>
    <x v="1090"/>
    <x v="803"/>
    <x v="744"/>
  </r>
  <r>
    <n v="2017"/>
    <n v="2"/>
    <n v="3"/>
    <n v="14"/>
    <n v="30"/>
    <n v="0"/>
    <x v="33"/>
    <x v="1091"/>
    <x v="803"/>
    <x v="745"/>
  </r>
  <r>
    <n v="2017"/>
    <n v="2"/>
    <n v="3"/>
    <n v="15"/>
    <n v="0"/>
    <n v="0"/>
    <x v="33"/>
    <x v="1092"/>
    <x v="803"/>
    <x v="746"/>
  </r>
  <r>
    <n v="2017"/>
    <n v="2"/>
    <n v="3"/>
    <n v="15"/>
    <n v="30"/>
    <n v="0"/>
    <x v="33"/>
    <x v="1093"/>
    <x v="803"/>
    <x v="747"/>
  </r>
  <r>
    <n v="2017"/>
    <n v="2"/>
    <n v="3"/>
    <n v="16"/>
    <n v="0"/>
    <n v="0"/>
    <x v="33"/>
    <x v="1094"/>
    <x v="803"/>
    <x v="748"/>
  </r>
  <r>
    <n v="2017"/>
    <n v="2"/>
    <n v="3"/>
    <n v="16"/>
    <n v="30"/>
    <n v="0"/>
    <x v="33"/>
    <x v="1095"/>
    <x v="803"/>
    <x v="749"/>
  </r>
  <r>
    <n v="2017"/>
    <n v="2"/>
    <n v="3"/>
    <n v="17"/>
    <n v="0"/>
    <n v="0"/>
    <x v="33"/>
    <x v="1096"/>
    <x v="803"/>
    <x v="750"/>
  </r>
  <r>
    <n v="2017"/>
    <n v="2"/>
    <n v="3"/>
    <n v="17"/>
    <n v="30"/>
    <n v="0"/>
    <x v="33"/>
    <x v="1097"/>
    <x v="803"/>
    <x v="751"/>
  </r>
  <r>
    <n v="2017"/>
    <n v="2"/>
    <n v="3"/>
    <n v="18"/>
    <n v="0"/>
    <n v="0"/>
    <x v="33"/>
    <x v="1098"/>
    <x v="803"/>
    <x v="745"/>
  </r>
  <r>
    <n v="2017"/>
    <n v="2"/>
    <n v="3"/>
    <n v="18"/>
    <n v="30"/>
    <n v="0"/>
    <x v="33"/>
    <x v="1095"/>
    <x v="803"/>
    <x v="745"/>
  </r>
  <r>
    <n v="2017"/>
    <n v="2"/>
    <n v="3"/>
    <n v="19"/>
    <n v="0"/>
    <n v="0"/>
    <x v="33"/>
    <x v="1099"/>
    <x v="803"/>
    <x v="745"/>
  </r>
  <r>
    <n v="2017"/>
    <n v="2"/>
    <n v="3"/>
    <n v="19"/>
    <n v="30"/>
    <n v="0"/>
    <x v="33"/>
    <x v="1100"/>
    <x v="803"/>
    <x v="745"/>
  </r>
  <r>
    <n v="2017"/>
    <n v="2"/>
    <n v="3"/>
    <n v="20"/>
    <n v="0"/>
    <n v="0"/>
    <x v="33"/>
    <x v="1101"/>
    <x v="803"/>
    <x v="745"/>
  </r>
  <r>
    <n v="2017"/>
    <n v="2"/>
    <n v="3"/>
    <n v="20"/>
    <n v="30"/>
    <n v="0"/>
    <x v="33"/>
    <x v="1102"/>
    <x v="803"/>
    <x v="745"/>
  </r>
  <r>
    <n v="2017"/>
    <n v="2"/>
    <n v="3"/>
    <n v="21"/>
    <n v="0"/>
    <n v="0"/>
    <x v="33"/>
    <x v="1103"/>
    <x v="803"/>
    <x v="745"/>
  </r>
  <r>
    <n v="2017"/>
    <n v="2"/>
    <n v="3"/>
    <n v="21"/>
    <n v="30"/>
    <n v="0"/>
    <x v="33"/>
    <x v="1104"/>
    <x v="803"/>
    <x v="745"/>
  </r>
  <r>
    <n v="2017"/>
    <n v="2"/>
    <n v="3"/>
    <n v="22"/>
    <n v="0"/>
    <n v="0"/>
    <x v="33"/>
    <x v="1105"/>
    <x v="803"/>
    <x v="745"/>
  </r>
  <r>
    <n v="2017"/>
    <n v="2"/>
    <n v="3"/>
    <n v="22"/>
    <n v="30"/>
    <n v="0"/>
    <x v="33"/>
    <x v="1106"/>
    <x v="803"/>
    <x v="745"/>
  </r>
  <r>
    <n v="2017"/>
    <n v="2"/>
    <n v="3"/>
    <n v="23"/>
    <n v="0"/>
    <n v="0"/>
    <x v="33"/>
    <x v="1107"/>
    <x v="804"/>
    <x v="745"/>
  </r>
  <r>
    <n v="2017"/>
    <n v="2"/>
    <n v="3"/>
    <n v="23"/>
    <n v="30"/>
    <n v="0"/>
    <x v="33"/>
    <x v="1108"/>
    <x v="805"/>
    <x v="752"/>
  </r>
  <r>
    <n v="2017"/>
    <n v="2"/>
    <n v="4"/>
    <n v="0"/>
    <n v="0"/>
    <n v="0"/>
    <x v="34"/>
    <x v="1109"/>
    <x v="806"/>
    <x v="745"/>
  </r>
  <r>
    <n v="2017"/>
    <n v="2"/>
    <n v="4"/>
    <n v="0"/>
    <n v="30"/>
    <n v="0"/>
    <x v="34"/>
    <x v="1105"/>
    <x v="807"/>
    <x v="745"/>
  </r>
  <r>
    <n v="2017"/>
    <n v="2"/>
    <n v="4"/>
    <n v="1"/>
    <n v="0"/>
    <n v="0"/>
    <x v="34"/>
    <x v="1110"/>
    <x v="808"/>
    <x v="745"/>
  </r>
  <r>
    <n v="2017"/>
    <n v="2"/>
    <n v="4"/>
    <n v="1"/>
    <n v="30"/>
    <n v="0"/>
    <x v="34"/>
    <x v="1111"/>
    <x v="809"/>
    <x v="745"/>
  </r>
  <r>
    <n v="2017"/>
    <n v="2"/>
    <n v="4"/>
    <n v="2"/>
    <n v="0"/>
    <n v="0"/>
    <x v="34"/>
    <x v="1112"/>
    <x v="810"/>
    <x v="745"/>
  </r>
  <r>
    <n v="2017"/>
    <n v="2"/>
    <n v="4"/>
    <n v="2"/>
    <n v="30"/>
    <n v="0"/>
    <x v="34"/>
    <x v="1113"/>
    <x v="803"/>
    <x v="745"/>
  </r>
  <r>
    <n v="2017"/>
    <n v="2"/>
    <n v="4"/>
    <n v="3"/>
    <n v="0"/>
    <n v="0"/>
    <x v="34"/>
    <x v="1114"/>
    <x v="803"/>
    <x v="745"/>
  </r>
  <r>
    <n v="2017"/>
    <n v="2"/>
    <n v="4"/>
    <n v="3"/>
    <n v="30"/>
    <n v="0"/>
    <x v="34"/>
    <x v="1115"/>
    <x v="803"/>
    <x v="745"/>
  </r>
  <r>
    <n v="2017"/>
    <n v="2"/>
    <n v="4"/>
    <n v="4"/>
    <n v="0"/>
    <n v="0"/>
    <x v="34"/>
    <x v="1116"/>
    <x v="811"/>
    <x v="746"/>
  </r>
  <r>
    <n v="2017"/>
    <n v="2"/>
    <n v="4"/>
    <n v="4"/>
    <n v="30"/>
    <n v="0"/>
    <x v="34"/>
    <x v="1117"/>
    <x v="812"/>
    <x v="745"/>
  </r>
  <r>
    <n v="2017"/>
    <n v="2"/>
    <n v="4"/>
    <n v="5"/>
    <n v="0"/>
    <n v="0"/>
    <x v="34"/>
    <x v="1118"/>
    <x v="813"/>
    <x v="746"/>
  </r>
  <r>
    <n v="2017"/>
    <n v="2"/>
    <n v="4"/>
    <n v="5"/>
    <n v="30"/>
    <n v="0"/>
    <x v="34"/>
    <x v="1119"/>
    <x v="814"/>
    <x v="746"/>
  </r>
  <r>
    <n v="2017"/>
    <n v="2"/>
    <n v="4"/>
    <n v="6"/>
    <n v="0"/>
    <n v="0"/>
    <x v="34"/>
    <x v="1120"/>
    <x v="793"/>
    <x v="753"/>
  </r>
  <r>
    <n v="2017"/>
    <n v="2"/>
    <n v="4"/>
    <n v="6"/>
    <n v="30"/>
    <n v="0"/>
    <x v="34"/>
    <x v="1121"/>
    <x v="815"/>
    <x v="754"/>
  </r>
  <r>
    <n v="2017"/>
    <n v="2"/>
    <n v="4"/>
    <n v="7"/>
    <n v="0"/>
    <n v="0"/>
    <x v="34"/>
    <x v="1122"/>
    <x v="789"/>
    <x v="740"/>
  </r>
  <r>
    <n v="2017"/>
    <n v="2"/>
    <n v="4"/>
    <n v="7"/>
    <n v="30"/>
    <n v="0"/>
    <x v="34"/>
    <x v="1123"/>
    <x v="789"/>
    <x v="739"/>
  </r>
  <r>
    <n v="2017"/>
    <n v="2"/>
    <n v="4"/>
    <n v="8"/>
    <n v="0"/>
    <n v="0"/>
    <x v="34"/>
    <x v="1124"/>
    <x v="816"/>
    <x v="740"/>
  </r>
  <r>
    <n v="2017"/>
    <n v="2"/>
    <n v="4"/>
    <n v="8"/>
    <n v="30"/>
    <n v="0"/>
    <x v="34"/>
    <x v="1125"/>
    <x v="779"/>
    <x v="739"/>
  </r>
  <r>
    <n v="2017"/>
    <n v="2"/>
    <n v="4"/>
    <n v="9"/>
    <n v="0"/>
    <n v="0"/>
    <x v="34"/>
    <x v="1126"/>
    <x v="817"/>
    <x v="739"/>
  </r>
  <r>
    <n v="2017"/>
    <n v="2"/>
    <n v="4"/>
    <n v="9"/>
    <n v="30"/>
    <n v="0"/>
    <x v="34"/>
    <x v="1127"/>
    <x v="776"/>
    <x v="739"/>
  </r>
  <r>
    <n v="2017"/>
    <n v="2"/>
    <n v="4"/>
    <n v="10"/>
    <n v="0"/>
    <n v="0"/>
    <x v="34"/>
    <x v="1128"/>
    <x v="776"/>
    <x v="739"/>
  </r>
  <r>
    <n v="2017"/>
    <n v="2"/>
    <n v="4"/>
    <n v="10"/>
    <n v="30"/>
    <n v="0"/>
    <x v="34"/>
    <x v="1129"/>
    <x v="818"/>
    <x v="742"/>
  </r>
  <r>
    <n v="2017"/>
    <n v="2"/>
    <n v="4"/>
    <n v="11"/>
    <n v="0"/>
    <n v="0"/>
    <x v="34"/>
    <x v="1130"/>
    <x v="819"/>
    <x v="742"/>
  </r>
  <r>
    <n v="2017"/>
    <n v="2"/>
    <n v="4"/>
    <n v="11"/>
    <n v="30"/>
    <n v="0"/>
    <x v="34"/>
    <x v="1131"/>
    <x v="820"/>
    <x v="755"/>
  </r>
  <r>
    <n v="2017"/>
    <n v="2"/>
    <n v="4"/>
    <n v="12"/>
    <n v="0"/>
    <n v="0"/>
    <x v="34"/>
    <x v="894"/>
    <x v="821"/>
    <x v="735"/>
  </r>
  <r>
    <n v="2017"/>
    <n v="2"/>
    <n v="4"/>
    <n v="12"/>
    <n v="30"/>
    <n v="0"/>
    <x v="34"/>
    <x v="894"/>
    <x v="821"/>
    <x v="735"/>
  </r>
  <r>
    <n v="2017"/>
    <n v="2"/>
    <n v="4"/>
    <n v="13"/>
    <n v="0"/>
    <n v="0"/>
    <x v="34"/>
    <x v="1132"/>
    <x v="822"/>
    <x v="735"/>
  </r>
  <r>
    <n v="2017"/>
    <n v="2"/>
    <n v="4"/>
    <n v="13"/>
    <n v="30"/>
    <n v="0"/>
    <x v="34"/>
    <x v="1133"/>
    <x v="823"/>
    <x v="735"/>
  </r>
  <r>
    <n v="2017"/>
    <n v="2"/>
    <n v="4"/>
    <n v="14"/>
    <n v="0"/>
    <n v="0"/>
    <x v="34"/>
    <x v="1134"/>
    <x v="824"/>
    <x v="735"/>
  </r>
  <r>
    <n v="2017"/>
    <n v="2"/>
    <n v="4"/>
    <n v="14"/>
    <n v="30"/>
    <n v="0"/>
    <x v="34"/>
    <x v="1135"/>
    <x v="825"/>
    <x v="735"/>
  </r>
  <r>
    <n v="2017"/>
    <n v="2"/>
    <n v="4"/>
    <n v="15"/>
    <n v="0"/>
    <n v="0"/>
    <x v="34"/>
    <x v="1136"/>
    <x v="825"/>
    <x v="756"/>
  </r>
  <r>
    <n v="2017"/>
    <n v="2"/>
    <n v="4"/>
    <n v="15"/>
    <n v="30"/>
    <n v="0"/>
    <x v="34"/>
    <x v="1137"/>
    <x v="826"/>
    <x v="733"/>
  </r>
  <r>
    <n v="2017"/>
    <n v="2"/>
    <n v="4"/>
    <n v="16"/>
    <n v="0"/>
    <n v="0"/>
    <x v="34"/>
    <x v="1138"/>
    <x v="827"/>
    <x v="733"/>
  </r>
  <r>
    <n v="2017"/>
    <n v="2"/>
    <n v="4"/>
    <n v="16"/>
    <n v="30"/>
    <n v="0"/>
    <x v="34"/>
    <x v="1138"/>
    <x v="828"/>
    <x v="733"/>
  </r>
  <r>
    <n v="2017"/>
    <n v="2"/>
    <n v="4"/>
    <n v="17"/>
    <n v="0"/>
    <n v="0"/>
    <x v="34"/>
    <x v="1139"/>
    <x v="715"/>
    <x v="730"/>
  </r>
  <r>
    <n v="2017"/>
    <n v="2"/>
    <n v="4"/>
    <n v="17"/>
    <n v="30"/>
    <n v="0"/>
    <x v="34"/>
    <x v="1140"/>
    <x v="715"/>
    <x v="732"/>
  </r>
  <r>
    <n v="2017"/>
    <n v="2"/>
    <n v="4"/>
    <n v="18"/>
    <n v="0"/>
    <n v="0"/>
    <x v="34"/>
    <x v="1141"/>
    <x v="829"/>
    <x v="757"/>
  </r>
  <r>
    <n v="2017"/>
    <n v="2"/>
    <n v="4"/>
    <n v="18"/>
    <n v="30"/>
    <n v="0"/>
    <x v="34"/>
    <x v="1142"/>
    <x v="830"/>
    <x v="758"/>
  </r>
  <r>
    <n v="2017"/>
    <n v="2"/>
    <n v="4"/>
    <n v="19"/>
    <n v="0"/>
    <n v="0"/>
    <x v="34"/>
    <x v="1143"/>
    <x v="831"/>
    <x v="732"/>
  </r>
  <r>
    <n v="2017"/>
    <n v="2"/>
    <n v="4"/>
    <n v="19"/>
    <n v="30"/>
    <n v="0"/>
    <x v="34"/>
    <x v="1144"/>
    <x v="708"/>
    <x v="757"/>
  </r>
  <r>
    <n v="2017"/>
    <n v="2"/>
    <n v="4"/>
    <n v="20"/>
    <n v="0"/>
    <n v="0"/>
    <x v="34"/>
    <x v="1145"/>
    <x v="708"/>
    <x v="759"/>
  </r>
  <r>
    <n v="2017"/>
    <n v="2"/>
    <n v="4"/>
    <n v="20"/>
    <n v="30"/>
    <n v="0"/>
    <x v="34"/>
    <x v="1146"/>
    <x v="832"/>
    <x v="708"/>
  </r>
  <r>
    <n v="2017"/>
    <n v="2"/>
    <n v="4"/>
    <n v="21"/>
    <n v="0"/>
    <n v="0"/>
    <x v="34"/>
    <x v="1147"/>
    <x v="702"/>
    <x v="708"/>
  </r>
  <r>
    <n v="2017"/>
    <n v="2"/>
    <n v="4"/>
    <n v="21"/>
    <n v="30"/>
    <n v="0"/>
    <x v="34"/>
    <x v="1148"/>
    <x v="702"/>
    <x v="708"/>
  </r>
  <r>
    <n v="2017"/>
    <n v="2"/>
    <n v="4"/>
    <n v="22"/>
    <n v="0"/>
    <n v="0"/>
    <x v="34"/>
    <x v="1149"/>
    <x v="833"/>
    <x v="708"/>
  </r>
  <r>
    <n v="2017"/>
    <n v="2"/>
    <n v="4"/>
    <n v="22"/>
    <n v="30"/>
    <n v="0"/>
    <x v="34"/>
    <x v="1150"/>
    <x v="834"/>
    <x v="708"/>
  </r>
  <r>
    <n v="2017"/>
    <n v="2"/>
    <n v="4"/>
    <n v="23"/>
    <n v="0"/>
    <n v="0"/>
    <x v="34"/>
    <x v="1151"/>
    <x v="835"/>
    <x v="708"/>
  </r>
  <r>
    <n v="2017"/>
    <n v="2"/>
    <n v="4"/>
    <n v="23"/>
    <n v="30"/>
    <n v="0"/>
    <x v="34"/>
    <x v="1152"/>
    <x v="696"/>
    <x v="760"/>
  </r>
  <r>
    <n v="2017"/>
    <n v="2"/>
    <n v="5"/>
    <n v="0"/>
    <n v="0"/>
    <n v="0"/>
    <x v="35"/>
    <x v="1153"/>
    <x v="696"/>
    <x v="761"/>
  </r>
  <r>
    <n v="2017"/>
    <n v="2"/>
    <n v="5"/>
    <n v="0"/>
    <n v="30"/>
    <n v="0"/>
    <x v="35"/>
    <x v="1154"/>
    <x v="836"/>
    <x v="762"/>
  </r>
  <r>
    <n v="2017"/>
    <n v="2"/>
    <n v="5"/>
    <n v="1"/>
    <n v="0"/>
    <n v="0"/>
    <x v="35"/>
    <x v="1155"/>
    <x v="694"/>
    <x v="763"/>
  </r>
  <r>
    <n v="2017"/>
    <n v="2"/>
    <n v="5"/>
    <n v="1"/>
    <n v="30"/>
    <n v="0"/>
    <x v="35"/>
    <x v="1156"/>
    <x v="694"/>
    <x v="763"/>
  </r>
  <r>
    <n v="2017"/>
    <n v="2"/>
    <n v="5"/>
    <n v="2"/>
    <n v="0"/>
    <n v="0"/>
    <x v="35"/>
    <x v="1157"/>
    <x v="694"/>
    <x v="761"/>
  </r>
  <r>
    <n v="2017"/>
    <n v="2"/>
    <n v="5"/>
    <n v="2"/>
    <n v="30"/>
    <n v="0"/>
    <x v="35"/>
    <x v="1158"/>
    <x v="837"/>
    <x v="764"/>
  </r>
  <r>
    <n v="2017"/>
    <n v="2"/>
    <n v="5"/>
    <n v="3"/>
    <n v="0"/>
    <n v="0"/>
    <x v="35"/>
    <x v="1159"/>
    <x v="687"/>
    <x v="765"/>
  </r>
  <r>
    <n v="2017"/>
    <n v="2"/>
    <n v="5"/>
    <n v="3"/>
    <n v="30"/>
    <n v="0"/>
    <x v="35"/>
    <x v="1160"/>
    <x v="838"/>
    <x v="688"/>
  </r>
  <r>
    <n v="2017"/>
    <n v="2"/>
    <n v="5"/>
    <n v="4"/>
    <n v="0"/>
    <n v="0"/>
    <x v="35"/>
    <x v="1161"/>
    <x v="690"/>
    <x v="688"/>
  </r>
  <r>
    <n v="2017"/>
    <n v="2"/>
    <n v="5"/>
    <n v="4"/>
    <n v="30"/>
    <n v="0"/>
    <x v="35"/>
    <x v="1162"/>
    <x v="839"/>
    <x v="688"/>
  </r>
  <r>
    <n v="2017"/>
    <n v="2"/>
    <n v="5"/>
    <n v="5"/>
    <n v="0"/>
    <n v="0"/>
    <x v="35"/>
    <x v="1163"/>
    <x v="685"/>
    <x v="688"/>
  </r>
  <r>
    <n v="2017"/>
    <n v="2"/>
    <n v="5"/>
    <n v="5"/>
    <n v="30"/>
    <n v="0"/>
    <x v="35"/>
    <x v="1161"/>
    <x v="685"/>
    <x v="688"/>
  </r>
  <r>
    <n v="2017"/>
    <n v="2"/>
    <n v="5"/>
    <n v="6"/>
    <n v="0"/>
    <n v="0"/>
    <x v="35"/>
    <x v="1164"/>
    <x v="685"/>
    <x v="688"/>
  </r>
  <r>
    <n v="2017"/>
    <n v="2"/>
    <n v="5"/>
    <n v="6"/>
    <n v="30"/>
    <n v="0"/>
    <x v="35"/>
    <x v="1164"/>
    <x v="685"/>
    <x v="766"/>
  </r>
  <r>
    <n v="2017"/>
    <n v="2"/>
    <n v="5"/>
    <n v="7"/>
    <n v="0"/>
    <n v="0"/>
    <x v="35"/>
    <x v="1165"/>
    <x v="840"/>
    <x v="767"/>
  </r>
  <r>
    <n v="2017"/>
    <n v="2"/>
    <n v="5"/>
    <n v="7"/>
    <n v="30"/>
    <n v="0"/>
    <x v="35"/>
    <x v="1166"/>
    <x v="841"/>
    <x v="768"/>
  </r>
  <r>
    <n v="2017"/>
    <n v="2"/>
    <n v="5"/>
    <n v="8"/>
    <n v="0"/>
    <n v="0"/>
    <x v="35"/>
    <x v="1167"/>
    <x v="842"/>
    <x v="769"/>
  </r>
  <r>
    <n v="2017"/>
    <n v="2"/>
    <n v="5"/>
    <n v="8"/>
    <n v="30"/>
    <n v="0"/>
    <x v="35"/>
    <x v="1167"/>
    <x v="843"/>
    <x v="769"/>
  </r>
  <r>
    <n v="2017"/>
    <n v="2"/>
    <n v="5"/>
    <n v="9"/>
    <n v="0"/>
    <n v="0"/>
    <x v="35"/>
    <x v="1167"/>
    <x v="844"/>
    <x v="770"/>
  </r>
  <r>
    <n v="2017"/>
    <n v="2"/>
    <n v="5"/>
    <n v="9"/>
    <n v="30"/>
    <n v="0"/>
    <x v="35"/>
    <x v="1167"/>
    <x v="845"/>
    <x v="771"/>
  </r>
  <r>
    <n v="2017"/>
    <n v="2"/>
    <n v="5"/>
    <n v="10"/>
    <n v="0"/>
    <n v="0"/>
    <x v="35"/>
    <x v="1167"/>
    <x v="669"/>
    <x v="772"/>
  </r>
  <r>
    <n v="2017"/>
    <n v="2"/>
    <n v="5"/>
    <n v="10"/>
    <n v="30"/>
    <n v="0"/>
    <x v="35"/>
    <x v="1167"/>
    <x v="669"/>
    <x v="773"/>
  </r>
  <r>
    <n v="2017"/>
    <n v="2"/>
    <n v="5"/>
    <n v="11"/>
    <n v="0"/>
    <n v="0"/>
    <x v="35"/>
    <x v="1167"/>
    <x v="669"/>
    <x v="772"/>
  </r>
  <r>
    <n v="2017"/>
    <n v="2"/>
    <n v="5"/>
    <n v="11"/>
    <n v="30"/>
    <n v="0"/>
    <x v="35"/>
    <x v="1167"/>
    <x v="669"/>
    <x v="774"/>
  </r>
  <r>
    <n v="2017"/>
    <n v="2"/>
    <n v="5"/>
    <n v="12"/>
    <n v="0"/>
    <n v="0"/>
    <x v="35"/>
    <x v="1167"/>
    <x v="669"/>
    <x v="677"/>
  </r>
  <r>
    <n v="2017"/>
    <n v="2"/>
    <n v="5"/>
    <n v="12"/>
    <n v="30"/>
    <n v="0"/>
    <x v="35"/>
    <x v="1167"/>
    <x v="669"/>
    <x v="677"/>
  </r>
  <r>
    <n v="2017"/>
    <n v="2"/>
    <n v="5"/>
    <n v="13"/>
    <n v="0"/>
    <n v="0"/>
    <x v="35"/>
    <x v="1167"/>
    <x v="669"/>
    <x v="677"/>
  </r>
  <r>
    <n v="2017"/>
    <n v="2"/>
    <n v="5"/>
    <n v="13"/>
    <n v="30"/>
    <n v="0"/>
    <x v="35"/>
    <x v="1167"/>
    <x v="669"/>
    <x v="677"/>
  </r>
  <r>
    <n v="2017"/>
    <n v="2"/>
    <n v="5"/>
    <n v="14"/>
    <n v="0"/>
    <n v="0"/>
    <x v="35"/>
    <x v="1167"/>
    <x v="846"/>
    <x v="677"/>
  </r>
  <r>
    <n v="2017"/>
    <n v="2"/>
    <n v="5"/>
    <n v="14"/>
    <n v="30"/>
    <n v="0"/>
    <x v="35"/>
    <x v="1167"/>
    <x v="847"/>
    <x v="677"/>
  </r>
  <r>
    <n v="2017"/>
    <n v="2"/>
    <n v="5"/>
    <n v="15"/>
    <n v="0"/>
    <n v="0"/>
    <x v="35"/>
    <x v="1167"/>
    <x v="848"/>
    <x v="677"/>
  </r>
  <r>
    <n v="2017"/>
    <n v="2"/>
    <n v="5"/>
    <n v="15"/>
    <n v="30"/>
    <n v="0"/>
    <x v="35"/>
    <x v="1167"/>
    <x v="849"/>
    <x v="677"/>
  </r>
  <r>
    <n v="2017"/>
    <n v="2"/>
    <n v="5"/>
    <n v="16"/>
    <n v="0"/>
    <n v="0"/>
    <x v="35"/>
    <x v="1167"/>
    <x v="850"/>
    <x v="677"/>
  </r>
  <r>
    <n v="2017"/>
    <n v="2"/>
    <n v="5"/>
    <n v="16"/>
    <n v="30"/>
    <n v="0"/>
    <x v="35"/>
    <x v="1167"/>
    <x v="851"/>
    <x v="677"/>
  </r>
  <r>
    <n v="2017"/>
    <n v="2"/>
    <n v="5"/>
    <n v="17"/>
    <n v="0"/>
    <n v="0"/>
    <x v="35"/>
    <x v="1168"/>
    <x v="852"/>
    <x v="677"/>
  </r>
  <r>
    <n v="2017"/>
    <n v="2"/>
    <n v="5"/>
    <n v="17"/>
    <n v="30"/>
    <n v="0"/>
    <x v="35"/>
    <x v="1169"/>
    <x v="853"/>
    <x v="775"/>
  </r>
  <r>
    <n v="2017"/>
    <n v="2"/>
    <n v="5"/>
    <n v="18"/>
    <n v="0"/>
    <n v="0"/>
    <x v="35"/>
    <x v="1170"/>
    <x v="847"/>
    <x v="776"/>
  </r>
  <r>
    <n v="2017"/>
    <n v="2"/>
    <n v="5"/>
    <n v="18"/>
    <n v="30"/>
    <n v="0"/>
    <x v="35"/>
    <x v="1171"/>
    <x v="854"/>
    <x v="777"/>
  </r>
  <r>
    <n v="2017"/>
    <n v="2"/>
    <n v="5"/>
    <n v="19"/>
    <n v="0"/>
    <n v="0"/>
    <x v="35"/>
    <x v="1172"/>
    <x v="855"/>
    <x v="776"/>
  </r>
  <r>
    <n v="2017"/>
    <n v="2"/>
    <n v="5"/>
    <n v="19"/>
    <n v="30"/>
    <n v="0"/>
    <x v="35"/>
    <x v="1173"/>
    <x v="856"/>
    <x v="778"/>
  </r>
  <r>
    <n v="2017"/>
    <n v="2"/>
    <n v="5"/>
    <n v="20"/>
    <n v="0"/>
    <n v="0"/>
    <x v="35"/>
    <x v="1174"/>
    <x v="856"/>
    <x v="779"/>
  </r>
  <r>
    <n v="2017"/>
    <n v="2"/>
    <n v="5"/>
    <n v="20"/>
    <n v="30"/>
    <n v="0"/>
    <x v="35"/>
    <x v="1175"/>
    <x v="856"/>
    <x v="780"/>
  </r>
  <r>
    <n v="2017"/>
    <n v="2"/>
    <n v="5"/>
    <n v="21"/>
    <n v="0"/>
    <n v="0"/>
    <x v="35"/>
    <x v="1176"/>
    <x v="856"/>
    <x v="778"/>
  </r>
  <r>
    <n v="2017"/>
    <n v="2"/>
    <n v="5"/>
    <n v="21"/>
    <n v="30"/>
    <n v="0"/>
    <x v="35"/>
    <x v="1177"/>
    <x v="856"/>
    <x v="781"/>
  </r>
  <r>
    <n v="2017"/>
    <n v="2"/>
    <n v="5"/>
    <n v="22"/>
    <n v="0"/>
    <n v="0"/>
    <x v="35"/>
    <x v="1178"/>
    <x v="856"/>
    <x v="782"/>
  </r>
  <r>
    <n v="2017"/>
    <n v="2"/>
    <n v="5"/>
    <n v="22"/>
    <n v="30"/>
    <n v="0"/>
    <x v="35"/>
    <x v="1179"/>
    <x v="856"/>
    <x v="671"/>
  </r>
  <r>
    <n v="2017"/>
    <n v="2"/>
    <n v="5"/>
    <n v="23"/>
    <n v="0"/>
    <n v="0"/>
    <x v="35"/>
    <x v="1171"/>
    <x v="856"/>
    <x v="671"/>
  </r>
  <r>
    <n v="2017"/>
    <n v="2"/>
    <n v="5"/>
    <n v="23"/>
    <n v="30"/>
    <n v="0"/>
    <x v="35"/>
    <x v="1180"/>
    <x v="856"/>
    <x v="671"/>
  </r>
  <r>
    <n v="2017"/>
    <n v="2"/>
    <n v="6"/>
    <n v="0"/>
    <n v="0"/>
    <n v="0"/>
    <x v="36"/>
    <x v="1181"/>
    <x v="857"/>
    <x v="671"/>
  </r>
  <r>
    <n v="2017"/>
    <n v="2"/>
    <n v="6"/>
    <n v="0"/>
    <n v="30"/>
    <n v="0"/>
    <x v="36"/>
    <x v="1182"/>
    <x v="858"/>
    <x v="671"/>
  </r>
  <r>
    <n v="2017"/>
    <n v="2"/>
    <n v="6"/>
    <n v="1"/>
    <n v="0"/>
    <n v="0"/>
    <x v="36"/>
    <x v="1183"/>
    <x v="859"/>
    <x v="671"/>
  </r>
  <r>
    <n v="2017"/>
    <n v="2"/>
    <n v="6"/>
    <n v="1"/>
    <n v="30"/>
    <n v="0"/>
    <x v="36"/>
    <x v="1182"/>
    <x v="860"/>
    <x v="671"/>
  </r>
  <r>
    <n v="2017"/>
    <n v="2"/>
    <n v="6"/>
    <n v="2"/>
    <n v="0"/>
    <n v="0"/>
    <x v="36"/>
    <x v="1171"/>
    <x v="861"/>
    <x v="671"/>
  </r>
  <r>
    <n v="2017"/>
    <n v="2"/>
    <n v="6"/>
    <n v="2"/>
    <n v="30"/>
    <n v="0"/>
    <x v="36"/>
    <x v="1184"/>
    <x v="858"/>
    <x v="671"/>
  </r>
  <r>
    <n v="2017"/>
    <n v="2"/>
    <n v="6"/>
    <n v="3"/>
    <n v="0"/>
    <n v="0"/>
    <x v="36"/>
    <x v="1185"/>
    <x v="862"/>
    <x v="671"/>
  </r>
  <r>
    <n v="2017"/>
    <n v="2"/>
    <n v="6"/>
    <n v="3"/>
    <n v="30"/>
    <n v="0"/>
    <x v="36"/>
    <x v="1186"/>
    <x v="863"/>
    <x v="671"/>
  </r>
  <r>
    <n v="2017"/>
    <n v="2"/>
    <n v="6"/>
    <n v="4"/>
    <n v="0"/>
    <n v="0"/>
    <x v="36"/>
    <x v="1187"/>
    <x v="864"/>
    <x v="783"/>
  </r>
  <r>
    <n v="2017"/>
    <n v="2"/>
    <n v="6"/>
    <n v="4"/>
    <n v="30"/>
    <n v="0"/>
    <x v="36"/>
    <x v="1188"/>
    <x v="865"/>
    <x v="784"/>
  </r>
  <r>
    <n v="2017"/>
    <n v="2"/>
    <n v="6"/>
    <n v="5"/>
    <n v="0"/>
    <n v="0"/>
    <x v="36"/>
    <x v="1189"/>
    <x v="866"/>
    <x v="785"/>
  </r>
  <r>
    <n v="2017"/>
    <n v="2"/>
    <n v="6"/>
    <n v="5"/>
    <n v="30"/>
    <n v="0"/>
    <x v="36"/>
    <x v="1184"/>
    <x v="864"/>
    <x v="786"/>
  </r>
  <r>
    <n v="2017"/>
    <n v="2"/>
    <n v="6"/>
    <n v="6"/>
    <n v="0"/>
    <n v="0"/>
    <x v="36"/>
    <x v="1190"/>
    <x v="863"/>
    <x v="787"/>
  </r>
  <r>
    <n v="2017"/>
    <n v="2"/>
    <n v="6"/>
    <n v="6"/>
    <n v="30"/>
    <n v="0"/>
    <x v="36"/>
    <x v="1191"/>
    <x v="867"/>
    <x v="788"/>
  </r>
  <r>
    <n v="2017"/>
    <n v="2"/>
    <n v="6"/>
    <n v="7"/>
    <n v="0"/>
    <n v="0"/>
    <x v="36"/>
    <x v="1192"/>
    <x v="868"/>
    <x v="789"/>
  </r>
  <r>
    <n v="2017"/>
    <n v="2"/>
    <n v="6"/>
    <n v="7"/>
    <n v="30"/>
    <n v="0"/>
    <x v="36"/>
    <x v="1193"/>
    <x v="868"/>
    <x v="784"/>
  </r>
  <r>
    <n v="2017"/>
    <n v="2"/>
    <n v="6"/>
    <n v="8"/>
    <n v="0"/>
    <n v="0"/>
    <x v="36"/>
    <x v="1194"/>
    <x v="869"/>
    <x v="790"/>
  </r>
  <r>
    <n v="2017"/>
    <n v="2"/>
    <n v="6"/>
    <n v="8"/>
    <n v="30"/>
    <n v="0"/>
    <x v="36"/>
    <x v="1195"/>
    <x v="870"/>
    <x v="791"/>
  </r>
  <r>
    <n v="2017"/>
    <n v="2"/>
    <n v="6"/>
    <n v="9"/>
    <n v="0"/>
    <n v="0"/>
    <x v="36"/>
    <x v="1196"/>
    <x v="871"/>
    <x v="792"/>
  </r>
  <r>
    <n v="2017"/>
    <n v="2"/>
    <n v="6"/>
    <n v="9"/>
    <n v="30"/>
    <n v="0"/>
    <x v="36"/>
    <x v="1197"/>
    <x v="872"/>
    <x v="793"/>
  </r>
  <r>
    <n v="2017"/>
    <n v="2"/>
    <n v="6"/>
    <n v="10"/>
    <n v="0"/>
    <n v="0"/>
    <x v="36"/>
    <x v="1198"/>
    <x v="873"/>
    <x v="794"/>
  </r>
  <r>
    <n v="2017"/>
    <n v="2"/>
    <n v="6"/>
    <n v="10"/>
    <n v="30"/>
    <n v="0"/>
    <x v="36"/>
    <x v="1199"/>
    <x v="874"/>
    <x v="795"/>
  </r>
  <r>
    <n v="2017"/>
    <n v="2"/>
    <n v="6"/>
    <n v="11"/>
    <n v="0"/>
    <n v="0"/>
    <x v="36"/>
    <x v="1196"/>
    <x v="875"/>
    <x v="796"/>
  </r>
  <r>
    <n v="2017"/>
    <n v="2"/>
    <n v="6"/>
    <n v="11"/>
    <n v="30"/>
    <n v="0"/>
    <x v="36"/>
    <x v="1200"/>
    <x v="661"/>
    <x v="797"/>
  </r>
  <r>
    <n v="2017"/>
    <n v="2"/>
    <n v="6"/>
    <n v="12"/>
    <n v="0"/>
    <n v="0"/>
    <x v="36"/>
    <x v="1200"/>
    <x v="874"/>
    <x v="798"/>
  </r>
  <r>
    <n v="2017"/>
    <n v="2"/>
    <n v="6"/>
    <n v="12"/>
    <n v="30"/>
    <n v="0"/>
    <x v="36"/>
    <x v="1200"/>
    <x v="875"/>
    <x v="671"/>
  </r>
  <r>
    <n v="2017"/>
    <n v="2"/>
    <n v="6"/>
    <n v="13"/>
    <n v="0"/>
    <n v="0"/>
    <x v="36"/>
    <x v="1201"/>
    <x v="661"/>
    <x v="671"/>
  </r>
  <r>
    <n v="2017"/>
    <n v="2"/>
    <n v="6"/>
    <n v="13"/>
    <n v="30"/>
    <n v="0"/>
    <x v="36"/>
    <x v="1167"/>
    <x v="876"/>
    <x v="671"/>
  </r>
  <r>
    <n v="2017"/>
    <n v="2"/>
    <n v="6"/>
    <n v="14"/>
    <n v="0"/>
    <n v="0"/>
    <x v="36"/>
    <x v="1167"/>
    <x v="876"/>
    <x v="671"/>
  </r>
  <r>
    <n v="2017"/>
    <n v="2"/>
    <n v="6"/>
    <n v="14"/>
    <n v="30"/>
    <n v="0"/>
    <x v="36"/>
    <x v="1167"/>
    <x v="877"/>
    <x v="671"/>
  </r>
  <r>
    <n v="2017"/>
    <n v="2"/>
    <n v="6"/>
    <n v="15"/>
    <n v="0"/>
    <n v="0"/>
    <x v="36"/>
    <x v="1167"/>
    <x v="856"/>
    <x v="671"/>
  </r>
  <r>
    <n v="2017"/>
    <n v="2"/>
    <n v="6"/>
    <n v="15"/>
    <n v="30"/>
    <n v="0"/>
    <x v="36"/>
    <x v="1167"/>
    <x v="856"/>
    <x v="671"/>
  </r>
  <r>
    <n v="2017"/>
    <n v="2"/>
    <n v="6"/>
    <n v="16"/>
    <n v="0"/>
    <n v="0"/>
    <x v="36"/>
    <x v="1167"/>
    <x v="856"/>
    <x v="671"/>
  </r>
  <r>
    <n v="2017"/>
    <n v="2"/>
    <n v="6"/>
    <n v="16"/>
    <n v="30"/>
    <n v="0"/>
    <x v="36"/>
    <x v="1167"/>
    <x v="856"/>
    <x v="671"/>
  </r>
  <r>
    <n v="2017"/>
    <n v="2"/>
    <n v="6"/>
    <n v="17"/>
    <n v="0"/>
    <n v="0"/>
    <x v="36"/>
    <x v="1167"/>
    <x v="856"/>
    <x v="671"/>
  </r>
  <r>
    <n v="2017"/>
    <n v="2"/>
    <n v="6"/>
    <n v="17"/>
    <n v="30"/>
    <n v="0"/>
    <x v="36"/>
    <x v="1167"/>
    <x v="856"/>
    <x v="799"/>
  </r>
  <r>
    <n v="2017"/>
    <n v="2"/>
    <n v="6"/>
    <n v="18"/>
    <n v="0"/>
    <n v="0"/>
    <x v="36"/>
    <x v="1167"/>
    <x v="856"/>
    <x v="671"/>
  </r>
  <r>
    <n v="2017"/>
    <n v="2"/>
    <n v="6"/>
    <n v="18"/>
    <n v="30"/>
    <n v="0"/>
    <x v="36"/>
    <x v="1167"/>
    <x v="856"/>
    <x v="800"/>
  </r>
  <r>
    <n v="2017"/>
    <n v="2"/>
    <n v="6"/>
    <n v="19"/>
    <n v="0"/>
    <n v="0"/>
    <x v="36"/>
    <x v="1167"/>
    <x v="856"/>
    <x v="801"/>
  </r>
  <r>
    <n v="2017"/>
    <n v="2"/>
    <n v="6"/>
    <n v="19"/>
    <n v="30"/>
    <n v="0"/>
    <x v="36"/>
    <x v="1167"/>
    <x v="856"/>
    <x v="802"/>
  </r>
  <r>
    <n v="2017"/>
    <n v="2"/>
    <n v="6"/>
    <n v="20"/>
    <n v="0"/>
    <n v="0"/>
    <x v="36"/>
    <x v="1167"/>
    <x v="856"/>
    <x v="671"/>
  </r>
  <r>
    <n v="2017"/>
    <n v="2"/>
    <n v="6"/>
    <n v="20"/>
    <n v="30"/>
    <n v="0"/>
    <x v="36"/>
    <x v="1202"/>
    <x v="856"/>
    <x v="803"/>
  </r>
  <r>
    <n v="2017"/>
    <n v="2"/>
    <n v="6"/>
    <n v="21"/>
    <n v="0"/>
    <n v="0"/>
    <x v="36"/>
    <x v="1167"/>
    <x v="856"/>
    <x v="804"/>
  </r>
  <r>
    <n v="2017"/>
    <n v="2"/>
    <n v="6"/>
    <n v="21"/>
    <n v="30"/>
    <n v="0"/>
    <x v="36"/>
    <x v="1167"/>
    <x v="856"/>
    <x v="805"/>
  </r>
  <r>
    <n v="2017"/>
    <n v="2"/>
    <n v="6"/>
    <n v="22"/>
    <n v="0"/>
    <n v="0"/>
    <x v="36"/>
    <x v="1167"/>
    <x v="856"/>
    <x v="806"/>
  </r>
  <r>
    <n v="2017"/>
    <n v="2"/>
    <n v="6"/>
    <n v="22"/>
    <n v="30"/>
    <n v="0"/>
    <x v="36"/>
    <x v="1167"/>
    <x v="856"/>
    <x v="807"/>
  </r>
  <r>
    <n v="2017"/>
    <n v="2"/>
    <n v="6"/>
    <n v="23"/>
    <n v="0"/>
    <n v="0"/>
    <x v="36"/>
    <x v="1203"/>
    <x v="856"/>
    <x v="808"/>
  </r>
  <r>
    <n v="2017"/>
    <n v="2"/>
    <n v="6"/>
    <n v="23"/>
    <n v="30"/>
    <n v="0"/>
    <x v="36"/>
    <x v="1204"/>
    <x v="856"/>
    <x v="809"/>
  </r>
  <r>
    <n v="2017"/>
    <n v="2"/>
    <n v="7"/>
    <n v="0"/>
    <n v="0"/>
    <n v="0"/>
    <x v="37"/>
    <x v="1205"/>
    <x v="856"/>
    <x v="810"/>
  </r>
  <r>
    <n v="2017"/>
    <n v="2"/>
    <n v="7"/>
    <n v="0"/>
    <n v="30"/>
    <n v="0"/>
    <x v="37"/>
    <x v="1206"/>
    <x v="856"/>
    <x v="795"/>
  </r>
  <r>
    <n v="2017"/>
    <n v="2"/>
    <n v="7"/>
    <n v="1"/>
    <n v="0"/>
    <n v="0"/>
    <x v="37"/>
    <x v="1207"/>
    <x v="856"/>
    <x v="807"/>
  </r>
  <r>
    <n v="2017"/>
    <n v="2"/>
    <n v="7"/>
    <n v="1"/>
    <n v="30"/>
    <n v="0"/>
    <x v="37"/>
    <x v="1208"/>
    <x v="856"/>
    <x v="804"/>
  </r>
  <r>
    <n v="2017"/>
    <n v="2"/>
    <n v="7"/>
    <n v="2"/>
    <n v="0"/>
    <n v="0"/>
    <x v="37"/>
    <x v="1209"/>
    <x v="856"/>
    <x v="811"/>
  </r>
  <r>
    <n v="2017"/>
    <n v="2"/>
    <n v="7"/>
    <n v="2"/>
    <n v="30"/>
    <n v="0"/>
    <x v="37"/>
    <x v="1210"/>
    <x v="856"/>
    <x v="812"/>
  </r>
  <r>
    <n v="2017"/>
    <n v="2"/>
    <n v="7"/>
    <n v="3"/>
    <n v="0"/>
    <n v="0"/>
    <x v="37"/>
    <x v="1211"/>
    <x v="856"/>
    <x v="806"/>
  </r>
  <r>
    <n v="2017"/>
    <n v="2"/>
    <n v="7"/>
    <n v="3"/>
    <n v="30"/>
    <n v="0"/>
    <x v="37"/>
    <x v="1212"/>
    <x v="856"/>
    <x v="813"/>
  </r>
  <r>
    <n v="2017"/>
    <n v="2"/>
    <n v="7"/>
    <n v="4"/>
    <n v="0"/>
    <n v="0"/>
    <x v="37"/>
    <x v="1213"/>
    <x v="856"/>
    <x v="814"/>
  </r>
  <r>
    <n v="2017"/>
    <n v="2"/>
    <n v="7"/>
    <n v="4"/>
    <n v="30"/>
    <n v="0"/>
    <x v="37"/>
    <x v="1214"/>
    <x v="856"/>
    <x v="792"/>
  </r>
  <r>
    <n v="2017"/>
    <n v="2"/>
    <n v="7"/>
    <n v="5"/>
    <n v="0"/>
    <n v="0"/>
    <x v="37"/>
    <x v="1215"/>
    <x v="856"/>
    <x v="792"/>
  </r>
  <r>
    <n v="2017"/>
    <n v="2"/>
    <n v="7"/>
    <n v="5"/>
    <n v="30"/>
    <n v="0"/>
    <x v="37"/>
    <x v="1216"/>
    <x v="856"/>
    <x v="815"/>
  </r>
  <r>
    <n v="2017"/>
    <n v="2"/>
    <n v="7"/>
    <n v="6"/>
    <n v="0"/>
    <n v="0"/>
    <x v="37"/>
    <x v="1217"/>
    <x v="856"/>
    <x v="816"/>
  </r>
  <r>
    <n v="2017"/>
    <n v="2"/>
    <n v="7"/>
    <n v="6"/>
    <n v="30"/>
    <n v="0"/>
    <x v="37"/>
    <x v="1218"/>
    <x v="856"/>
    <x v="792"/>
  </r>
  <r>
    <n v="2017"/>
    <n v="2"/>
    <n v="7"/>
    <n v="7"/>
    <n v="0"/>
    <n v="0"/>
    <x v="37"/>
    <x v="1219"/>
    <x v="856"/>
    <x v="817"/>
  </r>
  <r>
    <n v="2017"/>
    <n v="2"/>
    <n v="7"/>
    <n v="7"/>
    <n v="30"/>
    <n v="0"/>
    <x v="37"/>
    <x v="1220"/>
    <x v="856"/>
    <x v="818"/>
  </r>
  <r>
    <n v="2017"/>
    <n v="2"/>
    <n v="7"/>
    <n v="8"/>
    <n v="0"/>
    <n v="0"/>
    <x v="37"/>
    <x v="1221"/>
    <x v="856"/>
    <x v="819"/>
  </r>
  <r>
    <n v="2017"/>
    <n v="2"/>
    <n v="7"/>
    <n v="8"/>
    <n v="30"/>
    <n v="0"/>
    <x v="37"/>
    <x v="1222"/>
    <x v="856"/>
    <x v="820"/>
  </r>
  <r>
    <n v="2017"/>
    <n v="2"/>
    <n v="7"/>
    <n v="9"/>
    <n v="0"/>
    <n v="0"/>
    <x v="37"/>
    <x v="1223"/>
    <x v="856"/>
    <x v="807"/>
  </r>
  <r>
    <n v="2017"/>
    <n v="2"/>
    <n v="7"/>
    <n v="9"/>
    <n v="30"/>
    <n v="0"/>
    <x v="37"/>
    <x v="1224"/>
    <x v="856"/>
    <x v="821"/>
  </r>
  <r>
    <n v="2017"/>
    <n v="2"/>
    <n v="7"/>
    <n v="10"/>
    <n v="0"/>
    <n v="0"/>
    <x v="37"/>
    <x v="1225"/>
    <x v="856"/>
    <x v="822"/>
  </r>
  <r>
    <n v="2017"/>
    <n v="2"/>
    <n v="7"/>
    <n v="10"/>
    <n v="30"/>
    <n v="0"/>
    <x v="37"/>
    <x v="1226"/>
    <x v="878"/>
    <x v="808"/>
  </r>
  <r>
    <n v="2017"/>
    <n v="2"/>
    <n v="7"/>
    <n v="11"/>
    <n v="0"/>
    <n v="0"/>
    <x v="37"/>
    <x v="1227"/>
    <x v="879"/>
    <x v="823"/>
  </r>
  <r>
    <n v="2017"/>
    <n v="2"/>
    <n v="7"/>
    <n v="11"/>
    <n v="30"/>
    <n v="0"/>
    <x v="37"/>
    <x v="839"/>
    <x v="667"/>
    <x v="824"/>
  </r>
  <r>
    <n v="2017"/>
    <n v="2"/>
    <n v="7"/>
    <n v="12"/>
    <n v="0"/>
    <n v="0"/>
    <x v="37"/>
    <x v="1228"/>
    <x v="667"/>
    <x v="671"/>
  </r>
  <r>
    <n v="2017"/>
    <n v="2"/>
    <n v="7"/>
    <n v="12"/>
    <n v="30"/>
    <n v="0"/>
    <x v="37"/>
    <x v="1228"/>
    <x v="667"/>
    <x v="671"/>
  </r>
  <r>
    <n v="2017"/>
    <n v="2"/>
    <n v="7"/>
    <n v="13"/>
    <n v="0"/>
    <n v="0"/>
    <x v="37"/>
    <x v="1229"/>
    <x v="880"/>
    <x v="671"/>
  </r>
  <r>
    <n v="2017"/>
    <n v="2"/>
    <n v="7"/>
    <n v="13"/>
    <n v="30"/>
    <n v="0"/>
    <x v="37"/>
    <x v="1230"/>
    <x v="669"/>
    <x v="671"/>
  </r>
  <r>
    <n v="2017"/>
    <n v="2"/>
    <n v="7"/>
    <n v="14"/>
    <n v="0"/>
    <n v="0"/>
    <x v="37"/>
    <x v="1150"/>
    <x v="669"/>
    <x v="825"/>
  </r>
  <r>
    <n v="2017"/>
    <n v="2"/>
    <n v="7"/>
    <n v="14"/>
    <n v="30"/>
    <n v="0"/>
    <x v="37"/>
    <x v="1150"/>
    <x v="669"/>
    <x v="826"/>
  </r>
  <r>
    <n v="2017"/>
    <n v="2"/>
    <n v="7"/>
    <n v="15"/>
    <n v="0"/>
    <n v="0"/>
    <x v="37"/>
    <x v="1231"/>
    <x v="881"/>
    <x v="827"/>
  </r>
  <r>
    <n v="2017"/>
    <n v="2"/>
    <n v="7"/>
    <n v="15"/>
    <n v="30"/>
    <n v="0"/>
    <x v="37"/>
    <x v="1231"/>
    <x v="882"/>
    <x v="828"/>
  </r>
  <r>
    <n v="2017"/>
    <n v="2"/>
    <n v="7"/>
    <n v="16"/>
    <n v="0"/>
    <n v="0"/>
    <x v="37"/>
    <x v="1150"/>
    <x v="883"/>
    <x v="829"/>
  </r>
  <r>
    <n v="2017"/>
    <n v="2"/>
    <n v="7"/>
    <n v="16"/>
    <n v="30"/>
    <n v="0"/>
    <x v="37"/>
    <x v="1232"/>
    <x v="884"/>
    <x v="830"/>
  </r>
  <r>
    <n v="2017"/>
    <n v="2"/>
    <n v="7"/>
    <n v="17"/>
    <n v="0"/>
    <n v="0"/>
    <x v="37"/>
    <x v="1150"/>
    <x v="882"/>
    <x v="831"/>
  </r>
  <r>
    <n v="2017"/>
    <n v="2"/>
    <n v="7"/>
    <n v="17"/>
    <n v="30"/>
    <n v="0"/>
    <x v="37"/>
    <x v="1150"/>
    <x v="885"/>
    <x v="832"/>
  </r>
  <r>
    <n v="2017"/>
    <n v="2"/>
    <n v="7"/>
    <n v="18"/>
    <n v="0"/>
    <n v="0"/>
    <x v="37"/>
    <x v="1233"/>
    <x v="886"/>
    <x v="671"/>
  </r>
  <r>
    <n v="2017"/>
    <n v="2"/>
    <n v="7"/>
    <n v="18"/>
    <n v="30"/>
    <n v="0"/>
    <x v="37"/>
    <x v="1234"/>
    <x v="887"/>
    <x v="671"/>
  </r>
  <r>
    <n v="2017"/>
    <n v="2"/>
    <n v="7"/>
    <n v="19"/>
    <n v="0"/>
    <n v="0"/>
    <x v="37"/>
    <x v="1235"/>
    <x v="888"/>
    <x v="671"/>
  </r>
  <r>
    <n v="2017"/>
    <n v="2"/>
    <n v="7"/>
    <n v="19"/>
    <n v="30"/>
    <n v="0"/>
    <x v="37"/>
    <x v="1236"/>
    <x v="889"/>
    <x v="671"/>
  </r>
  <r>
    <n v="2017"/>
    <n v="2"/>
    <n v="7"/>
    <n v="20"/>
    <n v="0"/>
    <n v="0"/>
    <x v="37"/>
    <x v="1237"/>
    <x v="886"/>
    <x v="671"/>
  </r>
  <r>
    <n v="2017"/>
    <n v="2"/>
    <n v="7"/>
    <n v="20"/>
    <n v="30"/>
    <n v="0"/>
    <x v="37"/>
    <x v="1238"/>
    <x v="890"/>
    <x v="671"/>
  </r>
  <r>
    <n v="2017"/>
    <n v="2"/>
    <n v="7"/>
    <n v="21"/>
    <n v="0"/>
    <n v="0"/>
    <x v="37"/>
    <x v="1239"/>
    <x v="891"/>
    <x v="671"/>
  </r>
  <r>
    <n v="2017"/>
    <n v="2"/>
    <n v="7"/>
    <n v="21"/>
    <n v="30"/>
    <n v="0"/>
    <x v="37"/>
    <x v="1240"/>
    <x v="891"/>
    <x v="671"/>
  </r>
  <r>
    <n v="2017"/>
    <n v="2"/>
    <n v="7"/>
    <n v="22"/>
    <n v="0"/>
    <n v="0"/>
    <x v="37"/>
    <x v="1241"/>
    <x v="882"/>
    <x v="671"/>
  </r>
  <r>
    <n v="2017"/>
    <n v="2"/>
    <n v="7"/>
    <n v="22"/>
    <n v="30"/>
    <n v="0"/>
    <x v="37"/>
    <x v="1242"/>
    <x v="885"/>
    <x v="671"/>
  </r>
  <r>
    <n v="2017"/>
    <n v="2"/>
    <n v="7"/>
    <n v="23"/>
    <n v="0"/>
    <n v="0"/>
    <x v="37"/>
    <x v="1243"/>
    <x v="883"/>
    <x v="671"/>
  </r>
  <r>
    <n v="2017"/>
    <n v="2"/>
    <n v="7"/>
    <n v="23"/>
    <n v="30"/>
    <n v="0"/>
    <x v="37"/>
    <x v="1244"/>
    <x v="889"/>
    <x v="671"/>
  </r>
  <r>
    <n v="2017"/>
    <n v="2"/>
    <n v="8"/>
    <n v="0"/>
    <n v="0"/>
    <n v="0"/>
    <x v="38"/>
    <x v="1245"/>
    <x v="892"/>
    <x v="671"/>
  </r>
  <r>
    <n v="2017"/>
    <n v="2"/>
    <n v="8"/>
    <n v="0"/>
    <n v="30"/>
    <n v="0"/>
    <x v="38"/>
    <x v="1246"/>
    <x v="888"/>
    <x v="671"/>
  </r>
  <r>
    <n v="2017"/>
    <n v="2"/>
    <n v="8"/>
    <n v="1"/>
    <n v="0"/>
    <n v="0"/>
    <x v="38"/>
    <x v="1247"/>
    <x v="885"/>
    <x v="671"/>
  </r>
  <r>
    <n v="2017"/>
    <n v="2"/>
    <n v="8"/>
    <n v="1"/>
    <n v="30"/>
    <n v="0"/>
    <x v="38"/>
    <x v="1247"/>
    <x v="889"/>
    <x v="833"/>
  </r>
  <r>
    <n v="2017"/>
    <n v="2"/>
    <n v="8"/>
    <n v="2"/>
    <n v="0"/>
    <n v="0"/>
    <x v="38"/>
    <x v="1244"/>
    <x v="882"/>
    <x v="834"/>
  </r>
  <r>
    <n v="2017"/>
    <n v="2"/>
    <n v="8"/>
    <n v="2"/>
    <n v="30"/>
    <n v="0"/>
    <x v="38"/>
    <x v="1236"/>
    <x v="888"/>
    <x v="835"/>
  </r>
  <r>
    <n v="2017"/>
    <n v="2"/>
    <n v="8"/>
    <n v="3"/>
    <n v="0"/>
    <n v="0"/>
    <x v="38"/>
    <x v="1248"/>
    <x v="892"/>
    <x v="836"/>
  </r>
  <r>
    <n v="2017"/>
    <n v="2"/>
    <n v="8"/>
    <n v="3"/>
    <n v="30"/>
    <n v="0"/>
    <x v="38"/>
    <x v="1249"/>
    <x v="887"/>
    <x v="837"/>
  </r>
  <r>
    <n v="2017"/>
    <n v="2"/>
    <n v="8"/>
    <n v="4"/>
    <n v="0"/>
    <n v="0"/>
    <x v="38"/>
    <x v="1250"/>
    <x v="893"/>
    <x v="838"/>
  </r>
  <r>
    <n v="2017"/>
    <n v="2"/>
    <n v="8"/>
    <n v="4"/>
    <n v="30"/>
    <n v="0"/>
    <x v="38"/>
    <x v="1234"/>
    <x v="894"/>
    <x v="839"/>
  </r>
  <r>
    <n v="2017"/>
    <n v="2"/>
    <n v="8"/>
    <n v="5"/>
    <n v="0"/>
    <n v="0"/>
    <x v="38"/>
    <x v="1251"/>
    <x v="887"/>
    <x v="840"/>
  </r>
  <r>
    <n v="2017"/>
    <n v="2"/>
    <n v="8"/>
    <n v="5"/>
    <n v="30"/>
    <n v="0"/>
    <x v="38"/>
    <x v="1252"/>
    <x v="895"/>
    <x v="841"/>
  </r>
  <r>
    <n v="2017"/>
    <n v="2"/>
    <n v="8"/>
    <n v="6"/>
    <n v="0"/>
    <n v="0"/>
    <x v="38"/>
    <x v="1253"/>
    <x v="885"/>
    <x v="836"/>
  </r>
  <r>
    <n v="2017"/>
    <n v="2"/>
    <n v="8"/>
    <n v="6"/>
    <n v="30"/>
    <n v="0"/>
    <x v="38"/>
    <x v="1254"/>
    <x v="896"/>
    <x v="842"/>
  </r>
  <r>
    <n v="2017"/>
    <n v="2"/>
    <n v="8"/>
    <n v="7"/>
    <n v="0"/>
    <n v="0"/>
    <x v="38"/>
    <x v="1255"/>
    <x v="897"/>
    <x v="840"/>
  </r>
  <r>
    <n v="2017"/>
    <n v="2"/>
    <n v="8"/>
    <n v="7"/>
    <n v="30"/>
    <n v="0"/>
    <x v="38"/>
    <x v="1256"/>
    <x v="898"/>
    <x v="840"/>
  </r>
  <r>
    <n v="2017"/>
    <n v="2"/>
    <n v="8"/>
    <n v="8"/>
    <n v="0"/>
    <n v="0"/>
    <x v="38"/>
    <x v="1257"/>
    <x v="899"/>
    <x v="843"/>
  </r>
  <r>
    <n v="2017"/>
    <n v="2"/>
    <n v="8"/>
    <n v="8"/>
    <n v="30"/>
    <n v="0"/>
    <x v="38"/>
    <x v="1258"/>
    <x v="900"/>
    <x v="844"/>
  </r>
  <r>
    <n v="2017"/>
    <n v="2"/>
    <n v="8"/>
    <n v="9"/>
    <n v="0"/>
    <n v="0"/>
    <x v="38"/>
    <x v="1259"/>
    <x v="901"/>
    <x v="845"/>
  </r>
  <r>
    <n v="2017"/>
    <n v="2"/>
    <n v="8"/>
    <n v="9"/>
    <n v="30"/>
    <n v="0"/>
    <x v="38"/>
    <x v="1260"/>
    <x v="902"/>
    <x v="660"/>
  </r>
  <r>
    <n v="2017"/>
    <n v="2"/>
    <n v="8"/>
    <n v="10"/>
    <n v="0"/>
    <n v="0"/>
    <x v="38"/>
    <x v="1261"/>
    <x v="903"/>
    <x v="846"/>
  </r>
  <r>
    <n v="2017"/>
    <n v="2"/>
    <n v="8"/>
    <n v="10"/>
    <n v="30"/>
    <n v="0"/>
    <x v="38"/>
    <x v="1262"/>
    <x v="904"/>
    <x v="847"/>
  </r>
  <r>
    <n v="2017"/>
    <n v="2"/>
    <n v="8"/>
    <n v="11"/>
    <n v="0"/>
    <n v="0"/>
    <x v="38"/>
    <x v="1263"/>
    <x v="905"/>
    <x v="848"/>
  </r>
  <r>
    <n v="2017"/>
    <n v="2"/>
    <n v="8"/>
    <n v="11"/>
    <n v="30"/>
    <n v="0"/>
    <x v="38"/>
    <x v="1264"/>
    <x v="906"/>
    <x v="849"/>
  </r>
  <r>
    <n v="2017"/>
    <n v="2"/>
    <n v="8"/>
    <n v="12"/>
    <n v="0"/>
    <n v="0"/>
    <x v="38"/>
    <x v="1265"/>
    <x v="907"/>
    <x v="850"/>
  </r>
  <r>
    <n v="2017"/>
    <n v="2"/>
    <n v="8"/>
    <n v="12"/>
    <n v="30"/>
    <n v="0"/>
    <x v="38"/>
    <x v="1266"/>
    <x v="908"/>
    <x v="851"/>
  </r>
  <r>
    <n v="2017"/>
    <n v="2"/>
    <n v="8"/>
    <n v="13"/>
    <n v="0"/>
    <n v="0"/>
    <x v="38"/>
    <x v="1267"/>
    <x v="909"/>
    <x v="852"/>
  </r>
  <r>
    <n v="2017"/>
    <n v="2"/>
    <n v="8"/>
    <n v="13"/>
    <n v="30"/>
    <n v="0"/>
    <x v="38"/>
    <x v="1268"/>
    <x v="910"/>
    <x v="853"/>
  </r>
  <r>
    <n v="2017"/>
    <n v="2"/>
    <n v="8"/>
    <n v="14"/>
    <n v="0"/>
    <n v="0"/>
    <x v="38"/>
    <x v="1269"/>
    <x v="911"/>
    <x v="854"/>
  </r>
  <r>
    <n v="2017"/>
    <n v="2"/>
    <n v="8"/>
    <n v="14"/>
    <n v="30"/>
    <n v="0"/>
    <x v="38"/>
    <x v="1270"/>
    <x v="912"/>
    <x v="855"/>
  </r>
  <r>
    <n v="2017"/>
    <n v="2"/>
    <n v="8"/>
    <n v="15"/>
    <n v="0"/>
    <n v="0"/>
    <x v="38"/>
    <x v="1271"/>
    <x v="913"/>
    <x v="856"/>
  </r>
  <r>
    <n v="2017"/>
    <n v="2"/>
    <n v="8"/>
    <n v="15"/>
    <n v="30"/>
    <n v="0"/>
    <x v="38"/>
    <x v="1272"/>
    <x v="914"/>
    <x v="857"/>
  </r>
  <r>
    <n v="2017"/>
    <n v="2"/>
    <n v="8"/>
    <n v="16"/>
    <n v="0"/>
    <n v="0"/>
    <x v="38"/>
    <x v="1273"/>
    <x v="915"/>
    <x v="858"/>
  </r>
  <r>
    <n v="2017"/>
    <n v="2"/>
    <n v="8"/>
    <n v="16"/>
    <n v="30"/>
    <n v="0"/>
    <x v="38"/>
    <x v="1274"/>
    <x v="916"/>
    <x v="859"/>
  </r>
  <r>
    <n v="2017"/>
    <n v="2"/>
    <n v="8"/>
    <n v="17"/>
    <n v="0"/>
    <n v="0"/>
    <x v="38"/>
    <x v="1275"/>
    <x v="916"/>
    <x v="860"/>
  </r>
  <r>
    <n v="2017"/>
    <n v="2"/>
    <n v="8"/>
    <n v="17"/>
    <n v="30"/>
    <n v="0"/>
    <x v="38"/>
    <x v="1276"/>
    <x v="916"/>
    <x v="861"/>
  </r>
  <r>
    <n v="2017"/>
    <n v="2"/>
    <n v="8"/>
    <n v="18"/>
    <n v="0"/>
    <n v="0"/>
    <x v="38"/>
    <x v="1277"/>
    <x v="917"/>
    <x v="862"/>
  </r>
  <r>
    <n v="2017"/>
    <n v="2"/>
    <n v="8"/>
    <n v="18"/>
    <n v="30"/>
    <n v="0"/>
    <x v="38"/>
    <x v="1278"/>
    <x v="918"/>
    <x v="863"/>
  </r>
  <r>
    <n v="2017"/>
    <n v="2"/>
    <n v="8"/>
    <n v="19"/>
    <n v="0"/>
    <n v="0"/>
    <x v="38"/>
    <x v="1279"/>
    <x v="919"/>
    <x v="864"/>
  </r>
  <r>
    <n v="2017"/>
    <n v="2"/>
    <n v="8"/>
    <n v="19"/>
    <n v="30"/>
    <n v="0"/>
    <x v="38"/>
    <x v="1280"/>
    <x v="920"/>
    <x v="865"/>
  </r>
  <r>
    <n v="2017"/>
    <n v="2"/>
    <n v="8"/>
    <n v="20"/>
    <n v="0"/>
    <n v="0"/>
    <x v="38"/>
    <x v="1281"/>
    <x v="921"/>
    <x v="866"/>
  </r>
  <r>
    <n v="2017"/>
    <n v="2"/>
    <n v="8"/>
    <n v="20"/>
    <n v="30"/>
    <n v="0"/>
    <x v="38"/>
    <x v="1282"/>
    <x v="922"/>
    <x v="867"/>
  </r>
  <r>
    <n v="2017"/>
    <n v="2"/>
    <n v="8"/>
    <n v="21"/>
    <n v="0"/>
    <n v="0"/>
    <x v="38"/>
    <x v="1283"/>
    <x v="923"/>
    <x v="868"/>
  </r>
  <r>
    <n v="2017"/>
    <n v="2"/>
    <n v="8"/>
    <n v="21"/>
    <n v="30"/>
    <n v="0"/>
    <x v="38"/>
    <x v="1284"/>
    <x v="924"/>
    <x v="869"/>
  </r>
  <r>
    <n v="2017"/>
    <n v="2"/>
    <n v="8"/>
    <n v="22"/>
    <n v="0"/>
    <n v="0"/>
    <x v="38"/>
    <x v="1285"/>
    <x v="925"/>
    <x v="870"/>
  </r>
  <r>
    <n v="2017"/>
    <n v="2"/>
    <n v="8"/>
    <n v="22"/>
    <n v="30"/>
    <n v="0"/>
    <x v="38"/>
    <x v="1286"/>
    <x v="926"/>
    <x v="871"/>
  </r>
  <r>
    <n v="2017"/>
    <n v="2"/>
    <n v="8"/>
    <n v="23"/>
    <n v="0"/>
    <n v="0"/>
    <x v="38"/>
    <x v="1287"/>
    <x v="927"/>
    <x v="872"/>
  </r>
  <r>
    <n v="2017"/>
    <n v="2"/>
    <n v="8"/>
    <n v="23"/>
    <n v="30"/>
    <n v="0"/>
    <x v="38"/>
    <x v="1288"/>
    <x v="928"/>
    <x v="873"/>
  </r>
  <r>
    <n v="2017"/>
    <n v="2"/>
    <n v="9"/>
    <n v="0"/>
    <n v="0"/>
    <n v="0"/>
    <x v="39"/>
    <x v="1289"/>
    <x v="929"/>
    <x v="874"/>
  </r>
  <r>
    <n v="2017"/>
    <n v="2"/>
    <n v="9"/>
    <n v="0"/>
    <n v="30"/>
    <n v="0"/>
    <x v="39"/>
    <x v="1290"/>
    <x v="930"/>
    <x v="875"/>
  </r>
  <r>
    <n v="2017"/>
    <n v="2"/>
    <n v="9"/>
    <n v="1"/>
    <n v="0"/>
    <n v="0"/>
    <x v="39"/>
    <x v="1291"/>
    <x v="931"/>
    <x v="876"/>
  </r>
  <r>
    <n v="2017"/>
    <n v="2"/>
    <n v="9"/>
    <n v="1"/>
    <n v="30"/>
    <n v="0"/>
    <x v="39"/>
    <x v="1292"/>
    <x v="932"/>
    <x v="877"/>
  </r>
  <r>
    <n v="2017"/>
    <n v="2"/>
    <n v="9"/>
    <n v="2"/>
    <n v="0"/>
    <n v="0"/>
    <x v="39"/>
    <x v="1293"/>
    <x v="933"/>
    <x v="878"/>
  </r>
  <r>
    <n v="2017"/>
    <n v="2"/>
    <n v="9"/>
    <n v="2"/>
    <n v="30"/>
    <n v="0"/>
    <x v="39"/>
    <x v="1294"/>
    <x v="934"/>
    <x v="879"/>
  </r>
  <r>
    <n v="2017"/>
    <n v="2"/>
    <n v="9"/>
    <n v="3"/>
    <n v="0"/>
    <n v="0"/>
    <x v="39"/>
    <x v="1295"/>
    <x v="935"/>
    <x v="880"/>
  </r>
  <r>
    <n v="2017"/>
    <n v="2"/>
    <n v="9"/>
    <n v="3"/>
    <n v="30"/>
    <n v="0"/>
    <x v="39"/>
    <x v="1296"/>
    <x v="936"/>
    <x v="881"/>
  </r>
  <r>
    <n v="2017"/>
    <n v="2"/>
    <n v="9"/>
    <n v="4"/>
    <n v="0"/>
    <n v="0"/>
    <x v="39"/>
    <x v="1297"/>
    <x v="937"/>
    <x v="882"/>
  </r>
  <r>
    <n v="2017"/>
    <n v="2"/>
    <n v="9"/>
    <n v="4"/>
    <n v="30"/>
    <n v="0"/>
    <x v="39"/>
    <x v="1298"/>
    <x v="938"/>
    <x v="882"/>
  </r>
  <r>
    <n v="2017"/>
    <n v="2"/>
    <n v="9"/>
    <n v="5"/>
    <n v="0"/>
    <n v="0"/>
    <x v="39"/>
    <x v="1299"/>
    <x v="939"/>
    <x v="882"/>
  </r>
  <r>
    <n v="2017"/>
    <n v="2"/>
    <n v="9"/>
    <n v="5"/>
    <n v="30"/>
    <n v="0"/>
    <x v="39"/>
    <x v="1300"/>
    <x v="940"/>
    <x v="883"/>
  </r>
  <r>
    <n v="2017"/>
    <n v="2"/>
    <n v="9"/>
    <n v="6"/>
    <n v="0"/>
    <n v="0"/>
    <x v="39"/>
    <x v="1301"/>
    <x v="941"/>
    <x v="884"/>
  </r>
  <r>
    <n v="2017"/>
    <n v="2"/>
    <n v="9"/>
    <n v="6"/>
    <n v="30"/>
    <n v="0"/>
    <x v="39"/>
    <x v="1302"/>
    <x v="942"/>
    <x v="880"/>
  </r>
  <r>
    <n v="2017"/>
    <n v="2"/>
    <n v="9"/>
    <n v="7"/>
    <n v="0"/>
    <n v="0"/>
    <x v="39"/>
    <x v="1303"/>
    <x v="943"/>
    <x v="885"/>
  </r>
  <r>
    <n v="2017"/>
    <n v="2"/>
    <n v="9"/>
    <n v="7"/>
    <n v="30"/>
    <n v="0"/>
    <x v="39"/>
    <x v="1304"/>
    <x v="944"/>
    <x v="886"/>
  </r>
  <r>
    <n v="2017"/>
    <n v="2"/>
    <n v="9"/>
    <n v="8"/>
    <n v="0"/>
    <n v="0"/>
    <x v="39"/>
    <x v="1305"/>
    <x v="945"/>
    <x v="887"/>
  </r>
  <r>
    <n v="2017"/>
    <n v="2"/>
    <n v="9"/>
    <n v="8"/>
    <n v="30"/>
    <n v="0"/>
    <x v="39"/>
    <x v="1306"/>
    <x v="946"/>
    <x v="888"/>
  </r>
  <r>
    <n v="2017"/>
    <n v="2"/>
    <n v="9"/>
    <n v="9"/>
    <n v="0"/>
    <n v="0"/>
    <x v="39"/>
    <x v="1307"/>
    <x v="947"/>
    <x v="889"/>
  </r>
  <r>
    <n v="2017"/>
    <n v="2"/>
    <n v="9"/>
    <n v="9"/>
    <n v="30"/>
    <n v="0"/>
    <x v="39"/>
    <x v="1308"/>
    <x v="948"/>
    <x v="890"/>
  </r>
  <r>
    <n v="2017"/>
    <n v="2"/>
    <n v="9"/>
    <n v="10"/>
    <n v="0"/>
    <n v="0"/>
    <x v="39"/>
    <x v="1309"/>
    <x v="949"/>
    <x v="891"/>
  </r>
  <r>
    <n v="2017"/>
    <n v="2"/>
    <n v="9"/>
    <n v="10"/>
    <n v="30"/>
    <n v="0"/>
    <x v="39"/>
    <x v="1310"/>
    <x v="950"/>
    <x v="892"/>
  </r>
  <r>
    <n v="2017"/>
    <n v="2"/>
    <n v="9"/>
    <n v="11"/>
    <n v="0"/>
    <n v="0"/>
    <x v="39"/>
    <x v="1311"/>
    <x v="951"/>
    <x v="893"/>
  </r>
  <r>
    <n v="2017"/>
    <n v="2"/>
    <n v="9"/>
    <n v="11"/>
    <n v="30"/>
    <n v="0"/>
    <x v="39"/>
    <x v="1312"/>
    <x v="952"/>
    <x v="894"/>
  </r>
  <r>
    <n v="2017"/>
    <n v="2"/>
    <n v="9"/>
    <n v="12"/>
    <n v="0"/>
    <n v="0"/>
    <x v="39"/>
    <x v="1313"/>
    <x v="953"/>
    <x v="895"/>
  </r>
  <r>
    <n v="2017"/>
    <n v="2"/>
    <n v="9"/>
    <n v="12"/>
    <n v="30"/>
    <n v="0"/>
    <x v="39"/>
    <x v="1314"/>
    <x v="954"/>
    <x v="896"/>
  </r>
  <r>
    <n v="2017"/>
    <n v="2"/>
    <n v="9"/>
    <n v="13"/>
    <n v="0"/>
    <n v="0"/>
    <x v="39"/>
    <x v="1315"/>
    <x v="955"/>
    <x v="897"/>
  </r>
  <r>
    <n v="2017"/>
    <n v="2"/>
    <n v="9"/>
    <n v="13"/>
    <n v="30"/>
    <n v="0"/>
    <x v="39"/>
    <x v="1316"/>
    <x v="956"/>
    <x v="898"/>
  </r>
  <r>
    <n v="2017"/>
    <n v="2"/>
    <n v="9"/>
    <n v="14"/>
    <n v="0"/>
    <n v="0"/>
    <x v="39"/>
    <x v="1317"/>
    <x v="957"/>
    <x v="899"/>
  </r>
  <r>
    <n v="2017"/>
    <n v="2"/>
    <n v="9"/>
    <n v="14"/>
    <n v="30"/>
    <n v="0"/>
    <x v="39"/>
    <x v="1318"/>
    <x v="958"/>
    <x v="900"/>
  </r>
  <r>
    <n v="2017"/>
    <n v="2"/>
    <n v="9"/>
    <n v="15"/>
    <n v="0"/>
    <n v="0"/>
    <x v="39"/>
    <x v="1319"/>
    <x v="959"/>
    <x v="901"/>
  </r>
  <r>
    <n v="2017"/>
    <n v="2"/>
    <n v="9"/>
    <n v="15"/>
    <n v="30"/>
    <n v="0"/>
    <x v="39"/>
    <x v="1320"/>
    <x v="960"/>
    <x v="902"/>
  </r>
  <r>
    <n v="2017"/>
    <n v="2"/>
    <n v="9"/>
    <n v="16"/>
    <n v="0"/>
    <n v="0"/>
    <x v="39"/>
    <x v="1321"/>
    <x v="961"/>
    <x v="903"/>
  </r>
  <r>
    <n v="2017"/>
    <n v="2"/>
    <n v="9"/>
    <n v="16"/>
    <n v="30"/>
    <n v="0"/>
    <x v="39"/>
    <x v="1322"/>
    <x v="962"/>
    <x v="904"/>
  </r>
  <r>
    <n v="2017"/>
    <n v="2"/>
    <n v="9"/>
    <n v="17"/>
    <n v="0"/>
    <n v="0"/>
    <x v="39"/>
    <x v="1323"/>
    <x v="963"/>
    <x v="905"/>
  </r>
  <r>
    <n v="2017"/>
    <n v="2"/>
    <n v="9"/>
    <n v="17"/>
    <n v="30"/>
    <n v="0"/>
    <x v="39"/>
    <x v="1324"/>
    <x v="964"/>
    <x v="906"/>
  </r>
  <r>
    <n v="2017"/>
    <n v="2"/>
    <n v="9"/>
    <n v="18"/>
    <n v="0"/>
    <n v="0"/>
    <x v="39"/>
    <x v="1325"/>
    <x v="965"/>
    <x v="907"/>
  </r>
  <r>
    <n v="2017"/>
    <n v="2"/>
    <n v="9"/>
    <n v="18"/>
    <n v="30"/>
    <n v="0"/>
    <x v="39"/>
    <x v="1326"/>
    <x v="966"/>
    <x v="908"/>
  </r>
  <r>
    <n v="2017"/>
    <n v="2"/>
    <n v="9"/>
    <n v="19"/>
    <n v="0"/>
    <n v="0"/>
    <x v="39"/>
    <x v="1327"/>
    <x v="967"/>
    <x v="909"/>
  </r>
  <r>
    <n v="2017"/>
    <n v="2"/>
    <n v="9"/>
    <n v="19"/>
    <n v="30"/>
    <n v="0"/>
    <x v="39"/>
    <x v="1328"/>
    <x v="968"/>
    <x v="910"/>
  </r>
  <r>
    <n v="2017"/>
    <n v="2"/>
    <n v="9"/>
    <n v="20"/>
    <n v="0"/>
    <n v="0"/>
    <x v="39"/>
    <x v="1329"/>
    <x v="969"/>
    <x v="911"/>
  </r>
  <r>
    <n v="2017"/>
    <n v="2"/>
    <n v="9"/>
    <n v="20"/>
    <n v="30"/>
    <n v="0"/>
    <x v="39"/>
    <x v="1330"/>
    <x v="970"/>
    <x v="912"/>
  </r>
  <r>
    <n v="2017"/>
    <n v="2"/>
    <n v="9"/>
    <n v="21"/>
    <n v="0"/>
    <n v="0"/>
    <x v="39"/>
    <x v="1331"/>
    <x v="971"/>
    <x v="913"/>
  </r>
  <r>
    <n v="2017"/>
    <n v="2"/>
    <n v="9"/>
    <n v="21"/>
    <n v="30"/>
    <n v="0"/>
    <x v="39"/>
    <x v="1332"/>
    <x v="972"/>
    <x v="914"/>
  </r>
  <r>
    <n v="2017"/>
    <n v="2"/>
    <n v="9"/>
    <n v="22"/>
    <n v="0"/>
    <n v="0"/>
    <x v="39"/>
    <x v="1333"/>
    <x v="973"/>
    <x v="915"/>
  </r>
  <r>
    <n v="2017"/>
    <n v="2"/>
    <n v="9"/>
    <n v="22"/>
    <n v="30"/>
    <n v="0"/>
    <x v="39"/>
    <x v="1334"/>
    <x v="974"/>
    <x v="916"/>
  </r>
  <r>
    <n v="2017"/>
    <n v="2"/>
    <n v="9"/>
    <n v="23"/>
    <n v="0"/>
    <n v="0"/>
    <x v="39"/>
    <x v="1335"/>
    <x v="975"/>
    <x v="917"/>
  </r>
  <r>
    <n v="2017"/>
    <n v="2"/>
    <n v="9"/>
    <n v="23"/>
    <n v="30"/>
    <n v="0"/>
    <x v="39"/>
    <x v="1336"/>
    <x v="976"/>
    <x v="918"/>
  </r>
  <r>
    <n v="2017"/>
    <n v="2"/>
    <n v="10"/>
    <n v="0"/>
    <n v="0"/>
    <n v="0"/>
    <x v="40"/>
    <x v="1337"/>
    <x v="977"/>
    <x v="919"/>
  </r>
  <r>
    <n v="2017"/>
    <n v="2"/>
    <n v="10"/>
    <n v="0"/>
    <n v="30"/>
    <n v="0"/>
    <x v="40"/>
    <x v="1338"/>
    <x v="978"/>
    <x v="276"/>
  </r>
  <r>
    <n v="2017"/>
    <n v="2"/>
    <n v="10"/>
    <n v="1"/>
    <n v="0"/>
    <n v="0"/>
    <x v="40"/>
    <x v="1339"/>
    <x v="979"/>
    <x v="920"/>
  </r>
  <r>
    <n v="2017"/>
    <n v="2"/>
    <n v="10"/>
    <n v="1"/>
    <n v="30"/>
    <n v="0"/>
    <x v="40"/>
    <x v="1340"/>
    <x v="980"/>
    <x v="921"/>
  </r>
  <r>
    <n v="2017"/>
    <n v="2"/>
    <n v="10"/>
    <n v="2"/>
    <n v="0"/>
    <n v="0"/>
    <x v="40"/>
    <x v="1341"/>
    <x v="981"/>
    <x v="921"/>
  </r>
  <r>
    <n v="2017"/>
    <n v="2"/>
    <n v="10"/>
    <n v="2"/>
    <n v="30"/>
    <n v="0"/>
    <x v="40"/>
    <x v="1342"/>
    <x v="982"/>
    <x v="921"/>
  </r>
  <r>
    <n v="2017"/>
    <n v="2"/>
    <n v="10"/>
    <n v="3"/>
    <n v="0"/>
    <n v="0"/>
    <x v="40"/>
    <x v="1343"/>
    <x v="983"/>
    <x v="922"/>
  </r>
  <r>
    <n v="2017"/>
    <n v="2"/>
    <n v="10"/>
    <n v="3"/>
    <n v="30"/>
    <n v="0"/>
    <x v="40"/>
    <x v="1344"/>
    <x v="984"/>
    <x v="923"/>
  </r>
  <r>
    <n v="2017"/>
    <n v="2"/>
    <n v="10"/>
    <n v="4"/>
    <n v="0"/>
    <n v="0"/>
    <x v="40"/>
    <x v="1345"/>
    <x v="985"/>
    <x v="924"/>
  </r>
  <r>
    <n v="2017"/>
    <n v="2"/>
    <n v="10"/>
    <n v="4"/>
    <n v="30"/>
    <n v="0"/>
    <x v="40"/>
    <x v="1346"/>
    <x v="986"/>
    <x v="925"/>
  </r>
  <r>
    <n v="2017"/>
    <n v="2"/>
    <n v="10"/>
    <n v="5"/>
    <n v="0"/>
    <n v="0"/>
    <x v="40"/>
    <x v="1347"/>
    <x v="987"/>
    <x v="926"/>
  </r>
  <r>
    <n v="2017"/>
    <n v="2"/>
    <n v="10"/>
    <n v="5"/>
    <n v="30"/>
    <n v="0"/>
    <x v="40"/>
    <x v="1348"/>
    <x v="988"/>
    <x v="927"/>
  </r>
  <r>
    <n v="2017"/>
    <n v="2"/>
    <n v="10"/>
    <n v="6"/>
    <n v="0"/>
    <n v="0"/>
    <x v="40"/>
    <x v="1349"/>
    <x v="989"/>
    <x v="928"/>
  </r>
  <r>
    <n v="2017"/>
    <n v="2"/>
    <n v="10"/>
    <n v="6"/>
    <n v="30"/>
    <n v="0"/>
    <x v="40"/>
    <x v="281"/>
    <x v="990"/>
    <x v="929"/>
  </r>
  <r>
    <n v="2017"/>
    <n v="2"/>
    <n v="10"/>
    <n v="7"/>
    <n v="0"/>
    <n v="0"/>
    <x v="40"/>
    <x v="1350"/>
    <x v="991"/>
    <x v="930"/>
  </r>
  <r>
    <n v="2017"/>
    <n v="2"/>
    <n v="10"/>
    <n v="7"/>
    <n v="30"/>
    <n v="0"/>
    <x v="40"/>
    <x v="1351"/>
    <x v="992"/>
    <x v="930"/>
  </r>
  <r>
    <n v="2017"/>
    <n v="2"/>
    <n v="10"/>
    <n v="8"/>
    <n v="0"/>
    <n v="0"/>
    <x v="40"/>
    <x v="1352"/>
    <x v="993"/>
    <x v="931"/>
  </r>
  <r>
    <n v="2017"/>
    <n v="2"/>
    <n v="10"/>
    <n v="8"/>
    <n v="30"/>
    <n v="0"/>
    <x v="40"/>
    <x v="1353"/>
    <x v="994"/>
    <x v="932"/>
  </r>
  <r>
    <n v="2017"/>
    <n v="2"/>
    <n v="10"/>
    <n v="9"/>
    <n v="0"/>
    <n v="0"/>
    <x v="40"/>
    <x v="286"/>
    <x v="995"/>
    <x v="933"/>
  </r>
  <r>
    <n v="2017"/>
    <n v="2"/>
    <n v="10"/>
    <n v="9"/>
    <n v="30"/>
    <n v="0"/>
    <x v="40"/>
    <x v="1354"/>
    <x v="996"/>
    <x v="934"/>
  </r>
  <r>
    <n v="2017"/>
    <n v="2"/>
    <n v="10"/>
    <n v="10"/>
    <n v="0"/>
    <n v="0"/>
    <x v="40"/>
    <x v="1355"/>
    <x v="997"/>
    <x v="935"/>
  </r>
  <r>
    <n v="2017"/>
    <n v="2"/>
    <n v="10"/>
    <n v="10"/>
    <n v="30"/>
    <n v="0"/>
    <x v="40"/>
    <x v="1356"/>
    <x v="998"/>
    <x v="936"/>
  </r>
  <r>
    <n v="2017"/>
    <n v="2"/>
    <n v="10"/>
    <n v="11"/>
    <n v="0"/>
    <n v="0"/>
    <x v="40"/>
    <x v="1357"/>
    <x v="999"/>
    <x v="937"/>
  </r>
  <r>
    <n v="2017"/>
    <n v="2"/>
    <n v="10"/>
    <n v="11"/>
    <n v="30"/>
    <n v="0"/>
    <x v="40"/>
    <x v="1358"/>
    <x v="1000"/>
    <x v="938"/>
  </r>
  <r>
    <n v="2017"/>
    <n v="2"/>
    <n v="10"/>
    <n v="12"/>
    <n v="0"/>
    <n v="0"/>
    <x v="40"/>
    <x v="1359"/>
    <x v="1001"/>
    <x v="939"/>
  </r>
  <r>
    <n v="2017"/>
    <n v="2"/>
    <n v="10"/>
    <n v="12"/>
    <n v="30"/>
    <n v="0"/>
    <x v="40"/>
    <x v="1360"/>
    <x v="1002"/>
    <x v="940"/>
  </r>
  <r>
    <n v="2017"/>
    <n v="2"/>
    <n v="10"/>
    <n v="13"/>
    <n v="0"/>
    <n v="0"/>
    <x v="40"/>
    <x v="1361"/>
    <x v="1003"/>
    <x v="941"/>
  </r>
  <r>
    <n v="2017"/>
    <n v="2"/>
    <n v="10"/>
    <n v="13"/>
    <n v="30"/>
    <n v="0"/>
    <x v="40"/>
    <x v="1362"/>
    <x v="1004"/>
    <x v="942"/>
  </r>
  <r>
    <n v="2017"/>
    <n v="2"/>
    <n v="10"/>
    <n v="14"/>
    <n v="0"/>
    <n v="0"/>
    <x v="40"/>
    <x v="1363"/>
    <x v="1005"/>
    <x v="943"/>
  </r>
  <r>
    <n v="2017"/>
    <n v="2"/>
    <n v="10"/>
    <n v="14"/>
    <n v="30"/>
    <n v="0"/>
    <x v="40"/>
    <x v="1364"/>
    <x v="1006"/>
    <x v="944"/>
  </r>
  <r>
    <n v="2017"/>
    <n v="2"/>
    <n v="10"/>
    <n v="15"/>
    <n v="0"/>
    <n v="0"/>
    <x v="40"/>
    <x v="1365"/>
    <x v="1007"/>
    <x v="945"/>
  </r>
  <r>
    <n v="2017"/>
    <n v="2"/>
    <n v="10"/>
    <n v="15"/>
    <n v="30"/>
    <n v="0"/>
    <x v="40"/>
    <x v="1366"/>
    <x v="1008"/>
    <x v="946"/>
  </r>
  <r>
    <n v="2017"/>
    <n v="2"/>
    <n v="10"/>
    <n v="16"/>
    <n v="0"/>
    <n v="0"/>
    <x v="40"/>
    <x v="1367"/>
    <x v="1009"/>
    <x v="946"/>
  </r>
  <r>
    <n v="2017"/>
    <n v="2"/>
    <n v="10"/>
    <n v="16"/>
    <n v="30"/>
    <n v="0"/>
    <x v="40"/>
    <x v="1368"/>
    <x v="1010"/>
    <x v="947"/>
  </r>
  <r>
    <n v="2017"/>
    <n v="2"/>
    <n v="10"/>
    <n v="17"/>
    <n v="0"/>
    <n v="0"/>
    <x v="40"/>
    <x v="1369"/>
    <x v="1011"/>
    <x v="948"/>
  </r>
  <r>
    <n v="2017"/>
    <n v="2"/>
    <n v="10"/>
    <n v="17"/>
    <n v="30"/>
    <n v="0"/>
    <x v="40"/>
    <x v="1370"/>
    <x v="1011"/>
    <x v="949"/>
  </r>
  <r>
    <n v="2017"/>
    <n v="2"/>
    <n v="10"/>
    <n v="18"/>
    <n v="0"/>
    <n v="0"/>
    <x v="40"/>
    <x v="1371"/>
    <x v="1012"/>
    <x v="950"/>
  </r>
  <r>
    <n v="2017"/>
    <n v="2"/>
    <n v="10"/>
    <n v="18"/>
    <n v="30"/>
    <n v="0"/>
    <x v="40"/>
    <x v="1372"/>
    <x v="1013"/>
    <x v="950"/>
  </r>
  <r>
    <n v="2017"/>
    <n v="2"/>
    <n v="10"/>
    <n v="19"/>
    <n v="0"/>
    <n v="0"/>
    <x v="40"/>
    <x v="1373"/>
    <x v="1014"/>
    <x v="950"/>
  </r>
  <r>
    <n v="2017"/>
    <n v="2"/>
    <n v="10"/>
    <n v="19"/>
    <n v="30"/>
    <n v="0"/>
    <x v="40"/>
    <x v="1374"/>
    <x v="1015"/>
    <x v="951"/>
  </r>
  <r>
    <n v="2017"/>
    <n v="2"/>
    <n v="10"/>
    <n v="20"/>
    <n v="0"/>
    <n v="0"/>
    <x v="40"/>
    <x v="1375"/>
    <x v="1016"/>
    <x v="952"/>
  </r>
  <r>
    <n v="2017"/>
    <n v="2"/>
    <n v="10"/>
    <n v="20"/>
    <n v="30"/>
    <n v="0"/>
    <x v="40"/>
    <x v="1376"/>
    <x v="1016"/>
    <x v="952"/>
  </r>
  <r>
    <n v="2017"/>
    <n v="2"/>
    <n v="10"/>
    <n v="21"/>
    <n v="0"/>
    <n v="0"/>
    <x v="40"/>
    <x v="1377"/>
    <x v="1017"/>
    <x v="952"/>
  </r>
  <r>
    <n v="2017"/>
    <n v="2"/>
    <n v="10"/>
    <n v="21"/>
    <n v="30"/>
    <n v="0"/>
    <x v="40"/>
    <x v="1378"/>
    <x v="1018"/>
    <x v="953"/>
  </r>
  <r>
    <n v="2017"/>
    <n v="2"/>
    <n v="10"/>
    <n v="22"/>
    <n v="0"/>
    <n v="0"/>
    <x v="40"/>
    <x v="1379"/>
    <x v="1019"/>
    <x v="954"/>
  </r>
  <r>
    <n v="2017"/>
    <n v="2"/>
    <n v="10"/>
    <n v="22"/>
    <n v="30"/>
    <n v="0"/>
    <x v="40"/>
    <x v="1380"/>
    <x v="1020"/>
    <x v="954"/>
  </r>
  <r>
    <n v="2017"/>
    <n v="2"/>
    <n v="10"/>
    <n v="23"/>
    <n v="0"/>
    <n v="0"/>
    <x v="40"/>
    <x v="1381"/>
    <x v="1021"/>
    <x v="343"/>
  </r>
  <r>
    <n v="2017"/>
    <n v="2"/>
    <n v="10"/>
    <n v="23"/>
    <n v="30"/>
    <n v="0"/>
    <x v="40"/>
    <x v="1382"/>
    <x v="1021"/>
    <x v="955"/>
  </r>
  <r>
    <n v="2017"/>
    <n v="2"/>
    <n v="11"/>
    <n v="0"/>
    <n v="0"/>
    <n v="0"/>
    <x v="41"/>
    <x v="1383"/>
    <x v="1022"/>
    <x v="955"/>
  </r>
  <r>
    <n v="2017"/>
    <n v="2"/>
    <n v="11"/>
    <n v="0"/>
    <n v="30"/>
    <n v="0"/>
    <x v="41"/>
    <x v="1384"/>
    <x v="1023"/>
    <x v="955"/>
  </r>
  <r>
    <n v="2017"/>
    <n v="2"/>
    <n v="11"/>
    <n v="1"/>
    <n v="0"/>
    <n v="0"/>
    <x v="41"/>
    <x v="1385"/>
    <x v="1024"/>
    <x v="956"/>
  </r>
  <r>
    <n v="2017"/>
    <n v="2"/>
    <n v="11"/>
    <n v="1"/>
    <n v="30"/>
    <n v="0"/>
    <x v="41"/>
    <x v="1386"/>
    <x v="1025"/>
    <x v="957"/>
  </r>
  <r>
    <n v="2017"/>
    <n v="2"/>
    <n v="11"/>
    <n v="2"/>
    <n v="0"/>
    <n v="0"/>
    <x v="41"/>
    <x v="1387"/>
    <x v="1025"/>
    <x v="958"/>
  </r>
  <r>
    <n v="2017"/>
    <n v="2"/>
    <n v="11"/>
    <n v="2"/>
    <n v="30"/>
    <n v="0"/>
    <x v="41"/>
    <x v="1388"/>
    <x v="1025"/>
    <x v="959"/>
  </r>
  <r>
    <n v="2017"/>
    <n v="2"/>
    <n v="11"/>
    <n v="3"/>
    <n v="0"/>
    <n v="0"/>
    <x v="41"/>
    <x v="1389"/>
    <x v="1026"/>
    <x v="960"/>
  </r>
  <r>
    <n v="2017"/>
    <n v="2"/>
    <n v="11"/>
    <n v="3"/>
    <n v="30"/>
    <n v="0"/>
    <x v="41"/>
    <x v="1390"/>
    <x v="1027"/>
    <x v="961"/>
  </r>
  <r>
    <n v="2017"/>
    <n v="2"/>
    <n v="11"/>
    <n v="4"/>
    <n v="0"/>
    <n v="0"/>
    <x v="41"/>
    <x v="1391"/>
    <x v="1027"/>
    <x v="961"/>
  </r>
  <r>
    <n v="2017"/>
    <n v="2"/>
    <n v="11"/>
    <n v="4"/>
    <n v="30"/>
    <n v="0"/>
    <x v="41"/>
    <x v="1392"/>
    <x v="1028"/>
    <x v="961"/>
  </r>
  <r>
    <n v="2017"/>
    <n v="2"/>
    <n v="11"/>
    <n v="5"/>
    <n v="0"/>
    <n v="0"/>
    <x v="41"/>
    <x v="1393"/>
    <x v="1029"/>
    <x v="962"/>
  </r>
  <r>
    <n v="2017"/>
    <n v="2"/>
    <n v="11"/>
    <n v="5"/>
    <n v="30"/>
    <n v="0"/>
    <x v="41"/>
    <x v="1394"/>
    <x v="1029"/>
    <x v="963"/>
  </r>
  <r>
    <n v="2017"/>
    <n v="2"/>
    <n v="11"/>
    <n v="6"/>
    <n v="0"/>
    <n v="0"/>
    <x v="41"/>
    <x v="1395"/>
    <x v="1030"/>
    <x v="964"/>
  </r>
  <r>
    <n v="2017"/>
    <n v="2"/>
    <n v="11"/>
    <n v="6"/>
    <n v="30"/>
    <n v="0"/>
    <x v="41"/>
    <x v="1395"/>
    <x v="1031"/>
    <x v="965"/>
  </r>
  <r>
    <n v="2017"/>
    <n v="2"/>
    <n v="11"/>
    <n v="7"/>
    <n v="0"/>
    <n v="0"/>
    <x v="41"/>
    <x v="1396"/>
    <x v="1031"/>
    <x v="964"/>
  </r>
  <r>
    <n v="2017"/>
    <n v="2"/>
    <n v="11"/>
    <n v="7"/>
    <n v="30"/>
    <n v="0"/>
    <x v="41"/>
    <x v="1397"/>
    <x v="1032"/>
    <x v="966"/>
  </r>
  <r>
    <n v="2017"/>
    <n v="2"/>
    <n v="11"/>
    <n v="8"/>
    <n v="0"/>
    <n v="0"/>
    <x v="41"/>
    <x v="1398"/>
    <x v="1033"/>
    <x v="967"/>
  </r>
  <r>
    <n v="2017"/>
    <n v="2"/>
    <n v="11"/>
    <n v="8"/>
    <n v="30"/>
    <n v="0"/>
    <x v="41"/>
    <x v="1399"/>
    <x v="1034"/>
    <x v="967"/>
  </r>
  <r>
    <n v="2017"/>
    <n v="2"/>
    <n v="11"/>
    <n v="9"/>
    <n v="0"/>
    <n v="0"/>
    <x v="41"/>
    <x v="1400"/>
    <x v="1035"/>
    <x v="967"/>
  </r>
  <r>
    <n v="2017"/>
    <n v="2"/>
    <n v="11"/>
    <n v="9"/>
    <n v="30"/>
    <n v="0"/>
    <x v="41"/>
    <x v="1401"/>
    <x v="1036"/>
    <x v="968"/>
  </r>
  <r>
    <n v="2017"/>
    <n v="2"/>
    <n v="11"/>
    <n v="10"/>
    <n v="0"/>
    <n v="0"/>
    <x v="41"/>
    <x v="1402"/>
    <x v="1036"/>
    <x v="10"/>
  </r>
  <r>
    <n v="2017"/>
    <n v="2"/>
    <n v="11"/>
    <n v="10"/>
    <n v="30"/>
    <n v="0"/>
    <x v="41"/>
    <x v="1403"/>
    <x v="1037"/>
    <x v="10"/>
  </r>
  <r>
    <n v="2017"/>
    <n v="2"/>
    <n v="11"/>
    <n v="11"/>
    <n v="0"/>
    <n v="0"/>
    <x v="41"/>
    <x v="1403"/>
    <x v="1038"/>
    <x v="969"/>
  </r>
  <r>
    <n v="2017"/>
    <n v="2"/>
    <n v="11"/>
    <n v="11"/>
    <n v="30"/>
    <n v="0"/>
    <x v="41"/>
    <x v="1404"/>
    <x v="1039"/>
    <x v="970"/>
  </r>
  <r>
    <n v="2017"/>
    <n v="2"/>
    <n v="11"/>
    <n v="12"/>
    <n v="0"/>
    <n v="0"/>
    <x v="41"/>
    <x v="1405"/>
    <x v="1040"/>
    <x v="971"/>
  </r>
  <r>
    <n v="2017"/>
    <n v="2"/>
    <n v="11"/>
    <n v="12"/>
    <n v="30"/>
    <n v="0"/>
    <x v="41"/>
    <x v="1406"/>
    <x v="1041"/>
    <x v="972"/>
  </r>
  <r>
    <n v="2017"/>
    <n v="2"/>
    <n v="11"/>
    <n v="13"/>
    <n v="0"/>
    <n v="0"/>
    <x v="41"/>
    <x v="1407"/>
    <x v="1042"/>
    <x v="17"/>
  </r>
  <r>
    <n v="2017"/>
    <n v="2"/>
    <n v="11"/>
    <n v="13"/>
    <n v="30"/>
    <n v="0"/>
    <x v="41"/>
    <x v="1408"/>
    <x v="1043"/>
    <x v="17"/>
  </r>
  <r>
    <n v="2017"/>
    <n v="2"/>
    <n v="11"/>
    <n v="14"/>
    <n v="0"/>
    <n v="0"/>
    <x v="41"/>
    <x v="1409"/>
    <x v="1044"/>
    <x v="17"/>
  </r>
  <r>
    <n v="2017"/>
    <n v="2"/>
    <n v="11"/>
    <n v="14"/>
    <n v="30"/>
    <n v="0"/>
    <x v="41"/>
    <x v="1410"/>
    <x v="1045"/>
    <x v="973"/>
  </r>
  <r>
    <n v="2017"/>
    <n v="2"/>
    <n v="11"/>
    <n v="15"/>
    <n v="0"/>
    <n v="0"/>
    <x v="41"/>
    <x v="1410"/>
    <x v="1046"/>
    <x v="974"/>
  </r>
  <r>
    <n v="2017"/>
    <n v="2"/>
    <n v="11"/>
    <n v="15"/>
    <n v="30"/>
    <n v="0"/>
    <x v="41"/>
    <x v="1411"/>
    <x v="1047"/>
    <x v="975"/>
  </r>
  <r>
    <n v="2017"/>
    <n v="2"/>
    <n v="11"/>
    <n v="16"/>
    <n v="0"/>
    <n v="0"/>
    <x v="41"/>
    <x v="1412"/>
    <x v="1048"/>
    <x v="976"/>
  </r>
  <r>
    <n v="2017"/>
    <n v="2"/>
    <n v="11"/>
    <n v="16"/>
    <n v="30"/>
    <n v="0"/>
    <x v="41"/>
    <x v="1413"/>
    <x v="1049"/>
    <x v="977"/>
  </r>
  <r>
    <n v="2017"/>
    <n v="2"/>
    <n v="11"/>
    <n v="17"/>
    <n v="0"/>
    <n v="0"/>
    <x v="41"/>
    <x v="1414"/>
    <x v="1050"/>
    <x v="978"/>
  </r>
  <r>
    <n v="2017"/>
    <n v="2"/>
    <n v="11"/>
    <n v="17"/>
    <n v="30"/>
    <n v="0"/>
    <x v="41"/>
    <x v="1415"/>
    <x v="1051"/>
    <x v="35"/>
  </r>
  <r>
    <n v="2017"/>
    <n v="2"/>
    <n v="11"/>
    <n v="18"/>
    <n v="0"/>
    <n v="0"/>
    <x v="41"/>
    <x v="1416"/>
    <x v="377"/>
    <x v="35"/>
  </r>
  <r>
    <n v="2017"/>
    <n v="2"/>
    <n v="11"/>
    <n v="18"/>
    <n v="30"/>
    <n v="0"/>
    <x v="41"/>
    <x v="1417"/>
    <x v="377"/>
    <x v="35"/>
  </r>
  <r>
    <n v="2017"/>
    <n v="2"/>
    <n v="11"/>
    <n v="19"/>
    <n v="0"/>
    <n v="0"/>
    <x v="41"/>
    <x v="1418"/>
    <x v="1052"/>
    <x v="35"/>
  </r>
  <r>
    <n v="2017"/>
    <n v="2"/>
    <n v="11"/>
    <n v="19"/>
    <n v="30"/>
    <n v="0"/>
    <x v="41"/>
    <x v="1419"/>
    <x v="1053"/>
    <x v="35"/>
  </r>
  <r>
    <n v="2017"/>
    <n v="2"/>
    <n v="11"/>
    <n v="20"/>
    <n v="0"/>
    <n v="0"/>
    <x v="41"/>
    <x v="1420"/>
    <x v="1054"/>
    <x v="35"/>
  </r>
  <r>
    <n v="2017"/>
    <n v="2"/>
    <n v="11"/>
    <n v="20"/>
    <n v="30"/>
    <n v="0"/>
    <x v="41"/>
    <x v="1421"/>
    <x v="1055"/>
    <x v="35"/>
  </r>
  <r>
    <n v="2017"/>
    <n v="2"/>
    <n v="11"/>
    <n v="21"/>
    <n v="0"/>
    <n v="0"/>
    <x v="41"/>
    <x v="1421"/>
    <x v="1056"/>
    <x v="35"/>
  </r>
  <r>
    <n v="2017"/>
    <n v="2"/>
    <n v="11"/>
    <n v="21"/>
    <n v="30"/>
    <n v="0"/>
    <x v="41"/>
    <x v="1421"/>
    <x v="383"/>
    <x v="979"/>
  </r>
  <r>
    <n v="2017"/>
    <n v="2"/>
    <n v="11"/>
    <n v="22"/>
    <n v="0"/>
    <n v="0"/>
    <x v="41"/>
    <x v="1422"/>
    <x v="383"/>
    <x v="980"/>
  </r>
  <r>
    <n v="2017"/>
    <n v="2"/>
    <n v="11"/>
    <n v="22"/>
    <n v="30"/>
    <n v="0"/>
    <x v="41"/>
    <x v="1423"/>
    <x v="383"/>
    <x v="980"/>
  </r>
  <r>
    <n v="2017"/>
    <n v="2"/>
    <n v="11"/>
    <n v="23"/>
    <n v="0"/>
    <n v="0"/>
    <x v="41"/>
    <x v="1424"/>
    <x v="383"/>
    <x v="980"/>
  </r>
  <r>
    <n v="2017"/>
    <n v="2"/>
    <n v="11"/>
    <n v="23"/>
    <n v="30"/>
    <n v="0"/>
    <x v="41"/>
    <x v="1423"/>
    <x v="1057"/>
    <x v="981"/>
  </r>
  <r>
    <n v="2017"/>
    <n v="2"/>
    <n v="12"/>
    <n v="0"/>
    <n v="0"/>
    <n v="0"/>
    <x v="42"/>
    <x v="1425"/>
    <x v="1058"/>
    <x v="982"/>
  </r>
  <r>
    <n v="2017"/>
    <n v="2"/>
    <n v="12"/>
    <n v="0"/>
    <n v="30"/>
    <n v="0"/>
    <x v="42"/>
    <x v="1426"/>
    <x v="1059"/>
    <x v="983"/>
  </r>
  <r>
    <n v="2017"/>
    <n v="2"/>
    <n v="12"/>
    <n v="1"/>
    <n v="0"/>
    <n v="0"/>
    <x v="42"/>
    <x v="1427"/>
    <x v="1060"/>
    <x v="981"/>
  </r>
  <r>
    <n v="2017"/>
    <n v="2"/>
    <n v="12"/>
    <n v="1"/>
    <n v="30"/>
    <n v="0"/>
    <x v="42"/>
    <x v="1428"/>
    <x v="1061"/>
    <x v="981"/>
  </r>
  <r>
    <n v="2017"/>
    <n v="2"/>
    <n v="12"/>
    <n v="2"/>
    <n v="0"/>
    <n v="0"/>
    <x v="42"/>
    <x v="1429"/>
    <x v="1060"/>
    <x v="984"/>
  </r>
  <r>
    <n v="2017"/>
    <n v="2"/>
    <n v="12"/>
    <n v="2"/>
    <n v="30"/>
    <n v="0"/>
    <x v="42"/>
    <x v="1430"/>
    <x v="1062"/>
    <x v="54"/>
  </r>
  <r>
    <n v="2017"/>
    <n v="2"/>
    <n v="12"/>
    <n v="3"/>
    <n v="0"/>
    <n v="0"/>
    <x v="42"/>
    <x v="1431"/>
    <x v="389"/>
    <x v="54"/>
  </r>
  <r>
    <n v="2017"/>
    <n v="2"/>
    <n v="12"/>
    <n v="3"/>
    <n v="30"/>
    <n v="0"/>
    <x v="42"/>
    <x v="1432"/>
    <x v="389"/>
    <x v="54"/>
  </r>
  <r>
    <n v="2017"/>
    <n v="2"/>
    <n v="12"/>
    <n v="4"/>
    <n v="0"/>
    <n v="0"/>
    <x v="42"/>
    <x v="1432"/>
    <x v="389"/>
    <x v="54"/>
  </r>
  <r>
    <n v="2017"/>
    <n v="2"/>
    <n v="12"/>
    <n v="4"/>
    <n v="30"/>
    <n v="0"/>
    <x v="42"/>
    <x v="1432"/>
    <x v="1063"/>
    <x v="985"/>
  </r>
  <r>
    <n v="2017"/>
    <n v="2"/>
    <n v="12"/>
    <n v="5"/>
    <n v="0"/>
    <n v="0"/>
    <x v="42"/>
    <x v="1432"/>
    <x v="1064"/>
    <x v="54"/>
  </r>
  <r>
    <n v="2017"/>
    <n v="2"/>
    <n v="12"/>
    <n v="5"/>
    <n v="30"/>
    <n v="0"/>
    <x v="42"/>
    <x v="1433"/>
    <x v="1065"/>
    <x v="54"/>
  </r>
  <r>
    <n v="2017"/>
    <n v="2"/>
    <n v="12"/>
    <n v="6"/>
    <n v="0"/>
    <n v="0"/>
    <x v="42"/>
    <x v="1434"/>
    <x v="1065"/>
    <x v="986"/>
  </r>
  <r>
    <n v="2017"/>
    <n v="2"/>
    <n v="12"/>
    <n v="6"/>
    <n v="30"/>
    <n v="0"/>
    <x v="42"/>
    <x v="1435"/>
    <x v="1065"/>
    <x v="987"/>
  </r>
  <r>
    <n v="2017"/>
    <n v="2"/>
    <n v="12"/>
    <n v="7"/>
    <n v="0"/>
    <n v="0"/>
    <x v="42"/>
    <x v="1436"/>
    <x v="1066"/>
    <x v="987"/>
  </r>
  <r>
    <n v="2017"/>
    <n v="2"/>
    <n v="12"/>
    <n v="7"/>
    <n v="30"/>
    <n v="0"/>
    <x v="42"/>
    <x v="1435"/>
    <x v="397"/>
    <x v="987"/>
  </r>
  <r>
    <n v="2017"/>
    <n v="2"/>
    <n v="12"/>
    <n v="8"/>
    <n v="0"/>
    <n v="0"/>
    <x v="42"/>
    <x v="1437"/>
    <x v="397"/>
    <x v="987"/>
  </r>
  <r>
    <n v="2017"/>
    <n v="2"/>
    <n v="12"/>
    <n v="8"/>
    <n v="30"/>
    <n v="0"/>
    <x v="42"/>
    <x v="1438"/>
    <x v="397"/>
    <x v="987"/>
  </r>
  <r>
    <n v="2017"/>
    <n v="2"/>
    <n v="12"/>
    <n v="9"/>
    <n v="0"/>
    <n v="0"/>
    <x v="42"/>
    <x v="1439"/>
    <x v="397"/>
    <x v="988"/>
  </r>
  <r>
    <n v="2017"/>
    <n v="2"/>
    <n v="12"/>
    <n v="9"/>
    <n v="30"/>
    <n v="0"/>
    <x v="42"/>
    <x v="1440"/>
    <x v="1067"/>
    <x v="989"/>
  </r>
  <r>
    <n v="2017"/>
    <n v="2"/>
    <n v="12"/>
    <n v="10"/>
    <n v="0"/>
    <n v="0"/>
    <x v="42"/>
    <x v="1441"/>
    <x v="1068"/>
    <x v="990"/>
  </r>
  <r>
    <n v="2017"/>
    <n v="2"/>
    <n v="12"/>
    <n v="10"/>
    <n v="30"/>
    <n v="0"/>
    <x v="42"/>
    <x v="1442"/>
    <x v="1069"/>
    <x v="991"/>
  </r>
  <r>
    <n v="2017"/>
    <n v="2"/>
    <n v="12"/>
    <n v="11"/>
    <n v="0"/>
    <n v="0"/>
    <x v="42"/>
    <x v="1442"/>
    <x v="406"/>
    <x v="992"/>
  </r>
  <r>
    <n v="2017"/>
    <n v="2"/>
    <n v="12"/>
    <n v="11"/>
    <n v="30"/>
    <n v="0"/>
    <x v="42"/>
    <x v="1443"/>
    <x v="406"/>
    <x v="992"/>
  </r>
  <r>
    <n v="2017"/>
    <n v="2"/>
    <n v="12"/>
    <n v="12"/>
    <n v="0"/>
    <n v="0"/>
    <x v="42"/>
    <x v="1444"/>
    <x v="1070"/>
    <x v="993"/>
  </r>
  <r>
    <n v="2017"/>
    <n v="2"/>
    <n v="12"/>
    <n v="12"/>
    <n v="30"/>
    <n v="0"/>
    <x v="42"/>
    <x v="1445"/>
    <x v="410"/>
    <x v="994"/>
  </r>
  <r>
    <n v="2017"/>
    <n v="2"/>
    <n v="12"/>
    <n v="13"/>
    <n v="0"/>
    <n v="0"/>
    <x v="42"/>
    <x v="1446"/>
    <x v="1071"/>
    <x v="994"/>
  </r>
  <r>
    <n v="2017"/>
    <n v="2"/>
    <n v="12"/>
    <n v="13"/>
    <n v="30"/>
    <n v="0"/>
    <x v="42"/>
    <x v="1447"/>
    <x v="414"/>
    <x v="995"/>
  </r>
  <r>
    <n v="2017"/>
    <n v="2"/>
    <n v="12"/>
    <n v="14"/>
    <n v="0"/>
    <n v="0"/>
    <x v="42"/>
    <x v="1448"/>
    <x v="1072"/>
    <x v="996"/>
  </r>
  <r>
    <n v="2017"/>
    <n v="2"/>
    <n v="12"/>
    <n v="14"/>
    <n v="30"/>
    <n v="0"/>
    <x v="42"/>
    <x v="1449"/>
    <x v="416"/>
    <x v="996"/>
  </r>
  <r>
    <n v="2017"/>
    <n v="2"/>
    <n v="12"/>
    <n v="15"/>
    <n v="0"/>
    <n v="0"/>
    <x v="42"/>
    <x v="1450"/>
    <x v="416"/>
    <x v="996"/>
  </r>
  <r>
    <n v="2017"/>
    <n v="2"/>
    <n v="12"/>
    <n v="15"/>
    <n v="30"/>
    <n v="0"/>
    <x v="42"/>
    <x v="1451"/>
    <x v="1073"/>
    <x v="997"/>
  </r>
  <r>
    <n v="2017"/>
    <n v="2"/>
    <n v="12"/>
    <n v="16"/>
    <n v="0"/>
    <n v="0"/>
    <x v="42"/>
    <x v="11"/>
    <x v="418"/>
    <x v="998"/>
  </r>
  <r>
    <n v="2017"/>
    <n v="2"/>
    <n v="12"/>
    <n v="16"/>
    <n v="30"/>
    <n v="0"/>
    <x v="42"/>
    <x v="12"/>
    <x v="418"/>
    <x v="998"/>
  </r>
  <r>
    <n v="2017"/>
    <n v="2"/>
    <n v="12"/>
    <n v="17"/>
    <n v="0"/>
    <n v="0"/>
    <x v="42"/>
    <x v="1452"/>
    <x v="1074"/>
    <x v="999"/>
  </r>
  <r>
    <n v="2017"/>
    <n v="2"/>
    <n v="12"/>
    <n v="17"/>
    <n v="30"/>
    <n v="0"/>
    <x v="42"/>
    <x v="12"/>
    <x v="422"/>
    <x v="1000"/>
  </r>
  <r>
    <n v="2017"/>
    <n v="2"/>
    <n v="12"/>
    <n v="18"/>
    <n v="0"/>
    <n v="0"/>
    <x v="42"/>
    <x v="1453"/>
    <x v="422"/>
    <x v="1001"/>
  </r>
  <r>
    <n v="2017"/>
    <n v="2"/>
    <n v="12"/>
    <n v="18"/>
    <n v="30"/>
    <n v="0"/>
    <x v="42"/>
    <x v="16"/>
    <x v="422"/>
    <x v="998"/>
  </r>
  <r>
    <n v="2017"/>
    <n v="2"/>
    <n v="12"/>
    <n v="19"/>
    <n v="0"/>
    <n v="0"/>
    <x v="42"/>
    <x v="1454"/>
    <x v="422"/>
    <x v="1002"/>
  </r>
  <r>
    <n v="2017"/>
    <n v="2"/>
    <n v="12"/>
    <n v="19"/>
    <n v="30"/>
    <n v="0"/>
    <x v="42"/>
    <x v="1455"/>
    <x v="422"/>
    <x v="1003"/>
  </r>
  <r>
    <n v="2017"/>
    <n v="2"/>
    <n v="12"/>
    <n v="20"/>
    <n v="0"/>
    <n v="0"/>
    <x v="42"/>
    <x v="1456"/>
    <x v="422"/>
    <x v="1004"/>
  </r>
  <r>
    <n v="2017"/>
    <n v="2"/>
    <n v="12"/>
    <n v="20"/>
    <n v="30"/>
    <n v="0"/>
    <x v="42"/>
    <x v="1457"/>
    <x v="1075"/>
    <x v="1005"/>
  </r>
  <r>
    <n v="2017"/>
    <n v="2"/>
    <n v="12"/>
    <n v="21"/>
    <n v="0"/>
    <n v="0"/>
    <x v="42"/>
    <x v="1458"/>
    <x v="1076"/>
    <x v="998"/>
  </r>
  <r>
    <n v="2017"/>
    <n v="2"/>
    <n v="12"/>
    <n v="21"/>
    <n v="30"/>
    <n v="0"/>
    <x v="42"/>
    <x v="1459"/>
    <x v="1076"/>
    <x v="1006"/>
  </r>
  <r>
    <n v="2017"/>
    <n v="2"/>
    <n v="12"/>
    <n v="22"/>
    <n v="0"/>
    <n v="0"/>
    <x v="42"/>
    <x v="1460"/>
    <x v="1076"/>
    <x v="1007"/>
  </r>
  <r>
    <n v="2017"/>
    <n v="2"/>
    <n v="12"/>
    <n v="22"/>
    <n v="30"/>
    <n v="0"/>
    <x v="42"/>
    <x v="1461"/>
    <x v="1076"/>
    <x v="1008"/>
  </r>
  <r>
    <n v="2017"/>
    <n v="2"/>
    <n v="12"/>
    <n v="23"/>
    <n v="0"/>
    <n v="0"/>
    <x v="42"/>
    <x v="1462"/>
    <x v="1076"/>
    <x v="1009"/>
  </r>
  <r>
    <n v="2017"/>
    <n v="2"/>
    <n v="12"/>
    <n v="23"/>
    <n v="30"/>
    <n v="0"/>
    <x v="42"/>
    <x v="1463"/>
    <x v="1076"/>
    <x v="1009"/>
  </r>
  <r>
    <n v="2017"/>
    <n v="2"/>
    <n v="13"/>
    <n v="0"/>
    <n v="0"/>
    <n v="0"/>
    <x v="43"/>
    <x v="1464"/>
    <x v="1077"/>
    <x v="1010"/>
  </r>
  <r>
    <n v="2017"/>
    <n v="2"/>
    <n v="13"/>
    <n v="0"/>
    <n v="30"/>
    <n v="0"/>
    <x v="43"/>
    <x v="1465"/>
    <x v="431"/>
    <x v="1010"/>
  </r>
  <r>
    <n v="2017"/>
    <n v="2"/>
    <n v="13"/>
    <n v="1"/>
    <n v="0"/>
    <n v="0"/>
    <x v="43"/>
    <x v="1466"/>
    <x v="431"/>
    <x v="1011"/>
  </r>
  <r>
    <n v="2017"/>
    <n v="2"/>
    <n v="13"/>
    <n v="1"/>
    <n v="30"/>
    <n v="0"/>
    <x v="43"/>
    <x v="1467"/>
    <x v="431"/>
    <x v="999"/>
  </r>
  <r>
    <n v="2017"/>
    <n v="2"/>
    <n v="13"/>
    <n v="2"/>
    <n v="0"/>
    <n v="0"/>
    <x v="43"/>
    <x v="1468"/>
    <x v="431"/>
    <x v="1012"/>
  </r>
  <r>
    <n v="2017"/>
    <n v="2"/>
    <n v="13"/>
    <n v="2"/>
    <n v="30"/>
    <n v="0"/>
    <x v="43"/>
    <x v="1468"/>
    <x v="431"/>
    <x v="1013"/>
  </r>
  <r>
    <n v="2017"/>
    <n v="2"/>
    <n v="13"/>
    <n v="3"/>
    <n v="0"/>
    <n v="0"/>
    <x v="43"/>
    <x v="1468"/>
    <x v="1078"/>
    <x v="1014"/>
  </r>
  <r>
    <n v="2017"/>
    <n v="2"/>
    <n v="13"/>
    <n v="3"/>
    <n v="30"/>
    <n v="0"/>
    <x v="43"/>
    <x v="1468"/>
    <x v="1079"/>
    <x v="1014"/>
  </r>
  <r>
    <n v="2017"/>
    <n v="2"/>
    <n v="13"/>
    <n v="4"/>
    <n v="0"/>
    <n v="0"/>
    <x v="43"/>
    <x v="1468"/>
    <x v="1079"/>
    <x v="1014"/>
  </r>
  <r>
    <n v="2017"/>
    <n v="2"/>
    <n v="13"/>
    <n v="4"/>
    <n v="30"/>
    <n v="0"/>
    <x v="43"/>
    <x v="1468"/>
    <x v="1079"/>
    <x v="1014"/>
  </r>
  <r>
    <n v="2017"/>
    <n v="2"/>
    <n v="13"/>
    <n v="5"/>
    <n v="0"/>
    <n v="0"/>
    <x v="43"/>
    <x v="1469"/>
    <x v="1079"/>
    <x v="1014"/>
  </r>
  <r>
    <n v="2017"/>
    <n v="2"/>
    <n v="13"/>
    <n v="5"/>
    <n v="30"/>
    <n v="0"/>
    <x v="43"/>
    <x v="1470"/>
    <x v="1079"/>
    <x v="1014"/>
  </r>
  <r>
    <n v="2017"/>
    <n v="2"/>
    <n v="13"/>
    <n v="6"/>
    <n v="0"/>
    <n v="0"/>
    <x v="43"/>
    <x v="1471"/>
    <x v="1079"/>
    <x v="1014"/>
  </r>
  <r>
    <n v="2017"/>
    <n v="2"/>
    <n v="13"/>
    <n v="6"/>
    <n v="30"/>
    <n v="0"/>
    <x v="43"/>
    <x v="1471"/>
    <x v="1080"/>
    <x v="1014"/>
  </r>
  <r>
    <n v="2017"/>
    <n v="2"/>
    <n v="13"/>
    <n v="7"/>
    <n v="0"/>
    <n v="0"/>
    <x v="43"/>
    <x v="1472"/>
    <x v="440"/>
    <x v="1014"/>
  </r>
  <r>
    <n v="2017"/>
    <n v="2"/>
    <n v="13"/>
    <n v="7"/>
    <n v="30"/>
    <n v="0"/>
    <x v="43"/>
    <x v="1473"/>
    <x v="440"/>
    <x v="1014"/>
  </r>
  <r>
    <n v="2017"/>
    <n v="2"/>
    <n v="13"/>
    <n v="8"/>
    <n v="0"/>
    <n v="0"/>
    <x v="43"/>
    <x v="1474"/>
    <x v="440"/>
    <x v="1015"/>
  </r>
  <r>
    <n v="2017"/>
    <n v="2"/>
    <n v="13"/>
    <n v="8"/>
    <n v="30"/>
    <n v="0"/>
    <x v="43"/>
    <x v="1475"/>
    <x v="440"/>
    <x v="1016"/>
  </r>
  <r>
    <n v="2017"/>
    <n v="2"/>
    <n v="13"/>
    <n v="9"/>
    <n v="0"/>
    <n v="0"/>
    <x v="43"/>
    <x v="1476"/>
    <x v="1081"/>
    <x v="1016"/>
  </r>
  <r>
    <n v="2017"/>
    <n v="2"/>
    <n v="13"/>
    <n v="9"/>
    <n v="30"/>
    <n v="0"/>
    <x v="43"/>
    <x v="1477"/>
    <x v="1082"/>
    <x v="1016"/>
  </r>
  <r>
    <n v="2017"/>
    <n v="2"/>
    <n v="13"/>
    <n v="10"/>
    <n v="0"/>
    <n v="0"/>
    <x v="43"/>
    <x v="1478"/>
    <x v="1082"/>
    <x v="1017"/>
  </r>
  <r>
    <n v="2017"/>
    <n v="2"/>
    <n v="13"/>
    <n v="10"/>
    <n v="30"/>
    <n v="0"/>
    <x v="43"/>
    <x v="1479"/>
    <x v="1083"/>
    <x v="1018"/>
  </r>
  <r>
    <n v="2017"/>
    <n v="2"/>
    <n v="13"/>
    <n v="11"/>
    <n v="0"/>
    <n v="0"/>
    <x v="43"/>
    <x v="1480"/>
    <x v="448"/>
    <x v="1018"/>
  </r>
  <r>
    <n v="2017"/>
    <n v="2"/>
    <n v="13"/>
    <n v="11"/>
    <n v="30"/>
    <n v="0"/>
    <x v="43"/>
    <x v="1480"/>
    <x v="1084"/>
    <x v="1019"/>
  </r>
  <r>
    <n v="2017"/>
    <n v="2"/>
    <n v="13"/>
    <n v="12"/>
    <n v="0"/>
    <n v="0"/>
    <x v="43"/>
    <x v="1481"/>
    <x v="1085"/>
    <x v="1020"/>
  </r>
  <r>
    <n v="2017"/>
    <n v="2"/>
    <n v="13"/>
    <n v="12"/>
    <n v="30"/>
    <n v="0"/>
    <x v="43"/>
    <x v="1482"/>
    <x v="1085"/>
    <x v="1020"/>
  </r>
  <r>
    <n v="2017"/>
    <n v="2"/>
    <n v="13"/>
    <n v="13"/>
    <n v="0"/>
    <n v="0"/>
    <x v="43"/>
    <x v="1483"/>
    <x v="1086"/>
    <x v="1021"/>
  </r>
  <r>
    <n v="2017"/>
    <n v="2"/>
    <n v="13"/>
    <n v="13"/>
    <n v="30"/>
    <n v="0"/>
    <x v="43"/>
    <x v="1484"/>
    <x v="456"/>
    <x v="1022"/>
  </r>
  <r>
    <n v="2017"/>
    <n v="2"/>
    <n v="13"/>
    <n v="14"/>
    <n v="0"/>
    <n v="0"/>
    <x v="43"/>
    <x v="1485"/>
    <x v="1087"/>
    <x v="1022"/>
  </r>
  <r>
    <n v="2017"/>
    <n v="2"/>
    <n v="13"/>
    <n v="14"/>
    <n v="30"/>
    <n v="0"/>
    <x v="43"/>
    <x v="1486"/>
    <x v="1088"/>
    <x v="1023"/>
  </r>
  <r>
    <n v="2017"/>
    <n v="2"/>
    <n v="13"/>
    <n v="15"/>
    <n v="0"/>
    <n v="0"/>
    <x v="43"/>
    <x v="1487"/>
    <x v="1088"/>
    <x v="1023"/>
  </r>
  <r>
    <n v="2017"/>
    <n v="2"/>
    <n v="13"/>
    <n v="15"/>
    <n v="30"/>
    <n v="0"/>
    <x v="43"/>
    <x v="1488"/>
    <x v="1088"/>
    <x v="1024"/>
  </r>
  <r>
    <n v="2017"/>
    <n v="2"/>
    <n v="13"/>
    <n v="16"/>
    <n v="0"/>
    <n v="0"/>
    <x v="43"/>
    <x v="1489"/>
    <x v="1089"/>
    <x v="1025"/>
  </r>
  <r>
    <n v="2017"/>
    <n v="2"/>
    <n v="13"/>
    <n v="16"/>
    <n v="30"/>
    <n v="0"/>
    <x v="43"/>
    <x v="1490"/>
    <x v="1090"/>
    <x v="1026"/>
  </r>
  <r>
    <n v="2017"/>
    <n v="2"/>
    <n v="13"/>
    <n v="17"/>
    <n v="0"/>
    <n v="0"/>
    <x v="43"/>
    <x v="696"/>
    <x v="466"/>
    <x v="1026"/>
  </r>
  <r>
    <n v="2017"/>
    <n v="2"/>
    <n v="13"/>
    <n v="17"/>
    <n v="30"/>
    <n v="0"/>
    <x v="43"/>
    <x v="1491"/>
    <x v="1091"/>
    <x v="1026"/>
  </r>
  <r>
    <n v="2017"/>
    <n v="2"/>
    <n v="13"/>
    <n v="18"/>
    <n v="0"/>
    <n v="0"/>
    <x v="43"/>
    <x v="1492"/>
    <x v="466"/>
    <x v="1027"/>
  </r>
  <r>
    <n v="2017"/>
    <n v="2"/>
    <n v="13"/>
    <n v="18"/>
    <n v="30"/>
    <n v="0"/>
    <x v="43"/>
    <x v="1493"/>
    <x v="466"/>
    <x v="1026"/>
  </r>
  <r>
    <n v="2017"/>
    <n v="2"/>
    <n v="13"/>
    <n v="19"/>
    <n v="0"/>
    <n v="0"/>
    <x v="43"/>
    <x v="1494"/>
    <x v="1092"/>
    <x v="1026"/>
  </r>
  <r>
    <n v="2017"/>
    <n v="2"/>
    <n v="13"/>
    <n v="19"/>
    <n v="30"/>
    <n v="0"/>
    <x v="43"/>
    <x v="1495"/>
    <x v="1091"/>
    <x v="1026"/>
  </r>
  <r>
    <n v="2017"/>
    <n v="2"/>
    <n v="13"/>
    <n v="20"/>
    <n v="0"/>
    <n v="0"/>
    <x v="43"/>
    <x v="701"/>
    <x v="537"/>
    <x v="1026"/>
  </r>
  <r>
    <n v="2017"/>
    <n v="2"/>
    <n v="13"/>
    <n v="20"/>
    <n v="30"/>
    <n v="0"/>
    <x v="43"/>
    <x v="1496"/>
    <x v="1093"/>
    <x v="1026"/>
  </r>
  <r>
    <n v="2017"/>
    <n v="2"/>
    <n v="13"/>
    <n v="21"/>
    <n v="0"/>
    <n v="0"/>
    <x v="43"/>
    <x v="701"/>
    <x v="1094"/>
    <x v="1026"/>
  </r>
  <r>
    <n v="2017"/>
    <n v="2"/>
    <n v="13"/>
    <n v="21"/>
    <n v="30"/>
    <n v="0"/>
    <x v="43"/>
    <x v="1497"/>
    <x v="1094"/>
    <x v="1026"/>
  </r>
  <r>
    <n v="2017"/>
    <n v="2"/>
    <n v="13"/>
    <n v="22"/>
    <n v="0"/>
    <n v="0"/>
    <x v="43"/>
    <x v="1496"/>
    <x v="1094"/>
    <x v="1026"/>
  </r>
  <r>
    <n v="2017"/>
    <n v="2"/>
    <n v="13"/>
    <n v="22"/>
    <n v="30"/>
    <n v="0"/>
    <x v="43"/>
    <x v="1496"/>
    <x v="1094"/>
    <x v="1026"/>
  </r>
  <r>
    <n v="2017"/>
    <n v="2"/>
    <n v="13"/>
    <n v="23"/>
    <n v="0"/>
    <n v="0"/>
    <x v="43"/>
    <x v="1498"/>
    <x v="1094"/>
    <x v="1026"/>
  </r>
  <r>
    <n v="2017"/>
    <n v="2"/>
    <n v="13"/>
    <n v="23"/>
    <n v="30"/>
    <n v="0"/>
    <x v="43"/>
    <x v="1496"/>
    <x v="1094"/>
    <x v="1026"/>
  </r>
  <r>
    <n v="2017"/>
    <n v="2"/>
    <n v="14"/>
    <n v="0"/>
    <n v="0"/>
    <n v="0"/>
    <x v="44"/>
    <x v="1499"/>
    <x v="1094"/>
    <x v="1026"/>
  </r>
  <r>
    <n v="2017"/>
    <n v="2"/>
    <n v="14"/>
    <n v="0"/>
    <n v="30"/>
    <n v="0"/>
    <x v="44"/>
    <x v="569"/>
    <x v="1095"/>
    <x v="1026"/>
  </r>
  <r>
    <n v="2017"/>
    <n v="2"/>
    <n v="14"/>
    <n v="1"/>
    <n v="0"/>
    <n v="0"/>
    <x v="44"/>
    <x v="569"/>
    <x v="1096"/>
    <x v="1026"/>
  </r>
  <r>
    <n v="2017"/>
    <n v="2"/>
    <n v="14"/>
    <n v="1"/>
    <n v="30"/>
    <n v="0"/>
    <x v="44"/>
    <x v="1500"/>
    <x v="1097"/>
    <x v="1026"/>
  </r>
  <r>
    <n v="2017"/>
    <n v="2"/>
    <n v="14"/>
    <n v="2"/>
    <n v="0"/>
    <n v="0"/>
    <x v="44"/>
    <x v="569"/>
    <x v="1098"/>
    <x v="1026"/>
  </r>
  <r>
    <n v="2017"/>
    <n v="2"/>
    <n v="14"/>
    <n v="2"/>
    <n v="30"/>
    <n v="0"/>
    <x v="44"/>
    <x v="569"/>
    <x v="1099"/>
    <x v="1026"/>
  </r>
  <r>
    <n v="2017"/>
    <n v="2"/>
    <n v="14"/>
    <n v="3"/>
    <n v="0"/>
    <n v="0"/>
    <x v="44"/>
    <x v="1500"/>
    <x v="1100"/>
    <x v="1026"/>
  </r>
  <r>
    <n v="2017"/>
    <n v="2"/>
    <n v="14"/>
    <n v="3"/>
    <n v="30"/>
    <n v="0"/>
    <x v="44"/>
    <x v="1501"/>
    <x v="1101"/>
    <x v="1026"/>
  </r>
  <r>
    <n v="2017"/>
    <n v="2"/>
    <n v="14"/>
    <n v="4"/>
    <n v="0"/>
    <n v="0"/>
    <x v="44"/>
    <x v="569"/>
    <x v="1102"/>
    <x v="1026"/>
  </r>
  <r>
    <n v="2017"/>
    <n v="2"/>
    <n v="14"/>
    <n v="4"/>
    <n v="30"/>
    <n v="0"/>
    <x v="44"/>
    <x v="1502"/>
    <x v="1103"/>
    <x v="1026"/>
  </r>
  <r>
    <n v="2017"/>
    <n v="2"/>
    <n v="14"/>
    <n v="5"/>
    <n v="0"/>
    <n v="0"/>
    <x v="44"/>
    <x v="1503"/>
    <x v="1104"/>
    <x v="1028"/>
  </r>
  <r>
    <n v="2017"/>
    <n v="2"/>
    <n v="14"/>
    <n v="5"/>
    <n v="30"/>
    <n v="0"/>
    <x v="44"/>
    <x v="1504"/>
    <x v="1104"/>
    <x v="1029"/>
  </r>
  <r>
    <n v="2017"/>
    <n v="2"/>
    <n v="14"/>
    <n v="6"/>
    <n v="0"/>
    <n v="0"/>
    <x v="44"/>
    <x v="1505"/>
    <x v="1104"/>
    <x v="1026"/>
  </r>
  <r>
    <n v="2017"/>
    <n v="2"/>
    <n v="14"/>
    <n v="6"/>
    <n v="30"/>
    <n v="0"/>
    <x v="44"/>
    <x v="1503"/>
    <x v="1104"/>
    <x v="1026"/>
  </r>
  <r>
    <n v="2017"/>
    <n v="2"/>
    <n v="14"/>
    <n v="7"/>
    <n v="0"/>
    <n v="0"/>
    <x v="44"/>
    <x v="1506"/>
    <x v="1104"/>
    <x v="1026"/>
  </r>
  <r>
    <n v="2017"/>
    <n v="2"/>
    <n v="14"/>
    <n v="7"/>
    <n v="30"/>
    <n v="0"/>
    <x v="44"/>
    <x v="1507"/>
    <x v="1105"/>
    <x v="1030"/>
  </r>
  <r>
    <n v="2017"/>
    <n v="2"/>
    <n v="14"/>
    <n v="8"/>
    <n v="0"/>
    <n v="0"/>
    <x v="44"/>
    <x v="1508"/>
    <x v="1106"/>
    <x v="516"/>
  </r>
  <r>
    <n v="2017"/>
    <n v="2"/>
    <n v="14"/>
    <n v="8"/>
    <n v="30"/>
    <n v="0"/>
    <x v="44"/>
    <x v="1509"/>
    <x v="1107"/>
    <x v="515"/>
  </r>
  <r>
    <n v="2017"/>
    <n v="2"/>
    <n v="14"/>
    <n v="9"/>
    <n v="0"/>
    <n v="0"/>
    <x v="44"/>
    <x v="1510"/>
    <x v="1108"/>
    <x v="515"/>
  </r>
  <r>
    <n v="2017"/>
    <n v="2"/>
    <n v="14"/>
    <n v="9"/>
    <n v="30"/>
    <n v="0"/>
    <x v="44"/>
    <x v="1511"/>
    <x v="1109"/>
    <x v="515"/>
  </r>
  <r>
    <n v="2017"/>
    <n v="2"/>
    <n v="14"/>
    <n v="10"/>
    <n v="0"/>
    <n v="0"/>
    <x v="44"/>
    <x v="1512"/>
    <x v="521"/>
    <x v="1031"/>
  </r>
  <r>
    <n v="2017"/>
    <n v="2"/>
    <n v="14"/>
    <n v="10"/>
    <n v="30"/>
    <n v="0"/>
    <x v="44"/>
    <x v="1513"/>
    <x v="1110"/>
    <x v="1032"/>
  </r>
  <r>
    <n v="2017"/>
    <n v="2"/>
    <n v="14"/>
    <n v="11"/>
    <n v="0"/>
    <n v="0"/>
    <x v="44"/>
    <x v="1514"/>
    <x v="1111"/>
    <x v="1032"/>
  </r>
  <r>
    <n v="2017"/>
    <n v="2"/>
    <n v="14"/>
    <n v="11"/>
    <n v="30"/>
    <n v="0"/>
    <x v="44"/>
    <x v="1515"/>
    <x v="1112"/>
    <x v="1033"/>
  </r>
  <r>
    <n v="2017"/>
    <n v="2"/>
    <n v="14"/>
    <n v="12"/>
    <n v="0"/>
    <n v="0"/>
    <x v="44"/>
    <x v="1516"/>
    <x v="515"/>
    <x v="1034"/>
  </r>
  <r>
    <n v="2017"/>
    <n v="2"/>
    <n v="14"/>
    <n v="12"/>
    <n v="30"/>
    <n v="0"/>
    <x v="44"/>
    <x v="1517"/>
    <x v="1113"/>
    <x v="1035"/>
  </r>
  <r>
    <n v="2017"/>
    <n v="2"/>
    <n v="14"/>
    <n v="13"/>
    <n v="0"/>
    <n v="0"/>
    <x v="44"/>
    <x v="1518"/>
    <x v="1114"/>
    <x v="1036"/>
  </r>
  <r>
    <n v="2017"/>
    <n v="2"/>
    <n v="14"/>
    <n v="13"/>
    <n v="30"/>
    <n v="0"/>
    <x v="44"/>
    <x v="1519"/>
    <x v="1115"/>
    <x v="1037"/>
  </r>
  <r>
    <n v="2017"/>
    <n v="2"/>
    <n v="14"/>
    <n v="14"/>
    <n v="0"/>
    <n v="0"/>
    <x v="44"/>
    <x v="1520"/>
    <x v="1116"/>
    <x v="1037"/>
  </r>
  <r>
    <n v="2017"/>
    <n v="2"/>
    <n v="14"/>
    <n v="14"/>
    <n v="30"/>
    <n v="0"/>
    <x v="44"/>
    <x v="1521"/>
    <x v="511"/>
    <x v="1037"/>
  </r>
  <r>
    <n v="2017"/>
    <n v="2"/>
    <n v="14"/>
    <n v="15"/>
    <n v="0"/>
    <n v="0"/>
    <x v="44"/>
    <x v="1522"/>
    <x v="1117"/>
    <x v="1038"/>
  </r>
  <r>
    <n v="2017"/>
    <n v="2"/>
    <n v="14"/>
    <n v="15"/>
    <n v="30"/>
    <n v="0"/>
    <x v="44"/>
    <x v="1522"/>
    <x v="1118"/>
    <x v="1039"/>
  </r>
  <r>
    <n v="2017"/>
    <n v="2"/>
    <n v="14"/>
    <n v="16"/>
    <n v="0"/>
    <n v="0"/>
    <x v="44"/>
    <x v="1523"/>
    <x v="1119"/>
    <x v="1040"/>
  </r>
  <r>
    <n v="2017"/>
    <n v="2"/>
    <n v="14"/>
    <n v="16"/>
    <n v="30"/>
    <n v="0"/>
    <x v="44"/>
    <x v="1524"/>
    <x v="1118"/>
    <x v="1041"/>
  </r>
  <r>
    <n v="2017"/>
    <n v="2"/>
    <n v="14"/>
    <n v="17"/>
    <n v="0"/>
    <n v="0"/>
    <x v="44"/>
    <x v="1524"/>
    <x v="1120"/>
    <x v="1042"/>
  </r>
  <r>
    <n v="2017"/>
    <n v="2"/>
    <n v="14"/>
    <n v="17"/>
    <n v="30"/>
    <n v="0"/>
    <x v="44"/>
    <x v="1525"/>
    <x v="1121"/>
    <x v="1043"/>
  </r>
  <r>
    <n v="2017"/>
    <n v="2"/>
    <n v="14"/>
    <n v="18"/>
    <n v="0"/>
    <n v="0"/>
    <x v="44"/>
    <x v="1524"/>
    <x v="1121"/>
    <x v="1044"/>
  </r>
  <r>
    <n v="2017"/>
    <n v="2"/>
    <n v="14"/>
    <n v="18"/>
    <n v="30"/>
    <n v="0"/>
    <x v="44"/>
    <x v="1526"/>
    <x v="1121"/>
    <x v="1045"/>
  </r>
  <r>
    <n v="2017"/>
    <n v="2"/>
    <n v="14"/>
    <n v="19"/>
    <n v="0"/>
    <n v="0"/>
    <x v="44"/>
    <x v="1524"/>
    <x v="1121"/>
    <x v="1046"/>
  </r>
  <r>
    <n v="2017"/>
    <n v="2"/>
    <n v="14"/>
    <n v="19"/>
    <n v="30"/>
    <n v="0"/>
    <x v="44"/>
    <x v="1527"/>
    <x v="1121"/>
    <x v="1045"/>
  </r>
  <r>
    <n v="2017"/>
    <n v="2"/>
    <n v="14"/>
    <n v="20"/>
    <n v="0"/>
    <n v="0"/>
    <x v="44"/>
    <x v="1528"/>
    <x v="1121"/>
    <x v="1047"/>
  </r>
  <r>
    <n v="2017"/>
    <n v="2"/>
    <n v="14"/>
    <n v="20"/>
    <n v="30"/>
    <n v="0"/>
    <x v="44"/>
    <x v="1529"/>
    <x v="1121"/>
    <x v="1048"/>
  </r>
  <r>
    <n v="2017"/>
    <n v="2"/>
    <n v="14"/>
    <n v="21"/>
    <n v="0"/>
    <n v="0"/>
    <x v="44"/>
    <x v="1530"/>
    <x v="1121"/>
    <x v="1049"/>
  </r>
  <r>
    <n v="2017"/>
    <n v="2"/>
    <n v="14"/>
    <n v="21"/>
    <n v="30"/>
    <n v="0"/>
    <x v="44"/>
    <x v="1531"/>
    <x v="1122"/>
    <x v="1050"/>
  </r>
  <r>
    <n v="2017"/>
    <n v="2"/>
    <n v="14"/>
    <n v="22"/>
    <n v="0"/>
    <n v="0"/>
    <x v="44"/>
    <x v="1532"/>
    <x v="1123"/>
    <x v="1050"/>
  </r>
  <r>
    <n v="2017"/>
    <n v="2"/>
    <n v="14"/>
    <n v="22"/>
    <n v="30"/>
    <n v="0"/>
    <x v="44"/>
    <x v="1533"/>
    <x v="1123"/>
    <x v="1048"/>
  </r>
  <r>
    <n v="2017"/>
    <n v="2"/>
    <n v="14"/>
    <n v="23"/>
    <n v="0"/>
    <n v="0"/>
    <x v="44"/>
    <x v="1534"/>
    <x v="1123"/>
    <x v="1051"/>
  </r>
  <r>
    <n v="2017"/>
    <n v="2"/>
    <n v="14"/>
    <n v="23"/>
    <n v="30"/>
    <n v="0"/>
    <x v="44"/>
    <x v="1531"/>
    <x v="1123"/>
    <x v="1050"/>
  </r>
  <r>
    <n v="2017"/>
    <n v="2"/>
    <n v="15"/>
    <n v="0"/>
    <n v="0"/>
    <n v="0"/>
    <x v="45"/>
    <x v="1535"/>
    <x v="1123"/>
    <x v="1047"/>
  </r>
  <r>
    <n v="2017"/>
    <n v="2"/>
    <n v="15"/>
    <n v="0"/>
    <n v="30"/>
    <n v="0"/>
    <x v="45"/>
    <x v="1536"/>
    <x v="1123"/>
    <x v="1048"/>
  </r>
  <r>
    <n v="2017"/>
    <n v="2"/>
    <n v="15"/>
    <n v="1"/>
    <n v="0"/>
    <n v="0"/>
    <x v="45"/>
    <x v="1537"/>
    <x v="1124"/>
    <x v="1052"/>
  </r>
  <r>
    <n v="2017"/>
    <n v="2"/>
    <n v="15"/>
    <n v="1"/>
    <n v="30"/>
    <n v="0"/>
    <x v="45"/>
    <x v="1538"/>
    <x v="1125"/>
    <x v="1053"/>
  </r>
  <r>
    <n v="2017"/>
    <n v="2"/>
    <n v="15"/>
    <n v="2"/>
    <n v="0"/>
    <n v="0"/>
    <x v="45"/>
    <x v="1539"/>
    <x v="1126"/>
    <x v="1051"/>
  </r>
  <r>
    <n v="2017"/>
    <n v="2"/>
    <n v="15"/>
    <n v="2"/>
    <n v="30"/>
    <n v="0"/>
    <x v="45"/>
    <x v="1540"/>
    <x v="1127"/>
    <x v="1051"/>
  </r>
  <r>
    <n v="2017"/>
    <n v="2"/>
    <n v="15"/>
    <n v="3"/>
    <n v="0"/>
    <n v="0"/>
    <x v="45"/>
    <x v="1541"/>
    <x v="1127"/>
    <x v="1053"/>
  </r>
  <r>
    <n v="2017"/>
    <n v="2"/>
    <n v="15"/>
    <n v="3"/>
    <n v="30"/>
    <n v="0"/>
    <x v="45"/>
    <x v="1542"/>
    <x v="1128"/>
    <x v="1054"/>
  </r>
  <r>
    <n v="2017"/>
    <n v="2"/>
    <n v="15"/>
    <n v="4"/>
    <n v="0"/>
    <n v="0"/>
    <x v="45"/>
    <x v="1543"/>
    <x v="1129"/>
    <x v="1055"/>
  </r>
  <r>
    <n v="2017"/>
    <n v="2"/>
    <n v="15"/>
    <n v="4"/>
    <n v="30"/>
    <n v="0"/>
    <x v="45"/>
    <x v="1544"/>
    <x v="1130"/>
    <x v="1056"/>
  </r>
  <r>
    <n v="2017"/>
    <n v="2"/>
    <n v="15"/>
    <n v="5"/>
    <n v="0"/>
    <n v="0"/>
    <x v="45"/>
    <x v="1545"/>
    <x v="1131"/>
    <x v="1056"/>
  </r>
  <r>
    <n v="2017"/>
    <n v="2"/>
    <n v="15"/>
    <n v="5"/>
    <n v="30"/>
    <n v="0"/>
    <x v="45"/>
    <x v="1541"/>
    <x v="1132"/>
    <x v="1056"/>
  </r>
  <r>
    <n v="2017"/>
    <n v="2"/>
    <n v="15"/>
    <n v="6"/>
    <n v="0"/>
    <n v="0"/>
    <x v="45"/>
    <x v="1546"/>
    <x v="1133"/>
    <x v="1056"/>
  </r>
  <r>
    <n v="2017"/>
    <n v="2"/>
    <n v="15"/>
    <n v="6"/>
    <n v="30"/>
    <n v="0"/>
    <x v="45"/>
    <x v="1547"/>
    <x v="1133"/>
    <x v="1056"/>
  </r>
  <r>
    <n v="2017"/>
    <n v="2"/>
    <n v="15"/>
    <n v="7"/>
    <n v="0"/>
    <n v="0"/>
    <x v="45"/>
    <x v="1548"/>
    <x v="1133"/>
    <x v="1056"/>
  </r>
  <r>
    <n v="2017"/>
    <n v="2"/>
    <n v="15"/>
    <n v="7"/>
    <n v="30"/>
    <n v="0"/>
    <x v="45"/>
    <x v="1548"/>
    <x v="1133"/>
    <x v="1056"/>
  </r>
  <r>
    <n v="2017"/>
    <n v="2"/>
    <n v="15"/>
    <n v="8"/>
    <n v="0"/>
    <n v="0"/>
    <x v="45"/>
    <x v="1549"/>
    <x v="1133"/>
    <x v="1056"/>
  </r>
  <r>
    <n v="2017"/>
    <n v="2"/>
    <n v="15"/>
    <n v="8"/>
    <n v="30"/>
    <n v="0"/>
    <x v="45"/>
    <x v="1550"/>
    <x v="1133"/>
    <x v="1056"/>
  </r>
  <r>
    <n v="2017"/>
    <n v="2"/>
    <n v="15"/>
    <n v="9"/>
    <n v="0"/>
    <n v="0"/>
    <x v="45"/>
    <x v="1550"/>
    <x v="1134"/>
    <x v="1056"/>
  </r>
  <r>
    <n v="2017"/>
    <n v="2"/>
    <n v="15"/>
    <n v="9"/>
    <n v="30"/>
    <n v="0"/>
    <x v="45"/>
    <x v="1551"/>
    <x v="1135"/>
    <x v="1057"/>
  </r>
  <r>
    <n v="2017"/>
    <n v="2"/>
    <n v="15"/>
    <n v="10"/>
    <n v="0"/>
    <n v="0"/>
    <x v="45"/>
    <x v="1552"/>
    <x v="1136"/>
    <x v="1058"/>
  </r>
  <r>
    <n v="2017"/>
    <n v="2"/>
    <n v="15"/>
    <n v="10"/>
    <n v="30"/>
    <n v="0"/>
    <x v="45"/>
    <x v="1553"/>
    <x v="1137"/>
    <x v="1059"/>
  </r>
  <r>
    <n v="2017"/>
    <n v="2"/>
    <n v="15"/>
    <n v="11"/>
    <n v="0"/>
    <n v="0"/>
    <x v="45"/>
    <x v="1554"/>
    <x v="1138"/>
    <x v="1060"/>
  </r>
  <r>
    <n v="2017"/>
    <n v="2"/>
    <n v="15"/>
    <n v="11"/>
    <n v="30"/>
    <n v="0"/>
    <x v="45"/>
    <x v="1555"/>
    <x v="1139"/>
    <x v="1061"/>
  </r>
  <r>
    <n v="2017"/>
    <n v="2"/>
    <n v="15"/>
    <n v="12"/>
    <n v="0"/>
    <n v="0"/>
    <x v="45"/>
    <x v="1556"/>
    <x v="1140"/>
    <x v="1062"/>
  </r>
  <r>
    <n v="2017"/>
    <n v="2"/>
    <n v="15"/>
    <n v="12"/>
    <n v="30"/>
    <n v="0"/>
    <x v="45"/>
    <x v="1557"/>
    <x v="1141"/>
    <x v="1063"/>
  </r>
  <r>
    <n v="2017"/>
    <n v="2"/>
    <n v="15"/>
    <n v="13"/>
    <n v="0"/>
    <n v="0"/>
    <x v="45"/>
    <x v="1558"/>
    <x v="1142"/>
    <x v="1064"/>
  </r>
  <r>
    <n v="2017"/>
    <n v="2"/>
    <n v="15"/>
    <n v="13"/>
    <n v="30"/>
    <n v="0"/>
    <x v="45"/>
    <x v="1559"/>
    <x v="1143"/>
    <x v="1065"/>
  </r>
  <r>
    <n v="2017"/>
    <n v="2"/>
    <n v="15"/>
    <n v="14"/>
    <n v="0"/>
    <n v="0"/>
    <x v="45"/>
    <x v="1560"/>
    <x v="1144"/>
    <x v="1066"/>
  </r>
  <r>
    <n v="2017"/>
    <n v="2"/>
    <n v="15"/>
    <n v="14"/>
    <n v="30"/>
    <n v="0"/>
    <x v="45"/>
    <x v="1560"/>
    <x v="1145"/>
    <x v="557"/>
  </r>
  <r>
    <n v="2017"/>
    <n v="2"/>
    <n v="15"/>
    <n v="15"/>
    <n v="0"/>
    <n v="0"/>
    <x v="45"/>
    <x v="1561"/>
    <x v="1146"/>
    <x v="557"/>
  </r>
  <r>
    <n v="2017"/>
    <n v="2"/>
    <n v="15"/>
    <n v="15"/>
    <n v="30"/>
    <n v="0"/>
    <x v="45"/>
    <x v="1562"/>
    <x v="1147"/>
    <x v="557"/>
  </r>
  <r>
    <n v="2017"/>
    <n v="2"/>
    <n v="15"/>
    <n v="16"/>
    <n v="0"/>
    <n v="0"/>
    <x v="45"/>
    <x v="1563"/>
    <x v="1148"/>
    <x v="557"/>
  </r>
  <r>
    <n v="2017"/>
    <n v="2"/>
    <n v="15"/>
    <n v="16"/>
    <n v="30"/>
    <n v="0"/>
    <x v="45"/>
    <x v="1564"/>
    <x v="1149"/>
    <x v="557"/>
  </r>
  <r>
    <n v="2017"/>
    <n v="2"/>
    <n v="15"/>
    <n v="17"/>
    <n v="0"/>
    <n v="0"/>
    <x v="45"/>
    <x v="1565"/>
    <x v="1149"/>
    <x v="557"/>
  </r>
  <r>
    <n v="2017"/>
    <n v="2"/>
    <n v="15"/>
    <n v="17"/>
    <n v="30"/>
    <n v="0"/>
    <x v="45"/>
    <x v="1566"/>
    <x v="1150"/>
    <x v="557"/>
  </r>
  <r>
    <n v="2017"/>
    <n v="2"/>
    <n v="15"/>
    <n v="18"/>
    <n v="0"/>
    <n v="0"/>
    <x v="45"/>
    <x v="1567"/>
    <x v="1150"/>
    <x v="557"/>
  </r>
  <r>
    <n v="2017"/>
    <n v="2"/>
    <n v="15"/>
    <n v="18"/>
    <n v="30"/>
    <n v="0"/>
    <x v="45"/>
    <x v="1568"/>
    <x v="1150"/>
    <x v="557"/>
  </r>
  <r>
    <n v="2017"/>
    <n v="2"/>
    <n v="15"/>
    <n v="19"/>
    <n v="0"/>
    <n v="0"/>
    <x v="45"/>
    <x v="1569"/>
    <x v="1150"/>
    <x v="557"/>
  </r>
  <r>
    <n v="2017"/>
    <n v="2"/>
    <n v="15"/>
    <n v="19"/>
    <n v="30"/>
    <n v="0"/>
    <x v="45"/>
    <x v="1569"/>
    <x v="1150"/>
    <x v="557"/>
  </r>
  <r>
    <n v="2017"/>
    <n v="2"/>
    <n v="15"/>
    <n v="20"/>
    <n v="0"/>
    <n v="0"/>
    <x v="45"/>
    <x v="1569"/>
    <x v="1150"/>
    <x v="557"/>
  </r>
  <r>
    <n v="2017"/>
    <n v="2"/>
    <n v="15"/>
    <n v="20"/>
    <n v="30"/>
    <n v="0"/>
    <x v="45"/>
    <x v="1570"/>
    <x v="1150"/>
    <x v="557"/>
  </r>
  <r>
    <n v="2017"/>
    <n v="2"/>
    <n v="15"/>
    <n v="21"/>
    <n v="0"/>
    <n v="0"/>
    <x v="45"/>
    <x v="1569"/>
    <x v="1150"/>
    <x v="557"/>
  </r>
  <r>
    <n v="2017"/>
    <n v="2"/>
    <n v="15"/>
    <n v="21"/>
    <n v="30"/>
    <n v="0"/>
    <x v="45"/>
    <x v="1569"/>
    <x v="1150"/>
    <x v="557"/>
  </r>
  <r>
    <n v="2017"/>
    <n v="2"/>
    <n v="15"/>
    <n v="22"/>
    <n v="0"/>
    <n v="0"/>
    <x v="45"/>
    <x v="1569"/>
    <x v="1150"/>
    <x v="557"/>
  </r>
  <r>
    <n v="2017"/>
    <n v="2"/>
    <n v="15"/>
    <n v="22"/>
    <n v="30"/>
    <n v="0"/>
    <x v="45"/>
    <x v="1569"/>
    <x v="1150"/>
    <x v="557"/>
  </r>
  <r>
    <n v="2017"/>
    <n v="2"/>
    <n v="15"/>
    <n v="23"/>
    <n v="0"/>
    <n v="0"/>
    <x v="45"/>
    <x v="1571"/>
    <x v="1150"/>
    <x v="557"/>
  </r>
  <r>
    <n v="2017"/>
    <n v="2"/>
    <n v="15"/>
    <n v="23"/>
    <n v="30"/>
    <n v="0"/>
    <x v="45"/>
    <x v="1572"/>
    <x v="1150"/>
    <x v="557"/>
  </r>
  <r>
    <n v="2017"/>
    <n v="2"/>
    <n v="16"/>
    <n v="0"/>
    <n v="0"/>
    <n v="0"/>
    <x v="46"/>
    <x v="1573"/>
    <x v="1151"/>
    <x v="557"/>
  </r>
  <r>
    <n v="2017"/>
    <n v="2"/>
    <n v="16"/>
    <n v="0"/>
    <n v="30"/>
    <n v="0"/>
    <x v="46"/>
    <x v="1574"/>
    <x v="1152"/>
    <x v="557"/>
  </r>
  <r>
    <n v="2017"/>
    <n v="2"/>
    <n v="16"/>
    <n v="1"/>
    <n v="0"/>
    <n v="0"/>
    <x v="46"/>
    <x v="1575"/>
    <x v="1153"/>
    <x v="557"/>
  </r>
  <r>
    <n v="2017"/>
    <n v="2"/>
    <n v="16"/>
    <n v="1"/>
    <n v="30"/>
    <n v="0"/>
    <x v="46"/>
    <x v="1576"/>
    <x v="1154"/>
    <x v="557"/>
  </r>
  <r>
    <n v="2017"/>
    <n v="2"/>
    <n v="16"/>
    <n v="2"/>
    <n v="0"/>
    <n v="0"/>
    <x v="46"/>
    <x v="1577"/>
    <x v="1154"/>
    <x v="557"/>
  </r>
  <r>
    <n v="2017"/>
    <n v="2"/>
    <n v="16"/>
    <n v="2"/>
    <n v="30"/>
    <n v="0"/>
    <x v="46"/>
    <x v="1578"/>
    <x v="1155"/>
    <x v="557"/>
  </r>
  <r>
    <n v="2017"/>
    <n v="2"/>
    <n v="16"/>
    <n v="3"/>
    <n v="0"/>
    <n v="0"/>
    <x v="46"/>
    <x v="1578"/>
    <x v="1156"/>
    <x v="557"/>
  </r>
  <r>
    <n v="2017"/>
    <n v="2"/>
    <n v="16"/>
    <n v="3"/>
    <n v="30"/>
    <n v="0"/>
    <x v="46"/>
    <x v="1579"/>
    <x v="1157"/>
    <x v="557"/>
  </r>
  <r>
    <n v="2017"/>
    <n v="2"/>
    <n v="16"/>
    <n v="4"/>
    <n v="0"/>
    <n v="0"/>
    <x v="46"/>
    <x v="1580"/>
    <x v="1158"/>
    <x v="557"/>
  </r>
  <r>
    <n v="2017"/>
    <n v="2"/>
    <n v="16"/>
    <n v="4"/>
    <n v="30"/>
    <n v="0"/>
    <x v="46"/>
    <x v="1580"/>
    <x v="1159"/>
    <x v="557"/>
  </r>
  <r>
    <n v="2017"/>
    <n v="2"/>
    <n v="16"/>
    <n v="5"/>
    <n v="0"/>
    <n v="0"/>
    <x v="46"/>
    <x v="1580"/>
    <x v="1160"/>
    <x v="557"/>
  </r>
  <r>
    <n v="2017"/>
    <n v="2"/>
    <n v="16"/>
    <n v="5"/>
    <n v="30"/>
    <n v="0"/>
    <x v="46"/>
    <x v="1581"/>
    <x v="1159"/>
    <x v="1067"/>
  </r>
  <r>
    <n v="2017"/>
    <n v="2"/>
    <n v="16"/>
    <n v="6"/>
    <n v="0"/>
    <n v="0"/>
    <x v="46"/>
    <x v="1582"/>
    <x v="1161"/>
    <x v="1068"/>
  </r>
  <r>
    <n v="2017"/>
    <n v="2"/>
    <n v="16"/>
    <n v="6"/>
    <n v="30"/>
    <n v="0"/>
    <x v="46"/>
    <x v="1581"/>
    <x v="1162"/>
    <x v="560"/>
  </r>
  <r>
    <n v="2017"/>
    <n v="2"/>
    <n v="16"/>
    <n v="7"/>
    <n v="0"/>
    <n v="0"/>
    <x v="46"/>
    <x v="1583"/>
    <x v="1163"/>
    <x v="562"/>
  </r>
  <r>
    <n v="2017"/>
    <n v="2"/>
    <n v="16"/>
    <n v="7"/>
    <n v="30"/>
    <n v="0"/>
    <x v="46"/>
    <x v="1584"/>
    <x v="1164"/>
    <x v="1069"/>
  </r>
  <r>
    <n v="2017"/>
    <n v="2"/>
    <n v="16"/>
    <n v="8"/>
    <n v="0"/>
    <n v="0"/>
    <x v="46"/>
    <x v="1585"/>
    <x v="1164"/>
    <x v="1070"/>
  </r>
  <r>
    <n v="2017"/>
    <n v="2"/>
    <n v="16"/>
    <n v="8"/>
    <n v="30"/>
    <n v="0"/>
    <x v="46"/>
    <x v="1586"/>
    <x v="1164"/>
    <x v="1071"/>
  </r>
  <r>
    <n v="2017"/>
    <n v="2"/>
    <n v="16"/>
    <n v="9"/>
    <n v="0"/>
    <n v="0"/>
    <x v="46"/>
    <x v="1587"/>
    <x v="1164"/>
    <x v="562"/>
  </r>
  <r>
    <n v="2017"/>
    <n v="2"/>
    <n v="16"/>
    <n v="9"/>
    <n v="30"/>
    <n v="0"/>
    <x v="46"/>
    <x v="1588"/>
    <x v="1164"/>
    <x v="562"/>
  </r>
  <r>
    <n v="2017"/>
    <n v="2"/>
    <n v="16"/>
    <n v="10"/>
    <n v="0"/>
    <n v="0"/>
    <x v="46"/>
    <x v="1589"/>
    <x v="1164"/>
    <x v="562"/>
  </r>
  <r>
    <n v="2017"/>
    <n v="2"/>
    <n v="16"/>
    <n v="10"/>
    <n v="30"/>
    <n v="0"/>
    <x v="46"/>
    <x v="1590"/>
    <x v="1164"/>
    <x v="562"/>
  </r>
  <r>
    <n v="2017"/>
    <n v="2"/>
    <n v="16"/>
    <n v="11"/>
    <n v="0"/>
    <n v="0"/>
    <x v="46"/>
    <x v="1591"/>
    <x v="1165"/>
    <x v="562"/>
  </r>
  <r>
    <n v="2017"/>
    <n v="2"/>
    <n v="16"/>
    <n v="11"/>
    <n v="30"/>
    <n v="0"/>
    <x v="46"/>
    <x v="1592"/>
    <x v="1166"/>
    <x v="562"/>
  </r>
  <r>
    <n v="2017"/>
    <n v="2"/>
    <n v="16"/>
    <n v="12"/>
    <n v="0"/>
    <n v="0"/>
    <x v="46"/>
    <x v="1593"/>
    <x v="1167"/>
    <x v="1072"/>
  </r>
  <r>
    <n v="2017"/>
    <n v="2"/>
    <n v="16"/>
    <n v="12"/>
    <n v="30"/>
    <n v="0"/>
    <x v="46"/>
    <x v="1594"/>
    <x v="1168"/>
    <x v="565"/>
  </r>
  <r>
    <n v="2017"/>
    <n v="2"/>
    <n v="16"/>
    <n v="13"/>
    <n v="0"/>
    <n v="0"/>
    <x v="46"/>
    <x v="1595"/>
    <x v="1169"/>
    <x v="565"/>
  </r>
  <r>
    <n v="2017"/>
    <n v="2"/>
    <n v="16"/>
    <n v="13"/>
    <n v="30"/>
    <n v="0"/>
    <x v="46"/>
    <x v="1596"/>
    <x v="1170"/>
    <x v="1073"/>
  </r>
  <r>
    <n v="2017"/>
    <n v="2"/>
    <n v="16"/>
    <n v="14"/>
    <n v="0"/>
    <n v="0"/>
    <x v="46"/>
    <x v="1597"/>
    <x v="1171"/>
    <x v="1074"/>
  </r>
  <r>
    <n v="2017"/>
    <n v="2"/>
    <n v="16"/>
    <n v="14"/>
    <n v="30"/>
    <n v="0"/>
    <x v="46"/>
    <x v="1597"/>
    <x v="1171"/>
    <x v="1074"/>
  </r>
  <r>
    <n v="2017"/>
    <n v="2"/>
    <n v="16"/>
    <n v="15"/>
    <n v="0"/>
    <n v="0"/>
    <x v="46"/>
    <x v="1598"/>
    <x v="1172"/>
    <x v="1074"/>
  </r>
  <r>
    <n v="2017"/>
    <n v="2"/>
    <n v="16"/>
    <n v="15"/>
    <n v="30"/>
    <n v="0"/>
    <x v="46"/>
    <x v="1599"/>
    <x v="1173"/>
    <x v="568"/>
  </r>
  <r>
    <n v="2017"/>
    <n v="2"/>
    <n v="16"/>
    <n v="16"/>
    <n v="0"/>
    <n v="0"/>
    <x v="46"/>
    <x v="1600"/>
    <x v="1174"/>
    <x v="1074"/>
  </r>
  <r>
    <n v="2017"/>
    <n v="2"/>
    <n v="16"/>
    <n v="16"/>
    <n v="30"/>
    <n v="0"/>
    <x v="46"/>
    <x v="1601"/>
    <x v="1175"/>
    <x v="1074"/>
  </r>
  <r>
    <n v="2017"/>
    <n v="2"/>
    <n v="16"/>
    <n v="17"/>
    <n v="0"/>
    <n v="0"/>
    <x v="46"/>
    <x v="1602"/>
    <x v="1176"/>
    <x v="1074"/>
  </r>
  <r>
    <n v="2017"/>
    <n v="2"/>
    <n v="16"/>
    <n v="17"/>
    <n v="30"/>
    <n v="0"/>
    <x v="46"/>
    <x v="1600"/>
    <x v="1177"/>
    <x v="1074"/>
  </r>
  <r>
    <n v="2017"/>
    <n v="2"/>
    <n v="16"/>
    <n v="18"/>
    <n v="0"/>
    <n v="0"/>
    <x v="46"/>
    <x v="1601"/>
    <x v="1176"/>
    <x v="1074"/>
  </r>
  <r>
    <n v="2017"/>
    <n v="2"/>
    <n v="16"/>
    <n v="18"/>
    <n v="30"/>
    <n v="0"/>
    <x v="46"/>
    <x v="1601"/>
    <x v="1178"/>
    <x v="1074"/>
  </r>
  <r>
    <n v="2017"/>
    <n v="2"/>
    <n v="16"/>
    <n v="19"/>
    <n v="0"/>
    <n v="0"/>
    <x v="46"/>
    <x v="1601"/>
    <x v="1179"/>
    <x v="1074"/>
  </r>
  <r>
    <n v="2017"/>
    <n v="2"/>
    <n v="16"/>
    <n v="19"/>
    <n v="30"/>
    <n v="0"/>
    <x v="46"/>
    <x v="1601"/>
    <x v="1180"/>
    <x v="1074"/>
  </r>
  <r>
    <n v="2017"/>
    <n v="2"/>
    <n v="16"/>
    <n v="20"/>
    <n v="0"/>
    <n v="0"/>
    <x v="46"/>
    <x v="1601"/>
    <x v="1181"/>
    <x v="1074"/>
  </r>
  <r>
    <n v="2017"/>
    <n v="2"/>
    <n v="16"/>
    <n v="20"/>
    <n v="30"/>
    <n v="0"/>
    <x v="46"/>
    <x v="1601"/>
    <x v="1182"/>
    <x v="1074"/>
  </r>
  <r>
    <n v="2017"/>
    <n v="2"/>
    <n v="16"/>
    <n v="21"/>
    <n v="0"/>
    <n v="0"/>
    <x v="46"/>
    <x v="1601"/>
    <x v="1183"/>
    <x v="1074"/>
  </r>
  <r>
    <n v="2017"/>
    <n v="2"/>
    <n v="16"/>
    <n v="21"/>
    <n v="30"/>
    <n v="0"/>
    <x v="46"/>
    <x v="1601"/>
    <x v="1184"/>
    <x v="1074"/>
  </r>
  <r>
    <n v="2017"/>
    <n v="2"/>
    <n v="16"/>
    <n v="22"/>
    <n v="0"/>
    <n v="0"/>
    <x v="46"/>
    <x v="1601"/>
    <x v="1185"/>
    <x v="1074"/>
  </r>
  <r>
    <n v="2017"/>
    <n v="2"/>
    <n v="16"/>
    <n v="22"/>
    <n v="30"/>
    <n v="0"/>
    <x v="46"/>
    <x v="1601"/>
    <x v="1186"/>
    <x v="1074"/>
  </r>
  <r>
    <n v="2017"/>
    <n v="2"/>
    <n v="16"/>
    <n v="23"/>
    <n v="0"/>
    <n v="0"/>
    <x v="46"/>
    <x v="1601"/>
    <x v="1186"/>
    <x v="1074"/>
  </r>
  <r>
    <n v="2017"/>
    <n v="2"/>
    <n v="16"/>
    <n v="23"/>
    <n v="30"/>
    <n v="0"/>
    <x v="46"/>
    <x v="1603"/>
    <x v="1186"/>
    <x v="1074"/>
  </r>
  <r>
    <n v="2017"/>
    <n v="2"/>
    <n v="17"/>
    <n v="0"/>
    <n v="0"/>
    <n v="0"/>
    <x v="47"/>
    <x v="1604"/>
    <x v="1186"/>
    <x v="1074"/>
  </r>
  <r>
    <n v="2017"/>
    <n v="2"/>
    <n v="17"/>
    <n v="0"/>
    <n v="30"/>
    <n v="0"/>
    <x v="47"/>
    <x v="1603"/>
    <x v="1186"/>
    <x v="1074"/>
  </r>
  <r>
    <n v="2017"/>
    <n v="2"/>
    <n v="17"/>
    <n v="1"/>
    <n v="0"/>
    <n v="0"/>
    <x v="47"/>
    <x v="1604"/>
    <x v="1186"/>
    <x v="1074"/>
  </r>
  <r>
    <n v="2017"/>
    <n v="2"/>
    <n v="17"/>
    <n v="1"/>
    <n v="30"/>
    <n v="0"/>
    <x v="47"/>
    <x v="1603"/>
    <x v="1186"/>
    <x v="1074"/>
  </r>
  <r>
    <n v="2017"/>
    <n v="2"/>
    <n v="17"/>
    <n v="2"/>
    <n v="0"/>
    <n v="0"/>
    <x v="47"/>
    <x v="1605"/>
    <x v="1186"/>
    <x v="1074"/>
  </r>
  <r>
    <n v="2017"/>
    <n v="2"/>
    <n v="17"/>
    <n v="2"/>
    <n v="30"/>
    <n v="0"/>
    <x v="47"/>
    <x v="1606"/>
    <x v="1186"/>
    <x v="1074"/>
  </r>
  <r>
    <n v="2017"/>
    <n v="2"/>
    <n v="17"/>
    <n v="3"/>
    <n v="0"/>
    <n v="0"/>
    <x v="47"/>
    <x v="1607"/>
    <x v="1186"/>
    <x v="1074"/>
  </r>
  <r>
    <n v="2017"/>
    <n v="2"/>
    <n v="17"/>
    <n v="3"/>
    <n v="30"/>
    <n v="0"/>
    <x v="47"/>
    <x v="1608"/>
    <x v="1186"/>
    <x v="1074"/>
  </r>
  <r>
    <n v="2017"/>
    <n v="2"/>
    <n v="17"/>
    <n v="4"/>
    <n v="0"/>
    <n v="0"/>
    <x v="47"/>
    <x v="1609"/>
    <x v="1186"/>
    <x v="1074"/>
  </r>
  <r>
    <n v="2017"/>
    <n v="2"/>
    <n v="17"/>
    <n v="4"/>
    <n v="30"/>
    <n v="0"/>
    <x v="47"/>
    <x v="1609"/>
    <x v="1186"/>
    <x v="1074"/>
  </r>
  <r>
    <n v="2017"/>
    <n v="2"/>
    <n v="17"/>
    <n v="5"/>
    <n v="0"/>
    <n v="0"/>
    <x v="47"/>
    <x v="1609"/>
    <x v="1186"/>
    <x v="1074"/>
  </r>
  <r>
    <n v="2017"/>
    <n v="2"/>
    <n v="17"/>
    <n v="5"/>
    <n v="30"/>
    <n v="0"/>
    <x v="47"/>
    <x v="1610"/>
    <x v="1186"/>
    <x v="1074"/>
  </r>
  <r>
    <n v="2017"/>
    <n v="2"/>
    <n v="17"/>
    <n v="6"/>
    <n v="0"/>
    <n v="0"/>
    <x v="47"/>
    <x v="1609"/>
    <x v="1186"/>
    <x v="1075"/>
  </r>
  <r>
    <n v="2017"/>
    <n v="2"/>
    <n v="17"/>
    <n v="6"/>
    <n v="30"/>
    <n v="0"/>
    <x v="47"/>
    <x v="1609"/>
    <x v="1186"/>
    <x v="1076"/>
  </r>
  <r>
    <n v="2017"/>
    <n v="2"/>
    <n v="17"/>
    <n v="7"/>
    <n v="0"/>
    <n v="0"/>
    <x v="47"/>
    <x v="1611"/>
    <x v="1186"/>
    <x v="1077"/>
  </r>
  <r>
    <n v="2017"/>
    <n v="2"/>
    <n v="17"/>
    <n v="7"/>
    <n v="30"/>
    <n v="0"/>
    <x v="47"/>
    <x v="1609"/>
    <x v="1186"/>
    <x v="1078"/>
  </r>
  <r>
    <n v="2017"/>
    <n v="2"/>
    <n v="17"/>
    <n v="8"/>
    <n v="0"/>
    <n v="0"/>
    <x v="47"/>
    <x v="1609"/>
    <x v="1186"/>
    <x v="1079"/>
  </r>
  <r>
    <n v="2017"/>
    <n v="2"/>
    <n v="17"/>
    <n v="8"/>
    <n v="30"/>
    <n v="0"/>
    <x v="47"/>
    <x v="1609"/>
    <x v="1186"/>
    <x v="1080"/>
  </r>
  <r>
    <n v="2017"/>
    <n v="2"/>
    <n v="17"/>
    <n v="9"/>
    <n v="0"/>
    <n v="0"/>
    <x v="47"/>
    <x v="1609"/>
    <x v="1187"/>
    <x v="1081"/>
  </r>
  <r>
    <n v="2017"/>
    <n v="2"/>
    <n v="17"/>
    <n v="9"/>
    <n v="30"/>
    <n v="0"/>
    <x v="47"/>
    <x v="1609"/>
    <x v="1187"/>
    <x v="1082"/>
  </r>
  <r>
    <n v="2017"/>
    <n v="2"/>
    <n v="17"/>
    <n v="10"/>
    <n v="0"/>
    <n v="0"/>
    <x v="47"/>
    <x v="1611"/>
    <x v="1186"/>
    <x v="1083"/>
  </r>
  <r>
    <n v="2017"/>
    <n v="2"/>
    <n v="17"/>
    <n v="10"/>
    <n v="30"/>
    <n v="0"/>
    <x v="47"/>
    <x v="1609"/>
    <x v="1188"/>
    <x v="1084"/>
  </r>
  <r>
    <n v="2017"/>
    <n v="2"/>
    <n v="17"/>
    <n v="11"/>
    <n v="0"/>
    <n v="0"/>
    <x v="47"/>
    <x v="1609"/>
    <x v="661"/>
    <x v="1085"/>
  </r>
  <r>
    <n v="2017"/>
    <n v="2"/>
    <n v="17"/>
    <n v="11"/>
    <n v="30"/>
    <n v="0"/>
    <x v="47"/>
    <x v="1609"/>
    <x v="661"/>
    <x v="1086"/>
  </r>
  <r>
    <n v="2017"/>
    <n v="2"/>
    <n v="17"/>
    <n v="12"/>
    <n v="0"/>
    <n v="0"/>
    <x v="47"/>
    <x v="1609"/>
    <x v="661"/>
    <x v="1087"/>
  </r>
  <r>
    <n v="2017"/>
    <n v="2"/>
    <n v="17"/>
    <n v="12"/>
    <n v="30"/>
    <n v="0"/>
    <x v="47"/>
    <x v="1609"/>
    <x v="661"/>
    <x v="1088"/>
  </r>
  <r>
    <n v="2017"/>
    <n v="2"/>
    <n v="17"/>
    <n v="13"/>
    <n v="0"/>
    <n v="0"/>
    <x v="47"/>
    <x v="1609"/>
    <x v="661"/>
    <x v="1089"/>
  </r>
  <r>
    <n v="2017"/>
    <n v="2"/>
    <n v="17"/>
    <n v="13"/>
    <n v="30"/>
    <n v="0"/>
    <x v="47"/>
    <x v="1609"/>
    <x v="661"/>
    <x v="1090"/>
  </r>
  <r>
    <n v="2017"/>
    <n v="2"/>
    <n v="17"/>
    <n v="14"/>
    <n v="0"/>
    <n v="0"/>
    <x v="47"/>
    <x v="1609"/>
    <x v="661"/>
    <x v="1091"/>
  </r>
  <r>
    <n v="2017"/>
    <n v="2"/>
    <n v="17"/>
    <n v="14"/>
    <n v="30"/>
    <n v="0"/>
    <x v="47"/>
    <x v="1612"/>
    <x v="661"/>
    <x v="1091"/>
  </r>
  <r>
    <n v="2017"/>
    <n v="2"/>
    <n v="17"/>
    <n v="15"/>
    <n v="0"/>
    <n v="0"/>
    <x v="47"/>
    <x v="1613"/>
    <x v="661"/>
    <x v="1091"/>
  </r>
  <r>
    <n v="2017"/>
    <n v="2"/>
    <n v="17"/>
    <n v="15"/>
    <n v="30"/>
    <n v="0"/>
    <x v="47"/>
    <x v="1614"/>
    <x v="661"/>
    <x v="1091"/>
  </r>
  <r>
    <n v="2017"/>
    <n v="2"/>
    <n v="17"/>
    <n v="16"/>
    <n v="0"/>
    <n v="0"/>
    <x v="47"/>
    <x v="1615"/>
    <x v="661"/>
    <x v="1091"/>
  </r>
  <r>
    <n v="2017"/>
    <n v="2"/>
    <n v="17"/>
    <n v="16"/>
    <n v="30"/>
    <n v="0"/>
    <x v="47"/>
    <x v="1616"/>
    <x v="1189"/>
    <x v="1091"/>
  </r>
  <r>
    <n v="2017"/>
    <n v="2"/>
    <n v="17"/>
    <n v="17"/>
    <n v="0"/>
    <n v="0"/>
    <x v="47"/>
    <x v="1617"/>
    <x v="1190"/>
    <x v="1091"/>
  </r>
  <r>
    <n v="2017"/>
    <n v="2"/>
    <n v="17"/>
    <n v="17"/>
    <n v="30"/>
    <n v="0"/>
    <x v="47"/>
    <x v="1618"/>
    <x v="1191"/>
    <x v="1091"/>
  </r>
  <r>
    <n v="2017"/>
    <n v="2"/>
    <n v="17"/>
    <n v="18"/>
    <n v="0"/>
    <n v="0"/>
    <x v="47"/>
    <x v="1619"/>
    <x v="1191"/>
    <x v="1092"/>
  </r>
  <r>
    <n v="2017"/>
    <n v="2"/>
    <n v="17"/>
    <n v="18"/>
    <n v="30"/>
    <n v="0"/>
    <x v="47"/>
    <x v="1620"/>
    <x v="1192"/>
    <x v="1093"/>
  </r>
  <r>
    <n v="2017"/>
    <n v="2"/>
    <n v="17"/>
    <n v="19"/>
    <n v="0"/>
    <n v="0"/>
    <x v="47"/>
    <x v="1621"/>
    <x v="1192"/>
    <x v="1094"/>
  </r>
  <r>
    <n v="2017"/>
    <n v="2"/>
    <n v="17"/>
    <n v="19"/>
    <n v="30"/>
    <n v="0"/>
    <x v="47"/>
    <x v="1622"/>
    <x v="1193"/>
    <x v="1095"/>
  </r>
  <r>
    <n v="2017"/>
    <n v="2"/>
    <n v="17"/>
    <n v="20"/>
    <n v="0"/>
    <n v="0"/>
    <x v="47"/>
    <x v="1623"/>
    <x v="1194"/>
    <x v="1096"/>
  </r>
  <r>
    <n v="2017"/>
    <n v="2"/>
    <n v="17"/>
    <n v="20"/>
    <n v="30"/>
    <n v="0"/>
    <x v="47"/>
    <x v="1624"/>
    <x v="1191"/>
    <x v="1097"/>
  </r>
  <r>
    <n v="2017"/>
    <n v="2"/>
    <n v="17"/>
    <n v="21"/>
    <n v="0"/>
    <n v="0"/>
    <x v="47"/>
    <x v="1625"/>
    <x v="1191"/>
    <x v="1098"/>
  </r>
  <r>
    <n v="2017"/>
    <n v="2"/>
    <n v="17"/>
    <n v="21"/>
    <n v="30"/>
    <n v="0"/>
    <x v="47"/>
    <x v="1626"/>
    <x v="1193"/>
    <x v="1099"/>
  </r>
  <r>
    <n v="2017"/>
    <n v="2"/>
    <n v="17"/>
    <n v="22"/>
    <n v="0"/>
    <n v="0"/>
    <x v="47"/>
    <x v="1627"/>
    <x v="1191"/>
    <x v="1100"/>
  </r>
  <r>
    <n v="2017"/>
    <n v="2"/>
    <n v="17"/>
    <n v="22"/>
    <n v="30"/>
    <n v="0"/>
    <x v="47"/>
    <x v="1628"/>
    <x v="1195"/>
    <x v="1101"/>
  </r>
  <r>
    <n v="2017"/>
    <n v="2"/>
    <n v="17"/>
    <n v="23"/>
    <n v="0"/>
    <n v="0"/>
    <x v="47"/>
    <x v="1627"/>
    <x v="667"/>
    <x v="1102"/>
  </r>
  <r>
    <n v="2017"/>
    <n v="2"/>
    <n v="17"/>
    <n v="23"/>
    <n v="30"/>
    <n v="0"/>
    <x v="47"/>
    <x v="1629"/>
    <x v="667"/>
    <x v="1103"/>
  </r>
  <r>
    <n v="2017"/>
    <n v="2"/>
    <n v="18"/>
    <n v="0"/>
    <n v="0"/>
    <n v="0"/>
    <x v="48"/>
    <x v="1630"/>
    <x v="667"/>
    <x v="1102"/>
  </r>
  <r>
    <n v="2017"/>
    <n v="2"/>
    <n v="18"/>
    <n v="0"/>
    <n v="30"/>
    <n v="0"/>
    <x v="48"/>
    <x v="1631"/>
    <x v="667"/>
    <x v="1102"/>
  </r>
  <r>
    <n v="2017"/>
    <n v="2"/>
    <n v="18"/>
    <n v="1"/>
    <n v="0"/>
    <n v="0"/>
    <x v="48"/>
    <x v="1632"/>
    <x v="667"/>
    <x v="1102"/>
  </r>
  <r>
    <n v="2017"/>
    <n v="2"/>
    <n v="18"/>
    <n v="1"/>
    <n v="30"/>
    <n v="0"/>
    <x v="48"/>
    <x v="1633"/>
    <x v="667"/>
    <x v="1102"/>
  </r>
  <r>
    <n v="2017"/>
    <n v="2"/>
    <n v="18"/>
    <n v="2"/>
    <n v="0"/>
    <n v="0"/>
    <x v="48"/>
    <x v="1632"/>
    <x v="1196"/>
    <x v="1102"/>
  </r>
  <r>
    <n v="2017"/>
    <n v="2"/>
    <n v="18"/>
    <n v="2"/>
    <n v="30"/>
    <n v="0"/>
    <x v="48"/>
    <x v="1634"/>
    <x v="667"/>
    <x v="1102"/>
  </r>
  <r>
    <n v="2017"/>
    <n v="2"/>
    <n v="18"/>
    <n v="3"/>
    <n v="0"/>
    <n v="0"/>
    <x v="48"/>
    <x v="1635"/>
    <x v="667"/>
    <x v="1102"/>
  </r>
  <r>
    <n v="2017"/>
    <n v="2"/>
    <n v="18"/>
    <n v="3"/>
    <n v="30"/>
    <n v="0"/>
    <x v="48"/>
    <x v="1636"/>
    <x v="667"/>
    <x v="1102"/>
  </r>
  <r>
    <n v="2017"/>
    <n v="2"/>
    <n v="18"/>
    <n v="4"/>
    <n v="0"/>
    <n v="0"/>
    <x v="48"/>
    <x v="1637"/>
    <x v="667"/>
    <x v="1104"/>
  </r>
  <r>
    <n v="2017"/>
    <n v="2"/>
    <n v="18"/>
    <n v="4"/>
    <n v="30"/>
    <n v="0"/>
    <x v="48"/>
    <x v="1638"/>
    <x v="1197"/>
    <x v="1105"/>
  </r>
  <r>
    <n v="2017"/>
    <n v="2"/>
    <n v="18"/>
    <n v="5"/>
    <n v="0"/>
    <n v="0"/>
    <x v="48"/>
    <x v="1639"/>
    <x v="1198"/>
    <x v="1106"/>
  </r>
  <r>
    <n v="2017"/>
    <n v="2"/>
    <n v="18"/>
    <n v="5"/>
    <n v="30"/>
    <n v="0"/>
    <x v="48"/>
    <x v="1640"/>
    <x v="1199"/>
    <x v="1107"/>
  </r>
  <r>
    <n v="2017"/>
    <n v="2"/>
    <n v="18"/>
    <n v="6"/>
    <n v="0"/>
    <n v="0"/>
    <x v="48"/>
    <x v="1641"/>
    <x v="1200"/>
    <x v="1108"/>
  </r>
  <r>
    <n v="2017"/>
    <n v="2"/>
    <n v="18"/>
    <n v="6"/>
    <n v="30"/>
    <n v="0"/>
    <x v="48"/>
    <x v="1642"/>
    <x v="1201"/>
    <x v="1109"/>
  </r>
  <r>
    <n v="2017"/>
    <n v="2"/>
    <n v="18"/>
    <n v="7"/>
    <n v="0"/>
    <n v="0"/>
    <x v="48"/>
    <x v="1643"/>
    <x v="1201"/>
    <x v="1110"/>
  </r>
  <r>
    <n v="2017"/>
    <n v="2"/>
    <n v="18"/>
    <n v="7"/>
    <n v="30"/>
    <n v="0"/>
    <x v="48"/>
    <x v="1644"/>
    <x v="1199"/>
    <x v="1111"/>
  </r>
  <r>
    <n v="2017"/>
    <n v="2"/>
    <n v="18"/>
    <n v="8"/>
    <n v="0"/>
    <n v="0"/>
    <x v="48"/>
    <x v="1643"/>
    <x v="1202"/>
    <x v="1105"/>
  </r>
  <r>
    <n v="2017"/>
    <n v="2"/>
    <n v="18"/>
    <n v="8"/>
    <n v="30"/>
    <n v="0"/>
    <x v="48"/>
    <x v="1645"/>
    <x v="1199"/>
    <x v="1112"/>
  </r>
  <r>
    <n v="2017"/>
    <n v="2"/>
    <n v="18"/>
    <n v="9"/>
    <n v="0"/>
    <n v="0"/>
    <x v="48"/>
    <x v="1646"/>
    <x v="1199"/>
    <x v="1113"/>
  </r>
  <r>
    <n v="2017"/>
    <n v="2"/>
    <n v="18"/>
    <n v="9"/>
    <n v="30"/>
    <n v="0"/>
    <x v="48"/>
    <x v="1647"/>
    <x v="1201"/>
    <x v="1114"/>
  </r>
  <r>
    <n v="2017"/>
    <n v="2"/>
    <n v="18"/>
    <n v="10"/>
    <n v="0"/>
    <n v="0"/>
    <x v="48"/>
    <x v="1648"/>
    <x v="1199"/>
    <x v="1114"/>
  </r>
  <r>
    <n v="2017"/>
    <n v="2"/>
    <n v="18"/>
    <n v="10"/>
    <n v="30"/>
    <n v="0"/>
    <x v="48"/>
    <x v="1649"/>
    <x v="1203"/>
    <x v="1114"/>
  </r>
  <r>
    <n v="2017"/>
    <n v="2"/>
    <n v="18"/>
    <n v="11"/>
    <n v="0"/>
    <n v="0"/>
    <x v="48"/>
    <x v="1650"/>
    <x v="1204"/>
    <x v="1114"/>
  </r>
  <r>
    <n v="2017"/>
    <n v="2"/>
    <n v="18"/>
    <n v="11"/>
    <n v="30"/>
    <n v="0"/>
    <x v="48"/>
    <x v="1651"/>
    <x v="1204"/>
    <x v="1115"/>
  </r>
  <r>
    <n v="2017"/>
    <n v="2"/>
    <n v="18"/>
    <n v="12"/>
    <n v="0"/>
    <n v="0"/>
    <x v="48"/>
    <x v="1652"/>
    <x v="1205"/>
    <x v="1116"/>
  </r>
  <r>
    <n v="2017"/>
    <n v="2"/>
    <n v="18"/>
    <n v="12"/>
    <n v="30"/>
    <n v="0"/>
    <x v="48"/>
    <x v="1652"/>
    <x v="1206"/>
    <x v="1117"/>
  </r>
  <r>
    <n v="2017"/>
    <n v="2"/>
    <n v="18"/>
    <n v="13"/>
    <n v="0"/>
    <n v="0"/>
    <x v="48"/>
    <x v="1653"/>
    <x v="1207"/>
    <x v="1118"/>
  </r>
  <r>
    <n v="2017"/>
    <n v="2"/>
    <n v="18"/>
    <n v="13"/>
    <n v="30"/>
    <n v="0"/>
    <x v="48"/>
    <x v="1654"/>
    <x v="1208"/>
    <x v="1119"/>
  </r>
  <r>
    <n v="2017"/>
    <n v="2"/>
    <n v="18"/>
    <n v="14"/>
    <n v="0"/>
    <n v="0"/>
    <x v="48"/>
    <x v="1655"/>
    <x v="1209"/>
    <x v="1120"/>
  </r>
  <r>
    <n v="2017"/>
    <n v="2"/>
    <n v="18"/>
    <n v="14"/>
    <n v="30"/>
    <n v="0"/>
    <x v="48"/>
    <x v="1656"/>
    <x v="1210"/>
    <x v="606"/>
  </r>
  <r>
    <n v="2017"/>
    <n v="2"/>
    <n v="18"/>
    <n v="15"/>
    <n v="0"/>
    <n v="0"/>
    <x v="48"/>
    <x v="1657"/>
    <x v="1211"/>
    <x v="606"/>
  </r>
  <r>
    <n v="2017"/>
    <n v="2"/>
    <n v="18"/>
    <n v="15"/>
    <n v="30"/>
    <n v="0"/>
    <x v="48"/>
    <x v="1655"/>
    <x v="1211"/>
    <x v="606"/>
  </r>
  <r>
    <n v="2017"/>
    <n v="2"/>
    <n v="18"/>
    <n v="16"/>
    <n v="0"/>
    <n v="0"/>
    <x v="48"/>
    <x v="1656"/>
    <x v="1211"/>
    <x v="606"/>
  </r>
  <r>
    <n v="2017"/>
    <n v="2"/>
    <n v="18"/>
    <n v="16"/>
    <n v="30"/>
    <n v="0"/>
    <x v="48"/>
    <x v="1658"/>
    <x v="1211"/>
    <x v="606"/>
  </r>
  <r>
    <n v="2017"/>
    <n v="2"/>
    <n v="18"/>
    <n v="17"/>
    <n v="0"/>
    <n v="0"/>
    <x v="48"/>
    <x v="1659"/>
    <x v="1211"/>
    <x v="606"/>
  </r>
  <r>
    <n v="2017"/>
    <n v="2"/>
    <n v="18"/>
    <n v="17"/>
    <n v="30"/>
    <n v="0"/>
    <x v="48"/>
    <x v="1660"/>
    <x v="1212"/>
    <x v="1121"/>
  </r>
  <r>
    <n v="2017"/>
    <n v="2"/>
    <n v="18"/>
    <n v="18"/>
    <n v="0"/>
    <n v="0"/>
    <x v="48"/>
    <x v="1659"/>
    <x v="1213"/>
    <x v="1122"/>
  </r>
  <r>
    <n v="2017"/>
    <n v="2"/>
    <n v="18"/>
    <n v="18"/>
    <n v="30"/>
    <n v="0"/>
    <x v="48"/>
    <x v="1659"/>
    <x v="1214"/>
    <x v="1123"/>
  </r>
  <r>
    <n v="2017"/>
    <n v="2"/>
    <n v="18"/>
    <n v="19"/>
    <n v="0"/>
    <n v="0"/>
    <x v="48"/>
    <x v="1661"/>
    <x v="1213"/>
    <x v="1124"/>
  </r>
  <r>
    <n v="2017"/>
    <n v="2"/>
    <n v="18"/>
    <n v="19"/>
    <n v="30"/>
    <n v="0"/>
    <x v="48"/>
    <x v="1659"/>
    <x v="1215"/>
    <x v="1125"/>
  </r>
  <r>
    <n v="2017"/>
    <n v="2"/>
    <n v="18"/>
    <n v="20"/>
    <n v="0"/>
    <n v="0"/>
    <x v="48"/>
    <x v="1661"/>
    <x v="1216"/>
    <x v="1126"/>
  </r>
  <r>
    <n v="2017"/>
    <n v="2"/>
    <n v="18"/>
    <n v="20"/>
    <n v="30"/>
    <n v="0"/>
    <x v="48"/>
    <x v="1661"/>
    <x v="1217"/>
    <x v="1127"/>
  </r>
  <r>
    <n v="2017"/>
    <n v="2"/>
    <n v="18"/>
    <n v="21"/>
    <n v="0"/>
    <n v="0"/>
    <x v="48"/>
    <x v="1659"/>
    <x v="1218"/>
    <x v="1128"/>
  </r>
  <r>
    <n v="2017"/>
    <n v="2"/>
    <n v="18"/>
    <n v="21"/>
    <n v="30"/>
    <n v="0"/>
    <x v="48"/>
    <x v="1661"/>
    <x v="1219"/>
    <x v="1129"/>
  </r>
  <r>
    <n v="2017"/>
    <n v="2"/>
    <n v="18"/>
    <n v="22"/>
    <n v="0"/>
    <n v="0"/>
    <x v="48"/>
    <x v="1661"/>
    <x v="1220"/>
    <x v="1130"/>
  </r>
  <r>
    <n v="2017"/>
    <n v="2"/>
    <n v="18"/>
    <n v="22"/>
    <n v="30"/>
    <n v="0"/>
    <x v="48"/>
    <x v="1661"/>
    <x v="1219"/>
    <x v="1131"/>
  </r>
  <r>
    <n v="2017"/>
    <n v="2"/>
    <n v="18"/>
    <n v="23"/>
    <n v="0"/>
    <n v="0"/>
    <x v="48"/>
    <x v="1661"/>
    <x v="1221"/>
    <x v="1132"/>
  </r>
  <r>
    <n v="2017"/>
    <n v="2"/>
    <n v="18"/>
    <n v="23"/>
    <n v="30"/>
    <n v="0"/>
    <x v="48"/>
    <x v="1661"/>
    <x v="1222"/>
    <x v="1133"/>
  </r>
  <r>
    <n v="2017"/>
    <n v="2"/>
    <n v="19"/>
    <n v="0"/>
    <n v="0"/>
    <n v="0"/>
    <x v="49"/>
    <x v="1661"/>
    <x v="1214"/>
    <x v="1132"/>
  </r>
  <r>
    <n v="2017"/>
    <n v="2"/>
    <n v="19"/>
    <n v="0"/>
    <n v="30"/>
    <n v="0"/>
    <x v="49"/>
    <x v="1659"/>
    <x v="1223"/>
    <x v="1134"/>
  </r>
  <r>
    <n v="2017"/>
    <n v="2"/>
    <n v="19"/>
    <n v="1"/>
    <n v="0"/>
    <n v="0"/>
    <x v="49"/>
    <x v="1659"/>
    <x v="1218"/>
    <x v="1135"/>
  </r>
  <r>
    <n v="2017"/>
    <n v="2"/>
    <n v="19"/>
    <n v="1"/>
    <n v="30"/>
    <n v="0"/>
    <x v="49"/>
    <x v="1661"/>
    <x v="1224"/>
    <x v="1136"/>
  </r>
  <r>
    <n v="2017"/>
    <n v="2"/>
    <n v="19"/>
    <n v="2"/>
    <n v="0"/>
    <n v="0"/>
    <x v="49"/>
    <x v="1661"/>
    <x v="1225"/>
    <x v="1137"/>
  </r>
  <r>
    <n v="2017"/>
    <n v="2"/>
    <n v="19"/>
    <n v="2"/>
    <n v="30"/>
    <n v="0"/>
    <x v="49"/>
    <x v="1661"/>
    <x v="1226"/>
    <x v="1138"/>
  </r>
  <r>
    <n v="2017"/>
    <n v="2"/>
    <n v="19"/>
    <n v="3"/>
    <n v="0"/>
    <n v="0"/>
    <x v="49"/>
    <x v="1662"/>
    <x v="1225"/>
    <x v="615"/>
  </r>
  <r>
    <n v="2017"/>
    <n v="2"/>
    <n v="19"/>
    <n v="3"/>
    <n v="30"/>
    <n v="0"/>
    <x v="49"/>
    <x v="1663"/>
    <x v="1225"/>
    <x v="615"/>
  </r>
  <r>
    <n v="2017"/>
    <n v="2"/>
    <n v="19"/>
    <n v="4"/>
    <n v="0"/>
    <n v="0"/>
    <x v="49"/>
    <x v="1664"/>
    <x v="1225"/>
    <x v="615"/>
  </r>
  <r>
    <n v="2017"/>
    <n v="2"/>
    <n v="19"/>
    <n v="4"/>
    <n v="30"/>
    <n v="0"/>
    <x v="49"/>
    <x v="1665"/>
    <x v="1225"/>
    <x v="615"/>
  </r>
  <r>
    <n v="2017"/>
    <n v="2"/>
    <n v="19"/>
    <n v="5"/>
    <n v="0"/>
    <n v="0"/>
    <x v="49"/>
    <x v="1666"/>
    <x v="1225"/>
    <x v="615"/>
  </r>
  <r>
    <n v="2017"/>
    <n v="2"/>
    <n v="19"/>
    <n v="5"/>
    <n v="30"/>
    <n v="0"/>
    <x v="49"/>
    <x v="1667"/>
    <x v="1225"/>
    <x v="615"/>
  </r>
  <r>
    <n v="2017"/>
    <n v="2"/>
    <n v="19"/>
    <n v="6"/>
    <n v="0"/>
    <n v="0"/>
    <x v="49"/>
    <x v="1663"/>
    <x v="1225"/>
    <x v="615"/>
  </r>
  <r>
    <n v="2017"/>
    <n v="2"/>
    <n v="19"/>
    <n v="6"/>
    <n v="30"/>
    <n v="0"/>
    <x v="49"/>
    <x v="1668"/>
    <x v="1225"/>
    <x v="615"/>
  </r>
  <r>
    <n v="2017"/>
    <n v="2"/>
    <n v="19"/>
    <n v="7"/>
    <n v="0"/>
    <n v="0"/>
    <x v="49"/>
    <x v="1668"/>
    <x v="1225"/>
    <x v="615"/>
  </r>
  <r>
    <n v="2017"/>
    <n v="2"/>
    <n v="19"/>
    <n v="7"/>
    <n v="30"/>
    <n v="0"/>
    <x v="49"/>
    <x v="1669"/>
    <x v="1225"/>
    <x v="615"/>
  </r>
  <r>
    <n v="2017"/>
    <n v="2"/>
    <n v="19"/>
    <n v="8"/>
    <n v="0"/>
    <n v="0"/>
    <x v="49"/>
    <x v="1670"/>
    <x v="1227"/>
    <x v="615"/>
  </r>
  <r>
    <n v="2017"/>
    <n v="2"/>
    <n v="19"/>
    <n v="8"/>
    <n v="30"/>
    <n v="0"/>
    <x v="49"/>
    <x v="1671"/>
    <x v="1228"/>
    <x v="615"/>
  </r>
  <r>
    <n v="2017"/>
    <n v="2"/>
    <n v="19"/>
    <n v="9"/>
    <n v="0"/>
    <n v="0"/>
    <x v="49"/>
    <x v="1672"/>
    <x v="1229"/>
    <x v="1139"/>
  </r>
  <r>
    <n v="2017"/>
    <n v="2"/>
    <n v="19"/>
    <n v="9"/>
    <n v="30"/>
    <n v="0"/>
    <x v="49"/>
    <x v="1673"/>
    <x v="1230"/>
    <x v="1140"/>
  </r>
  <r>
    <n v="2017"/>
    <n v="2"/>
    <n v="19"/>
    <n v="10"/>
    <n v="0"/>
    <n v="0"/>
    <x v="49"/>
    <x v="1674"/>
    <x v="1231"/>
    <x v="1141"/>
  </r>
  <r>
    <n v="2017"/>
    <n v="2"/>
    <n v="19"/>
    <n v="10"/>
    <n v="30"/>
    <n v="0"/>
    <x v="49"/>
    <x v="1675"/>
    <x v="1232"/>
    <x v="1142"/>
  </r>
  <r>
    <n v="2017"/>
    <n v="2"/>
    <n v="19"/>
    <n v="11"/>
    <n v="0"/>
    <n v="0"/>
    <x v="49"/>
    <x v="1676"/>
    <x v="1233"/>
    <x v="1143"/>
  </r>
  <r>
    <n v="2017"/>
    <n v="2"/>
    <n v="19"/>
    <n v="11"/>
    <n v="30"/>
    <n v="0"/>
    <x v="49"/>
    <x v="1677"/>
    <x v="1234"/>
    <x v="622"/>
  </r>
  <r>
    <n v="2017"/>
    <n v="2"/>
    <n v="19"/>
    <n v="12"/>
    <n v="0"/>
    <n v="0"/>
    <x v="49"/>
    <x v="1678"/>
    <x v="1235"/>
    <x v="622"/>
  </r>
  <r>
    <n v="2017"/>
    <n v="2"/>
    <n v="19"/>
    <n v="12"/>
    <n v="30"/>
    <n v="0"/>
    <x v="49"/>
    <x v="1678"/>
    <x v="1236"/>
    <x v="1144"/>
  </r>
  <r>
    <n v="2017"/>
    <n v="2"/>
    <n v="19"/>
    <n v="13"/>
    <n v="0"/>
    <n v="0"/>
    <x v="49"/>
    <x v="1679"/>
    <x v="1237"/>
    <x v="1145"/>
  </r>
  <r>
    <n v="2017"/>
    <n v="2"/>
    <n v="19"/>
    <n v="13"/>
    <n v="30"/>
    <n v="0"/>
    <x v="49"/>
    <x v="1680"/>
    <x v="1238"/>
    <x v="1146"/>
  </r>
  <r>
    <n v="2017"/>
    <n v="2"/>
    <n v="19"/>
    <n v="14"/>
    <n v="0"/>
    <n v="0"/>
    <x v="49"/>
    <x v="1681"/>
    <x v="1238"/>
    <x v="1147"/>
  </r>
  <r>
    <n v="2017"/>
    <n v="2"/>
    <n v="19"/>
    <n v="14"/>
    <n v="30"/>
    <n v="0"/>
    <x v="49"/>
    <x v="1682"/>
    <x v="1239"/>
    <x v="1148"/>
  </r>
  <r>
    <n v="2017"/>
    <n v="2"/>
    <n v="19"/>
    <n v="15"/>
    <n v="0"/>
    <n v="0"/>
    <x v="49"/>
    <x v="1683"/>
    <x v="1240"/>
    <x v="1149"/>
  </r>
  <r>
    <n v="2017"/>
    <n v="2"/>
    <n v="19"/>
    <n v="15"/>
    <n v="30"/>
    <n v="0"/>
    <x v="49"/>
    <x v="1684"/>
    <x v="1240"/>
    <x v="1150"/>
  </r>
  <r>
    <n v="2017"/>
    <n v="2"/>
    <n v="19"/>
    <n v="16"/>
    <n v="0"/>
    <n v="0"/>
    <x v="49"/>
    <x v="1685"/>
    <x v="1240"/>
    <x v="1151"/>
  </r>
  <r>
    <n v="2017"/>
    <n v="2"/>
    <n v="19"/>
    <n v="16"/>
    <n v="30"/>
    <n v="0"/>
    <x v="49"/>
    <x v="1686"/>
    <x v="1240"/>
    <x v="1152"/>
  </r>
  <r>
    <n v="2017"/>
    <n v="2"/>
    <n v="19"/>
    <n v="17"/>
    <n v="0"/>
    <n v="0"/>
    <x v="49"/>
    <x v="1687"/>
    <x v="1241"/>
    <x v="1153"/>
  </r>
  <r>
    <n v="2017"/>
    <n v="2"/>
    <n v="19"/>
    <n v="17"/>
    <n v="30"/>
    <n v="0"/>
    <x v="49"/>
    <x v="1688"/>
    <x v="1242"/>
    <x v="1154"/>
  </r>
  <r>
    <n v="2017"/>
    <n v="2"/>
    <n v="19"/>
    <n v="18"/>
    <n v="0"/>
    <n v="0"/>
    <x v="49"/>
    <x v="1689"/>
    <x v="1243"/>
    <x v="1155"/>
  </r>
  <r>
    <n v="2017"/>
    <n v="2"/>
    <n v="19"/>
    <n v="18"/>
    <n v="30"/>
    <n v="0"/>
    <x v="49"/>
    <x v="1690"/>
    <x v="1244"/>
    <x v="1156"/>
  </r>
  <r>
    <n v="2017"/>
    <n v="2"/>
    <n v="19"/>
    <n v="19"/>
    <n v="0"/>
    <n v="0"/>
    <x v="49"/>
    <x v="1691"/>
    <x v="1245"/>
    <x v="1157"/>
  </r>
  <r>
    <n v="2017"/>
    <n v="2"/>
    <n v="19"/>
    <n v="19"/>
    <n v="30"/>
    <n v="0"/>
    <x v="49"/>
    <x v="1692"/>
    <x v="1246"/>
    <x v="1158"/>
  </r>
  <r>
    <n v="2017"/>
    <n v="2"/>
    <n v="19"/>
    <n v="20"/>
    <n v="0"/>
    <n v="0"/>
    <x v="49"/>
    <x v="1693"/>
    <x v="1247"/>
    <x v="1159"/>
  </r>
  <r>
    <n v="2017"/>
    <n v="2"/>
    <n v="19"/>
    <n v="20"/>
    <n v="30"/>
    <n v="0"/>
    <x v="49"/>
    <x v="1694"/>
    <x v="1248"/>
    <x v="1160"/>
  </r>
  <r>
    <n v="2017"/>
    <n v="2"/>
    <n v="19"/>
    <n v="21"/>
    <n v="0"/>
    <n v="0"/>
    <x v="49"/>
    <x v="1695"/>
    <x v="1249"/>
    <x v="1161"/>
  </r>
  <r>
    <n v="2017"/>
    <n v="2"/>
    <n v="19"/>
    <n v="21"/>
    <n v="30"/>
    <n v="0"/>
    <x v="49"/>
    <x v="1696"/>
    <x v="1250"/>
    <x v="1162"/>
  </r>
  <r>
    <n v="2017"/>
    <n v="2"/>
    <n v="19"/>
    <n v="22"/>
    <n v="0"/>
    <n v="0"/>
    <x v="49"/>
    <x v="1697"/>
    <x v="1251"/>
    <x v="1163"/>
  </r>
  <r>
    <n v="2017"/>
    <n v="2"/>
    <n v="19"/>
    <n v="22"/>
    <n v="30"/>
    <n v="0"/>
    <x v="49"/>
    <x v="1698"/>
    <x v="1252"/>
    <x v="1164"/>
  </r>
  <r>
    <n v="2017"/>
    <n v="2"/>
    <n v="19"/>
    <n v="23"/>
    <n v="0"/>
    <n v="0"/>
    <x v="49"/>
    <x v="1698"/>
    <x v="1253"/>
    <x v="1165"/>
  </r>
  <r>
    <n v="2017"/>
    <n v="2"/>
    <n v="19"/>
    <n v="23"/>
    <n v="30"/>
    <n v="0"/>
    <x v="49"/>
    <x v="1699"/>
    <x v="1254"/>
    <x v="1166"/>
  </r>
  <r>
    <n v="2017"/>
    <n v="2"/>
    <n v="20"/>
    <n v="0"/>
    <n v="0"/>
    <n v="0"/>
    <x v="50"/>
    <x v="1699"/>
    <x v="1255"/>
    <x v="1167"/>
  </r>
  <r>
    <n v="2017"/>
    <n v="2"/>
    <n v="20"/>
    <n v="0"/>
    <n v="30"/>
    <n v="0"/>
    <x v="50"/>
    <x v="1700"/>
    <x v="1256"/>
    <x v="1168"/>
  </r>
  <r>
    <n v="2017"/>
    <n v="2"/>
    <n v="20"/>
    <n v="1"/>
    <n v="0"/>
    <n v="0"/>
    <x v="50"/>
    <x v="1699"/>
    <x v="1257"/>
    <x v="1169"/>
  </r>
  <r>
    <n v="2017"/>
    <n v="2"/>
    <n v="20"/>
    <n v="1"/>
    <n v="30"/>
    <n v="0"/>
    <x v="50"/>
    <x v="1699"/>
    <x v="1258"/>
    <x v="1170"/>
  </r>
  <r>
    <n v="2017"/>
    <n v="2"/>
    <n v="20"/>
    <n v="2"/>
    <n v="0"/>
    <n v="0"/>
    <x v="50"/>
    <x v="1700"/>
    <x v="1259"/>
    <x v="1171"/>
  </r>
  <r>
    <n v="2017"/>
    <n v="2"/>
    <n v="20"/>
    <n v="2"/>
    <n v="30"/>
    <n v="0"/>
    <x v="50"/>
    <x v="1700"/>
    <x v="1260"/>
    <x v="1172"/>
  </r>
  <r>
    <n v="2017"/>
    <n v="2"/>
    <n v="20"/>
    <n v="3"/>
    <n v="0"/>
    <n v="0"/>
    <x v="50"/>
    <x v="1699"/>
    <x v="1260"/>
    <x v="1173"/>
  </r>
  <r>
    <n v="2017"/>
    <n v="2"/>
    <n v="20"/>
    <n v="3"/>
    <n v="30"/>
    <n v="0"/>
    <x v="50"/>
    <x v="1700"/>
    <x v="1260"/>
    <x v="1174"/>
  </r>
  <r>
    <n v="2017"/>
    <n v="2"/>
    <n v="20"/>
    <n v="4"/>
    <n v="0"/>
    <n v="0"/>
    <x v="50"/>
    <x v="1700"/>
    <x v="825"/>
    <x v="1175"/>
  </r>
  <r>
    <n v="2017"/>
    <n v="2"/>
    <n v="20"/>
    <n v="4"/>
    <n v="30"/>
    <n v="0"/>
    <x v="50"/>
    <x v="1700"/>
    <x v="825"/>
    <x v="1176"/>
  </r>
  <r>
    <n v="2017"/>
    <n v="2"/>
    <n v="20"/>
    <n v="5"/>
    <n v="0"/>
    <n v="0"/>
    <x v="50"/>
    <x v="1700"/>
    <x v="1261"/>
    <x v="1177"/>
  </r>
  <r>
    <n v="2017"/>
    <n v="2"/>
    <n v="20"/>
    <n v="5"/>
    <n v="30"/>
    <n v="0"/>
    <x v="50"/>
    <x v="1700"/>
    <x v="1261"/>
    <x v="1178"/>
  </r>
  <r>
    <n v="2017"/>
    <n v="2"/>
    <n v="20"/>
    <n v="6"/>
    <n v="0"/>
    <n v="0"/>
    <x v="50"/>
    <x v="1701"/>
    <x v="1262"/>
    <x v="1179"/>
  </r>
  <r>
    <n v="2017"/>
    <n v="2"/>
    <n v="20"/>
    <n v="6"/>
    <n v="30"/>
    <n v="0"/>
    <x v="50"/>
    <x v="1700"/>
    <x v="825"/>
    <x v="1179"/>
  </r>
  <r>
    <n v="2017"/>
    <n v="2"/>
    <n v="20"/>
    <n v="7"/>
    <n v="0"/>
    <n v="0"/>
    <x v="50"/>
    <x v="1700"/>
    <x v="1262"/>
    <x v="1180"/>
  </r>
  <r>
    <n v="2017"/>
    <n v="2"/>
    <n v="20"/>
    <n v="7"/>
    <n v="30"/>
    <n v="0"/>
    <x v="50"/>
    <x v="1700"/>
    <x v="825"/>
    <x v="1180"/>
  </r>
  <r>
    <n v="2017"/>
    <n v="2"/>
    <n v="20"/>
    <n v="8"/>
    <n v="0"/>
    <n v="0"/>
    <x v="50"/>
    <x v="1700"/>
    <x v="825"/>
    <x v="1181"/>
  </r>
  <r>
    <n v="2017"/>
    <n v="2"/>
    <n v="20"/>
    <n v="8"/>
    <n v="30"/>
    <n v="0"/>
    <x v="50"/>
    <x v="1702"/>
    <x v="825"/>
    <x v="1182"/>
  </r>
  <r>
    <n v="2017"/>
    <n v="2"/>
    <n v="20"/>
    <n v="9"/>
    <n v="0"/>
    <n v="0"/>
    <x v="50"/>
    <x v="1700"/>
    <x v="825"/>
    <x v="1183"/>
  </r>
  <r>
    <n v="2017"/>
    <n v="2"/>
    <n v="20"/>
    <n v="9"/>
    <n v="30"/>
    <n v="0"/>
    <x v="50"/>
    <x v="1701"/>
    <x v="825"/>
    <x v="1184"/>
  </r>
  <r>
    <n v="2017"/>
    <n v="2"/>
    <n v="20"/>
    <n v="10"/>
    <n v="0"/>
    <n v="0"/>
    <x v="50"/>
    <x v="1700"/>
    <x v="825"/>
    <x v="1184"/>
  </r>
  <r>
    <n v="2017"/>
    <n v="2"/>
    <n v="20"/>
    <n v="10"/>
    <n v="30"/>
    <n v="0"/>
    <x v="50"/>
    <x v="1703"/>
    <x v="825"/>
    <x v="1185"/>
  </r>
  <r>
    <n v="2017"/>
    <n v="2"/>
    <n v="20"/>
    <n v="11"/>
    <n v="0"/>
    <n v="0"/>
    <x v="50"/>
    <x v="1704"/>
    <x v="825"/>
    <x v="1186"/>
  </r>
  <r>
    <n v="2017"/>
    <n v="2"/>
    <n v="20"/>
    <n v="11"/>
    <n v="30"/>
    <n v="0"/>
    <x v="50"/>
    <x v="1705"/>
    <x v="825"/>
    <x v="1187"/>
  </r>
  <r>
    <n v="2017"/>
    <n v="2"/>
    <n v="20"/>
    <n v="12"/>
    <n v="0"/>
    <n v="0"/>
    <x v="50"/>
    <x v="1706"/>
    <x v="825"/>
    <x v="1187"/>
  </r>
  <r>
    <n v="2017"/>
    <n v="2"/>
    <n v="20"/>
    <n v="12"/>
    <n v="30"/>
    <n v="0"/>
    <x v="50"/>
    <x v="1706"/>
    <x v="825"/>
    <x v="1188"/>
  </r>
  <r>
    <n v="2017"/>
    <n v="2"/>
    <n v="20"/>
    <n v="13"/>
    <n v="0"/>
    <n v="0"/>
    <x v="50"/>
    <x v="1707"/>
    <x v="1263"/>
    <x v="1189"/>
  </r>
  <r>
    <n v="2017"/>
    <n v="2"/>
    <n v="20"/>
    <n v="13"/>
    <n v="30"/>
    <n v="0"/>
    <x v="50"/>
    <x v="1708"/>
    <x v="1264"/>
    <x v="1190"/>
  </r>
  <r>
    <n v="2017"/>
    <n v="2"/>
    <n v="20"/>
    <n v="14"/>
    <n v="0"/>
    <n v="0"/>
    <x v="50"/>
    <x v="1709"/>
    <x v="1265"/>
    <x v="1191"/>
  </r>
  <r>
    <n v="2017"/>
    <n v="2"/>
    <n v="20"/>
    <n v="14"/>
    <n v="30"/>
    <n v="0"/>
    <x v="50"/>
    <x v="1707"/>
    <x v="1266"/>
    <x v="629"/>
  </r>
  <r>
    <n v="2017"/>
    <n v="2"/>
    <n v="20"/>
    <n v="15"/>
    <n v="0"/>
    <n v="0"/>
    <x v="50"/>
    <x v="1709"/>
    <x v="1267"/>
    <x v="629"/>
  </r>
  <r>
    <n v="2017"/>
    <n v="2"/>
    <n v="20"/>
    <n v="15"/>
    <n v="30"/>
    <n v="0"/>
    <x v="50"/>
    <x v="1710"/>
    <x v="1268"/>
    <x v="629"/>
  </r>
  <r>
    <n v="2017"/>
    <n v="2"/>
    <n v="20"/>
    <n v="16"/>
    <n v="0"/>
    <n v="0"/>
    <x v="50"/>
    <x v="1711"/>
    <x v="1269"/>
    <x v="629"/>
  </r>
  <r>
    <n v="2017"/>
    <n v="2"/>
    <n v="20"/>
    <n v="16"/>
    <n v="30"/>
    <n v="0"/>
    <x v="50"/>
    <x v="1712"/>
    <x v="1270"/>
    <x v="629"/>
  </r>
  <r>
    <n v="2017"/>
    <n v="2"/>
    <n v="20"/>
    <n v="17"/>
    <n v="0"/>
    <n v="0"/>
    <x v="50"/>
    <x v="1713"/>
    <x v="1271"/>
    <x v="629"/>
  </r>
  <r>
    <n v="2017"/>
    <n v="2"/>
    <n v="20"/>
    <n v="17"/>
    <n v="30"/>
    <n v="0"/>
    <x v="50"/>
    <x v="1714"/>
    <x v="821"/>
    <x v="1192"/>
  </r>
  <r>
    <n v="2017"/>
    <n v="2"/>
    <n v="20"/>
    <n v="18"/>
    <n v="0"/>
    <n v="0"/>
    <x v="50"/>
    <x v="1715"/>
    <x v="821"/>
    <x v="1193"/>
  </r>
  <r>
    <n v="2017"/>
    <n v="2"/>
    <n v="20"/>
    <n v="18"/>
    <n v="30"/>
    <n v="0"/>
    <x v="50"/>
    <x v="1716"/>
    <x v="821"/>
    <x v="1194"/>
  </r>
  <r>
    <n v="2017"/>
    <n v="2"/>
    <n v="20"/>
    <n v="19"/>
    <n v="0"/>
    <n v="0"/>
    <x v="50"/>
    <x v="1717"/>
    <x v="821"/>
    <x v="1195"/>
  </r>
  <r>
    <n v="2017"/>
    <n v="2"/>
    <n v="20"/>
    <n v="19"/>
    <n v="30"/>
    <n v="0"/>
    <x v="50"/>
    <x v="1718"/>
    <x v="821"/>
    <x v="1194"/>
  </r>
  <r>
    <n v="2017"/>
    <n v="2"/>
    <n v="20"/>
    <n v="20"/>
    <n v="0"/>
    <n v="0"/>
    <x v="50"/>
    <x v="1719"/>
    <x v="821"/>
    <x v="1196"/>
  </r>
  <r>
    <n v="2017"/>
    <n v="2"/>
    <n v="20"/>
    <n v="20"/>
    <n v="30"/>
    <n v="0"/>
    <x v="50"/>
    <x v="1720"/>
    <x v="821"/>
    <x v="1197"/>
  </r>
  <r>
    <n v="2017"/>
    <n v="2"/>
    <n v="20"/>
    <n v="21"/>
    <n v="0"/>
    <n v="0"/>
    <x v="50"/>
    <x v="1721"/>
    <x v="1272"/>
    <x v="1194"/>
  </r>
  <r>
    <n v="2017"/>
    <n v="2"/>
    <n v="20"/>
    <n v="21"/>
    <n v="30"/>
    <n v="0"/>
    <x v="50"/>
    <x v="1722"/>
    <x v="1273"/>
    <x v="1198"/>
  </r>
  <r>
    <n v="2017"/>
    <n v="2"/>
    <n v="20"/>
    <n v="22"/>
    <n v="0"/>
    <n v="0"/>
    <x v="50"/>
    <x v="1723"/>
    <x v="1274"/>
    <x v="641"/>
  </r>
  <r>
    <n v="2017"/>
    <n v="2"/>
    <n v="20"/>
    <n v="22"/>
    <n v="30"/>
    <n v="0"/>
    <x v="50"/>
    <x v="1724"/>
    <x v="1275"/>
    <x v="641"/>
  </r>
  <r>
    <n v="2017"/>
    <n v="2"/>
    <n v="20"/>
    <n v="23"/>
    <n v="0"/>
    <n v="0"/>
    <x v="50"/>
    <x v="1723"/>
    <x v="1276"/>
    <x v="641"/>
  </r>
  <r>
    <n v="2017"/>
    <n v="2"/>
    <n v="20"/>
    <n v="23"/>
    <n v="30"/>
    <n v="0"/>
    <x v="50"/>
    <x v="1723"/>
    <x v="1277"/>
    <x v="641"/>
  </r>
  <r>
    <n v="2017"/>
    <n v="2"/>
    <n v="21"/>
    <n v="0"/>
    <n v="0"/>
    <n v="0"/>
    <x v="51"/>
    <x v="1724"/>
    <x v="1278"/>
    <x v="641"/>
  </r>
  <r>
    <n v="2017"/>
    <n v="2"/>
    <n v="21"/>
    <n v="0"/>
    <n v="30"/>
    <n v="0"/>
    <x v="51"/>
    <x v="1724"/>
    <x v="1279"/>
    <x v="1199"/>
  </r>
  <r>
    <n v="2017"/>
    <n v="2"/>
    <n v="21"/>
    <n v="1"/>
    <n v="0"/>
    <n v="0"/>
    <x v="51"/>
    <x v="1723"/>
    <x v="1280"/>
    <x v="1200"/>
  </r>
  <r>
    <n v="2017"/>
    <n v="2"/>
    <n v="21"/>
    <n v="1"/>
    <n v="30"/>
    <n v="0"/>
    <x v="51"/>
    <x v="1725"/>
    <x v="776"/>
    <x v="1201"/>
  </r>
  <r>
    <n v="2017"/>
    <n v="2"/>
    <n v="21"/>
    <n v="2"/>
    <n v="0"/>
    <n v="0"/>
    <x v="51"/>
    <x v="1723"/>
    <x v="776"/>
    <x v="1202"/>
  </r>
  <r>
    <n v="2017"/>
    <n v="2"/>
    <n v="21"/>
    <n v="2"/>
    <n v="30"/>
    <n v="0"/>
    <x v="51"/>
    <x v="1726"/>
    <x v="776"/>
    <x v="1202"/>
  </r>
  <r>
    <n v="2017"/>
    <n v="2"/>
    <n v="21"/>
    <n v="3"/>
    <n v="0"/>
    <n v="0"/>
    <x v="51"/>
    <x v="1727"/>
    <x v="776"/>
    <x v="1203"/>
  </r>
  <r>
    <n v="2017"/>
    <n v="2"/>
    <n v="21"/>
    <n v="3"/>
    <n v="30"/>
    <n v="0"/>
    <x v="51"/>
    <x v="1728"/>
    <x v="776"/>
    <x v="1204"/>
  </r>
  <r>
    <n v="2017"/>
    <n v="2"/>
    <n v="21"/>
    <n v="4"/>
    <n v="0"/>
    <n v="0"/>
    <x v="51"/>
    <x v="1729"/>
    <x v="776"/>
    <x v="1205"/>
  </r>
  <r>
    <n v="2017"/>
    <n v="2"/>
    <n v="21"/>
    <n v="4"/>
    <n v="30"/>
    <n v="0"/>
    <x v="51"/>
    <x v="1729"/>
    <x v="776"/>
    <x v="660"/>
  </r>
  <r>
    <n v="2017"/>
    <n v="2"/>
    <n v="21"/>
    <n v="5"/>
    <n v="0"/>
    <n v="0"/>
    <x v="51"/>
    <x v="1730"/>
    <x v="776"/>
    <x v="660"/>
  </r>
  <r>
    <n v="2017"/>
    <n v="2"/>
    <n v="21"/>
    <n v="5"/>
    <n v="30"/>
    <n v="0"/>
    <x v="51"/>
    <x v="1731"/>
    <x v="1281"/>
    <x v="660"/>
  </r>
  <r>
    <n v="2017"/>
    <n v="2"/>
    <n v="21"/>
    <n v="6"/>
    <n v="0"/>
    <n v="0"/>
    <x v="51"/>
    <x v="1732"/>
    <x v="1282"/>
    <x v="660"/>
  </r>
  <r>
    <n v="2017"/>
    <n v="2"/>
    <n v="21"/>
    <n v="6"/>
    <n v="30"/>
    <n v="0"/>
    <x v="51"/>
    <x v="1733"/>
    <x v="1283"/>
    <x v="660"/>
  </r>
  <r>
    <n v="2017"/>
    <n v="2"/>
    <n v="21"/>
    <n v="7"/>
    <n v="0"/>
    <n v="0"/>
    <x v="51"/>
    <x v="1734"/>
    <x v="1284"/>
    <x v="660"/>
  </r>
  <r>
    <n v="2017"/>
    <n v="2"/>
    <n v="21"/>
    <n v="7"/>
    <n v="30"/>
    <n v="0"/>
    <x v="51"/>
    <x v="1735"/>
    <x v="1284"/>
    <x v="660"/>
  </r>
  <r>
    <n v="2017"/>
    <n v="2"/>
    <n v="21"/>
    <n v="8"/>
    <n v="0"/>
    <n v="0"/>
    <x v="51"/>
    <x v="1734"/>
    <x v="1285"/>
    <x v="1206"/>
  </r>
  <r>
    <n v="2017"/>
    <n v="2"/>
    <n v="21"/>
    <n v="8"/>
    <n v="30"/>
    <n v="0"/>
    <x v="51"/>
    <x v="1736"/>
    <x v="1285"/>
    <x v="667"/>
  </r>
  <r>
    <n v="2017"/>
    <n v="2"/>
    <n v="21"/>
    <n v="9"/>
    <n v="0"/>
    <n v="0"/>
    <x v="51"/>
    <x v="1737"/>
    <x v="1285"/>
    <x v="665"/>
  </r>
  <r>
    <n v="2017"/>
    <n v="2"/>
    <n v="21"/>
    <n v="9"/>
    <n v="30"/>
    <n v="0"/>
    <x v="51"/>
    <x v="1737"/>
    <x v="1286"/>
    <x v="1207"/>
  </r>
  <r>
    <n v="2017"/>
    <n v="2"/>
    <n v="21"/>
    <n v="10"/>
    <n v="0"/>
    <n v="0"/>
    <x v="51"/>
    <x v="1738"/>
    <x v="789"/>
    <x v="1208"/>
  </r>
  <r>
    <n v="2017"/>
    <n v="2"/>
    <n v="21"/>
    <n v="10"/>
    <n v="30"/>
    <n v="0"/>
    <x v="51"/>
    <x v="1739"/>
    <x v="789"/>
    <x v="671"/>
  </r>
  <r>
    <n v="2017"/>
    <n v="2"/>
    <n v="21"/>
    <n v="11"/>
    <n v="0"/>
    <n v="0"/>
    <x v="51"/>
    <x v="1740"/>
    <x v="1287"/>
    <x v="671"/>
  </r>
  <r>
    <n v="2017"/>
    <n v="2"/>
    <n v="21"/>
    <n v="11"/>
    <n v="30"/>
    <n v="0"/>
    <x v="51"/>
    <x v="1741"/>
    <x v="1288"/>
    <x v="671"/>
  </r>
  <r>
    <n v="2017"/>
    <n v="2"/>
    <n v="21"/>
    <n v="12"/>
    <n v="0"/>
    <n v="0"/>
    <x v="51"/>
    <x v="1742"/>
    <x v="1289"/>
    <x v="1209"/>
  </r>
  <r>
    <n v="2017"/>
    <n v="2"/>
    <n v="21"/>
    <n v="12"/>
    <n v="30"/>
    <n v="0"/>
    <x v="51"/>
    <x v="1743"/>
    <x v="1290"/>
    <x v="1210"/>
  </r>
  <r>
    <n v="2017"/>
    <n v="2"/>
    <n v="21"/>
    <n v="13"/>
    <n v="0"/>
    <n v="0"/>
    <x v="51"/>
    <x v="1744"/>
    <x v="797"/>
    <x v="1211"/>
  </r>
  <r>
    <n v="2017"/>
    <n v="2"/>
    <n v="21"/>
    <n v="13"/>
    <n v="30"/>
    <n v="0"/>
    <x v="51"/>
    <x v="1745"/>
    <x v="797"/>
    <x v="1212"/>
  </r>
  <r>
    <n v="2017"/>
    <n v="2"/>
    <n v="21"/>
    <n v="14"/>
    <n v="0"/>
    <n v="0"/>
    <x v="51"/>
    <x v="1746"/>
    <x v="1291"/>
    <x v="677"/>
  </r>
  <r>
    <n v="2017"/>
    <n v="2"/>
    <n v="21"/>
    <n v="14"/>
    <n v="30"/>
    <n v="0"/>
    <x v="51"/>
    <x v="1747"/>
    <x v="1292"/>
    <x v="677"/>
  </r>
  <r>
    <n v="2017"/>
    <n v="2"/>
    <n v="21"/>
    <n v="15"/>
    <n v="0"/>
    <n v="0"/>
    <x v="51"/>
    <x v="1748"/>
    <x v="1293"/>
    <x v="677"/>
  </r>
  <r>
    <n v="2017"/>
    <n v="2"/>
    <n v="21"/>
    <n v="15"/>
    <n v="30"/>
    <n v="0"/>
    <x v="51"/>
    <x v="1749"/>
    <x v="1294"/>
    <x v="1213"/>
  </r>
  <r>
    <n v="2017"/>
    <n v="2"/>
    <n v="21"/>
    <n v="16"/>
    <n v="0"/>
    <n v="0"/>
    <x v="51"/>
    <x v="1748"/>
    <x v="1294"/>
    <x v="1214"/>
  </r>
  <r>
    <n v="2017"/>
    <n v="2"/>
    <n v="21"/>
    <n v="16"/>
    <n v="30"/>
    <n v="0"/>
    <x v="51"/>
    <x v="1750"/>
    <x v="1294"/>
    <x v="1215"/>
  </r>
  <r>
    <n v="2017"/>
    <n v="2"/>
    <n v="21"/>
    <n v="17"/>
    <n v="0"/>
    <n v="0"/>
    <x v="51"/>
    <x v="1751"/>
    <x v="1294"/>
    <x v="1216"/>
  </r>
  <r>
    <n v="2017"/>
    <n v="2"/>
    <n v="21"/>
    <n v="17"/>
    <n v="30"/>
    <n v="0"/>
    <x v="51"/>
    <x v="1751"/>
    <x v="1294"/>
    <x v="1217"/>
  </r>
  <r>
    <n v="2017"/>
    <n v="2"/>
    <n v="21"/>
    <n v="18"/>
    <n v="0"/>
    <n v="0"/>
    <x v="51"/>
    <x v="1752"/>
    <x v="1295"/>
    <x v="1218"/>
  </r>
  <r>
    <n v="2017"/>
    <n v="2"/>
    <n v="21"/>
    <n v="18"/>
    <n v="30"/>
    <n v="0"/>
    <x v="51"/>
    <x v="1753"/>
    <x v="1296"/>
    <x v="1219"/>
  </r>
  <r>
    <n v="2017"/>
    <n v="2"/>
    <n v="21"/>
    <n v="19"/>
    <n v="0"/>
    <n v="0"/>
    <x v="51"/>
    <x v="1754"/>
    <x v="1297"/>
    <x v="1220"/>
  </r>
  <r>
    <n v="2017"/>
    <n v="2"/>
    <n v="21"/>
    <n v="19"/>
    <n v="30"/>
    <n v="0"/>
    <x v="51"/>
    <x v="1755"/>
    <x v="1298"/>
    <x v="1221"/>
  </r>
  <r>
    <n v="2017"/>
    <n v="2"/>
    <n v="21"/>
    <n v="20"/>
    <n v="0"/>
    <n v="0"/>
    <x v="51"/>
    <x v="1756"/>
    <x v="1299"/>
    <x v="1222"/>
  </r>
  <r>
    <n v="2017"/>
    <n v="2"/>
    <n v="21"/>
    <n v="20"/>
    <n v="30"/>
    <n v="0"/>
    <x v="51"/>
    <x v="1755"/>
    <x v="1300"/>
    <x v="1223"/>
  </r>
  <r>
    <n v="2017"/>
    <n v="2"/>
    <n v="21"/>
    <n v="21"/>
    <n v="0"/>
    <n v="0"/>
    <x v="51"/>
    <x v="1756"/>
    <x v="1301"/>
    <x v="1224"/>
  </r>
  <r>
    <n v="2017"/>
    <n v="2"/>
    <n v="21"/>
    <n v="21"/>
    <n v="30"/>
    <n v="0"/>
    <x v="51"/>
    <x v="1755"/>
    <x v="1302"/>
    <x v="1225"/>
  </r>
  <r>
    <n v="2017"/>
    <n v="2"/>
    <n v="21"/>
    <n v="22"/>
    <n v="0"/>
    <n v="0"/>
    <x v="51"/>
    <x v="1757"/>
    <x v="1303"/>
    <x v="1226"/>
  </r>
  <r>
    <n v="2017"/>
    <n v="2"/>
    <n v="21"/>
    <n v="22"/>
    <n v="30"/>
    <n v="0"/>
    <x v="51"/>
    <x v="1758"/>
    <x v="1300"/>
    <x v="1227"/>
  </r>
  <r>
    <n v="2017"/>
    <n v="2"/>
    <n v="21"/>
    <n v="23"/>
    <n v="0"/>
    <n v="0"/>
    <x v="51"/>
    <x v="1757"/>
    <x v="1304"/>
    <x v="690"/>
  </r>
  <r>
    <n v="2017"/>
    <n v="2"/>
    <n v="21"/>
    <n v="23"/>
    <n v="30"/>
    <n v="0"/>
    <x v="51"/>
    <x v="1754"/>
    <x v="1305"/>
    <x v="688"/>
  </r>
  <r>
    <n v="2017"/>
    <n v="2"/>
    <n v="22"/>
    <n v="0"/>
    <n v="0"/>
    <n v="0"/>
    <x v="52"/>
    <x v="1754"/>
    <x v="1306"/>
    <x v="688"/>
  </r>
  <r>
    <n v="2017"/>
    <n v="2"/>
    <n v="22"/>
    <n v="0"/>
    <n v="30"/>
    <n v="0"/>
    <x v="52"/>
    <x v="1757"/>
    <x v="1307"/>
    <x v="688"/>
  </r>
  <r>
    <n v="2017"/>
    <n v="2"/>
    <n v="22"/>
    <n v="1"/>
    <n v="0"/>
    <n v="0"/>
    <x v="52"/>
    <x v="1759"/>
    <x v="1308"/>
    <x v="688"/>
  </r>
  <r>
    <n v="2017"/>
    <n v="2"/>
    <n v="22"/>
    <n v="1"/>
    <n v="30"/>
    <n v="0"/>
    <x v="52"/>
    <x v="1754"/>
    <x v="1309"/>
    <x v="1228"/>
  </r>
  <r>
    <n v="2017"/>
    <n v="2"/>
    <n v="22"/>
    <n v="2"/>
    <n v="0"/>
    <n v="0"/>
    <x v="52"/>
    <x v="1758"/>
    <x v="1308"/>
    <x v="688"/>
  </r>
  <r>
    <n v="2017"/>
    <n v="2"/>
    <n v="22"/>
    <n v="2"/>
    <n v="30"/>
    <n v="0"/>
    <x v="52"/>
    <x v="1760"/>
    <x v="1310"/>
    <x v="688"/>
  </r>
  <r>
    <n v="2017"/>
    <n v="2"/>
    <n v="22"/>
    <n v="3"/>
    <n v="0"/>
    <n v="0"/>
    <x v="52"/>
    <x v="1761"/>
    <x v="1311"/>
    <x v="688"/>
  </r>
  <r>
    <n v="2017"/>
    <n v="2"/>
    <n v="22"/>
    <n v="3"/>
    <n v="30"/>
    <n v="0"/>
    <x v="52"/>
    <x v="1762"/>
    <x v="1312"/>
    <x v="688"/>
  </r>
  <r>
    <n v="2017"/>
    <n v="2"/>
    <n v="22"/>
    <n v="4"/>
    <n v="0"/>
    <n v="0"/>
    <x v="52"/>
    <x v="1763"/>
    <x v="1313"/>
    <x v="688"/>
  </r>
  <r>
    <n v="2017"/>
    <n v="2"/>
    <n v="22"/>
    <n v="4"/>
    <n v="30"/>
    <n v="0"/>
    <x v="52"/>
    <x v="1764"/>
    <x v="1314"/>
    <x v="688"/>
  </r>
  <r>
    <n v="2017"/>
    <n v="2"/>
    <n v="22"/>
    <n v="5"/>
    <n v="0"/>
    <n v="0"/>
    <x v="52"/>
    <x v="1765"/>
    <x v="1315"/>
    <x v="688"/>
  </r>
  <r>
    <n v="2017"/>
    <n v="2"/>
    <n v="22"/>
    <n v="5"/>
    <n v="30"/>
    <n v="0"/>
    <x v="52"/>
    <x v="1766"/>
    <x v="1316"/>
    <x v="688"/>
  </r>
  <r>
    <n v="2017"/>
    <n v="2"/>
    <n v="22"/>
    <n v="6"/>
    <n v="0"/>
    <n v="0"/>
    <x v="52"/>
    <x v="1767"/>
    <x v="1317"/>
    <x v="688"/>
  </r>
  <r>
    <n v="2017"/>
    <n v="2"/>
    <n v="22"/>
    <n v="6"/>
    <n v="30"/>
    <n v="0"/>
    <x v="52"/>
    <x v="1768"/>
    <x v="1318"/>
    <x v="688"/>
  </r>
  <r>
    <n v="2017"/>
    <n v="2"/>
    <n v="22"/>
    <n v="7"/>
    <n v="0"/>
    <n v="0"/>
    <x v="52"/>
    <x v="1769"/>
    <x v="1319"/>
    <x v="688"/>
  </r>
  <r>
    <n v="2017"/>
    <n v="2"/>
    <n v="22"/>
    <n v="7"/>
    <n v="30"/>
    <n v="0"/>
    <x v="52"/>
    <x v="1770"/>
    <x v="1320"/>
    <x v="688"/>
  </r>
  <r>
    <n v="2017"/>
    <n v="2"/>
    <n v="22"/>
    <n v="8"/>
    <n v="0"/>
    <n v="0"/>
    <x v="52"/>
    <x v="1771"/>
    <x v="1321"/>
    <x v="688"/>
  </r>
  <r>
    <n v="2017"/>
    <n v="2"/>
    <n v="22"/>
    <n v="8"/>
    <n v="30"/>
    <n v="0"/>
    <x v="52"/>
    <x v="1768"/>
    <x v="1322"/>
    <x v="1229"/>
  </r>
  <r>
    <n v="2017"/>
    <n v="2"/>
    <n v="22"/>
    <n v="9"/>
    <n v="0"/>
    <n v="0"/>
    <x v="52"/>
    <x v="1772"/>
    <x v="1323"/>
    <x v="1230"/>
  </r>
  <r>
    <n v="2017"/>
    <n v="2"/>
    <n v="22"/>
    <n v="9"/>
    <n v="30"/>
    <n v="0"/>
    <x v="52"/>
    <x v="1773"/>
    <x v="1324"/>
    <x v="1231"/>
  </r>
  <r>
    <n v="2017"/>
    <n v="2"/>
    <n v="22"/>
    <n v="10"/>
    <n v="0"/>
    <n v="0"/>
    <x v="52"/>
    <x v="1774"/>
    <x v="1325"/>
    <x v="1232"/>
  </r>
  <r>
    <n v="2017"/>
    <n v="2"/>
    <n v="22"/>
    <n v="10"/>
    <n v="30"/>
    <n v="0"/>
    <x v="52"/>
    <x v="1775"/>
    <x v="1326"/>
    <x v="1233"/>
  </r>
  <r>
    <n v="2017"/>
    <n v="2"/>
    <n v="22"/>
    <n v="11"/>
    <n v="0"/>
    <n v="0"/>
    <x v="52"/>
    <x v="1776"/>
    <x v="1327"/>
    <x v="1234"/>
  </r>
  <r>
    <n v="2017"/>
    <n v="2"/>
    <n v="22"/>
    <n v="11"/>
    <n v="30"/>
    <n v="0"/>
    <x v="52"/>
    <x v="1777"/>
    <x v="1328"/>
    <x v="1232"/>
  </r>
  <r>
    <n v="2017"/>
    <n v="2"/>
    <n v="22"/>
    <n v="12"/>
    <n v="0"/>
    <n v="0"/>
    <x v="52"/>
    <x v="1778"/>
    <x v="1329"/>
    <x v="1235"/>
  </r>
  <r>
    <n v="2017"/>
    <n v="2"/>
    <n v="22"/>
    <n v="12"/>
    <n v="30"/>
    <n v="0"/>
    <x v="52"/>
    <x v="1779"/>
    <x v="1330"/>
    <x v="1236"/>
  </r>
  <r>
    <n v="2017"/>
    <n v="2"/>
    <n v="22"/>
    <n v="13"/>
    <n v="0"/>
    <n v="0"/>
    <x v="52"/>
    <x v="1780"/>
    <x v="1331"/>
    <x v="1237"/>
  </r>
  <r>
    <n v="2017"/>
    <n v="2"/>
    <n v="22"/>
    <n v="13"/>
    <n v="30"/>
    <n v="0"/>
    <x v="52"/>
    <x v="1781"/>
    <x v="1332"/>
    <x v="1238"/>
  </r>
  <r>
    <n v="2017"/>
    <n v="2"/>
    <n v="22"/>
    <n v="14"/>
    <n v="0"/>
    <n v="0"/>
    <x v="52"/>
    <x v="1782"/>
    <x v="1333"/>
    <x v="1239"/>
  </r>
  <r>
    <n v="2017"/>
    <n v="2"/>
    <n v="22"/>
    <n v="14"/>
    <n v="30"/>
    <n v="0"/>
    <x v="52"/>
    <x v="1783"/>
    <x v="1334"/>
    <x v="1240"/>
  </r>
  <r>
    <n v="2017"/>
    <n v="2"/>
    <n v="22"/>
    <n v="15"/>
    <n v="0"/>
    <n v="0"/>
    <x v="52"/>
    <x v="1784"/>
    <x v="1335"/>
    <x v="1241"/>
  </r>
  <r>
    <n v="2017"/>
    <n v="2"/>
    <n v="22"/>
    <n v="15"/>
    <n v="30"/>
    <n v="0"/>
    <x v="52"/>
    <x v="1785"/>
    <x v="1336"/>
    <x v="1242"/>
  </r>
  <r>
    <n v="2017"/>
    <n v="2"/>
    <n v="22"/>
    <n v="16"/>
    <n v="0"/>
    <n v="0"/>
    <x v="52"/>
    <x v="1786"/>
    <x v="1337"/>
    <x v="1243"/>
  </r>
  <r>
    <n v="2017"/>
    <n v="2"/>
    <n v="22"/>
    <n v="16"/>
    <n v="30"/>
    <n v="0"/>
    <x v="52"/>
    <x v="1787"/>
    <x v="1338"/>
    <x v="1244"/>
  </r>
  <r>
    <n v="2017"/>
    <n v="2"/>
    <n v="22"/>
    <n v="17"/>
    <n v="0"/>
    <n v="0"/>
    <x v="52"/>
    <x v="1788"/>
    <x v="1339"/>
    <x v="1245"/>
  </r>
  <r>
    <n v="2017"/>
    <n v="2"/>
    <n v="22"/>
    <n v="17"/>
    <n v="30"/>
    <n v="0"/>
    <x v="52"/>
    <x v="1789"/>
    <x v="1340"/>
    <x v="1246"/>
  </r>
  <r>
    <n v="2017"/>
    <n v="2"/>
    <n v="22"/>
    <n v="18"/>
    <n v="0"/>
    <n v="0"/>
    <x v="52"/>
    <x v="1790"/>
    <x v="1341"/>
    <x v="1247"/>
  </r>
  <r>
    <n v="2017"/>
    <n v="2"/>
    <n v="22"/>
    <n v="18"/>
    <n v="30"/>
    <n v="0"/>
    <x v="52"/>
    <x v="1791"/>
    <x v="1342"/>
    <x v="1248"/>
  </r>
  <r>
    <n v="2017"/>
    <n v="2"/>
    <n v="22"/>
    <n v="19"/>
    <n v="0"/>
    <n v="0"/>
    <x v="52"/>
    <x v="1792"/>
    <x v="1343"/>
    <x v="1249"/>
  </r>
  <r>
    <n v="2017"/>
    <n v="2"/>
    <n v="22"/>
    <n v="19"/>
    <n v="30"/>
    <n v="0"/>
    <x v="52"/>
    <x v="1793"/>
    <x v="1344"/>
    <x v="1250"/>
  </r>
  <r>
    <n v="2017"/>
    <n v="2"/>
    <n v="22"/>
    <n v="20"/>
    <n v="0"/>
    <n v="0"/>
    <x v="52"/>
    <x v="1794"/>
    <x v="1345"/>
    <x v="1251"/>
  </r>
  <r>
    <n v="2017"/>
    <n v="2"/>
    <n v="22"/>
    <n v="20"/>
    <n v="30"/>
    <n v="0"/>
    <x v="52"/>
    <x v="1795"/>
    <x v="1346"/>
    <x v="325"/>
  </r>
  <r>
    <n v="2017"/>
    <n v="2"/>
    <n v="22"/>
    <n v="21"/>
    <n v="0"/>
    <n v="0"/>
    <x v="52"/>
    <x v="1796"/>
    <x v="1347"/>
    <x v="325"/>
  </r>
  <r>
    <n v="2017"/>
    <n v="2"/>
    <n v="22"/>
    <n v="21"/>
    <n v="30"/>
    <n v="0"/>
    <x v="52"/>
    <x v="1797"/>
    <x v="1348"/>
    <x v="1252"/>
  </r>
  <r>
    <n v="2017"/>
    <n v="2"/>
    <n v="22"/>
    <n v="22"/>
    <n v="0"/>
    <n v="0"/>
    <x v="52"/>
    <x v="1798"/>
    <x v="1349"/>
    <x v="1253"/>
  </r>
  <r>
    <n v="2017"/>
    <n v="2"/>
    <n v="22"/>
    <n v="22"/>
    <n v="30"/>
    <n v="0"/>
    <x v="52"/>
    <x v="1799"/>
    <x v="1350"/>
    <x v="1254"/>
  </r>
  <r>
    <n v="2017"/>
    <n v="2"/>
    <n v="22"/>
    <n v="23"/>
    <n v="0"/>
    <n v="0"/>
    <x v="52"/>
    <x v="1800"/>
    <x v="1351"/>
    <x v="950"/>
  </r>
  <r>
    <n v="2017"/>
    <n v="2"/>
    <n v="22"/>
    <n v="23"/>
    <n v="30"/>
    <n v="0"/>
    <x v="52"/>
    <x v="1801"/>
    <x v="1352"/>
    <x v="950"/>
  </r>
  <r>
    <n v="2017"/>
    <n v="2"/>
    <n v="23"/>
    <n v="0"/>
    <n v="0"/>
    <n v="0"/>
    <x v="53"/>
    <x v="1802"/>
    <x v="1353"/>
    <x v="950"/>
  </r>
  <r>
    <n v="2017"/>
    <n v="2"/>
    <n v="23"/>
    <n v="0"/>
    <n v="30"/>
    <n v="0"/>
    <x v="53"/>
    <x v="1803"/>
    <x v="1354"/>
    <x v="950"/>
  </r>
  <r>
    <n v="2017"/>
    <n v="2"/>
    <n v="23"/>
    <n v="1"/>
    <n v="0"/>
    <n v="0"/>
    <x v="53"/>
    <x v="1804"/>
    <x v="1355"/>
    <x v="950"/>
  </r>
  <r>
    <n v="2017"/>
    <n v="2"/>
    <n v="23"/>
    <n v="1"/>
    <n v="30"/>
    <n v="0"/>
    <x v="53"/>
    <x v="1805"/>
    <x v="1356"/>
    <x v="950"/>
  </r>
  <r>
    <n v="2017"/>
    <n v="2"/>
    <n v="23"/>
    <n v="2"/>
    <n v="0"/>
    <n v="0"/>
    <x v="53"/>
    <x v="1806"/>
    <x v="1357"/>
    <x v="950"/>
  </r>
  <r>
    <n v="2017"/>
    <n v="2"/>
    <n v="23"/>
    <n v="2"/>
    <n v="30"/>
    <n v="0"/>
    <x v="53"/>
    <x v="1807"/>
    <x v="1358"/>
    <x v="950"/>
  </r>
  <r>
    <n v="2017"/>
    <n v="2"/>
    <n v="23"/>
    <n v="3"/>
    <n v="0"/>
    <n v="0"/>
    <x v="53"/>
    <x v="1808"/>
    <x v="1359"/>
    <x v="950"/>
  </r>
  <r>
    <n v="2017"/>
    <n v="2"/>
    <n v="23"/>
    <n v="3"/>
    <n v="30"/>
    <n v="0"/>
    <x v="53"/>
    <x v="1809"/>
    <x v="1360"/>
    <x v="950"/>
  </r>
  <r>
    <n v="2017"/>
    <n v="2"/>
    <n v="23"/>
    <n v="4"/>
    <n v="0"/>
    <n v="0"/>
    <x v="53"/>
    <x v="1810"/>
    <x v="1361"/>
    <x v="950"/>
  </r>
  <r>
    <n v="2017"/>
    <n v="2"/>
    <n v="23"/>
    <n v="4"/>
    <n v="30"/>
    <n v="0"/>
    <x v="53"/>
    <x v="1811"/>
    <x v="1362"/>
    <x v="950"/>
  </r>
  <r>
    <n v="2017"/>
    <n v="2"/>
    <n v="23"/>
    <n v="5"/>
    <n v="0"/>
    <n v="0"/>
    <x v="53"/>
    <x v="1812"/>
    <x v="1363"/>
    <x v="950"/>
  </r>
  <r>
    <n v="2017"/>
    <n v="2"/>
    <n v="23"/>
    <n v="5"/>
    <n v="30"/>
    <n v="0"/>
    <x v="53"/>
    <x v="1813"/>
    <x v="1364"/>
    <x v="950"/>
  </r>
  <r>
    <n v="2017"/>
    <n v="2"/>
    <n v="23"/>
    <n v="6"/>
    <n v="0"/>
    <n v="0"/>
    <x v="53"/>
    <x v="1814"/>
    <x v="1365"/>
    <x v="950"/>
  </r>
  <r>
    <n v="2017"/>
    <n v="2"/>
    <n v="23"/>
    <n v="6"/>
    <n v="30"/>
    <n v="0"/>
    <x v="53"/>
    <x v="1815"/>
    <x v="1366"/>
    <x v="950"/>
  </r>
  <r>
    <n v="2017"/>
    <n v="2"/>
    <n v="23"/>
    <n v="7"/>
    <n v="0"/>
    <n v="0"/>
    <x v="53"/>
    <x v="1816"/>
    <x v="1367"/>
    <x v="950"/>
  </r>
  <r>
    <n v="2017"/>
    <n v="2"/>
    <n v="23"/>
    <n v="7"/>
    <n v="30"/>
    <n v="0"/>
    <x v="53"/>
    <x v="1817"/>
    <x v="1368"/>
    <x v="950"/>
  </r>
  <r>
    <n v="2017"/>
    <n v="2"/>
    <n v="23"/>
    <n v="8"/>
    <n v="0"/>
    <n v="0"/>
    <x v="53"/>
    <x v="1818"/>
    <x v="974"/>
    <x v="950"/>
  </r>
  <r>
    <n v="2017"/>
    <n v="2"/>
    <n v="23"/>
    <n v="8"/>
    <n v="30"/>
    <n v="0"/>
    <x v="53"/>
    <x v="1819"/>
    <x v="1369"/>
    <x v="950"/>
  </r>
  <r>
    <n v="2017"/>
    <n v="2"/>
    <n v="23"/>
    <n v="9"/>
    <n v="0"/>
    <n v="0"/>
    <x v="53"/>
    <x v="1820"/>
    <x v="1370"/>
    <x v="950"/>
  </r>
  <r>
    <n v="2017"/>
    <n v="2"/>
    <n v="23"/>
    <n v="9"/>
    <n v="30"/>
    <n v="0"/>
    <x v="53"/>
    <x v="1821"/>
    <x v="978"/>
    <x v="950"/>
  </r>
  <r>
    <n v="2017"/>
    <n v="2"/>
    <n v="23"/>
    <n v="10"/>
    <n v="0"/>
    <n v="0"/>
    <x v="53"/>
    <x v="1822"/>
    <x v="1371"/>
    <x v="950"/>
  </r>
  <r>
    <n v="2017"/>
    <n v="2"/>
    <n v="23"/>
    <n v="10"/>
    <n v="30"/>
    <n v="0"/>
    <x v="53"/>
    <x v="1823"/>
    <x v="1372"/>
    <x v="950"/>
  </r>
  <r>
    <n v="2017"/>
    <n v="2"/>
    <n v="23"/>
    <n v="11"/>
    <n v="0"/>
    <n v="0"/>
    <x v="53"/>
    <x v="1824"/>
    <x v="1373"/>
    <x v="950"/>
  </r>
  <r>
    <n v="2017"/>
    <n v="2"/>
    <n v="23"/>
    <n v="11"/>
    <n v="30"/>
    <n v="0"/>
    <x v="53"/>
    <x v="1825"/>
    <x v="982"/>
    <x v="950"/>
  </r>
  <r>
    <n v="2017"/>
    <n v="2"/>
    <n v="23"/>
    <n v="12"/>
    <n v="0"/>
    <n v="0"/>
    <x v="53"/>
    <x v="1826"/>
    <x v="1374"/>
    <x v="950"/>
  </r>
  <r>
    <n v="2017"/>
    <n v="2"/>
    <n v="23"/>
    <n v="12"/>
    <n v="30"/>
    <n v="0"/>
    <x v="53"/>
    <x v="1827"/>
    <x v="984"/>
    <x v="950"/>
  </r>
  <r>
    <n v="2017"/>
    <n v="2"/>
    <n v="23"/>
    <n v="13"/>
    <n v="0"/>
    <n v="0"/>
    <x v="53"/>
    <x v="1828"/>
    <x v="1375"/>
    <x v="950"/>
  </r>
  <r>
    <n v="2017"/>
    <n v="2"/>
    <n v="23"/>
    <n v="13"/>
    <n v="30"/>
    <n v="0"/>
    <x v="53"/>
    <x v="1829"/>
    <x v="1376"/>
    <x v="950"/>
  </r>
  <r>
    <n v="2017"/>
    <n v="2"/>
    <n v="23"/>
    <n v="14"/>
    <n v="0"/>
    <n v="0"/>
    <x v="53"/>
    <x v="1830"/>
    <x v="988"/>
    <x v="950"/>
  </r>
  <r>
    <n v="2017"/>
    <n v="2"/>
    <n v="23"/>
    <n v="14"/>
    <n v="30"/>
    <n v="0"/>
    <x v="53"/>
    <x v="1831"/>
    <x v="1377"/>
    <x v="950"/>
  </r>
  <r>
    <n v="2017"/>
    <n v="2"/>
    <n v="23"/>
    <n v="15"/>
    <n v="0"/>
    <n v="0"/>
    <x v="53"/>
    <x v="1832"/>
    <x v="1378"/>
    <x v="1255"/>
  </r>
  <r>
    <n v="2017"/>
    <n v="2"/>
    <n v="23"/>
    <n v="15"/>
    <n v="30"/>
    <n v="0"/>
    <x v="53"/>
    <x v="1833"/>
    <x v="1379"/>
    <x v="1256"/>
  </r>
  <r>
    <n v="2017"/>
    <n v="2"/>
    <n v="23"/>
    <n v="16"/>
    <n v="0"/>
    <n v="0"/>
    <x v="53"/>
    <x v="1834"/>
    <x v="992"/>
    <x v="950"/>
  </r>
  <r>
    <n v="2017"/>
    <n v="2"/>
    <n v="23"/>
    <n v="16"/>
    <n v="30"/>
    <n v="0"/>
    <x v="53"/>
    <x v="1835"/>
    <x v="1380"/>
    <x v="950"/>
  </r>
  <r>
    <n v="2017"/>
    <n v="2"/>
    <n v="23"/>
    <n v="17"/>
    <n v="0"/>
    <n v="0"/>
    <x v="53"/>
    <x v="1836"/>
    <x v="994"/>
    <x v="950"/>
  </r>
  <r>
    <n v="2017"/>
    <n v="2"/>
    <n v="23"/>
    <n v="17"/>
    <n v="30"/>
    <n v="0"/>
    <x v="53"/>
    <x v="1837"/>
    <x v="1381"/>
    <x v="950"/>
  </r>
  <r>
    <n v="2017"/>
    <n v="2"/>
    <n v="23"/>
    <n v="18"/>
    <n v="0"/>
    <n v="0"/>
    <x v="53"/>
    <x v="1838"/>
    <x v="1382"/>
    <x v="950"/>
  </r>
  <r>
    <n v="2017"/>
    <n v="2"/>
    <n v="23"/>
    <n v="18"/>
    <n v="30"/>
    <n v="0"/>
    <x v="53"/>
    <x v="1839"/>
    <x v="1382"/>
    <x v="950"/>
  </r>
  <r>
    <n v="2017"/>
    <n v="2"/>
    <n v="23"/>
    <n v="19"/>
    <n v="0"/>
    <n v="0"/>
    <x v="53"/>
    <x v="1840"/>
    <x v="1383"/>
    <x v="950"/>
  </r>
  <r>
    <n v="2017"/>
    <n v="2"/>
    <n v="23"/>
    <n v="19"/>
    <n v="30"/>
    <n v="0"/>
    <x v="53"/>
    <x v="1841"/>
    <x v="998"/>
    <x v="950"/>
  </r>
  <r>
    <n v="2017"/>
    <n v="2"/>
    <n v="23"/>
    <n v="20"/>
    <n v="0"/>
    <n v="0"/>
    <x v="53"/>
    <x v="1842"/>
    <x v="1384"/>
    <x v="950"/>
  </r>
  <r>
    <n v="2017"/>
    <n v="2"/>
    <n v="23"/>
    <n v="20"/>
    <n v="30"/>
    <n v="0"/>
    <x v="53"/>
    <x v="1843"/>
    <x v="1385"/>
    <x v="950"/>
  </r>
  <r>
    <n v="2017"/>
    <n v="2"/>
    <n v="23"/>
    <n v="21"/>
    <n v="0"/>
    <n v="0"/>
    <x v="53"/>
    <x v="1844"/>
    <x v="1386"/>
    <x v="950"/>
  </r>
  <r>
    <n v="2017"/>
    <n v="2"/>
    <n v="23"/>
    <n v="21"/>
    <n v="30"/>
    <n v="0"/>
    <x v="53"/>
    <x v="1845"/>
    <x v="1387"/>
    <x v="950"/>
  </r>
  <r>
    <n v="2017"/>
    <n v="2"/>
    <n v="23"/>
    <n v="22"/>
    <n v="0"/>
    <n v="0"/>
    <x v="53"/>
    <x v="1846"/>
    <x v="1388"/>
    <x v="950"/>
  </r>
  <r>
    <n v="2017"/>
    <n v="2"/>
    <n v="23"/>
    <n v="22"/>
    <n v="30"/>
    <n v="0"/>
    <x v="53"/>
    <x v="1847"/>
    <x v="1388"/>
    <x v="950"/>
  </r>
  <r>
    <n v="2017"/>
    <n v="2"/>
    <n v="23"/>
    <n v="23"/>
    <n v="0"/>
    <n v="0"/>
    <x v="53"/>
    <x v="1848"/>
    <x v="1389"/>
    <x v="950"/>
  </r>
  <r>
    <n v="2017"/>
    <n v="2"/>
    <n v="23"/>
    <n v="23"/>
    <n v="30"/>
    <n v="0"/>
    <x v="53"/>
    <x v="1849"/>
    <x v="1390"/>
    <x v="950"/>
  </r>
  <r>
    <n v="2017"/>
    <n v="2"/>
    <n v="24"/>
    <n v="0"/>
    <n v="0"/>
    <n v="0"/>
    <x v="54"/>
    <x v="1850"/>
    <x v="1391"/>
    <x v="1257"/>
  </r>
  <r>
    <n v="2017"/>
    <n v="2"/>
    <n v="24"/>
    <n v="0"/>
    <n v="30"/>
    <n v="0"/>
    <x v="54"/>
    <x v="1851"/>
    <x v="1005"/>
    <x v="952"/>
  </r>
  <r>
    <n v="2017"/>
    <n v="2"/>
    <n v="24"/>
    <n v="1"/>
    <n v="0"/>
    <n v="0"/>
    <x v="54"/>
    <x v="1852"/>
    <x v="1005"/>
    <x v="952"/>
  </r>
  <r>
    <n v="2017"/>
    <n v="2"/>
    <n v="24"/>
    <n v="1"/>
    <n v="30"/>
    <n v="0"/>
    <x v="54"/>
    <x v="1853"/>
    <x v="1392"/>
    <x v="952"/>
  </r>
  <r>
    <n v="2017"/>
    <n v="2"/>
    <n v="24"/>
    <n v="2"/>
    <n v="0"/>
    <n v="0"/>
    <x v="54"/>
    <x v="1854"/>
    <x v="1393"/>
    <x v="952"/>
  </r>
  <r>
    <n v="2017"/>
    <n v="2"/>
    <n v="24"/>
    <n v="2"/>
    <n v="30"/>
    <n v="0"/>
    <x v="54"/>
    <x v="1855"/>
    <x v="1394"/>
    <x v="952"/>
  </r>
  <r>
    <n v="2017"/>
    <n v="2"/>
    <n v="24"/>
    <n v="3"/>
    <n v="0"/>
    <n v="0"/>
    <x v="54"/>
    <x v="1856"/>
    <x v="1395"/>
    <x v="952"/>
  </r>
  <r>
    <n v="2017"/>
    <n v="2"/>
    <n v="24"/>
    <n v="3"/>
    <n v="30"/>
    <n v="0"/>
    <x v="54"/>
    <x v="1857"/>
    <x v="1009"/>
    <x v="1258"/>
  </r>
  <r>
    <n v="2017"/>
    <n v="2"/>
    <n v="24"/>
    <n v="4"/>
    <n v="0"/>
    <n v="0"/>
    <x v="54"/>
    <x v="1858"/>
    <x v="1009"/>
    <x v="1259"/>
  </r>
  <r>
    <n v="2017"/>
    <n v="2"/>
    <n v="24"/>
    <n v="4"/>
    <n v="30"/>
    <n v="0"/>
    <x v="54"/>
    <x v="1859"/>
    <x v="1396"/>
    <x v="954"/>
  </r>
  <r>
    <n v="2017"/>
    <n v="2"/>
    <n v="24"/>
    <n v="5"/>
    <n v="0"/>
    <n v="0"/>
    <x v="54"/>
    <x v="1860"/>
    <x v="1011"/>
    <x v="954"/>
  </r>
  <r>
    <n v="2017"/>
    <n v="2"/>
    <n v="24"/>
    <n v="5"/>
    <n v="30"/>
    <n v="0"/>
    <x v="54"/>
    <x v="1861"/>
    <x v="1011"/>
    <x v="1260"/>
  </r>
  <r>
    <n v="2017"/>
    <n v="2"/>
    <n v="24"/>
    <n v="6"/>
    <n v="0"/>
    <n v="0"/>
    <x v="54"/>
    <x v="1862"/>
    <x v="1011"/>
    <x v="1261"/>
  </r>
  <r>
    <n v="2017"/>
    <n v="2"/>
    <n v="24"/>
    <n v="6"/>
    <n v="30"/>
    <n v="0"/>
    <x v="54"/>
    <x v="1863"/>
    <x v="1397"/>
    <x v="1262"/>
  </r>
  <r>
    <n v="2017"/>
    <n v="2"/>
    <n v="24"/>
    <n v="7"/>
    <n v="0"/>
    <n v="0"/>
    <x v="54"/>
    <x v="1864"/>
    <x v="288"/>
    <x v="955"/>
  </r>
  <r>
    <n v="2017"/>
    <n v="2"/>
    <n v="24"/>
    <n v="7"/>
    <n v="30"/>
    <n v="0"/>
    <x v="54"/>
    <x v="1865"/>
    <x v="288"/>
    <x v="955"/>
  </r>
  <r>
    <n v="2017"/>
    <n v="2"/>
    <n v="24"/>
    <n v="8"/>
    <n v="0"/>
    <n v="0"/>
    <x v="54"/>
    <x v="1866"/>
    <x v="1398"/>
    <x v="955"/>
  </r>
  <r>
    <n v="2017"/>
    <n v="2"/>
    <n v="24"/>
    <n v="8"/>
    <n v="30"/>
    <n v="0"/>
    <x v="54"/>
    <x v="1867"/>
    <x v="1016"/>
    <x v="955"/>
  </r>
  <r>
    <n v="2017"/>
    <n v="2"/>
    <n v="24"/>
    <n v="9"/>
    <n v="0"/>
    <n v="0"/>
    <x v="54"/>
    <x v="1868"/>
    <x v="1399"/>
    <x v="1263"/>
  </r>
  <r>
    <n v="2017"/>
    <n v="2"/>
    <n v="24"/>
    <n v="9"/>
    <n v="30"/>
    <n v="0"/>
    <x v="54"/>
    <x v="1869"/>
    <x v="1400"/>
    <x v="1264"/>
  </r>
  <r>
    <n v="2017"/>
    <n v="2"/>
    <n v="24"/>
    <n v="10"/>
    <n v="0"/>
    <n v="0"/>
    <x v="54"/>
    <x v="1870"/>
    <x v="1401"/>
    <x v="1265"/>
  </r>
  <r>
    <n v="2017"/>
    <n v="2"/>
    <n v="24"/>
    <n v="10"/>
    <n v="30"/>
    <n v="0"/>
    <x v="54"/>
    <x v="1871"/>
    <x v="1402"/>
    <x v="961"/>
  </r>
  <r>
    <n v="2017"/>
    <n v="2"/>
    <n v="24"/>
    <n v="11"/>
    <n v="0"/>
    <n v="0"/>
    <x v="54"/>
    <x v="1872"/>
    <x v="1403"/>
    <x v="1266"/>
  </r>
  <r>
    <n v="2017"/>
    <n v="2"/>
    <n v="24"/>
    <n v="11"/>
    <n v="30"/>
    <n v="0"/>
    <x v="54"/>
    <x v="1873"/>
    <x v="1404"/>
    <x v="964"/>
  </r>
  <r>
    <n v="2017"/>
    <n v="2"/>
    <n v="24"/>
    <n v="12"/>
    <n v="0"/>
    <n v="0"/>
    <x v="54"/>
    <x v="1874"/>
    <x v="1405"/>
    <x v="1267"/>
  </r>
  <r>
    <n v="2017"/>
    <n v="2"/>
    <n v="24"/>
    <n v="12"/>
    <n v="30"/>
    <n v="0"/>
    <x v="54"/>
    <x v="1875"/>
    <x v="1025"/>
    <x v="1268"/>
  </r>
  <r>
    <n v="2017"/>
    <n v="2"/>
    <n v="24"/>
    <n v="13"/>
    <n v="0"/>
    <n v="0"/>
    <x v="54"/>
    <x v="1876"/>
    <x v="1406"/>
    <x v="967"/>
  </r>
  <r>
    <n v="2017"/>
    <n v="2"/>
    <n v="24"/>
    <n v="13"/>
    <n v="30"/>
    <n v="0"/>
    <x v="54"/>
    <x v="1877"/>
    <x v="1407"/>
    <x v="1269"/>
  </r>
  <r>
    <n v="2017"/>
    <n v="2"/>
    <n v="24"/>
    <n v="14"/>
    <n v="0"/>
    <n v="0"/>
    <x v="54"/>
    <x v="1878"/>
    <x v="1408"/>
    <x v="10"/>
  </r>
  <r>
    <n v="2017"/>
    <n v="2"/>
    <n v="24"/>
    <n v="14"/>
    <n v="30"/>
    <n v="0"/>
    <x v="54"/>
    <x v="1879"/>
    <x v="1409"/>
    <x v="1270"/>
  </r>
  <r>
    <n v="2017"/>
    <n v="2"/>
    <n v="24"/>
    <n v="15"/>
    <n v="0"/>
    <n v="0"/>
    <x v="54"/>
    <x v="1880"/>
    <x v="1410"/>
    <x v="1271"/>
  </r>
  <r>
    <n v="2017"/>
    <n v="2"/>
    <n v="24"/>
    <n v="15"/>
    <n v="30"/>
    <n v="0"/>
    <x v="54"/>
    <x v="1881"/>
    <x v="1411"/>
    <x v="1272"/>
  </r>
  <r>
    <n v="2017"/>
    <n v="2"/>
    <n v="24"/>
    <n v="16"/>
    <n v="0"/>
    <n v="0"/>
    <x v="54"/>
    <x v="1882"/>
    <x v="1412"/>
    <x v="1273"/>
  </r>
  <r>
    <n v="2017"/>
    <n v="2"/>
    <n v="24"/>
    <n v="16"/>
    <n v="30"/>
    <n v="0"/>
    <x v="54"/>
    <x v="1883"/>
    <x v="1033"/>
    <x v="1274"/>
  </r>
  <r>
    <n v="2017"/>
    <n v="2"/>
    <n v="24"/>
    <n v="17"/>
    <n v="0"/>
    <n v="0"/>
    <x v="54"/>
    <x v="1884"/>
    <x v="1413"/>
    <x v="1274"/>
  </r>
  <r>
    <n v="2017"/>
    <n v="2"/>
    <n v="24"/>
    <n v="17"/>
    <n v="30"/>
    <n v="0"/>
    <x v="54"/>
    <x v="1885"/>
    <x v="1036"/>
    <x v="1275"/>
  </r>
  <r>
    <n v="2017"/>
    <n v="2"/>
    <n v="24"/>
    <n v="18"/>
    <n v="0"/>
    <n v="0"/>
    <x v="54"/>
    <x v="1886"/>
    <x v="1036"/>
    <x v="1276"/>
  </r>
  <r>
    <n v="2017"/>
    <n v="2"/>
    <n v="24"/>
    <n v="18"/>
    <n v="30"/>
    <n v="0"/>
    <x v="54"/>
    <x v="1887"/>
    <x v="1414"/>
    <x v="1277"/>
  </r>
  <r>
    <n v="2017"/>
    <n v="2"/>
    <n v="24"/>
    <n v="19"/>
    <n v="0"/>
    <n v="0"/>
    <x v="54"/>
    <x v="1888"/>
    <x v="319"/>
    <x v="1278"/>
  </r>
  <r>
    <n v="2017"/>
    <n v="2"/>
    <n v="24"/>
    <n v="19"/>
    <n v="30"/>
    <n v="0"/>
    <x v="54"/>
    <x v="1888"/>
    <x v="319"/>
    <x v="1279"/>
  </r>
  <r>
    <n v="2017"/>
    <n v="2"/>
    <n v="24"/>
    <n v="20"/>
    <n v="0"/>
    <n v="0"/>
    <x v="54"/>
    <x v="1889"/>
    <x v="319"/>
    <x v="1280"/>
  </r>
  <r>
    <n v="2017"/>
    <n v="2"/>
    <n v="24"/>
    <n v="20"/>
    <n v="30"/>
    <n v="0"/>
    <x v="54"/>
    <x v="1890"/>
    <x v="1415"/>
    <x v="34"/>
  </r>
  <r>
    <n v="2017"/>
    <n v="2"/>
    <n v="24"/>
    <n v="21"/>
    <n v="0"/>
    <n v="0"/>
    <x v="54"/>
    <x v="1891"/>
    <x v="1041"/>
    <x v="1281"/>
  </r>
  <r>
    <n v="2017"/>
    <n v="2"/>
    <n v="24"/>
    <n v="21"/>
    <n v="30"/>
    <n v="0"/>
    <x v="54"/>
    <x v="1892"/>
    <x v="1041"/>
    <x v="35"/>
  </r>
  <r>
    <n v="2017"/>
    <n v="2"/>
    <n v="24"/>
    <n v="22"/>
    <n v="0"/>
    <n v="0"/>
    <x v="54"/>
    <x v="1893"/>
    <x v="1416"/>
    <x v="35"/>
  </r>
  <r>
    <n v="2017"/>
    <n v="2"/>
    <n v="24"/>
    <n v="22"/>
    <n v="30"/>
    <n v="0"/>
    <x v="54"/>
    <x v="1894"/>
    <x v="1417"/>
    <x v="35"/>
  </r>
  <r>
    <n v="2017"/>
    <n v="2"/>
    <n v="24"/>
    <n v="23"/>
    <n v="0"/>
    <n v="0"/>
    <x v="54"/>
    <x v="1895"/>
    <x v="1417"/>
    <x v="1282"/>
  </r>
  <r>
    <n v="2017"/>
    <n v="2"/>
    <n v="24"/>
    <n v="23"/>
    <n v="30"/>
    <n v="0"/>
    <x v="54"/>
    <x v="1896"/>
    <x v="1418"/>
    <x v="1283"/>
  </r>
  <r>
    <n v="2017"/>
    <n v="2"/>
    <n v="25"/>
    <n v="0"/>
    <n v="0"/>
    <n v="0"/>
    <x v="55"/>
    <x v="1896"/>
    <x v="1046"/>
    <x v="1284"/>
  </r>
  <r>
    <n v="2017"/>
    <n v="2"/>
    <n v="25"/>
    <n v="0"/>
    <n v="30"/>
    <n v="0"/>
    <x v="55"/>
    <x v="1897"/>
    <x v="1046"/>
    <x v="1285"/>
  </r>
  <r>
    <n v="2017"/>
    <n v="2"/>
    <n v="25"/>
    <n v="1"/>
    <n v="0"/>
    <n v="0"/>
    <x v="55"/>
    <x v="1898"/>
    <x v="1046"/>
    <x v="980"/>
  </r>
  <r>
    <n v="2017"/>
    <n v="2"/>
    <n v="25"/>
    <n v="1"/>
    <n v="30"/>
    <n v="0"/>
    <x v="55"/>
    <x v="1899"/>
    <x v="1419"/>
    <x v="1286"/>
  </r>
  <r>
    <n v="2017"/>
    <n v="2"/>
    <n v="25"/>
    <n v="2"/>
    <n v="0"/>
    <n v="0"/>
    <x v="55"/>
    <x v="1900"/>
    <x v="1420"/>
    <x v="1287"/>
  </r>
  <r>
    <n v="2017"/>
    <n v="2"/>
    <n v="25"/>
    <n v="2"/>
    <n v="30"/>
    <n v="0"/>
    <x v="55"/>
    <x v="1901"/>
    <x v="1421"/>
    <x v="1288"/>
  </r>
  <r>
    <n v="2017"/>
    <n v="2"/>
    <n v="25"/>
    <n v="3"/>
    <n v="0"/>
    <n v="0"/>
    <x v="55"/>
    <x v="1902"/>
    <x v="1422"/>
    <x v="54"/>
  </r>
  <r>
    <n v="2017"/>
    <n v="2"/>
    <n v="25"/>
    <n v="3"/>
    <n v="30"/>
    <n v="0"/>
    <x v="55"/>
    <x v="1903"/>
    <x v="377"/>
    <x v="1289"/>
  </r>
  <r>
    <n v="2017"/>
    <n v="2"/>
    <n v="25"/>
    <n v="4"/>
    <n v="0"/>
    <n v="0"/>
    <x v="55"/>
    <x v="1904"/>
    <x v="377"/>
    <x v="1290"/>
  </r>
  <r>
    <n v="2017"/>
    <n v="2"/>
    <n v="25"/>
    <n v="4"/>
    <n v="30"/>
    <n v="0"/>
    <x v="55"/>
    <x v="1905"/>
    <x v="1423"/>
    <x v="987"/>
  </r>
  <r>
    <n v="2017"/>
    <n v="2"/>
    <n v="25"/>
    <n v="5"/>
    <n v="0"/>
    <n v="0"/>
    <x v="55"/>
    <x v="1905"/>
    <x v="1424"/>
    <x v="987"/>
  </r>
  <r>
    <n v="2017"/>
    <n v="2"/>
    <n v="25"/>
    <n v="5"/>
    <n v="30"/>
    <n v="0"/>
    <x v="55"/>
    <x v="1906"/>
    <x v="1425"/>
    <x v="1291"/>
  </r>
  <r>
    <n v="2017"/>
    <n v="2"/>
    <n v="25"/>
    <n v="6"/>
    <n v="0"/>
    <n v="0"/>
    <x v="55"/>
    <x v="1907"/>
    <x v="1426"/>
    <x v="1292"/>
  </r>
  <r>
    <n v="2017"/>
    <n v="2"/>
    <n v="25"/>
    <n v="6"/>
    <n v="30"/>
    <n v="0"/>
    <x v="55"/>
    <x v="1908"/>
    <x v="1427"/>
    <x v="1293"/>
  </r>
  <r>
    <n v="2017"/>
    <n v="2"/>
    <n v="25"/>
    <n v="7"/>
    <n v="0"/>
    <n v="0"/>
    <x v="55"/>
    <x v="1909"/>
    <x v="383"/>
    <x v="1292"/>
  </r>
  <r>
    <n v="2017"/>
    <n v="2"/>
    <n v="25"/>
    <n v="7"/>
    <n v="30"/>
    <n v="0"/>
    <x v="55"/>
    <x v="1910"/>
    <x v="383"/>
    <x v="1294"/>
  </r>
  <r>
    <n v="2017"/>
    <n v="2"/>
    <n v="25"/>
    <n v="8"/>
    <n v="0"/>
    <n v="0"/>
    <x v="55"/>
    <x v="1911"/>
    <x v="1428"/>
    <x v="1295"/>
  </r>
  <r>
    <n v="2017"/>
    <n v="2"/>
    <n v="25"/>
    <n v="8"/>
    <n v="30"/>
    <n v="0"/>
    <x v="55"/>
    <x v="1912"/>
    <x v="1429"/>
    <x v="992"/>
  </r>
  <r>
    <n v="2017"/>
    <n v="2"/>
    <n v="25"/>
    <n v="9"/>
    <n v="0"/>
    <n v="0"/>
    <x v="55"/>
    <x v="1913"/>
    <x v="1430"/>
    <x v="992"/>
  </r>
  <r>
    <n v="2017"/>
    <n v="2"/>
    <n v="25"/>
    <n v="9"/>
    <n v="30"/>
    <n v="0"/>
    <x v="55"/>
    <x v="1914"/>
    <x v="1431"/>
    <x v="1296"/>
  </r>
  <r>
    <n v="2017"/>
    <n v="2"/>
    <n v="25"/>
    <n v="10"/>
    <n v="0"/>
    <n v="0"/>
    <x v="55"/>
    <x v="1915"/>
    <x v="389"/>
    <x v="1297"/>
  </r>
  <r>
    <n v="2017"/>
    <n v="2"/>
    <n v="25"/>
    <n v="10"/>
    <n v="30"/>
    <n v="0"/>
    <x v="55"/>
    <x v="1916"/>
    <x v="1432"/>
    <x v="1298"/>
  </r>
  <r>
    <n v="2017"/>
    <n v="2"/>
    <n v="25"/>
    <n v="11"/>
    <n v="0"/>
    <n v="0"/>
    <x v="55"/>
    <x v="1917"/>
    <x v="1433"/>
    <x v="996"/>
  </r>
  <r>
    <n v="2017"/>
    <n v="2"/>
    <n v="25"/>
    <n v="11"/>
    <n v="30"/>
    <n v="0"/>
    <x v="55"/>
    <x v="1918"/>
    <x v="1434"/>
    <x v="1299"/>
  </r>
  <r>
    <n v="2017"/>
    <n v="2"/>
    <n v="25"/>
    <n v="12"/>
    <n v="0"/>
    <n v="0"/>
    <x v="55"/>
    <x v="1919"/>
    <x v="1435"/>
    <x v="1300"/>
  </r>
  <r>
    <n v="2017"/>
    <n v="2"/>
    <n v="25"/>
    <n v="12"/>
    <n v="30"/>
    <n v="0"/>
    <x v="55"/>
    <x v="1920"/>
    <x v="1436"/>
    <x v="1301"/>
  </r>
  <r>
    <n v="2017"/>
    <n v="2"/>
    <n v="25"/>
    <n v="13"/>
    <n v="0"/>
    <n v="0"/>
    <x v="55"/>
    <x v="1921"/>
    <x v="1437"/>
    <x v="1014"/>
  </r>
  <r>
    <n v="2017"/>
    <n v="2"/>
    <n v="25"/>
    <n v="13"/>
    <n v="30"/>
    <n v="0"/>
    <x v="55"/>
    <x v="1922"/>
    <x v="406"/>
    <x v="1014"/>
  </r>
  <r>
    <n v="2017"/>
    <n v="2"/>
    <n v="25"/>
    <n v="14"/>
    <n v="0"/>
    <n v="0"/>
    <x v="55"/>
    <x v="1923"/>
    <x v="1438"/>
    <x v="1014"/>
  </r>
  <r>
    <n v="2017"/>
    <n v="2"/>
    <n v="25"/>
    <n v="14"/>
    <n v="30"/>
    <n v="0"/>
    <x v="55"/>
    <x v="1924"/>
    <x v="1439"/>
    <x v="1302"/>
  </r>
  <r>
    <n v="2017"/>
    <n v="2"/>
    <n v="25"/>
    <n v="15"/>
    <n v="0"/>
    <n v="0"/>
    <x v="55"/>
    <x v="1925"/>
    <x v="1440"/>
    <x v="1303"/>
  </r>
  <r>
    <n v="2017"/>
    <n v="2"/>
    <n v="25"/>
    <n v="15"/>
    <n v="30"/>
    <n v="0"/>
    <x v="55"/>
    <x v="1925"/>
    <x v="414"/>
    <x v="1016"/>
  </r>
  <r>
    <n v="2017"/>
    <n v="2"/>
    <n v="25"/>
    <n v="16"/>
    <n v="0"/>
    <n v="0"/>
    <x v="55"/>
    <x v="1926"/>
    <x v="1441"/>
    <x v="1016"/>
  </r>
  <r>
    <n v="2017"/>
    <n v="2"/>
    <n v="25"/>
    <n v="16"/>
    <n v="30"/>
    <n v="0"/>
    <x v="55"/>
    <x v="1927"/>
    <x v="1442"/>
    <x v="1304"/>
  </r>
  <r>
    <n v="2017"/>
    <n v="2"/>
    <n v="25"/>
    <n v="17"/>
    <n v="0"/>
    <n v="0"/>
    <x v="55"/>
    <x v="1928"/>
    <x v="1443"/>
    <x v="1016"/>
  </r>
  <r>
    <n v="2017"/>
    <n v="2"/>
    <n v="25"/>
    <n v="17"/>
    <n v="30"/>
    <n v="0"/>
    <x v="55"/>
    <x v="1929"/>
    <x v="1442"/>
    <x v="1303"/>
  </r>
  <r>
    <n v="2017"/>
    <n v="2"/>
    <n v="25"/>
    <n v="18"/>
    <n v="0"/>
    <n v="0"/>
    <x v="55"/>
    <x v="1930"/>
    <x v="1444"/>
    <x v="1303"/>
  </r>
  <r>
    <n v="2017"/>
    <n v="2"/>
    <n v="25"/>
    <n v="18"/>
    <n v="30"/>
    <n v="0"/>
    <x v="55"/>
    <x v="1931"/>
    <x v="418"/>
    <x v="1303"/>
  </r>
  <r>
    <n v="2017"/>
    <n v="2"/>
    <n v="25"/>
    <n v="19"/>
    <n v="0"/>
    <n v="0"/>
    <x v="55"/>
    <x v="1932"/>
    <x v="418"/>
    <x v="1303"/>
  </r>
  <r>
    <n v="2017"/>
    <n v="2"/>
    <n v="25"/>
    <n v="19"/>
    <n v="30"/>
    <n v="0"/>
    <x v="55"/>
    <x v="1933"/>
    <x v="418"/>
    <x v="1304"/>
  </r>
  <r>
    <n v="2017"/>
    <n v="2"/>
    <n v="25"/>
    <n v="20"/>
    <n v="0"/>
    <n v="0"/>
    <x v="55"/>
    <x v="1934"/>
    <x v="418"/>
    <x v="1016"/>
  </r>
  <r>
    <n v="2017"/>
    <n v="2"/>
    <n v="25"/>
    <n v="20"/>
    <n v="30"/>
    <n v="0"/>
    <x v="55"/>
    <x v="501"/>
    <x v="1445"/>
    <x v="1304"/>
  </r>
  <r>
    <n v="2017"/>
    <n v="2"/>
    <n v="25"/>
    <n v="21"/>
    <n v="0"/>
    <n v="0"/>
    <x v="55"/>
    <x v="1935"/>
    <x v="1446"/>
    <x v="1305"/>
  </r>
  <r>
    <n v="2017"/>
    <n v="2"/>
    <n v="25"/>
    <n v="21"/>
    <n v="30"/>
    <n v="0"/>
    <x v="55"/>
    <x v="501"/>
    <x v="1447"/>
    <x v="1018"/>
  </r>
  <r>
    <n v="2017"/>
    <n v="2"/>
    <n v="25"/>
    <n v="22"/>
    <n v="0"/>
    <n v="0"/>
    <x v="55"/>
    <x v="501"/>
    <x v="1448"/>
    <x v="1018"/>
  </r>
  <r>
    <n v="2017"/>
    <n v="2"/>
    <n v="25"/>
    <n v="22"/>
    <n v="30"/>
    <n v="0"/>
    <x v="55"/>
    <x v="1936"/>
    <x v="1447"/>
    <x v="1018"/>
  </r>
  <r>
    <n v="2017"/>
    <n v="2"/>
    <n v="25"/>
    <n v="23"/>
    <n v="0"/>
    <n v="0"/>
    <x v="55"/>
    <x v="1937"/>
    <x v="1449"/>
    <x v="1018"/>
  </r>
  <r>
    <n v="2017"/>
    <n v="2"/>
    <n v="25"/>
    <n v="23"/>
    <n v="30"/>
    <n v="0"/>
    <x v="55"/>
    <x v="504"/>
    <x v="1076"/>
    <x v="1018"/>
  </r>
  <r>
    <n v="2017"/>
    <n v="2"/>
    <n v="26"/>
    <n v="0"/>
    <n v="0"/>
    <n v="0"/>
    <x v="56"/>
    <x v="504"/>
    <x v="1076"/>
    <x v="1306"/>
  </r>
  <r>
    <n v="2017"/>
    <n v="2"/>
    <n v="26"/>
    <n v="0"/>
    <n v="30"/>
    <n v="0"/>
    <x v="56"/>
    <x v="503"/>
    <x v="1076"/>
    <x v="1018"/>
  </r>
  <r>
    <n v="2017"/>
    <n v="2"/>
    <n v="26"/>
    <n v="1"/>
    <n v="0"/>
    <n v="0"/>
    <x v="56"/>
    <x v="1938"/>
    <x v="1076"/>
    <x v="1018"/>
  </r>
  <r>
    <n v="2017"/>
    <n v="2"/>
    <n v="26"/>
    <n v="1"/>
    <n v="30"/>
    <n v="0"/>
    <x v="56"/>
    <x v="1939"/>
    <x v="1450"/>
    <x v="1018"/>
  </r>
  <r>
    <n v="2017"/>
    <n v="2"/>
    <n v="26"/>
    <n v="2"/>
    <n v="0"/>
    <n v="0"/>
    <x v="56"/>
    <x v="1940"/>
    <x v="1451"/>
    <x v="1018"/>
  </r>
  <r>
    <n v="2017"/>
    <n v="2"/>
    <n v="26"/>
    <n v="2"/>
    <n v="30"/>
    <n v="0"/>
    <x v="56"/>
    <x v="1941"/>
    <x v="1452"/>
    <x v="1307"/>
  </r>
  <r>
    <n v="2017"/>
    <n v="2"/>
    <n v="26"/>
    <n v="3"/>
    <n v="0"/>
    <n v="0"/>
    <x v="56"/>
    <x v="1942"/>
    <x v="1453"/>
    <x v="1020"/>
  </r>
  <r>
    <n v="2017"/>
    <n v="2"/>
    <n v="26"/>
    <n v="3"/>
    <n v="30"/>
    <n v="0"/>
    <x v="56"/>
    <x v="1943"/>
    <x v="1454"/>
    <x v="1020"/>
  </r>
  <r>
    <n v="2017"/>
    <n v="2"/>
    <n v="26"/>
    <n v="4"/>
    <n v="0"/>
    <n v="0"/>
    <x v="56"/>
    <x v="1944"/>
    <x v="1079"/>
    <x v="1020"/>
  </r>
  <r>
    <n v="2017"/>
    <n v="2"/>
    <n v="26"/>
    <n v="4"/>
    <n v="30"/>
    <n v="0"/>
    <x v="56"/>
    <x v="1945"/>
    <x v="1079"/>
    <x v="1020"/>
  </r>
  <r>
    <n v="2017"/>
    <n v="2"/>
    <n v="26"/>
    <n v="5"/>
    <n v="0"/>
    <n v="0"/>
    <x v="56"/>
    <x v="1946"/>
    <x v="1079"/>
    <x v="1020"/>
  </r>
  <r>
    <n v="2017"/>
    <n v="2"/>
    <n v="26"/>
    <n v="5"/>
    <n v="30"/>
    <n v="0"/>
    <x v="56"/>
    <x v="515"/>
    <x v="1079"/>
    <x v="1020"/>
  </r>
  <r>
    <n v="2017"/>
    <n v="2"/>
    <n v="26"/>
    <n v="6"/>
    <n v="0"/>
    <n v="0"/>
    <x v="56"/>
    <x v="1947"/>
    <x v="1455"/>
    <x v="1020"/>
  </r>
  <r>
    <n v="2017"/>
    <n v="2"/>
    <n v="26"/>
    <n v="6"/>
    <n v="30"/>
    <n v="0"/>
    <x v="56"/>
    <x v="1948"/>
    <x v="1456"/>
    <x v="1020"/>
  </r>
  <r>
    <n v="2017"/>
    <n v="2"/>
    <n v="26"/>
    <n v="7"/>
    <n v="0"/>
    <n v="0"/>
    <x v="56"/>
    <x v="1948"/>
    <x v="1457"/>
    <x v="1020"/>
  </r>
  <r>
    <n v="2017"/>
    <n v="2"/>
    <n v="26"/>
    <n v="7"/>
    <n v="30"/>
    <n v="0"/>
    <x v="56"/>
    <x v="1948"/>
    <x v="1458"/>
    <x v="1308"/>
  </r>
  <r>
    <n v="2017"/>
    <n v="2"/>
    <n v="26"/>
    <n v="8"/>
    <n v="0"/>
    <n v="0"/>
    <x v="56"/>
    <x v="1949"/>
    <x v="1459"/>
    <x v="1022"/>
  </r>
  <r>
    <n v="2017"/>
    <n v="2"/>
    <n v="26"/>
    <n v="8"/>
    <n v="30"/>
    <n v="0"/>
    <x v="56"/>
    <x v="1950"/>
    <x v="1082"/>
    <x v="1023"/>
  </r>
  <r>
    <n v="2017"/>
    <n v="2"/>
    <n v="26"/>
    <n v="9"/>
    <n v="0"/>
    <n v="0"/>
    <x v="56"/>
    <x v="1951"/>
    <x v="1082"/>
    <x v="1309"/>
  </r>
  <r>
    <n v="2017"/>
    <n v="2"/>
    <n v="26"/>
    <n v="9"/>
    <n v="30"/>
    <n v="0"/>
    <x v="56"/>
    <x v="1952"/>
    <x v="1460"/>
    <x v="1310"/>
  </r>
  <r>
    <n v="2017"/>
    <n v="2"/>
    <n v="26"/>
    <n v="10"/>
    <n v="0"/>
    <n v="0"/>
    <x v="56"/>
    <x v="1953"/>
    <x v="1461"/>
    <x v="1311"/>
  </r>
  <r>
    <n v="2017"/>
    <n v="2"/>
    <n v="26"/>
    <n v="10"/>
    <n v="30"/>
    <n v="0"/>
    <x v="56"/>
    <x v="1954"/>
    <x v="1085"/>
    <x v="1312"/>
  </r>
  <r>
    <n v="2017"/>
    <n v="2"/>
    <n v="26"/>
    <n v="11"/>
    <n v="0"/>
    <n v="0"/>
    <x v="56"/>
    <x v="1955"/>
    <x v="1462"/>
    <x v="1313"/>
  </r>
  <r>
    <n v="2017"/>
    <n v="2"/>
    <n v="26"/>
    <n v="11"/>
    <n v="30"/>
    <n v="0"/>
    <x v="56"/>
    <x v="1956"/>
    <x v="1463"/>
    <x v="1314"/>
  </r>
  <r>
    <n v="2017"/>
    <n v="2"/>
    <n v="26"/>
    <n v="12"/>
    <n v="0"/>
    <n v="0"/>
    <x v="56"/>
    <x v="1957"/>
    <x v="1464"/>
    <x v="1315"/>
  </r>
  <r>
    <n v="2017"/>
    <n v="2"/>
    <n v="26"/>
    <n v="12"/>
    <n v="30"/>
    <n v="0"/>
    <x v="56"/>
    <x v="689"/>
    <x v="1088"/>
    <x v="1316"/>
  </r>
  <r>
    <n v="2017"/>
    <n v="2"/>
    <n v="26"/>
    <n v="13"/>
    <n v="0"/>
    <n v="0"/>
    <x v="56"/>
    <x v="1958"/>
    <x v="1465"/>
    <x v="1317"/>
  </r>
  <r>
    <n v="2017"/>
    <n v="2"/>
    <n v="26"/>
    <n v="13"/>
    <n v="30"/>
    <n v="0"/>
    <x v="56"/>
    <x v="76"/>
    <x v="1466"/>
    <x v="1318"/>
  </r>
  <r>
    <n v="2017"/>
    <n v="2"/>
    <n v="26"/>
    <n v="14"/>
    <n v="0"/>
    <n v="0"/>
    <x v="56"/>
    <x v="1959"/>
    <x v="469"/>
    <x v="1319"/>
  </r>
  <r>
    <n v="2017"/>
    <n v="2"/>
    <n v="26"/>
    <n v="14"/>
    <n v="30"/>
    <n v="0"/>
    <x v="56"/>
    <x v="1960"/>
    <x v="1094"/>
    <x v="1320"/>
  </r>
  <r>
    <n v="2017"/>
    <n v="2"/>
    <n v="26"/>
    <n v="15"/>
    <n v="0"/>
    <n v="0"/>
    <x v="56"/>
    <x v="1961"/>
    <x v="1467"/>
    <x v="1321"/>
  </r>
  <r>
    <n v="2017"/>
    <n v="2"/>
    <n v="26"/>
    <n v="15"/>
    <n v="30"/>
    <n v="0"/>
    <x v="56"/>
    <x v="1962"/>
    <x v="1468"/>
    <x v="1322"/>
  </r>
  <r>
    <n v="2017"/>
    <n v="2"/>
    <n v="26"/>
    <n v="16"/>
    <n v="0"/>
    <n v="0"/>
    <x v="56"/>
    <x v="1963"/>
    <x v="1469"/>
    <x v="1323"/>
  </r>
  <r>
    <n v="2017"/>
    <n v="2"/>
    <n v="26"/>
    <n v="16"/>
    <n v="30"/>
    <n v="0"/>
    <x v="56"/>
    <x v="1964"/>
    <x v="1470"/>
    <x v="1324"/>
  </r>
  <r>
    <n v="2017"/>
    <n v="2"/>
    <n v="26"/>
    <n v="17"/>
    <n v="0"/>
    <n v="0"/>
    <x v="56"/>
    <x v="1965"/>
    <x v="1104"/>
    <x v="1325"/>
  </r>
  <r>
    <n v="2017"/>
    <n v="2"/>
    <n v="26"/>
    <n v="17"/>
    <n v="30"/>
    <n v="0"/>
    <x v="56"/>
    <x v="1966"/>
    <x v="1104"/>
    <x v="1326"/>
  </r>
  <r>
    <n v="2017"/>
    <n v="2"/>
    <n v="26"/>
    <n v="18"/>
    <n v="0"/>
    <n v="0"/>
    <x v="56"/>
    <x v="101"/>
    <x v="1104"/>
    <x v="1327"/>
  </r>
  <r>
    <n v="2017"/>
    <n v="2"/>
    <n v="26"/>
    <n v="18"/>
    <n v="30"/>
    <n v="0"/>
    <x v="56"/>
    <x v="1967"/>
    <x v="1104"/>
    <x v="1328"/>
  </r>
  <r>
    <n v="2017"/>
    <n v="2"/>
    <n v="26"/>
    <n v="19"/>
    <n v="0"/>
    <n v="0"/>
    <x v="56"/>
    <x v="1968"/>
    <x v="1104"/>
    <x v="1329"/>
  </r>
  <r>
    <n v="2017"/>
    <n v="2"/>
    <n v="26"/>
    <n v="19"/>
    <n v="30"/>
    <n v="0"/>
    <x v="56"/>
    <x v="103"/>
    <x v="1471"/>
    <x v="1330"/>
  </r>
  <r>
    <n v="2017"/>
    <n v="2"/>
    <n v="26"/>
    <n v="20"/>
    <n v="0"/>
    <n v="0"/>
    <x v="56"/>
    <x v="1969"/>
    <x v="1472"/>
    <x v="1331"/>
  </r>
  <r>
    <n v="2017"/>
    <n v="2"/>
    <n v="26"/>
    <n v="20"/>
    <n v="30"/>
    <n v="0"/>
    <x v="56"/>
    <x v="105"/>
    <x v="1473"/>
    <x v="1332"/>
  </r>
  <r>
    <n v="2017"/>
    <n v="2"/>
    <n v="26"/>
    <n v="21"/>
    <n v="0"/>
    <n v="0"/>
    <x v="56"/>
    <x v="1970"/>
    <x v="1474"/>
    <x v="1333"/>
  </r>
  <r>
    <n v="2017"/>
    <n v="2"/>
    <n v="26"/>
    <n v="21"/>
    <n v="30"/>
    <n v="0"/>
    <x v="56"/>
    <x v="100"/>
    <x v="1475"/>
    <x v="1328"/>
  </r>
  <r>
    <n v="2017"/>
    <n v="2"/>
    <n v="26"/>
    <n v="22"/>
    <n v="0"/>
    <n v="0"/>
    <x v="56"/>
    <x v="1971"/>
    <x v="1476"/>
    <x v="1334"/>
  </r>
  <r>
    <n v="2017"/>
    <n v="2"/>
    <n v="26"/>
    <n v="22"/>
    <n v="30"/>
    <n v="0"/>
    <x v="56"/>
    <x v="1972"/>
    <x v="1476"/>
    <x v="1335"/>
  </r>
  <r>
    <n v="2017"/>
    <n v="2"/>
    <n v="26"/>
    <n v="23"/>
    <n v="0"/>
    <n v="0"/>
    <x v="56"/>
    <x v="1973"/>
    <x v="1477"/>
    <x v="1336"/>
  </r>
  <r>
    <n v="2017"/>
    <n v="2"/>
    <n v="26"/>
    <n v="23"/>
    <n v="30"/>
    <n v="0"/>
    <x v="56"/>
    <x v="109"/>
    <x v="1478"/>
    <x v="1337"/>
  </r>
  <r>
    <n v="2017"/>
    <n v="2"/>
    <n v="27"/>
    <n v="0"/>
    <n v="0"/>
    <n v="0"/>
    <x v="57"/>
    <x v="109"/>
    <x v="1110"/>
    <x v="1338"/>
  </r>
  <r>
    <n v="2017"/>
    <n v="2"/>
    <n v="27"/>
    <n v="0"/>
    <n v="30"/>
    <n v="0"/>
    <x v="57"/>
    <x v="109"/>
    <x v="1110"/>
    <x v="1332"/>
  </r>
  <r>
    <n v="2017"/>
    <n v="2"/>
    <n v="27"/>
    <n v="1"/>
    <n v="0"/>
    <n v="0"/>
    <x v="57"/>
    <x v="109"/>
    <x v="1110"/>
    <x v="1339"/>
  </r>
  <r>
    <n v="2017"/>
    <n v="2"/>
    <n v="27"/>
    <n v="1"/>
    <n v="30"/>
    <n v="0"/>
    <x v="57"/>
    <x v="110"/>
    <x v="1110"/>
    <x v="1340"/>
  </r>
  <r>
    <n v="2017"/>
    <n v="2"/>
    <n v="27"/>
    <n v="2"/>
    <n v="0"/>
    <n v="0"/>
    <x v="57"/>
    <x v="109"/>
    <x v="1110"/>
    <x v="1037"/>
  </r>
  <r>
    <n v="2017"/>
    <n v="2"/>
    <n v="27"/>
    <n v="2"/>
    <n v="30"/>
    <n v="0"/>
    <x v="57"/>
    <x v="109"/>
    <x v="1110"/>
    <x v="1037"/>
  </r>
  <r>
    <n v="2017"/>
    <n v="2"/>
    <n v="27"/>
    <n v="3"/>
    <n v="0"/>
    <n v="0"/>
    <x v="57"/>
    <x v="1974"/>
    <x v="1110"/>
    <x v="1037"/>
  </r>
  <r>
    <n v="2017"/>
    <n v="2"/>
    <n v="27"/>
    <n v="3"/>
    <n v="30"/>
    <n v="0"/>
    <x v="57"/>
    <x v="1975"/>
    <x v="1479"/>
    <x v="1037"/>
  </r>
  <r>
    <n v="2017"/>
    <n v="2"/>
    <n v="27"/>
    <n v="4"/>
    <n v="0"/>
    <n v="0"/>
    <x v="57"/>
    <x v="1976"/>
    <x v="1480"/>
    <x v="1037"/>
  </r>
  <r>
    <n v="2017"/>
    <n v="2"/>
    <n v="27"/>
    <n v="4"/>
    <n v="30"/>
    <n v="0"/>
    <x v="57"/>
    <x v="1977"/>
    <x v="1481"/>
    <x v="1037"/>
  </r>
  <r>
    <n v="2017"/>
    <n v="2"/>
    <n v="27"/>
    <n v="5"/>
    <n v="0"/>
    <n v="0"/>
    <x v="57"/>
    <x v="1978"/>
    <x v="1482"/>
    <x v="1037"/>
  </r>
  <r>
    <n v="2017"/>
    <n v="2"/>
    <n v="27"/>
    <n v="5"/>
    <n v="30"/>
    <n v="0"/>
    <x v="57"/>
    <x v="1979"/>
    <x v="1480"/>
    <x v="1037"/>
  </r>
  <r>
    <n v="2017"/>
    <n v="2"/>
    <n v="27"/>
    <n v="6"/>
    <n v="0"/>
    <n v="0"/>
    <x v="57"/>
    <x v="1980"/>
    <x v="1482"/>
    <x v="1037"/>
  </r>
  <r>
    <n v="2017"/>
    <n v="2"/>
    <n v="27"/>
    <n v="6"/>
    <n v="30"/>
    <n v="0"/>
    <x v="57"/>
    <x v="1981"/>
    <x v="1483"/>
    <x v="1037"/>
  </r>
  <r>
    <n v="2017"/>
    <n v="2"/>
    <n v="27"/>
    <n v="7"/>
    <n v="0"/>
    <n v="0"/>
    <x v="57"/>
    <x v="1982"/>
    <x v="1484"/>
    <x v="1037"/>
  </r>
  <r>
    <n v="2017"/>
    <n v="2"/>
    <n v="27"/>
    <n v="7"/>
    <n v="30"/>
    <n v="0"/>
    <x v="57"/>
    <x v="1983"/>
    <x v="515"/>
    <x v="1037"/>
  </r>
  <r>
    <n v="2017"/>
    <n v="2"/>
    <n v="27"/>
    <n v="8"/>
    <n v="0"/>
    <n v="0"/>
    <x v="57"/>
    <x v="1984"/>
    <x v="515"/>
    <x v="1037"/>
  </r>
  <r>
    <n v="2017"/>
    <n v="2"/>
    <n v="27"/>
    <n v="8"/>
    <n v="30"/>
    <n v="0"/>
    <x v="57"/>
    <x v="1985"/>
    <x v="515"/>
    <x v="1037"/>
  </r>
  <r>
    <n v="2017"/>
    <n v="2"/>
    <n v="27"/>
    <n v="9"/>
    <n v="0"/>
    <n v="0"/>
    <x v="57"/>
    <x v="616"/>
    <x v="515"/>
    <x v="1341"/>
  </r>
  <r>
    <n v="2017"/>
    <n v="2"/>
    <n v="27"/>
    <n v="9"/>
    <n v="30"/>
    <n v="0"/>
    <x v="57"/>
    <x v="1986"/>
    <x v="1485"/>
    <x v="1342"/>
  </r>
  <r>
    <n v="2017"/>
    <n v="2"/>
    <n v="27"/>
    <n v="10"/>
    <n v="0"/>
    <n v="0"/>
    <x v="57"/>
    <x v="1987"/>
    <x v="1486"/>
    <x v="1343"/>
  </r>
  <r>
    <n v="2017"/>
    <n v="2"/>
    <n v="27"/>
    <n v="10"/>
    <n v="30"/>
    <n v="0"/>
    <x v="57"/>
    <x v="1988"/>
    <x v="1487"/>
    <x v="1344"/>
  </r>
  <r>
    <n v="2017"/>
    <n v="2"/>
    <n v="27"/>
    <n v="11"/>
    <n v="0"/>
    <n v="0"/>
    <x v="57"/>
    <x v="1989"/>
    <x v="511"/>
    <x v="1056"/>
  </r>
  <r>
    <n v="2017"/>
    <n v="2"/>
    <n v="27"/>
    <n v="11"/>
    <n v="30"/>
    <n v="0"/>
    <x v="57"/>
    <x v="1990"/>
    <x v="1488"/>
    <x v="1345"/>
  </r>
  <r>
    <n v="2017"/>
    <n v="2"/>
    <n v="27"/>
    <n v="12"/>
    <n v="0"/>
    <n v="0"/>
    <x v="57"/>
    <x v="1991"/>
    <x v="1489"/>
    <x v="1346"/>
  </r>
  <r>
    <n v="2017"/>
    <n v="2"/>
    <n v="27"/>
    <n v="12"/>
    <n v="30"/>
    <n v="0"/>
    <x v="57"/>
    <x v="1992"/>
    <x v="1490"/>
    <x v="1347"/>
  </r>
  <r>
    <n v="2017"/>
    <n v="2"/>
    <n v="27"/>
    <n v="13"/>
    <n v="0"/>
    <n v="0"/>
    <x v="57"/>
    <x v="1993"/>
    <x v="1121"/>
    <x v="1348"/>
  </r>
  <r>
    <n v="2017"/>
    <n v="2"/>
    <n v="27"/>
    <n v="13"/>
    <n v="30"/>
    <n v="0"/>
    <x v="57"/>
    <x v="1994"/>
    <x v="1491"/>
    <x v="1349"/>
  </r>
  <r>
    <n v="2017"/>
    <n v="2"/>
    <n v="27"/>
    <n v="14"/>
    <n v="0"/>
    <n v="0"/>
    <x v="57"/>
    <x v="1995"/>
    <x v="1492"/>
    <x v="1061"/>
  </r>
  <r>
    <n v="2017"/>
    <n v="2"/>
    <n v="27"/>
    <n v="14"/>
    <n v="30"/>
    <n v="0"/>
    <x v="57"/>
    <x v="1996"/>
    <x v="1493"/>
    <x v="1061"/>
  </r>
  <r>
    <n v="2017"/>
    <n v="2"/>
    <n v="27"/>
    <n v="15"/>
    <n v="0"/>
    <n v="0"/>
    <x v="57"/>
    <x v="1997"/>
    <x v="1128"/>
    <x v="1350"/>
  </r>
  <r>
    <n v="2017"/>
    <n v="2"/>
    <n v="27"/>
    <n v="15"/>
    <n v="30"/>
    <n v="0"/>
    <x v="57"/>
    <x v="1998"/>
    <x v="1128"/>
    <x v="1061"/>
  </r>
  <r>
    <n v="2017"/>
    <n v="2"/>
    <n v="27"/>
    <n v="16"/>
    <n v="0"/>
    <n v="0"/>
    <x v="57"/>
    <x v="1999"/>
    <x v="1494"/>
    <x v="1061"/>
  </r>
  <r>
    <n v="2017"/>
    <n v="2"/>
    <n v="27"/>
    <n v="16"/>
    <n v="30"/>
    <n v="0"/>
    <x v="57"/>
    <x v="2000"/>
    <x v="1495"/>
    <x v="1061"/>
  </r>
  <r>
    <n v="2017"/>
    <n v="2"/>
    <n v="27"/>
    <n v="17"/>
    <n v="0"/>
    <n v="0"/>
    <x v="57"/>
    <x v="2001"/>
    <x v="1133"/>
    <x v="1351"/>
  </r>
  <r>
    <n v="2017"/>
    <n v="2"/>
    <n v="27"/>
    <n v="17"/>
    <n v="30"/>
    <n v="0"/>
    <x v="57"/>
    <x v="2002"/>
    <x v="1133"/>
    <x v="1061"/>
  </r>
  <r>
    <n v="2017"/>
    <n v="2"/>
    <n v="27"/>
    <n v="18"/>
    <n v="0"/>
    <n v="0"/>
    <x v="57"/>
    <x v="2003"/>
    <x v="1133"/>
    <x v="1061"/>
  </r>
  <r>
    <n v="2017"/>
    <n v="2"/>
    <n v="27"/>
    <n v="18"/>
    <n v="30"/>
    <n v="0"/>
    <x v="57"/>
    <x v="2004"/>
    <x v="1133"/>
    <x v="1061"/>
  </r>
  <r>
    <n v="2017"/>
    <n v="2"/>
    <n v="27"/>
    <n v="19"/>
    <n v="0"/>
    <n v="0"/>
    <x v="57"/>
    <x v="2005"/>
    <x v="1133"/>
    <x v="1061"/>
  </r>
  <r>
    <n v="2017"/>
    <n v="2"/>
    <n v="27"/>
    <n v="19"/>
    <n v="30"/>
    <n v="0"/>
    <x v="57"/>
    <x v="2006"/>
    <x v="1133"/>
    <x v="1061"/>
  </r>
  <r>
    <n v="2017"/>
    <n v="2"/>
    <n v="27"/>
    <n v="20"/>
    <n v="0"/>
    <n v="0"/>
    <x v="57"/>
    <x v="2005"/>
    <x v="1133"/>
    <x v="1061"/>
  </r>
  <r>
    <n v="2017"/>
    <n v="2"/>
    <n v="27"/>
    <n v="20"/>
    <n v="30"/>
    <n v="0"/>
    <x v="57"/>
    <x v="2007"/>
    <x v="1133"/>
    <x v="1061"/>
  </r>
  <r>
    <n v="2017"/>
    <n v="2"/>
    <n v="27"/>
    <n v="21"/>
    <n v="0"/>
    <n v="0"/>
    <x v="57"/>
    <x v="2008"/>
    <x v="1133"/>
    <x v="1061"/>
  </r>
  <r>
    <n v="2017"/>
    <n v="2"/>
    <n v="27"/>
    <n v="21"/>
    <n v="30"/>
    <n v="0"/>
    <x v="57"/>
    <x v="2007"/>
    <x v="1133"/>
    <x v="1351"/>
  </r>
  <r>
    <n v="2017"/>
    <n v="2"/>
    <n v="27"/>
    <n v="22"/>
    <n v="0"/>
    <n v="0"/>
    <x v="57"/>
    <x v="2009"/>
    <x v="1496"/>
    <x v="1061"/>
  </r>
  <r>
    <n v="2017"/>
    <n v="2"/>
    <n v="27"/>
    <n v="22"/>
    <n v="30"/>
    <n v="0"/>
    <x v="57"/>
    <x v="2010"/>
    <x v="1497"/>
    <x v="1350"/>
  </r>
  <r>
    <n v="2017"/>
    <n v="2"/>
    <n v="27"/>
    <n v="23"/>
    <n v="0"/>
    <n v="0"/>
    <x v="57"/>
    <x v="2011"/>
    <x v="1498"/>
    <x v="1352"/>
  </r>
  <r>
    <n v="2017"/>
    <n v="2"/>
    <n v="27"/>
    <n v="23"/>
    <n v="30"/>
    <n v="0"/>
    <x v="57"/>
    <x v="2012"/>
    <x v="1499"/>
    <x v="1353"/>
  </r>
  <r>
    <n v="2017"/>
    <n v="2"/>
    <n v="28"/>
    <n v="0"/>
    <n v="0"/>
    <n v="0"/>
    <x v="58"/>
    <x v="2013"/>
    <x v="1500"/>
    <x v="1354"/>
  </r>
  <r>
    <n v="2017"/>
    <n v="2"/>
    <n v="28"/>
    <n v="0"/>
    <n v="30"/>
    <n v="0"/>
    <x v="58"/>
    <x v="2014"/>
    <x v="1501"/>
    <x v="1355"/>
  </r>
  <r>
    <n v="2017"/>
    <n v="2"/>
    <n v="28"/>
    <n v="1"/>
    <n v="0"/>
    <n v="0"/>
    <x v="58"/>
    <x v="2015"/>
    <x v="1502"/>
    <x v="1356"/>
  </r>
  <r>
    <n v="2017"/>
    <n v="2"/>
    <n v="28"/>
    <n v="1"/>
    <n v="30"/>
    <n v="0"/>
    <x v="58"/>
    <x v="2015"/>
    <x v="1499"/>
    <x v="1357"/>
  </r>
  <r>
    <n v="2017"/>
    <n v="2"/>
    <n v="28"/>
    <n v="2"/>
    <n v="0"/>
    <n v="0"/>
    <x v="58"/>
    <x v="2016"/>
    <x v="1503"/>
    <x v="1358"/>
  </r>
  <r>
    <n v="2017"/>
    <n v="2"/>
    <n v="28"/>
    <n v="2"/>
    <n v="30"/>
    <n v="0"/>
    <x v="58"/>
    <x v="2017"/>
    <x v="1504"/>
    <x v="1359"/>
  </r>
  <r>
    <n v="2017"/>
    <n v="2"/>
    <n v="28"/>
    <n v="3"/>
    <n v="0"/>
    <n v="0"/>
    <x v="58"/>
    <x v="2018"/>
    <x v="1505"/>
    <x v="1360"/>
  </r>
  <r>
    <n v="2017"/>
    <n v="2"/>
    <n v="28"/>
    <n v="3"/>
    <n v="30"/>
    <n v="0"/>
    <x v="58"/>
    <x v="2019"/>
    <x v="1137"/>
    <x v="1354"/>
  </r>
  <r>
    <n v="2017"/>
    <n v="2"/>
    <n v="28"/>
    <n v="4"/>
    <n v="0"/>
    <n v="0"/>
    <x v="58"/>
    <x v="2020"/>
    <x v="1137"/>
    <x v="1361"/>
  </r>
  <r>
    <n v="2017"/>
    <n v="2"/>
    <n v="28"/>
    <n v="4"/>
    <n v="30"/>
    <n v="0"/>
    <x v="58"/>
    <x v="2021"/>
    <x v="1137"/>
    <x v="1357"/>
  </r>
  <r>
    <n v="2017"/>
    <n v="2"/>
    <n v="28"/>
    <n v="5"/>
    <n v="0"/>
    <n v="0"/>
    <x v="58"/>
    <x v="2022"/>
    <x v="1137"/>
    <x v="1362"/>
  </r>
  <r>
    <n v="2017"/>
    <n v="2"/>
    <n v="28"/>
    <n v="5"/>
    <n v="30"/>
    <n v="0"/>
    <x v="58"/>
    <x v="2023"/>
    <x v="1137"/>
    <x v="1363"/>
  </r>
  <r>
    <n v="2017"/>
    <n v="2"/>
    <n v="28"/>
    <n v="6"/>
    <n v="0"/>
    <n v="0"/>
    <x v="58"/>
    <x v="2023"/>
    <x v="1137"/>
    <x v="1354"/>
  </r>
  <r>
    <n v="2017"/>
    <n v="2"/>
    <n v="28"/>
    <n v="6"/>
    <n v="30"/>
    <n v="0"/>
    <x v="58"/>
    <x v="2024"/>
    <x v="1137"/>
    <x v="1364"/>
  </r>
  <r>
    <n v="2017"/>
    <n v="2"/>
    <n v="28"/>
    <n v="7"/>
    <n v="0"/>
    <n v="0"/>
    <x v="58"/>
    <x v="2025"/>
    <x v="1137"/>
    <x v="557"/>
  </r>
  <r>
    <n v="2017"/>
    <n v="2"/>
    <n v="28"/>
    <n v="7"/>
    <n v="30"/>
    <n v="0"/>
    <x v="58"/>
    <x v="2023"/>
    <x v="1506"/>
    <x v="557"/>
  </r>
  <r>
    <n v="2017"/>
    <n v="2"/>
    <n v="28"/>
    <n v="8"/>
    <n v="0"/>
    <n v="0"/>
    <x v="58"/>
    <x v="2024"/>
    <x v="1507"/>
    <x v="557"/>
  </r>
  <r>
    <n v="2017"/>
    <n v="2"/>
    <n v="28"/>
    <n v="8"/>
    <n v="30"/>
    <n v="0"/>
    <x v="58"/>
    <x v="2024"/>
    <x v="1508"/>
    <x v="557"/>
  </r>
  <r>
    <n v="2017"/>
    <n v="2"/>
    <n v="28"/>
    <n v="9"/>
    <n v="0"/>
    <n v="0"/>
    <x v="58"/>
    <x v="2023"/>
    <x v="1509"/>
    <x v="557"/>
  </r>
  <r>
    <n v="2017"/>
    <n v="2"/>
    <n v="28"/>
    <n v="9"/>
    <n v="30"/>
    <n v="0"/>
    <x v="58"/>
    <x v="2026"/>
    <x v="1510"/>
    <x v="1365"/>
  </r>
  <r>
    <n v="2017"/>
    <n v="2"/>
    <n v="28"/>
    <n v="10"/>
    <n v="0"/>
    <n v="0"/>
    <x v="58"/>
    <x v="2027"/>
    <x v="1141"/>
    <x v="1366"/>
  </r>
  <r>
    <n v="2017"/>
    <n v="2"/>
    <n v="28"/>
    <n v="10"/>
    <n v="30"/>
    <n v="0"/>
    <x v="58"/>
    <x v="2028"/>
    <x v="1511"/>
    <x v="1367"/>
  </r>
  <r>
    <n v="2017"/>
    <n v="2"/>
    <n v="28"/>
    <n v="11"/>
    <n v="0"/>
    <n v="0"/>
    <x v="58"/>
    <x v="2029"/>
    <x v="1512"/>
    <x v="1368"/>
  </r>
  <r>
    <n v="2017"/>
    <n v="2"/>
    <n v="28"/>
    <n v="11"/>
    <n v="30"/>
    <n v="0"/>
    <x v="58"/>
    <x v="2030"/>
    <x v="1513"/>
    <x v="565"/>
  </r>
  <r>
    <n v="2017"/>
    <n v="2"/>
    <n v="28"/>
    <n v="12"/>
    <n v="0"/>
    <n v="0"/>
    <x v="58"/>
    <x v="1569"/>
    <x v="1514"/>
    <x v="1369"/>
  </r>
  <r>
    <n v="2017"/>
    <n v="2"/>
    <n v="28"/>
    <n v="12"/>
    <n v="30"/>
    <n v="0"/>
    <x v="58"/>
    <x v="1570"/>
    <x v="1146"/>
    <x v="1370"/>
  </r>
  <r>
    <n v="2017"/>
    <n v="2"/>
    <n v="28"/>
    <n v="13"/>
    <n v="0"/>
    <n v="0"/>
    <x v="58"/>
    <x v="2031"/>
    <x v="1515"/>
    <x v="1371"/>
  </r>
  <r>
    <n v="2017"/>
    <n v="2"/>
    <n v="28"/>
    <n v="13"/>
    <n v="30"/>
    <n v="0"/>
    <x v="58"/>
    <x v="2032"/>
    <x v="1516"/>
    <x v="1372"/>
  </r>
  <r>
    <n v="2017"/>
    <n v="2"/>
    <n v="28"/>
    <n v="14"/>
    <n v="0"/>
    <n v="0"/>
    <x v="58"/>
    <x v="2033"/>
    <x v="1517"/>
    <x v="1373"/>
  </r>
  <r>
    <n v="2017"/>
    <n v="2"/>
    <n v="28"/>
    <n v="14"/>
    <n v="30"/>
    <n v="0"/>
    <x v="58"/>
    <x v="2034"/>
    <x v="1518"/>
    <x v="1374"/>
  </r>
  <r>
    <n v="2017"/>
    <n v="2"/>
    <n v="28"/>
    <n v="15"/>
    <n v="0"/>
    <n v="0"/>
    <x v="58"/>
    <x v="2035"/>
    <x v="1519"/>
    <x v="1375"/>
  </r>
  <r>
    <n v="2017"/>
    <n v="2"/>
    <n v="28"/>
    <n v="15"/>
    <n v="30"/>
    <n v="0"/>
    <x v="58"/>
    <x v="2036"/>
    <x v="1519"/>
    <x v="1376"/>
  </r>
  <r>
    <n v="2017"/>
    <n v="2"/>
    <n v="28"/>
    <n v="16"/>
    <n v="0"/>
    <n v="0"/>
    <x v="58"/>
    <x v="2037"/>
    <x v="1520"/>
    <x v="571"/>
  </r>
  <r>
    <n v="2017"/>
    <n v="2"/>
    <n v="28"/>
    <n v="16"/>
    <n v="30"/>
    <n v="0"/>
    <x v="58"/>
    <x v="2038"/>
    <x v="1521"/>
    <x v="1377"/>
  </r>
  <r>
    <n v="2017"/>
    <n v="2"/>
    <n v="28"/>
    <n v="17"/>
    <n v="0"/>
    <n v="0"/>
    <x v="58"/>
    <x v="2038"/>
    <x v="1522"/>
    <x v="1377"/>
  </r>
  <r>
    <n v="2017"/>
    <n v="2"/>
    <n v="28"/>
    <n v="17"/>
    <n v="30"/>
    <n v="0"/>
    <x v="58"/>
    <x v="2039"/>
    <x v="1522"/>
    <x v="571"/>
  </r>
  <r>
    <n v="2017"/>
    <n v="2"/>
    <n v="28"/>
    <n v="18"/>
    <n v="0"/>
    <n v="0"/>
    <x v="58"/>
    <x v="2040"/>
    <x v="1523"/>
    <x v="1377"/>
  </r>
  <r>
    <n v="2017"/>
    <n v="2"/>
    <n v="28"/>
    <n v="18"/>
    <n v="30"/>
    <n v="0"/>
    <x v="58"/>
    <x v="2041"/>
    <x v="1524"/>
    <x v="571"/>
  </r>
  <r>
    <n v="2017"/>
    <n v="2"/>
    <n v="28"/>
    <n v="19"/>
    <n v="0"/>
    <n v="0"/>
    <x v="58"/>
    <x v="2042"/>
    <x v="1525"/>
    <x v="1377"/>
  </r>
  <r>
    <n v="2017"/>
    <n v="2"/>
    <n v="28"/>
    <n v="19"/>
    <n v="30"/>
    <n v="0"/>
    <x v="58"/>
    <x v="2043"/>
    <x v="1525"/>
    <x v="571"/>
  </r>
  <r>
    <n v="2017"/>
    <n v="2"/>
    <n v="28"/>
    <n v="20"/>
    <n v="0"/>
    <n v="0"/>
    <x v="58"/>
    <x v="2044"/>
    <x v="1526"/>
    <x v="1377"/>
  </r>
  <r>
    <n v="2017"/>
    <n v="2"/>
    <n v="28"/>
    <n v="20"/>
    <n v="30"/>
    <n v="0"/>
    <x v="58"/>
    <x v="2045"/>
    <x v="1527"/>
    <x v="571"/>
  </r>
  <r>
    <n v="2017"/>
    <n v="2"/>
    <n v="28"/>
    <n v="21"/>
    <n v="0"/>
    <n v="0"/>
    <x v="58"/>
    <x v="2046"/>
    <x v="1528"/>
    <x v="571"/>
  </r>
  <r>
    <n v="2017"/>
    <n v="2"/>
    <n v="28"/>
    <n v="21"/>
    <n v="30"/>
    <n v="0"/>
    <x v="58"/>
    <x v="2047"/>
    <x v="1529"/>
    <x v="571"/>
  </r>
  <r>
    <n v="2017"/>
    <n v="2"/>
    <n v="28"/>
    <n v="22"/>
    <n v="0"/>
    <n v="0"/>
    <x v="58"/>
    <x v="2048"/>
    <x v="1530"/>
    <x v="571"/>
  </r>
  <r>
    <n v="2017"/>
    <n v="2"/>
    <n v="28"/>
    <n v="22"/>
    <n v="30"/>
    <n v="0"/>
    <x v="58"/>
    <x v="2049"/>
    <x v="1531"/>
    <x v="571"/>
  </r>
  <r>
    <n v="2017"/>
    <n v="2"/>
    <n v="28"/>
    <n v="23"/>
    <n v="0"/>
    <n v="0"/>
    <x v="58"/>
    <x v="2050"/>
    <x v="1529"/>
    <x v="1378"/>
  </r>
  <r>
    <n v="2017"/>
    <n v="2"/>
    <n v="28"/>
    <n v="23"/>
    <n v="30"/>
    <n v="0"/>
    <x v="58"/>
    <x v="2051"/>
    <x v="1529"/>
    <x v="571"/>
  </r>
  <r>
    <n v="2017"/>
    <n v="3"/>
    <n v="1"/>
    <n v="0"/>
    <n v="0"/>
    <n v="0"/>
    <x v="59"/>
    <x v="1597"/>
    <x v="1532"/>
    <x v="1378"/>
  </r>
  <r>
    <n v="2017"/>
    <n v="3"/>
    <n v="1"/>
    <n v="0"/>
    <n v="30"/>
    <n v="0"/>
    <x v="59"/>
    <x v="2052"/>
    <x v="1528"/>
    <x v="1379"/>
  </r>
  <r>
    <n v="2017"/>
    <n v="3"/>
    <n v="1"/>
    <n v="1"/>
    <n v="0"/>
    <n v="0"/>
    <x v="59"/>
    <x v="1597"/>
    <x v="1527"/>
    <x v="1380"/>
  </r>
  <r>
    <n v="2017"/>
    <n v="3"/>
    <n v="1"/>
    <n v="1"/>
    <n v="30"/>
    <n v="0"/>
    <x v="59"/>
    <x v="1597"/>
    <x v="1531"/>
    <x v="1381"/>
  </r>
  <r>
    <n v="2017"/>
    <n v="3"/>
    <n v="1"/>
    <n v="2"/>
    <n v="0"/>
    <n v="0"/>
    <x v="59"/>
    <x v="1597"/>
    <x v="1533"/>
    <x v="1382"/>
  </r>
  <r>
    <n v="2017"/>
    <n v="3"/>
    <n v="1"/>
    <n v="2"/>
    <n v="30"/>
    <n v="0"/>
    <x v="59"/>
    <x v="1597"/>
    <x v="1169"/>
    <x v="1383"/>
  </r>
  <r>
    <n v="2017"/>
    <n v="3"/>
    <n v="1"/>
    <n v="3"/>
    <n v="0"/>
    <n v="0"/>
    <x v="59"/>
    <x v="1596"/>
    <x v="1169"/>
    <x v="1381"/>
  </r>
  <r>
    <n v="2017"/>
    <n v="3"/>
    <n v="1"/>
    <n v="3"/>
    <n v="30"/>
    <n v="0"/>
    <x v="59"/>
    <x v="1597"/>
    <x v="1169"/>
    <x v="1381"/>
  </r>
  <r>
    <n v="2017"/>
    <n v="3"/>
    <n v="1"/>
    <n v="4"/>
    <n v="0"/>
    <n v="0"/>
    <x v="59"/>
    <x v="1597"/>
    <x v="1169"/>
    <x v="1382"/>
  </r>
  <r>
    <n v="2017"/>
    <n v="3"/>
    <n v="1"/>
    <n v="4"/>
    <n v="30"/>
    <n v="0"/>
    <x v="59"/>
    <x v="1597"/>
    <x v="1169"/>
    <x v="1384"/>
  </r>
  <r>
    <n v="2017"/>
    <n v="3"/>
    <n v="1"/>
    <n v="5"/>
    <n v="0"/>
    <n v="0"/>
    <x v="59"/>
    <x v="1596"/>
    <x v="1169"/>
    <x v="1380"/>
  </r>
  <r>
    <n v="2017"/>
    <n v="3"/>
    <n v="1"/>
    <n v="5"/>
    <n v="30"/>
    <n v="0"/>
    <x v="59"/>
    <x v="2053"/>
    <x v="1169"/>
    <x v="1383"/>
  </r>
  <r>
    <n v="2017"/>
    <n v="3"/>
    <n v="1"/>
    <n v="6"/>
    <n v="0"/>
    <n v="0"/>
    <x v="59"/>
    <x v="2054"/>
    <x v="1534"/>
    <x v="1385"/>
  </r>
  <r>
    <n v="2017"/>
    <n v="3"/>
    <n v="1"/>
    <n v="6"/>
    <n v="30"/>
    <n v="0"/>
    <x v="59"/>
    <x v="2055"/>
    <x v="1535"/>
    <x v="1386"/>
  </r>
  <r>
    <n v="2017"/>
    <n v="3"/>
    <n v="1"/>
    <n v="7"/>
    <n v="0"/>
    <n v="0"/>
    <x v="59"/>
    <x v="2056"/>
    <x v="1536"/>
    <x v="581"/>
  </r>
  <r>
    <n v="2017"/>
    <n v="3"/>
    <n v="1"/>
    <n v="7"/>
    <n v="30"/>
    <n v="0"/>
    <x v="59"/>
    <x v="2057"/>
    <x v="1537"/>
    <x v="581"/>
  </r>
  <r>
    <n v="2017"/>
    <n v="3"/>
    <n v="1"/>
    <n v="8"/>
    <n v="0"/>
    <n v="0"/>
    <x v="59"/>
    <x v="2057"/>
    <x v="1538"/>
    <x v="1387"/>
  </r>
  <r>
    <n v="2017"/>
    <n v="3"/>
    <n v="1"/>
    <n v="8"/>
    <n v="30"/>
    <n v="0"/>
    <x v="59"/>
    <x v="2058"/>
    <x v="1539"/>
    <x v="1387"/>
  </r>
  <r>
    <n v="2017"/>
    <n v="3"/>
    <n v="1"/>
    <n v="9"/>
    <n v="0"/>
    <n v="0"/>
    <x v="59"/>
    <x v="2059"/>
    <x v="1540"/>
    <x v="1388"/>
  </r>
  <r>
    <n v="2017"/>
    <n v="3"/>
    <n v="1"/>
    <n v="9"/>
    <n v="30"/>
    <n v="0"/>
    <x v="59"/>
    <x v="2060"/>
    <x v="1541"/>
    <x v="1387"/>
  </r>
  <r>
    <n v="2017"/>
    <n v="3"/>
    <n v="1"/>
    <n v="10"/>
    <n v="0"/>
    <n v="0"/>
    <x v="59"/>
    <x v="2061"/>
    <x v="1174"/>
    <x v="1389"/>
  </r>
  <r>
    <n v="2017"/>
    <n v="3"/>
    <n v="1"/>
    <n v="10"/>
    <n v="30"/>
    <n v="0"/>
    <x v="59"/>
    <x v="2062"/>
    <x v="1174"/>
    <x v="1390"/>
  </r>
  <r>
    <n v="2017"/>
    <n v="3"/>
    <n v="1"/>
    <n v="11"/>
    <n v="0"/>
    <n v="0"/>
    <x v="59"/>
    <x v="2061"/>
    <x v="1174"/>
    <x v="1391"/>
  </r>
  <r>
    <n v="2017"/>
    <n v="3"/>
    <n v="1"/>
    <n v="11"/>
    <n v="30"/>
    <n v="0"/>
    <x v="59"/>
    <x v="2063"/>
    <x v="1542"/>
    <x v="1391"/>
  </r>
  <r>
    <n v="2017"/>
    <n v="3"/>
    <n v="1"/>
    <n v="12"/>
    <n v="0"/>
    <n v="0"/>
    <x v="59"/>
    <x v="2064"/>
    <x v="1543"/>
    <x v="1392"/>
  </r>
  <r>
    <n v="2017"/>
    <n v="3"/>
    <n v="1"/>
    <n v="12"/>
    <n v="30"/>
    <n v="0"/>
    <x v="59"/>
    <x v="2065"/>
    <x v="1544"/>
    <x v="594"/>
  </r>
  <r>
    <n v="2017"/>
    <n v="3"/>
    <n v="1"/>
    <n v="13"/>
    <n v="0"/>
    <n v="0"/>
    <x v="59"/>
    <x v="2066"/>
    <x v="1545"/>
    <x v="1393"/>
  </r>
  <r>
    <n v="2017"/>
    <n v="3"/>
    <n v="1"/>
    <n v="13"/>
    <n v="30"/>
    <n v="0"/>
    <x v="59"/>
    <x v="2067"/>
    <x v="1546"/>
    <x v="1393"/>
  </r>
  <r>
    <n v="2017"/>
    <n v="3"/>
    <n v="1"/>
    <n v="14"/>
    <n v="0"/>
    <n v="0"/>
    <x v="59"/>
    <x v="2068"/>
    <x v="1546"/>
    <x v="594"/>
  </r>
  <r>
    <n v="2017"/>
    <n v="3"/>
    <n v="1"/>
    <n v="14"/>
    <n v="30"/>
    <n v="0"/>
    <x v="59"/>
    <x v="2069"/>
    <x v="1547"/>
    <x v="1394"/>
  </r>
  <r>
    <n v="2017"/>
    <n v="3"/>
    <n v="1"/>
    <n v="15"/>
    <n v="0"/>
    <n v="0"/>
    <x v="59"/>
    <x v="2068"/>
    <x v="1548"/>
    <x v="1395"/>
  </r>
  <r>
    <n v="2017"/>
    <n v="3"/>
    <n v="1"/>
    <n v="15"/>
    <n v="30"/>
    <n v="0"/>
    <x v="59"/>
    <x v="2070"/>
    <x v="1549"/>
    <x v="1396"/>
  </r>
  <r>
    <n v="2017"/>
    <n v="3"/>
    <n v="1"/>
    <n v="16"/>
    <n v="0"/>
    <n v="0"/>
    <x v="59"/>
    <x v="2071"/>
    <x v="1549"/>
    <x v="1396"/>
  </r>
  <r>
    <n v="2017"/>
    <n v="3"/>
    <n v="1"/>
    <n v="16"/>
    <n v="30"/>
    <n v="0"/>
    <x v="59"/>
    <x v="2072"/>
    <x v="1550"/>
    <x v="1397"/>
  </r>
  <r>
    <n v="2017"/>
    <n v="3"/>
    <n v="1"/>
    <n v="17"/>
    <n v="0"/>
    <n v="0"/>
    <x v="59"/>
    <x v="2073"/>
    <x v="1551"/>
    <x v="1398"/>
  </r>
  <r>
    <n v="2017"/>
    <n v="3"/>
    <n v="1"/>
    <n v="17"/>
    <n v="30"/>
    <n v="0"/>
    <x v="59"/>
    <x v="2074"/>
    <x v="1552"/>
    <x v="1398"/>
  </r>
  <r>
    <n v="2017"/>
    <n v="3"/>
    <n v="1"/>
    <n v="18"/>
    <n v="0"/>
    <n v="0"/>
    <x v="59"/>
    <x v="2074"/>
    <x v="1553"/>
    <x v="1396"/>
  </r>
  <r>
    <n v="2017"/>
    <n v="3"/>
    <n v="1"/>
    <n v="18"/>
    <n v="30"/>
    <n v="0"/>
    <x v="59"/>
    <x v="2075"/>
    <x v="1552"/>
    <x v="1398"/>
  </r>
  <r>
    <n v="2017"/>
    <n v="3"/>
    <n v="1"/>
    <n v="19"/>
    <n v="0"/>
    <n v="0"/>
    <x v="59"/>
    <x v="2076"/>
    <x v="1554"/>
    <x v="1399"/>
  </r>
  <r>
    <n v="2017"/>
    <n v="3"/>
    <n v="1"/>
    <n v="19"/>
    <n v="30"/>
    <n v="0"/>
    <x v="59"/>
    <x v="2076"/>
    <x v="1552"/>
    <x v="603"/>
  </r>
  <r>
    <n v="2017"/>
    <n v="3"/>
    <n v="1"/>
    <n v="20"/>
    <n v="0"/>
    <n v="0"/>
    <x v="59"/>
    <x v="2077"/>
    <x v="1552"/>
    <x v="1400"/>
  </r>
  <r>
    <n v="2017"/>
    <n v="3"/>
    <n v="1"/>
    <n v="20"/>
    <n v="30"/>
    <n v="0"/>
    <x v="59"/>
    <x v="2078"/>
    <x v="1554"/>
    <x v="603"/>
  </r>
  <r>
    <n v="2017"/>
    <n v="3"/>
    <n v="1"/>
    <n v="21"/>
    <n v="0"/>
    <n v="0"/>
    <x v="59"/>
    <x v="2079"/>
    <x v="1555"/>
    <x v="1400"/>
  </r>
  <r>
    <n v="2017"/>
    <n v="3"/>
    <n v="1"/>
    <n v="21"/>
    <n v="30"/>
    <n v="0"/>
    <x v="59"/>
    <x v="2080"/>
    <x v="1199"/>
    <x v="603"/>
  </r>
  <r>
    <n v="2017"/>
    <n v="3"/>
    <n v="1"/>
    <n v="22"/>
    <n v="0"/>
    <n v="0"/>
    <x v="59"/>
    <x v="2081"/>
    <x v="1199"/>
    <x v="1400"/>
  </r>
  <r>
    <n v="2017"/>
    <n v="3"/>
    <n v="1"/>
    <n v="22"/>
    <n v="30"/>
    <n v="0"/>
    <x v="59"/>
    <x v="2082"/>
    <x v="1199"/>
    <x v="603"/>
  </r>
  <r>
    <n v="2017"/>
    <n v="3"/>
    <n v="1"/>
    <n v="23"/>
    <n v="0"/>
    <n v="0"/>
    <x v="59"/>
    <x v="2083"/>
    <x v="1199"/>
    <x v="603"/>
  </r>
  <r>
    <n v="2017"/>
    <n v="3"/>
    <n v="1"/>
    <n v="23"/>
    <n v="30"/>
    <n v="0"/>
    <x v="59"/>
    <x v="2084"/>
    <x v="1556"/>
    <x v="603"/>
  </r>
  <r>
    <n v="2017"/>
    <n v="3"/>
    <n v="2"/>
    <n v="0"/>
    <n v="0"/>
    <n v="0"/>
    <x v="60"/>
    <x v="2082"/>
    <x v="1199"/>
    <x v="603"/>
  </r>
  <r>
    <n v="2017"/>
    <n v="3"/>
    <n v="2"/>
    <n v="0"/>
    <n v="30"/>
    <n v="0"/>
    <x v="60"/>
    <x v="2085"/>
    <x v="1199"/>
    <x v="603"/>
  </r>
  <r>
    <n v="2017"/>
    <n v="3"/>
    <n v="2"/>
    <n v="1"/>
    <n v="0"/>
    <n v="0"/>
    <x v="60"/>
    <x v="2086"/>
    <x v="1199"/>
    <x v="1401"/>
  </r>
  <r>
    <n v="2017"/>
    <n v="3"/>
    <n v="2"/>
    <n v="1"/>
    <n v="30"/>
    <n v="0"/>
    <x v="60"/>
    <x v="2087"/>
    <x v="1557"/>
    <x v="1402"/>
  </r>
  <r>
    <n v="2017"/>
    <n v="3"/>
    <n v="2"/>
    <n v="2"/>
    <n v="0"/>
    <n v="0"/>
    <x v="60"/>
    <x v="2088"/>
    <x v="1558"/>
    <x v="1403"/>
  </r>
  <r>
    <n v="2017"/>
    <n v="3"/>
    <n v="2"/>
    <n v="2"/>
    <n v="30"/>
    <n v="0"/>
    <x v="60"/>
    <x v="1657"/>
    <x v="1558"/>
    <x v="1404"/>
  </r>
  <r>
    <n v="2017"/>
    <n v="3"/>
    <n v="2"/>
    <n v="3"/>
    <n v="0"/>
    <n v="0"/>
    <x v="60"/>
    <x v="1656"/>
    <x v="1559"/>
    <x v="1405"/>
  </r>
  <r>
    <n v="2017"/>
    <n v="3"/>
    <n v="2"/>
    <n v="3"/>
    <n v="30"/>
    <n v="0"/>
    <x v="60"/>
    <x v="2089"/>
    <x v="1560"/>
    <x v="1402"/>
  </r>
  <r>
    <n v="2017"/>
    <n v="3"/>
    <n v="2"/>
    <n v="4"/>
    <n v="0"/>
    <n v="0"/>
    <x v="60"/>
    <x v="1655"/>
    <x v="1561"/>
    <x v="1405"/>
  </r>
  <r>
    <n v="2017"/>
    <n v="3"/>
    <n v="2"/>
    <n v="4"/>
    <n v="30"/>
    <n v="0"/>
    <x v="60"/>
    <x v="1657"/>
    <x v="1562"/>
    <x v="1406"/>
  </r>
  <r>
    <n v="2017"/>
    <n v="3"/>
    <n v="2"/>
    <n v="5"/>
    <n v="0"/>
    <n v="0"/>
    <x v="60"/>
    <x v="1657"/>
    <x v="1563"/>
    <x v="1407"/>
  </r>
  <r>
    <n v="2017"/>
    <n v="3"/>
    <n v="2"/>
    <n v="5"/>
    <n v="30"/>
    <n v="0"/>
    <x v="60"/>
    <x v="1657"/>
    <x v="1564"/>
    <x v="610"/>
  </r>
  <r>
    <n v="2017"/>
    <n v="3"/>
    <n v="2"/>
    <n v="6"/>
    <n v="0"/>
    <n v="0"/>
    <x v="60"/>
    <x v="1656"/>
    <x v="1209"/>
    <x v="1408"/>
  </r>
  <r>
    <n v="2017"/>
    <n v="3"/>
    <n v="2"/>
    <n v="6"/>
    <n v="30"/>
    <n v="0"/>
    <x v="60"/>
    <x v="2090"/>
    <x v="1209"/>
    <x v="610"/>
  </r>
  <r>
    <n v="2017"/>
    <n v="3"/>
    <n v="2"/>
    <n v="7"/>
    <n v="0"/>
    <n v="0"/>
    <x v="60"/>
    <x v="2091"/>
    <x v="1209"/>
    <x v="610"/>
  </r>
  <r>
    <n v="2017"/>
    <n v="3"/>
    <n v="2"/>
    <n v="7"/>
    <n v="30"/>
    <n v="0"/>
    <x v="60"/>
    <x v="2092"/>
    <x v="1209"/>
    <x v="610"/>
  </r>
  <r>
    <n v="2017"/>
    <n v="3"/>
    <n v="2"/>
    <n v="8"/>
    <n v="0"/>
    <n v="0"/>
    <x v="60"/>
    <x v="2093"/>
    <x v="1565"/>
    <x v="1409"/>
  </r>
  <r>
    <n v="2017"/>
    <n v="3"/>
    <n v="2"/>
    <n v="8"/>
    <n v="30"/>
    <n v="0"/>
    <x v="60"/>
    <x v="2094"/>
    <x v="1209"/>
    <x v="1410"/>
  </r>
  <r>
    <n v="2017"/>
    <n v="3"/>
    <n v="2"/>
    <n v="9"/>
    <n v="0"/>
    <n v="0"/>
    <x v="60"/>
    <x v="2095"/>
    <x v="1566"/>
    <x v="1411"/>
  </r>
  <r>
    <n v="2017"/>
    <n v="3"/>
    <n v="2"/>
    <n v="9"/>
    <n v="30"/>
    <n v="0"/>
    <x v="60"/>
    <x v="2096"/>
    <x v="1567"/>
    <x v="1412"/>
  </r>
  <r>
    <n v="2017"/>
    <n v="3"/>
    <n v="2"/>
    <n v="10"/>
    <n v="0"/>
    <n v="0"/>
    <x v="60"/>
    <x v="2097"/>
    <x v="1568"/>
    <x v="1413"/>
  </r>
  <r>
    <n v="2017"/>
    <n v="3"/>
    <n v="2"/>
    <n v="10"/>
    <n v="30"/>
    <n v="0"/>
    <x v="60"/>
    <x v="2098"/>
    <x v="1569"/>
    <x v="620"/>
  </r>
  <r>
    <n v="2017"/>
    <n v="3"/>
    <n v="2"/>
    <n v="11"/>
    <n v="0"/>
    <n v="0"/>
    <x v="60"/>
    <x v="2099"/>
    <x v="1570"/>
    <x v="1414"/>
  </r>
  <r>
    <n v="2017"/>
    <n v="3"/>
    <n v="2"/>
    <n v="11"/>
    <n v="30"/>
    <n v="0"/>
    <x v="60"/>
    <x v="2100"/>
    <x v="1571"/>
    <x v="1415"/>
  </r>
  <r>
    <n v="2017"/>
    <n v="3"/>
    <n v="2"/>
    <n v="12"/>
    <n v="0"/>
    <n v="0"/>
    <x v="60"/>
    <x v="2101"/>
    <x v="1572"/>
    <x v="1416"/>
  </r>
  <r>
    <n v="2017"/>
    <n v="3"/>
    <n v="2"/>
    <n v="12"/>
    <n v="30"/>
    <n v="0"/>
    <x v="60"/>
    <x v="2101"/>
    <x v="1573"/>
    <x v="626"/>
  </r>
  <r>
    <n v="2017"/>
    <n v="3"/>
    <n v="2"/>
    <n v="13"/>
    <n v="0"/>
    <n v="0"/>
    <x v="60"/>
    <x v="2102"/>
    <x v="1574"/>
    <x v="626"/>
  </r>
  <r>
    <n v="2017"/>
    <n v="3"/>
    <n v="2"/>
    <n v="13"/>
    <n v="30"/>
    <n v="0"/>
    <x v="60"/>
    <x v="2103"/>
    <x v="1574"/>
    <x v="1145"/>
  </r>
  <r>
    <n v="2017"/>
    <n v="3"/>
    <n v="2"/>
    <n v="14"/>
    <n v="0"/>
    <n v="0"/>
    <x v="60"/>
    <x v="2104"/>
    <x v="1575"/>
    <x v="1417"/>
  </r>
  <r>
    <n v="2017"/>
    <n v="3"/>
    <n v="2"/>
    <n v="14"/>
    <n v="30"/>
    <n v="0"/>
    <x v="60"/>
    <x v="2105"/>
    <x v="1576"/>
    <x v="1418"/>
  </r>
  <r>
    <n v="2017"/>
    <n v="3"/>
    <n v="2"/>
    <n v="15"/>
    <n v="0"/>
    <n v="0"/>
    <x v="60"/>
    <x v="2106"/>
    <x v="1577"/>
    <x v="1418"/>
  </r>
  <r>
    <n v="2017"/>
    <n v="3"/>
    <n v="2"/>
    <n v="15"/>
    <n v="30"/>
    <n v="0"/>
    <x v="60"/>
    <x v="2107"/>
    <x v="1578"/>
    <x v="1419"/>
  </r>
  <r>
    <n v="2017"/>
    <n v="3"/>
    <n v="2"/>
    <n v="16"/>
    <n v="0"/>
    <n v="0"/>
    <x v="60"/>
    <x v="2108"/>
    <x v="1578"/>
    <x v="1420"/>
  </r>
  <r>
    <n v="2017"/>
    <n v="3"/>
    <n v="2"/>
    <n v="16"/>
    <n v="30"/>
    <n v="0"/>
    <x v="60"/>
    <x v="2109"/>
    <x v="1578"/>
    <x v="1421"/>
  </r>
  <r>
    <n v="2017"/>
    <n v="3"/>
    <n v="2"/>
    <n v="17"/>
    <n v="0"/>
    <n v="0"/>
    <x v="60"/>
    <x v="2110"/>
    <x v="1578"/>
    <x v="1422"/>
  </r>
  <r>
    <n v="2017"/>
    <n v="3"/>
    <n v="2"/>
    <n v="17"/>
    <n v="30"/>
    <n v="0"/>
    <x v="60"/>
    <x v="2111"/>
    <x v="1579"/>
    <x v="1423"/>
  </r>
  <r>
    <n v="2017"/>
    <n v="3"/>
    <n v="2"/>
    <n v="18"/>
    <n v="0"/>
    <n v="0"/>
    <x v="60"/>
    <x v="2112"/>
    <x v="1580"/>
    <x v="1422"/>
  </r>
  <r>
    <n v="2017"/>
    <n v="3"/>
    <n v="2"/>
    <n v="18"/>
    <n v="30"/>
    <n v="0"/>
    <x v="60"/>
    <x v="2113"/>
    <x v="1581"/>
    <x v="1424"/>
  </r>
  <r>
    <n v="2017"/>
    <n v="3"/>
    <n v="2"/>
    <n v="19"/>
    <n v="0"/>
    <n v="0"/>
    <x v="60"/>
    <x v="2112"/>
    <x v="1582"/>
    <x v="1423"/>
  </r>
  <r>
    <n v="2017"/>
    <n v="3"/>
    <n v="2"/>
    <n v="19"/>
    <n v="30"/>
    <n v="0"/>
    <x v="60"/>
    <x v="2112"/>
    <x v="1583"/>
    <x v="1422"/>
  </r>
  <r>
    <n v="2017"/>
    <n v="3"/>
    <n v="2"/>
    <n v="20"/>
    <n v="0"/>
    <n v="0"/>
    <x v="60"/>
    <x v="2114"/>
    <x v="1584"/>
    <x v="1425"/>
  </r>
  <r>
    <n v="2017"/>
    <n v="3"/>
    <n v="2"/>
    <n v="20"/>
    <n v="30"/>
    <n v="0"/>
    <x v="60"/>
    <x v="2112"/>
    <x v="1585"/>
    <x v="1424"/>
  </r>
  <r>
    <n v="2017"/>
    <n v="3"/>
    <n v="2"/>
    <n v="21"/>
    <n v="0"/>
    <n v="0"/>
    <x v="60"/>
    <x v="2114"/>
    <x v="1586"/>
    <x v="1422"/>
  </r>
  <r>
    <n v="2017"/>
    <n v="3"/>
    <n v="2"/>
    <n v="21"/>
    <n v="30"/>
    <n v="0"/>
    <x v="60"/>
    <x v="2112"/>
    <x v="1587"/>
    <x v="1422"/>
  </r>
  <r>
    <n v="2017"/>
    <n v="3"/>
    <n v="2"/>
    <n v="22"/>
    <n v="0"/>
    <n v="0"/>
    <x v="60"/>
    <x v="2114"/>
    <x v="1588"/>
    <x v="1422"/>
  </r>
  <r>
    <n v="2017"/>
    <n v="3"/>
    <n v="2"/>
    <n v="22"/>
    <n v="30"/>
    <n v="0"/>
    <x v="60"/>
    <x v="2115"/>
    <x v="1589"/>
    <x v="1426"/>
  </r>
  <r>
    <n v="2017"/>
    <n v="3"/>
    <n v="2"/>
    <n v="23"/>
    <n v="0"/>
    <n v="0"/>
    <x v="60"/>
    <x v="2116"/>
    <x v="1590"/>
    <x v="1427"/>
  </r>
  <r>
    <n v="2017"/>
    <n v="3"/>
    <n v="2"/>
    <n v="23"/>
    <n v="30"/>
    <n v="0"/>
    <x v="60"/>
    <x v="2117"/>
    <x v="1590"/>
    <x v="1427"/>
  </r>
  <r>
    <n v="2017"/>
    <n v="3"/>
    <n v="3"/>
    <n v="0"/>
    <n v="0"/>
    <n v="0"/>
    <x v="61"/>
    <x v="2118"/>
    <x v="1590"/>
    <x v="1428"/>
  </r>
  <r>
    <n v="2017"/>
    <n v="3"/>
    <n v="3"/>
    <n v="0"/>
    <n v="30"/>
    <n v="0"/>
    <x v="61"/>
    <x v="2118"/>
    <x v="1590"/>
    <x v="1427"/>
  </r>
  <r>
    <n v="2017"/>
    <n v="3"/>
    <n v="3"/>
    <n v="1"/>
    <n v="0"/>
    <n v="0"/>
    <x v="61"/>
    <x v="2119"/>
    <x v="1590"/>
    <x v="1427"/>
  </r>
  <r>
    <n v="2017"/>
    <n v="3"/>
    <n v="3"/>
    <n v="1"/>
    <n v="30"/>
    <n v="0"/>
    <x v="61"/>
    <x v="2120"/>
    <x v="1590"/>
    <x v="1427"/>
  </r>
  <r>
    <n v="2017"/>
    <n v="3"/>
    <n v="3"/>
    <n v="2"/>
    <n v="0"/>
    <n v="0"/>
    <x v="61"/>
    <x v="2121"/>
    <x v="1590"/>
    <x v="1427"/>
  </r>
  <r>
    <n v="2017"/>
    <n v="3"/>
    <n v="3"/>
    <n v="2"/>
    <n v="30"/>
    <n v="0"/>
    <x v="61"/>
    <x v="2122"/>
    <x v="1591"/>
    <x v="1429"/>
  </r>
  <r>
    <n v="2017"/>
    <n v="3"/>
    <n v="3"/>
    <n v="3"/>
    <n v="0"/>
    <n v="0"/>
    <x v="61"/>
    <x v="2123"/>
    <x v="1592"/>
    <x v="1430"/>
  </r>
  <r>
    <n v="2017"/>
    <n v="3"/>
    <n v="3"/>
    <n v="3"/>
    <n v="30"/>
    <n v="0"/>
    <x v="61"/>
    <x v="2124"/>
    <x v="1593"/>
    <x v="1431"/>
  </r>
  <r>
    <n v="2017"/>
    <n v="3"/>
    <n v="3"/>
    <n v="4"/>
    <n v="0"/>
    <n v="0"/>
    <x v="61"/>
    <x v="2125"/>
    <x v="1594"/>
    <x v="1432"/>
  </r>
  <r>
    <n v="2017"/>
    <n v="3"/>
    <n v="3"/>
    <n v="4"/>
    <n v="30"/>
    <n v="0"/>
    <x v="61"/>
    <x v="2126"/>
    <x v="1595"/>
    <x v="1433"/>
  </r>
  <r>
    <n v="2017"/>
    <n v="3"/>
    <n v="3"/>
    <n v="5"/>
    <n v="0"/>
    <n v="0"/>
    <x v="61"/>
    <x v="2127"/>
    <x v="1596"/>
    <x v="1433"/>
  </r>
  <r>
    <n v="2017"/>
    <n v="3"/>
    <n v="3"/>
    <n v="5"/>
    <n v="30"/>
    <n v="0"/>
    <x v="61"/>
    <x v="2128"/>
    <x v="1597"/>
    <x v="1434"/>
  </r>
  <r>
    <n v="2017"/>
    <n v="3"/>
    <n v="3"/>
    <n v="6"/>
    <n v="0"/>
    <n v="0"/>
    <x v="61"/>
    <x v="2129"/>
    <x v="1598"/>
    <x v="1433"/>
  </r>
  <r>
    <n v="2017"/>
    <n v="3"/>
    <n v="3"/>
    <n v="6"/>
    <n v="30"/>
    <n v="0"/>
    <x v="61"/>
    <x v="2130"/>
    <x v="1599"/>
    <x v="1435"/>
  </r>
  <r>
    <n v="2017"/>
    <n v="3"/>
    <n v="3"/>
    <n v="7"/>
    <n v="0"/>
    <n v="0"/>
    <x v="61"/>
    <x v="2131"/>
    <x v="1600"/>
    <x v="1436"/>
  </r>
  <r>
    <n v="2017"/>
    <n v="3"/>
    <n v="3"/>
    <n v="7"/>
    <n v="30"/>
    <n v="0"/>
    <x v="61"/>
    <x v="2132"/>
    <x v="1600"/>
    <x v="1437"/>
  </r>
  <r>
    <n v="2017"/>
    <n v="3"/>
    <n v="3"/>
    <n v="8"/>
    <n v="0"/>
    <n v="0"/>
    <x v="61"/>
    <x v="2133"/>
    <x v="1600"/>
    <x v="1437"/>
  </r>
  <r>
    <n v="2017"/>
    <n v="3"/>
    <n v="3"/>
    <n v="8"/>
    <n v="30"/>
    <n v="0"/>
    <x v="61"/>
    <x v="2134"/>
    <x v="1601"/>
    <x v="1438"/>
  </r>
  <r>
    <n v="2017"/>
    <n v="3"/>
    <n v="3"/>
    <n v="9"/>
    <n v="0"/>
    <n v="0"/>
    <x v="61"/>
    <x v="2135"/>
    <x v="1602"/>
    <x v="1439"/>
  </r>
  <r>
    <n v="2017"/>
    <n v="3"/>
    <n v="3"/>
    <n v="9"/>
    <n v="30"/>
    <n v="0"/>
    <x v="61"/>
    <x v="2136"/>
    <x v="1603"/>
    <x v="1440"/>
  </r>
  <r>
    <n v="2017"/>
    <n v="3"/>
    <n v="3"/>
    <n v="10"/>
    <n v="0"/>
    <n v="0"/>
    <x v="61"/>
    <x v="2137"/>
    <x v="1604"/>
    <x v="1441"/>
  </r>
  <r>
    <n v="2017"/>
    <n v="3"/>
    <n v="3"/>
    <n v="10"/>
    <n v="30"/>
    <n v="0"/>
    <x v="61"/>
    <x v="2138"/>
    <x v="1605"/>
    <x v="1442"/>
  </r>
  <r>
    <n v="2017"/>
    <n v="3"/>
    <n v="3"/>
    <n v="11"/>
    <n v="0"/>
    <n v="0"/>
    <x v="61"/>
    <x v="2139"/>
    <x v="1606"/>
    <x v="1443"/>
  </r>
  <r>
    <n v="2017"/>
    <n v="3"/>
    <n v="3"/>
    <n v="11"/>
    <n v="30"/>
    <n v="0"/>
    <x v="61"/>
    <x v="2140"/>
    <x v="1607"/>
    <x v="1444"/>
  </r>
  <r>
    <n v="2017"/>
    <n v="3"/>
    <n v="3"/>
    <n v="12"/>
    <n v="0"/>
    <n v="0"/>
    <x v="61"/>
    <x v="2141"/>
    <x v="1608"/>
    <x v="1445"/>
  </r>
  <r>
    <n v="2017"/>
    <n v="3"/>
    <n v="3"/>
    <n v="12"/>
    <n v="30"/>
    <n v="0"/>
    <x v="61"/>
    <x v="2142"/>
    <x v="1609"/>
    <x v="1446"/>
  </r>
  <r>
    <n v="2017"/>
    <n v="3"/>
    <n v="3"/>
    <n v="13"/>
    <n v="0"/>
    <n v="0"/>
    <x v="61"/>
    <x v="2143"/>
    <x v="1610"/>
    <x v="1447"/>
  </r>
  <r>
    <n v="2017"/>
    <n v="3"/>
    <n v="3"/>
    <n v="13"/>
    <n v="30"/>
    <n v="0"/>
    <x v="61"/>
    <x v="2144"/>
    <x v="1611"/>
    <x v="1448"/>
  </r>
  <r>
    <n v="2017"/>
    <n v="3"/>
    <n v="3"/>
    <n v="14"/>
    <n v="0"/>
    <n v="0"/>
    <x v="61"/>
    <x v="2145"/>
    <x v="1612"/>
    <x v="1448"/>
  </r>
  <r>
    <n v="2017"/>
    <n v="3"/>
    <n v="3"/>
    <n v="14"/>
    <n v="30"/>
    <n v="0"/>
    <x v="61"/>
    <x v="2146"/>
    <x v="1613"/>
    <x v="1449"/>
  </r>
  <r>
    <n v="2017"/>
    <n v="3"/>
    <n v="3"/>
    <n v="15"/>
    <n v="0"/>
    <n v="0"/>
    <x v="61"/>
    <x v="2147"/>
    <x v="1614"/>
    <x v="1450"/>
  </r>
  <r>
    <n v="2017"/>
    <n v="3"/>
    <n v="3"/>
    <n v="15"/>
    <n v="30"/>
    <n v="0"/>
    <x v="61"/>
    <x v="2148"/>
    <x v="1615"/>
    <x v="1451"/>
  </r>
  <r>
    <n v="2017"/>
    <n v="3"/>
    <n v="3"/>
    <n v="16"/>
    <n v="0"/>
    <n v="0"/>
    <x v="61"/>
    <x v="2149"/>
    <x v="1616"/>
    <x v="1451"/>
  </r>
  <r>
    <n v="2017"/>
    <n v="3"/>
    <n v="3"/>
    <n v="16"/>
    <n v="30"/>
    <n v="0"/>
    <x v="61"/>
    <x v="2150"/>
    <x v="1616"/>
    <x v="1452"/>
  </r>
  <r>
    <n v="2017"/>
    <n v="3"/>
    <n v="3"/>
    <n v="17"/>
    <n v="0"/>
    <n v="0"/>
    <x v="61"/>
    <x v="2151"/>
    <x v="1616"/>
    <x v="1451"/>
  </r>
  <r>
    <n v="2017"/>
    <n v="3"/>
    <n v="3"/>
    <n v="17"/>
    <n v="30"/>
    <n v="0"/>
    <x v="61"/>
    <x v="2152"/>
    <x v="1617"/>
    <x v="1453"/>
  </r>
  <r>
    <n v="2017"/>
    <n v="3"/>
    <n v="3"/>
    <n v="18"/>
    <n v="0"/>
    <n v="0"/>
    <x v="61"/>
    <x v="2153"/>
    <x v="1616"/>
    <x v="1454"/>
  </r>
  <r>
    <n v="2017"/>
    <n v="3"/>
    <n v="3"/>
    <n v="18"/>
    <n v="30"/>
    <n v="0"/>
    <x v="61"/>
    <x v="2154"/>
    <x v="1616"/>
    <x v="1455"/>
  </r>
  <r>
    <n v="2017"/>
    <n v="3"/>
    <n v="3"/>
    <n v="19"/>
    <n v="0"/>
    <n v="0"/>
    <x v="61"/>
    <x v="2155"/>
    <x v="1616"/>
    <x v="1456"/>
  </r>
  <r>
    <n v="2017"/>
    <n v="3"/>
    <n v="3"/>
    <n v="19"/>
    <n v="30"/>
    <n v="0"/>
    <x v="61"/>
    <x v="2155"/>
    <x v="1617"/>
    <x v="1457"/>
  </r>
  <r>
    <n v="2017"/>
    <n v="3"/>
    <n v="3"/>
    <n v="20"/>
    <n v="0"/>
    <n v="0"/>
    <x v="61"/>
    <x v="2155"/>
    <x v="1616"/>
    <x v="1458"/>
  </r>
  <r>
    <n v="2017"/>
    <n v="3"/>
    <n v="3"/>
    <n v="20"/>
    <n v="30"/>
    <n v="0"/>
    <x v="61"/>
    <x v="2155"/>
    <x v="1616"/>
    <x v="1459"/>
  </r>
  <r>
    <n v="2017"/>
    <n v="3"/>
    <n v="3"/>
    <n v="21"/>
    <n v="0"/>
    <n v="0"/>
    <x v="61"/>
    <x v="2155"/>
    <x v="1616"/>
    <x v="1459"/>
  </r>
  <r>
    <n v="2017"/>
    <n v="3"/>
    <n v="3"/>
    <n v="21"/>
    <n v="30"/>
    <n v="0"/>
    <x v="61"/>
    <x v="2155"/>
    <x v="1616"/>
    <x v="1459"/>
  </r>
  <r>
    <n v="2017"/>
    <n v="3"/>
    <n v="3"/>
    <n v="22"/>
    <n v="0"/>
    <n v="0"/>
    <x v="61"/>
    <x v="2154"/>
    <x v="1616"/>
    <x v="1458"/>
  </r>
  <r>
    <n v="2017"/>
    <n v="3"/>
    <n v="3"/>
    <n v="22"/>
    <n v="30"/>
    <n v="0"/>
    <x v="61"/>
    <x v="2156"/>
    <x v="1616"/>
    <x v="1460"/>
  </r>
  <r>
    <n v="2017"/>
    <n v="3"/>
    <n v="3"/>
    <n v="23"/>
    <n v="0"/>
    <n v="0"/>
    <x v="61"/>
    <x v="2156"/>
    <x v="1618"/>
    <x v="1452"/>
  </r>
  <r>
    <n v="2017"/>
    <n v="3"/>
    <n v="3"/>
    <n v="23"/>
    <n v="30"/>
    <n v="0"/>
    <x v="61"/>
    <x v="2157"/>
    <x v="1619"/>
    <x v="1461"/>
  </r>
  <r>
    <n v="2017"/>
    <n v="3"/>
    <n v="4"/>
    <n v="0"/>
    <n v="0"/>
    <n v="0"/>
    <x v="62"/>
    <x v="2156"/>
    <x v="1620"/>
    <x v="1462"/>
  </r>
  <r>
    <n v="2017"/>
    <n v="3"/>
    <n v="4"/>
    <n v="0"/>
    <n v="30"/>
    <n v="0"/>
    <x v="62"/>
    <x v="2156"/>
    <x v="1621"/>
    <x v="1463"/>
  </r>
  <r>
    <n v="2017"/>
    <n v="3"/>
    <n v="4"/>
    <n v="1"/>
    <n v="0"/>
    <n v="0"/>
    <x v="62"/>
    <x v="2156"/>
    <x v="1622"/>
    <x v="1464"/>
  </r>
  <r>
    <n v="2017"/>
    <n v="3"/>
    <n v="4"/>
    <n v="1"/>
    <n v="30"/>
    <n v="0"/>
    <x v="62"/>
    <x v="2155"/>
    <x v="1623"/>
    <x v="1464"/>
  </r>
  <r>
    <n v="2017"/>
    <n v="3"/>
    <n v="4"/>
    <n v="2"/>
    <n v="0"/>
    <n v="0"/>
    <x v="62"/>
    <x v="2156"/>
    <x v="1624"/>
    <x v="1464"/>
  </r>
  <r>
    <n v="2017"/>
    <n v="3"/>
    <n v="4"/>
    <n v="2"/>
    <n v="30"/>
    <n v="0"/>
    <x v="62"/>
    <x v="2156"/>
    <x v="1625"/>
    <x v="1464"/>
  </r>
  <r>
    <n v="2017"/>
    <n v="3"/>
    <n v="4"/>
    <n v="3"/>
    <n v="0"/>
    <n v="0"/>
    <x v="62"/>
    <x v="2154"/>
    <x v="1626"/>
    <x v="1464"/>
  </r>
  <r>
    <n v="2017"/>
    <n v="3"/>
    <n v="4"/>
    <n v="3"/>
    <n v="30"/>
    <n v="0"/>
    <x v="62"/>
    <x v="2156"/>
    <x v="1627"/>
    <x v="1464"/>
  </r>
  <r>
    <n v="2017"/>
    <n v="3"/>
    <n v="4"/>
    <n v="4"/>
    <n v="0"/>
    <n v="0"/>
    <x v="62"/>
    <x v="2156"/>
    <x v="1628"/>
    <x v="1464"/>
  </r>
  <r>
    <n v="2017"/>
    <n v="3"/>
    <n v="4"/>
    <n v="4"/>
    <n v="30"/>
    <n v="0"/>
    <x v="62"/>
    <x v="2156"/>
    <x v="1629"/>
    <x v="1464"/>
  </r>
  <r>
    <n v="2017"/>
    <n v="3"/>
    <n v="4"/>
    <n v="5"/>
    <n v="0"/>
    <n v="0"/>
    <x v="62"/>
    <x v="2155"/>
    <x v="1630"/>
    <x v="1464"/>
  </r>
  <r>
    <n v="2017"/>
    <n v="3"/>
    <n v="4"/>
    <n v="5"/>
    <n v="30"/>
    <n v="0"/>
    <x v="62"/>
    <x v="2156"/>
    <x v="1631"/>
    <x v="1464"/>
  </r>
  <r>
    <n v="2017"/>
    <n v="3"/>
    <n v="4"/>
    <n v="6"/>
    <n v="0"/>
    <n v="0"/>
    <x v="62"/>
    <x v="2155"/>
    <x v="1632"/>
    <x v="1464"/>
  </r>
  <r>
    <n v="2017"/>
    <n v="3"/>
    <n v="4"/>
    <n v="6"/>
    <n v="30"/>
    <n v="0"/>
    <x v="62"/>
    <x v="2158"/>
    <x v="1633"/>
    <x v="1464"/>
  </r>
  <r>
    <n v="2017"/>
    <n v="3"/>
    <n v="4"/>
    <n v="7"/>
    <n v="0"/>
    <n v="0"/>
    <x v="62"/>
    <x v="2159"/>
    <x v="1634"/>
    <x v="1464"/>
  </r>
  <r>
    <n v="2017"/>
    <n v="3"/>
    <n v="4"/>
    <n v="7"/>
    <n v="30"/>
    <n v="0"/>
    <x v="62"/>
    <x v="2160"/>
    <x v="1635"/>
    <x v="1465"/>
  </r>
  <r>
    <n v="2017"/>
    <n v="3"/>
    <n v="4"/>
    <n v="8"/>
    <n v="0"/>
    <n v="0"/>
    <x v="62"/>
    <x v="2161"/>
    <x v="1635"/>
    <x v="1466"/>
  </r>
  <r>
    <n v="2017"/>
    <n v="3"/>
    <n v="4"/>
    <n v="8"/>
    <n v="30"/>
    <n v="0"/>
    <x v="62"/>
    <x v="2162"/>
    <x v="1636"/>
    <x v="1467"/>
  </r>
  <r>
    <n v="2017"/>
    <n v="3"/>
    <n v="4"/>
    <n v="9"/>
    <n v="0"/>
    <n v="0"/>
    <x v="62"/>
    <x v="2163"/>
    <x v="1636"/>
    <x v="1468"/>
  </r>
  <r>
    <n v="2017"/>
    <n v="3"/>
    <n v="4"/>
    <n v="9"/>
    <n v="30"/>
    <n v="0"/>
    <x v="62"/>
    <x v="2164"/>
    <x v="1636"/>
    <x v="1469"/>
  </r>
  <r>
    <n v="2017"/>
    <n v="3"/>
    <n v="4"/>
    <n v="10"/>
    <n v="0"/>
    <n v="0"/>
    <x v="62"/>
    <x v="2165"/>
    <x v="1637"/>
    <x v="1470"/>
  </r>
  <r>
    <n v="2017"/>
    <n v="3"/>
    <n v="4"/>
    <n v="10"/>
    <n v="30"/>
    <n v="0"/>
    <x v="62"/>
    <x v="2166"/>
    <x v="1638"/>
    <x v="1471"/>
  </r>
  <r>
    <n v="2017"/>
    <n v="3"/>
    <n v="4"/>
    <n v="11"/>
    <n v="0"/>
    <n v="0"/>
    <x v="62"/>
    <x v="2167"/>
    <x v="1639"/>
    <x v="1472"/>
  </r>
  <r>
    <n v="2017"/>
    <n v="3"/>
    <n v="4"/>
    <n v="11"/>
    <n v="30"/>
    <n v="0"/>
    <x v="62"/>
    <x v="2168"/>
    <x v="1640"/>
    <x v="1473"/>
  </r>
  <r>
    <n v="2017"/>
    <n v="3"/>
    <n v="4"/>
    <n v="12"/>
    <n v="0"/>
    <n v="0"/>
    <x v="62"/>
    <x v="2169"/>
    <x v="1641"/>
    <x v="1474"/>
  </r>
  <r>
    <n v="2017"/>
    <n v="3"/>
    <n v="4"/>
    <n v="12"/>
    <n v="30"/>
    <n v="0"/>
    <x v="62"/>
    <x v="2170"/>
    <x v="1642"/>
    <x v="1475"/>
  </r>
  <r>
    <n v="2017"/>
    <n v="3"/>
    <n v="4"/>
    <n v="13"/>
    <n v="0"/>
    <n v="0"/>
    <x v="62"/>
    <x v="2171"/>
    <x v="1643"/>
    <x v="1476"/>
  </r>
  <r>
    <n v="2017"/>
    <n v="3"/>
    <n v="4"/>
    <n v="13"/>
    <n v="30"/>
    <n v="0"/>
    <x v="62"/>
    <x v="2172"/>
    <x v="1644"/>
    <x v="1476"/>
  </r>
  <r>
    <n v="2017"/>
    <n v="3"/>
    <n v="4"/>
    <n v="14"/>
    <n v="0"/>
    <n v="0"/>
    <x v="62"/>
    <x v="2173"/>
    <x v="1645"/>
    <x v="1476"/>
  </r>
  <r>
    <n v="2017"/>
    <n v="3"/>
    <n v="4"/>
    <n v="14"/>
    <n v="30"/>
    <n v="0"/>
    <x v="62"/>
    <x v="2174"/>
    <x v="1646"/>
    <x v="1477"/>
  </r>
  <r>
    <n v="2017"/>
    <n v="3"/>
    <n v="4"/>
    <n v="15"/>
    <n v="0"/>
    <n v="0"/>
    <x v="62"/>
    <x v="2175"/>
    <x v="1647"/>
    <x v="1478"/>
  </r>
  <r>
    <n v="2017"/>
    <n v="3"/>
    <n v="4"/>
    <n v="15"/>
    <n v="30"/>
    <n v="0"/>
    <x v="62"/>
    <x v="2176"/>
    <x v="1647"/>
    <x v="1479"/>
  </r>
  <r>
    <n v="2017"/>
    <n v="3"/>
    <n v="4"/>
    <n v="16"/>
    <n v="0"/>
    <n v="0"/>
    <x v="62"/>
    <x v="2177"/>
    <x v="1647"/>
    <x v="1480"/>
  </r>
  <r>
    <n v="2017"/>
    <n v="3"/>
    <n v="4"/>
    <n v="16"/>
    <n v="30"/>
    <n v="0"/>
    <x v="62"/>
    <x v="2178"/>
    <x v="1647"/>
    <x v="1481"/>
  </r>
  <r>
    <n v="2017"/>
    <n v="3"/>
    <n v="4"/>
    <n v="17"/>
    <n v="0"/>
    <n v="0"/>
    <x v="62"/>
    <x v="2179"/>
    <x v="1648"/>
    <x v="1482"/>
  </r>
  <r>
    <n v="2017"/>
    <n v="3"/>
    <n v="4"/>
    <n v="17"/>
    <n v="30"/>
    <n v="0"/>
    <x v="62"/>
    <x v="2180"/>
    <x v="1649"/>
    <x v="1482"/>
  </r>
  <r>
    <n v="2017"/>
    <n v="3"/>
    <n v="4"/>
    <n v="18"/>
    <n v="0"/>
    <n v="0"/>
    <x v="62"/>
    <x v="2181"/>
    <x v="1650"/>
    <x v="1482"/>
  </r>
  <r>
    <n v="2017"/>
    <n v="3"/>
    <n v="4"/>
    <n v="18"/>
    <n v="30"/>
    <n v="0"/>
    <x v="62"/>
    <x v="2181"/>
    <x v="1651"/>
    <x v="1482"/>
  </r>
  <r>
    <n v="2017"/>
    <n v="3"/>
    <n v="4"/>
    <n v="19"/>
    <n v="0"/>
    <n v="0"/>
    <x v="62"/>
    <x v="2182"/>
    <x v="1651"/>
    <x v="1481"/>
  </r>
  <r>
    <n v="2017"/>
    <n v="3"/>
    <n v="4"/>
    <n v="19"/>
    <n v="30"/>
    <n v="0"/>
    <x v="62"/>
    <x v="2183"/>
    <x v="1652"/>
    <x v="1482"/>
  </r>
  <r>
    <n v="2017"/>
    <n v="3"/>
    <n v="4"/>
    <n v="20"/>
    <n v="0"/>
    <n v="0"/>
    <x v="62"/>
    <x v="2184"/>
    <x v="1653"/>
    <x v="1481"/>
  </r>
  <r>
    <n v="2017"/>
    <n v="3"/>
    <n v="4"/>
    <n v="20"/>
    <n v="30"/>
    <n v="0"/>
    <x v="62"/>
    <x v="2184"/>
    <x v="1651"/>
    <x v="1483"/>
  </r>
  <r>
    <n v="2017"/>
    <n v="3"/>
    <n v="4"/>
    <n v="21"/>
    <n v="0"/>
    <n v="0"/>
    <x v="62"/>
    <x v="2185"/>
    <x v="1653"/>
    <x v="1484"/>
  </r>
  <r>
    <n v="2017"/>
    <n v="3"/>
    <n v="4"/>
    <n v="21"/>
    <n v="30"/>
    <n v="0"/>
    <x v="62"/>
    <x v="2186"/>
    <x v="1651"/>
    <x v="1485"/>
  </r>
  <r>
    <n v="2017"/>
    <n v="3"/>
    <n v="4"/>
    <n v="22"/>
    <n v="0"/>
    <n v="0"/>
    <x v="62"/>
    <x v="2186"/>
    <x v="1651"/>
    <x v="1477"/>
  </r>
  <r>
    <n v="2017"/>
    <n v="3"/>
    <n v="4"/>
    <n v="22"/>
    <n v="30"/>
    <n v="0"/>
    <x v="62"/>
    <x v="2187"/>
    <x v="1653"/>
    <x v="1476"/>
  </r>
  <r>
    <n v="2017"/>
    <n v="3"/>
    <n v="4"/>
    <n v="23"/>
    <n v="0"/>
    <n v="0"/>
    <x v="62"/>
    <x v="2188"/>
    <x v="1653"/>
    <x v="1477"/>
  </r>
  <r>
    <n v="2017"/>
    <n v="3"/>
    <n v="4"/>
    <n v="23"/>
    <n v="30"/>
    <n v="0"/>
    <x v="62"/>
    <x v="2189"/>
    <x v="1651"/>
    <x v="1477"/>
  </r>
  <r>
    <n v="2017"/>
    <n v="3"/>
    <n v="5"/>
    <n v="0"/>
    <n v="0"/>
    <n v="0"/>
    <x v="63"/>
    <x v="2190"/>
    <x v="1653"/>
    <x v="1484"/>
  </r>
  <r>
    <n v="2017"/>
    <n v="3"/>
    <n v="5"/>
    <n v="0"/>
    <n v="30"/>
    <n v="0"/>
    <x v="63"/>
    <x v="2191"/>
    <x v="1653"/>
    <x v="1486"/>
  </r>
  <r>
    <n v="2017"/>
    <n v="3"/>
    <n v="5"/>
    <n v="1"/>
    <n v="0"/>
    <n v="0"/>
    <x v="63"/>
    <x v="2192"/>
    <x v="1654"/>
    <x v="1485"/>
  </r>
  <r>
    <n v="2017"/>
    <n v="3"/>
    <n v="5"/>
    <n v="1"/>
    <n v="30"/>
    <n v="0"/>
    <x v="63"/>
    <x v="2193"/>
    <x v="1655"/>
    <x v="1486"/>
  </r>
  <r>
    <n v="2017"/>
    <n v="3"/>
    <n v="5"/>
    <n v="2"/>
    <n v="0"/>
    <n v="0"/>
    <x v="63"/>
    <x v="2194"/>
    <x v="1656"/>
    <x v="1487"/>
  </r>
  <r>
    <n v="2017"/>
    <n v="3"/>
    <n v="5"/>
    <n v="2"/>
    <n v="30"/>
    <n v="0"/>
    <x v="63"/>
    <x v="2195"/>
    <x v="1657"/>
    <x v="1485"/>
  </r>
  <r>
    <n v="2017"/>
    <n v="3"/>
    <n v="5"/>
    <n v="3"/>
    <n v="0"/>
    <n v="0"/>
    <x v="63"/>
    <x v="2196"/>
    <x v="1658"/>
    <x v="1477"/>
  </r>
  <r>
    <n v="2017"/>
    <n v="3"/>
    <n v="5"/>
    <n v="3"/>
    <n v="30"/>
    <n v="0"/>
    <x v="63"/>
    <x v="2197"/>
    <x v="1659"/>
    <x v="1488"/>
  </r>
  <r>
    <n v="2017"/>
    <n v="3"/>
    <n v="5"/>
    <n v="4"/>
    <n v="0"/>
    <n v="0"/>
    <x v="63"/>
    <x v="2198"/>
    <x v="1660"/>
    <x v="740"/>
  </r>
  <r>
    <n v="2017"/>
    <n v="3"/>
    <n v="5"/>
    <n v="4"/>
    <n v="30"/>
    <n v="0"/>
    <x v="63"/>
    <x v="2199"/>
    <x v="1661"/>
    <x v="740"/>
  </r>
  <r>
    <n v="2017"/>
    <n v="3"/>
    <n v="5"/>
    <n v="5"/>
    <n v="0"/>
    <n v="0"/>
    <x v="63"/>
    <x v="2200"/>
    <x v="1662"/>
    <x v="1489"/>
  </r>
  <r>
    <n v="2017"/>
    <n v="3"/>
    <n v="5"/>
    <n v="5"/>
    <n v="30"/>
    <n v="0"/>
    <x v="63"/>
    <x v="2201"/>
    <x v="1663"/>
    <x v="1490"/>
  </r>
  <r>
    <n v="2017"/>
    <n v="3"/>
    <n v="5"/>
    <n v="6"/>
    <n v="0"/>
    <n v="0"/>
    <x v="63"/>
    <x v="2202"/>
    <x v="1664"/>
    <x v="1491"/>
  </r>
  <r>
    <n v="2017"/>
    <n v="3"/>
    <n v="5"/>
    <n v="6"/>
    <n v="30"/>
    <n v="0"/>
    <x v="63"/>
    <x v="2203"/>
    <x v="1665"/>
    <x v="1492"/>
  </r>
  <r>
    <n v="2017"/>
    <n v="3"/>
    <n v="5"/>
    <n v="7"/>
    <n v="0"/>
    <n v="0"/>
    <x v="63"/>
    <x v="2204"/>
    <x v="1666"/>
    <x v="1493"/>
  </r>
  <r>
    <n v="2017"/>
    <n v="3"/>
    <n v="5"/>
    <n v="7"/>
    <n v="30"/>
    <n v="0"/>
    <x v="63"/>
    <x v="2205"/>
    <x v="1667"/>
    <x v="1494"/>
  </r>
  <r>
    <n v="2017"/>
    <n v="3"/>
    <n v="5"/>
    <n v="8"/>
    <n v="0"/>
    <n v="0"/>
    <x v="63"/>
    <x v="2206"/>
    <x v="1668"/>
    <x v="1495"/>
  </r>
  <r>
    <n v="2017"/>
    <n v="3"/>
    <n v="5"/>
    <n v="8"/>
    <n v="30"/>
    <n v="0"/>
    <x v="63"/>
    <x v="2207"/>
    <x v="1669"/>
    <x v="1496"/>
  </r>
  <r>
    <n v="2017"/>
    <n v="3"/>
    <n v="5"/>
    <n v="9"/>
    <n v="0"/>
    <n v="0"/>
    <x v="63"/>
    <x v="2208"/>
    <x v="1670"/>
    <x v="1497"/>
  </r>
  <r>
    <n v="2017"/>
    <n v="3"/>
    <n v="5"/>
    <n v="9"/>
    <n v="30"/>
    <n v="0"/>
    <x v="63"/>
    <x v="2209"/>
    <x v="271"/>
    <x v="1498"/>
  </r>
  <r>
    <n v="2017"/>
    <n v="3"/>
    <n v="5"/>
    <n v="10"/>
    <n v="0"/>
    <n v="0"/>
    <x v="63"/>
    <x v="2210"/>
    <x v="1671"/>
    <x v="1499"/>
  </r>
  <r>
    <n v="2017"/>
    <n v="3"/>
    <n v="5"/>
    <n v="10"/>
    <n v="30"/>
    <n v="0"/>
    <x v="63"/>
    <x v="2211"/>
    <x v="269"/>
    <x v="1500"/>
  </r>
  <r>
    <n v="2017"/>
    <n v="3"/>
    <n v="5"/>
    <n v="11"/>
    <n v="0"/>
    <n v="0"/>
    <x v="63"/>
    <x v="2212"/>
    <x v="269"/>
    <x v="1501"/>
  </r>
  <r>
    <n v="2017"/>
    <n v="3"/>
    <n v="5"/>
    <n v="11"/>
    <n v="30"/>
    <n v="0"/>
    <x v="63"/>
    <x v="2213"/>
    <x v="269"/>
    <x v="1502"/>
  </r>
  <r>
    <n v="2017"/>
    <n v="3"/>
    <n v="5"/>
    <n v="12"/>
    <n v="0"/>
    <n v="0"/>
    <x v="63"/>
    <x v="2214"/>
    <x v="1672"/>
    <x v="1503"/>
  </r>
  <r>
    <n v="2017"/>
    <n v="3"/>
    <n v="5"/>
    <n v="12"/>
    <n v="30"/>
    <n v="0"/>
    <x v="63"/>
    <x v="2215"/>
    <x v="271"/>
    <x v="1504"/>
  </r>
  <r>
    <n v="2017"/>
    <n v="3"/>
    <n v="5"/>
    <n v="13"/>
    <n v="0"/>
    <n v="0"/>
    <x v="63"/>
    <x v="2216"/>
    <x v="271"/>
    <x v="1505"/>
  </r>
  <r>
    <n v="2017"/>
    <n v="3"/>
    <n v="5"/>
    <n v="13"/>
    <n v="30"/>
    <n v="0"/>
    <x v="63"/>
    <x v="2217"/>
    <x v="1673"/>
    <x v="1506"/>
  </r>
  <r>
    <n v="2017"/>
    <n v="3"/>
    <n v="5"/>
    <n v="14"/>
    <n v="0"/>
    <n v="0"/>
    <x v="63"/>
    <x v="2218"/>
    <x v="1674"/>
    <x v="1507"/>
  </r>
  <r>
    <n v="2017"/>
    <n v="3"/>
    <n v="5"/>
    <n v="14"/>
    <n v="30"/>
    <n v="0"/>
    <x v="63"/>
    <x v="2219"/>
    <x v="1675"/>
    <x v="1508"/>
  </r>
  <r>
    <n v="2017"/>
    <n v="3"/>
    <n v="5"/>
    <n v="15"/>
    <n v="0"/>
    <n v="0"/>
    <x v="63"/>
    <x v="2220"/>
    <x v="1676"/>
    <x v="1509"/>
  </r>
  <r>
    <n v="2017"/>
    <n v="3"/>
    <n v="5"/>
    <n v="15"/>
    <n v="30"/>
    <n v="0"/>
    <x v="63"/>
    <x v="2221"/>
    <x v="275"/>
    <x v="1510"/>
  </r>
  <r>
    <n v="2017"/>
    <n v="3"/>
    <n v="5"/>
    <n v="16"/>
    <n v="0"/>
    <n v="0"/>
    <x v="63"/>
    <x v="2222"/>
    <x v="1677"/>
    <x v="1511"/>
  </r>
  <r>
    <n v="2017"/>
    <n v="3"/>
    <n v="5"/>
    <n v="16"/>
    <n v="30"/>
    <n v="0"/>
    <x v="63"/>
    <x v="2223"/>
    <x v="1678"/>
    <x v="1512"/>
  </r>
  <r>
    <n v="2017"/>
    <n v="3"/>
    <n v="5"/>
    <n v="17"/>
    <n v="0"/>
    <n v="0"/>
    <x v="63"/>
    <x v="2224"/>
    <x v="1679"/>
    <x v="557"/>
  </r>
  <r>
    <n v="2017"/>
    <n v="3"/>
    <n v="5"/>
    <n v="17"/>
    <n v="30"/>
    <n v="0"/>
    <x v="63"/>
    <x v="2225"/>
    <x v="281"/>
    <x v="1513"/>
  </r>
  <r>
    <n v="2017"/>
    <n v="3"/>
    <n v="5"/>
    <n v="18"/>
    <n v="0"/>
    <n v="0"/>
    <x v="63"/>
    <x v="2226"/>
    <x v="281"/>
    <x v="1514"/>
  </r>
  <r>
    <n v="2017"/>
    <n v="3"/>
    <n v="5"/>
    <n v="18"/>
    <n v="30"/>
    <n v="0"/>
    <x v="63"/>
    <x v="2227"/>
    <x v="1680"/>
    <x v="1515"/>
  </r>
  <r>
    <n v="2017"/>
    <n v="3"/>
    <n v="5"/>
    <n v="19"/>
    <n v="0"/>
    <n v="0"/>
    <x v="63"/>
    <x v="2228"/>
    <x v="1681"/>
    <x v="1061"/>
  </r>
  <r>
    <n v="2017"/>
    <n v="3"/>
    <n v="5"/>
    <n v="19"/>
    <n v="30"/>
    <n v="0"/>
    <x v="63"/>
    <x v="2229"/>
    <x v="1682"/>
    <x v="1516"/>
  </r>
  <r>
    <n v="2017"/>
    <n v="3"/>
    <n v="5"/>
    <n v="20"/>
    <n v="0"/>
    <n v="0"/>
    <x v="63"/>
    <x v="2230"/>
    <x v="286"/>
    <x v="548"/>
  </r>
  <r>
    <n v="2017"/>
    <n v="3"/>
    <n v="5"/>
    <n v="20"/>
    <n v="30"/>
    <n v="0"/>
    <x v="63"/>
    <x v="2231"/>
    <x v="286"/>
    <x v="1517"/>
  </r>
  <r>
    <n v="2017"/>
    <n v="3"/>
    <n v="5"/>
    <n v="21"/>
    <n v="0"/>
    <n v="0"/>
    <x v="63"/>
    <x v="2232"/>
    <x v="1683"/>
    <x v="1518"/>
  </r>
  <r>
    <n v="2017"/>
    <n v="3"/>
    <n v="5"/>
    <n v="21"/>
    <n v="30"/>
    <n v="0"/>
    <x v="63"/>
    <x v="2233"/>
    <x v="1684"/>
    <x v="1519"/>
  </r>
  <r>
    <n v="2017"/>
    <n v="3"/>
    <n v="5"/>
    <n v="22"/>
    <n v="0"/>
    <n v="0"/>
    <x v="63"/>
    <x v="2234"/>
    <x v="1685"/>
    <x v="1520"/>
  </r>
  <r>
    <n v="2017"/>
    <n v="3"/>
    <n v="5"/>
    <n v="22"/>
    <n v="30"/>
    <n v="0"/>
    <x v="63"/>
    <x v="2235"/>
    <x v="1686"/>
    <x v="1521"/>
  </r>
  <r>
    <n v="2017"/>
    <n v="3"/>
    <n v="5"/>
    <n v="23"/>
    <n v="0"/>
    <n v="0"/>
    <x v="63"/>
    <x v="2236"/>
    <x v="291"/>
    <x v="535"/>
  </r>
  <r>
    <n v="2017"/>
    <n v="3"/>
    <n v="5"/>
    <n v="23"/>
    <n v="30"/>
    <n v="0"/>
    <x v="63"/>
    <x v="2237"/>
    <x v="291"/>
    <x v="535"/>
  </r>
  <r>
    <n v="2017"/>
    <n v="3"/>
    <n v="6"/>
    <n v="0"/>
    <n v="0"/>
    <n v="0"/>
    <x v="64"/>
    <x v="2238"/>
    <x v="1687"/>
    <x v="535"/>
  </r>
  <r>
    <n v="2017"/>
    <n v="3"/>
    <n v="6"/>
    <n v="0"/>
    <n v="30"/>
    <n v="0"/>
    <x v="64"/>
    <x v="2239"/>
    <x v="1688"/>
    <x v="1522"/>
  </r>
  <r>
    <n v="2017"/>
    <n v="3"/>
    <n v="6"/>
    <n v="1"/>
    <n v="0"/>
    <n v="0"/>
    <x v="64"/>
    <x v="2240"/>
    <x v="1689"/>
    <x v="1523"/>
  </r>
  <r>
    <n v="2017"/>
    <n v="3"/>
    <n v="6"/>
    <n v="1"/>
    <n v="30"/>
    <n v="0"/>
    <x v="64"/>
    <x v="2241"/>
    <x v="1690"/>
    <x v="1524"/>
  </r>
  <r>
    <n v="2017"/>
    <n v="3"/>
    <n v="6"/>
    <n v="2"/>
    <n v="0"/>
    <n v="0"/>
    <x v="64"/>
    <x v="2242"/>
    <x v="1691"/>
    <x v="1525"/>
  </r>
  <r>
    <n v="2017"/>
    <n v="3"/>
    <n v="6"/>
    <n v="2"/>
    <n v="30"/>
    <n v="0"/>
    <x v="64"/>
    <x v="2243"/>
    <x v="1691"/>
    <x v="1526"/>
  </r>
  <r>
    <n v="2017"/>
    <n v="3"/>
    <n v="6"/>
    <n v="3"/>
    <n v="0"/>
    <n v="0"/>
    <x v="64"/>
    <x v="2244"/>
    <x v="1692"/>
    <x v="1527"/>
  </r>
  <r>
    <n v="2017"/>
    <n v="3"/>
    <n v="6"/>
    <n v="3"/>
    <n v="30"/>
    <n v="0"/>
    <x v="64"/>
    <x v="2245"/>
    <x v="1693"/>
    <x v="526"/>
  </r>
  <r>
    <n v="2017"/>
    <n v="3"/>
    <n v="6"/>
    <n v="4"/>
    <n v="0"/>
    <n v="0"/>
    <x v="64"/>
    <x v="2246"/>
    <x v="1694"/>
    <x v="526"/>
  </r>
  <r>
    <n v="2017"/>
    <n v="3"/>
    <n v="6"/>
    <n v="4"/>
    <n v="30"/>
    <n v="0"/>
    <x v="64"/>
    <x v="2247"/>
    <x v="1695"/>
    <x v="526"/>
  </r>
  <r>
    <n v="2017"/>
    <n v="3"/>
    <n v="6"/>
    <n v="5"/>
    <n v="0"/>
    <n v="0"/>
    <x v="64"/>
    <x v="2248"/>
    <x v="1695"/>
    <x v="526"/>
  </r>
  <r>
    <n v="2017"/>
    <n v="3"/>
    <n v="6"/>
    <n v="5"/>
    <n v="30"/>
    <n v="0"/>
    <x v="64"/>
    <x v="2249"/>
    <x v="1696"/>
    <x v="526"/>
  </r>
  <r>
    <n v="2017"/>
    <n v="3"/>
    <n v="6"/>
    <n v="6"/>
    <n v="0"/>
    <n v="0"/>
    <x v="64"/>
    <x v="2250"/>
    <x v="304"/>
    <x v="1528"/>
  </r>
  <r>
    <n v="2017"/>
    <n v="3"/>
    <n v="6"/>
    <n v="6"/>
    <n v="30"/>
    <n v="0"/>
    <x v="64"/>
    <x v="2251"/>
    <x v="304"/>
    <x v="1529"/>
  </r>
  <r>
    <n v="2017"/>
    <n v="3"/>
    <n v="6"/>
    <n v="7"/>
    <n v="0"/>
    <n v="0"/>
    <x v="64"/>
    <x v="2252"/>
    <x v="1697"/>
    <x v="1530"/>
  </r>
  <r>
    <n v="2017"/>
    <n v="3"/>
    <n v="6"/>
    <n v="7"/>
    <n v="30"/>
    <n v="0"/>
    <x v="64"/>
    <x v="2253"/>
    <x v="1698"/>
    <x v="1531"/>
  </r>
  <r>
    <n v="2017"/>
    <n v="3"/>
    <n v="6"/>
    <n v="8"/>
    <n v="0"/>
    <n v="0"/>
    <x v="64"/>
    <x v="2254"/>
    <x v="1699"/>
    <x v="1532"/>
  </r>
  <r>
    <n v="2017"/>
    <n v="3"/>
    <n v="6"/>
    <n v="8"/>
    <n v="30"/>
    <n v="0"/>
    <x v="64"/>
    <x v="2255"/>
    <x v="1700"/>
    <x v="1533"/>
  </r>
  <r>
    <n v="2017"/>
    <n v="3"/>
    <n v="6"/>
    <n v="9"/>
    <n v="0"/>
    <n v="0"/>
    <x v="64"/>
    <x v="2256"/>
    <x v="310"/>
    <x v="1534"/>
  </r>
  <r>
    <n v="2017"/>
    <n v="3"/>
    <n v="6"/>
    <n v="9"/>
    <n v="30"/>
    <n v="0"/>
    <x v="64"/>
    <x v="2257"/>
    <x v="310"/>
    <x v="1535"/>
  </r>
  <r>
    <n v="2017"/>
    <n v="3"/>
    <n v="6"/>
    <n v="10"/>
    <n v="0"/>
    <n v="0"/>
    <x v="64"/>
    <x v="2258"/>
    <x v="1701"/>
    <x v="1536"/>
  </r>
  <r>
    <n v="2017"/>
    <n v="3"/>
    <n v="6"/>
    <n v="10"/>
    <n v="30"/>
    <n v="0"/>
    <x v="64"/>
    <x v="2259"/>
    <x v="1702"/>
    <x v="1537"/>
  </r>
  <r>
    <n v="2017"/>
    <n v="3"/>
    <n v="6"/>
    <n v="11"/>
    <n v="0"/>
    <n v="0"/>
    <x v="64"/>
    <x v="2260"/>
    <x v="1703"/>
    <x v="1538"/>
  </r>
  <r>
    <n v="2017"/>
    <n v="3"/>
    <n v="6"/>
    <n v="11"/>
    <n v="30"/>
    <n v="0"/>
    <x v="64"/>
    <x v="2261"/>
    <x v="316"/>
    <x v="1529"/>
  </r>
  <r>
    <n v="2017"/>
    <n v="3"/>
    <n v="6"/>
    <n v="12"/>
    <n v="0"/>
    <n v="0"/>
    <x v="64"/>
    <x v="2262"/>
    <x v="1704"/>
    <x v="1539"/>
  </r>
  <r>
    <n v="2017"/>
    <n v="3"/>
    <n v="6"/>
    <n v="12"/>
    <n v="30"/>
    <n v="0"/>
    <x v="64"/>
    <x v="2263"/>
    <x v="1705"/>
    <x v="1540"/>
  </r>
  <r>
    <n v="2017"/>
    <n v="3"/>
    <n v="6"/>
    <n v="13"/>
    <n v="0"/>
    <n v="0"/>
    <x v="64"/>
    <x v="2264"/>
    <x v="1706"/>
    <x v="1541"/>
  </r>
  <r>
    <n v="2017"/>
    <n v="3"/>
    <n v="6"/>
    <n v="13"/>
    <n v="30"/>
    <n v="0"/>
    <x v="64"/>
    <x v="2265"/>
    <x v="321"/>
    <x v="1542"/>
  </r>
  <r>
    <n v="2017"/>
    <n v="3"/>
    <n v="6"/>
    <n v="14"/>
    <n v="0"/>
    <n v="0"/>
    <x v="64"/>
    <x v="2266"/>
    <x v="1707"/>
    <x v="1543"/>
  </r>
  <r>
    <n v="2017"/>
    <n v="3"/>
    <n v="6"/>
    <n v="14"/>
    <n v="30"/>
    <n v="0"/>
    <x v="64"/>
    <x v="2267"/>
    <x v="1708"/>
    <x v="1544"/>
  </r>
  <r>
    <n v="2017"/>
    <n v="3"/>
    <n v="6"/>
    <n v="15"/>
    <n v="0"/>
    <n v="0"/>
    <x v="64"/>
    <x v="2268"/>
    <x v="1709"/>
    <x v="1545"/>
  </r>
  <r>
    <n v="2017"/>
    <n v="3"/>
    <n v="6"/>
    <n v="15"/>
    <n v="30"/>
    <n v="0"/>
    <x v="64"/>
    <x v="2269"/>
    <x v="1710"/>
    <x v="1546"/>
  </r>
  <r>
    <n v="2017"/>
    <n v="3"/>
    <n v="6"/>
    <n v="16"/>
    <n v="0"/>
    <n v="0"/>
    <x v="64"/>
    <x v="2270"/>
    <x v="325"/>
    <x v="1547"/>
  </r>
  <r>
    <n v="2017"/>
    <n v="3"/>
    <n v="6"/>
    <n v="16"/>
    <n v="30"/>
    <n v="0"/>
    <x v="64"/>
    <x v="2271"/>
    <x v="1711"/>
    <x v="1548"/>
  </r>
  <r>
    <n v="2017"/>
    <n v="3"/>
    <n v="6"/>
    <n v="17"/>
    <n v="0"/>
    <n v="0"/>
    <x v="64"/>
    <x v="2272"/>
    <x v="1712"/>
    <x v="1549"/>
  </r>
  <r>
    <n v="2017"/>
    <n v="3"/>
    <n v="6"/>
    <n v="17"/>
    <n v="30"/>
    <n v="0"/>
    <x v="64"/>
    <x v="2273"/>
    <x v="1713"/>
    <x v="1550"/>
  </r>
  <r>
    <n v="2017"/>
    <n v="3"/>
    <n v="6"/>
    <n v="18"/>
    <n v="0"/>
    <n v="0"/>
    <x v="64"/>
    <x v="2274"/>
    <x v="1714"/>
    <x v="1551"/>
  </r>
  <r>
    <n v="2017"/>
    <n v="3"/>
    <n v="6"/>
    <n v="18"/>
    <n v="30"/>
    <n v="0"/>
    <x v="64"/>
    <x v="2275"/>
    <x v="1715"/>
    <x v="515"/>
  </r>
  <r>
    <n v="2017"/>
    <n v="3"/>
    <n v="6"/>
    <n v="19"/>
    <n v="0"/>
    <n v="0"/>
    <x v="64"/>
    <x v="346"/>
    <x v="1716"/>
    <x v="515"/>
  </r>
  <r>
    <n v="2017"/>
    <n v="3"/>
    <n v="6"/>
    <n v="19"/>
    <n v="30"/>
    <n v="0"/>
    <x v="64"/>
    <x v="346"/>
    <x v="1716"/>
    <x v="515"/>
  </r>
  <r>
    <n v="2017"/>
    <n v="3"/>
    <n v="6"/>
    <n v="20"/>
    <n v="0"/>
    <n v="0"/>
    <x v="64"/>
    <x v="2276"/>
    <x v="1716"/>
    <x v="515"/>
  </r>
  <r>
    <n v="2017"/>
    <n v="3"/>
    <n v="6"/>
    <n v="20"/>
    <n v="30"/>
    <n v="0"/>
    <x v="64"/>
    <x v="350"/>
    <x v="1717"/>
    <x v="515"/>
  </r>
  <r>
    <n v="2017"/>
    <n v="3"/>
    <n v="6"/>
    <n v="21"/>
    <n v="0"/>
    <n v="0"/>
    <x v="64"/>
    <x v="2277"/>
    <x v="1718"/>
    <x v="515"/>
  </r>
  <r>
    <n v="2017"/>
    <n v="3"/>
    <n v="6"/>
    <n v="21"/>
    <n v="30"/>
    <n v="0"/>
    <x v="64"/>
    <x v="2278"/>
    <x v="1719"/>
    <x v="515"/>
  </r>
  <r>
    <n v="2017"/>
    <n v="3"/>
    <n v="6"/>
    <n v="22"/>
    <n v="0"/>
    <n v="0"/>
    <x v="64"/>
    <x v="2279"/>
    <x v="334"/>
    <x v="1552"/>
  </r>
  <r>
    <n v="2017"/>
    <n v="3"/>
    <n v="6"/>
    <n v="22"/>
    <n v="30"/>
    <n v="0"/>
    <x v="64"/>
    <x v="2280"/>
    <x v="1720"/>
    <x v="1553"/>
  </r>
  <r>
    <n v="2017"/>
    <n v="3"/>
    <n v="6"/>
    <n v="23"/>
    <n v="0"/>
    <n v="0"/>
    <x v="64"/>
    <x v="2281"/>
    <x v="1721"/>
    <x v="1554"/>
  </r>
  <r>
    <n v="2017"/>
    <n v="3"/>
    <n v="6"/>
    <n v="23"/>
    <n v="30"/>
    <n v="0"/>
    <x v="64"/>
    <x v="358"/>
    <x v="1721"/>
    <x v="1555"/>
  </r>
  <r>
    <n v="2017"/>
    <n v="3"/>
    <n v="7"/>
    <n v="0"/>
    <n v="0"/>
    <n v="0"/>
    <x v="65"/>
    <x v="2282"/>
    <x v="1721"/>
    <x v="1556"/>
  </r>
  <r>
    <n v="2017"/>
    <n v="3"/>
    <n v="7"/>
    <n v="0"/>
    <n v="30"/>
    <n v="0"/>
    <x v="65"/>
    <x v="2283"/>
    <x v="1722"/>
    <x v="1555"/>
  </r>
  <r>
    <n v="2017"/>
    <n v="3"/>
    <n v="7"/>
    <n v="1"/>
    <n v="0"/>
    <n v="0"/>
    <x v="65"/>
    <x v="2284"/>
    <x v="1723"/>
    <x v="1557"/>
  </r>
  <r>
    <n v="2017"/>
    <n v="3"/>
    <n v="7"/>
    <n v="1"/>
    <n v="30"/>
    <n v="0"/>
    <x v="65"/>
    <x v="2285"/>
    <x v="341"/>
    <x v="1558"/>
  </r>
  <r>
    <n v="2017"/>
    <n v="3"/>
    <n v="7"/>
    <n v="2"/>
    <n v="0"/>
    <n v="0"/>
    <x v="65"/>
    <x v="2286"/>
    <x v="341"/>
    <x v="1559"/>
  </r>
  <r>
    <n v="2017"/>
    <n v="3"/>
    <n v="7"/>
    <n v="2"/>
    <n v="30"/>
    <n v="0"/>
    <x v="65"/>
    <x v="2287"/>
    <x v="341"/>
    <x v="1560"/>
  </r>
  <r>
    <n v="2017"/>
    <n v="3"/>
    <n v="7"/>
    <n v="3"/>
    <n v="0"/>
    <n v="0"/>
    <x v="65"/>
    <x v="2288"/>
    <x v="1724"/>
    <x v="1561"/>
  </r>
  <r>
    <n v="2017"/>
    <n v="3"/>
    <n v="7"/>
    <n v="3"/>
    <n v="30"/>
    <n v="0"/>
    <x v="65"/>
    <x v="2289"/>
    <x v="1725"/>
    <x v="1562"/>
  </r>
  <r>
    <n v="2017"/>
    <n v="3"/>
    <n v="7"/>
    <n v="4"/>
    <n v="0"/>
    <n v="0"/>
    <x v="65"/>
    <x v="371"/>
    <x v="1726"/>
    <x v="1563"/>
  </r>
  <r>
    <n v="2017"/>
    <n v="3"/>
    <n v="7"/>
    <n v="4"/>
    <n v="30"/>
    <n v="0"/>
    <x v="65"/>
    <x v="371"/>
    <x v="1727"/>
    <x v="1564"/>
  </r>
  <r>
    <n v="2017"/>
    <n v="3"/>
    <n v="7"/>
    <n v="5"/>
    <n v="0"/>
    <n v="0"/>
    <x v="65"/>
    <x v="2290"/>
    <x v="1728"/>
    <x v="1565"/>
  </r>
  <r>
    <n v="2017"/>
    <n v="3"/>
    <n v="7"/>
    <n v="5"/>
    <n v="30"/>
    <n v="0"/>
    <x v="65"/>
    <x v="2291"/>
    <x v="350"/>
    <x v="1029"/>
  </r>
  <r>
    <n v="2017"/>
    <n v="3"/>
    <n v="7"/>
    <n v="6"/>
    <n v="0"/>
    <n v="0"/>
    <x v="65"/>
    <x v="2196"/>
    <x v="350"/>
    <x v="1566"/>
  </r>
  <r>
    <n v="2017"/>
    <n v="3"/>
    <n v="7"/>
    <n v="6"/>
    <n v="30"/>
    <n v="0"/>
    <x v="65"/>
    <x v="2292"/>
    <x v="350"/>
    <x v="1567"/>
  </r>
  <r>
    <n v="2017"/>
    <n v="3"/>
    <n v="7"/>
    <n v="7"/>
    <n v="0"/>
    <n v="0"/>
    <x v="65"/>
    <x v="2293"/>
    <x v="1729"/>
    <x v="1568"/>
  </r>
  <r>
    <n v="2017"/>
    <n v="3"/>
    <n v="7"/>
    <n v="7"/>
    <n v="30"/>
    <n v="0"/>
    <x v="65"/>
    <x v="415"/>
    <x v="1730"/>
    <x v="1569"/>
  </r>
  <r>
    <n v="2017"/>
    <n v="3"/>
    <n v="7"/>
    <n v="8"/>
    <n v="0"/>
    <n v="0"/>
    <x v="65"/>
    <x v="2294"/>
    <x v="1731"/>
    <x v="1570"/>
  </r>
  <r>
    <n v="2017"/>
    <n v="3"/>
    <n v="7"/>
    <n v="8"/>
    <n v="30"/>
    <n v="0"/>
    <x v="65"/>
    <x v="2295"/>
    <x v="1732"/>
    <x v="515"/>
  </r>
  <r>
    <n v="2017"/>
    <n v="3"/>
    <n v="7"/>
    <n v="9"/>
    <n v="0"/>
    <n v="0"/>
    <x v="65"/>
    <x v="2296"/>
    <x v="1733"/>
    <x v="515"/>
  </r>
  <r>
    <n v="2017"/>
    <n v="3"/>
    <n v="7"/>
    <n v="9"/>
    <n v="30"/>
    <n v="0"/>
    <x v="65"/>
    <x v="2297"/>
    <x v="1734"/>
    <x v="1571"/>
  </r>
  <r>
    <n v="2017"/>
    <n v="3"/>
    <n v="7"/>
    <n v="10"/>
    <n v="0"/>
    <n v="0"/>
    <x v="65"/>
    <x v="2298"/>
    <x v="1735"/>
    <x v="1572"/>
  </r>
  <r>
    <n v="2017"/>
    <n v="3"/>
    <n v="7"/>
    <n v="10"/>
    <n v="30"/>
    <n v="0"/>
    <x v="65"/>
    <x v="2299"/>
    <x v="1736"/>
    <x v="1573"/>
  </r>
  <r>
    <n v="2017"/>
    <n v="3"/>
    <n v="7"/>
    <n v="11"/>
    <n v="0"/>
    <n v="0"/>
    <x v="65"/>
    <x v="1435"/>
    <x v="1737"/>
    <x v="1574"/>
  </r>
  <r>
    <n v="2017"/>
    <n v="3"/>
    <n v="7"/>
    <n v="11"/>
    <n v="30"/>
    <n v="0"/>
    <x v="65"/>
    <x v="2300"/>
    <x v="1738"/>
    <x v="1575"/>
  </r>
  <r>
    <n v="2017"/>
    <n v="3"/>
    <n v="7"/>
    <n v="12"/>
    <n v="0"/>
    <n v="0"/>
    <x v="65"/>
    <x v="2301"/>
    <x v="1739"/>
    <x v="1576"/>
  </r>
  <r>
    <n v="2017"/>
    <n v="3"/>
    <n v="7"/>
    <n v="12"/>
    <n v="30"/>
    <n v="0"/>
    <x v="65"/>
    <x v="2302"/>
    <x v="1740"/>
    <x v="535"/>
  </r>
  <r>
    <n v="2017"/>
    <n v="3"/>
    <n v="7"/>
    <n v="13"/>
    <n v="0"/>
    <n v="0"/>
    <x v="65"/>
    <x v="2303"/>
    <x v="19"/>
    <x v="535"/>
  </r>
  <r>
    <n v="2017"/>
    <n v="3"/>
    <n v="7"/>
    <n v="13"/>
    <n v="30"/>
    <n v="0"/>
    <x v="65"/>
    <x v="2304"/>
    <x v="1741"/>
    <x v="1577"/>
  </r>
  <r>
    <n v="2017"/>
    <n v="3"/>
    <n v="7"/>
    <n v="14"/>
    <n v="0"/>
    <n v="0"/>
    <x v="65"/>
    <x v="2305"/>
    <x v="1742"/>
    <x v="1056"/>
  </r>
  <r>
    <n v="2017"/>
    <n v="3"/>
    <n v="7"/>
    <n v="14"/>
    <n v="30"/>
    <n v="0"/>
    <x v="65"/>
    <x v="2306"/>
    <x v="28"/>
    <x v="1056"/>
  </r>
  <r>
    <n v="2017"/>
    <n v="3"/>
    <n v="7"/>
    <n v="15"/>
    <n v="0"/>
    <n v="0"/>
    <x v="65"/>
    <x v="2307"/>
    <x v="1743"/>
    <x v="1056"/>
  </r>
  <r>
    <n v="2017"/>
    <n v="3"/>
    <n v="7"/>
    <n v="15"/>
    <n v="30"/>
    <n v="0"/>
    <x v="65"/>
    <x v="2308"/>
    <x v="1744"/>
    <x v="1056"/>
  </r>
  <r>
    <n v="2017"/>
    <n v="3"/>
    <n v="7"/>
    <n v="16"/>
    <n v="0"/>
    <n v="0"/>
    <x v="65"/>
    <x v="2309"/>
    <x v="1745"/>
    <x v="1578"/>
  </r>
  <r>
    <n v="2017"/>
    <n v="3"/>
    <n v="7"/>
    <n v="16"/>
    <n v="30"/>
    <n v="0"/>
    <x v="65"/>
    <x v="2310"/>
    <x v="38"/>
    <x v="1056"/>
  </r>
  <r>
    <n v="2017"/>
    <n v="3"/>
    <n v="7"/>
    <n v="17"/>
    <n v="0"/>
    <n v="0"/>
    <x v="65"/>
    <x v="2311"/>
    <x v="38"/>
    <x v="1056"/>
  </r>
  <r>
    <n v="2017"/>
    <n v="3"/>
    <n v="7"/>
    <n v="17"/>
    <n v="30"/>
    <n v="0"/>
    <x v="65"/>
    <x v="2312"/>
    <x v="38"/>
    <x v="1056"/>
  </r>
  <r>
    <n v="2017"/>
    <n v="3"/>
    <n v="7"/>
    <n v="18"/>
    <n v="0"/>
    <n v="0"/>
    <x v="65"/>
    <x v="2313"/>
    <x v="38"/>
    <x v="1056"/>
  </r>
  <r>
    <n v="2017"/>
    <n v="3"/>
    <n v="7"/>
    <n v="18"/>
    <n v="30"/>
    <n v="0"/>
    <x v="65"/>
    <x v="2314"/>
    <x v="38"/>
    <x v="1056"/>
  </r>
  <r>
    <n v="2017"/>
    <n v="3"/>
    <n v="7"/>
    <n v="19"/>
    <n v="0"/>
    <n v="0"/>
    <x v="65"/>
    <x v="2315"/>
    <x v="1746"/>
    <x v="1056"/>
  </r>
  <r>
    <n v="2017"/>
    <n v="3"/>
    <n v="7"/>
    <n v="19"/>
    <n v="30"/>
    <n v="0"/>
    <x v="65"/>
    <x v="2316"/>
    <x v="1747"/>
    <x v="1056"/>
  </r>
  <r>
    <n v="2017"/>
    <n v="3"/>
    <n v="7"/>
    <n v="20"/>
    <n v="0"/>
    <n v="0"/>
    <x v="65"/>
    <x v="2317"/>
    <x v="1748"/>
    <x v="1056"/>
  </r>
  <r>
    <n v="2017"/>
    <n v="3"/>
    <n v="7"/>
    <n v="20"/>
    <n v="30"/>
    <n v="0"/>
    <x v="65"/>
    <x v="2317"/>
    <x v="1749"/>
    <x v="1056"/>
  </r>
  <r>
    <n v="2017"/>
    <n v="3"/>
    <n v="7"/>
    <n v="21"/>
    <n v="0"/>
    <n v="0"/>
    <x v="65"/>
    <x v="2316"/>
    <x v="1750"/>
    <x v="1056"/>
  </r>
  <r>
    <n v="2017"/>
    <n v="3"/>
    <n v="7"/>
    <n v="21"/>
    <n v="30"/>
    <n v="0"/>
    <x v="65"/>
    <x v="2316"/>
    <x v="1751"/>
    <x v="1056"/>
  </r>
  <r>
    <n v="2017"/>
    <n v="3"/>
    <n v="7"/>
    <n v="22"/>
    <n v="0"/>
    <n v="0"/>
    <x v="65"/>
    <x v="2318"/>
    <x v="1752"/>
    <x v="1056"/>
  </r>
  <r>
    <n v="2017"/>
    <n v="3"/>
    <n v="7"/>
    <n v="22"/>
    <n v="30"/>
    <n v="0"/>
    <x v="65"/>
    <x v="2319"/>
    <x v="1753"/>
    <x v="1056"/>
  </r>
  <r>
    <n v="2017"/>
    <n v="3"/>
    <n v="7"/>
    <n v="23"/>
    <n v="0"/>
    <n v="0"/>
    <x v="65"/>
    <x v="2319"/>
    <x v="1754"/>
    <x v="1056"/>
  </r>
  <r>
    <n v="2017"/>
    <n v="3"/>
    <n v="7"/>
    <n v="23"/>
    <n v="30"/>
    <n v="0"/>
    <x v="65"/>
    <x v="2320"/>
    <x v="1755"/>
    <x v="1579"/>
  </r>
  <r>
    <n v="2017"/>
    <n v="3"/>
    <n v="8"/>
    <n v="0"/>
    <n v="0"/>
    <n v="0"/>
    <x v="66"/>
    <x v="2321"/>
    <x v="1755"/>
    <x v="1580"/>
  </r>
  <r>
    <n v="2017"/>
    <n v="3"/>
    <n v="8"/>
    <n v="0"/>
    <n v="30"/>
    <n v="0"/>
    <x v="66"/>
    <x v="2321"/>
    <x v="1755"/>
    <x v="1052"/>
  </r>
  <r>
    <n v="2017"/>
    <n v="3"/>
    <n v="8"/>
    <n v="1"/>
    <n v="0"/>
    <n v="0"/>
    <x v="66"/>
    <x v="2322"/>
    <x v="1755"/>
    <x v="1051"/>
  </r>
  <r>
    <n v="2017"/>
    <n v="3"/>
    <n v="8"/>
    <n v="1"/>
    <n v="30"/>
    <n v="0"/>
    <x v="66"/>
    <x v="2321"/>
    <x v="1755"/>
    <x v="1053"/>
  </r>
  <r>
    <n v="2017"/>
    <n v="3"/>
    <n v="8"/>
    <n v="2"/>
    <n v="0"/>
    <n v="0"/>
    <x v="66"/>
    <x v="2323"/>
    <x v="1755"/>
    <x v="535"/>
  </r>
  <r>
    <n v="2017"/>
    <n v="3"/>
    <n v="8"/>
    <n v="2"/>
    <n v="30"/>
    <n v="0"/>
    <x v="66"/>
    <x v="2324"/>
    <x v="1755"/>
    <x v="1053"/>
  </r>
  <r>
    <n v="2017"/>
    <n v="3"/>
    <n v="8"/>
    <n v="3"/>
    <n v="0"/>
    <n v="0"/>
    <x v="66"/>
    <x v="2325"/>
    <x v="1756"/>
    <x v="1051"/>
  </r>
  <r>
    <n v="2017"/>
    <n v="3"/>
    <n v="8"/>
    <n v="3"/>
    <n v="30"/>
    <n v="0"/>
    <x v="66"/>
    <x v="2326"/>
    <x v="1757"/>
    <x v="1581"/>
  </r>
  <r>
    <n v="2017"/>
    <n v="3"/>
    <n v="8"/>
    <n v="4"/>
    <n v="0"/>
    <n v="0"/>
    <x v="66"/>
    <x v="2327"/>
    <x v="1758"/>
    <x v="1582"/>
  </r>
  <r>
    <n v="2017"/>
    <n v="3"/>
    <n v="8"/>
    <n v="4"/>
    <n v="30"/>
    <n v="0"/>
    <x v="66"/>
    <x v="2328"/>
    <x v="1759"/>
    <x v="1583"/>
  </r>
  <r>
    <n v="2017"/>
    <n v="3"/>
    <n v="8"/>
    <n v="5"/>
    <n v="0"/>
    <n v="0"/>
    <x v="66"/>
    <x v="2329"/>
    <x v="1759"/>
    <x v="1056"/>
  </r>
  <r>
    <n v="2017"/>
    <n v="3"/>
    <n v="8"/>
    <n v="5"/>
    <n v="30"/>
    <n v="0"/>
    <x v="66"/>
    <x v="2330"/>
    <x v="1760"/>
    <x v="1056"/>
  </r>
  <r>
    <n v="2017"/>
    <n v="3"/>
    <n v="8"/>
    <n v="6"/>
    <n v="0"/>
    <n v="0"/>
    <x v="66"/>
    <x v="2331"/>
    <x v="1761"/>
    <x v="1056"/>
  </r>
  <r>
    <n v="2017"/>
    <n v="3"/>
    <n v="8"/>
    <n v="6"/>
    <n v="30"/>
    <n v="0"/>
    <x v="66"/>
    <x v="2332"/>
    <x v="1762"/>
    <x v="1056"/>
  </r>
  <r>
    <n v="2017"/>
    <n v="3"/>
    <n v="8"/>
    <n v="7"/>
    <n v="0"/>
    <n v="0"/>
    <x v="66"/>
    <x v="2333"/>
    <x v="1763"/>
    <x v="1056"/>
  </r>
  <r>
    <n v="2017"/>
    <n v="3"/>
    <n v="8"/>
    <n v="7"/>
    <n v="30"/>
    <n v="0"/>
    <x v="66"/>
    <x v="2334"/>
    <x v="1763"/>
    <x v="1578"/>
  </r>
  <r>
    <n v="2017"/>
    <n v="3"/>
    <n v="8"/>
    <n v="8"/>
    <n v="0"/>
    <n v="0"/>
    <x v="66"/>
    <x v="2333"/>
    <x v="1763"/>
    <x v="1056"/>
  </r>
  <r>
    <n v="2017"/>
    <n v="3"/>
    <n v="8"/>
    <n v="8"/>
    <n v="30"/>
    <n v="0"/>
    <x v="66"/>
    <x v="2334"/>
    <x v="1763"/>
    <x v="1056"/>
  </r>
  <r>
    <n v="2017"/>
    <n v="3"/>
    <n v="8"/>
    <n v="9"/>
    <n v="0"/>
    <n v="0"/>
    <x v="66"/>
    <x v="2335"/>
    <x v="1763"/>
    <x v="1056"/>
  </r>
  <r>
    <n v="2017"/>
    <n v="3"/>
    <n v="8"/>
    <n v="9"/>
    <n v="30"/>
    <n v="0"/>
    <x v="66"/>
    <x v="2336"/>
    <x v="1764"/>
    <x v="1056"/>
  </r>
  <r>
    <n v="2017"/>
    <n v="3"/>
    <n v="8"/>
    <n v="10"/>
    <n v="0"/>
    <n v="0"/>
    <x v="66"/>
    <x v="2337"/>
    <x v="1765"/>
    <x v="1584"/>
  </r>
  <r>
    <n v="2017"/>
    <n v="3"/>
    <n v="8"/>
    <n v="10"/>
    <n v="30"/>
    <n v="0"/>
    <x v="66"/>
    <x v="2338"/>
    <x v="1766"/>
    <x v="1585"/>
  </r>
  <r>
    <n v="2017"/>
    <n v="3"/>
    <n v="8"/>
    <n v="11"/>
    <n v="0"/>
    <n v="0"/>
    <x v="66"/>
    <x v="2339"/>
    <x v="1767"/>
    <x v="1586"/>
  </r>
  <r>
    <n v="2017"/>
    <n v="3"/>
    <n v="8"/>
    <n v="11"/>
    <n v="30"/>
    <n v="0"/>
    <x v="66"/>
    <x v="2340"/>
    <x v="1768"/>
    <x v="1061"/>
  </r>
  <r>
    <n v="2017"/>
    <n v="3"/>
    <n v="8"/>
    <n v="12"/>
    <n v="0"/>
    <n v="0"/>
    <x v="66"/>
    <x v="2341"/>
    <x v="529"/>
    <x v="1061"/>
  </r>
  <r>
    <n v="2017"/>
    <n v="3"/>
    <n v="8"/>
    <n v="12"/>
    <n v="30"/>
    <n v="0"/>
    <x v="66"/>
    <x v="2342"/>
    <x v="1769"/>
    <x v="1587"/>
  </r>
  <r>
    <n v="2017"/>
    <n v="3"/>
    <n v="8"/>
    <n v="13"/>
    <n v="0"/>
    <n v="0"/>
    <x v="66"/>
    <x v="2343"/>
    <x v="1770"/>
    <x v="1588"/>
  </r>
  <r>
    <n v="2017"/>
    <n v="3"/>
    <n v="8"/>
    <n v="13"/>
    <n v="30"/>
    <n v="0"/>
    <x v="66"/>
    <x v="2344"/>
    <x v="1771"/>
    <x v="1589"/>
  </r>
  <r>
    <n v="2017"/>
    <n v="3"/>
    <n v="8"/>
    <n v="14"/>
    <n v="0"/>
    <n v="0"/>
    <x v="66"/>
    <x v="2345"/>
    <x v="1772"/>
    <x v="1590"/>
  </r>
  <r>
    <n v="2017"/>
    <n v="3"/>
    <n v="8"/>
    <n v="14"/>
    <n v="30"/>
    <n v="0"/>
    <x v="66"/>
    <x v="2346"/>
    <x v="1773"/>
    <x v="1591"/>
  </r>
  <r>
    <n v="2017"/>
    <n v="3"/>
    <n v="8"/>
    <n v="15"/>
    <n v="0"/>
    <n v="0"/>
    <x v="66"/>
    <x v="2347"/>
    <x v="1774"/>
    <x v="557"/>
  </r>
  <r>
    <n v="2017"/>
    <n v="3"/>
    <n v="8"/>
    <n v="15"/>
    <n v="30"/>
    <n v="0"/>
    <x v="66"/>
    <x v="2347"/>
    <x v="1775"/>
    <x v="557"/>
  </r>
  <r>
    <n v="2017"/>
    <n v="3"/>
    <n v="8"/>
    <n v="16"/>
    <n v="0"/>
    <n v="0"/>
    <x v="66"/>
    <x v="2348"/>
    <x v="1775"/>
    <x v="557"/>
  </r>
  <r>
    <n v="2017"/>
    <n v="3"/>
    <n v="8"/>
    <n v="16"/>
    <n v="30"/>
    <n v="0"/>
    <x v="66"/>
    <x v="2349"/>
    <x v="1776"/>
    <x v="557"/>
  </r>
  <r>
    <n v="2017"/>
    <n v="3"/>
    <n v="8"/>
    <n v="17"/>
    <n v="0"/>
    <n v="0"/>
    <x v="66"/>
    <x v="2350"/>
    <x v="1777"/>
    <x v="557"/>
  </r>
  <r>
    <n v="2017"/>
    <n v="3"/>
    <n v="8"/>
    <n v="17"/>
    <n v="30"/>
    <n v="0"/>
    <x v="66"/>
    <x v="2351"/>
    <x v="1778"/>
    <x v="557"/>
  </r>
  <r>
    <n v="2017"/>
    <n v="3"/>
    <n v="8"/>
    <n v="18"/>
    <n v="0"/>
    <n v="0"/>
    <x v="66"/>
    <x v="2352"/>
    <x v="1779"/>
    <x v="557"/>
  </r>
  <r>
    <n v="2017"/>
    <n v="3"/>
    <n v="8"/>
    <n v="18"/>
    <n v="30"/>
    <n v="0"/>
    <x v="66"/>
    <x v="2353"/>
    <x v="1780"/>
    <x v="557"/>
  </r>
  <r>
    <n v="2017"/>
    <n v="3"/>
    <n v="8"/>
    <n v="19"/>
    <n v="0"/>
    <n v="0"/>
    <x v="66"/>
    <x v="2354"/>
    <x v="1781"/>
    <x v="557"/>
  </r>
  <r>
    <n v="2017"/>
    <n v="3"/>
    <n v="8"/>
    <n v="19"/>
    <n v="30"/>
    <n v="0"/>
    <x v="66"/>
    <x v="2355"/>
    <x v="1481"/>
    <x v="557"/>
  </r>
  <r>
    <n v="2017"/>
    <n v="3"/>
    <n v="8"/>
    <n v="20"/>
    <n v="0"/>
    <n v="0"/>
    <x v="66"/>
    <x v="2356"/>
    <x v="1481"/>
    <x v="557"/>
  </r>
  <r>
    <n v="2017"/>
    <n v="3"/>
    <n v="8"/>
    <n v="20"/>
    <n v="30"/>
    <n v="0"/>
    <x v="66"/>
    <x v="2357"/>
    <x v="1481"/>
    <x v="557"/>
  </r>
  <r>
    <n v="2017"/>
    <n v="3"/>
    <n v="8"/>
    <n v="21"/>
    <n v="0"/>
    <n v="0"/>
    <x v="66"/>
    <x v="2358"/>
    <x v="1481"/>
    <x v="557"/>
  </r>
  <r>
    <n v="2017"/>
    <n v="3"/>
    <n v="8"/>
    <n v="21"/>
    <n v="30"/>
    <n v="0"/>
    <x v="66"/>
    <x v="2358"/>
    <x v="1481"/>
    <x v="557"/>
  </r>
  <r>
    <n v="2017"/>
    <n v="3"/>
    <n v="8"/>
    <n v="22"/>
    <n v="0"/>
    <n v="0"/>
    <x v="66"/>
    <x v="2359"/>
    <x v="1481"/>
    <x v="557"/>
  </r>
  <r>
    <n v="2017"/>
    <n v="3"/>
    <n v="8"/>
    <n v="22"/>
    <n v="30"/>
    <n v="0"/>
    <x v="66"/>
    <x v="2360"/>
    <x v="1481"/>
    <x v="557"/>
  </r>
  <r>
    <n v="2017"/>
    <n v="3"/>
    <n v="8"/>
    <n v="23"/>
    <n v="0"/>
    <n v="0"/>
    <x v="66"/>
    <x v="2361"/>
    <x v="1782"/>
    <x v="557"/>
  </r>
  <r>
    <n v="2017"/>
    <n v="3"/>
    <n v="8"/>
    <n v="23"/>
    <n v="30"/>
    <n v="0"/>
    <x v="66"/>
    <x v="2362"/>
    <x v="1783"/>
    <x v="557"/>
  </r>
  <r>
    <n v="2017"/>
    <n v="3"/>
    <n v="9"/>
    <n v="0"/>
    <n v="0"/>
    <n v="0"/>
    <x v="67"/>
    <x v="121"/>
    <x v="1784"/>
    <x v="557"/>
  </r>
  <r>
    <n v="2017"/>
    <n v="3"/>
    <n v="9"/>
    <n v="0"/>
    <n v="30"/>
    <n v="0"/>
    <x v="67"/>
    <x v="121"/>
    <x v="1785"/>
    <x v="557"/>
  </r>
  <r>
    <n v="2017"/>
    <n v="3"/>
    <n v="9"/>
    <n v="1"/>
    <n v="0"/>
    <n v="0"/>
    <x v="67"/>
    <x v="2363"/>
    <x v="1786"/>
    <x v="557"/>
  </r>
  <r>
    <n v="2017"/>
    <n v="3"/>
    <n v="9"/>
    <n v="1"/>
    <n v="30"/>
    <n v="0"/>
    <x v="67"/>
    <x v="119"/>
    <x v="1787"/>
    <x v="557"/>
  </r>
  <r>
    <n v="2017"/>
    <n v="3"/>
    <n v="9"/>
    <n v="2"/>
    <n v="0"/>
    <n v="0"/>
    <x v="67"/>
    <x v="119"/>
    <x v="1788"/>
    <x v="557"/>
  </r>
  <r>
    <n v="2017"/>
    <n v="3"/>
    <n v="9"/>
    <n v="2"/>
    <n v="30"/>
    <n v="0"/>
    <x v="67"/>
    <x v="2364"/>
    <x v="1789"/>
    <x v="557"/>
  </r>
  <r>
    <n v="2017"/>
    <n v="3"/>
    <n v="9"/>
    <n v="3"/>
    <n v="0"/>
    <n v="0"/>
    <x v="67"/>
    <x v="2365"/>
    <x v="1790"/>
    <x v="557"/>
  </r>
  <r>
    <n v="2017"/>
    <n v="3"/>
    <n v="9"/>
    <n v="3"/>
    <n v="30"/>
    <n v="0"/>
    <x v="67"/>
    <x v="2365"/>
    <x v="1790"/>
    <x v="557"/>
  </r>
  <r>
    <n v="2017"/>
    <n v="3"/>
    <n v="9"/>
    <n v="4"/>
    <n v="0"/>
    <n v="0"/>
    <x v="67"/>
    <x v="2365"/>
    <x v="1790"/>
    <x v="557"/>
  </r>
  <r>
    <n v="2017"/>
    <n v="3"/>
    <n v="9"/>
    <n v="4"/>
    <n v="30"/>
    <n v="0"/>
    <x v="67"/>
    <x v="2366"/>
    <x v="1790"/>
    <x v="557"/>
  </r>
  <r>
    <n v="2017"/>
    <n v="3"/>
    <n v="9"/>
    <n v="5"/>
    <n v="0"/>
    <n v="0"/>
    <x v="67"/>
    <x v="2367"/>
    <x v="1790"/>
    <x v="557"/>
  </r>
  <r>
    <n v="2017"/>
    <n v="3"/>
    <n v="9"/>
    <n v="5"/>
    <n v="30"/>
    <n v="0"/>
    <x v="67"/>
    <x v="2368"/>
    <x v="1790"/>
    <x v="557"/>
  </r>
  <r>
    <n v="2017"/>
    <n v="3"/>
    <n v="9"/>
    <n v="6"/>
    <n v="0"/>
    <n v="0"/>
    <x v="67"/>
    <x v="2369"/>
    <x v="1791"/>
    <x v="557"/>
  </r>
  <r>
    <n v="2017"/>
    <n v="3"/>
    <n v="9"/>
    <n v="6"/>
    <n v="30"/>
    <n v="0"/>
    <x v="67"/>
    <x v="2370"/>
    <x v="1792"/>
    <x v="557"/>
  </r>
  <r>
    <n v="2017"/>
    <n v="3"/>
    <n v="9"/>
    <n v="7"/>
    <n v="0"/>
    <n v="0"/>
    <x v="67"/>
    <x v="2371"/>
    <x v="1793"/>
    <x v="1592"/>
  </r>
  <r>
    <n v="2017"/>
    <n v="3"/>
    <n v="9"/>
    <n v="7"/>
    <n v="30"/>
    <n v="0"/>
    <x v="67"/>
    <x v="2372"/>
    <x v="1794"/>
    <x v="1593"/>
  </r>
  <r>
    <n v="2017"/>
    <n v="3"/>
    <n v="9"/>
    <n v="8"/>
    <n v="0"/>
    <n v="0"/>
    <x v="67"/>
    <x v="2370"/>
    <x v="1795"/>
    <x v="1594"/>
  </r>
  <r>
    <n v="2017"/>
    <n v="3"/>
    <n v="9"/>
    <n v="8"/>
    <n v="30"/>
    <n v="0"/>
    <x v="67"/>
    <x v="2373"/>
    <x v="1796"/>
    <x v="1595"/>
  </r>
  <r>
    <n v="2017"/>
    <n v="3"/>
    <n v="9"/>
    <n v="9"/>
    <n v="0"/>
    <n v="0"/>
    <x v="67"/>
    <x v="2374"/>
    <x v="1797"/>
    <x v="1596"/>
  </r>
  <r>
    <n v="2017"/>
    <n v="3"/>
    <n v="9"/>
    <n v="9"/>
    <n v="30"/>
    <n v="0"/>
    <x v="67"/>
    <x v="2375"/>
    <x v="1798"/>
    <x v="1597"/>
  </r>
  <r>
    <n v="2017"/>
    <n v="3"/>
    <n v="9"/>
    <n v="10"/>
    <n v="0"/>
    <n v="0"/>
    <x v="67"/>
    <x v="2376"/>
    <x v="1799"/>
    <x v="1369"/>
  </r>
  <r>
    <n v="2017"/>
    <n v="3"/>
    <n v="9"/>
    <n v="10"/>
    <n v="30"/>
    <n v="0"/>
    <x v="67"/>
    <x v="2377"/>
    <x v="1800"/>
    <x v="1598"/>
  </r>
  <r>
    <n v="2017"/>
    <n v="3"/>
    <n v="9"/>
    <n v="11"/>
    <n v="0"/>
    <n v="0"/>
    <x v="67"/>
    <x v="2378"/>
    <x v="1123"/>
    <x v="1599"/>
  </r>
  <r>
    <n v="2017"/>
    <n v="3"/>
    <n v="9"/>
    <n v="11"/>
    <n v="30"/>
    <n v="0"/>
    <x v="67"/>
    <x v="2379"/>
    <x v="1801"/>
    <x v="1600"/>
  </r>
  <r>
    <n v="2017"/>
    <n v="3"/>
    <n v="9"/>
    <n v="12"/>
    <n v="0"/>
    <n v="0"/>
    <x v="67"/>
    <x v="2380"/>
    <x v="1802"/>
    <x v="1601"/>
  </r>
  <r>
    <n v="2017"/>
    <n v="3"/>
    <n v="9"/>
    <n v="12"/>
    <n v="30"/>
    <n v="0"/>
    <x v="67"/>
    <x v="2381"/>
    <x v="1803"/>
    <x v="571"/>
  </r>
  <r>
    <n v="2017"/>
    <n v="3"/>
    <n v="9"/>
    <n v="13"/>
    <n v="0"/>
    <n v="0"/>
    <x v="67"/>
    <x v="2382"/>
    <x v="1804"/>
    <x v="571"/>
  </r>
  <r>
    <n v="2017"/>
    <n v="3"/>
    <n v="9"/>
    <n v="13"/>
    <n v="30"/>
    <n v="0"/>
    <x v="67"/>
    <x v="2383"/>
    <x v="1805"/>
    <x v="571"/>
  </r>
  <r>
    <n v="2017"/>
    <n v="3"/>
    <n v="9"/>
    <n v="14"/>
    <n v="0"/>
    <n v="0"/>
    <x v="67"/>
    <x v="2384"/>
    <x v="1805"/>
    <x v="571"/>
  </r>
  <r>
    <n v="2017"/>
    <n v="3"/>
    <n v="9"/>
    <n v="14"/>
    <n v="30"/>
    <n v="0"/>
    <x v="67"/>
    <x v="2385"/>
    <x v="1806"/>
    <x v="1602"/>
  </r>
  <r>
    <n v="2017"/>
    <n v="3"/>
    <n v="9"/>
    <n v="15"/>
    <n v="0"/>
    <n v="0"/>
    <x v="67"/>
    <x v="2386"/>
    <x v="1137"/>
    <x v="1603"/>
  </r>
  <r>
    <n v="2017"/>
    <n v="3"/>
    <n v="9"/>
    <n v="15"/>
    <n v="30"/>
    <n v="0"/>
    <x v="67"/>
    <x v="2387"/>
    <x v="1137"/>
    <x v="1385"/>
  </r>
  <r>
    <n v="2017"/>
    <n v="3"/>
    <n v="9"/>
    <n v="16"/>
    <n v="0"/>
    <n v="0"/>
    <x v="67"/>
    <x v="2388"/>
    <x v="1807"/>
    <x v="1384"/>
  </r>
  <r>
    <n v="2017"/>
    <n v="3"/>
    <n v="9"/>
    <n v="16"/>
    <n v="30"/>
    <n v="0"/>
    <x v="67"/>
    <x v="2389"/>
    <x v="1808"/>
    <x v="1384"/>
  </r>
  <r>
    <n v="2017"/>
    <n v="3"/>
    <n v="9"/>
    <n v="17"/>
    <n v="0"/>
    <n v="0"/>
    <x v="67"/>
    <x v="2390"/>
    <x v="1809"/>
    <x v="1604"/>
  </r>
  <r>
    <n v="2017"/>
    <n v="3"/>
    <n v="9"/>
    <n v="17"/>
    <n v="30"/>
    <n v="0"/>
    <x v="67"/>
    <x v="2391"/>
    <x v="1810"/>
    <x v="1385"/>
  </r>
  <r>
    <n v="2017"/>
    <n v="3"/>
    <n v="9"/>
    <n v="18"/>
    <n v="0"/>
    <n v="0"/>
    <x v="67"/>
    <x v="2392"/>
    <x v="1810"/>
    <x v="1380"/>
  </r>
  <r>
    <n v="2017"/>
    <n v="3"/>
    <n v="9"/>
    <n v="18"/>
    <n v="30"/>
    <n v="0"/>
    <x v="67"/>
    <x v="2393"/>
    <x v="1809"/>
    <x v="1604"/>
  </r>
  <r>
    <n v="2017"/>
    <n v="3"/>
    <n v="9"/>
    <n v="19"/>
    <n v="0"/>
    <n v="0"/>
    <x v="67"/>
    <x v="2394"/>
    <x v="1811"/>
    <x v="1605"/>
  </r>
  <r>
    <n v="2017"/>
    <n v="3"/>
    <n v="9"/>
    <n v="19"/>
    <n v="30"/>
    <n v="0"/>
    <x v="67"/>
    <x v="2395"/>
    <x v="1812"/>
    <x v="1606"/>
  </r>
  <r>
    <n v="2017"/>
    <n v="3"/>
    <n v="9"/>
    <n v="20"/>
    <n v="0"/>
    <n v="0"/>
    <x v="67"/>
    <x v="2396"/>
    <x v="1812"/>
    <x v="1605"/>
  </r>
  <r>
    <n v="2017"/>
    <n v="3"/>
    <n v="9"/>
    <n v="20"/>
    <n v="30"/>
    <n v="0"/>
    <x v="67"/>
    <x v="2397"/>
    <x v="1813"/>
    <x v="1607"/>
  </r>
  <r>
    <n v="2017"/>
    <n v="3"/>
    <n v="9"/>
    <n v="21"/>
    <n v="0"/>
    <n v="0"/>
    <x v="67"/>
    <x v="2398"/>
    <x v="1812"/>
    <x v="1608"/>
  </r>
  <r>
    <n v="2017"/>
    <n v="3"/>
    <n v="9"/>
    <n v="21"/>
    <n v="30"/>
    <n v="0"/>
    <x v="67"/>
    <x v="2399"/>
    <x v="1814"/>
    <x v="1609"/>
  </r>
  <r>
    <n v="2017"/>
    <n v="3"/>
    <n v="9"/>
    <n v="22"/>
    <n v="0"/>
    <n v="0"/>
    <x v="67"/>
    <x v="2400"/>
    <x v="1815"/>
    <x v="1607"/>
  </r>
  <r>
    <n v="2017"/>
    <n v="3"/>
    <n v="9"/>
    <n v="22"/>
    <n v="30"/>
    <n v="0"/>
    <x v="67"/>
    <x v="2401"/>
    <x v="1813"/>
    <x v="1610"/>
  </r>
  <r>
    <n v="2017"/>
    <n v="3"/>
    <n v="9"/>
    <n v="23"/>
    <n v="0"/>
    <n v="0"/>
    <x v="67"/>
    <x v="2402"/>
    <x v="1816"/>
    <x v="1611"/>
  </r>
  <r>
    <n v="2017"/>
    <n v="3"/>
    <n v="9"/>
    <n v="23"/>
    <n v="30"/>
    <n v="0"/>
    <x v="67"/>
    <x v="2401"/>
    <x v="1817"/>
    <x v="1610"/>
  </r>
  <r>
    <n v="2017"/>
    <n v="3"/>
    <n v="10"/>
    <n v="0"/>
    <n v="0"/>
    <n v="0"/>
    <x v="68"/>
    <x v="2403"/>
    <x v="1818"/>
    <x v="1609"/>
  </r>
  <r>
    <n v="2017"/>
    <n v="3"/>
    <n v="10"/>
    <n v="0"/>
    <n v="30"/>
    <n v="0"/>
    <x v="68"/>
    <x v="2404"/>
    <x v="1819"/>
    <x v="1609"/>
  </r>
  <r>
    <n v="2017"/>
    <n v="3"/>
    <n v="10"/>
    <n v="1"/>
    <n v="0"/>
    <n v="0"/>
    <x v="68"/>
    <x v="2405"/>
    <x v="1820"/>
    <x v="1608"/>
  </r>
  <r>
    <n v="2017"/>
    <n v="3"/>
    <n v="10"/>
    <n v="1"/>
    <n v="30"/>
    <n v="0"/>
    <x v="68"/>
    <x v="2405"/>
    <x v="1820"/>
    <x v="1609"/>
  </r>
  <r>
    <n v="2017"/>
    <n v="3"/>
    <n v="10"/>
    <n v="2"/>
    <n v="0"/>
    <n v="0"/>
    <x v="68"/>
    <x v="2405"/>
    <x v="1820"/>
    <x v="1604"/>
  </r>
  <r>
    <n v="2017"/>
    <n v="3"/>
    <n v="10"/>
    <n v="2"/>
    <n v="30"/>
    <n v="0"/>
    <x v="68"/>
    <x v="2405"/>
    <x v="1820"/>
    <x v="1612"/>
  </r>
  <r>
    <n v="2017"/>
    <n v="3"/>
    <n v="10"/>
    <n v="3"/>
    <n v="0"/>
    <n v="0"/>
    <x v="68"/>
    <x v="2405"/>
    <x v="1820"/>
    <x v="581"/>
  </r>
  <r>
    <n v="2017"/>
    <n v="3"/>
    <n v="10"/>
    <n v="3"/>
    <n v="30"/>
    <n v="0"/>
    <x v="68"/>
    <x v="2406"/>
    <x v="1820"/>
    <x v="581"/>
  </r>
  <r>
    <n v="2017"/>
    <n v="3"/>
    <n v="10"/>
    <n v="4"/>
    <n v="0"/>
    <n v="0"/>
    <x v="68"/>
    <x v="2407"/>
    <x v="1821"/>
    <x v="581"/>
  </r>
  <r>
    <n v="2017"/>
    <n v="3"/>
    <n v="10"/>
    <n v="4"/>
    <n v="30"/>
    <n v="0"/>
    <x v="68"/>
    <x v="2408"/>
    <x v="1822"/>
    <x v="581"/>
  </r>
  <r>
    <n v="2017"/>
    <n v="3"/>
    <n v="10"/>
    <n v="5"/>
    <n v="0"/>
    <n v="0"/>
    <x v="68"/>
    <x v="2409"/>
    <x v="1823"/>
    <x v="581"/>
  </r>
  <r>
    <n v="2017"/>
    <n v="3"/>
    <n v="10"/>
    <n v="5"/>
    <n v="30"/>
    <n v="0"/>
    <x v="68"/>
    <x v="2410"/>
    <x v="1824"/>
    <x v="581"/>
  </r>
  <r>
    <n v="2017"/>
    <n v="3"/>
    <n v="10"/>
    <n v="6"/>
    <n v="0"/>
    <n v="0"/>
    <x v="68"/>
    <x v="2411"/>
    <x v="1825"/>
    <x v="581"/>
  </r>
  <r>
    <n v="2017"/>
    <n v="3"/>
    <n v="10"/>
    <n v="6"/>
    <n v="30"/>
    <n v="0"/>
    <x v="68"/>
    <x v="2412"/>
    <x v="1823"/>
    <x v="581"/>
  </r>
  <r>
    <n v="2017"/>
    <n v="3"/>
    <n v="10"/>
    <n v="7"/>
    <n v="0"/>
    <n v="0"/>
    <x v="68"/>
    <x v="2411"/>
    <x v="1826"/>
    <x v="581"/>
  </r>
  <r>
    <n v="2017"/>
    <n v="3"/>
    <n v="10"/>
    <n v="7"/>
    <n v="30"/>
    <n v="0"/>
    <x v="68"/>
    <x v="2413"/>
    <x v="1150"/>
    <x v="581"/>
  </r>
  <r>
    <n v="2017"/>
    <n v="3"/>
    <n v="10"/>
    <n v="8"/>
    <n v="0"/>
    <n v="0"/>
    <x v="68"/>
    <x v="2414"/>
    <x v="1150"/>
    <x v="1613"/>
  </r>
  <r>
    <n v="2017"/>
    <n v="3"/>
    <n v="10"/>
    <n v="8"/>
    <n v="30"/>
    <n v="0"/>
    <x v="68"/>
    <x v="2415"/>
    <x v="1150"/>
    <x v="1614"/>
  </r>
  <r>
    <n v="2017"/>
    <n v="3"/>
    <n v="10"/>
    <n v="9"/>
    <n v="0"/>
    <n v="0"/>
    <x v="68"/>
    <x v="2416"/>
    <x v="1827"/>
    <x v="1615"/>
  </r>
  <r>
    <n v="2017"/>
    <n v="3"/>
    <n v="10"/>
    <n v="9"/>
    <n v="30"/>
    <n v="0"/>
    <x v="68"/>
    <x v="2417"/>
    <x v="1828"/>
    <x v="1616"/>
  </r>
  <r>
    <n v="2017"/>
    <n v="3"/>
    <n v="10"/>
    <n v="10"/>
    <n v="0"/>
    <n v="0"/>
    <x v="68"/>
    <x v="2418"/>
    <x v="1829"/>
    <x v="1617"/>
  </r>
  <r>
    <n v="2017"/>
    <n v="3"/>
    <n v="10"/>
    <n v="10"/>
    <n v="30"/>
    <n v="0"/>
    <x v="68"/>
    <x v="2419"/>
    <x v="1830"/>
    <x v="1618"/>
  </r>
  <r>
    <n v="2017"/>
    <n v="3"/>
    <n v="10"/>
    <n v="11"/>
    <n v="0"/>
    <n v="0"/>
    <x v="68"/>
    <x v="2420"/>
    <x v="1164"/>
    <x v="594"/>
  </r>
  <r>
    <n v="2017"/>
    <n v="3"/>
    <n v="10"/>
    <n v="11"/>
    <n v="30"/>
    <n v="0"/>
    <x v="68"/>
    <x v="2421"/>
    <x v="1164"/>
    <x v="594"/>
  </r>
  <r>
    <n v="2017"/>
    <n v="3"/>
    <n v="10"/>
    <n v="12"/>
    <n v="0"/>
    <n v="0"/>
    <x v="68"/>
    <x v="2422"/>
    <x v="1164"/>
    <x v="1393"/>
  </r>
  <r>
    <n v="2017"/>
    <n v="3"/>
    <n v="10"/>
    <n v="12"/>
    <n v="30"/>
    <n v="0"/>
    <x v="68"/>
    <x v="2422"/>
    <x v="1831"/>
    <x v="594"/>
  </r>
  <r>
    <n v="2017"/>
    <n v="3"/>
    <n v="10"/>
    <n v="13"/>
    <n v="0"/>
    <n v="0"/>
    <x v="68"/>
    <x v="2423"/>
    <x v="1832"/>
    <x v="1619"/>
  </r>
  <r>
    <n v="2017"/>
    <n v="3"/>
    <n v="10"/>
    <n v="13"/>
    <n v="30"/>
    <n v="0"/>
    <x v="68"/>
    <x v="2424"/>
    <x v="1833"/>
    <x v="1620"/>
  </r>
  <r>
    <n v="2017"/>
    <n v="3"/>
    <n v="10"/>
    <n v="14"/>
    <n v="0"/>
    <n v="0"/>
    <x v="68"/>
    <x v="2425"/>
    <x v="1169"/>
    <x v="1621"/>
  </r>
  <r>
    <n v="2017"/>
    <n v="3"/>
    <n v="10"/>
    <n v="14"/>
    <n v="30"/>
    <n v="0"/>
    <x v="68"/>
    <x v="2426"/>
    <x v="1534"/>
    <x v="1622"/>
  </r>
  <r>
    <n v="2017"/>
    <n v="3"/>
    <n v="10"/>
    <n v="15"/>
    <n v="0"/>
    <n v="0"/>
    <x v="68"/>
    <x v="2427"/>
    <x v="1169"/>
    <x v="1623"/>
  </r>
  <r>
    <n v="2017"/>
    <n v="3"/>
    <n v="10"/>
    <n v="15"/>
    <n v="30"/>
    <n v="0"/>
    <x v="68"/>
    <x v="2428"/>
    <x v="1834"/>
    <x v="1624"/>
  </r>
  <r>
    <n v="2017"/>
    <n v="3"/>
    <n v="10"/>
    <n v="16"/>
    <n v="0"/>
    <n v="0"/>
    <x v="68"/>
    <x v="2429"/>
    <x v="1171"/>
    <x v="1625"/>
  </r>
  <r>
    <n v="2017"/>
    <n v="3"/>
    <n v="10"/>
    <n v="16"/>
    <n v="30"/>
    <n v="0"/>
    <x v="68"/>
    <x v="2430"/>
    <x v="1835"/>
    <x v="603"/>
  </r>
  <r>
    <n v="2017"/>
    <n v="3"/>
    <n v="10"/>
    <n v="17"/>
    <n v="0"/>
    <n v="0"/>
    <x v="68"/>
    <x v="2431"/>
    <x v="1171"/>
    <x v="603"/>
  </r>
  <r>
    <n v="2017"/>
    <n v="3"/>
    <n v="10"/>
    <n v="17"/>
    <n v="30"/>
    <n v="0"/>
    <x v="68"/>
    <x v="2432"/>
    <x v="1836"/>
    <x v="603"/>
  </r>
  <r>
    <n v="2017"/>
    <n v="3"/>
    <n v="10"/>
    <n v="18"/>
    <n v="0"/>
    <n v="0"/>
    <x v="68"/>
    <x v="2433"/>
    <x v="1837"/>
    <x v="603"/>
  </r>
  <r>
    <n v="2017"/>
    <n v="3"/>
    <n v="10"/>
    <n v="18"/>
    <n v="30"/>
    <n v="0"/>
    <x v="68"/>
    <x v="2434"/>
    <x v="1838"/>
    <x v="603"/>
  </r>
  <r>
    <n v="2017"/>
    <n v="3"/>
    <n v="10"/>
    <n v="19"/>
    <n v="0"/>
    <n v="0"/>
    <x v="68"/>
    <x v="2435"/>
    <x v="1839"/>
    <x v="603"/>
  </r>
  <r>
    <n v="2017"/>
    <n v="3"/>
    <n v="10"/>
    <n v="19"/>
    <n v="30"/>
    <n v="0"/>
    <x v="68"/>
    <x v="2435"/>
    <x v="1840"/>
    <x v="603"/>
  </r>
  <r>
    <n v="2017"/>
    <n v="3"/>
    <n v="10"/>
    <n v="20"/>
    <n v="0"/>
    <n v="0"/>
    <x v="68"/>
    <x v="2435"/>
    <x v="1840"/>
    <x v="603"/>
  </r>
  <r>
    <n v="2017"/>
    <n v="3"/>
    <n v="10"/>
    <n v="20"/>
    <n v="30"/>
    <n v="0"/>
    <x v="68"/>
    <x v="2436"/>
    <x v="1841"/>
    <x v="603"/>
  </r>
  <r>
    <n v="2017"/>
    <n v="3"/>
    <n v="10"/>
    <n v="21"/>
    <n v="0"/>
    <n v="0"/>
    <x v="68"/>
    <x v="2437"/>
    <x v="1842"/>
    <x v="603"/>
  </r>
  <r>
    <n v="2017"/>
    <n v="3"/>
    <n v="10"/>
    <n v="21"/>
    <n v="30"/>
    <n v="0"/>
    <x v="68"/>
    <x v="2438"/>
    <x v="1843"/>
    <x v="603"/>
  </r>
  <r>
    <n v="2017"/>
    <n v="3"/>
    <n v="10"/>
    <n v="22"/>
    <n v="0"/>
    <n v="0"/>
    <x v="68"/>
    <x v="2439"/>
    <x v="1186"/>
    <x v="603"/>
  </r>
  <r>
    <n v="2017"/>
    <n v="3"/>
    <n v="10"/>
    <n v="22"/>
    <n v="30"/>
    <n v="0"/>
    <x v="68"/>
    <x v="2440"/>
    <x v="1186"/>
    <x v="603"/>
  </r>
  <r>
    <n v="2017"/>
    <n v="3"/>
    <n v="10"/>
    <n v="23"/>
    <n v="0"/>
    <n v="0"/>
    <x v="68"/>
    <x v="2435"/>
    <x v="1186"/>
    <x v="603"/>
  </r>
  <r>
    <n v="2017"/>
    <n v="3"/>
    <n v="10"/>
    <n v="23"/>
    <n v="30"/>
    <n v="0"/>
    <x v="68"/>
    <x v="2439"/>
    <x v="1186"/>
    <x v="603"/>
  </r>
  <r>
    <n v="2017"/>
    <n v="3"/>
    <n v="11"/>
    <n v="0"/>
    <n v="0"/>
    <n v="0"/>
    <x v="69"/>
    <x v="2441"/>
    <x v="1186"/>
    <x v="603"/>
  </r>
  <r>
    <n v="2017"/>
    <n v="3"/>
    <n v="11"/>
    <n v="0"/>
    <n v="30"/>
    <n v="0"/>
    <x v="69"/>
    <x v="2442"/>
    <x v="1186"/>
    <x v="603"/>
  </r>
  <r>
    <n v="2017"/>
    <n v="3"/>
    <n v="11"/>
    <n v="1"/>
    <n v="0"/>
    <n v="0"/>
    <x v="69"/>
    <x v="2443"/>
    <x v="1186"/>
    <x v="603"/>
  </r>
  <r>
    <n v="2017"/>
    <n v="3"/>
    <n v="11"/>
    <n v="1"/>
    <n v="30"/>
    <n v="0"/>
    <x v="69"/>
    <x v="2444"/>
    <x v="1186"/>
    <x v="603"/>
  </r>
  <r>
    <n v="2017"/>
    <n v="3"/>
    <n v="11"/>
    <n v="2"/>
    <n v="0"/>
    <n v="0"/>
    <x v="69"/>
    <x v="2444"/>
    <x v="1844"/>
    <x v="1626"/>
  </r>
  <r>
    <n v="2017"/>
    <n v="3"/>
    <n v="11"/>
    <n v="2"/>
    <n v="30"/>
    <n v="0"/>
    <x v="69"/>
    <x v="2444"/>
    <x v="1845"/>
    <x v="1627"/>
  </r>
  <r>
    <n v="2017"/>
    <n v="3"/>
    <n v="11"/>
    <n v="3"/>
    <n v="0"/>
    <n v="0"/>
    <x v="69"/>
    <x v="2444"/>
    <x v="1846"/>
    <x v="1628"/>
  </r>
  <r>
    <n v="2017"/>
    <n v="3"/>
    <n v="11"/>
    <n v="3"/>
    <n v="30"/>
    <n v="0"/>
    <x v="69"/>
    <x v="2444"/>
    <x v="1845"/>
    <x v="1629"/>
  </r>
  <r>
    <n v="2017"/>
    <n v="3"/>
    <n v="11"/>
    <n v="4"/>
    <n v="0"/>
    <n v="0"/>
    <x v="69"/>
    <x v="2444"/>
    <x v="1845"/>
    <x v="1630"/>
  </r>
  <r>
    <n v="2017"/>
    <n v="3"/>
    <n v="11"/>
    <n v="4"/>
    <n v="30"/>
    <n v="0"/>
    <x v="69"/>
    <x v="2445"/>
    <x v="1847"/>
    <x v="1631"/>
  </r>
  <r>
    <n v="2017"/>
    <n v="3"/>
    <n v="11"/>
    <n v="5"/>
    <n v="0"/>
    <n v="0"/>
    <x v="69"/>
    <x v="2444"/>
    <x v="1848"/>
    <x v="1632"/>
  </r>
  <r>
    <n v="2017"/>
    <n v="3"/>
    <n v="11"/>
    <n v="5"/>
    <n v="30"/>
    <n v="0"/>
    <x v="69"/>
    <x v="2446"/>
    <x v="1849"/>
    <x v="1633"/>
  </r>
  <r>
    <n v="2017"/>
    <n v="3"/>
    <n v="11"/>
    <n v="6"/>
    <n v="0"/>
    <n v="0"/>
    <x v="69"/>
    <x v="2446"/>
    <x v="1850"/>
    <x v="1634"/>
  </r>
  <r>
    <n v="2017"/>
    <n v="3"/>
    <n v="11"/>
    <n v="6"/>
    <n v="30"/>
    <n v="0"/>
    <x v="69"/>
    <x v="2447"/>
    <x v="1851"/>
    <x v="1635"/>
  </r>
  <r>
    <n v="2017"/>
    <n v="3"/>
    <n v="11"/>
    <n v="7"/>
    <n v="0"/>
    <n v="0"/>
    <x v="69"/>
    <x v="2448"/>
    <x v="1193"/>
    <x v="1636"/>
  </r>
  <r>
    <n v="2017"/>
    <n v="3"/>
    <n v="11"/>
    <n v="7"/>
    <n v="30"/>
    <n v="0"/>
    <x v="69"/>
    <x v="2449"/>
    <x v="1193"/>
    <x v="1637"/>
  </r>
  <r>
    <n v="2017"/>
    <n v="3"/>
    <n v="11"/>
    <n v="8"/>
    <n v="0"/>
    <n v="0"/>
    <x v="69"/>
    <x v="2450"/>
    <x v="1193"/>
    <x v="610"/>
  </r>
  <r>
    <n v="2017"/>
    <n v="3"/>
    <n v="11"/>
    <n v="8"/>
    <n v="30"/>
    <n v="0"/>
    <x v="69"/>
    <x v="2451"/>
    <x v="1191"/>
    <x v="610"/>
  </r>
  <r>
    <n v="2017"/>
    <n v="3"/>
    <n v="11"/>
    <n v="9"/>
    <n v="0"/>
    <n v="0"/>
    <x v="69"/>
    <x v="2452"/>
    <x v="1193"/>
    <x v="610"/>
  </r>
  <r>
    <n v="2017"/>
    <n v="3"/>
    <n v="11"/>
    <n v="9"/>
    <n v="30"/>
    <n v="0"/>
    <x v="69"/>
    <x v="2453"/>
    <x v="1852"/>
    <x v="1638"/>
  </r>
  <r>
    <n v="2017"/>
    <n v="3"/>
    <n v="11"/>
    <n v="10"/>
    <n v="0"/>
    <n v="0"/>
    <x v="69"/>
    <x v="2454"/>
    <x v="1853"/>
    <x v="1639"/>
  </r>
  <r>
    <n v="2017"/>
    <n v="3"/>
    <n v="11"/>
    <n v="10"/>
    <n v="30"/>
    <n v="0"/>
    <x v="69"/>
    <x v="2454"/>
    <x v="1854"/>
    <x v="1640"/>
  </r>
  <r>
    <n v="2017"/>
    <n v="3"/>
    <n v="11"/>
    <n v="11"/>
    <n v="0"/>
    <n v="0"/>
    <x v="69"/>
    <x v="2455"/>
    <x v="1199"/>
    <x v="1641"/>
  </r>
  <r>
    <n v="2017"/>
    <n v="3"/>
    <n v="11"/>
    <n v="11"/>
    <n v="30"/>
    <n v="0"/>
    <x v="69"/>
    <x v="2456"/>
    <x v="1202"/>
    <x v="1642"/>
  </r>
  <r>
    <n v="2017"/>
    <n v="3"/>
    <n v="11"/>
    <n v="12"/>
    <n v="0"/>
    <n v="0"/>
    <x v="69"/>
    <x v="2457"/>
    <x v="1855"/>
    <x v="620"/>
  </r>
  <r>
    <n v="2017"/>
    <n v="3"/>
    <n v="11"/>
    <n v="12"/>
    <n v="30"/>
    <n v="0"/>
    <x v="69"/>
    <x v="2457"/>
    <x v="1856"/>
    <x v="620"/>
  </r>
  <r>
    <n v="2017"/>
    <n v="3"/>
    <n v="11"/>
    <n v="13"/>
    <n v="0"/>
    <n v="0"/>
    <x v="69"/>
    <x v="2458"/>
    <x v="1204"/>
    <x v="620"/>
  </r>
  <r>
    <n v="2017"/>
    <n v="3"/>
    <n v="11"/>
    <n v="13"/>
    <n v="30"/>
    <n v="0"/>
    <x v="69"/>
    <x v="2459"/>
    <x v="1205"/>
    <x v="620"/>
  </r>
  <r>
    <n v="2017"/>
    <n v="3"/>
    <n v="11"/>
    <n v="14"/>
    <n v="0"/>
    <n v="0"/>
    <x v="69"/>
    <x v="2460"/>
    <x v="1857"/>
    <x v="620"/>
  </r>
  <r>
    <n v="2017"/>
    <n v="3"/>
    <n v="11"/>
    <n v="14"/>
    <n v="30"/>
    <n v="0"/>
    <x v="69"/>
    <x v="2460"/>
    <x v="1858"/>
    <x v="1643"/>
  </r>
  <r>
    <n v="2017"/>
    <n v="3"/>
    <n v="11"/>
    <n v="15"/>
    <n v="0"/>
    <n v="0"/>
    <x v="69"/>
    <x v="2461"/>
    <x v="1859"/>
    <x v="1644"/>
  </r>
  <r>
    <n v="2017"/>
    <n v="3"/>
    <n v="11"/>
    <n v="15"/>
    <n v="30"/>
    <n v="0"/>
    <x v="69"/>
    <x v="2461"/>
    <x v="1860"/>
    <x v="1645"/>
  </r>
  <r>
    <n v="2017"/>
    <n v="3"/>
    <n v="11"/>
    <n v="16"/>
    <n v="0"/>
    <n v="0"/>
    <x v="69"/>
    <x v="2462"/>
    <x v="1861"/>
    <x v="1646"/>
  </r>
  <r>
    <n v="2017"/>
    <n v="3"/>
    <n v="11"/>
    <n v="16"/>
    <n v="30"/>
    <n v="0"/>
    <x v="69"/>
    <x v="2463"/>
    <x v="1862"/>
    <x v="1647"/>
  </r>
  <r>
    <n v="2017"/>
    <n v="3"/>
    <n v="11"/>
    <n v="17"/>
    <n v="0"/>
    <n v="0"/>
    <x v="69"/>
    <x v="2464"/>
    <x v="1211"/>
    <x v="1648"/>
  </r>
  <r>
    <n v="2017"/>
    <n v="3"/>
    <n v="11"/>
    <n v="17"/>
    <n v="30"/>
    <n v="0"/>
    <x v="69"/>
    <x v="2465"/>
    <x v="1211"/>
    <x v="1649"/>
  </r>
  <r>
    <n v="2017"/>
    <n v="3"/>
    <n v="11"/>
    <n v="18"/>
    <n v="0"/>
    <n v="0"/>
    <x v="69"/>
    <x v="2466"/>
    <x v="1211"/>
    <x v="1650"/>
  </r>
  <r>
    <n v="2017"/>
    <n v="3"/>
    <n v="11"/>
    <n v="18"/>
    <n v="30"/>
    <n v="0"/>
    <x v="69"/>
    <x v="2466"/>
    <x v="1211"/>
    <x v="1651"/>
  </r>
  <r>
    <n v="2017"/>
    <n v="3"/>
    <n v="11"/>
    <n v="19"/>
    <n v="0"/>
    <n v="0"/>
    <x v="69"/>
    <x v="2467"/>
    <x v="1211"/>
    <x v="1652"/>
  </r>
  <r>
    <n v="2017"/>
    <n v="3"/>
    <n v="11"/>
    <n v="19"/>
    <n v="30"/>
    <n v="0"/>
    <x v="69"/>
    <x v="2468"/>
    <x v="1211"/>
    <x v="1653"/>
  </r>
  <r>
    <n v="2017"/>
    <n v="3"/>
    <n v="11"/>
    <n v="20"/>
    <n v="0"/>
    <n v="0"/>
    <x v="69"/>
    <x v="2469"/>
    <x v="1211"/>
    <x v="1654"/>
  </r>
  <r>
    <n v="2017"/>
    <n v="3"/>
    <n v="11"/>
    <n v="20"/>
    <n v="30"/>
    <n v="0"/>
    <x v="69"/>
    <x v="2470"/>
    <x v="1863"/>
    <x v="626"/>
  </r>
  <r>
    <n v="2017"/>
    <n v="3"/>
    <n v="11"/>
    <n v="21"/>
    <n v="0"/>
    <n v="0"/>
    <x v="69"/>
    <x v="2468"/>
    <x v="1864"/>
    <x v="626"/>
  </r>
  <r>
    <n v="2017"/>
    <n v="3"/>
    <n v="11"/>
    <n v="21"/>
    <n v="30"/>
    <n v="0"/>
    <x v="69"/>
    <x v="2471"/>
    <x v="1865"/>
    <x v="626"/>
  </r>
  <r>
    <n v="2017"/>
    <n v="3"/>
    <n v="11"/>
    <n v="22"/>
    <n v="0"/>
    <n v="0"/>
    <x v="69"/>
    <x v="2472"/>
    <x v="1224"/>
    <x v="626"/>
  </r>
  <r>
    <n v="2017"/>
    <n v="3"/>
    <n v="11"/>
    <n v="22"/>
    <n v="30"/>
    <n v="0"/>
    <x v="69"/>
    <x v="2473"/>
    <x v="1866"/>
    <x v="626"/>
  </r>
  <r>
    <n v="2017"/>
    <n v="3"/>
    <n v="11"/>
    <n v="23"/>
    <n v="0"/>
    <n v="0"/>
    <x v="69"/>
    <x v="2474"/>
    <x v="1867"/>
    <x v="626"/>
  </r>
  <r>
    <n v="2017"/>
    <n v="3"/>
    <n v="11"/>
    <n v="23"/>
    <n v="30"/>
    <n v="0"/>
    <x v="69"/>
    <x v="2475"/>
    <x v="1867"/>
    <x v="626"/>
  </r>
  <r>
    <n v="2017"/>
    <n v="3"/>
    <n v="12"/>
    <n v="0"/>
    <n v="0"/>
    <n v="0"/>
    <x v="70"/>
    <x v="2476"/>
    <x v="1868"/>
    <x v="626"/>
  </r>
  <r>
    <n v="2017"/>
    <n v="3"/>
    <n v="12"/>
    <n v="0"/>
    <n v="30"/>
    <n v="0"/>
    <x v="70"/>
    <x v="2477"/>
    <x v="1869"/>
    <x v="626"/>
  </r>
  <r>
    <n v="2017"/>
    <n v="3"/>
    <n v="12"/>
    <n v="1"/>
    <n v="0"/>
    <n v="0"/>
    <x v="70"/>
    <x v="2478"/>
    <x v="1870"/>
    <x v="1655"/>
  </r>
  <r>
    <n v="2017"/>
    <n v="3"/>
    <n v="12"/>
    <n v="1"/>
    <n v="30"/>
    <n v="0"/>
    <x v="70"/>
    <x v="2479"/>
    <x v="1225"/>
    <x v="1656"/>
  </r>
  <r>
    <n v="2017"/>
    <n v="3"/>
    <n v="12"/>
    <n v="2"/>
    <n v="0"/>
    <n v="0"/>
    <x v="70"/>
    <x v="2474"/>
    <x v="1871"/>
    <x v="1657"/>
  </r>
  <r>
    <n v="2017"/>
    <n v="3"/>
    <n v="12"/>
    <n v="2"/>
    <n v="30"/>
    <n v="0"/>
    <x v="70"/>
    <x v="2480"/>
    <x v="1225"/>
    <x v="1658"/>
  </r>
  <r>
    <n v="2017"/>
    <n v="3"/>
    <n v="12"/>
    <n v="3"/>
    <n v="0"/>
    <n v="0"/>
    <x v="70"/>
    <x v="2481"/>
    <x v="1225"/>
    <x v="1659"/>
  </r>
  <r>
    <n v="2017"/>
    <n v="3"/>
    <n v="12"/>
    <n v="3"/>
    <n v="30"/>
    <n v="0"/>
    <x v="70"/>
    <x v="2482"/>
    <x v="1871"/>
    <x v="1660"/>
  </r>
  <r>
    <n v="2017"/>
    <n v="3"/>
    <n v="12"/>
    <n v="4"/>
    <n v="0"/>
    <n v="0"/>
    <x v="70"/>
    <x v="2483"/>
    <x v="1225"/>
    <x v="1661"/>
  </r>
  <r>
    <n v="2017"/>
    <n v="3"/>
    <n v="12"/>
    <n v="4"/>
    <n v="30"/>
    <n v="0"/>
    <x v="70"/>
    <x v="2484"/>
    <x v="1871"/>
    <x v="1662"/>
  </r>
  <r>
    <n v="2017"/>
    <n v="3"/>
    <n v="12"/>
    <n v="5"/>
    <n v="0"/>
    <n v="0"/>
    <x v="70"/>
    <x v="2484"/>
    <x v="1872"/>
    <x v="1661"/>
  </r>
  <r>
    <n v="2017"/>
    <n v="3"/>
    <n v="12"/>
    <n v="5"/>
    <n v="30"/>
    <n v="0"/>
    <x v="70"/>
    <x v="2485"/>
    <x v="1873"/>
    <x v="1663"/>
  </r>
  <r>
    <n v="2017"/>
    <n v="3"/>
    <n v="12"/>
    <n v="6"/>
    <n v="0"/>
    <n v="0"/>
    <x v="70"/>
    <x v="2486"/>
    <x v="1225"/>
    <x v="1664"/>
  </r>
  <r>
    <n v="2017"/>
    <n v="3"/>
    <n v="12"/>
    <n v="6"/>
    <n v="30"/>
    <n v="0"/>
    <x v="70"/>
    <x v="2487"/>
    <x v="1874"/>
    <x v="1665"/>
  </r>
  <r>
    <n v="2017"/>
    <n v="3"/>
    <n v="12"/>
    <n v="7"/>
    <n v="0"/>
    <n v="0"/>
    <x v="70"/>
    <x v="2488"/>
    <x v="1875"/>
    <x v="1665"/>
  </r>
  <r>
    <n v="2017"/>
    <n v="3"/>
    <n v="12"/>
    <n v="7"/>
    <n v="30"/>
    <n v="0"/>
    <x v="70"/>
    <x v="2489"/>
    <x v="1875"/>
    <x v="1665"/>
  </r>
  <r>
    <n v="2017"/>
    <n v="3"/>
    <n v="12"/>
    <n v="8"/>
    <n v="0"/>
    <n v="0"/>
    <x v="70"/>
    <x v="2490"/>
    <x v="1876"/>
    <x v="1665"/>
  </r>
  <r>
    <n v="2017"/>
    <n v="3"/>
    <n v="12"/>
    <n v="8"/>
    <n v="30"/>
    <n v="0"/>
    <x v="70"/>
    <x v="2491"/>
    <x v="1877"/>
    <x v="1666"/>
  </r>
  <r>
    <n v="2017"/>
    <n v="3"/>
    <n v="12"/>
    <n v="9"/>
    <n v="0"/>
    <n v="0"/>
    <x v="70"/>
    <x v="2492"/>
    <x v="1877"/>
    <x v="1665"/>
  </r>
  <r>
    <n v="2017"/>
    <n v="3"/>
    <n v="12"/>
    <n v="9"/>
    <n v="30"/>
    <n v="0"/>
    <x v="70"/>
    <x v="2490"/>
    <x v="1878"/>
    <x v="1665"/>
  </r>
  <r>
    <n v="2017"/>
    <n v="3"/>
    <n v="12"/>
    <n v="10"/>
    <n v="0"/>
    <n v="0"/>
    <x v="70"/>
    <x v="2493"/>
    <x v="1879"/>
    <x v="1667"/>
  </r>
  <r>
    <n v="2017"/>
    <n v="3"/>
    <n v="12"/>
    <n v="10"/>
    <n v="30"/>
    <n v="0"/>
    <x v="70"/>
    <x v="2494"/>
    <x v="1880"/>
    <x v="1668"/>
  </r>
  <r>
    <n v="2017"/>
    <n v="3"/>
    <n v="12"/>
    <n v="11"/>
    <n v="0"/>
    <n v="0"/>
    <x v="70"/>
    <x v="2495"/>
    <x v="1881"/>
    <x v="1669"/>
  </r>
  <r>
    <n v="2017"/>
    <n v="3"/>
    <n v="12"/>
    <n v="11"/>
    <n v="30"/>
    <n v="0"/>
    <x v="70"/>
    <x v="2494"/>
    <x v="1882"/>
    <x v="1670"/>
  </r>
  <r>
    <n v="2017"/>
    <n v="3"/>
    <n v="12"/>
    <n v="12"/>
    <n v="0"/>
    <n v="0"/>
    <x v="70"/>
    <x v="2494"/>
    <x v="1883"/>
    <x v="1671"/>
  </r>
  <r>
    <n v="2017"/>
    <n v="3"/>
    <n v="12"/>
    <n v="12"/>
    <n v="30"/>
    <n v="0"/>
    <x v="70"/>
    <x v="2494"/>
    <x v="1883"/>
    <x v="1672"/>
  </r>
  <r>
    <n v="2017"/>
    <n v="3"/>
    <n v="12"/>
    <n v="13"/>
    <n v="0"/>
    <n v="0"/>
    <x v="70"/>
    <x v="2496"/>
    <x v="1883"/>
    <x v="1673"/>
  </r>
  <r>
    <n v="2017"/>
    <n v="3"/>
    <n v="12"/>
    <n v="13"/>
    <n v="30"/>
    <n v="0"/>
    <x v="70"/>
    <x v="2497"/>
    <x v="1883"/>
    <x v="1674"/>
  </r>
  <r>
    <n v="2017"/>
    <n v="3"/>
    <n v="12"/>
    <n v="14"/>
    <n v="0"/>
    <n v="0"/>
    <x v="70"/>
    <x v="2498"/>
    <x v="1883"/>
    <x v="1675"/>
  </r>
  <r>
    <n v="2017"/>
    <n v="3"/>
    <n v="12"/>
    <n v="14"/>
    <n v="30"/>
    <n v="0"/>
    <x v="70"/>
    <x v="2499"/>
    <x v="1884"/>
    <x v="1676"/>
  </r>
  <r>
    <n v="2017"/>
    <n v="3"/>
    <n v="12"/>
    <n v="15"/>
    <n v="0"/>
    <n v="0"/>
    <x v="70"/>
    <x v="2500"/>
    <x v="1883"/>
    <x v="1676"/>
  </r>
  <r>
    <n v="2017"/>
    <n v="3"/>
    <n v="12"/>
    <n v="15"/>
    <n v="30"/>
    <n v="0"/>
    <x v="70"/>
    <x v="2501"/>
    <x v="1883"/>
    <x v="1676"/>
  </r>
  <r>
    <n v="2017"/>
    <n v="3"/>
    <n v="12"/>
    <n v="16"/>
    <n v="0"/>
    <n v="0"/>
    <x v="70"/>
    <x v="2502"/>
    <x v="1885"/>
    <x v="1676"/>
  </r>
  <r>
    <n v="2017"/>
    <n v="3"/>
    <n v="12"/>
    <n v="16"/>
    <n v="30"/>
    <n v="0"/>
    <x v="70"/>
    <x v="2503"/>
    <x v="1886"/>
    <x v="1676"/>
  </r>
  <r>
    <n v="2017"/>
    <n v="3"/>
    <n v="12"/>
    <n v="17"/>
    <n v="0"/>
    <n v="0"/>
    <x v="70"/>
    <x v="2504"/>
    <x v="1887"/>
    <x v="1676"/>
  </r>
  <r>
    <n v="2017"/>
    <n v="3"/>
    <n v="12"/>
    <n v="17"/>
    <n v="30"/>
    <n v="0"/>
    <x v="70"/>
    <x v="2505"/>
    <x v="1888"/>
    <x v="1676"/>
  </r>
  <r>
    <n v="2017"/>
    <n v="3"/>
    <n v="12"/>
    <n v="18"/>
    <n v="0"/>
    <n v="0"/>
    <x v="70"/>
    <x v="2506"/>
    <x v="1889"/>
    <x v="1676"/>
  </r>
  <r>
    <n v="2017"/>
    <n v="3"/>
    <n v="12"/>
    <n v="18"/>
    <n v="30"/>
    <n v="0"/>
    <x v="70"/>
    <x v="2507"/>
    <x v="1890"/>
    <x v="1676"/>
  </r>
  <r>
    <n v="2017"/>
    <n v="3"/>
    <n v="12"/>
    <n v="19"/>
    <n v="0"/>
    <n v="0"/>
    <x v="70"/>
    <x v="2498"/>
    <x v="1891"/>
    <x v="1676"/>
  </r>
  <r>
    <n v="2017"/>
    <n v="3"/>
    <n v="12"/>
    <n v="19"/>
    <n v="30"/>
    <n v="0"/>
    <x v="70"/>
    <x v="2508"/>
    <x v="1892"/>
    <x v="1676"/>
  </r>
  <r>
    <n v="2017"/>
    <n v="3"/>
    <n v="12"/>
    <n v="20"/>
    <n v="0"/>
    <n v="0"/>
    <x v="70"/>
    <x v="2509"/>
    <x v="1893"/>
    <x v="1677"/>
  </r>
  <r>
    <n v="2017"/>
    <n v="3"/>
    <n v="12"/>
    <n v="20"/>
    <n v="30"/>
    <n v="0"/>
    <x v="70"/>
    <x v="2510"/>
    <x v="1894"/>
    <x v="1678"/>
  </r>
  <r>
    <n v="2017"/>
    <n v="3"/>
    <n v="12"/>
    <n v="21"/>
    <n v="0"/>
    <n v="0"/>
    <x v="70"/>
    <x v="2511"/>
    <x v="1895"/>
    <x v="1679"/>
  </r>
  <r>
    <n v="2017"/>
    <n v="3"/>
    <n v="12"/>
    <n v="21"/>
    <n v="30"/>
    <n v="0"/>
    <x v="70"/>
    <x v="2512"/>
    <x v="1896"/>
    <x v="1680"/>
  </r>
  <r>
    <n v="2017"/>
    <n v="3"/>
    <n v="12"/>
    <n v="22"/>
    <n v="0"/>
    <n v="0"/>
    <x v="70"/>
    <x v="2513"/>
    <x v="1897"/>
    <x v="1681"/>
  </r>
  <r>
    <n v="2017"/>
    <n v="3"/>
    <n v="12"/>
    <n v="22"/>
    <n v="30"/>
    <n v="0"/>
    <x v="70"/>
    <x v="2514"/>
    <x v="1898"/>
    <x v="1676"/>
  </r>
  <r>
    <n v="2017"/>
    <n v="3"/>
    <n v="12"/>
    <n v="23"/>
    <n v="0"/>
    <n v="0"/>
    <x v="70"/>
    <x v="2515"/>
    <x v="1899"/>
    <x v="1676"/>
  </r>
  <r>
    <n v="2017"/>
    <n v="3"/>
    <n v="12"/>
    <n v="23"/>
    <n v="30"/>
    <n v="0"/>
    <x v="70"/>
    <x v="2516"/>
    <x v="1900"/>
    <x v="1676"/>
  </r>
  <r>
    <n v="2017"/>
    <n v="3"/>
    <n v="13"/>
    <n v="0"/>
    <n v="0"/>
    <n v="0"/>
    <x v="71"/>
    <x v="2517"/>
    <x v="1901"/>
    <x v="1676"/>
  </r>
  <r>
    <n v="2017"/>
    <n v="3"/>
    <n v="13"/>
    <n v="0"/>
    <n v="30"/>
    <n v="0"/>
    <x v="71"/>
    <x v="2518"/>
    <x v="1902"/>
    <x v="1682"/>
  </r>
  <r>
    <n v="2017"/>
    <n v="3"/>
    <n v="13"/>
    <n v="1"/>
    <n v="0"/>
    <n v="0"/>
    <x v="71"/>
    <x v="2519"/>
    <x v="1903"/>
    <x v="1683"/>
  </r>
  <r>
    <n v="2017"/>
    <n v="3"/>
    <n v="13"/>
    <n v="1"/>
    <n v="30"/>
    <n v="0"/>
    <x v="71"/>
    <x v="2520"/>
    <x v="1904"/>
    <x v="1684"/>
  </r>
  <r>
    <n v="2017"/>
    <n v="3"/>
    <n v="13"/>
    <n v="2"/>
    <n v="0"/>
    <n v="0"/>
    <x v="71"/>
    <x v="2521"/>
    <x v="1905"/>
    <x v="1665"/>
  </r>
  <r>
    <n v="2017"/>
    <n v="3"/>
    <n v="13"/>
    <n v="2"/>
    <n v="30"/>
    <n v="0"/>
    <x v="71"/>
    <x v="2522"/>
    <x v="1906"/>
    <x v="1685"/>
  </r>
  <r>
    <n v="2017"/>
    <n v="3"/>
    <n v="13"/>
    <n v="3"/>
    <n v="0"/>
    <n v="0"/>
    <x v="71"/>
    <x v="2523"/>
    <x v="1907"/>
    <x v="1686"/>
  </r>
  <r>
    <n v="2017"/>
    <n v="3"/>
    <n v="13"/>
    <n v="3"/>
    <n v="30"/>
    <n v="0"/>
    <x v="71"/>
    <x v="2524"/>
    <x v="1908"/>
    <x v="1687"/>
  </r>
  <r>
    <n v="2017"/>
    <n v="3"/>
    <n v="13"/>
    <n v="4"/>
    <n v="0"/>
    <n v="0"/>
    <x v="71"/>
    <x v="2525"/>
    <x v="1909"/>
    <x v="1688"/>
  </r>
  <r>
    <n v="2017"/>
    <n v="3"/>
    <n v="13"/>
    <n v="4"/>
    <n v="30"/>
    <n v="0"/>
    <x v="71"/>
    <x v="2526"/>
    <x v="1910"/>
    <x v="1689"/>
  </r>
  <r>
    <n v="2017"/>
    <n v="3"/>
    <n v="13"/>
    <n v="5"/>
    <n v="0"/>
    <n v="0"/>
    <x v="71"/>
    <x v="2527"/>
    <x v="1911"/>
    <x v="1690"/>
  </r>
  <r>
    <n v="2017"/>
    <n v="3"/>
    <n v="13"/>
    <n v="5"/>
    <n v="30"/>
    <n v="0"/>
    <x v="71"/>
    <x v="2528"/>
    <x v="1912"/>
    <x v="1691"/>
  </r>
  <r>
    <n v="2017"/>
    <n v="3"/>
    <n v="13"/>
    <n v="6"/>
    <n v="0"/>
    <n v="0"/>
    <x v="71"/>
    <x v="2529"/>
    <x v="1913"/>
    <x v="1692"/>
  </r>
  <r>
    <n v="2017"/>
    <n v="3"/>
    <n v="13"/>
    <n v="6"/>
    <n v="30"/>
    <n v="0"/>
    <x v="71"/>
    <x v="2530"/>
    <x v="1914"/>
    <x v="1693"/>
  </r>
  <r>
    <n v="2017"/>
    <n v="3"/>
    <n v="13"/>
    <n v="7"/>
    <n v="0"/>
    <n v="0"/>
    <x v="71"/>
    <x v="2531"/>
    <x v="1915"/>
    <x v="1694"/>
  </r>
  <r>
    <n v="2017"/>
    <n v="3"/>
    <n v="13"/>
    <n v="7"/>
    <n v="30"/>
    <n v="0"/>
    <x v="71"/>
    <x v="2532"/>
    <x v="1916"/>
    <x v="1695"/>
  </r>
  <r>
    <n v="2017"/>
    <n v="3"/>
    <n v="13"/>
    <n v="8"/>
    <n v="0"/>
    <n v="0"/>
    <x v="71"/>
    <x v="2533"/>
    <x v="1917"/>
    <x v="1696"/>
  </r>
  <r>
    <n v="2017"/>
    <n v="3"/>
    <n v="13"/>
    <n v="8"/>
    <n v="30"/>
    <n v="0"/>
    <x v="71"/>
    <x v="2534"/>
    <x v="1918"/>
    <x v="1697"/>
  </r>
  <r>
    <n v="2017"/>
    <n v="3"/>
    <n v="13"/>
    <n v="9"/>
    <n v="0"/>
    <n v="0"/>
    <x v="71"/>
    <x v="2535"/>
    <x v="1919"/>
    <x v="1698"/>
  </r>
  <r>
    <n v="2017"/>
    <n v="3"/>
    <n v="13"/>
    <n v="9"/>
    <n v="30"/>
    <n v="0"/>
    <x v="71"/>
    <x v="2536"/>
    <x v="1920"/>
    <x v="1699"/>
  </r>
  <r>
    <n v="2017"/>
    <n v="3"/>
    <n v="13"/>
    <n v="10"/>
    <n v="0"/>
    <n v="0"/>
    <x v="71"/>
    <x v="2537"/>
    <x v="1921"/>
    <x v="1700"/>
  </r>
  <r>
    <n v="2017"/>
    <n v="3"/>
    <n v="13"/>
    <n v="10"/>
    <n v="30"/>
    <n v="0"/>
    <x v="71"/>
    <x v="2538"/>
    <x v="1922"/>
    <x v="1701"/>
  </r>
  <r>
    <n v="2017"/>
    <n v="3"/>
    <n v="13"/>
    <n v="11"/>
    <n v="0"/>
    <n v="0"/>
    <x v="71"/>
    <x v="2539"/>
    <x v="1923"/>
    <x v="1702"/>
  </r>
  <r>
    <n v="2017"/>
    <n v="3"/>
    <n v="13"/>
    <n v="11"/>
    <n v="30"/>
    <n v="0"/>
    <x v="71"/>
    <x v="2540"/>
    <x v="1924"/>
    <x v="1703"/>
  </r>
  <r>
    <n v="2017"/>
    <n v="3"/>
    <n v="13"/>
    <n v="12"/>
    <n v="0"/>
    <n v="0"/>
    <x v="71"/>
    <x v="2541"/>
    <x v="1925"/>
    <x v="1704"/>
  </r>
  <r>
    <n v="2017"/>
    <n v="3"/>
    <n v="13"/>
    <n v="12"/>
    <n v="30"/>
    <n v="0"/>
    <x v="71"/>
    <x v="2542"/>
    <x v="1923"/>
    <x v="1705"/>
  </r>
  <r>
    <n v="2017"/>
    <n v="3"/>
    <n v="13"/>
    <n v="13"/>
    <n v="0"/>
    <n v="0"/>
    <x v="71"/>
    <x v="2543"/>
    <x v="1926"/>
    <x v="1706"/>
  </r>
  <r>
    <n v="2017"/>
    <n v="3"/>
    <n v="13"/>
    <n v="13"/>
    <n v="30"/>
    <n v="0"/>
    <x v="71"/>
    <x v="2544"/>
    <x v="1927"/>
    <x v="1707"/>
  </r>
  <r>
    <n v="2017"/>
    <n v="3"/>
    <n v="13"/>
    <n v="14"/>
    <n v="0"/>
    <n v="0"/>
    <x v="71"/>
    <x v="2545"/>
    <x v="1928"/>
    <x v="1704"/>
  </r>
  <r>
    <n v="2017"/>
    <n v="3"/>
    <n v="13"/>
    <n v="14"/>
    <n v="30"/>
    <n v="0"/>
    <x v="71"/>
    <x v="2545"/>
    <x v="1929"/>
    <x v="1704"/>
  </r>
  <r>
    <n v="2017"/>
    <n v="3"/>
    <n v="13"/>
    <n v="15"/>
    <n v="0"/>
    <n v="0"/>
    <x v="71"/>
    <x v="2544"/>
    <x v="1930"/>
    <x v="1708"/>
  </r>
  <r>
    <n v="2017"/>
    <n v="3"/>
    <n v="13"/>
    <n v="15"/>
    <n v="30"/>
    <n v="0"/>
    <x v="71"/>
    <x v="2545"/>
    <x v="1926"/>
    <x v="1709"/>
  </r>
  <r>
    <n v="2017"/>
    <n v="3"/>
    <n v="13"/>
    <n v="16"/>
    <n v="0"/>
    <n v="0"/>
    <x v="71"/>
    <x v="2546"/>
    <x v="1923"/>
    <x v="1704"/>
  </r>
  <r>
    <n v="2017"/>
    <n v="3"/>
    <n v="13"/>
    <n v="16"/>
    <n v="30"/>
    <n v="0"/>
    <x v="71"/>
    <x v="2544"/>
    <x v="1926"/>
    <x v="1704"/>
  </r>
  <r>
    <n v="2017"/>
    <n v="3"/>
    <n v="13"/>
    <n v="17"/>
    <n v="0"/>
    <n v="0"/>
    <x v="71"/>
    <x v="2546"/>
    <x v="1926"/>
    <x v="1704"/>
  </r>
  <r>
    <n v="2017"/>
    <n v="3"/>
    <n v="13"/>
    <n v="17"/>
    <n v="30"/>
    <n v="0"/>
    <x v="71"/>
    <x v="2545"/>
    <x v="1926"/>
    <x v="1704"/>
  </r>
  <r>
    <n v="2017"/>
    <n v="3"/>
    <n v="13"/>
    <n v="18"/>
    <n v="0"/>
    <n v="0"/>
    <x v="71"/>
    <x v="2547"/>
    <x v="1926"/>
    <x v="1704"/>
  </r>
  <r>
    <n v="2017"/>
    <n v="3"/>
    <n v="13"/>
    <n v="18"/>
    <n v="30"/>
    <n v="0"/>
    <x v="71"/>
    <x v="2548"/>
    <x v="1926"/>
    <x v="1704"/>
  </r>
  <r>
    <n v="2017"/>
    <n v="3"/>
    <n v="13"/>
    <n v="19"/>
    <n v="0"/>
    <n v="0"/>
    <x v="71"/>
    <x v="2549"/>
    <x v="1926"/>
    <x v="1704"/>
  </r>
  <r>
    <n v="2017"/>
    <n v="3"/>
    <n v="13"/>
    <n v="19"/>
    <n v="30"/>
    <n v="0"/>
    <x v="71"/>
    <x v="2550"/>
    <x v="1926"/>
    <x v="1704"/>
  </r>
  <r>
    <n v="2017"/>
    <n v="3"/>
    <n v="13"/>
    <n v="20"/>
    <n v="0"/>
    <n v="0"/>
    <x v="71"/>
    <x v="2551"/>
    <x v="1926"/>
    <x v="1710"/>
  </r>
  <r>
    <n v="2017"/>
    <n v="3"/>
    <n v="13"/>
    <n v="20"/>
    <n v="30"/>
    <n v="0"/>
    <x v="71"/>
    <x v="2552"/>
    <x v="1926"/>
    <x v="1711"/>
  </r>
  <r>
    <n v="2017"/>
    <n v="3"/>
    <n v="13"/>
    <n v="21"/>
    <n v="0"/>
    <n v="0"/>
    <x v="71"/>
    <x v="2553"/>
    <x v="1926"/>
    <x v="1712"/>
  </r>
  <r>
    <n v="2017"/>
    <n v="3"/>
    <n v="13"/>
    <n v="21"/>
    <n v="30"/>
    <n v="0"/>
    <x v="71"/>
    <x v="2554"/>
    <x v="1926"/>
    <x v="1712"/>
  </r>
  <r>
    <n v="2017"/>
    <n v="3"/>
    <n v="13"/>
    <n v="22"/>
    <n v="0"/>
    <n v="0"/>
    <x v="71"/>
    <x v="2555"/>
    <x v="1926"/>
    <x v="1712"/>
  </r>
  <r>
    <n v="2017"/>
    <n v="3"/>
    <n v="13"/>
    <n v="22"/>
    <n v="30"/>
    <n v="0"/>
    <x v="71"/>
    <x v="2556"/>
    <x v="1926"/>
    <x v="1712"/>
  </r>
  <r>
    <n v="2017"/>
    <n v="3"/>
    <n v="13"/>
    <n v="23"/>
    <n v="0"/>
    <n v="0"/>
    <x v="71"/>
    <x v="2557"/>
    <x v="1926"/>
    <x v="1712"/>
  </r>
  <r>
    <n v="2017"/>
    <n v="3"/>
    <n v="13"/>
    <n v="23"/>
    <n v="30"/>
    <n v="0"/>
    <x v="71"/>
    <x v="2558"/>
    <x v="1926"/>
    <x v="1712"/>
  </r>
  <r>
    <n v="2017"/>
    <n v="3"/>
    <n v="14"/>
    <n v="0"/>
    <n v="0"/>
    <n v="0"/>
    <x v="72"/>
    <x v="2559"/>
    <x v="1926"/>
    <x v="1712"/>
  </r>
  <r>
    <n v="2017"/>
    <n v="3"/>
    <n v="14"/>
    <n v="0"/>
    <n v="30"/>
    <n v="0"/>
    <x v="72"/>
    <x v="2560"/>
    <x v="1926"/>
    <x v="1712"/>
  </r>
  <r>
    <n v="2017"/>
    <n v="3"/>
    <n v="14"/>
    <n v="1"/>
    <n v="0"/>
    <n v="0"/>
    <x v="72"/>
    <x v="2561"/>
    <x v="1926"/>
    <x v="1712"/>
  </r>
  <r>
    <n v="2017"/>
    <n v="3"/>
    <n v="14"/>
    <n v="1"/>
    <n v="30"/>
    <n v="0"/>
    <x v="72"/>
    <x v="2562"/>
    <x v="1926"/>
    <x v="1712"/>
  </r>
  <r>
    <n v="2017"/>
    <n v="3"/>
    <n v="14"/>
    <n v="2"/>
    <n v="0"/>
    <n v="0"/>
    <x v="72"/>
    <x v="2563"/>
    <x v="1931"/>
    <x v="1713"/>
  </r>
  <r>
    <n v="2017"/>
    <n v="3"/>
    <n v="14"/>
    <n v="2"/>
    <n v="30"/>
    <n v="0"/>
    <x v="72"/>
    <x v="2564"/>
    <x v="1932"/>
    <x v="1704"/>
  </r>
  <r>
    <n v="2017"/>
    <n v="3"/>
    <n v="14"/>
    <n v="3"/>
    <n v="0"/>
    <n v="0"/>
    <x v="72"/>
    <x v="2565"/>
    <x v="1932"/>
    <x v="1704"/>
  </r>
  <r>
    <n v="2017"/>
    <n v="3"/>
    <n v="14"/>
    <n v="3"/>
    <n v="30"/>
    <n v="0"/>
    <x v="72"/>
    <x v="2566"/>
    <x v="1933"/>
    <x v="1704"/>
  </r>
  <r>
    <n v="2017"/>
    <n v="3"/>
    <n v="14"/>
    <n v="4"/>
    <n v="0"/>
    <n v="0"/>
    <x v="72"/>
    <x v="2567"/>
    <x v="1934"/>
    <x v="1704"/>
  </r>
  <r>
    <n v="2017"/>
    <n v="3"/>
    <n v="14"/>
    <n v="4"/>
    <n v="30"/>
    <n v="0"/>
    <x v="72"/>
    <x v="2568"/>
    <x v="1935"/>
    <x v="1704"/>
  </r>
  <r>
    <n v="2017"/>
    <n v="3"/>
    <n v="14"/>
    <n v="5"/>
    <n v="0"/>
    <n v="0"/>
    <x v="72"/>
    <x v="2569"/>
    <x v="1936"/>
    <x v="1704"/>
  </r>
  <r>
    <n v="2017"/>
    <n v="3"/>
    <n v="14"/>
    <n v="5"/>
    <n v="30"/>
    <n v="0"/>
    <x v="72"/>
    <x v="2570"/>
    <x v="1937"/>
    <x v="1704"/>
  </r>
  <r>
    <n v="2017"/>
    <n v="3"/>
    <n v="14"/>
    <n v="6"/>
    <n v="0"/>
    <n v="0"/>
    <x v="72"/>
    <x v="2571"/>
    <x v="1938"/>
    <x v="1704"/>
  </r>
  <r>
    <n v="2017"/>
    <n v="3"/>
    <n v="14"/>
    <n v="6"/>
    <n v="30"/>
    <n v="0"/>
    <x v="72"/>
    <x v="2572"/>
    <x v="1939"/>
    <x v="1714"/>
  </r>
  <r>
    <n v="2017"/>
    <n v="3"/>
    <n v="14"/>
    <n v="7"/>
    <n v="0"/>
    <n v="0"/>
    <x v="72"/>
    <x v="2573"/>
    <x v="1940"/>
    <x v="1715"/>
  </r>
  <r>
    <n v="2017"/>
    <n v="3"/>
    <n v="14"/>
    <n v="7"/>
    <n v="30"/>
    <n v="0"/>
    <x v="72"/>
    <x v="2574"/>
    <x v="1941"/>
    <x v="1716"/>
  </r>
  <r>
    <n v="2017"/>
    <n v="3"/>
    <n v="14"/>
    <n v="8"/>
    <n v="0"/>
    <n v="0"/>
    <x v="72"/>
    <x v="2575"/>
    <x v="1942"/>
    <x v="1717"/>
  </r>
  <r>
    <n v="2017"/>
    <n v="3"/>
    <n v="14"/>
    <n v="8"/>
    <n v="30"/>
    <n v="0"/>
    <x v="72"/>
    <x v="2576"/>
    <x v="1943"/>
    <x v="1716"/>
  </r>
  <r>
    <n v="2017"/>
    <n v="3"/>
    <n v="14"/>
    <n v="9"/>
    <n v="0"/>
    <n v="0"/>
    <x v="72"/>
    <x v="2577"/>
    <x v="1944"/>
    <x v="1718"/>
  </r>
  <r>
    <n v="2017"/>
    <n v="3"/>
    <n v="14"/>
    <n v="9"/>
    <n v="30"/>
    <n v="0"/>
    <x v="72"/>
    <x v="2578"/>
    <x v="1945"/>
    <x v="1719"/>
  </r>
  <r>
    <n v="2017"/>
    <n v="3"/>
    <n v="14"/>
    <n v="10"/>
    <n v="0"/>
    <n v="0"/>
    <x v="72"/>
    <x v="2579"/>
    <x v="1946"/>
    <x v="1720"/>
  </r>
  <r>
    <n v="2017"/>
    <n v="3"/>
    <n v="14"/>
    <n v="10"/>
    <n v="30"/>
    <n v="0"/>
    <x v="72"/>
    <x v="2580"/>
    <x v="1947"/>
    <x v="1721"/>
  </r>
  <r>
    <n v="2017"/>
    <n v="3"/>
    <n v="14"/>
    <n v="11"/>
    <n v="0"/>
    <n v="0"/>
    <x v="72"/>
    <x v="2581"/>
    <x v="1948"/>
    <x v="1722"/>
  </r>
  <r>
    <n v="2017"/>
    <n v="3"/>
    <n v="14"/>
    <n v="11"/>
    <n v="30"/>
    <n v="0"/>
    <x v="72"/>
    <x v="2582"/>
    <x v="1949"/>
    <x v="1723"/>
  </r>
  <r>
    <n v="2017"/>
    <n v="3"/>
    <n v="14"/>
    <n v="12"/>
    <n v="0"/>
    <n v="0"/>
    <x v="72"/>
    <x v="2583"/>
    <x v="1950"/>
    <x v="1724"/>
  </r>
  <r>
    <n v="2017"/>
    <n v="3"/>
    <n v="14"/>
    <n v="12"/>
    <n v="30"/>
    <n v="0"/>
    <x v="72"/>
    <x v="2584"/>
    <x v="1951"/>
    <x v="1725"/>
  </r>
  <r>
    <n v="2017"/>
    <n v="3"/>
    <n v="14"/>
    <n v="13"/>
    <n v="0"/>
    <n v="0"/>
    <x v="72"/>
    <x v="2585"/>
    <x v="1952"/>
    <x v="1726"/>
  </r>
  <r>
    <n v="2017"/>
    <n v="3"/>
    <n v="14"/>
    <n v="13"/>
    <n v="30"/>
    <n v="0"/>
    <x v="72"/>
    <x v="2586"/>
    <x v="1953"/>
    <x v="1727"/>
  </r>
  <r>
    <n v="2017"/>
    <n v="3"/>
    <n v="14"/>
    <n v="14"/>
    <n v="0"/>
    <n v="0"/>
    <x v="72"/>
    <x v="2587"/>
    <x v="1954"/>
    <x v="1728"/>
  </r>
  <r>
    <n v="2017"/>
    <n v="3"/>
    <n v="14"/>
    <n v="14"/>
    <n v="30"/>
    <n v="0"/>
    <x v="72"/>
    <x v="2588"/>
    <x v="1955"/>
    <x v="1729"/>
  </r>
  <r>
    <n v="2017"/>
    <n v="3"/>
    <n v="14"/>
    <n v="15"/>
    <n v="0"/>
    <n v="0"/>
    <x v="72"/>
    <x v="2589"/>
    <x v="1956"/>
    <x v="1730"/>
  </r>
  <r>
    <n v="2017"/>
    <n v="3"/>
    <n v="14"/>
    <n v="15"/>
    <n v="30"/>
    <n v="0"/>
    <x v="72"/>
    <x v="2590"/>
    <x v="1957"/>
    <x v="1731"/>
  </r>
  <r>
    <n v="2017"/>
    <n v="3"/>
    <n v="14"/>
    <n v="16"/>
    <n v="0"/>
    <n v="0"/>
    <x v="72"/>
    <x v="2591"/>
    <x v="1958"/>
    <x v="1732"/>
  </r>
  <r>
    <n v="2017"/>
    <n v="3"/>
    <n v="14"/>
    <n v="16"/>
    <n v="30"/>
    <n v="0"/>
    <x v="72"/>
    <x v="2592"/>
    <x v="1959"/>
    <x v="1733"/>
  </r>
  <r>
    <n v="2017"/>
    <n v="3"/>
    <n v="14"/>
    <n v="17"/>
    <n v="0"/>
    <n v="0"/>
    <x v="72"/>
    <x v="2593"/>
    <x v="1960"/>
    <x v="1734"/>
  </r>
  <r>
    <n v="2017"/>
    <n v="3"/>
    <n v="14"/>
    <n v="17"/>
    <n v="30"/>
    <n v="0"/>
    <x v="72"/>
    <x v="2594"/>
    <x v="1961"/>
    <x v="1735"/>
  </r>
  <r>
    <n v="2017"/>
    <n v="3"/>
    <n v="14"/>
    <n v="18"/>
    <n v="0"/>
    <n v="0"/>
    <x v="72"/>
    <x v="2595"/>
    <x v="1962"/>
    <x v="1736"/>
  </r>
  <r>
    <n v="2017"/>
    <n v="3"/>
    <n v="14"/>
    <n v="18"/>
    <n v="30"/>
    <n v="0"/>
    <x v="72"/>
    <x v="2596"/>
    <x v="1963"/>
    <x v="1737"/>
  </r>
  <r>
    <n v="2017"/>
    <n v="3"/>
    <n v="14"/>
    <n v="19"/>
    <n v="0"/>
    <n v="0"/>
    <x v="72"/>
    <x v="2597"/>
    <x v="1964"/>
    <x v="1738"/>
  </r>
  <r>
    <n v="2017"/>
    <n v="3"/>
    <n v="14"/>
    <n v="19"/>
    <n v="30"/>
    <n v="0"/>
    <x v="72"/>
    <x v="2598"/>
    <x v="1965"/>
    <x v="1739"/>
  </r>
  <r>
    <n v="2017"/>
    <n v="3"/>
    <n v="14"/>
    <n v="20"/>
    <n v="0"/>
    <n v="0"/>
    <x v="72"/>
    <x v="2599"/>
    <x v="1966"/>
    <x v="1740"/>
  </r>
  <r>
    <n v="2017"/>
    <n v="3"/>
    <n v="14"/>
    <n v="20"/>
    <n v="30"/>
    <n v="0"/>
    <x v="72"/>
    <x v="2600"/>
    <x v="1967"/>
    <x v="1741"/>
  </r>
  <r>
    <n v="2017"/>
    <n v="3"/>
    <n v="14"/>
    <n v="21"/>
    <n v="0"/>
    <n v="0"/>
    <x v="72"/>
    <x v="2601"/>
    <x v="1968"/>
    <x v="1742"/>
  </r>
  <r>
    <n v="2017"/>
    <n v="3"/>
    <n v="14"/>
    <n v="21"/>
    <n v="30"/>
    <n v="0"/>
    <x v="72"/>
    <x v="2602"/>
    <x v="1969"/>
    <x v="1743"/>
  </r>
  <r>
    <n v="2017"/>
    <n v="3"/>
    <n v="14"/>
    <n v="22"/>
    <n v="0"/>
    <n v="0"/>
    <x v="72"/>
    <x v="2603"/>
    <x v="1970"/>
    <x v="1744"/>
  </r>
  <r>
    <n v="2017"/>
    <n v="3"/>
    <n v="14"/>
    <n v="22"/>
    <n v="30"/>
    <n v="0"/>
    <x v="72"/>
    <x v="2604"/>
    <x v="1971"/>
    <x v="1745"/>
  </r>
  <r>
    <n v="2017"/>
    <n v="3"/>
    <n v="14"/>
    <n v="23"/>
    <n v="0"/>
    <n v="0"/>
    <x v="72"/>
    <x v="2605"/>
    <x v="1972"/>
    <x v="1746"/>
  </r>
  <r>
    <n v="2017"/>
    <n v="3"/>
    <n v="14"/>
    <n v="23"/>
    <n v="30"/>
    <n v="0"/>
    <x v="72"/>
    <x v="2606"/>
    <x v="1973"/>
    <x v="1747"/>
  </r>
  <r>
    <n v="2017"/>
    <n v="3"/>
    <n v="15"/>
    <n v="0"/>
    <n v="0"/>
    <n v="0"/>
    <x v="73"/>
    <x v="2607"/>
    <x v="1974"/>
    <x v="1748"/>
  </r>
  <r>
    <n v="2017"/>
    <n v="3"/>
    <n v="15"/>
    <n v="0"/>
    <n v="30"/>
    <n v="0"/>
    <x v="73"/>
    <x v="265"/>
    <x v="1975"/>
    <x v="1749"/>
  </r>
  <r>
    <n v="2017"/>
    <n v="3"/>
    <n v="15"/>
    <n v="1"/>
    <n v="0"/>
    <n v="0"/>
    <x v="73"/>
    <x v="2608"/>
    <x v="1976"/>
    <x v="1750"/>
  </r>
  <r>
    <n v="2017"/>
    <n v="3"/>
    <n v="15"/>
    <n v="1"/>
    <n v="30"/>
    <n v="0"/>
    <x v="73"/>
    <x v="2609"/>
    <x v="1977"/>
    <x v="1751"/>
  </r>
  <r>
    <n v="2017"/>
    <n v="3"/>
    <n v="15"/>
    <n v="2"/>
    <n v="0"/>
    <n v="0"/>
    <x v="73"/>
    <x v="2610"/>
    <x v="1978"/>
    <x v="1752"/>
  </r>
  <r>
    <n v="2017"/>
    <n v="3"/>
    <n v="15"/>
    <n v="2"/>
    <n v="30"/>
    <n v="0"/>
    <x v="73"/>
    <x v="2611"/>
    <x v="1979"/>
    <x v="1753"/>
  </r>
  <r>
    <n v="2017"/>
    <n v="3"/>
    <n v="15"/>
    <n v="3"/>
    <n v="0"/>
    <n v="0"/>
    <x v="73"/>
    <x v="2612"/>
    <x v="1980"/>
    <x v="1754"/>
  </r>
  <r>
    <n v="2017"/>
    <n v="3"/>
    <n v="15"/>
    <n v="3"/>
    <n v="30"/>
    <n v="0"/>
    <x v="73"/>
    <x v="2613"/>
    <x v="1981"/>
    <x v="1755"/>
  </r>
  <r>
    <n v="2017"/>
    <n v="3"/>
    <n v="15"/>
    <n v="4"/>
    <n v="0"/>
    <n v="0"/>
    <x v="73"/>
    <x v="2614"/>
    <x v="1982"/>
    <x v="1756"/>
  </r>
  <r>
    <n v="2017"/>
    <n v="3"/>
    <n v="15"/>
    <n v="4"/>
    <n v="30"/>
    <n v="0"/>
    <x v="73"/>
    <x v="2615"/>
    <x v="1983"/>
    <x v="1757"/>
  </r>
  <r>
    <n v="2017"/>
    <n v="3"/>
    <n v="15"/>
    <n v="5"/>
    <n v="0"/>
    <n v="0"/>
    <x v="73"/>
    <x v="2616"/>
    <x v="1984"/>
    <x v="1758"/>
  </r>
  <r>
    <n v="2017"/>
    <n v="3"/>
    <n v="15"/>
    <n v="5"/>
    <n v="30"/>
    <n v="0"/>
    <x v="73"/>
    <x v="2617"/>
    <x v="1985"/>
    <x v="1759"/>
  </r>
  <r>
    <n v="2017"/>
    <n v="3"/>
    <n v="15"/>
    <n v="6"/>
    <n v="0"/>
    <n v="0"/>
    <x v="73"/>
    <x v="2618"/>
    <x v="1986"/>
    <x v="1760"/>
  </r>
  <r>
    <n v="2017"/>
    <n v="3"/>
    <n v="15"/>
    <n v="6"/>
    <n v="30"/>
    <n v="0"/>
    <x v="73"/>
    <x v="2619"/>
    <x v="1987"/>
    <x v="1761"/>
  </r>
  <r>
    <n v="2017"/>
    <n v="3"/>
    <n v="15"/>
    <n v="7"/>
    <n v="0"/>
    <n v="0"/>
    <x v="73"/>
    <x v="2620"/>
    <x v="1988"/>
    <x v="1762"/>
  </r>
  <r>
    <n v="2017"/>
    <n v="3"/>
    <n v="15"/>
    <n v="7"/>
    <n v="30"/>
    <n v="0"/>
    <x v="73"/>
    <x v="2621"/>
    <x v="1989"/>
    <x v="1763"/>
  </r>
  <r>
    <n v="2017"/>
    <n v="3"/>
    <n v="15"/>
    <n v="8"/>
    <n v="0"/>
    <n v="0"/>
    <x v="73"/>
    <x v="2622"/>
    <x v="1990"/>
    <x v="1764"/>
  </r>
  <r>
    <n v="2017"/>
    <n v="3"/>
    <n v="15"/>
    <n v="8"/>
    <n v="30"/>
    <n v="0"/>
    <x v="73"/>
    <x v="2623"/>
    <x v="1991"/>
    <x v="1765"/>
  </r>
  <r>
    <n v="2017"/>
    <n v="3"/>
    <n v="15"/>
    <n v="9"/>
    <n v="0"/>
    <n v="0"/>
    <x v="73"/>
    <x v="2624"/>
    <x v="1992"/>
    <x v="1766"/>
  </r>
  <r>
    <n v="2017"/>
    <n v="3"/>
    <n v="15"/>
    <n v="9"/>
    <n v="30"/>
    <n v="0"/>
    <x v="73"/>
    <x v="2625"/>
    <x v="1993"/>
    <x v="1767"/>
  </r>
  <r>
    <n v="2017"/>
    <n v="3"/>
    <n v="15"/>
    <n v="10"/>
    <n v="0"/>
    <n v="0"/>
    <x v="73"/>
    <x v="2626"/>
    <x v="1994"/>
    <x v="1768"/>
  </r>
  <r>
    <n v="2017"/>
    <n v="3"/>
    <n v="15"/>
    <n v="10"/>
    <n v="30"/>
    <n v="0"/>
    <x v="73"/>
    <x v="2627"/>
    <x v="1995"/>
    <x v="1769"/>
  </r>
  <r>
    <n v="2017"/>
    <n v="3"/>
    <n v="15"/>
    <n v="11"/>
    <n v="0"/>
    <n v="0"/>
    <x v="73"/>
    <x v="2628"/>
    <x v="1996"/>
    <x v="1770"/>
  </r>
  <r>
    <n v="2017"/>
    <n v="3"/>
    <n v="15"/>
    <n v="11"/>
    <n v="30"/>
    <n v="0"/>
    <x v="73"/>
    <x v="2629"/>
    <x v="1997"/>
    <x v="1771"/>
  </r>
  <r>
    <n v="2017"/>
    <n v="3"/>
    <n v="15"/>
    <n v="12"/>
    <n v="0"/>
    <n v="0"/>
    <x v="73"/>
    <x v="2630"/>
    <x v="1998"/>
    <x v="1772"/>
  </r>
  <r>
    <n v="2017"/>
    <n v="3"/>
    <n v="15"/>
    <n v="12"/>
    <n v="30"/>
    <n v="0"/>
    <x v="73"/>
    <x v="2631"/>
    <x v="1999"/>
    <x v="1773"/>
  </r>
  <r>
    <n v="2017"/>
    <n v="3"/>
    <n v="15"/>
    <n v="13"/>
    <n v="0"/>
    <n v="0"/>
    <x v="73"/>
    <x v="2632"/>
    <x v="2000"/>
    <x v="1774"/>
  </r>
  <r>
    <n v="2017"/>
    <n v="3"/>
    <n v="15"/>
    <n v="13"/>
    <n v="30"/>
    <n v="0"/>
    <x v="73"/>
    <x v="2633"/>
    <x v="2001"/>
    <x v="1775"/>
  </r>
  <r>
    <n v="2017"/>
    <n v="3"/>
    <n v="15"/>
    <n v="14"/>
    <n v="0"/>
    <n v="0"/>
    <x v="73"/>
    <x v="2634"/>
    <x v="2002"/>
    <x v="1776"/>
  </r>
  <r>
    <n v="2017"/>
    <n v="3"/>
    <n v="15"/>
    <n v="14"/>
    <n v="30"/>
    <n v="0"/>
    <x v="73"/>
    <x v="2635"/>
    <x v="2003"/>
    <x v="1777"/>
  </r>
  <r>
    <n v="2017"/>
    <n v="3"/>
    <n v="15"/>
    <n v="15"/>
    <n v="0"/>
    <n v="0"/>
    <x v="73"/>
    <x v="2636"/>
    <x v="2004"/>
    <x v="1778"/>
  </r>
  <r>
    <n v="2017"/>
    <n v="3"/>
    <n v="15"/>
    <n v="15"/>
    <n v="30"/>
    <n v="0"/>
    <x v="73"/>
    <x v="2637"/>
    <x v="2005"/>
    <x v="1779"/>
  </r>
  <r>
    <n v="2017"/>
    <n v="3"/>
    <n v="15"/>
    <n v="16"/>
    <n v="0"/>
    <n v="0"/>
    <x v="73"/>
    <x v="2638"/>
    <x v="2006"/>
    <x v="263"/>
  </r>
  <r>
    <n v="2017"/>
    <n v="3"/>
    <n v="15"/>
    <n v="16"/>
    <n v="30"/>
    <n v="0"/>
    <x v="73"/>
    <x v="2639"/>
    <x v="1388"/>
    <x v="1780"/>
  </r>
  <r>
    <n v="2017"/>
    <n v="3"/>
    <n v="15"/>
    <n v="17"/>
    <n v="0"/>
    <n v="0"/>
    <x v="73"/>
    <x v="2640"/>
    <x v="2007"/>
    <x v="1781"/>
  </r>
  <r>
    <n v="2017"/>
    <n v="3"/>
    <n v="15"/>
    <n v="17"/>
    <n v="30"/>
    <n v="0"/>
    <x v="73"/>
    <x v="2641"/>
    <x v="2008"/>
    <x v="1782"/>
  </r>
  <r>
    <n v="2017"/>
    <n v="3"/>
    <n v="15"/>
    <n v="18"/>
    <n v="0"/>
    <n v="0"/>
    <x v="73"/>
    <x v="2642"/>
    <x v="2009"/>
    <x v="1783"/>
  </r>
  <r>
    <n v="2017"/>
    <n v="3"/>
    <n v="15"/>
    <n v="18"/>
    <n v="30"/>
    <n v="0"/>
    <x v="73"/>
    <x v="2643"/>
    <x v="2010"/>
    <x v="1784"/>
  </r>
  <r>
    <n v="2017"/>
    <n v="3"/>
    <n v="15"/>
    <n v="19"/>
    <n v="0"/>
    <n v="0"/>
    <x v="73"/>
    <x v="2644"/>
    <x v="1005"/>
    <x v="1785"/>
  </r>
  <r>
    <n v="2017"/>
    <n v="3"/>
    <n v="15"/>
    <n v="19"/>
    <n v="30"/>
    <n v="0"/>
    <x v="73"/>
    <x v="2645"/>
    <x v="2011"/>
    <x v="1786"/>
  </r>
  <r>
    <n v="2017"/>
    <n v="3"/>
    <n v="15"/>
    <n v="20"/>
    <n v="0"/>
    <n v="0"/>
    <x v="73"/>
    <x v="2646"/>
    <x v="1007"/>
    <x v="1787"/>
  </r>
  <r>
    <n v="2017"/>
    <n v="3"/>
    <n v="15"/>
    <n v="20"/>
    <n v="30"/>
    <n v="0"/>
    <x v="73"/>
    <x v="2647"/>
    <x v="2012"/>
    <x v="1787"/>
  </r>
  <r>
    <n v="2017"/>
    <n v="3"/>
    <n v="15"/>
    <n v="21"/>
    <n v="0"/>
    <n v="0"/>
    <x v="73"/>
    <x v="2648"/>
    <x v="2012"/>
    <x v="1788"/>
  </r>
  <r>
    <n v="2017"/>
    <n v="3"/>
    <n v="15"/>
    <n v="21"/>
    <n v="30"/>
    <n v="0"/>
    <x v="73"/>
    <x v="2649"/>
    <x v="2013"/>
    <x v="1789"/>
  </r>
  <r>
    <n v="2017"/>
    <n v="3"/>
    <n v="15"/>
    <n v="22"/>
    <n v="0"/>
    <n v="0"/>
    <x v="73"/>
    <x v="2649"/>
    <x v="1009"/>
    <x v="1790"/>
  </r>
  <r>
    <n v="2017"/>
    <n v="3"/>
    <n v="15"/>
    <n v="22"/>
    <n v="30"/>
    <n v="0"/>
    <x v="73"/>
    <x v="2650"/>
    <x v="2014"/>
    <x v="1791"/>
  </r>
  <r>
    <n v="2017"/>
    <n v="3"/>
    <n v="15"/>
    <n v="23"/>
    <n v="0"/>
    <n v="0"/>
    <x v="73"/>
    <x v="2651"/>
    <x v="1011"/>
    <x v="1792"/>
  </r>
  <r>
    <n v="2017"/>
    <n v="3"/>
    <n v="15"/>
    <n v="23"/>
    <n v="30"/>
    <n v="0"/>
    <x v="73"/>
    <x v="2652"/>
    <x v="1011"/>
    <x v="1793"/>
  </r>
  <r>
    <n v="2017"/>
    <n v="3"/>
    <n v="16"/>
    <n v="0"/>
    <n v="0"/>
    <n v="0"/>
    <x v="74"/>
    <x v="2653"/>
    <x v="1011"/>
    <x v="1794"/>
  </r>
  <r>
    <n v="2017"/>
    <n v="3"/>
    <n v="16"/>
    <n v="0"/>
    <n v="30"/>
    <n v="0"/>
    <x v="74"/>
    <x v="2654"/>
    <x v="1011"/>
    <x v="1795"/>
  </r>
  <r>
    <n v="2017"/>
    <n v="3"/>
    <n v="16"/>
    <n v="1"/>
    <n v="0"/>
    <n v="0"/>
    <x v="74"/>
    <x v="2655"/>
    <x v="2015"/>
    <x v="1796"/>
  </r>
  <r>
    <n v="2017"/>
    <n v="3"/>
    <n v="16"/>
    <n v="1"/>
    <n v="30"/>
    <n v="0"/>
    <x v="74"/>
    <x v="2656"/>
    <x v="288"/>
    <x v="1797"/>
  </r>
  <r>
    <n v="2017"/>
    <n v="3"/>
    <n v="16"/>
    <n v="2"/>
    <n v="0"/>
    <n v="0"/>
    <x v="74"/>
    <x v="2657"/>
    <x v="2016"/>
    <x v="1798"/>
  </r>
  <r>
    <n v="2017"/>
    <n v="3"/>
    <n v="16"/>
    <n v="2"/>
    <n v="30"/>
    <n v="0"/>
    <x v="74"/>
    <x v="2658"/>
    <x v="1016"/>
    <x v="1799"/>
  </r>
  <r>
    <n v="2017"/>
    <n v="3"/>
    <n v="16"/>
    <n v="3"/>
    <n v="0"/>
    <n v="0"/>
    <x v="74"/>
    <x v="2659"/>
    <x v="1016"/>
    <x v="1799"/>
  </r>
  <r>
    <n v="2017"/>
    <n v="3"/>
    <n v="16"/>
    <n v="3"/>
    <n v="30"/>
    <n v="0"/>
    <x v="74"/>
    <x v="2660"/>
    <x v="2017"/>
    <x v="1800"/>
  </r>
  <r>
    <n v="2017"/>
    <n v="3"/>
    <n v="16"/>
    <n v="4"/>
    <n v="0"/>
    <n v="0"/>
    <x v="74"/>
    <x v="2659"/>
    <x v="2018"/>
    <x v="1801"/>
  </r>
  <r>
    <n v="2017"/>
    <n v="3"/>
    <n v="16"/>
    <n v="4"/>
    <n v="30"/>
    <n v="0"/>
    <x v="74"/>
    <x v="2659"/>
    <x v="2019"/>
    <x v="1802"/>
  </r>
  <r>
    <n v="2017"/>
    <n v="3"/>
    <n v="16"/>
    <n v="5"/>
    <n v="0"/>
    <n v="0"/>
    <x v="74"/>
    <x v="2661"/>
    <x v="2020"/>
    <x v="1803"/>
  </r>
  <r>
    <n v="2017"/>
    <n v="3"/>
    <n v="16"/>
    <n v="5"/>
    <n v="30"/>
    <n v="0"/>
    <x v="74"/>
    <x v="2662"/>
    <x v="2021"/>
    <x v="1804"/>
  </r>
  <r>
    <n v="2017"/>
    <n v="3"/>
    <n v="16"/>
    <n v="6"/>
    <n v="0"/>
    <n v="0"/>
    <x v="74"/>
    <x v="2662"/>
    <x v="1021"/>
    <x v="1805"/>
  </r>
  <r>
    <n v="2017"/>
    <n v="3"/>
    <n v="16"/>
    <n v="6"/>
    <n v="30"/>
    <n v="0"/>
    <x v="74"/>
    <x v="2663"/>
    <x v="1021"/>
    <x v="1805"/>
  </r>
  <r>
    <n v="2017"/>
    <n v="3"/>
    <n v="16"/>
    <n v="7"/>
    <n v="0"/>
    <n v="0"/>
    <x v="74"/>
    <x v="2664"/>
    <x v="1021"/>
    <x v="1805"/>
  </r>
  <r>
    <n v="2017"/>
    <n v="3"/>
    <n v="16"/>
    <n v="7"/>
    <n v="30"/>
    <n v="0"/>
    <x v="74"/>
    <x v="2665"/>
    <x v="2022"/>
    <x v="1805"/>
  </r>
  <r>
    <n v="2017"/>
    <n v="3"/>
    <n v="16"/>
    <n v="8"/>
    <n v="0"/>
    <n v="0"/>
    <x v="74"/>
    <x v="2666"/>
    <x v="2023"/>
    <x v="1806"/>
  </r>
  <r>
    <n v="2017"/>
    <n v="3"/>
    <n v="16"/>
    <n v="8"/>
    <n v="30"/>
    <n v="0"/>
    <x v="74"/>
    <x v="2667"/>
    <x v="2024"/>
    <x v="1807"/>
  </r>
  <r>
    <n v="2017"/>
    <n v="3"/>
    <n v="16"/>
    <n v="9"/>
    <n v="0"/>
    <n v="0"/>
    <x v="74"/>
    <x v="2668"/>
    <x v="2025"/>
    <x v="1808"/>
  </r>
  <r>
    <n v="2017"/>
    <n v="3"/>
    <n v="16"/>
    <n v="9"/>
    <n v="30"/>
    <n v="0"/>
    <x v="74"/>
    <x v="2669"/>
    <x v="2026"/>
    <x v="1809"/>
  </r>
  <r>
    <n v="2017"/>
    <n v="3"/>
    <n v="16"/>
    <n v="10"/>
    <n v="0"/>
    <n v="0"/>
    <x v="74"/>
    <x v="2670"/>
    <x v="1025"/>
    <x v="1810"/>
  </r>
  <r>
    <n v="2017"/>
    <n v="3"/>
    <n v="16"/>
    <n v="10"/>
    <n v="30"/>
    <n v="0"/>
    <x v="74"/>
    <x v="2671"/>
    <x v="1025"/>
    <x v="1811"/>
  </r>
  <r>
    <n v="2017"/>
    <n v="3"/>
    <n v="16"/>
    <n v="11"/>
    <n v="0"/>
    <n v="0"/>
    <x v="74"/>
    <x v="2672"/>
    <x v="2027"/>
    <x v="1812"/>
  </r>
  <r>
    <n v="2017"/>
    <n v="3"/>
    <n v="16"/>
    <n v="11"/>
    <n v="30"/>
    <n v="0"/>
    <x v="74"/>
    <x v="2673"/>
    <x v="2028"/>
    <x v="1813"/>
  </r>
  <r>
    <n v="2017"/>
    <n v="3"/>
    <n v="16"/>
    <n v="12"/>
    <n v="0"/>
    <n v="0"/>
    <x v="74"/>
    <x v="2674"/>
    <x v="2029"/>
    <x v="1814"/>
  </r>
  <r>
    <n v="2017"/>
    <n v="3"/>
    <n v="16"/>
    <n v="12"/>
    <n v="30"/>
    <n v="0"/>
    <x v="74"/>
    <x v="2675"/>
    <x v="1029"/>
    <x v="1815"/>
  </r>
  <r>
    <n v="2017"/>
    <n v="3"/>
    <n v="16"/>
    <n v="13"/>
    <n v="0"/>
    <n v="0"/>
    <x v="74"/>
    <x v="2676"/>
    <x v="1029"/>
    <x v="1816"/>
  </r>
  <r>
    <n v="2017"/>
    <n v="3"/>
    <n v="16"/>
    <n v="13"/>
    <n v="30"/>
    <n v="0"/>
    <x v="74"/>
    <x v="2677"/>
    <x v="2030"/>
    <x v="1817"/>
  </r>
  <r>
    <n v="2017"/>
    <n v="3"/>
    <n v="16"/>
    <n v="14"/>
    <n v="0"/>
    <n v="0"/>
    <x v="74"/>
    <x v="2678"/>
    <x v="2031"/>
    <x v="1818"/>
  </r>
  <r>
    <n v="2017"/>
    <n v="3"/>
    <n v="16"/>
    <n v="14"/>
    <n v="30"/>
    <n v="0"/>
    <x v="74"/>
    <x v="2679"/>
    <x v="1410"/>
    <x v="1819"/>
  </r>
  <r>
    <n v="2017"/>
    <n v="3"/>
    <n v="16"/>
    <n v="15"/>
    <n v="0"/>
    <n v="0"/>
    <x v="74"/>
    <x v="2679"/>
    <x v="2032"/>
    <x v="1819"/>
  </r>
  <r>
    <n v="2017"/>
    <n v="3"/>
    <n v="16"/>
    <n v="15"/>
    <n v="30"/>
    <n v="0"/>
    <x v="74"/>
    <x v="2679"/>
    <x v="1033"/>
    <x v="1819"/>
  </r>
  <r>
    <n v="2017"/>
    <n v="3"/>
    <n v="16"/>
    <n v="16"/>
    <n v="0"/>
    <n v="0"/>
    <x v="74"/>
    <x v="2680"/>
    <x v="1033"/>
    <x v="1820"/>
  </r>
  <r>
    <n v="2017"/>
    <n v="3"/>
    <n v="16"/>
    <n v="16"/>
    <n v="30"/>
    <n v="0"/>
    <x v="74"/>
    <x v="2681"/>
    <x v="2033"/>
    <x v="1821"/>
  </r>
  <r>
    <n v="2017"/>
    <n v="3"/>
    <n v="16"/>
    <n v="17"/>
    <n v="0"/>
    <n v="0"/>
    <x v="74"/>
    <x v="2682"/>
    <x v="1036"/>
    <x v="315"/>
  </r>
  <r>
    <n v="2017"/>
    <n v="3"/>
    <n v="16"/>
    <n v="17"/>
    <n v="30"/>
    <n v="0"/>
    <x v="74"/>
    <x v="2683"/>
    <x v="1036"/>
    <x v="1821"/>
  </r>
  <r>
    <n v="2017"/>
    <n v="3"/>
    <n v="16"/>
    <n v="18"/>
    <n v="0"/>
    <n v="0"/>
    <x v="74"/>
    <x v="2684"/>
    <x v="2034"/>
    <x v="1822"/>
  </r>
  <r>
    <n v="2017"/>
    <n v="3"/>
    <n v="16"/>
    <n v="18"/>
    <n v="30"/>
    <n v="0"/>
    <x v="74"/>
    <x v="2685"/>
    <x v="319"/>
    <x v="1823"/>
  </r>
  <r>
    <n v="2017"/>
    <n v="3"/>
    <n v="16"/>
    <n v="19"/>
    <n v="0"/>
    <n v="0"/>
    <x v="74"/>
    <x v="2686"/>
    <x v="319"/>
    <x v="1824"/>
  </r>
  <r>
    <n v="2017"/>
    <n v="3"/>
    <n v="16"/>
    <n v="19"/>
    <n v="30"/>
    <n v="0"/>
    <x v="74"/>
    <x v="2687"/>
    <x v="319"/>
    <x v="1824"/>
  </r>
  <r>
    <n v="2017"/>
    <n v="3"/>
    <n v="16"/>
    <n v="20"/>
    <n v="0"/>
    <n v="0"/>
    <x v="74"/>
    <x v="2688"/>
    <x v="2035"/>
    <x v="1824"/>
  </r>
  <r>
    <n v="2017"/>
    <n v="3"/>
    <n v="16"/>
    <n v="20"/>
    <n v="30"/>
    <n v="0"/>
    <x v="74"/>
    <x v="2689"/>
    <x v="2036"/>
    <x v="1824"/>
  </r>
  <r>
    <n v="2017"/>
    <n v="3"/>
    <n v="16"/>
    <n v="21"/>
    <n v="0"/>
    <n v="0"/>
    <x v="74"/>
    <x v="2690"/>
    <x v="1041"/>
    <x v="1825"/>
  </r>
  <r>
    <n v="2017"/>
    <n v="3"/>
    <n v="16"/>
    <n v="21"/>
    <n v="30"/>
    <n v="0"/>
    <x v="74"/>
    <x v="2690"/>
    <x v="1041"/>
    <x v="1825"/>
  </r>
  <r>
    <n v="2017"/>
    <n v="3"/>
    <n v="16"/>
    <n v="22"/>
    <n v="0"/>
    <n v="0"/>
    <x v="74"/>
    <x v="2690"/>
    <x v="1041"/>
    <x v="1826"/>
  </r>
  <r>
    <n v="2017"/>
    <n v="3"/>
    <n v="16"/>
    <n v="22"/>
    <n v="30"/>
    <n v="0"/>
    <x v="74"/>
    <x v="2690"/>
    <x v="2037"/>
    <x v="1827"/>
  </r>
  <r>
    <n v="2017"/>
    <n v="3"/>
    <n v="16"/>
    <n v="23"/>
    <n v="0"/>
    <n v="0"/>
    <x v="74"/>
    <x v="2691"/>
    <x v="323"/>
    <x v="1827"/>
  </r>
  <r>
    <n v="2017"/>
    <n v="3"/>
    <n v="16"/>
    <n v="23"/>
    <n v="30"/>
    <n v="0"/>
    <x v="74"/>
    <x v="2692"/>
    <x v="323"/>
    <x v="1827"/>
  </r>
  <r>
    <n v="2017"/>
    <n v="3"/>
    <n v="17"/>
    <n v="0"/>
    <n v="0"/>
    <n v="0"/>
    <x v="75"/>
    <x v="2693"/>
    <x v="1417"/>
    <x v="1827"/>
  </r>
  <r>
    <n v="2017"/>
    <n v="3"/>
    <n v="17"/>
    <n v="0"/>
    <n v="30"/>
    <n v="0"/>
    <x v="75"/>
    <x v="2694"/>
    <x v="2038"/>
    <x v="1828"/>
  </r>
  <r>
    <n v="2017"/>
    <n v="3"/>
    <n v="17"/>
    <n v="1"/>
    <n v="0"/>
    <n v="0"/>
    <x v="75"/>
    <x v="2695"/>
    <x v="1046"/>
    <x v="1829"/>
  </r>
  <r>
    <n v="2017"/>
    <n v="3"/>
    <n v="17"/>
    <n v="1"/>
    <n v="30"/>
    <n v="0"/>
    <x v="75"/>
    <x v="2696"/>
    <x v="1046"/>
    <x v="1830"/>
  </r>
  <r>
    <n v="2017"/>
    <n v="3"/>
    <n v="17"/>
    <n v="2"/>
    <n v="0"/>
    <n v="0"/>
    <x v="75"/>
    <x v="2696"/>
    <x v="1046"/>
    <x v="1831"/>
  </r>
  <r>
    <n v="2017"/>
    <n v="3"/>
    <n v="17"/>
    <n v="2"/>
    <n v="30"/>
    <n v="0"/>
    <x v="75"/>
    <x v="2697"/>
    <x v="1046"/>
    <x v="1832"/>
  </r>
  <r>
    <n v="2017"/>
    <n v="3"/>
    <n v="17"/>
    <n v="3"/>
    <n v="0"/>
    <n v="0"/>
    <x v="75"/>
    <x v="2698"/>
    <x v="2039"/>
    <x v="1833"/>
  </r>
  <r>
    <n v="2017"/>
    <n v="3"/>
    <n v="17"/>
    <n v="3"/>
    <n v="30"/>
    <n v="0"/>
    <x v="75"/>
    <x v="2699"/>
    <x v="2040"/>
    <x v="1834"/>
  </r>
  <r>
    <n v="2017"/>
    <n v="3"/>
    <n v="17"/>
    <n v="4"/>
    <n v="0"/>
    <n v="0"/>
    <x v="75"/>
    <x v="2700"/>
    <x v="2041"/>
    <x v="1835"/>
  </r>
  <r>
    <n v="2017"/>
    <n v="3"/>
    <n v="17"/>
    <n v="4"/>
    <n v="30"/>
    <n v="0"/>
    <x v="75"/>
    <x v="2701"/>
    <x v="2042"/>
    <x v="1836"/>
  </r>
  <r>
    <n v="2017"/>
    <n v="3"/>
    <n v="17"/>
    <n v="5"/>
    <n v="0"/>
    <n v="0"/>
    <x v="75"/>
    <x v="382"/>
    <x v="2043"/>
    <x v="1836"/>
  </r>
  <r>
    <n v="2017"/>
    <n v="3"/>
    <n v="17"/>
    <n v="5"/>
    <n v="30"/>
    <n v="0"/>
    <x v="75"/>
    <x v="382"/>
    <x v="2044"/>
    <x v="1836"/>
  </r>
  <r>
    <n v="2017"/>
    <n v="3"/>
    <n v="17"/>
    <n v="6"/>
    <n v="0"/>
    <n v="0"/>
    <x v="75"/>
    <x v="2702"/>
    <x v="377"/>
    <x v="1836"/>
  </r>
  <r>
    <n v="2017"/>
    <n v="3"/>
    <n v="17"/>
    <n v="6"/>
    <n v="30"/>
    <n v="0"/>
    <x v="75"/>
    <x v="2703"/>
    <x v="377"/>
    <x v="1836"/>
  </r>
  <r>
    <n v="2017"/>
    <n v="3"/>
    <n v="17"/>
    <n v="7"/>
    <n v="0"/>
    <n v="0"/>
    <x v="75"/>
    <x v="2704"/>
    <x v="377"/>
    <x v="1837"/>
  </r>
  <r>
    <n v="2017"/>
    <n v="3"/>
    <n v="17"/>
    <n v="7"/>
    <n v="30"/>
    <n v="0"/>
    <x v="75"/>
    <x v="460"/>
    <x v="377"/>
    <x v="1838"/>
  </r>
  <r>
    <n v="2017"/>
    <n v="3"/>
    <n v="17"/>
    <n v="8"/>
    <n v="0"/>
    <n v="0"/>
    <x v="75"/>
    <x v="2705"/>
    <x v="2045"/>
    <x v="1839"/>
  </r>
  <r>
    <n v="2017"/>
    <n v="3"/>
    <n v="17"/>
    <n v="8"/>
    <n v="30"/>
    <n v="0"/>
    <x v="75"/>
    <x v="460"/>
    <x v="2046"/>
    <x v="1840"/>
  </r>
  <r>
    <n v="2017"/>
    <n v="3"/>
    <n v="17"/>
    <n v="9"/>
    <n v="0"/>
    <n v="0"/>
    <x v="75"/>
    <x v="460"/>
    <x v="2047"/>
    <x v="1841"/>
  </r>
  <r>
    <n v="2017"/>
    <n v="3"/>
    <n v="17"/>
    <n v="9"/>
    <n v="30"/>
    <n v="0"/>
    <x v="75"/>
    <x v="2706"/>
    <x v="2048"/>
    <x v="1842"/>
  </r>
  <r>
    <n v="2017"/>
    <n v="3"/>
    <n v="17"/>
    <n v="10"/>
    <n v="0"/>
    <n v="0"/>
    <x v="75"/>
    <x v="2707"/>
    <x v="383"/>
    <x v="1843"/>
  </r>
  <r>
    <n v="2017"/>
    <n v="3"/>
    <n v="17"/>
    <n v="10"/>
    <n v="30"/>
    <n v="0"/>
    <x v="75"/>
    <x v="2708"/>
    <x v="383"/>
    <x v="1844"/>
  </r>
  <r>
    <n v="2017"/>
    <n v="3"/>
    <n v="17"/>
    <n v="11"/>
    <n v="0"/>
    <n v="0"/>
    <x v="75"/>
    <x v="2709"/>
    <x v="2049"/>
    <x v="1845"/>
  </r>
  <r>
    <n v="2017"/>
    <n v="3"/>
    <n v="17"/>
    <n v="11"/>
    <n v="30"/>
    <n v="0"/>
    <x v="75"/>
    <x v="2710"/>
    <x v="2050"/>
    <x v="1846"/>
  </r>
  <r>
    <n v="2017"/>
    <n v="3"/>
    <n v="17"/>
    <n v="12"/>
    <n v="0"/>
    <n v="0"/>
    <x v="75"/>
    <x v="2711"/>
    <x v="2051"/>
    <x v="357"/>
  </r>
  <r>
    <n v="2017"/>
    <n v="3"/>
    <n v="17"/>
    <n v="12"/>
    <n v="30"/>
    <n v="0"/>
    <x v="75"/>
    <x v="2712"/>
    <x v="2052"/>
    <x v="1847"/>
  </r>
  <r>
    <n v="2017"/>
    <n v="3"/>
    <n v="17"/>
    <n v="13"/>
    <n v="0"/>
    <n v="0"/>
    <x v="75"/>
    <x v="474"/>
    <x v="389"/>
    <x v="1848"/>
  </r>
  <r>
    <n v="2017"/>
    <n v="3"/>
    <n v="17"/>
    <n v="13"/>
    <n v="30"/>
    <n v="0"/>
    <x v="75"/>
    <x v="2713"/>
    <x v="389"/>
    <x v="1849"/>
  </r>
  <r>
    <n v="2017"/>
    <n v="3"/>
    <n v="17"/>
    <n v="14"/>
    <n v="0"/>
    <n v="0"/>
    <x v="75"/>
    <x v="2714"/>
    <x v="2053"/>
    <x v="1849"/>
  </r>
  <r>
    <n v="2017"/>
    <n v="3"/>
    <n v="17"/>
    <n v="14"/>
    <n v="30"/>
    <n v="0"/>
    <x v="75"/>
    <x v="2715"/>
    <x v="2054"/>
    <x v="1849"/>
  </r>
  <r>
    <n v="2017"/>
    <n v="3"/>
    <n v="17"/>
    <n v="15"/>
    <n v="0"/>
    <n v="0"/>
    <x v="75"/>
    <x v="2716"/>
    <x v="2055"/>
    <x v="1850"/>
  </r>
  <r>
    <n v="2017"/>
    <n v="3"/>
    <n v="17"/>
    <n v="15"/>
    <n v="30"/>
    <n v="0"/>
    <x v="75"/>
    <x v="2717"/>
    <x v="2056"/>
    <x v="1851"/>
  </r>
  <r>
    <n v="2017"/>
    <n v="3"/>
    <n v="17"/>
    <n v="16"/>
    <n v="0"/>
    <n v="0"/>
    <x v="75"/>
    <x v="2718"/>
    <x v="397"/>
    <x v="1851"/>
  </r>
  <r>
    <n v="2017"/>
    <n v="3"/>
    <n v="17"/>
    <n v="16"/>
    <n v="30"/>
    <n v="0"/>
    <x v="75"/>
    <x v="2719"/>
    <x v="397"/>
    <x v="1851"/>
  </r>
  <r>
    <n v="2017"/>
    <n v="3"/>
    <n v="17"/>
    <n v="17"/>
    <n v="0"/>
    <n v="0"/>
    <x v="75"/>
    <x v="2720"/>
    <x v="397"/>
    <x v="1851"/>
  </r>
  <r>
    <n v="2017"/>
    <n v="3"/>
    <n v="17"/>
    <n v="17"/>
    <n v="30"/>
    <n v="0"/>
    <x v="75"/>
    <x v="2721"/>
    <x v="2057"/>
    <x v="1851"/>
  </r>
  <r>
    <n v="2017"/>
    <n v="3"/>
    <n v="17"/>
    <n v="18"/>
    <n v="0"/>
    <n v="0"/>
    <x v="75"/>
    <x v="2722"/>
    <x v="2058"/>
    <x v="1851"/>
  </r>
  <r>
    <n v="2017"/>
    <n v="3"/>
    <n v="17"/>
    <n v="18"/>
    <n v="30"/>
    <n v="0"/>
    <x v="75"/>
    <x v="2723"/>
    <x v="2059"/>
    <x v="1851"/>
  </r>
  <r>
    <n v="2017"/>
    <n v="3"/>
    <n v="17"/>
    <n v="19"/>
    <n v="0"/>
    <n v="0"/>
    <x v="75"/>
    <x v="490"/>
    <x v="2060"/>
    <x v="1852"/>
  </r>
  <r>
    <n v="2017"/>
    <n v="3"/>
    <n v="17"/>
    <n v="19"/>
    <n v="30"/>
    <n v="0"/>
    <x v="75"/>
    <x v="490"/>
    <x v="2061"/>
    <x v="1853"/>
  </r>
  <r>
    <n v="2017"/>
    <n v="3"/>
    <n v="17"/>
    <n v="20"/>
    <n v="0"/>
    <n v="0"/>
    <x v="75"/>
    <x v="490"/>
    <x v="2062"/>
    <x v="1854"/>
  </r>
  <r>
    <n v="2017"/>
    <n v="3"/>
    <n v="17"/>
    <n v="20"/>
    <n v="30"/>
    <n v="0"/>
    <x v="75"/>
    <x v="490"/>
    <x v="406"/>
    <x v="1855"/>
  </r>
  <r>
    <n v="2017"/>
    <n v="3"/>
    <n v="17"/>
    <n v="21"/>
    <n v="0"/>
    <n v="0"/>
    <x v="75"/>
    <x v="490"/>
    <x v="406"/>
    <x v="1854"/>
  </r>
  <r>
    <n v="2017"/>
    <n v="3"/>
    <n v="17"/>
    <n v="21"/>
    <n v="30"/>
    <n v="0"/>
    <x v="75"/>
    <x v="490"/>
    <x v="406"/>
    <x v="1856"/>
  </r>
  <r>
    <n v="2017"/>
    <n v="3"/>
    <n v="17"/>
    <n v="22"/>
    <n v="0"/>
    <n v="0"/>
    <x v="75"/>
    <x v="2724"/>
    <x v="406"/>
    <x v="1857"/>
  </r>
  <r>
    <n v="2017"/>
    <n v="3"/>
    <n v="17"/>
    <n v="22"/>
    <n v="30"/>
    <n v="0"/>
    <x v="75"/>
    <x v="2725"/>
    <x v="2"/>
    <x v="1858"/>
  </r>
  <r>
    <n v="2017"/>
    <n v="3"/>
    <n v="17"/>
    <n v="23"/>
    <n v="0"/>
    <n v="0"/>
    <x v="75"/>
    <x v="2726"/>
    <x v="2063"/>
    <x v="1859"/>
  </r>
  <r>
    <n v="2017"/>
    <n v="3"/>
    <n v="17"/>
    <n v="23"/>
    <n v="30"/>
    <n v="0"/>
    <x v="75"/>
    <x v="2727"/>
    <x v="2064"/>
    <x v="1860"/>
  </r>
  <r>
    <n v="2017"/>
    <n v="3"/>
    <n v="18"/>
    <n v="0"/>
    <n v="0"/>
    <n v="0"/>
    <x v="76"/>
    <x v="2727"/>
    <x v="2065"/>
    <x v="1861"/>
  </r>
  <r>
    <n v="2017"/>
    <n v="3"/>
    <n v="18"/>
    <n v="0"/>
    <n v="30"/>
    <n v="0"/>
    <x v="76"/>
    <x v="2726"/>
    <x v="2066"/>
    <x v="1861"/>
  </r>
  <r>
    <n v="2017"/>
    <n v="3"/>
    <n v="18"/>
    <n v="1"/>
    <n v="0"/>
    <n v="0"/>
    <x v="76"/>
    <x v="2726"/>
    <x v="2067"/>
    <x v="1861"/>
  </r>
  <r>
    <n v="2017"/>
    <n v="3"/>
    <n v="18"/>
    <n v="1"/>
    <n v="30"/>
    <n v="0"/>
    <x v="76"/>
    <x v="2728"/>
    <x v="414"/>
    <x v="1861"/>
  </r>
  <r>
    <n v="2017"/>
    <n v="3"/>
    <n v="18"/>
    <n v="2"/>
    <n v="0"/>
    <n v="0"/>
    <x v="76"/>
    <x v="2729"/>
    <x v="414"/>
    <x v="1861"/>
  </r>
  <r>
    <n v="2017"/>
    <n v="3"/>
    <n v="18"/>
    <n v="2"/>
    <n v="30"/>
    <n v="0"/>
    <x v="76"/>
    <x v="2730"/>
    <x v="414"/>
    <x v="1861"/>
  </r>
  <r>
    <n v="2017"/>
    <n v="3"/>
    <n v="18"/>
    <n v="3"/>
    <n v="0"/>
    <n v="0"/>
    <x v="76"/>
    <x v="2731"/>
    <x v="414"/>
    <x v="1861"/>
  </r>
  <r>
    <n v="2017"/>
    <n v="3"/>
    <n v="18"/>
    <n v="3"/>
    <n v="30"/>
    <n v="0"/>
    <x v="76"/>
    <x v="2732"/>
    <x v="414"/>
    <x v="1862"/>
  </r>
  <r>
    <n v="2017"/>
    <n v="3"/>
    <n v="18"/>
    <n v="4"/>
    <n v="0"/>
    <n v="0"/>
    <x v="76"/>
    <x v="2733"/>
    <x v="2068"/>
    <x v="1863"/>
  </r>
  <r>
    <n v="2017"/>
    <n v="3"/>
    <n v="18"/>
    <n v="4"/>
    <n v="30"/>
    <n v="0"/>
    <x v="76"/>
    <x v="2734"/>
    <x v="2069"/>
    <x v="1864"/>
  </r>
  <r>
    <n v="2017"/>
    <n v="3"/>
    <n v="18"/>
    <n v="5"/>
    <n v="0"/>
    <n v="0"/>
    <x v="76"/>
    <x v="2735"/>
    <x v="2070"/>
    <x v="1863"/>
  </r>
  <r>
    <n v="2017"/>
    <n v="3"/>
    <n v="18"/>
    <n v="5"/>
    <n v="30"/>
    <n v="0"/>
    <x v="76"/>
    <x v="2736"/>
    <x v="2071"/>
    <x v="1865"/>
  </r>
  <r>
    <n v="2017"/>
    <n v="3"/>
    <n v="18"/>
    <n v="6"/>
    <n v="0"/>
    <n v="0"/>
    <x v="76"/>
    <x v="505"/>
    <x v="2072"/>
    <x v="1866"/>
  </r>
  <r>
    <n v="2017"/>
    <n v="3"/>
    <n v="18"/>
    <n v="6"/>
    <n v="30"/>
    <n v="0"/>
    <x v="76"/>
    <x v="2737"/>
    <x v="2073"/>
    <x v="1867"/>
  </r>
  <r>
    <n v="2017"/>
    <n v="3"/>
    <n v="18"/>
    <n v="7"/>
    <n v="0"/>
    <n v="0"/>
    <x v="76"/>
    <x v="2738"/>
    <x v="2074"/>
    <x v="1868"/>
  </r>
  <r>
    <n v="2017"/>
    <n v="3"/>
    <n v="18"/>
    <n v="7"/>
    <n v="30"/>
    <n v="0"/>
    <x v="76"/>
    <x v="2737"/>
    <x v="418"/>
    <x v="1869"/>
  </r>
  <r>
    <n v="2017"/>
    <n v="3"/>
    <n v="18"/>
    <n v="8"/>
    <n v="0"/>
    <n v="0"/>
    <x v="76"/>
    <x v="2739"/>
    <x v="418"/>
    <x v="1870"/>
  </r>
  <r>
    <n v="2017"/>
    <n v="3"/>
    <n v="18"/>
    <n v="8"/>
    <n v="30"/>
    <n v="0"/>
    <x v="76"/>
    <x v="504"/>
    <x v="418"/>
    <x v="1870"/>
  </r>
  <r>
    <n v="2017"/>
    <n v="3"/>
    <n v="18"/>
    <n v="9"/>
    <n v="0"/>
    <n v="0"/>
    <x v="76"/>
    <x v="504"/>
    <x v="418"/>
    <x v="1870"/>
  </r>
  <r>
    <n v="2017"/>
    <n v="3"/>
    <n v="18"/>
    <n v="9"/>
    <n v="30"/>
    <n v="0"/>
    <x v="76"/>
    <x v="504"/>
    <x v="418"/>
    <x v="1870"/>
  </r>
  <r>
    <n v="2017"/>
    <n v="3"/>
    <n v="18"/>
    <n v="10"/>
    <n v="0"/>
    <n v="0"/>
    <x v="76"/>
    <x v="2740"/>
    <x v="418"/>
    <x v="1870"/>
  </r>
  <r>
    <n v="2017"/>
    <n v="3"/>
    <n v="18"/>
    <n v="10"/>
    <n v="30"/>
    <n v="0"/>
    <x v="76"/>
    <x v="2741"/>
    <x v="2075"/>
    <x v="1870"/>
  </r>
  <r>
    <n v="2017"/>
    <n v="3"/>
    <n v="18"/>
    <n v="11"/>
    <n v="0"/>
    <n v="0"/>
    <x v="76"/>
    <x v="2741"/>
    <x v="1448"/>
    <x v="1870"/>
  </r>
  <r>
    <n v="2017"/>
    <n v="3"/>
    <n v="18"/>
    <n v="11"/>
    <n v="30"/>
    <n v="0"/>
    <x v="76"/>
    <x v="2742"/>
    <x v="1448"/>
    <x v="1870"/>
  </r>
  <r>
    <n v="2017"/>
    <n v="3"/>
    <n v="18"/>
    <n v="12"/>
    <n v="0"/>
    <n v="0"/>
    <x v="76"/>
    <x v="2743"/>
    <x v="2076"/>
    <x v="1871"/>
  </r>
  <r>
    <n v="2017"/>
    <n v="3"/>
    <n v="18"/>
    <n v="12"/>
    <n v="30"/>
    <n v="0"/>
    <x v="76"/>
    <x v="2744"/>
    <x v="1448"/>
    <x v="1872"/>
  </r>
  <r>
    <n v="2017"/>
    <n v="3"/>
    <n v="18"/>
    <n v="13"/>
    <n v="0"/>
    <n v="0"/>
    <x v="76"/>
    <x v="2745"/>
    <x v="2077"/>
    <x v="1872"/>
  </r>
  <r>
    <n v="2017"/>
    <n v="3"/>
    <n v="18"/>
    <n v="13"/>
    <n v="30"/>
    <n v="0"/>
    <x v="76"/>
    <x v="2745"/>
    <x v="2076"/>
    <x v="1872"/>
  </r>
  <r>
    <n v="2017"/>
    <n v="3"/>
    <n v="18"/>
    <n v="14"/>
    <n v="0"/>
    <n v="0"/>
    <x v="76"/>
    <x v="2745"/>
    <x v="2078"/>
    <x v="1873"/>
  </r>
  <r>
    <n v="2017"/>
    <n v="3"/>
    <n v="18"/>
    <n v="14"/>
    <n v="30"/>
    <n v="0"/>
    <x v="76"/>
    <x v="2746"/>
    <x v="1076"/>
    <x v="1874"/>
  </r>
  <r>
    <n v="2017"/>
    <n v="3"/>
    <n v="18"/>
    <n v="15"/>
    <n v="0"/>
    <n v="0"/>
    <x v="76"/>
    <x v="2747"/>
    <x v="1076"/>
    <x v="1872"/>
  </r>
  <r>
    <n v="2017"/>
    <n v="3"/>
    <n v="18"/>
    <n v="15"/>
    <n v="30"/>
    <n v="0"/>
    <x v="76"/>
    <x v="2748"/>
    <x v="1076"/>
    <x v="1875"/>
  </r>
  <r>
    <n v="2017"/>
    <n v="3"/>
    <n v="18"/>
    <n v="16"/>
    <n v="0"/>
    <n v="0"/>
    <x v="76"/>
    <x v="2749"/>
    <x v="1076"/>
    <x v="1876"/>
  </r>
  <r>
    <n v="2017"/>
    <n v="3"/>
    <n v="18"/>
    <n v="16"/>
    <n v="30"/>
    <n v="0"/>
    <x v="76"/>
    <x v="2750"/>
    <x v="2079"/>
    <x v="1877"/>
  </r>
  <r>
    <n v="2017"/>
    <n v="3"/>
    <n v="18"/>
    <n v="17"/>
    <n v="0"/>
    <n v="0"/>
    <x v="76"/>
    <x v="2751"/>
    <x v="2080"/>
    <x v="1878"/>
  </r>
  <r>
    <n v="2017"/>
    <n v="3"/>
    <n v="18"/>
    <n v="17"/>
    <n v="30"/>
    <n v="0"/>
    <x v="76"/>
    <x v="2747"/>
    <x v="1452"/>
    <x v="1878"/>
  </r>
  <r>
    <n v="2017"/>
    <n v="3"/>
    <n v="18"/>
    <n v="18"/>
    <n v="0"/>
    <n v="0"/>
    <x v="76"/>
    <x v="2752"/>
    <x v="2081"/>
    <x v="1878"/>
  </r>
  <r>
    <n v="2017"/>
    <n v="3"/>
    <n v="18"/>
    <n v="18"/>
    <n v="30"/>
    <n v="0"/>
    <x v="76"/>
    <x v="2753"/>
    <x v="2081"/>
    <x v="1878"/>
  </r>
  <r>
    <n v="2017"/>
    <n v="3"/>
    <n v="18"/>
    <n v="19"/>
    <n v="0"/>
    <n v="0"/>
    <x v="76"/>
    <x v="2754"/>
    <x v="2082"/>
    <x v="1878"/>
  </r>
  <r>
    <n v="2017"/>
    <n v="3"/>
    <n v="18"/>
    <n v="19"/>
    <n v="30"/>
    <n v="0"/>
    <x v="76"/>
    <x v="2755"/>
    <x v="2083"/>
    <x v="1879"/>
  </r>
  <r>
    <n v="2017"/>
    <n v="3"/>
    <n v="18"/>
    <n v="20"/>
    <n v="0"/>
    <n v="0"/>
    <x v="76"/>
    <x v="2756"/>
    <x v="2084"/>
    <x v="1880"/>
  </r>
  <r>
    <n v="2017"/>
    <n v="3"/>
    <n v="18"/>
    <n v="20"/>
    <n v="30"/>
    <n v="0"/>
    <x v="76"/>
    <x v="2757"/>
    <x v="1079"/>
    <x v="1881"/>
  </r>
  <r>
    <n v="2017"/>
    <n v="3"/>
    <n v="18"/>
    <n v="21"/>
    <n v="0"/>
    <n v="0"/>
    <x v="76"/>
    <x v="2758"/>
    <x v="1079"/>
    <x v="1881"/>
  </r>
  <r>
    <n v="2017"/>
    <n v="3"/>
    <n v="18"/>
    <n v="21"/>
    <n v="30"/>
    <n v="0"/>
    <x v="76"/>
    <x v="2757"/>
    <x v="1079"/>
    <x v="1881"/>
  </r>
  <r>
    <n v="2017"/>
    <n v="3"/>
    <n v="18"/>
    <n v="22"/>
    <n v="0"/>
    <n v="0"/>
    <x v="76"/>
    <x v="2759"/>
    <x v="1079"/>
    <x v="1881"/>
  </r>
  <r>
    <n v="2017"/>
    <n v="3"/>
    <n v="18"/>
    <n v="22"/>
    <n v="30"/>
    <n v="0"/>
    <x v="76"/>
    <x v="2756"/>
    <x v="1079"/>
    <x v="1882"/>
  </r>
  <r>
    <n v="2017"/>
    <n v="3"/>
    <n v="18"/>
    <n v="23"/>
    <n v="0"/>
    <n v="0"/>
    <x v="76"/>
    <x v="2760"/>
    <x v="1079"/>
    <x v="1881"/>
  </r>
  <r>
    <n v="2017"/>
    <n v="3"/>
    <n v="18"/>
    <n v="23"/>
    <n v="30"/>
    <n v="0"/>
    <x v="76"/>
    <x v="2761"/>
    <x v="2085"/>
    <x v="1881"/>
  </r>
  <r>
    <n v="2017"/>
    <n v="3"/>
    <n v="19"/>
    <n v="0"/>
    <n v="0"/>
    <n v="0"/>
    <x v="77"/>
    <x v="2762"/>
    <x v="2086"/>
    <x v="1881"/>
  </r>
  <r>
    <n v="2017"/>
    <n v="3"/>
    <n v="19"/>
    <n v="0"/>
    <n v="30"/>
    <n v="0"/>
    <x v="77"/>
    <x v="2763"/>
    <x v="2087"/>
    <x v="1883"/>
  </r>
  <r>
    <n v="2017"/>
    <n v="3"/>
    <n v="19"/>
    <n v="1"/>
    <n v="0"/>
    <n v="0"/>
    <x v="77"/>
    <x v="2764"/>
    <x v="2088"/>
    <x v="1884"/>
  </r>
  <r>
    <n v="2017"/>
    <n v="3"/>
    <n v="19"/>
    <n v="1"/>
    <n v="30"/>
    <n v="0"/>
    <x v="77"/>
    <x v="2764"/>
    <x v="2089"/>
    <x v="1885"/>
  </r>
  <r>
    <n v="2017"/>
    <n v="3"/>
    <n v="19"/>
    <n v="2"/>
    <n v="0"/>
    <n v="0"/>
    <x v="77"/>
    <x v="2763"/>
    <x v="2090"/>
    <x v="1886"/>
  </r>
  <r>
    <n v="2017"/>
    <n v="3"/>
    <n v="19"/>
    <n v="2"/>
    <n v="30"/>
    <n v="0"/>
    <x v="77"/>
    <x v="2764"/>
    <x v="2091"/>
    <x v="1887"/>
  </r>
  <r>
    <n v="2017"/>
    <n v="3"/>
    <n v="19"/>
    <n v="3"/>
    <n v="0"/>
    <n v="0"/>
    <x v="77"/>
    <x v="2765"/>
    <x v="1082"/>
    <x v="1886"/>
  </r>
  <r>
    <n v="2017"/>
    <n v="3"/>
    <n v="19"/>
    <n v="3"/>
    <n v="30"/>
    <n v="0"/>
    <x v="77"/>
    <x v="2766"/>
    <x v="1082"/>
    <x v="1888"/>
  </r>
  <r>
    <n v="2017"/>
    <n v="3"/>
    <n v="19"/>
    <n v="4"/>
    <n v="0"/>
    <n v="0"/>
    <x v="77"/>
    <x v="2767"/>
    <x v="1082"/>
    <x v="1887"/>
  </r>
  <r>
    <n v="2017"/>
    <n v="3"/>
    <n v="19"/>
    <n v="4"/>
    <n v="30"/>
    <n v="0"/>
    <x v="77"/>
    <x v="2768"/>
    <x v="1082"/>
    <x v="1889"/>
  </r>
  <r>
    <n v="2017"/>
    <n v="3"/>
    <n v="19"/>
    <n v="5"/>
    <n v="0"/>
    <n v="0"/>
    <x v="77"/>
    <x v="2769"/>
    <x v="1082"/>
    <x v="1890"/>
  </r>
  <r>
    <n v="2017"/>
    <n v="3"/>
    <n v="19"/>
    <n v="5"/>
    <n v="30"/>
    <n v="0"/>
    <x v="77"/>
    <x v="2770"/>
    <x v="2092"/>
    <x v="1891"/>
  </r>
  <r>
    <n v="2017"/>
    <n v="3"/>
    <n v="19"/>
    <n v="6"/>
    <n v="0"/>
    <n v="0"/>
    <x v="77"/>
    <x v="2766"/>
    <x v="2093"/>
    <x v="1891"/>
  </r>
  <r>
    <n v="2017"/>
    <n v="3"/>
    <n v="19"/>
    <n v="6"/>
    <n v="30"/>
    <n v="0"/>
    <x v="77"/>
    <x v="2771"/>
    <x v="2094"/>
    <x v="1891"/>
  </r>
  <r>
    <n v="2017"/>
    <n v="3"/>
    <n v="19"/>
    <n v="7"/>
    <n v="0"/>
    <n v="0"/>
    <x v="77"/>
    <x v="2772"/>
    <x v="2094"/>
    <x v="1891"/>
  </r>
  <r>
    <n v="2017"/>
    <n v="3"/>
    <n v="19"/>
    <n v="7"/>
    <n v="30"/>
    <n v="0"/>
    <x v="77"/>
    <x v="2773"/>
    <x v="2095"/>
    <x v="1891"/>
  </r>
  <r>
    <n v="2017"/>
    <n v="3"/>
    <n v="19"/>
    <n v="8"/>
    <n v="0"/>
    <n v="0"/>
    <x v="77"/>
    <x v="2774"/>
    <x v="2096"/>
    <x v="1891"/>
  </r>
  <r>
    <n v="2017"/>
    <n v="3"/>
    <n v="19"/>
    <n v="8"/>
    <n v="30"/>
    <n v="0"/>
    <x v="77"/>
    <x v="2775"/>
    <x v="2097"/>
    <x v="1891"/>
  </r>
  <r>
    <n v="2017"/>
    <n v="3"/>
    <n v="19"/>
    <n v="9"/>
    <n v="0"/>
    <n v="0"/>
    <x v="77"/>
    <x v="2776"/>
    <x v="2098"/>
    <x v="1891"/>
  </r>
  <r>
    <n v="2017"/>
    <n v="3"/>
    <n v="19"/>
    <n v="9"/>
    <n v="30"/>
    <n v="0"/>
    <x v="77"/>
    <x v="2777"/>
    <x v="1085"/>
    <x v="1892"/>
  </r>
  <r>
    <n v="2017"/>
    <n v="3"/>
    <n v="19"/>
    <n v="10"/>
    <n v="0"/>
    <n v="0"/>
    <x v="77"/>
    <x v="2778"/>
    <x v="2099"/>
    <x v="1893"/>
  </r>
  <r>
    <n v="2017"/>
    <n v="3"/>
    <n v="19"/>
    <n v="10"/>
    <n v="30"/>
    <n v="0"/>
    <x v="77"/>
    <x v="2779"/>
    <x v="2100"/>
    <x v="1894"/>
  </r>
  <r>
    <n v="2017"/>
    <n v="3"/>
    <n v="19"/>
    <n v="11"/>
    <n v="0"/>
    <n v="0"/>
    <x v="77"/>
    <x v="2780"/>
    <x v="2101"/>
    <x v="1895"/>
  </r>
  <r>
    <n v="2017"/>
    <n v="3"/>
    <n v="19"/>
    <n v="11"/>
    <n v="30"/>
    <n v="0"/>
    <x v="77"/>
    <x v="2781"/>
    <x v="2102"/>
    <x v="1896"/>
  </r>
  <r>
    <n v="2017"/>
    <n v="3"/>
    <n v="19"/>
    <n v="12"/>
    <n v="0"/>
    <n v="0"/>
    <x v="77"/>
    <x v="2782"/>
    <x v="2103"/>
    <x v="1897"/>
  </r>
  <r>
    <n v="2017"/>
    <n v="3"/>
    <n v="19"/>
    <n v="12"/>
    <n v="30"/>
    <n v="0"/>
    <x v="77"/>
    <x v="2783"/>
    <x v="2104"/>
    <x v="1898"/>
  </r>
  <r>
    <n v="2017"/>
    <n v="3"/>
    <n v="19"/>
    <n v="13"/>
    <n v="0"/>
    <n v="0"/>
    <x v="77"/>
    <x v="2784"/>
    <x v="2105"/>
    <x v="1899"/>
  </r>
  <r>
    <n v="2017"/>
    <n v="3"/>
    <n v="19"/>
    <n v="13"/>
    <n v="30"/>
    <n v="0"/>
    <x v="77"/>
    <x v="2785"/>
    <x v="2106"/>
    <x v="1900"/>
  </r>
  <r>
    <n v="2017"/>
    <n v="3"/>
    <n v="19"/>
    <n v="14"/>
    <n v="0"/>
    <n v="0"/>
    <x v="77"/>
    <x v="2786"/>
    <x v="2107"/>
    <x v="1901"/>
  </r>
  <r>
    <n v="2017"/>
    <n v="3"/>
    <n v="19"/>
    <n v="14"/>
    <n v="30"/>
    <n v="0"/>
    <x v="77"/>
    <x v="2787"/>
    <x v="2108"/>
    <x v="1902"/>
  </r>
  <r>
    <n v="2017"/>
    <n v="3"/>
    <n v="19"/>
    <n v="15"/>
    <n v="0"/>
    <n v="0"/>
    <x v="77"/>
    <x v="2788"/>
    <x v="2109"/>
    <x v="1903"/>
  </r>
  <r>
    <n v="2017"/>
    <n v="3"/>
    <n v="19"/>
    <n v="15"/>
    <n v="30"/>
    <n v="0"/>
    <x v="77"/>
    <x v="2789"/>
    <x v="2110"/>
    <x v="1904"/>
  </r>
  <r>
    <n v="2017"/>
    <n v="3"/>
    <n v="19"/>
    <n v="16"/>
    <n v="0"/>
    <n v="0"/>
    <x v="77"/>
    <x v="2790"/>
    <x v="131"/>
    <x v="1905"/>
  </r>
  <r>
    <n v="2017"/>
    <n v="3"/>
    <n v="19"/>
    <n v="16"/>
    <n v="30"/>
    <n v="0"/>
    <x v="77"/>
    <x v="2791"/>
    <x v="2111"/>
    <x v="1906"/>
  </r>
  <r>
    <n v="2017"/>
    <n v="3"/>
    <n v="19"/>
    <n v="17"/>
    <n v="0"/>
    <n v="0"/>
    <x v="77"/>
    <x v="2792"/>
    <x v="2112"/>
    <x v="1906"/>
  </r>
  <r>
    <n v="2017"/>
    <n v="3"/>
    <n v="19"/>
    <n v="17"/>
    <n v="30"/>
    <n v="0"/>
    <x v="77"/>
    <x v="2793"/>
    <x v="2113"/>
    <x v="1906"/>
  </r>
  <r>
    <n v="2017"/>
    <n v="3"/>
    <n v="19"/>
    <n v="18"/>
    <n v="0"/>
    <n v="0"/>
    <x v="77"/>
    <x v="2794"/>
    <x v="131"/>
    <x v="1906"/>
  </r>
  <r>
    <n v="2017"/>
    <n v="3"/>
    <n v="19"/>
    <n v="18"/>
    <n v="30"/>
    <n v="0"/>
    <x v="77"/>
    <x v="2795"/>
    <x v="131"/>
    <x v="1907"/>
  </r>
  <r>
    <n v="2017"/>
    <n v="3"/>
    <n v="19"/>
    <n v="19"/>
    <n v="0"/>
    <n v="0"/>
    <x v="77"/>
    <x v="2796"/>
    <x v="131"/>
    <x v="1908"/>
  </r>
  <r>
    <n v="2017"/>
    <n v="3"/>
    <n v="19"/>
    <n v="19"/>
    <n v="30"/>
    <n v="0"/>
    <x v="77"/>
    <x v="2797"/>
    <x v="2114"/>
    <x v="1909"/>
  </r>
  <r>
    <n v="2017"/>
    <n v="3"/>
    <n v="19"/>
    <n v="20"/>
    <n v="0"/>
    <n v="0"/>
    <x v="77"/>
    <x v="2798"/>
    <x v="129"/>
    <x v="1904"/>
  </r>
  <r>
    <n v="2017"/>
    <n v="3"/>
    <n v="19"/>
    <n v="20"/>
    <n v="30"/>
    <n v="0"/>
    <x v="77"/>
    <x v="2799"/>
    <x v="129"/>
    <x v="1904"/>
  </r>
  <r>
    <n v="2017"/>
    <n v="3"/>
    <n v="19"/>
    <n v="21"/>
    <n v="0"/>
    <n v="0"/>
    <x v="77"/>
    <x v="2800"/>
    <x v="2115"/>
    <x v="1904"/>
  </r>
  <r>
    <n v="2017"/>
    <n v="3"/>
    <n v="19"/>
    <n v="21"/>
    <n v="30"/>
    <n v="0"/>
    <x v="77"/>
    <x v="2801"/>
    <x v="2116"/>
    <x v="1904"/>
  </r>
  <r>
    <n v="2017"/>
    <n v="3"/>
    <n v="19"/>
    <n v="22"/>
    <n v="0"/>
    <n v="0"/>
    <x v="77"/>
    <x v="2802"/>
    <x v="2117"/>
    <x v="1910"/>
  </r>
  <r>
    <n v="2017"/>
    <n v="3"/>
    <n v="19"/>
    <n v="22"/>
    <n v="30"/>
    <n v="0"/>
    <x v="77"/>
    <x v="2803"/>
    <x v="2118"/>
    <x v="1911"/>
  </r>
  <r>
    <n v="2017"/>
    <n v="3"/>
    <n v="19"/>
    <n v="23"/>
    <n v="0"/>
    <n v="0"/>
    <x v="77"/>
    <x v="2804"/>
    <x v="2119"/>
    <x v="1912"/>
  </r>
  <r>
    <n v="2017"/>
    <n v="3"/>
    <n v="19"/>
    <n v="23"/>
    <n v="30"/>
    <n v="0"/>
    <x v="77"/>
    <x v="2805"/>
    <x v="2120"/>
    <x v="1913"/>
  </r>
  <r>
    <n v="2017"/>
    <n v="3"/>
    <n v="20"/>
    <n v="0"/>
    <n v="0"/>
    <n v="0"/>
    <x v="78"/>
    <x v="2806"/>
    <x v="2121"/>
    <x v="1914"/>
  </r>
  <r>
    <n v="2017"/>
    <n v="3"/>
    <n v="20"/>
    <n v="0"/>
    <n v="30"/>
    <n v="0"/>
    <x v="78"/>
    <x v="2807"/>
    <x v="2122"/>
    <x v="1915"/>
  </r>
  <r>
    <n v="2017"/>
    <n v="3"/>
    <n v="20"/>
    <n v="1"/>
    <n v="0"/>
    <n v="0"/>
    <x v="78"/>
    <x v="2808"/>
    <x v="2123"/>
    <x v="1915"/>
  </r>
  <r>
    <n v="2017"/>
    <n v="3"/>
    <n v="20"/>
    <n v="1"/>
    <n v="30"/>
    <n v="0"/>
    <x v="78"/>
    <x v="2809"/>
    <x v="2124"/>
    <x v="1916"/>
  </r>
  <r>
    <n v="2017"/>
    <n v="3"/>
    <n v="20"/>
    <n v="2"/>
    <n v="0"/>
    <n v="0"/>
    <x v="78"/>
    <x v="2810"/>
    <x v="2125"/>
    <x v="1915"/>
  </r>
  <r>
    <n v="2017"/>
    <n v="3"/>
    <n v="20"/>
    <n v="2"/>
    <n v="30"/>
    <n v="0"/>
    <x v="78"/>
    <x v="2811"/>
    <x v="2126"/>
    <x v="1902"/>
  </r>
  <r>
    <n v="2017"/>
    <n v="3"/>
    <n v="20"/>
    <n v="3"/>
    <n v="0"/>
    <n v="0"/>
    <x v="78"/>
    <x v="2812"/>
    <x v="2127"/>
    <x v="1917"/>
  </r>
  <r>
    <n v="2017"/>
    <n v="3"/>
    <n v="20"/>
    <n v="3"/>
    <n v="30"/>
    <n v="0"/>
    <x v="78"/>
    <x v="2813"/>
    <x v="2128"/>
    <x v="1918"/>
  </r>
  <r>
    <n v="2017"/>
    <n v="3"/>
    <n v="20"/>
    <n v="4"/>
    <n v="0"/>
    <n v="0"/>
    <x v="78"/>
    <x v="2814"/>
    <x v="2129"/>
    <x v="1919"/>
  </r>
  <r>
    <n v="2017"/>
    <n v="3"/>
    <n v="20"/>
    <n v="4"/>
    <n v="30"/>
    <n v="0"/>
    <x v="78"/>
    <x v="2815"/>
    <x v="2130"/>
    <x v="1920"/>
  </r>
  <r>
    <n v="2017"/>
    <n v="3"/>
    <n v="20"/>
    <n v="5"/>
    <n v="0"/>
    <n v="0"/>
    <x v="78"/>
    <x v="2816"/>
    <x v="2131"/>
    <x v="1921"/>
  </r>
  <r>
    <n v="2017"/>
    <n v="3"/>
    <n v="20"/>
    <n v="5"/>
    <n v="30"/>
    <n v="0"/>
    <x v="78"/>
    <x v="2817"/>
    <x v="2132"/>
    <x v="1922"/>
  </r>
  <r>
    <n v="2017"/>
    <n v="3"/>
    <n v="20"/>
    <n v="6"/>
    <n v="0"/>
    <n v="0"/>
    <x v="78"/>
    <x v="2818"/>
    <x v="2132"/>
    <x v="1923"/>
  </r>
  <r>
    <n v="2017"/>
    <n v="3"/>
    <n v="20"/>
    <n v="6"/>
    <n v="30"/>
    <n v="0"/>
    <x v="78"/>
    <x v="2819"/>
    <x v="2133"/>
    <x v="1923"/>
  </r>
  <r>
    <n v="2017"/>
    <n v="3"/>
    <n v="20"/>
    <n v="7"/>
    <n v="0"/>
    <n v="0"/>
    <x v="78"/>
    <x v="2820"/>
    <x v="2134"/>
    <x v="1923"/>
  </r>
  <r>
    <n v="2017"/>
    <n v="3"/>
    <n v="20"/>
    <n v="7"/>
    <n v="30"/>
    <n v="0"/>
    <x v="78"/>
    <x v="2821"/>
    <x v="151"/>
    <x v="1923"/>
  </r>
  <r>
    <n v="2017"/>
    <n v="3"/>
    <n v="20"/>
    <n v="8"/>
    <n v="0"/>
    <n v="0"/>
    <x v="78"/>
    <x v="2822"/>
    <x v="151"/>
    <x v="1924"/>
  </r>
  <r>
    <n v="2017"/>
    <n v="3"/>
    <n v="20"/>
    <n v="8"/>
    <n v="30"/>
    <n v="0"/>
    <x v="78"/>
    <x v="2823"/>
    <x v="2135"/>
    <x v="1925"/>
  </r>
  <r>
    <n v="2017"/>
    <n v="3"/>
    <n v="20"/>
    <n v="9"/>
    <n v="0"/>
    <n v="0"/>
    <x v="78"/>
    <x v="2824"/>
    <x v="153"/>
    <x v="1926"/>
  </r>
  <r>
    <n v="2017"/>
    <n v="3"/>
    <n v="20"/>
    <n v="9"/>
    <n v="30"/>
    <n v="0"/>
    <x v="78"/>
    <x v="2825"/>
    <x v="2136"/>
    <x v="1925"/>
  </r>
  <r>
    <n v="2017"/>
    <n v="3"/>
    <n v="20"/>
    <n v="10"/>
    <n v="0"/>
    <n v="0"/>
    <x v="78"/>
    <x v="2826"/>
    <x v="2136"/>
    <x v="1927"/>
  </r>
  <r>
    <n v="2017"/>
    <n v="3"/>
    <n v="20"/>
    <n v="10"/>
    <n v="30"/>
    <n v="0"/>
    <x v="78"/>
    <x v="2827"/>
    <x v="2136"/>
    <x v="1928"/>
  </r>
  <r>
    <n v="2017"/>
    <n v="3"/>
    <n v="20"/>
    <n v="11"/>
    <n v="0"/>
    <n v="0"/>
    <x v="78"/>
    <x v="2827"/>
    <x v="153"/>
    <x v="1929"/>
  </r>
  <r>
    <n v="2017"/>
    <n v="3"/>
    <n v="20"/>
    <n v="11"/>
    <n v="30"/>
    <n v="0"/>
    <x v="78"/>
    <x v="2828"/>
    <x v="153"/>
    <x v="1929"/>
  </r>
  <r>
    <n v="2017"/>
    <n v="3"/>
    <n v="20"/>
    <n v="12"/>
    <n v="0"/>
    <n v="0"/>
    <x v="78"/>
    <x v="2829"/>
    <x v="153"/>
    <x v="1930"/>
  </r>
  <r>
    <n v="2017"/>
    <n v="3"/>
    <n v="20"/>
    <n v="12"/>
    <n v="30"/>
    <n v="0"/>
    <x v="78"/>
    <x v="2830"/>
    <x v="153"/>
    <x v="1931"/>
  </r>
  <r>
    <n v="2017"/>
    <n v="3"/>
    <n v="20"/>
    <n v="13"/>
    <n v="0"/>
    <n v="0"/>
    <x v="78"/>
    <x v="2831"/>
    <x v="153"/>
    <x v="1926"/>
  </r>
  <r>
    <n v="2017"/>
    <n v="3"/>
    <n v="20"/>
    <n v="13"/>
    <n v="30"/>
    <n v="0"/>
    <x v="78"/>
    <x v="2832"/>
    <x v="163"/>
    <x v="1926"/>
  </r>
  <r>
    <n v="2017"/>
    <n v="3"/>
    <n v="20"/>
    <n v="14"/>
    <n v="0"/>
    <n v="0"/>
    <x v="78"/>
    <x v="2833"/>
    <x v="151"/>
    <x v="1926"/>
  </r>
  <r>
    <n v="2017"/>
    <n v="3"/>
    <n v="20"/>
    <n v="14"/>
    <n v="30"/>
    <n v="0"/>
    <x v="78"/>
    <x v="2834"/>
    <x v="151"/>
    <x v="1927"/>
  </r>
  <r>
    <n v="2017"/>
    <n v="3"/>
    <n v="20"/>
    <n v="15"/>
    <n v="0"/>
    <n v="0"/>
    <x v="78"/>
    <x v="2835"/>
    <x v="151"/>
    <x v="1926"/>
  </r>
  <r>
    <n v="2017"/>
    <n v="3"/>
    <n v="20"/>
    <n v="15"/>
    <n v="30"/>
    <n v="0"/>
    <x v="78"/>
    <x v="2836"/>
    <x v="151"/>
    <x v="1932"/>
  </r>
  <r>
    <n v="2017"/>
    <n v="3"/>
    <n v="20"/>
    <n v="16"/>
    <n v="0"/>
    <n v="0"/>
    <x v="78"/>
    <x v="2837"/>
    <x v="2137"/>
    <x v="1927"/>
  </r>
  <r>
    <n v="2017"/>
    <n v="3"/>
    <n v="20"/>
    <n v="16"/>
    <n v="30"/>
    <n v="0"/>
    <x v="78"/>
    <x v="2838"/>
    <x v="2138"/>
    <x v="1927"/>
  </r>
  <r>
    <n v="2017"/>
    <n v="3"/>
    <n v="20"/>
    <n v="17"/>
    <n v="0"/>
    <n v="0"/>
    <x v="78"/>
    <x v="2839"/>
    <x v="2132"/>
    <x v="1933"/>
  </r>
  <r>
    <n v="2017"/>
    <n v="3"/>
    <n v="20"/>
    <n v="17"/>
    <n v="30"/>
    <n v="0"/>
    <x v="78"/>
    <x v="2840"/>
    <x v="2139"/>
    <x v="1934"/>
  </r>
  <r>
    <n v="2017"/>
    <n v="3"/>
    <n v="20"/>
    <n v="18"/>
    <n v="0"/>
    <n v="0"/>
    <x v="78"/>
    <x v="2841"/>
    <x v="151"/>
    <x v="1933"/>
  </r>
  <r>
    <n v="2017"/>
    <n v="3"/>
    <n v="20"/>
    <n v="18"/>
    <n v="30"/>
    <n v="0"/>
    <x v="78"/>
    <x v="2842"/>
    <x v="2140"/>
    <x v="1935"/>
  </r>
  <r>
    <n v="2017"/>
    <n v="3"/>
    <n v="20"/>
    <n v="19"/>
    <n v="0"/>
    <n v="0"/>
    <x v="78"/>
    <x v="2843"/>
    <x v="2141"/>
    <x v="1927"/>
  </r>
  <r>
    <n v="2017"/>
    <n v="3"/>
    <n v="20"/>
    <n v="19"/>
    <n v="30"/>
    <n v="0"/>
    <x v="78"/>
    <x v="2844"/>
    <x v="2132"/>
    <x v="1934"/>
  </r>
  <r>
    <n v="2017"/>
    <n v="3"/>
    <n v="20"/>
    <n v="20"/>
    <n v="0"/>
    <n v="0"/>
    <x v="78"/>
    <x v="2845"/>
    <x v="2132"/>
    <x v="1935"/>
  </r>
  <r>
    <n v="2017"/>
    <n v="3"/>
    <n v="20"/>
    <n v="20"/>
    <n v="30"/>
    <n v="0"/>
    <x v="78"/>
    <x v="2846"/>
    <x v="2132"/>
    <x v="1925"/>
  </r>
  <r>
    <n v="2017"/>
    <n v="3"/>
    <n v="20"/>
    <n v="21"/>
    <n v="0"/>
    <n v="0"/>
    <x v="78"/>
    <x v="2847"/>
    <x v="2132"/>
    <x v="1934"/>
  </r>
  <r>
    <n v="2017"/>
    <n v="3"/>
    <n v="20"/>
    <n v="21"/>
    <n v="30"/>
    <n v="0"/>
    <x v="78"/>
    <x v="2848"/>
    <x v="2132"/>
    <x v="1925"/>
  </r>
  <r>
    <n v="2017"/>
    <n v="3"/>
    <n v="20"/>
    <n v="22"/>
    <n v="0"/>
    <n v="0"/>
    <x v="78"/>
    <x v="2849"/>
    <x v="2142"/>
    <x v="1935"/>
  </r>
  <r>
    <n v="2017"/>
    <n v="3"/>
    <n v="20"/>
    <n v="22"/>
    <n v="30"/>
    <n v="0"/>
    <x v="78"/>
    <x v="2850"/>
    <x v="2143"/>
    <x v="1927"/>
  </r>
  <r>
    <n v="2017"/>
    <n v="3"/>
    <n v="20"/>
    <n v="23"/>
    <n v="0"/>
    <n v="0"/>
    <x v="78"/>
    <x v="2851"/>
    <x v="2144"/>
    <x v="1935"/>
  </r>
  <r>
    <n v="2017"/>
    <n v="3"/>
    <n v="20"/>
    <n v="23"/>
    <n v="30"/>
    <n v="0"/>
    <x v="78"/>
    <x v="2852"/>
    <x v="2145"/>
    <x v="1925"/>
  </r>
  <r>
    <n v="2017"/>
    <n v="3"/>
    <n v="21"/>
    <n v="0"/>
    <n v="0"/>
    <n v="0"/>
    <x v="79"/>
    <x v="2853"/>
    <x v="2146"/>
    <x v="1935"/>
  </r>
  <r>
    <n v="2017"/>
    <n v="3"/>
    <n v="21"/>
    <n v="0"/>
    <n v="30"/>
    <n v="0"/>
    <x v="79"/>
    <x v="2854"/>
    <x v="2147"/>
    <x v="1936"/>
  </r>
  <r>
    <n v="2017"/>
    <n v="3"/>
    <n v="21"/>
    <n v="1"/>
    <n v="0"/>
    <n v="0"/>
    <x v="79"/>
    <x v="2855"/>
    <x v="2148"/>
    <x v="1923"/>
  </r>
  <r>
    <n v="2017"/>
    <n v="3"/>
    <n v="21"/>
    <n v="1"/>
    <n v="30"/>
    <n v="0"/>
    <x v="79"/>
    <x v="2856"/>
    <x v="2149"/>
    <x v="1923"/>
  </r>
  <r>
    <n v="2017"/>
    <n v="3"/>
    <n v="21"/>
    <n v="2"/>
    <n v="0"/>
    <n v="0"/>
    <x v="79"/>
    <x v="2857"/>
    <x v="2150"/>
    <x v="1923"/>
  </r>
  <r>
    <n v="2017"/>
    <n v="3"/>
    <n v="21"/>
    <n v="2"/>
    <n v="30"/>
    <n v="0"/>
    <x v="79"/>
    <x v="2858"/>
    <x v="2151"/>
    <x v="1937"/>
  </r>
  <r>
    <n v="2017"/>
    <n v="3"/>
    <n v="21"/>
    <n v="3"/>
    <n v="0"/>
    <n v="0"/>
    <x v="79"/>
    <x v="2859"/>
    <x v="2152"/>
    <x v="1906"/>
  </r>
  <r>
    <n v="2017"/>
    <n v="3"/>
    <n v="21"/>
    <n v="3"/>
    <n v="30"/>
    <n v="0"/>
    <x v="79"/>
    <x v="2860"/>
    <x v="2153"/>
    <x v="1906"/>
  </r>
  <r>
    <n v="2017"/>
    <n v="3"/>
    <n v="21"/>
    <n v="4"/>
    <n v="0"/>
    <n v="0"/>
    <x v="79"/>
    <x v="2861"/>
    <x v="2154"/>
    <x v="1906"/>
  </r>
  <r>
    <n v="2017"/>
    <n v="3"/>
    <n v="21"/>
    <n v="4"/>
    <n v="30"/>
    <n v="0"/>
    <x v="79"/>
    <x v="2862"/>
    <x v="2155"/>
    <x v="1938"/>
  </r>
  <r>
    <n v="2017"/>
    <n v="3"/>
    <n v="21"/>
    <n v="5"/>
    <n v="0"/>
    <n v="0"/>
    <x v="79"/>
    <x v="2863"/>
    <x v="2156"/>
    <x v="1904"/>
  </r>
  <r>
    <n v="2017"/>
    <n v="3"/>
    <n v="21"/>
    <n v="5"/>
    <n v="30"/>
    <n v="0"/>
    <x v="79"/>
    <x v="2864"/>
    <x v="2157"/>
    <x v="1939"/>
  </r>
  <r>
    <n v="2017"/>
    <n v="3"/>
    <n v="21"/>
    <n v="6"/>
    <n v="0"/>
    <n v="0"/>
    <x v="79"/>
    <x v="2865"/>
    <x v="2158"/>
    <x v="1940"/>
  </r>
  <r>
    <n v="2017"/>
    <n v="3"/>
    <n v="21"/>
    <n v="6"/>
    <n v="30"/>
    <n v="0"/>
    <x v="79"/>
    <x v="2866"/>
    <x v="2159"/>
    <x v="1941"/>
  </r>
  <r>
    <n v="2017"/>
    <n v="3"/>
    <n v="21"/>
    <n v="7"/>
    <n v="0"/>
    <n v="0"/>
    <x v="79"/>
    <x v="2867"/>
    <x v="2160"/>
    <x v="1942"/>
  </r>
  <r>
    <n v="2017"/>
    <n v="3"/>
    <n v="21"/>
    <n v="7"/>
    <n v="30"/>
    <n v="0"/>
    <x v="79"/>
    <x v="2868"/>
    <x v="2161"/>
    <x v="1943"/>
  </r>
  <r>
    <n v="2017"/>
    <n v="3"/>
    <n v="21"/>
    <n v="8"/>
    <n v="0"/>
    <n v="0"/>
    <x v="79"/>
    <x v="2869"/>
    <x v="2162"/>
    <x v="1944"/>
  </r>
  <r>
    <n v="2017"/>
    <n v="3"/>
    <n v="21"/>
    <n v="8"/>
    <n v="30"/>
    <n v="0"/>
    <x v="79"/>
    <x v="2870"/>
    <x v="2163"/>
    <x v="1945"/>
  </r>
  <r>
    <n v="2017"/>
    <n v="3"/>
    <n v="21"/>
    <n v="9"/>
    <n v="0"/>
    <n v="0"/>
    <x v="79"/>
    <x v="2871"/>
    <x v="2164"/>
    <x v="1946"/>
  </r>
  <r>
    <n v="2017"/>
    <n v="3"/>
    <n v="21"/>
    <n v="9"/>
    <n v="30"/>
    <n v="0"/>
    <x v="79"/>
    <x v="2872"/>
    <x v="2165"/>
    <x v="1947"/>
  </r>
  <r>
    <n v="2017"/>
    <n v="3"/>
    <n v="21"/>
    <n v="10"/>
    <n v="0"/>
    <n v="0"/>
    <x v="79"/>
    <x v="2873"/>
    <x v="2166"/>
    <x v="1948"/>
  </r>
  <r>
    <n v="2017"/>
    <n v="3"/>
    <n v="21"/>
    <n v="10"/>
    <n v="30"/>
    <n v="0"/>
    <x v="79"/>
    <x v="2874"/>
    <x v="2167"/>
    <x v="1949"/>
  </r>
  <r>
    <n v="2017"/>
    <n v="3"/>
    <n v="21"/>
    <n v="11"/>
    <n v="0"/>
    <n v="0"/>
    <x v="79"/>
    <x v="2875"/>
    <x v="2168"/>
    <x v="1950"/>
  </r>
  <r>
    <n v="2017"/>
    <n v="3"/>
    <n v="21"/>
    <n v="11"/>
    <n v="30"/>
    <n v="0"/>
    <x v="79"/>
    <x v="2876"/>
    <x v="2169"/>
    <x v="1951"/>
  </r>
  <r>
    <n v="2017"/>
    <n v="3"/>
    <n v="21"/>
    <n v="12"/>
    <n v="0"/>
    <n v="0"/>
    <x v="79"/>
    <x v="2877"/>
    <x v="2170"/>
    <x v="1952"/>
  </r>
  <r>
    <n v="2017"/>
    <n v="3"/>
    <n v="21"/>
    <n v="12"/>
    <n v="30"/>
    <n v="0"/>
    <x v="79"/>
    <x v="2878"/>
    <x v="2171"/>
    <x v="1953"/>
  </r>
  <r>
    <n v="2017"/>
    <n v="3"/>
    <n v="21"/>
    <n v="13"/>
    <n v="0"/>
    <n v="0"/>
    <x v="79"/>
    <x v="2879"/>
    <x v="2172"/>
    <x v="1954"/>
  </r>
  <r>
    <n v="2017"/>
    <n v="3"/>
    <n v="21"/>
    <n v="13"/>
    <n v="30"/>
    <n v="0"/>
    <x v="79"/>
    <x v="2880"/>
    <x v="2173"/>
    <x v="1955"/>
  </r>
  <r>
    <n v="2017"/>
    <n v="3"/>
    <n v="21"/>
    <n v="14"/>
    <n v="0"/>
    <n v="0"/>
    <x v="79"/>
    <x v="2881"/>
    <x v="2174"/>
    <x v="1956"/>
  </r>
  <r>
    <n v="2017"/>
    <n v="3"/>
    <n v="21"/>
    <n v="14"/>
    <n v="30"/>
    <n v="0"/>
    <x v="79"/>
    <x v="2882"/>
    <x v="2175"/>
    <x v="1957"/>
  </r>
  <r>
    <n v="2017"/>
    <n v="3"/>
    <n v="21"/>
    <n v="15"/>
    <n v="0"/>
    <n v="0"/>
    <x v="79"/>
    <x v="2883"/>
    <x v="2176"/>
    <x v="1958"/>
  </r>
  <r>
    <n v="2017"/>
    <n v="3"/>
    <n v="21"/>
    <n v="15"/>
    <n v="30"/>
    <n v="0"/>
    <x v="79"/>
    <x v="2884"/>
    <x v="2177"/>
    <x v="1959"/>
  </r>
  <r>
    <n v="2017"/>
    <n v="3"/>
    <n v="21"/>
    <n v="16"/>
    <n v="0"/>
    <n v="0"/>
    <x v="79"/>
    <x v="2885"/>
    <x v="2178"/>
    <x v="1960"/>
  </r>
  <r>
    <n v="2017"/>
    <n v="3"/>
    <n v="21"/>
    <n v="16"/>
    <n v="30"/>
    <n v="0"/>
    <x v="79"/>
    <x v="2886"/>
    <x v="2179"/>
    <x v="1961"/>
  </r>
  <r>
    <n v="2017"/>
    <n v="3"/>
    <n v="21"/>
    <n v="17"/>
    <n v="0"/>
    <n v="0"/>
    <x v="79"/>
    <x v="2887"/>
    <x v="2180"/>
    <x v="1962"/>
  </r>
  <r>
    <n v="2017"/>
    <n v="3"/>
    <n v="21"/>
    <n v="17"/>
    <n v="30"/>
    <n v="0"/>
    <x v="79"/>
    <x v="2888"/>
    <x v="2181"/>
    <x v="1963"/>
  </r>
  <r>
    <n v="2017"/>
    <n v="3"/>
    <n v="21"/>
    <n v="18"/>
    <n v="0"/>
    <n v="0"/>
    <x v="79"/>
    <x v="2889"/>
    <x v="1354"/>
    <x v="1964"/>
  </r>
  <r>
    <n v="2017"/>
    <n v="3"/>
    <n v="21"/>
    <n v="18"/>
    <n v="30"/>
    <n v="0"/>
    <x v="79"/>
    <x v="2890"/>
    <x v="2182"/>
    <x v="1965"/>
  </r>
  <r>
    <n v="2017"/>
    <n v="3"/>
    <n v="21"/>
    <n v="19"/>
    <n v="0"/>
    <n v="0"/>
    <x v="79"/>
    <x v="2891"/>
    <x v="2183"/>
    <x v="1966"/>
  </r>
  <r>
    <n v="2017"/>
    <n v="3"/>
    <n v="21"/>
    <n v="19"/>
    <n v="30"/>
    <n v="0"/>
    <x v="79"/>
    <x v="2892"/>
    <x v="2184"/>
    <x v="1967"/>
  </r>
  <r>
    <n v="2017"/>
    <n v="3"/>
    <n v="21"/>
    <n v="20"/>
    <n v="0"/>
    <n v="0"/>
    <x v="79"/>
    <x v="2893"/>
    <x v="2185"/>
    <x v="1968"/>
  </r>
  <r>
    <n v="2017"/>
    <n v="3"/>
    <n v="21"/>
    <n v="20"/>
    <n v="30"/>
    <n v="0"/>
    <x v="79"/>
    <x v="2894"/>
    <x v="2186"/>
    <x v="1969"/>
  </r>
  <r>
    <n v="2017"/>
    <n v="3"/>
    <n v="21"/>
    <n v="21"/>
    <n v="0"/>
    <n v="0"/>
    <x v="79"/>
    <x v="2895"/>
    <x v="2187"/>
    <x v="1970"/>
  </r>
  <r>
    <n v="2017"/>
    <n v="3"/>
    <n v="21"/>
    <n v="21"/>
    <n v="30"/>
    <n v="0"/>
    <x v="79"/>
    <x v="2896"/>
    <x v="2188"/>
    <x v="1971"/>
  </r>
  <r>
    <n v="2017"/>
    <n v="3"/>
    <n v="21"/>
    <n v="22"/>
    <n v="0"/>
    <n v="0"/>
    <x v="79"/>
    <x v="2897"/>
    <x v="2189"/>
    <x v="1972"/>
  </r>
  <r>
    <n v="2017"/>
    <n v="3"/>
    <n v="21"/>
    <n v="22"/>
    <n v="30"/>
    <n v="0"/>
    <x v="79"/>
    <x v="2898"/>
    <x v="2190"/>
    <x v="1973"/>
  </r>
  <r>
    <n v="2017"/>
    <n v="3"/>
    <n v="21"/>
    <n v="23"/>
    <n v="0"/>
    <n v="0"/>
    <x v="79"/>
    <x v="2899"/>
    <x v="2191"/>
    <x v="1974"/>
  </r>
  <r>
    <n v="2017"/>
    <n v="3"/>
    <n v="21"/>
    <n v="23"/>
    <n v="30"/>
    <n v="0"/>
    <x v="79"/>
    <x v="2900"/>
    <x v="2192"/>
    <x v="1975"/>
  </r>
  <r>
    <n v="2017"/>
    <n v="3"/>
    <n v="22"/>
    <n v="0"/>
    <n v="0"/>
    <n v="0"/>
    <x v="80"/>
    <x v="2901"/>
    <x v="2193"/>
    <x v="1976"/>
  </r>
  <r>
    <n v="2017"/>
    <n v="3"/>
    <n v="22"/>
    <n v="0"/>
    <n v="30"/>
    <n v="0"/>
    <x v="80"/>
    <x v="2902"/>
    <x v="2194"/>
    <x v="1977"/>
  </r>
  <r>
    <n v="2017"/>
    <n v="3"/>
    <n v="22"/>
    <n v="1"/>
    <n v="0"/>
    <n v="0"/>
    <x v="80"/>
    <x v="2903"/>
    <x v="2195"/>
    <x v="1978"/>
  </r>
  <r>
    <n v="2017"/>
    <n v="3"/>
    <n v="22"/>
    <n v="1"/>
    <n v="30"/>
    <n v="0"/>
    <x v="80"/>
    <x v="2904"/>
    <x v="2196"/>
    <x v="1979"/>
  </r>
  <r>
    <n v="2017"/>
    <n v="3"/>
    <n v="22"/>
    <n v="2"/>
    <n v="0"/>
    <n v="0"/>
    <x v="80"/>
    <x v="2905"/>
    <x v="2197"/>
    <x v="1980"/>
  </r>
  <r>
    <n v="2017"/>
    <n v="3"/>
    <n v="22"/>
    <n v="2"/>
    <n v="30"/>
    <n v="0"/>
    <x v="80"/>
    <x v="2906"/>
    <x v="2198"/>
    <x v="1981"/>
  </r>
  <r>
    <n v="2017"/>
    <n v="3"/>
    <n v="22"/>
    <n v="3"/>
    <n v="0"/>
    <n v="0"/>
    <x v="80"/>
    <x v="2907"/>
    <x v="2199"/>
    <x v="1982"/>
  </r>
  <r>
    <n v="2017"/>
    <n v="3"/>
    <n v="22"/>
    <n v="3"/>
    <n v="30"/>
    <n v="0"/>
    <x v="80"/>
    <x v="2908"/>
    <x v="2200"/>
    <x v="1983"/>
  </r>
  <r>
    <n v="2017"/>
    <n v="3"/>
    <n v="22"/>
    <n v="4"/>
    <n v="0"/>
    <n v="0"/>
    <x v="80"/>
    <x v="2909"/>
    <x v="2201"/>
    <x v="1984"/>
  </r>
  <r>
    <n v="2017"/>
    <n v="3"/>
    <n v="22"/>
    <n v="4"/>
    <n v="30"/>
    <n v="0"/>
    <x v="80"/>
    <x v="2909"/>
    <x v="2202"/>
    <x v="1985"/>
  </r>
  <r>
    <n v="2017"/>
    <n v="3"/>
    <n v="22"/>
    <n v="5"/>
    <n v="0"/>
    <n v="0"/>
    <x v="80"/>
    <x v="2910"/>
    <x v="2203"/>
    <x v="1986"/>
  </r>
  <r>
    <n v="2017"/>
    <n v="3"/>
    <n v="22"/>
    <n v="5"/>
    <n v="30"/>
    <n v="0"/>
    <x v="80"/>
    <x v="2911"/>
    <x v="2204"/>
    <x v="1987"/>
  </r>
  <r>
    <n v="2017"/>
    <n v="3"/>
    <n v="22"/>
    <n v="6"/>
    <n v="0"/>
    <n v="0"/>
    <x v="80"/>
    <x v="2912"/>
    <x v="2205"/>
    <x v="1988"/>
  </r>
  <r>
    <n v="2017"/>
    <n v="3"/>
    <n v="22"/>
    <n v="6"/>
    <n v="30"/>
    <n v="0"/>
    <x v="80"/>
    <x v="2913"/>
    <x v="2206"/>
    <x v="1989"/>
  </r>
  <r>
    <n v="2017"/>
    <n v="3"/>
    <n v="22"/>
    <n v="7"/>
    <n v="0"/>
    <n v="0"/>
    <x v="80"/>
    <x v="2914"/>
    <x v="2207"/>
    <x v="1990"/>
  </r>
  <r>
    <n v="2017"/>
    <n v="3"/>
    <n v="22"/>
    <n v="7"/>
    <n v="30"/>
    <n v="0"/>
    <x v="80"/>
    <x v="1848"/>
    <x v="2207"/>
    <x v="1991"/>
  </r>
  <r>
    <n v="2017"/>
    <n v="3"/>
    <n v="22"/>
    <n v="8"/>
    <n v="0"/>
    <n v="0"/>
    <x v="80"/>
    <x v="2915"/>
    <x v="2208"/>
    <x v="1992"/>
  </r>
  <r>
    <n v="2017"/>
    <n v="3"/>
    <n v="22"/>
    <n v="8"/>
    <n v="30"/>
    <n v="0"/>
    <x v="80"/>
    <x v="2916"/>
    <x v="2209"/>
    <x v="1993"/>
  </r>
  <r>
    <n v="2017"/>
    <n v="3"/>
    <n v="22"/>
    <n v="9"/>
    <n v="0"/>
    <n v="0"/>
    <x v="80"/>
    <x v="2917"/>
    <x v="2210"/>
    <x v="1994"/>
  </r>
  <r>
    <n v="2017"/>
    <n v="3"/>
    <n v="22"/>
    <n v="9"/>
    <n v="30"/>
    <n v="0"/>
    <x v="80"/>
    <x v="2918"/>
    <x v="2211"/>
    <x v="1995"/>
  </r>
  <r>
    <n v="2017"/>
    <n v="3"/>
    <n v="22"/>
    <n v="10"/>
    <n v="0"/>
    <n v="0"/>
    <x v="80"/>
    <x v="2919"/>
    <x v="2211"/>
    <x v="1996"/>
  </r>
  <r>
    <n v="2017"/>
    <n v="3"/>
    <n v="22"/>
    <n v="10"/>
    <n v="30"/>
    <n v="0"/>
    <x v="80"/>
    <x v="2920"/>
    <x v="2212"/>
    <x v="1997"/>
  </r>
  <r>
    <n v="2017"/>
    <n v="3"/>
    <n v="22"/>
    <n v="11"/>
    <n v="0"/>
    <n v="0"/>
    <x v="80"/>
    <x v="2921"/>
    <x v="2212"/>
    <x v="250"/>
  </r>
  <r>
    <n v="2017"/>
    <n v="3"/>
    <n v="22"/>
    <n v="11"/>
    <n v="30"/>
    <n v="0"/>
    <x v="80"/>
    <x v="2922"/>
    <x v="2211"/>
    <x v="250"/>
  </r>
  <r>
    <n v="2017"/>
    <n v="3"/>
    <n v="22"/>
    <n v="12"/>
    <n v="0"/>
    <n v="0"/>
    <x v="80"/>
    <x v="2923"/>
    <x v="2212"/>
    <x v="250"/>
  </r>
  <r>
    <n v="2017"/>
    <n v="3"/>
    <n v="22"/>
    <n v="12"/>
    <n v="30"/>
    <n v="0"/>
    <x v="80"/>
    <x v="2924"/>
    <x v="2212"/>
    <x v="250"/>
  </r>
  <r>
    <n v="2017"/>
    <n v="3"/>
    <n v="22"/>
    <n v="13"/>
    <n v="0"/>
    <n v="0"/>
    <x v="80"/>
    <x v="2925"/>
    <x v="2212"/>
    <x v="250"/>
  </r>
  <r>
    <n v="2017"/>
    <n v="3"/>
    <n v="22"/>
    <n v="13"/>
    <n v="30"/>
    <n v="0"/>
    <x v="80"/>
    <x v="2926"/>
    <x v="2212"/>
    <x v="250"/>
  </r>
  <r>
    <n v="2017"/>
    <n v="3"/>
    <n v="22"/>
    <n v="14"/>
    <n v="0"/>
    <n v="0"/>
    <x v="80"/>
    <x v="2927"/>
    <x v="2213"/>
    <x v="250"/>
  </r>
  <r>
    <n v="2017"/>
    <n v="3"/>
    <n v="22"/>
    <n v="14"/>
    <n v="30"/>
    <n v="0"/>
    <x v="80"/>
    <x v="2928"/>
    <x v="2214"/>
    <x v="250"/>
  </r>
  <r>
    <n v="2017"/>
    <n v="3"/>
    <n v="22"/>
    <n v="15"/>
    <n v="0"/>
    <n v="0"/>
    <x v="80"/>
    <x v="2929"/>
    <x v="2209"/>
    <x v="250"/>
  </r>
  <r>
    <n v="2017"/>
    <n v="3"/>
    <n v="22"/>
    <n v="15"/>
    <n v="30"/>
    <n v="0"/>
    <x v="80"/>
    <x v="2930"/>
    <x v="2215"/>
    <x v="250"/>
  </r>
  <r>
    <n v="2017"/>
    <n v="3"/>
    <n v="22"/>
    <n v="16"/>
    <n v="0"/>
    <n v="0"/>
    <x v="80"/>
    <x v="2931"/>
    <x v="2216"/>
    <x v="1998"/>
  </r>
  <r>
    <n v="2017"/>
    <n v="3"/>
    <n v="22"/>
    <n v="16"/>
    <n v="30"/>
    <n v="0"/>
    <x v="80"/>
    <x v="2932"/>
    <x v="2217"/>
    <x v="1999"/>
  </r>
  <r>
    <n v="2017"/>
    <n v="3"/>
    <n v="22"/>
    <n v="17"/>
    <n v="0"/>
    <n v="0"/>
    <x v="80"/>
    <x v="2933"/>
    <x v="2218"/>
    <x v="2000"/>
  </r>
  <r>
    <n v="2017"/>
    <n v="3"/>
    <n v="22"/>
    <n v="17"/>
    <n v="30"/>
    <n v="0"/>
    <x v="80"/>
    <x v="2934"/>
    <x v="2219"/>
    <x v="1994"/>
  </r>
  <r>
    <n v="2017"/>
    <n v="3"/>
    <n v="22"/>
    <n v="18"/>
    <n v="0"/>
    <n v="0"/>
    <x v="80"/>
    <x v="2935"/>
    <x v="2220"/>
    <x v="2001"/>
  </r>
  <r>
    <n v="2017"/>
    <n v="3"/>
    <n v="22"/>
    <n v="18"/>
    <n v="30"/>
    <n v="0"/>
    <x v="80"/>
    <x v="2936"/>
    <x v="2221"/>
    <x v="2002"/>
  </r>
  <r>
    <n v="2017"/>
    <n v="3"/>
    <n v="22"/>
    <n v="19"/>
    <n v="0"/>
    <n v="0"/>
    <x v="80"/>
    <x v="2937"/>
    <x v="2222"/>
    <x v="2003"/>
  </r>
  <r>
    <n v="2017"/>
    <n v="3"/>
    <n v="22"/>
    <n v="19"/>
    <n v="30"/>
    <n v="0"/>
    <x v="80"/>
    <x v="2938"/>
    <x v="2223"/>
    <x v="2004"/>
  </r>
  <r>
    <n v="2017"/>
    <n v="3"/>
    <n v="22"/>
    <n v="20"/>
    <n v="0"/>
    <n v="0"/>
    <x v="80"/>
    <x v="2939"/>
    <x v="2224"/>
    <x v="2005"/>
  </r>
  <r>
    <n v="2017"/>
    <n v="3"/>
    <n v="22"/>
    <n v="20"/>
    <n v="30"/>
    <n v="0"/>
    <x v="80"/>
    <x v="2940"/>
    <x v="2225"/>
    <x v="2006"/>
  </r>
  <r>
    <n v="2017"/>
    <n v="3"/>
    <n v="22"/>
    <n v="21"/>
    <n v="0"/>
    <n v="0"/>
    <x v="80"/>
    <x v="2941"/>
    <x v="2226"/>
    <x v="2007"/>
  </r>
  <r>
    <n v="2017"/>
    <n v="3"/>
    <n v="22"/>
    <n v="21"/>
    <n v="30"/>
    <n v="0"/>
    <x v="80"/>
    <x v="2942"/>
    <x v="2227"/>
    <x v="2008"/>
  </r>
  <r>
    <n v="2017"/>
    <n v="3"/>
    <n v="22"/>
    <n v="22"/>
    <n v="0"/>
    <n v="0"/>
    <x v="80"/>
    <x v="2943"/>
    <x v="2228"/>
    <x v="2009"/>
  </r>
  <r>
    <n v="2017"/>
    <n v="3"/>
    <n v="22"/>
    <n v="22"/>
    <n v="30"/>
    <n v="0"/>
    <x v="80"/>
    <x v="2944"/>
    <x v="2229"/>
    <x v="2010"/>
  </r>
  <r>
    <n v="2017"/>
    <n v="3"/>
    <n v="22"/>
    <n v="23"/>
    <n v="0"/>
    <n v="0"/>
    <x v="80"/>
    <x v="2945"/>
    <x v="2230"/>
    <x v="2011"/>
  </r>
  <r>
    <n v="2017"/>
    <n v="3"/>
    <n v="22"/>
    <n v="23"/>
    <n v="30"/>
    <n v="0"/>
    <x v="80"/>
    <x v="2946"/>
    <x v="2231"/>
    <x v="2012"/>
  </r>
  <r>
    <n v="2017"/>
    <n v="3"/>
    <n v="23"/>
    <n v="0"/>
    <n v="0"/>
    <n v="0"/>
    <x v="81"/>
    <x v="2947"/>
    <x v="2232"/>
    <x v="2013"/>
  </r>
  <r>
    <n v="2017"/>
    <n v="3"/>
    <n v="23"/>
    <n v="0"/>
    <n v="30"/>
    <n v="0"/>
    <x v="81"/>
    <x v="2948"/>
    <x v="2233"/>
    <x v="2014"/>
  </r>
  <r>
    <n v="2017"/>
    <n v="3"/>
    <n v="23"/>
    <n v="1"/>
    <n v="0"/>
    <n v="0"/>
    <x v="81"/>
    <x v="2949"/>
    <x v="2233"/>
    <x v="2015"/>
  </r>
  <r>
    <n v="2017"/>
    <n v="3"/>
    <n v="23"/>
    <n v="1"/>
    <n v="30"/>
    <n v="0"/>
    <x v="81"/>
    <x v="2950"/>
    <x v="2233"/>
    <x v="2016"/>
  </r>
  <r>
    <n v="2017"/>
    <n v="3"/>
    <n v="23"/>
    <n v="2"/>
    <n v="0"/>
    <n v="0"/>
    <x v="81"/>
    <x v="2951"/>
    <x v="2233"/>
    <x v="2017"/>
  </r>
  <r>
    <n v="2017"/>
    <n v="3"/>
    <n v="23"/>
    <n v="2"/>
    <n v="30"/>
    <n v="0"/>
    <x v="81"/>
    <x v="2952"/>
    <x v="2233"/>
    <x v="2018"/>
  </r>
  <r>
    <n v="2017"/>
    <n v="3"/>
    <n v="23"/>
    <n v="3"/>
    <n v="0"/>
    <n v="0"/>
    <x v="81"/>
    <x v="2953"/>
    <x v="2234"/>
    <x v="2019"/>
  </r>
  <r>
    <n v="2017"/>
    <n v="3"/>
    <n v="23"/>
    <n v="3"/>
    <n v="30"/>
    <n v="0"/>
    <x v="81"/>
    <x v="2954"/>
    <x v="2235"/>
    <x v="2020"/>
  </r>
  <r>
    <n v="2017"/>
    <n v="3"/>
    <n v="23"/>
    <n v="4"/>
    <n v="0"/>
    <n v="0"/>
    <x v="81"/>
    <x v="1294"/>
    <x v="2236"/>
    <x v="2021"/>
  </r>
  <r>
    <n v="2017"/>
    <n v="3"/>
    <n v="23"/>
    <n v="4"/>
    <n v="30"/>
    <n v="0"/>
    <x v="81"/>
    <x v="2955"/>
    <x v="2237"/>
    <x v="2022"/>
  </r>
  <r>
    <n v="2017"/>
    <n v="3"/>
    <n v="23"/>
    <n v="5"/>
    <n v="0"/>
    <n v="0"/>
    <x v="81"/>
    <x v="2956"/>
    <x v="2238"/>
    <x v="2023"/>
  </r>
  <r>
    <n v="2017"/>
    <n v="3"/>
    <n v="23"/>
    <n v="5"/>
    <n v="30"/>
    <n v="0"/>
    <x v="81"/>
    <x v="2957"/>
    <x v="2239"/>
    <x v="2024"/>
  </r>
  <r>
    <n v="2017"/>
    <n v="3"/>
    <n v="23"/>
    <n v="6"/>
    <n v="0"/>
    <n v="0"/>
    <x v="81"/>
    <x v="2958"/>
    <x v="2240"/>
    <x v="2025"/>
  </r>
  <r>
    <n v="2017"/>
    <n v="3"/>
    <n v="23"/>
    <n v="6"/>
    <n v="30"/>
    <n v="0"/>
    <x v="81"/>
    <x v="2959"/>
    <x v="2241"/>
    <x v="2026"/>
  </r>
  <r>
    <n v="2017"/>
    <n v="3"/>
    <n v="23"/>
    <n v="7"/>
    <n v="0"/>
    <n v="0"/>
    <x v="81"/>
    <x v="2960"/>
    <x v="2242"/>
    <x v="2027"/>
  </r>
  <r>
    <n v="2017"/>
    <n v="3"/>
    <n v="23"/>
    <n v="7"/>
    <n v="30"/>
    <n v="0"/>
    <x v="81"/>
    <x v="2961"/>
    <x v="2243"/>
    <x v="2028"/>
  </r>
  <r>
    <n v="2017"/>
    <n v="3"/>
    <n v="23"/>
    <n v="8"/>
    <n v="0"/>
    <n v="0"/>
    <x v="81"/>
    <x v="2962"/>
    <x v="2244"/>
    <x v="2029"/>
  </r>
  <r>
    <n v="2017"/>
    <n v="3"/>
    <n v="23"/>
    <n v="8"/>
    <n v="30"/>
    <n v="0"/>
    <x v="81"/>
    <x v="2963"/>
    <x v="2245"/>
    <x v="2030"/>
  </r>
  <r>
    <n v="2017"/>
    <n v="3"/>
    <n v="23"/>
    <n v="9"/>
    <n v="0"/>
    <n v="0"/>
    <x v="81"/>
    <x v="2964"/>
    <x v="2246"/>
    <x v="2031"/>
  </r>
  <r>
    <n v="2017"/>
    <n v="3"/>
    <n v="23"/>
    <n v="9"/>
    <n v="30"/>
    <n v="0"/>
    <x v="81"/>
    <x v="2965"/>
    <x v="2247"/>
    <x v="2032"/>
  </r>
  <r>
    <n v="2017"/>
    <n v="3"/>
    <n v="23"/>
    <n v="10"/>
    <n v="0"/>
    <n v="0"/>
    <x v="81"/>
    <x v="2966"/>
    <x v="2248"/>
    <x v="2033"/>
  </r>
  <r>
    <n v="2017"/>
    <n v="3"/>
    <n v="23"/>
    <n v="10"/>
    <n v="30"/>
    <n v="0"/>
    <x v="81"/>
    <x v="2967"/>
    <x v="2249"/>
    <x v="2034"/>
  </r>
  <r>
    <n v="2017"/>
    <n v="3"/>
    <n v="23"/>
    <n v="11"/>
    <n v="0"/>
    <n v="0"/>
    <x v="81"/>
    <x v="2968"/>
    <x v="2250"/>
    <x v="2035"/>
  </r>
  <r>
    <n v="2017"/>
    <n v="3"/>
    <n v="23"/>
    <n v="11"/>
    <n v="30"/>
    <n v="0"/>
    <x v="81"/>
    <x v="2969"/>
    <x v="2251"/>
    <x v="2036"/>
  </r>
  <r>
    <n v="2017"/>
    <n v="3"/>
    <n v="23"/>
    <n v="12"/>
    <n v="0"/>
    <n v="0"/>
    <x v="81"/>
    <x v="2970"/>
    <x v="2252"/>
    <x v="2037"/>
  </r>
  <r>
    <n v="2017"/>
    <n v="3"/>
    <n v="23"/>
    <n v="12"/>
    <n v="30"/>
    <n v="0"/>
    <x v="81"/>
    <x v="2971"/>
    <x v="2253"/>
    <x v="2038"/>
  </r>
  <r>
    <n v="2017"/>
    <n v="3"/>
    <n v="23"/>
    <n v="13"/>
    <n v="0"/>
    <n v="0"/>
    <x v="81"/>
    <x v="2972"/>
    <x v="2254"/>
    <x v="2039"/>
  </r>
  <r>
    <n v="2017"/>
    <n v="3"/>
    <n v="23"/>
    <n v="13"/>
    <n v="30"/>
    <n v="0"/>
    <x v="81"/>
    <x v="2973"/>
    <x v="2255"/>
    <x v="2040"/>
  </r>
  <r>
    <n v="2017"/>
    <n v="3"/>
    <n v="23"/>
    <n v="14"/>
    <n v="0"/>
    <n v="0"/>
    <x v="81"/>
    <x v="2974"/>
    <x v="2256"/>
    <x v="2041"/>
  </r>
  <r>
    <n v="2017"/>
    <n v="3"/>
    <n v="23"/>
    <n v="14"/>
    <n v="30"/>
    <n v="0"/>
    <x v="81"/>
    <x v="2975"/>
    <x v="2257"/>
    <x v="2042"/>
  </r>
  <r>
    <n v="2017"/>
    <n v="3"/>
    <n v="23"/>
    <n v="15"/>
    <n v="0"/>
    <n v="0"/>
    <x v="81"/>
    <x v="2976"/>
    <x v="2258"/>
    <x v="2043"/>
  </r>
  <r>
    <n v="2017"/>
    <n v="3"/>
    <n v="23"/>
    <n v="15"/>
    <n v="30"/>
    <n v="0"/>
    <x v="81"/>
    <x v="2977"/>
    <x v="2259"/>
    <x v="2044"/>
  </r>
  <r>
    <n v="2017"/>
    <n v="3"/>
    <n v="23"/>
    <n v="16"/>
    <n v="0"/>
    <n v="0"/>
    <x v="81"/>
    <x v="2978"/>
    <x v="2260"/>
    <x v="2045"/>
  </r>
  <r>
    <n v="2017"/>
    <n v="3"/>
    <n v="23"/>
    <n v="16"/>
    <n v="30"/>
    <n v="0"/>
    <x v="81"/>
    <x v="2979"/>
    <x v="2261"/>
    <x v="2046"/>
  </r>
  <r>
    <n v="2017"/>
    <n v="3"/>
    <n v="23"/>
    <n v="17"/>
    <n v="0"/>
    <n v="0"/>
    <x v="81"/>
    <x v="2980"/>
    <x v="2262"/>
    <x v="2047"/>
  </r>
  <r>
    <n v="2017"/>
    <n v="3"/>
    <n v="23"/>
    <n v="17"/>
    <n v="30"/>
    <n v="0"/>
    <x v="81"/>
    <x v="2981"/>
    <x v="2263"/>
    <x v="2048"/>
  </r>
  <r>
    <n v="2017"/>
    <n v="3"/>
    <n v="23"/>
    <n v="18"/>
    <n v="0"/>
    <n v="0"/>
    <x v="81"/>
    <x v="2982"/>
    <x v="2264"/>
    <x v="2049"/>
  </r>
  <r>
    <n v="2017"/>
    <n v="3"/>
    <n v="23"/>
    <n v="18"/>
    <n v="30"/>
    <n v="0"/>
    <x v="81"/>
    <x v="2983"/>
    <x v="2265"/>
    <x v="2050"/>
  </r>
  <r>
    <n v="2017"/>
    <n v="3"/>
    <n v="23"/>
    <n v="19"/>
    <n v="0"/>
    <n v="0"/>
    <x v="81"/>
    <x v="2984"/>
    <x v="2266"/>
    <x v="2051"/>
  </r>
  <r>
    <n v="2017"/>
    <n v="3"/>
    <n v="23"/>
    <n v="19"/>
    <n v="30"/>
    <n v="0"/>
    <x v="81"/>
    <x v="2985"/>
    <x v="2267"/>
    <x v="229"/>
  </r>
  <r>
    <n v="2017"/>
    <n v="3"/>
    <n v="23"/>
    <n v="20"/>
    <n v="0"/>
    <n v="0"/>
    <x v="81"/>
    <x v="2986"/>
    <x v="2268"/>
    <x v="2052"/>
  </r>
  <r>
    <n v="2017"/>
    <n v="3"/>
    <n v="23"/>
    <n v="20"/>
    <n v="30"/>
    <n v="0"/>
    <x v="81"/>
    <x v="2987"/>
    <x v="2269"/>
    <x v="2053"/>
  </r>
  <r>
    <n v="2017"/>
    <n v="3"/>
    <n v="23"/>
    <n v="21"/>
    <n v="0"/>
    <n v="0"/>
    <x v="81"/>
    <x v="2988"/>
    <x v="2270"/>
    <x v="2054"/>
  </r>
  <r>
    <n v="2017"/>
    <n v="3"/>
    <n v="23"/>
    <n v="21"/>
    <n v="30"/>
    <n v="0"/>
    <x v="81"/>
    <x v="2989"/>
    <x v="2271"/>
    <x v="2055"/>
  </r>
  <r>
    <n v="2017"/>
    <n v="3"/>
    <n v="23"/>
    <n v="22"/>
    <n v="0"/>
    <n v="0"/>
    <x v="81"/>
    <x v="2990"/>
    <x v="2272"/>
    <x v="2056"/>
  </r>
  <r>
    <n v="2017"/>
    <n v="3"/>
    <n v="23"/>
    <n v="22"/>
    <n v="30"/>
    <n v="0"/>
    <x v="81"/>
    <x v="2991"/>
    <x v="2273"/>
    <x v="2057"/>
  </r>
  <r>
    <n v="2017"/>
    <n v="3"/>
    <n v="23"/>
    <n v="23"/>
    <n v="0"/>
    <n v="0"/>
    <x v="81"/>
    <x v="2992"/>
    <x v="2274"/>
    <x v="2058"/>
  </r>
  <r>
    <n v="2017"/>
    <n v="3"/>
    <n v="23"/>
    <n v="23"/>
    <n v="30"/>
    <n v="0"/>
    <x v="81"/>
    <x v="2993"/>
    <x v="2275"/>
    <x v="2059"/>
  </r>
  <r>
    <n v="2017"/>
    <n v="3"/>
    <n v="24"/>
    <n v="0"/>
    <n v="0"/>
    <n v="0"/>
    <x v="82"/>
    <x v="2994"/>
    <x v="2276"/>
    <x v="2060"/>
  </r>
  <r>
    <n v="2017"/>
    <n v="3"/>
    <n v="24"/>
    <n v="0"/>
    <n v="30"/>
    <n v="0"/>
    <x v="82"/>
    <x v="2995"/>
    <x v="2277"/>
    <x v="2061"/>
  </r>
  <r>
    <n v="2017"/>
    <n v="3"/>
    <n v="24"/>
    <n v="1"/>
    <n v="0"/>
    <n v="0"/>
    <x v="82"/>
    <x v="2996"/>
    <x v="2278"/>
    <x v="2062"/>
  </r>
  <r>
    <n v="2017"/>
    <n v="3"/>
    <n v="24"/>
    <n v="1"/>
    <n v="30"/>
    <n v="0"/>
    <x v="82"/>
    <x v="2997"/>
    <x v="2279"/>
    <x v="2063"/>
  </r>
  <r>
    <n v="2017"/>
    <n v="3"/>
    <n v="24"/>
    <n v="2"/>
    <n v="0"/>
    <n v="0"/>
    <x v="82"/>
    <x v="2998"/>
    <x v="2280"/>
    <x v="2064"/>
  </r>
  <r>
    <n v="2017"/>
    <n v="3"/>
    <n v="24"/>
    <n v="2"/>
    <n v="30"/>
    <n v="0"/>
    <x v="82"/>
    <x v="2999"/>
    <x v="232"/>
    <x v="2065"/>
  </r>
  <r>
    <n v="2017"/>
    <n v="3"/>
    <n v="24"/>
    <n v="3"/>
    <n v="0"/>
    <n v="0"/>
    <x v="82"/>
    <x v="3000"/>
    <x v="232"/>
    <x v="239"/>
  </r>
  <r>
    <n v="2017"/>
    <n v="3"/>
    <n v="24"/>
    <n v="3"/>
    <n v="30"/>
    <n v="0"/>
    <x v="82"/>
    <x v="3001"/>
    <x v="2281"/>
    <x v="2066"/>
  </r>
  <r>
    <n v="2017"/>
    <n v="3"/>
    <n v="24"/>
    <n v="4"/>
    <n v="0"/>
    <n v="0"/>
    <x v="82"/>
    <x v="3002"/>
    <x v="2282"/>
    <x v="2067"/>
  </r>
  <r>
    <n v="2017"/>
    <n v="3"/>
    <n v="24"/>
    <n v="4"/>
    <n v="30"/>
    <n v="0"/>
    <x v="82"/>
    <x v="3003"/>
    <x v="2283"/>
    <x v="2068"/>
  </r>
  <r>
    <n v="2017"/>
    <n v="3"/>
    <n v="24"/>
    <n v="5"/>
    <n v="0"/>
    <n v="0"/>
    <x v="82"/>
    <x v="3004"/>
    <x v="2284"/>
    <x v="2069"/>
  </r>
  <r>
    <n v="2017"/>
    <n v="3"/>
    <n v="24"/>
    <n v="5"/>
    <n v="30"/>
    <n v="0"/>
    <x v="82"/>
    <x v="3005"/>
    <x v="2285"/>
    <x v="2070"/>
  </r>
  <r>
    <n v="2017"/>
    <n v="3"/>
    <n v="24"/>
    <n v="6"/>
    <n v="0"/>
    <n v="0"/>
    <x v="82"/>
    <x v="3006"/>
    <x v="2286"/>
    <x v="243"/>
  </r>
  <r>
    <n v="2017"/>
    <n v="3"/>
    <n v="24"/>
    <n v="6"/>
    <n v="30"/>
    <n v="0"/>
    <x v="82"/>
    <x v="3007"/>
    <x v="2287"/>
    <x v="243"/>
  </r>
  <r>
    <n v="2017"/>
    <n v="3"/>
    <n v="24"/>
    <n v="7"/>
    <n v="0"/>
    <n v="0"/>
    <x v="82"/>
    <x v="3008"/>
    <x v="2288"/>
    <x v="2071"/>
  </r>
  <r>
    <n v="2017"/>
    <n v="3"/>
    <n v="24"/>
    <n v="7"/>
    <n v="30"/>
    <n v="0"/>
    <x v="82"/>
    <x v="3009"/>
    <x v="2288"/>
    <x v="2072"/>
  </r>
  <r>
    <n v="2017"/>
    <n v="3"/>
    <n v="24"/>
    <n v="8"/>
    <n v="0"/>
    <n v="0"/>
    <x v="82"/>
    <x v="3010"/>
    <x v="240"/>
    <x v="2073"/>
  </r>
  <r>
    <n v="2017"/>
    <n v="3"/>
    <n v="24"/>
    <n v="8"/>
    <n v="30"/>
    <n v="0"/>
    <x v="82"/>
    <x v="3011"/>
    <x v="2289"/>
    <x v="2072"/>
  </r>
  <r>
    <n v="2017"/>
    <n v="3"/>
    <n v="24"/>
    <n v="9"/>
    <n v="0"/>
    <n v="0"/>
    <x v="82"/>
    <x v="3012"/>
    <x v="2290"/>
    <x v="2074"/>
  </r>
  <r>
    <n v="2017"/>
    <n v="3"/>
    <n v="24"/>
    <n v="9"/>
    <n v="30"/>
    <n v="0"/>
    <x v="82"/>
    <x v="3013"/>
    <x v="2291"/>
    <x v="1994"/>
  </r>
  <r>
    <n v="2017"/>
    <n v="3"/>
    <n v="24"/>
    <n v="10"/>
    <n v="0"/>
    <n v="0"/>
    <x v="82"/>
    <x v="3014"/>
    <x v="2292"/>
    <x v="1994"/>
  </r>
  <r>
    <n v="2017"/>
    <n v="3"/>
    <n v="24"/>
    <n v="10"/>
    <n v="30"/>
    <n v="0"/>
    <x v="82"/>
    <x v="3015"/>
    <x v="2293"/>
    <x v="1994"/>
  </r>
  <r>
    <n v="2017"/>
    <n v="3"/>
    <n v="24"/>
    <n v="11"/>
    <n v="0"/>
    <n v="0"/>
    <x v="82"/>
    <x v="3014"/>
    <x v="2196"/>
    <x v="1994"/>
  </r>
  <r>
    <n v="2017"/>
    <n v="3"/>
    <n v="24"/>
    <n v="11"/>
    <n v="30"/>
    <n v="0"/>
    <x v="82"/>
    <x v="3016"/>
    <x v="2196"/>
    <x v="1994"/>
  </r>
  <r>
    <n v="2017"/>
    <n v="3"/>
    <n v="24"/>
    <n v="12"/>
    <n v="0"/>
    <n v="0"/>
    <x v="82"/>
    <x v="3017"/>
    <x v="2196"/>
    <x v="1994"/>
  </r>
  <r>
    <n v="2017"/>
    <n v="3"/>
    <n v="24"/>
    <n v="12"/>
    <n v="30"/>
    <n v="0"/>
    <x v="82"/>
    <x v="3018"/>
    <x v="2196"/>
    <x v="2075"/>
  </r>
  <r>
    <n v="2017"/>
    <n v="3"/>
    <n v="24"/>
    <n v="13"/>
    <n v="0"/>
    <n v="0"/>
    <x v="82"/>
    <x v="3019"/>
    <x v="2196"/>
    <x v="248"/>
  </r>
  <r>
    <n v="2017"/>
    <n v="3"/>
    <n v="24"/>
    <n v="13"/>
    <n v="30"/>
    <n v="0"/>
    <x v="82"/>
    <x v="3020"/>
    <x v="2196"/>
    <x v="248"/>
  </r>
  <r>
    <n v="2017"/>
    <n v="3"/>
    <n v="24"/>
    <n v="14"/>
    <n v="0"/>
    <n v="0"/>
    <x v="82"/>
    <x v="3021"/>
    <x v="2196"/>
    <x v="248"/>
  </r>
  <r>
    <n v="2017"/>
    <n v="3"/>
    <n v="24"/>
    <n v="14"/>
    <n v="30"/>
    <n v="0"/>
    <x v="82"/>
    <x v="3016"/>
    <x v="2196"/>
    <x v="248"/>
  </r>
  <r>
    <n v="2017"/>
    <n v="3"/>
    <n v="24"/>
    <n v="15"/>
    <n v="0"/>
    <n v="0"/>
    <x v="82"/>
    <x v="3022"/>
    <x v="2196"/>
    <x v="248"/>
  </r>
  <r>
    <n v="2017"/>
    <n v="3"/>
    <n v="24"/>
    <n v="15"/>
    <n v="30"/>
    <n v="0"/>
    <x v="82"/>
    <x v="3023"/>
    <x v="2294"/>
    <x v="248"/>
  </r>
  <r>
    <n v="2017"/>
    <n v="3"/>
    <n v="24"/>
    <n v="16"/>
    <n v="0"/>
    <n v="0"/>
    <x v="82"/>
    <x v="3024"/>
    <x v="2295"/>
    <x v="248"/>
  </r>
  <r>
    <n v="2017"/>
    <n v="3"/>
    <n v="24"/>
    <n v="16"/>
    <n v="30"/>
    <n v="0"/>
    <x v="82"/>
    <x v="3024"/>
    <x v="2295"/>
    <x v="248"/>
  </r>
  <r>
    <n v="2017"/>
    <n v="3"/>
    <n v="24"/>
    <n v="17"/>
    <n v="0"/>
    <n v="0"/>
    <x v="82"/>
    <x v="3025"/>
    <x v="2296"/>
    <x v="2076"/>
  </r>
  <r>
    <n v="2017"/>
    <n v="3"/>
    <n v="24"/>
    <n v="17"/>
    <n v="30"/>
    <n v="0"/>
    <x v="82"/>
    <x v="3026"/>
    <x v="2297"/>
    <x v="2077"/>
  </r>
  <r>
    <n v="2017"/>
    <n v="3"/>
    <n v="24"/>
    <n v="18"/>
    <n v="0"/>
    <n v="0"/>
    <x v="82"/>
    <x v="3027"/>
    <x v="2298"/>
    <x v="2078"/>
  </r>
  <r>
    <n v="2017"/>
    <n v="3"/>
    <n v="24"/>
    <n v="18"/>
    <n v="30"/>
    <n v="0"/>
    <x v="82"/>
    <x v="3028"/>
    <x v="2299"/>
    <x v="248"/>
  </r>
  <r>
    <n v="2017"/>
    <n v="3"/>
    <n v="24"/>
    <n v="19"/>
    <n v="0"/>
    <n v="0"/>
    <x v="82"/>
    <x v="3029"/>
    <x v="2300"/>
    <x v="2079"/>
  </r>
  <r>
    <n v="2017"/>
    <n v="3"/>
    <n v="24"/>
    <n v="19"/>
    <n v="30"/>
    <n v="0"/>
    <x v="82"/>
    <x v="3030"/>
    <x v="2301"/>
    <x v="2080"/>
  </r>
  <r>
    <n v="2017"/>
    <n v="3"/>
    <n v="24"/>
    <n v="20"/>
    <n v="0"/>
    <n v="0"/>
    <x v="82"/>
    <x v="3031"/>
    <x v="2302"/>
    <x v="2081"/>
  </r>
  <r>
    <n v="2017"/>
    <n v="3"/>
    <n v="24"/>
    <n v="20"/>
    <n v="30"/>
    <n v="0"/>
    <x v="82"/>
    <x v="3032"/>
    <x v="2303"/>
    <x v="2082"/>
  </r>
  <r>
    <n v="2017"/>
    <n v="3"/>
    <n v="24"/>
    <n v="21"/>
    <n v="0"/>
    <n v="0"/>
    <x v="82"/>
    <x v="3033"/>
    <x v="2304"/>
    <x v="2083"/>
  </r>
  <r>
    <n v="2017"/>
    <n v="3"/>
    <n v="24"/>
    <n v="21"/>
    <n v="30"/>
    <n v="0"/>
    <x v="82"/>
    <x v="3034"/>
    <x v="2305"/>
    <x v="2084"/>
  </r>
  <r>
    <n v="2017"/>
    <n v="3"/>
    <n v="24"/>
    <n v="22"/>
    <n v="0"/>
    <n v="0"/>
    <x v="82"/>
    <x v="3035"/>
    <x v="2306"/>
    <x v="2085"/>
  </r>
  <r>
    <n v="2017"/>
    <n v="3"/>
    <n v="24"/>
    <n v="22"/>
    <n v="30"/>
    <n v="0"/>
    <x v="82"/>
    <x v="3036"/>
    <x v="2307"/>
    <x v="2086"/>
  </r>
  <r>
    <n v="2017"/>
    <n v="3"/>
    <n v="24"/>
    <n v="23"/>
    <n v="0"/>
    <n v="0"/>
    <x v="82"/>
    <x v="3037"/>
    <x v="2308"/>
    <x v="2087"/>
  </r>
  <r>
    <n v="2017"/>
    <n v="3"/>
    <n v="24"/>
    <n v="23"/>
    <n v="30"/>
    <n v="0"/>
    <x v="82"/>
    <x v="3038"/>
    <x v="2309"/>
    <x v="2088"/>
  </r>
  <r>
    <n v="2017"/>
    <n v="3"/>
    <n v="25"/>
    <n v="0"/>
    <n v="0"/>
    <n v="0"/>
    <x v="83"/>
    <x v="3039"/>
    <x v="2310"/>
    <x v="2089"/>
  </r>
  <r>
    <n v="2017"/>
    <n v="3"/>
    <n v="25"/>
    <n v="0"/>
    <n v="30"/>
    <n v="0"/>
    <x v="83"/>
    <x v="3040"/>
    <x v="2311"/>
    <x v="2090"/>
  </r>
  <r>
    <n v="2017"/>
    <n v="3"/>
    <n v="25"/>
    <n v="1"/>
    <n v="0"/>
    <n v="0"/>
    <x v="83"/>
    <x v="3041"/>
    <x v="2312"/>
    <x v="2091"/>
  </r>
  <r>
    <n v="2017"/>
    <n v="3"/>
    <n v="25"/>
    <n v="1"/>
    <n v="30"/>
    <n v="0"/>
    <x v="83"/>
    <x v="3042"/>
    <x v="2313"/>
    <x v="2092"/>
  </r>
  <r>
    <n v="2017"/>
    <n v="3"/>
    <n v="25"/>
    <n v="2"/>
    <n v="0"/>
    <n v="0"/>
    <x v="83"/>
    <x v="3043"/>
    <x v="2314"/>
    <x v="2093"/>
  </r>
  <r>
    <n v="2017"/>
    <n v="3"/>
    <n v="25"/>
    <n v="2"/>
    <n v="30"/>
    <n v="0"/>
    <x v="83"/>
    <x v="3044"/>
    <x v="2315"/>
    <x v="2093"/>
  </r>
  <r>
    <n v="2017"/>
    <n v="3"/>
    <n v="25"/>
    <n v="3"/>
    <n v="0"/>
    <n v="0"/>
    <x v="83"/>
    <x v="3045"/>
    <x v="2316"/>
    <x v="2094"/>
  </r>
  <r>
    <n v="2017"/>
    <n v="3"/>
    <n v="25"/>
    <n v="3"/>
    <n v="30"/>
    <n v="0"/>
    <x v="83"/>
    <x v="3046"/>
    <x v="2317"/>
    <x v="2095"/>
  </r>
  <r>
    <n v="2017"/>
    <n v="3"/>
    <n v="25"/>
    <n v="4"/>
    <n v="0"/>
    <n v="0"/>
    <x v="83"/>
    <x v="3047"/>
    <x v="2318"/>
    <x v="2096"/>
  </r>
  <r>
    <n v="2017"/>
    <n v="3"/>
    <n v="25"/>
    <n v="4"/>
    <n v="30"/>
    <n v="0"/>
    <x v="83"/>
    <x v="3048"/>
    <x v="2319"/>
    <x v="2097"/>
  </r>
  <r>
    <n v="2017"/>
    <n v="3"/>
    <n v="25"/>
    <n v="5"/>
    <n v="0"/>
    <n v="0"/>
    <x v="83"/>
    <x v="3049"/>
    <x v="2320"/>
    <x v="2098"/>
  </r>
  <r>
    <n v="2017"/>
    <n v="3"/>
    <n v="25"/>
    <n v="5"/>
    <n v="30"/>
    <n v="0"/>
    <x v="83"/>
    <x v="3050"/>
    <x v="2321"/>
    <x v="2099"/>
  </r>
  <r>
    <n v="2017"/>
    <n v="3"/>
    <n v="25"/>
    <n v="6"/>
    <n v="0"/>
    <n v="0"/>
    <x v="83"/>
    <x v="3051"/>
    <x v="2322"/>
    <x v="2100"/>
  </r>
  <r>
    <n v="2017"/>
    <n v="3"/>
    <n v="25"/>
    <n v="6"/>
    <n v="30"/>
    <n v="0"/>
    <x v="83"/>
    <x v="3052"/>
    <x v="2323"/>
    <x v="2101"/>
  </r>
  <r>
    <n v="2017"/>
    <n v="3"/>
    <n v="25"/>
    <n v="7"/>
    <n v="0"/>
    <n v="0"/>
    <x v="83"/>
    <x v="3053"/>
    <x v="2324"/>
    <x v="2102"/>
  </r>
  <r>
    <n v="2017"/>
    <n v="3"/>
    <n v="25"/>
    <n v="7"/>
    <n v="30"/>
    <n v="0"/>
    <x v="83"/>
    <x v="3054"/>
    <x v="2325"/>
    <x v="2103"/>
  </r>
  <r>
    <n v="2017"/>
    <n v="3"/>
    <n v="25"/>
    <n v="8"/>
    <n v="0"/>
    <n v="0"/>
    <x v="83"/>
    <x v="3055"/>
    <x v="2326"/>
    <x v="2104"/>
  </r>
  <r>
    <n v="2017"/>
    <n v="3"/>
    <n v="25"/>
    <n v="8"/>
    <n v="30"/>
    <n v="0"/>
    <x v="83"/>
    <x v="3056"/>
    <x v="2327"/>
    <x v="2105"/>
  </r>
  <r>
    <n v="2017"/>
    <n v="3"/>
    <n v="25"/>
    <n v="9"/>
    <n v="0"/>
    <n v="0"/>
    <x v="83"/>
    <x v="3057"/>
    <x v="2328"/>
    <x v="2106"/>
  </r>
  <r>
    <n v="2017"/>
    <n v="3"/>
    <n v="25"/>
    <n v="9"/>
    <n v="30"/>
    <n v="0"/>
    <x v="83"/>
    <x v="3058"/>
    <x v="2329"/>
    <x v="2107"/>
  </r>
  <r>
    <n v="2017"/>
    <n v="3"/>
    <n v="25"/>
    <n v="10"/>
    <n v="0"/>
    <n v="0"/>
    <x v="83"/>
    <x v="3059"/>
    <x v="2330"/>
    <x v="2108"/>
  </r>
  <r>
    <n v="2017"/>
    <n v="3"/>
    <n v="25"/>
    <n v="10"/>
    <n v="30"/>
    <n v="0"/>
    <x v="83"/>
    <x v="3060"/>
    <x v="2331"/>
    <x v="2109"/>
  </r>
  <r>
    <n v="2017"/>
    <n v="3"/>
    <n v="25"/>
    <n v="11"/>
    <n v="0"/>
    <n v="0"/>
    <x v="83"/>
    <x v="3061"/>
    <x v="2332"/>
    <x v="2110"/>
  </r>
  <r>
    <n v="2017"/>
    <n v="3"/>
    <n v="25"/>
    <n v="11"/>
    <n v="30"/>
    <n v="0"/>
    <x v="83"/>
    <x v="3062"/>
    <x v="2333"/>
    <x v="2111"/>
  </r>
  <r>
    <n v="2017"/>
    <n v="3"/>
    <n v="25"/>
    <n v="12"/>
    <n v="0"/>
    <n v="0"/>
    <x v="83"/>
    <x v="3063"/>
    <x v="2334"/>
    <x v="2112"/>
  </r>
  <r>
    <n v="2017"/>
    <n v="3"/>
    <n v="25"/>
    <n v="12"/>
    <n v="30"/>
    <n v="0"/>
    <x v="83"/>
    <x v="3064"/>
    <x v="2335"/>
    <x v="2113"/>
  </r>
  <r>
    <n v="2017"/>
    <n v="3"/>
    <n v="25"/>
    <n v="13"/>
    <n v="0"/>
    <n v="0"/>
    <x v="83"/>
    <x v="3065"/>
    <x v="2336"/>
    <x v="2114"/>
  </r>
  <r>
    <n v="2017"/>
    <n v="3"/>
    <n v="25"/>
    <n v="13"/>
    <n v="30"/>
    <n v="0"/>
    <x v="83"/>
    <x v="3066"/>
    <x v="2337"/>
    <x v="2115"/>
  </r>
  <r>
    <n v="2017"/>
    <n v="3"/>
    <n v="25"/>
    <n v="14"/>
    <n v="0"/>
    <n v="0"/>
    <x v="83"/>
    <x v="3067"/>
    <x v="2338"/>
    <x v="2116"/>
  </r>
  <r>
    <n v="2017"/>
    <n v="3"/>
    <n v="25"/>
    <n v="14"/>
    <n v="30"/>
    <n v="0"/>
    <x v="83"/>
    <x v="3068"/>
    <x v="2339"/>
    <x v="2117"/>
  </r>
  <r>
    <n v="2017"/>
    <n v="3"/>
    <n v="25"/>
    <n v="15"/>
    <n v="0"/>
    <n v="0"/>
    <x v="83"/>
    <x v="3069"/>
    <x v="2340"/>
    <x v="2118"/>
  </r>
  <r>
    <n v="2017"/>
    <n v="3"/>
    <n v="25"/>
    <n v="15"/>
    <n v="30"/>
    <n v="0"/>
    <x v="83"/>
    <x v="3070"/>
    <x v="2341"/>
    <x v="2119"/>
  </r>
  <r>
    <n v="2017"/>
    <n v="3"/>
    <n v="25"/>
    <n v="16"/>
    <n v="0"/>
    <n v="0"/>
    <x v="83"/>
    <x v="3071"/>
    <x v="2342"/>
    <x v="2120"/>
  </r>
  <r>
    <n v="2017"/>
    <n v="3"/>
    <n v="25"/>
    <n v="16"/>
    <n v="30"/>
    <n v="0"/>
    <x v="83"/>
    <x v="3072"/>
    <x v="2343"/>
    <x v="2121"/>
  </r>
  <r>
    <n v="2017"/>
    <n v="3"/>
    <n v="25"/>
    <n v="17"/>
    <n v="0"/>
    <n v="0"/>
    <x v="83"/>
    <x v="3073"/>
    <x v="2261"/>
    <x v="2122"/>
  </r>
  <r>
    <n v="2017"/>
    <n v="3"/>
    <n v="25"/>
    <n v="17"/>
    <n v="30"/>
    <n v="0"/>
    <x v="83"/>
    <x v="3074"/>
    <x v="2344"/>
    <x v="2123"/>
  </r>
  <r>
    <n v="2017"/>
    <n v="3"/>
    <n v="25"/>
    <n v="18"/>
    <n v="0"/>
    <n v="0"/>
    <x v="83"/>
    <x v="3075"/>
    <x v="2345"/>
    <x v="2124"/>
  </r>
  <r>
    <n v="2017"/>
    <n v="3"/>
    <n v="25"/>
    <n v="18"/>
    <n v="30"/>
    <n v="0"/>
    <x v="83"/>
    <x v="3076"/>
    <x v="2265"/>
    <x v="2125"/>
  </r>
  <r>
    <n v="2017"/>
    <n v="3"/>
    <n v="25"/>
    <n v="19"/>
    <n v="0"/>
    <n v="0"/>
    <x v="83"/>
    <x v="3077"/>
    <x v="2346"/>
    <x v="2126"/>
  </r>
  <r>
    <n v="2017"/>
    <n v="3"/>
    <n v="25"/>
    <n v="19"/>
    <n v="30"/>
    <n v="0"/>
    <x v="83"/>
    <x v="3078"/>
    <x v="2347"/>
    <x v="2127"/>
  </r>
  <r>
    <n v="2017"/>
    <n v="3"/>
    <n v="25"/>
    <n v="20"/>
    <n v="0"/>
    <n v="0"/>
    <x v="83"/>
    <x v="3079"/>
    <x v="2348"/>
    <x v="2128"/>
  </r>
  <r>
    <n v="2017"/>
    <n v="3"/>
    <n v="25"/>
    <n v="20"/>
    <n v="30"/>
    <n v="0"/>
    <x v="83"/>
    <x v="3080"/>
    <x v="2349"/>
    <x v="2129"/>
  </r>
  <r>
    <n v="2017"/>
    <n v="3"/>
    <n v="25"/>
    <n v="21"/>
    <n v="0"/>
    <n v="0"/>
    <x v="83"/>
    <x v="3081"/>
    <x v="2271"/>
    <x v="2130"/>
  </r>
  <r>
    <n v="2017"/>
    <n v="3"/>
    <n v="25"/>
    <n v="21"/>
    <n v="30"/>
    <n v="0"/>
    <x v="83"/>
    <x v="3082"/>
    <x v="2350"/>
    <x v="2131"/>
  </r>
  <r>
    <n v="2017"/>
    <n v="3"/>
    <n v="25"/>
    <n v="22"/>
    <n v="0"/>
    <n v="0"/>
    <x v="83"/>
    <x v="3083"/>
    <x v="2351"/>
    <x v="2132"/>
  </r>
  <r>
    <n v="2017"/>
    <n v="3"/>
    <n v="25"/>
    <n v="22"/>
    <n v="30"/>
    <n v="0"/>
    <x v="83"/>
    <x v="3084"/>
    <x v="2352"/>
    <x v="2133"/>
  </r>
  <r>
    <n v="2017"/>
    <n v="3"/>
    <n v="25"/>
    <n v="23"/>
    <n v="0"/>
    <n v="0"/>
    <x v="83"/>
    <x v="3085"/>
    <x v="2353"/>
    <x v="2134"/>
  </r>
  <r>
    <n v="2017"/>
    <n v="3"/>
    <n v="25"/>
    <n v="23"/>
    <n v="30"/>
    <n v="0"/>
    <x v="83"/>
    <x v="3086"/>
    <x v="2354"/>
    <x v="2135"/>
  </r>
  <r>
    <n v="2017"/>
    <n v="3"/>
    <n v="26"/>
    <n v="0"/>
    <n v="0"/>
    <n v="0"/>
    <x v="84"/>
    <x v="3087"/>
    <x v="2355"/>
    <x v="2136"/>
  </r>
  <r>
    <n v="2017"/>
    <n v="3"/>
    <n v="26"/>
    <n v="0"/>
    <n v="30"/>
    <n v="0"/>
    <x v="84"/>
    <x v="3088"/>
    <x v="2356"/>
    <x v="2137"/>
  </r>
  <r>
    <n v="2017"/>
    <n v="3"/>
    <n v="26"/>
    <n v="1"/>
    <n v="0"/>
    <n v="0"/>
    <x v="84"/>
    <x v="3089"/>
    <x v="2357"/>
    <x v="2138"/>
  </r>
  <r>
    <n v="2017"/>
    <n v="3"/>
    <n v="26"/>
    <n v="1"/>
    <n v="30"/>
    <n v="0"/>
    <x v="84"/>
    <x v="3090"/>
    <x v="232"/>
    <x v="2139"/>
  </r>
  <r>
    <n v="2017"/>
    <n v="3"/>
    <n v="26"/>
    <n v="2"/>
    <n v="0"/>
    <n v="0"/>
    <x v="84"/>
    <x v="3091"/>
    <x v="2358"/>
    <x v="2140"/>
  </r>
  <r>
    <n v="2017"/>
    <n v="3"/>
    <n v="26"/>
    <n v="2"/>
    <n v="30"/>
    <n v="0"/>
    <x v="84"/>
    <x v="3092"/>
    <x v="2359"/>
    <x v="2141"/>
  </r>
  <r>
    <n v="2017"/>
    <n v="3"/>
    <n v="26"/>
    <n v="3"/>
    <n v="0"/>
    <n v="0"/>
    <x v="84"/>
    <x v="1335"/>
    <x v="2284"/>
    <x v="2142"/>
  </r>
  <r>
    <n v="2017"/>
    <n v="3"/>
    <n v="26"/>
    <n v="3"/>
    <n v="30"/>
    <n v="0"/>
    <x v="84"/>
    <x v="3093"/>
    <x v="2360"/>
    <x v="2143"/>
  </r>
  <r>
    <n v="2017"/>
    <n v="3"/>
    <n v="26"/>
    <n v="4"/>
    <n v="0"/>
    <n v="0"/>
    <x v="84"/>
    <x v="3094"/>
    <x v="2361"/>
    <x v="2144"/>
  </r>
  <r>
    <n v="2017"/>
    <n v="3"/>
    <n v="26"/>
    <n v="4"/>
    <n v="30"/>
    <n v="0"/>
    <x v="84"/>
    <x v="3017"/>
    <x v="2362"/>
    <x v="2145"/>
  </r>
  <r>
    <n v="2017"/>
    <n v="3"/>
    <n v="26"/>
    <n v="5"/>
    <n v="0"/>
    <n v="0"/>
    <x v="84"/>
    <x v="3095"/>
    <x v="2288"/>
    <x v="2146"/>
  </r>
  <r>
    <n v="2017"/>
    <n v="3"/>
    <n v="26"/>
    <n v="5"/>
    <n v="30"/>
    <n v="0"/>
    <x v="84"/>
    <x v="3096"/>
    <x v="969"/>
    <x v="2147"/>
  </r>
  <r>
    <n v="2017"/>
    <n v="3"/>
    <n v="26"/>
    <n v="6"/>
    <n v="0"/>
    <n v="0"/>
    <x v="84"/>
    <x v="3097"/>
    <x v="240"/>
    <x v="2148"/>
  </r>
  <r>
    <n v="2017"/>
    <n v="3"/>
    <n v="26"/>
    <n v="6"/>
    <n v="30"/>
    <n v="0"/>
    <x v="84"/>
    <x v="3098"/>
    <x v="240"/>
    <x v="2149"/>
  </r>
  <r>
    <n v="2017"/>
    <n v="3"/>
    <n v="26"/>
    <n v="7"/>
    <n v="0"/>
    <n v="0"/>
    <x v="84"/>
    <x v="1342"/>
    <x v="2363"/>
    <x v="2150"/>
  </r>
  <r>
    <n v="2017"/>
    <n v="3"/>
    <n v="26"/>
    <n v="7"/>
    <n v="30"/>
    <n v="0"/>
    <x v="84"/>
    <x v="3099"/>
    <x v="2364"/>
    <x v="2151"/>
  </r>
  <r>
    <n v="2017"/>
    <n v="3"/>
    <n v="26"/>
    <n v="8"/>
    <n v="0"/>
    <n v="0"/>
    <x v="84"/>
    <x v="3100"/>
    <x v="2365"/>
    <x v="2152"/>
  </r>
  <r>
    <n v="2017"/>
    <n v="3"/>
    <n v="26"/>
    <n v="8"/>
    <n v="30"/>
    <n v="0"/>
    <x v="84"/>
    <x v="3101"/>
    <x v="2366"/>
    <x v="2153"/>
  </r>
  <r>
    <n v="2017"/>
    <n v="3"/>
    <n v="26"/>
    <n v="9"/>
    <n v="0"/>
    <n v="0"/>
    <x v="84"/>
    <x v="3102"/>
    <x v="2367"/>
    <x v="2154"/>
  </r>
  <r>
    <n v="2017"/>
    <n v="3"/>
    <n v="26"/>
    <n v="9"/>
    <n v="30"/>
    <n v="0"/>
    <x v="84"/>
    <x v="3103"/>
    <x v="2368"/>
    <x v="2155"/>
  </r>
  <r>
    <n v="2017"/>
    <n v="3"/>
    <n v="26"/>
    <n v="10"/>
    <n v="0"/>
    <n v="0"/>
    <x v="84"/>
    <x v="3104"/>
    <x v="2369"/>
    <x v="2156"/>
  </r>
  <r>
    <n v="2017"/>
    <n v="3"/>
    <n v="26"/>
    <n v="10"/>
    <n v="30"/>
    <n v="0"/>
    <x v="84"/>
    <x v="3105"/>
    <x v="2370"/>
    <x v="2157"/>
  </r>
  <r>
    <n v="2017"/>
    <n v="3"/>
    <n v="26"/>
    <n v="11"/>
    <n v="0"/>
    <n v="0"/>
    <x v="84"/>
    <x v="3106"/>
    <x v="2371"/>
    <x v="2158"/>
  </r>
  <r>
    <n v="2017"/>
    <n v="3"/>
    <n v="26"/>
    <n v="11"/>
    <n v="30"/>
    <n v="0"/>
    <x v="84"/>
    <x v="3107"/>
    <x v="2372"/>
    <x v="2159"/>
  </r>
  <r>
    <n v="2017"/>
    <n v="3"/>
    <n v="26"/>
    <n v="12"/>
    <n v="0"/>
    <n v="0"/>
    <x v="84"/>
    <x v="3108"/>
    <x v="2373"/>
    <x v="2160"/>
  </r>
  <r>
    <n v="2017"/>
    <n v="3"/>
    <n v="26"/>
    <n v="12"/>
    <n v="30"/>
    <n v="0"/>
    <x v="84"/>
    <x v="3109"/>
    <x v="2374"/>
    <x v="2161"/>
  </r>
  <r>
    <n v="2017"/>
    <n v="3"/>
    <n v="26"/>
    <n v="13"/>
    <n v="0"/>
    <n v="0"/>
    <x v="84"/>
    <x v="3110"/>
    <x v="2375"/>
    <x v="2162"/>
  </r>
  <r>
    <n v="2017"/>
    <n v="3"/>
    <n v="26"/>
    <n v="13"/>
    <n v="30"/>
    <n v="0"/>
    <x v="84"/>
    <x v="3111"/>
    <x v="2376"/>
    <x v="2163"/>
  </r>
  <r>
    <n v="2017"/>
    <n v="3"/>
    <n v="26"/>
    <n v="14"/>
    <n v="0"/>
    <n v="0"/>
    <x v="84"/>
    <x v="3112"/>
    <x v="2377"/>
    <x v="2164"/>
  </r>
  <r>
    <n v="2017"/>
    <n v="3"/>
    <n v="26"/>
    <n v="14"/>
    <n v="30"/>
    <n v="0"/>
    <x v="84"/>
    <x v="3113"/>
    <x v="2378"/>
    <x v="2165"/>
  </r>
  <r>
    <n v="2017"/>
    <n v="3"/>
    <n v="26"/>
    <n v="15"/>
    <n v="0"/>
    <n v="0"/>
    <x v="84"/>
    <x v="3114"/>
    <x v="2379"/>
    <x v="2166"/>
  </r>
  <r>
    <n v="2017"/>
    <n v="3"/>
    <n v="26"/>
    <n v="15"/>
    <n v="30"/>
    <n v="0"/>
    <x v="84"/>
    <x v="3115"/>
    <x v="2380"/>
    <x v="2167"/>
  </r>
  <r>
    <n v="2017"/>
    <n v="3"/>
    <n v="26"/>
    <n v="16"/>
    <n v="0"/>
    <n v="0"/>
    <x v="84"/>
    <x v="3116"/>
    <x v="269"/>
    <x v="2168"/>
  </r>
  <r>
    <n v="2017"/>
    <n v="3"/>
    <n v="26"/>
    <n v="16"/>
    <n v="30"/>
    <n v="0"/>
    <x v="84"/>
    <x v="3117"/>
    <x v="2381"/>
    <x v="2169"/>
  </r>
  <r>
    <n v="2017"/>
    <n v="3"/>
    <n v="26"/>
    <n v="17"/>
    <n v="0"/>
    <n v="0"/>
    <x v="84"/>
    <x v="3118"/>
    <x v="2382"/>
    <x v="276"/>
  </r>
  <r>
    <n v="2017"/>
    <n v="3"/>
    <n v="26"/>
    <n v="17"/>
    <n v="30"/>
    <n v="0"/>
    <x v="84"/>
    <x v="3119"/>
    <x v="2383"/>
    <x v="276"/>
  </r>
  <r>
    <n v="2017"/>
    <n v="3"/>
    <n v="26"/>
    <n v="18"/>
    <n v="0"/>
    <n v="0"/>
    <x v="84"/>
    <x v="3119"/>
    <x v="2384"/>
    <x v="276"/>
  </r>
  <r>
    <n v="2017"/>
    <n v="3"/>
    <n v="26"/>
    <n v="18"/>
    <n v="30"/>
    <n v="0"/>
    <x v="84"/>
    <x v="3120"/>
    <x v="2384"/>
    <x v="276"/>
  </r>
  <r>
    <n v="2017"/>
    <n v="3"/>
    <n v="26"/>
    <n v="19"/>
    <n v="0"/>
    <n v="0"/>
    <x v="84"/>
    <x v="3121"/>
    <x v="2385"/>
    <x v="276"/>
  </r>
  <r>
    <n v="2017"/>
    <n v="3"/>
    <n v="26"/>
    <n v="19"/>
    <n v="30"/>
    <n v="0"/>
    <x v="84"/>
    <x v="3122"/>
    <x v="2386"/>
    <x v="2170"/>
  </r>
  <r>
    <n v="2017"/>
    <n v="3"/>
    <n v="26"/>
    <n v="20"/>
    <n v="0"/>
    <n v="0"/>
    <x v="84"/>
    <x v="3123"/>
    <x v="2386"/>
    <x v="2171"/>
  </r>
  <r>
    <n v="2017"/>
    <n v="3"/>
    <n v="26"/>
    <n v="20"/>
    <n v="30"/>
    <n v="0"/>
    <x v="84"/>
    <x v="3121"/>
    <x v="2387"/>
    <x v="2172"/>
  </r>
  <r>
    <n v="2017"/>
    <n v="3"/>
    <n v="26"/>
    <n v="21"/>
    <n v="0"/>
    <n v="0"/>
    <x v="84"/>
    <x v="3124"/>
    <x v="2388"/>
    <x v="2173"/>
  </r>
  <r>
    <n v="2017"/>
    <n v="3"/>
    <n v="26"/>
    <n v="21"/>
    <n v="30"/>
    <n v="0"/>
    <x v="84"/>
    <x v="3125"/>
    <x v="2389"/>
    <x v="2173"/>
  </r>
  <r>
    <n v="2017"/>
    <n v="3"/>
    <n v="26"/>
    <n v="22"/>
    <n v="0"/>
    <n v="0"/>
    <x v="84"/>
    <x v="3126"/>
    <x v="2390"/>
    <x v="2174"/>
  </r>
  <r>
    <n v="2017"/>
    <n v="3"/>
    <n v="26"/>
    <n v="22"/>
    <n v="30"/>
    <n v="0"/>
    <x v="84"/>
    <x v="3127"/>
    <x v="2391"/>
    <x v="2175"/>
  </r>
  <r>
    <n v="2017"/>
    <n v="3"/>
    <n v="26"/>
    <n v="23"/>
    <n v="0"/>
    <n v="0"/>
    <x v="84"/>
    <x v="3128"/>
    <x v="2392"/>
    <x v="2176"/>
  </r>
  <r>
    <n v="2017"/>
    <n v="3"/>
    <n v="26"/>
    <n v="23"/>
    <n v="30"/>
    <n v="0"/>
    <x v="84"/>
    <x v="3129"/>
    <x v="2393"/>
    <x v="2176"/>
  </r>
  <r>
    <n v="2017"/>
    <n v="3"/>
    <n v="27"/>
    <n v="0"/>
    <n v="0"/>
    <n v="0"/>
    <x v="85"/>
    <x v="3129"/>
    <x v="2394"/>
    <x v="2177"/>
  </r>
  <r>
    <n v="2017"/>
    <n v="3"/>
    <n v="27"/>
    <n v="0"/>
    <n v="30"/>
    <n v="0"/>
    <x v="85"/>
    <x v="3129"/>
    <x v="2395"/>
    <x v="925"/>
  </r>
  <r>
    <n v="2017"/>
    <n v="3"/>
    <n v="27"/>
    <n v="1"/>
    <n v="0"/>
    <n v="0"/>
    <x v="85"/>
    <x v="3130"/>
    <x v="2395"/>
    <x v="925"/>
  </r>
  <r>
    <n v="2017"/>
    <n v="3"/>
    <n v="27"/>
    <n v="1"/>
    <n v="30"/>
    <n v="0"/>
    <x v="85"/>
    <x v="3131"/>
    <x v="2395"/>
    <x v="925"/>
  </r>
  <r>
    <n v="2017"/>
    <n v="3"/>
    <n v="27"/>
    <n v="2"/>
    <n v="0"/>
    <n v="0"/>
    <x v="85"/>
    <x v="3132"/>
    <x v="2395"/>
    <x v="2178"/>
  </r>
  <r>
    <n v="2017"/>
    <n v="3"/>
    <n v="27"/>
    <n v="2"/>
    <n v="30"/>
    <n v="0"/>
    <x v="85"/>
    <x v="3133"/>
    <x v="2396"/>
    <x v="2179"/>
  </r>
  <r>
    <n v="2017"/>
    <n v="3"/>
    <n v="27"/>
    <n v="3"/>
    <n v="0"/>
    <n v="0"/>
    <x v="85"/>
    <x v="3134"/>
    <x v="2397"/>
    <x v="2180"/>
  </r>
  <r>
    <n v="2017"/>
    <n v="3"/>
    <n v="27"/>
    <n v="3"/>
    <n v="30"/>
    <n v="0"/>
    <x v="85"/>
    <x v="3134"/>
    <x v="2398"/>
    <x v="2181"/>
  </r>
  <r>
    <n v="2017"/>
    <n v="3"/>
    <n v="27"/>
    <n v="4"/>
    <n v="0"/>
    <n v="0"/>
    <x v="85"/>
    <x v="3135"/>
    <x v="2399"/>
    <x v="2182"/>
  </r>
  <r>
    <n v="2017"/>
    <n v="3"/>
    <n v="27"/>
    <n v="4"/>
    <n v="30"/>
    <n v="0"/>
    <x v="85"/>
    <x v="3136"/>
    <x v="2400"/>
    <x v="2183"/>
  </r>
  <r>
    <n v="2017"/>
    <n v="3"/>
    <n v="27"/>
    <n v="5"/>
    <n v="0"/>
    <n v="0"/>
    <x v="85"/>
    <x v="3137"/>
    <x v="2400"/>
    <x v="930"/>
  </r>
  <r>
    <n v="2017"/>
    <n v="3"/>
    <n v="27"/>
    <n v="5"/>
    <n v="30"/>
    <n v="0"/>
    <x v="85"/>
    <x v="3137"/>
    <x v="2400"/>
    <x v="930"/>
  </r>
  <r>
    <n v="2017"/>
    <n v="3"/>
    <n v="27"/>
    <n v="6"/>
    <n v="0"/>
    <n v="0"/>
    <x v="85"/>
    <x v="3137"/>
    <x v="2401"/>
    <x v="930"/>
  </r>
  <r>
    <n v="2017"/>
    <n v="3"/>
    <n v="27"/>
    <n v="6"/>
    <n v="30"/>
    <n v="0"/>
    <x v="85"/>
    <x v="3138"/>
    <x v="2402"/>
    <x v="930"/>
  </r>
  <r>
    <n v="2017"/>
    <n v="3"/>
    <n v="27"/>
    <n v="7"/>
    <n v="0"/>
    <n v="0"/>
    <x v="85"/>
    <x v="3139"/>
    <x v="2403"/>
    <x v="2184"/>
  </r>
  <r>
    <n v="2017"/>
    <n v="3"/>
    <n v="27"/>
    <n v="7"/>
    <n v="30"/>
    <n v="0"/>
    <x v="85"/>
    <x v="3140"/>
    <x v="2404"/>
    <x v="2185"/>
  </r>
  <r>
    <n v="2017"/>
    <n v="3"/>
    <n v="27"/>
    <n v="8"/>
    <n v="0"/>
    <n v="0"/>
    <x v="85"/>
    <x v="3141"/>
    <x v="2405"/>
    <x v="2186"/>
  </r>
  <r>
    <n v="2017"/>
    <n v="3"/>
    <n v="27"/>
    <n v="8"/>
    <n v="30"/>
    <n v="0"/>
    <x v="85"/>
    <x v="3142"/>
    <x v="2406"/>
    <x v="295"/>
  </r>
  <r>
    <n v="2017"/>
    <n v="3"/>
    <n v="27"/>
    <n v="9"/>
    <n v="0"/>
    <n v="0"/>
    <x v="85"/>
    <x v="3143"/>
    <x v="2407"/>
    <x v="2187"/>
  </r>
  <r>
    <n v="2017"/>
    <n v="3"/>
    <n v="27"/>
    <n v="9"/>
    <n v="30"/>
    <n v="0"/>
    <x v="85"/>
    <x v="3144"/>
    <x v="2408"/>
    <x v="936"/>
  </r>
  <r>
    <n v="2017"/>
    <n v="3"/>
    <n v="27"/>
    <n v="10"/>
    <n v="0"/>
    <n v="0"/>
    <x v="85"/>
    <x v="3145"/>
    <x v="2409"/>
    <x v="2188"/>
  </r>
  <r>
    <n v="2017"/>
    <n v="3"/>
    <n v="27"/>
    <n v="10"/>
    <n v="30"/>
    <n v="0"/>
    <x v="85"/>
    <x v="3146"/>
    <x v="2410"/>
    <x v="2189"/>
  </r>
  <r>
    <n v="2017"/>
    <n v="3"/>
    <n v="27"/>
    <n v="11"/>
    <n v="0"/>
    <n v="0"/>
    <x v="85"/>
    <x v="3147"/>
    <x v="2411"/>
    <x v="940"/>
  </r>
  <r>
    <n v="2017"/>
    <n v="3"/>
    <n v="27"/>
    <n v="11"/>
    <n v="30"/>
    <n v="0"/>
    <x v="85"/>
    <x v="3148"/>
    <x v="2412"/>
    <x v="2190"/>
  </r>
  <r>
    <n v="2017"/>
    <n v="3"/>
    <n v="27"/>
    <n v="12"/>
    <n v="0"/>
    <n v="0"/>
    <x v="85"/>
    <x v="3149"/>
    <x v="2413"/>
    <x v="2191"/>
  </r>
  <r>
    <n v="2017"/>
    <n v="3"/>
    <n v="27"/>
    <n v="12"/>
    <n v="30"/>
    <n v="0"/>
    <x v="85"/>
    <x v="3150"/>
    <x v="2414"/>
    <x v="2192"/>
  </r>
  <r>
    <n v="2017"/>
    <n v="3"/>
    <n v="27"/>
    <n v="13"/>
    <n v="0"/>
    <n v="0"/>
    <x v="85"/>
    <x v="1904"/>
    <x v="2415"/>
    <x v="311"/>
  </r>
  <r>
    <n v="2017"/>
    <n v="3"/>
    <n v="27"/>
    <n v="13"/>
    <n v="30"/>
    <n v="0"/>
    <x v="85"/>
    <x v="3151"/>
    <x v="2416"/>
    <x v="2193"/>
  </r>
  <r>
    <n v="2017"/>
    <n v="3"/>
    <n v="27"/>
    <n v="14"/>
    <n v="0"/>
    <n v="0"/>
    <x v="85"/>
    <x v="3152"/>
    <x v="2417"/>
    <x v="2194"/>
  </r>
  <r>
    <n v="2017"/>
    <n v="3"/>
    <n v="27"/>
    <n v="14"/>
    <n v="30"/>
    <n v="0"/>
    <x v="85"/>
    <x v="3153"/>
    <x v="2418"/>
    <x v="2195"/>
  </r>
  <r>
    <n v="2017"/>
    <n v="3"/>
    <n v="27"/>
    <n v="15"/>
    <n v="0"/>
    <n v="0"/>
    <x v="85"/>
    <x v="3154"/>
    <x v="2419"/>
    <x v="2196"/>
  </r>
  <r>
    <n v="2017"/>
    <n v="3"/>
    <n v="27"/>
    <n v="15"/>
    <n v="30"/>
    <n v="0"/>
    <x v="85"/>
    <x v="3155"/>
    <x v="2420"/>
    <x v="317"/>
  </r>
  <r>
    <n v="2017"/>
    <n v="3"/>
    <n v="27"/>
    <n v="16"/>
    <n v="0"/>
    <n v="0"/>
    <x v="85"/>
    <x v="3156"/>
    <x v="2421"/>
    <x v="317"/>
  </r>
  <r>
    <n v="2017"/>
    <n v="3"/>
    <n v="27"/>
    <n v="16"/>
    <n v="30"/>
    <n v="0"/>
    <x v="85"/>
    <x v="3157"/>
    <x v="2422"/>
    <x v="317"/>
  </r>
  <r>
    <n v="2017"/>
    <n v="3"/>
    <n v="27"/>
    <n v="17"/>
    <n v="0"/>
    <n v="0"/>
    <x v="85"/>
    <x v="3158"/>
    <x v="2423"/>
    <x v="317"/>
  </r>
  <r>
    <n v="2017"/>
    <n v="3"/>
    <n v="27"/>
    <n v="17"/>
    <n v="30"/>
    <n v="0"/>
    <x v="85"/>
    <x v="3159"/>
    <x v="2424"/>
    <x v="317"/>
  </r>
  <r>
    <n v="2017"/>
    <n v="3"/>
    <n v="27"/>
    <n v="18"/>
    <n v="0"/>
    <n v="0"/>
    <x v="85"/>
    <x v="3160"/>
    <x v="2425"/>
    <x v="317"/>
  </r>
  <r>
    <n v="2017"/>
    <n v="3"/>
    <n v="27"/>
    <n v="18"/>
    <n v="30"/>
    <n v="0"/>
    <x v="85"/>
    <x v="3161"/>
    <x v="2425"/>
    <x v="317"/>
  </r>
  <r>
    <n v="2017"/>
    <n v="3"/>
    <n v="27"/>
    <n v="19"/>
    <n v="0"/>
    <n v="0"/>
    <x v="85"/>
    <x v="3162"/>
    <x v="2426"/>
    <x v="2197"/>
  </r>
  <r>
    <n v="2017"/>
    <n v="3"/>
    <n v="27"/>
    <n v="19"/>
    <n v="30"/>
    <n v="0"/>
    <x v="85"/>
    <x v="3163"/>
    <x v="2427"/>
    <x v="2198"/>
  </r>
  <r>
    <n v="2017"/>
    <n v="3"/>
    <n v="27"/>
    <n v="20"/>
    <n v="0"/>
    <n v="0"/>
    <x v="85"/>
    <x v="3164"/>
    <x v="2427"/>
    <x v="950"/>
  </r>
  <r>
    <n v="2017"/>
    <n v="3"/>
    <n v="27"/>
    <n v="20"/>
    <n v="30"/>
    <n v="0"/>
    <x v="85"/>
    <x v="3165"/>
    <x v="2427"/>
    <x v="950"/>
  </r>
  <r>
    <n v="2017"/>
    <n v="3"/>
    <n v="27"/>
    <n v="21"/>
    <n v="0"/>
    <n v="0"/>
    <x v="85"/>
    <x v="3165"/>
    <x v="2427"/>
    <x v="950"/>
  </r>
  <r>
    <n v="2017"/>
    <n v="3"/>
    <n v="27"/>
    <n v="21"/>
    <n v="30"/>
    <n v="0"/>
    <x v="85"/>
    <x v="3166"/>
    <x v="2427"/>
    <x v="1253"/>
  </r>
  <r>
    <n v="2017"/>
    <n v="3"/>
    <n v="27"/>
    <n v="22"/>
    <n v="0"/>
    <n v="0"/>
    <x v="85"/>
    <x v="3167"/>
    <x v="2427"/>
    <x v="950"/>
  </r>
  <r>
    <n v="2017"/>
    <n v="3"/>
    <n v="27"/>
    <n v="22"/>
    <n v="30"/>
    <n v="0"/>
    <x v="85"/>
    <x v="3168"/>
    <x v="2428"/>
    <x v="950"/>
  </r>
  <r>
    <n v="2017"/>
    <n v="3"/>
    <n v="27"/>
    <n v="23"/>
    <n v="0"/>
    <n v="0"/>
    <x v="85"/>
    <x v="3169"/>
    <x v="2429"/>
    <x v="950"/>
  </r>
  <r>
    <n v="2017"/>
    <n v="3"/>
    <n v="27"/>
    <n v="23"/>
    <n v="30"/>
    <n v="0"/>
    <x v="85"/>
    <x v="3170"/>
    <x v="2430"/>
    <x v="2199"/>
  </r>
  <r>
    <n v="2017"/>
    <n v="3"/>
    <n v="28"/>
    <n v="0"/>
    <n v="0"/>
    <n v="0"/>
    <x v="86"/>
    <x v="3171"/>
    <x v="2429"/>
    <x v="2200"/>
  </r>
  <r>
    <n v="2017"/>
    <n v="3"/>
    <n v="28"/>
    <n v="0"/>
    <n v="30"/>
    <n v="0"/>
    <x v="86"/>
    <x v="3172"/>
    <x v="2431"/>
    <x v="2201"/>
  </r>
  <r>
    <n v="2017"/>
    <n v="3"/>
    <n v="28"/>
    <n v="1"/>
    <n v="0"/>
    <n v="0"/>
    <x v="86"/>
    <x v="3173"/>
    <x v="2432"/>
    <x v="325"/>
  </r>
  <r>
    <n v="2017"/>
    <n v="3"/>
    <n v="28"/>
    <n v="1"/>
    <n v="30"/>
    <n v="0"/>
    <x v="86"/>
    <x v="3174"/>
    <x v="2433"/>
    <x v="2201"/>
  </r>
  <r>
    <n v="2017"/>
    <n v="3"/>
    <n v="28"/>
    <n v="2"/>
    <n v="0"/>
    <n v="0"/>
    <x v="86"/>
    <x v="3175"/>
    <x v="2433"/>
    <x v="325"/>
  </r>
  <r>
    <n v="2017"/>
    <n v="3"/>
    <n v="28"/>
    <n v="2"/>
    <n v="30"/>
    <n v="0"/>
    <x v="86"/>
    <x v="3174"/>
    <x v="2433"/>
    <x v="2202"/>
  </r>
  <r>
    <n v="2017"/>
    <n v="3"/>
    <n v="28"/>
    <n v="3"/>
    <n v="0"/>
    <n v="0"/>
    <x v="86"/>
    <x v="3176"/>
    <x v="2434"/>
    <x v="2203"/>
  </r>
  <r>
    <n v="2017"/>
    <n v="3"/>
    <n v="28"/>
    <n v="3"/>
    <n v="30"/>
    <n v="0"/>
    <x v="86"/>
    <x v="3177"/>
    <x v="2435"/>
    <x v="954"/>
  </r>
  <r>
    <n v="2017"/>
    <n v="3"/>
    <n v="28"/>
    <n v="4"/>
    <n v="0"/>
    <n v="0"/>
    <x v="86"/>
    <x v="3177"/>
    <x v="2436"/>
    <x v="954"/>
  </r>
  <r>
    <n v="2017"/>
    <n v="3"/>
    <n v="28"/>
    <n v="4"/>
    <n v="30"/>
    <n v="0"/>
    <x v="86"/>
    <x v="3177"/>
    <x v="1058"/>
    <x v="954"/>
  </r>
  <r>
    <n v="2017"/>
    <n v="3"/>
    <n v="28"/>
    <n v="5"/>
    <n v="0"/>
    <n v="0"/>
    <x v="86"/>
    <x v="3177"/>
    <x v="2437"/>
    <x v="954"/>
  </r>
  <r>
    <n v="2017"/>
    <n v="3"/>
    <n v="28"/>
    <n v="5"/>
    <n v="30"/>
    <n v="0"/>
    <x v="86"/>
    <x v="3178"/>
    <x v="2438"/>
    <x v="2204"/>
  </r>
  <r>
    <n v="2017"/>
    <n v="3"/>
    <n v="28"/>
    <n v="6"/>
    <n v="0"/>
    <n v="0"/>
    <x v="86"/>
    <x v="3179"/>
    <x v="2439"/>
    <x v="2205"/>
  </r>
  <r>
    <n v="2017"/>
    <n v="3"/>
    <n v="28"/>
    <n v="6"/>
    <n v="30"/>
    <n v="0"/>
    <x v="86"/>
    <x v="3179"/>
    <x v="2440"/>
    <x v="2206"/>
  </r>
  <r>
    <n v="2017"/>
    <n v="3"/>
    <n v="28"/>
    <n v="7"/>
    <n v="0"/>
    <n v="0"/>
    <x v="86"/>
    <x v="3180"/>
    <x v="2440"/>
    <x v="2207"/>
  </r>
  <r>
    <n v="2017"/>
    <n v="3"/>
    <n v="28"/>
    <n v="7"/>
    <n v="30"/>
    <n v="0"/>
    <x v="86"/>
    <x v="3181"/>
    <x v="2441"/>
    <x v="2208"/>
  </r>
  <r>
    <n v="2017"/>
    <n v="3"/>
    <n v="28"/>
    <n v="8"/>
    <n v="0"/>
    <n v="0"/>
    <x v="86"/>
    <x v="3182"/>
    <x v="2442"/>
    <x v="340"/>
  </r>
  <r>
    <n v="2017"/>
    <n v="3"/>
    <n v="28"/>
    <n v="8"/>
    <n v="30"/>
    <n v="0"/>
    <x v="86"/>
    <x v="3183"/>
    <x v="2443"/>
    <x v="2209"/>
  </r>
  <r>
    <n v="2017"/>
    <n v="3"/>
    <n v="28"/>
    <n v="9"/>
    <n v="0"/>
    <n v="0"/>
    <x v="86"/>
    <x v="3184"/>
    <x v="2444"/>
    <x v="2210"/>
  </r>
  <r>
    <n v="2017"/>
    <n v="3"/>
    <n v="28"/>
    <n v="9"/>
    <n v="30"/>
    <n v="0"/>
    <x v="86"/>
    <x v="3185"/>
    <x v="2445"/>
    <x v="2211"/>
  </r>
  <r>
    <n v="2017"/>
    <n v="3"/>
    <n v="28"/>
    <n v="10"/>
    <n v="0"/>
    <n v="0"/>
    <x v="86"/>
    <x v="3186"/>
    <x v="2446"/>
    <x v="2212"/>
  </r>
  <r>
    <n v="2017"/>
    <n v="3"/>
    <n v="28"/>
    <n v="10"/>
    <n v="30"/>
    <n v="0"/>
    <x v="86"/>
    <x v="1929"/>
    <x v="2447"/>
    <x v="360"/>
  </r>
  <r>
    <n v="2017"/>
    <n v="3"/>
    <n v="28"/>
    <n v="11"/>
    <n v="0"/>
    <n v="0"/>
    <x v="86"/>
    <x v="1931"/>
    <x v="2448"/>
    <x v="2213"/>
  </r>
  <r>
    <n v="2017"/>
    <n v="3"/>
    <n v="28"/>
    <n v="11"/>
    <n v="30"/>
    <n v="0"/>
    <x v="86"/>
    <x v="3187"/>
    <x v="2449"/>
    <x v="2214"/>
  </r>
  <r>
    <n v="2017"/>
    <n v="3"/>
    <n v="28"/>
    <n v="12"/>
    <n v="0"/>
    <n v="0"/>
    <x v="86"/>
    <x v="3188"/>
    <x v="2450"/>
    <x v="2215"/>
  </r>
  <r>
    <n v="2017"/>
    <n v="3"/>
    <n v="28"/>
    <n v="12"/>
    <n v="30"/>
    <n v="0"/>
    <x v="86"/>
    <x v="3189"/>
    <x v="2451"/>
    <x v="369"/>
  </r>
  <r>
    <n v="2017"/>
    <n v="3"/>
    <n v="28"/>
    <n v="13"/>
    <n v="0"/>
    <n v="0"/>
    <x v="86"/>
    <x v="511"/>
    <x v="2452"/>
    <x v="2216"/>
  </r>
  <r>
    <n v="2017"/>
    <n v="3"/>
    <n v="28"/>
    <n v="13"/>
    <n v="30"/>
    <n v="0"/>
    <x v="86"/>
    <x v="3190"/>
    <x v="2453"/>
    <x v="2217"/>
  </r>
  <r>
    <n v="2017"/>
    <n v="3"/>
    <n v="28"/>
    <n v="14"/>
    <n v="0"/>
    <n v="0"/>
    <x v="86"/>
    <x v="3191"/>
    <x v="2454"/>
    <x v="2217"/>
  </r>
  <r>
    <n v="2017"/>
    <n v="3"/>
    <n v="28"/>
    <n v="14"/>
    <n v="30"/>
    <n v="0"/>
    <x v="86"/>
    <x v="3192"/>
    <x v="2455"/>
    <x v="2217"/>
  </r>
  <r>
    <n v="2017"/>
    <n v="3"/>
    <n v="28"/>
    <n v="15"/>
    <n v="0"/>
    <n v="0"/>
    <x v="86"/>
    <x v="515"/>
    <x v="2456"/>
    <x v="2217"/>
  </r>
  <r>
    <n v="2017"/>
    <n v="3"/>
    <n v="28"/>
    <n v="15"/>
    <n v="30"/>
    <n v="0"/>
    <x v="86"/>
    <x v="3191"/>
    <x v="2457"/>
    <x v="2217"/>
  </r>
  <r>
    <n v="2017"/>
    <n v="3"/>
    <n v="28"/>
    <n v="16"/>
    <n v="0"/>
    <n v="0"/>
    <x v="86"/>
    <x v="3193"/>
    <x v="2458"/>
    <x v="2217"/>
  </r>
  <r>
    <n v="2017"/>
    <n v="3"/>
    <n v="28"/>
    <n v="16"/>
    <n v="30"/>
    <n v="0"/>
    <x v="86"/>
    <x v="1948"/>
    <x v="2459"/>
    <x v="2217"/>
  </r>
  <r>
    <n v="2017"/>
    <n v="3"/>
    <n v="28"/>
    <n v="17"/>
    <n v="0"/>
    <n v="0"/>
    <x v="86"/>
    <x v="3194"/>
    <x v="2460"/>
    <x v="2217"/>
  </r>
  <r>
    <n v="2017"/>
    <n v="3"/>
    <n v="28"/>
    <n v="17"/>
    <n v="30"/>
    <n v="0"/>
    <x v="86"/>
    <x v="1948"/>
    <x v="2460"/>
    <x v="2218"/>
  </r>
  <r>
    <n v="2017"/>
    <n v="3"/>
    <n v="28"/>
    <n v="18"/>
    <n v="0"/>
    <n v="0"/>
    <x v="86"/>
    <x v="1948"/>
    <x v="2460"/>
    <x v="2219"/>
  </r>
  <r>
    <n v="2017"/>
    <n v="3"/>
    <n v="28"/>
    <n v="18"/>
    <n v="30"/>
    <n v="0"/>
    <x v="86"/>
    <x v="1948"/>
    <x v="2460"/>
    <x v="381"/>
  </r>
  <r>
    <n v="2017"/>
    <n v="3"/>
    <n v="28"/>
    <n v="19"/>
    <n v="0"/>
    <n v="0"/>
    <x v="86"/>
    <x v="1948"/>
    <x v="2460"/>
    <x v="381"/>
  </r>
  <r>
    <n v="2017"/>
    <n v="3"/>
    <n v="28"/>
    <n v="19"/>
    <n v="30"/>
    <n v="0"/>
    <x v="86"/>
    <x v="1948"/>
    <x v="2460"/>
    <x v="381"/>
  </r>
  <r>
    <n v="2017"/>
    <n v="3"/>
    <n v="28"/>
    <n v="20"/>
    <n v="0"/>
    <n v="0"/>
    <x v="86"/>
    <x v="1948"/>
    <x v="2460"/>
    <x v="381"/>
  </r>
  <r>
    <n v="2017"/>
    <n v="3"/>
    <n v="28"/>
    <n v="20"/>
    <n v="30"/>
    <n v="0"/>
    <x v="86"/>
    <x v="1948"/>
    <x v="2461"/>
    <x v="381"/>
  </r>
  <r>
    <n v="2017"/>
    <n v="3"/>
    <n v="28"/>
    <n v="21"/>
    <n v="0"/>
    <n v="0"/>
    <x v="86"/>
    <x v="1948"/>
    <x v="2462"/>
    <x v="381"/>
  </r>
  <r>
    <n v="2017"/>
    <n v="3"/>
    <n v="28"/>
    <n v="21"/>
    <n v="30"/>
    <n v="0"/>
    <x v="86"/>
    <x v="1948"/>
    <x v="2463"/>
    <x v="381"/>
  </r>
  <r>
    <n v="2017"/>
    <n v="3"/>
    <n v="28"/>
    <n v="22"/>
    <n v="0"/>
    <n v="0"/>
    <x v="86"/>
    <x v="1948"/>
    <x v="2464"/>
    <x v="381"/>
  </r>
  <r>
    <n v="2017"/>
    <n v="3"/>
    <n v="28"/>
    <n v="22"/>
    <n v="30"/>
    <n v="0"/>
    <x v="86"/>
    <x v="1948"/>
    <x v="2464"/>
    <x v="381"/>
  </r>
  <r>
    <n v="2017"/>
    <n v="3"/>
    <n v="28"/>
    <n v="23"/>
    <n v="0"/>
    <n v="0"/>
    <x v="86"/>
    <x v="1948"/>
    <x v="431"/>
    <x v="381"/>
  </r>
  <r>
    <n v="2017"/>
    <n v="3"/>
    <n v="28"/>
    <n v="23"/>
    <n v="30"/>
    <n v="0"/>
    <x v="86"/>
    <x v="3195"/>
    <x v="2464"/>
    <x v="381"/>
  </r>
  <r>
    <n v="2017"/>
    <n v="3"/>
    <n v="29"/>
    <n v="0"/>
    <n v="0"/>
    <n v="0"/>
    <x v="87"/>
    <x v="3196"/>
    <x v="431"/>
    <x v="381"/>
  </r>
  <r>
    <n v="2017"/>
    <n v="3"/>
    <n v="29"/>
    <n v="0"/>
    <n v="30"/>
    <n v="0"/>
    <x v="87"/>
    <x v="2762"/>
    <x v="431"/>
    <x v="381"/>
  </r>
  <r>
    <n v="2017"/>
    <n v="3"/>
    <n v="29"/>
    <n v="1"/>
    <n v="0"/>
    <n v="0"/>
    <x v="87"/>
    <x v="2764"/>
    <x v="2465"/>
    <x v="2220"/>
  </r>
  <r>
    <n v="2017"/>
    <n v="3"/>
    <n v="29"/>
    <n v="1"/>
    <n v="30"/>
    <n v="0"/>
    <x v="87"/>
    <x v="2762"/>
    <x v="2466"/>
    <x v="383"/>
  </r>
  <r>
    <n v="2017"/>
    <n v="3"/>
    <n v="29"/>
    <n v="2"/>
    <n v="0"/>
    <n v="0"/>
    <x v="87"/>
    <x v="2762"/>
    <x v="2467"/>
    <x v="383"/>
  </r>
  <r>
    <n v="2017"/>
    <n v="3"/>
    <n v="29"/>
    <n v="2"/>
    <n v="30"/>
    <n v="0"/>
    <x v="87"/>
    <x v="3197"/>
    <x v="2467"/>
    <x v="383"/>
  </r>
  <r>
    <n v="2017"/>
    <n v="3"/>
    <n v="29"/>
    <n v="3"/>
    <n v="0"/>
    <n v="0"/>
    <x v="87"/>
    <x v="2763"/>
    <x v="2467"/>
    <x v="383"/>
  </r>
  <r>
    <n v="2017"/>
    <n v="3"/>
    <n v="29"/>
    <n v="3"/>
    <n v="30"/>
    <n v="0"/>
    <x v="87"/>
    <x v="3197"/>
    <x v="2467"/>
    <x v="383"/>
  </r>
  <r>
    <n v="2017"/>
    <n v="3"/>
    <n v="29"/>
    <n v="4"/>
    <n v="0"/>
    <n v="0"/>
    <x v="87"/>
    <x v="2761"/>
    <x v="2467"/>
    <x v="383"/>
  </r>
  <r>
    <n v="2017"/>
    <n v="3"/>
    <n v="29"/>
    <n v="4"/>
    <n v="30"/>
    <n v="0"/>
    <x v="87"/>
    <x v="2764"/>
    <x v="2468"/>
    <x v="383"/>
  </r>
  <r>
    <n v="2017"/>
    <n v="3"/>
    <n v="29"/>
    <n v="5"/>
    <n v="0"/>
    <n v="0"/>
    <x v="87"/>
    <x v="3198"/>
    <x v="440"/>
    <x v="383"/>
  </r>
  <r>
    <n v="2017"/>
    <n v="3"/>
    <n v="29"/>
    <n v="5"/>
    <n v="30"/>
    <n v="0"/>
    <x v="87"/>
    <x v="3199"/>
    <x v="2469"/>
    <x v="383"/>
  </r>
  <r>
    <n v="2017"/>
    <n v="3"/>
    <n v="29"/>
    <n v="6"/>
    <n v="0"/>
    <n v="0"/>
    <x v="87"/>
    <x v="3200"/>
    <x v="440"/>
    <x v="2221"/>
  </r>
  <r>
    <n v="2017"/>
    <n v="3"/>
    <n v="29"/>
    <n v="6"/>
    <n v="30"/>
    <n v="0"/>
    <x v="87"/>
    <x v="3201"/>
    <x v="2469"/>
    <x v="2222"/>
  </r>
  <r>
    <n v="2017"/>
    <n v="3"/>
    <n v="29"/>
    <n v="7"/>
    <n v="0"/>
    <n v="0"/>
    <x v="87"/>
    <x v="3202"/>
    <x v="440"/>
    <x v="2222"/>
  </r>
  <r>
    <n v="2017"/>
    <n v="3"/>
    <n v="29"/>
    <n v="7"/>
    <n v="30"/>
    <n v="0"/>
    <x v="87"/>
    <x v="3203"/>
    <x v="440"/>
    <x v="386"/>
  </r>
  <r>
    <n v="2017"/>
    <n v="3"/>
    <n v="29"/>
    <n v="8"/>
    <n v="0"/>
    <n v="0"/>
    <x v="87"/>
    <x v="3204"/>
    <x v="2470"/>
    <x v="2222"/>
  </r>
  <r>
    <n v="2017"/>
    <n v="3"/>
    <n v="29"/>
    <n v="8"/>
    <n v="30"/>
    <n v="0"/>
    <x v="87"/>
    <x v="3205"/>
    <x v="2471"/>
    <x v="385"/>
  </r>
  <r>
    <n v="2017"/>
    <n v="3"/>
    <n v="29"/>
    <n v="9"/>
    <n v="0"/>
    <n v="0"/>
    <x v="87"/>
    <x v="3206"/>
    <x v="2471"/>
    <x v="2223"/>
  </r>
  <r>
    <n v="2017"/>
    <n v="3"/>
    <n v="29"/>
    <n v="9"/>
    <n v="30"/>
    <n v="0"/>
    <x v="87"/>
    <x v="2772"/>
    <x v="2471"/>
    <x v="2224"/>
  </r>
  <r>
    <n v="2017"/>
    <n v="3"/>
    <n v="29"/>
    <n v="10"/>
    <n v="0"/>
    <n v="0"/>
    <x v="87"/>
    <x v="660"/>
    <x v="2471"/>
    <x v="390"/>
  </r>
  <r>
    <n v="2017"/>
    <n v="3"/>
    <n v="29"/>
    <n v="10"/>
    <n v="30"/>
    <n v="0"/>
    <x v="87"/>
    <x v="3207"/>
    <x v="2472"/>
    <x v="390"/>
  </r>
  <r>
    <n v="2017"/>
    <n v="3"/>
    <n v="29"/>
    <n v="11"/>
    <n v="0"/>
    <n v="0"/>
    <x v="87"/>
    <x v="3207"/>
    <x v="2473"/>
    <x v="390"/>
  </r>
  <r>
    <n v="2017"/>
    <n v="3"/>
    <n v="29"/>
    <n v="11"/>
    <n v="30"/>
    <n v="0"/>
    <x v="87"/>
    <x v="660"/>
    <x v="448"/>
    <x v="390"/>
  </r>
  <r>
    <n v="2017"/>
    <n v="3"/>
    <n v="29"/>
    <n v="12"/>
    <n v="0"/>
    <n v="0"/>
    <x v="87"/>
    <x v="3208"/>
    <x v="448"/>
    <x v="2225"/>
  </r>
  <r>
    <n v="2017"/>
    <n v="3"/>
    <n v="29"/>
    <n v="12"/>
    <n v="30"/>
    <n v="0"/>
    <x v="87"/>
    <x v="3209"/>
    <x v="2474"/>
    <x v="2226"/>
  </r>
  <r>
    <n v="2017"/>
    <n v="3"/>
    <n v="29"/>
    <n v="13"/>
    <n v="0"/>
    <n v="0"/>
    <x v="87"/>
    <x v="3210"/>
    <x v="2475"/>
    <x v="2227"/>
  </r>
  <r>
    <n v="2017"/>
    <n v="3"/>
    <n v="29"/>
    <n v="13"/>
    <n v="30"/>
    <n v="0"/>
    <x v="87"/>
    <x v="3211"/>
    <x v="2475"/>
    <x v="2228"/>
  </r>
  <r>
    <n v="2017"/>
    <n v="3"/>
    <n v="29"/>
    <n v="14"/>
    <n v="0"/>
    <n v="0"/>
    <x v="87"/>
    <x v="3212"/>
    <x v="2476"/>
    <x v="2229"/>
  </r>
  <r>
    <n v="2017"/>
    <n v="3"/>
    <n v="29"/>
    <n v="14"/>
    <n v="30"/>
    <n v="0"/>
    <x v="87"/>
    <x v="3213"/>
    <x v="456"/>
    <x v="407"/>
  </r>
  <r>
    <n v="2017"/>
    <n v="3"/>
    <n v="29"/>
    <n v="15"/>
    <n v="0"/>
    <n v="0"/>
    <x v="87"/>
    <x v="3214"/>
    <x v="2477"/>
    <x v="407"/>
  </r>
  <r>
    <n v="2017"/>
    <n v="3"/>
    <n v="29"/>
    <n v="15"/>
    <n v="30"/>
    <n v="0"/>
    <x v="87"/>
    <x v="3215"/>
    <x v="2478"/>
    <x v="407"/>
  </r>
  <r>
    <n v="2017"/>
    <n v="3"/>
    <n v="29"/>
    <n v="16"/>
    <n v="0"/>
    <n v="0"/>
    <x v="87"/>
    <x v="3216"/>
    <x v="2478"/>
    <x v="2230"/>
  </r>
  <r>
    <n v="2017"/>
    <n v="3"/>
    <n v="29"/>
    <n v="16"/>
    <n v="30"/>
    <n v="0"/>
    <x v="87"/>
    <x v="3217"/>
    <x v="2478"/>
    <x v="2231"/>
  </r>
  <r>
    <n v="2017"/>
    <n v="3"/>
    <n v="29"/>
    <n v="17"/>
    <n v="0"/>
    <n v="0"/>
    <x v="87"/>
    <x v="3218"/>
    <x v="2478"/>
    <x v="2232"/>
  </r>
  <r>
    <n v="2017"/>
    <n v="3"/>
    <n v="29"/>
    <n v="17"/>
    <n v="30"/>
    <n v="0"/>
    <x v="87"/>
    <x v="3219"/>
    <x v="2478"/>
    <x v="2233"/>
  </r>
  <r>
    <n v="2017"/>
    <n v="3"/>
    <n v="29"/>
    <n v="18"/>
    <n v="0"/>
    <n v="0"/>
    <x v="87"/>
    <x v="3220"/>
    <x v="2479"/>
    <x v="2234"/>
  </r>
  <r>
    <n v="2017"/>
    <n v="3"/>
    <n v="29"/>
    <n v="18"/>
    <n v="30"/>
    <n v="0"/>
    <x v="87"/>
    <x v="3221"/>
    <x v="466"/>
    <x v="2235"/>
  </r>
  <r>
    <n v="2017"/>
    <n v="3"/>
    <n v="29"/>
    <n v="19"/>
    <n v="0"/>
    <n v="0"/>
    <x v="87"/>
    <x v="3222"/>
    <x v="466"/>
    <x v="2232"/>
  </r>
  <r>
    <n v="2017"/>
    <n v="3"/>
    <n v="29"/>
    <n v="19"/>
    <n v="30"/>
    <n v="0"/>
    <x v="87"/>
    <x v="3223"/>
    <x v="466"/>
    <x v="2236"/>
  </r>
  <r>
    <n v="2017"/>
    <n v="3"/>
    <n v="29"/>
    <n v="20"/>
    <n v="0"/>
    <n v="0"/>
    <x v="87"/>
    <x v="639"/>
    <x v="466"/>
    <x v="2233"/>
  </r>
  <r>
    <n v="2017"/>
    <n v="3"/>
    <n v="29"/>
    <n v="20"/>
    <n v="30"/>
    <n v="0"/>
    <x v="87"/>
    <x v="3222"/>
    <x v="1092"/>
    <x v="2237"/>
  </r>
  <r>
    <n v="2017"/>
    <n v="3"/>
    <n v="29"/>
    <n v="21"/>
    <n v="0"/>
    <n v="0"/>
    <x v="87"/>
    <x v="3222"/>
    <x v="466"/>
    <x v="2238"/>
  </r>
  <r>
    <n v="2017"/>
    <n v="3"/>
    <n v="29"/>
    <n v="21"/>
    <n v="30"/>
    <n v="0"/>
    <x v="87"/>
    <x v="3222"/>
    <x v="2480"/>
    <x v="2239"/>
  </r>
  <r>
    <n v="2017"/>
    <n v="3"/>
    <n v="29"/>
    <n v="22"/>
    <n v="0"/>
    <n v="0"/>
    <x v="87"/>
    <x v="3222"/>
    <x v="2481"/>
    <x v="1295"/>
  </r>
  <r>
    <n v="2017"/>
    <n v="3"/>
    <n v="29"/>
    <n v="22"/>
    <n v="30"/>
    <n v="0"/>
    <x v="87"/>
    <x v="3222"/>
    <x v="2482"/>
    <x v="415"/>
  </r>
  <r>
    <n v="2017"/>
    <n v="3"/>
    <n v="29"/>
    <n v="23"/>
    <n v="0"/>
    <n v="0"/>
    <x v="87"/>
    <x v="3222"/>
    <x v="2481"/>
    <x v="415"/>
  </r>
  <r>
    <n v="2017"/>
    <n v="3"/>
    <n v="29"/>
    <n v="23"/>
    <n v="30"/>
    <n v="0"/>
    <x v="87"/>
    <x v="639"/>
    <x v="542"/>
    <x v="415"/>
  </r>
  <r>
    <n v="2017"/>
    <n v="3"/>
    <n v="30"/>
    <n v="0"/>
    <n v="0"/>
    <n v="0"/>
    <x v="88"/>
    <x v="3224"/>
    <x v="2481"/>
    <x v="415"/>
  </r>
  <r>
    <n v="2017"/>
    <n v="3"/>
    <n v="30"/>
    <n v="0"/>
    <n v="30"/>
    <n v="0"/>
    <x v="88"/>
    <x v="3225"/>
    <x v="2483"/>
    <x v="415"/>
  </r>
  <r>
    <n v="2017"/>
    <n v="3"/>
    <n v="30"/>
    <n v="1"/>
    <n v="0"/>
    <n v="0"/>
    <x v="88"/>
    <x v="3226"/>
    <x v="2484"/>
    <x v="415"/>
  </r>
  <r>
    <n v="2017"/>
    <n v="3"/>
    <n v="30"/>
    <n v="1"/>
    <n v="30"/>
    <n v="0"/>
    <x v="88"/>
    <x v="3227"/>
    <x v="2485"/>
    <x v="415"/>
  </r>
  <r>
    <n v="2017"/>
    <n v="3"/>
    <n v="30"/>
    <n v="2"/>
    <n v="0"/>
    <n v="0"/>
    <x v="88"/>
    <x v="3228"/>
    <x v="476"/>
    <x v="415"/>
  </r>
  <r>
    <n v="2017"/>
    <n v="3"/>
    <n v="30"/>
    <n v="2"/>
    <n v="30"/>
    <n v="0"/>
    <x v="88"/>
    <x v="3229"/>
    <x v="476"/>
    <x v="415"/>
  </r>
  <r>
    <n v="2017"/>
    <n v="3"/>
    <n v="30"/>
    <n v="3"/>
    <n v="0"/>
    <n v="0"/>
    <x v="88"/>
    <x v="3230"/>
    <x v="476"/>
    <x v="415"/>
  </r>
  <r>
    <n v="2017"/>
    <n v="3"/>
    <n v="30"/>
    <n v="3"/>
    <n v="30"/>
    <n v="0"/>
    <x v="88"/>
    <x v="3231"/>
    <x v="476"/>
    <x v="2240"/>
  </r>
  <r>
    <n v="2017"/>
    <n v="3"/>
    <n v="30"/>
    <n v="4"/>
    <n v="0"/>
    <n v="0"/>
    <x v="88"/>
    <x v="3232"/>
    <x v="476"/>
    <x v="2241"/>
  </r>
  <r>
    <n v="2017"/>
    <n v="3"/>
    <n v="30"/>
    <n v="4"/>
    <n v="30"/>
    <n v="0"/>
    <x v="88"/>
    <x v="3233"/>
    <x v="2486"/>
    <x v="2242"/>
  </r>
  <r>
    <n v="2017"/>
    <n v="3"/>
    <n v="30"/>
    <n v="5"/>
    <n v="0"/>
    <n v="0"/>
    <x v="88"/>
    <x v="3234"/>
    <x v="75"/>
    <x v="2243"/>
  </r>
  <r>
    <n v="2017"/>
    <n v="3"/>
    <n v="30"/>
    <n v="5"/>
    <n v="30"/>
    <n v="0"/>
    <x v="88"/>
    <x v="3235"/>
    <x v="2487"/>
    <x v="2244"/>
  </r>
  <r>
    <n v="2017"/>
    <n v="3"/>
    <n v="30"/>
    <n v="6"/>
    <n v="0"/>
    <n v="0"/>
    <x v="88"/>
    <x v="3236"/>
    <x v="2488"/>
    <x v="2245"/>
  </r>
  <r>
    <n v="2017"/>
    <n v="3"/>
    <n v="30"/>
    <n v="6"/>
    <n v="30"/>
    <n v="0"/>
    <x v="88"/>
    <x v="3237"/>
    <x v="2488"/>
    <x v="2246"/>
  </r>
  <r>
    <n v="2017"/>
    <n v="3"/>
    <n v="30"/>
    <n v="7"/>
    <n v="0"/>
    <n v="0"/>
    <x v="88"/>
    <x v="3238"/>
    <x v="2487"/>
    <x v="2247"/>
  </r>
  <r>
    <n v="2017"/>
    <n v="3"/>
    <n v="30"/>
    <n v="7"/>
    <n v="30"/>
    <n v="0"/>
    <x v="88"/>
    <x v="3236"/>
    <x v="2487"/>
    <x v="2248"/>
  </r>
  <r>
    <n v="2017"/>
    <n v="3"/>
    <n v="30"/>
    <n v="8"/>
    <n v="0"/>
    <n v="0"/>
    <x v="88"/>
    <x v="3238"/>
    <x v="2487"/>
    <x v="421"/>
  </r>
  <r>
    <n v="2017"/>
    <n v="3"/>
    <n v="30"/>
    <n v="8"/>
    <n v="30"/>
    <n v="0"/>
    <x v="88"/>
    <x v="3239"/>
    <x v="2489"/>
    <x v="421"/>
  </r>
  <r>
    <n v="2017"/>
    <n v="3"/>
    <n v="30"/>
    <n v="9"/>
    <n v="0"/>
    <n v="0"/>
    <x v="88"/>
    <x v="3240"/>
    <x v="486"/>
    <x v="421"/>
  </r>
  <r>
    <n v="2017"/>
    <n v="3"/>
    <n v="30"/>
    <n v="9"/>
    <n v="30"/>
    <n v="0"/>
    <x v="88"/>
    <x v="3241"/>
    <x v="486"/>
    <x v="421"/>
  </r>
  <r>
    <n v="2017"/>
    <n v="3"/>
    <n v="30"/>
    <n v="10"/>
    <n v="0"/>
    <n v="0"/>
    <x v="88"/>
    <x v="3242"/>
    <x v="486"/>
    <x v="421"/>
  </r>
  <r>
    <n v="2017"/>
    <n v="3"/>
    <n v="30"/>
    <n v="10"/>
    <n v="30"/>
    <n v="0"/>
    <x v="88"/>
    <x v="109"/>
    <x v="2490"/>
    <x v="421"/>
  </r>
  <r>
    <n v="2017"/>
    <n v="3"/>
    <n v="30"/>
    <n v="11"/>
    <n v="0"/>
    <n v="0"/>
    <x v="88"/>
    <x v="109"/>
    <x v="2491"/>
    <x v="2249"/>
  </r>
  <r>
    <n v="2017"/>
    <n v="3"/>
    <n v="30"/>
    <n v="11"/>
    <n v="30"/>
    <n v="0"/>
    <x v="88"/>
    <x v="109"/>
    <x v="2492"/>
    <x v="2250"/>
  </r>
  <r>
    <n v="2017"/>
    <n v="3"/>
    <n v="30"/>
    <n v="12"/>
    <n v="0"/>
    <n v="0"/>
    <x v="88"/>
    <x v="109"/>
    <x v="2493"/>
    <x v="2251"/>
  </r>
  <r>
    <n v="2017"/>
    <n v="3"/>
    <n v="30"/>
    <n v="12"/>
    <n v="30"/>
    <n v="0"/>
    <x v="88"/>
    <x v="109"/>
    <x v="2494"/>
    <x v="2252"/>
  </r>
  <r>
    <n v="2017"/>
    <n v="3"/>
    <n v="30"/>
    <n v="13"/>
    <n v="0"/>
    <n v="0"/>
    <x v="88"/>
    <x v="109"/>
    <x v="2493"/>
    <x v="2252"/>
  </r>
  <r>
    <n v="2017"/>
    <n v="3"/>
    <n v="30"/>
    <n v="13"/>
    <n v="30"/>
    <n v="0"/>
    <x v="88"/>
    <x v="109"/>
    <x v="2495"/>
    <x v="97"/>
  </r>
  <r>
    <n v="2017"/>
    <n v="3"/>
    <n v="30"/>
    <n v="14"/>
    <n v="0"/>
    <n v="0"/>
    <x v="88"/>
    <x v="3243"/>
    <x v="496"/>
    <x v="95"/>
  </r>
  <r>
    <n v="2017"/>
    <n v="3"/>
    <n v="30"/>
    <n v="14"/>
    <n v="30"/>
    <n v="0"/>
    <x v="88"/>
    <x v="3244"/>
    <x v="496"/>
    <x v="2252"/>
  </r>
  <r>
    <n v="2017"/>
    <n v="3"/>
    <n v="30"/>
    <n v="15"/>
    <n v="0"/>
    <n v="0"/>
    <x v="88"/>
    <x v="109"/>
    <x v="496"/>
    <x v="2252"/>
  </r>
  <r>
    <n v="2017"/>
    <n v="3"/>
    <n v="30"/>
    <n v="15"/>
    <n v="30"/>
    <n v="0"/>
    <x v="88"/>
    <x v="3245"/>
    <x v="496"/>
    <x v="2252"/>
  </r>
  <r>
    <n v="2017"/>
    <n v="3"/>
    <n v="30"/>
    <n v="16"/>
    <n v="0"/>
    <n v="0"/>
    <x v="88"/>
    <x v="3246"/>
    <x v="2496"/>
    <x v="97"/>
  </r>
  <r>
    <n v="2017"/>
    <n v="3"/>
    <n v="30"/>
    <n v="16"/>
    <n v="30"/>
    <n v="0"/>
    <x v="88"/>
    <x v="3247"/>
    <x v="2497"/>
    <x v="97"/>
  </r>
  <r>
    <n v="2017"/>
    <n v="3"/>
    <n v="30"/>
    <n v="17"/>
    <n v="0"/>
    <n v="0"/>
    <x v="88"/>
    <x v="3248"/>
    <x v="2498"/>
    <x v="2253"/>
  </r>
  <r>
    <n v="2017"/>
    <n v="3"/>
    <n v="30"/>
    <n v="17"/>
    <n v="30"/>
    <n v="0"/>
    <x v="88"/>
    <x v="3249"/>
    <x v="2499"/>
    <x v="2251"/>
  </r>
  <r>
    <n v="2017"/>
    <n v="3"/>
    <n v="30"/>
    <n v="18"/>
    <n v="0"/>
    <n v="0"/>
    <x v="88"/>
    <x v="3250"/>
    <x v="2500"/>
    <x v="2254"/>
  </r>
  <r>
    <n v="2017"/>
    <n v="3"/>
    <n v="30"/>
    <n v="18"/>
    <n v="30"/>
    <n v="0"/>
    <x v="88"/>
    <x v="3251"/>
    <x v="2501"/>
    <x v="2255"/>
  </r>
  <r>
    <n v="2017"/>
    <n v="3"/>
    <n v="30"/>
    <n v="19"/>
    <n v="0"/>
    <n v="0"/>
    <x v="88"/>
    <x v="3252"/>
    <x v="2502"/>
    <x v="2256"/>
  </r>
  <r>
    <n v="2017"/>
    <n v="3"/>
    <n v="30"/>
    <n v="19"/>
    <n v="30"/>
    <n v="0"/>
    <x v="88"/>
    <x v="3253"/>
    <x v="2503"/>
    <x v="2257"/>
  </r>
  <r>
    <n v="2017"/>
    <n v="3"/>
    <n v="30"/>
    <n v="20"/>
    <n v="0"/>
    <n v="0"/>
    <x v="88"/>
    <x v="3254"/>
    <x v="2504"/>
    <x v="2258"/>
  </r>
  <r>
    <n v="2017"/>
    <n v="3"/>
    <n v="30"/>
    <n v="20"/>
    <n v="30"/>
    <n v="0"/>
    <x v="88"/>
    <x v="3255"/>
    <x v="2505"/>
    <x v="2259"/>
  </r>
  <r>
    <n v="2017"/>
    <n v="3"/>
    <n v="30"/>
    <n v="21"/>
    <n v="0"/>
    <n v="0"/>
    <x v="88"/>
    <x v="3256"/>
    <x v="2506"/>
    <x v="2260"/>
  </r>
  <r>
    <n v="2017"/>
    <n v="3"/>
    <n v="30"/>
    <n v="21"/>
    <n v="30"/>
    <n v="0"/>
    <x v="88"/>
    <x v="3257"/>
    <x v="2507"/>
    <x v="2084"/>
  </r>
  <r>
    <n v="2017"/>
    <n v="3"/>
    <n v="30"/>
    <n v="22"/>
    <n v="0"/>
    <n v="0"/>
    <x v="88"/>
    <x v="3258"/>
    <x v="2508"/>
    <x v="2261"/>
  </r>
  <r>
    <n v="2017"/>
    <n v="3"/>
    <n v="30"/>
    <n v="22"/>
    <n v="30"/>
    <n v="0"/>
    <x v="88"/>
    <x v="3259"/>
    <x v="2509"/>
    <x v="2262"/>
  </r>
  <r>
    <n v="2017"/>
    <n v="3"/>
    <n v="30"/>
    <n v="23"/>
    <n v="0"/>
    <n v="0"/>
    <x v="88"/>
    <x v="3260"/>
    <x v="2510"/>
    <x v="2263"/>
  </r>
  <r>
    <n v="2017"/>
    <n v="3"/>
    <n v="30"/>
    <n v="23"/>
    <n v="30"/>
    <n v="0"/>
    <x v="88"/>
    <x v="3261"/>
    <x v="2511"/>
    <x v="2264"/>
  </r>
  <r>
    <n v="2017"/>
    <n v="3"/>
    <n v="31"/>
    <n v="0"/>
    <n v="0"/>
    <n v="0"/>
    <x v="89"/>
    <x v="3262"/>
    <x v="2512"/>
    <x v="2265"/>
  </r>
  <r>
    <n v="2017"/>
    <n v="3"/>
    <n v="31"/>
    <n v="0"/>
    <n v="30"/>
    <n v="0"/>
    <x v="89"/>
    <x v="3263"/>
    <x v="2513"/>
    <x v="2266"/>
  </r>
  <r>
    <n v="2017"/>
    <n v="3"/>
    <n v="31"/>
    <n v="1"/>
    <n v="0"/>
    <n v="0"/>
    <x v="89"/>
    <x v="3264"/>
    <x v="2514"/>
    <x v="2267"/>
  </r>
  <r>
    <n v="2017"/>
    <n v="3"/>
    <n v="31"/>
    <n v="1"/>
    <n v="30"/>
    <n v="0"/>
    <x v="89"/>
    <x v="3265"/>
    <x v="2515"/>
    <x v="2268"/>
  </r>
  <r>
    <n v="2017"/>
    <n v="3"/>
    <n v="31"/>
    <n v="2"/>
    <n v="0"/>
    <n v="0"/>
    <x v="89"/>
    <x v="3266"/>
    <x v="2516"/>
    <x v="2269"/>
  </r>
  <r>
    <n v="2017"/>
    <n v="3"/>
    <n v="31"/>
    <n v="2"/>
    <n v="30"/>
    <n v="0"/>
    <x v="89"/>
    <x v="3267"/>
    <x v="2517"/>
    <x v="2269"/>
  </r>
  <r>
    <n v="2017"/>
    <n v="3"/>
    <n v="31"/>
    <n v="3"/>
    <n v="0"/>
    <n v="0"/>
    <x v="89"/>
    <x v="3268"/>
    <x v="2518"/>
    <x v="2270"/>
  </r>
  <r>
    <n v="2017"/>
    <n v="3"/>
    <n v="31"/>
    <n v="3"/>
    <n v="30"/>
    <n v="0"/>
    <x v="89"/>
    <x v="3269"/>
    <x v="2519"/>
    <x v="2271"/>
  </r>
  <r>
    <n v="2017"/>
    <n v="3"/>
    <n v="31"/>
    <n v="4"/>
    <n v="0"/>
    <n v="0"/>
    <x v="89"/>
    <x v="3270"/>
    <x v="2520"/>
    <x v="2271"/>
  </r>
  <r>
    <n v="2017"/>
    <n v="3"/>
    <n v="31"/>
    <n v="4"/>
    <n v="30"/>
    <n v="0"/>
    <x v="89"/>
    <x v="3271"/>
    <x v="2520"/>
    <x v="2271"/>
  </r>
  <r>
    <n v="2017"/>
    <n v="3"/>
    <n v="31"/>
    <n v="5"/>
    <n v="0"/>
    <n v="0"/>
    <x v="89"/>
    <x v="3272"/>
    <x v="2521"/>
    <x v="2271"/>
  </r>
  <r>
    <n v="2017"/>
    <n v="3"/>
    <n v="31"/>
    <n v="5"/>
    <n v="30"/>
    <n v="0"/>
    <x v="89"/>
    <x v="3273"/>
    <x v="2522"/>
    <x v="2271"/>
  </r>
  <r>
    <n v="2017"/>
    <n v="3"/>
    <n v="31"/>
    <n v="6"/>
    <n v="0"/>
    <n v="0"/>
    <x v="89"/>
    <x v="3274"/>
    <x v="2523"/>
    <x v="2271"/>
  </r>
  <r>
    <n v="2017"/>
    <n v="3"/>
    <n v="31"/>
    <n v="6"/>
    <n v="30"/>
    <n v="0"/>
    <x v="89"/>
    <x v="3275"/>
    <x v="2524"/>
    <x v="2271"/>
  </r>
  <r>
    <n v="2017"/>
    <n v="3"/>
    <n v="31"/>
    <n v="7"/>
    <n v="0"/>
    <n v="0"/>
    <x v="89"/>
    <x v="3276"/>
    <x v="2525"/>
    <x v="2271"/>
  </r>
  <r>
    <n v="2017"/>
    <n v="3"/>
    <n v="31"/>
    <n v="7"/>
    <n v="30"/>
    <n v="0"/>
    <x v="89"/>
    <x v="3277"/>
    <x v="2526"/>
    <x v="2271"/>
  </r>
  <r>
    <n v="2017"/>
    <n v="3"/>
    <n v="31"/>
    <n v="8"/>
    <n v="0"/>
    <n v="0"/>
    <x v="89"/>
    <x v="3278"/>
    <x v="2527"/>
    <x v="2271"/>
  </r>
  <r>
    <n v="2017"/>
    <n v="3"/>
    <n v="31"/>
    <n v="8"/>
    <n v="30"/>
    <n v="0"/>
    <x v="89"/>
    <x v="3279"/>
    <x v="2528"/>
    <x v="2271"/>
  </r>
  <r>
    <n v="2017"/>
    <n v="3"/>
    <n v="31"/>
    <n v="9"/>
    <n v="0"/>
    <n v="0"/>
    <x v="89"/>
    <x v="3280"/>
    <x v="2529"/>
    <x v="2271"/>
  </r>
  <r>
    <n v="2017"/>
    <n v="3"/>
    <n v="31"/>
    <n v="9"/>
    <n v="30"/>
    <n v="0"/>
    <x v="89"/>
    <x v="3281"/>
    <x v="2530"/>
    <x v="2272"/>
  </r>
  <r>
    <n v="2017"/>
    <n v="3"/>
    <n v="31"/>
    <n v="10"/>
    <n v="0"/>
    <n v="0"/>
    <x v="89"/>
    <x v="3282"/>
    <x v="2531"/>
    <x v="2273"/>
  </r>
  <r>
    <n v="2017"/>
    <n v="3"/>
    <n v="31"/>
    <n v="10"/>
    <n v="30"/>
    <n v="0"/>
    <x v="89"/>
    <x v="3283"/>
    <x v="2532"/>
    <x v="2269"/>
  </r>
  <r>
    <n v="2017"/>
    <n v="3"/>
    <n v="31"/>
    <n v="11"/>
    <n v="0"/>
    <n v="0"/>
    <x v="89"/>
    <x v="3284"/>
    <x v="2533"/>
    <x v="2269"/>
  </r>
  <r>
    <n v="2017"/>
    <n v="3"/>
    <n v="31"/>
    <n v="11"/>
    <n v="30"/>
    <n v="0"/>
    <x v="89"/>
    <x v="3285"/>
    <x v="2534"/>
    <x v="2274"/>
  </r>
  <r>
    <n v="2017"/>
    <n v="3"/>
    <n v="31"/>
    <n v="12"/>
    <n v="0"/>
    <n v="0"/>
    <x v="89"/>
    <x v="3286"/>
    <x v="2535"/>
    <x v="2275"/>
  </r>
  <r>
    <n v="2017"/>
    <n v="3"/>
    <n v="31"/>
    <n v="12"/>
    <n v="30"/>
    <n v="0"/>
    <x v="89"/>
    <x v="3287"/>
    <x v="2536"/>
    <x v="151"/>
  </r>
  <r>
    <n v="2017"/>
    <n v="3"/>
    <n v="31"/>
    <n v="13"/>
    <n v="0"/>
    <n v="0"/>
    <x v="89"/>
    <x v="3288"/>
    <x v="2537"/>
    <x v="151"/>
  </r>
  <r>
    <n v="2017"/>
    <n v="3"/>
    <n v="31"/>
    <n v="13"/>
    <n v="30"/>
    <n v="0"/>
    <x v="89"/>
    <x v="3289"/>
    <x v="2538"/>
    <x v="2276"/>
  </r>
  <r>
    <n v="2017"/>
    <n v="3"/>
    <n v="31"/>
    <n v="14"/>
    <n v="0"/>
    <n v="0"/>
    <x v="89"/>
    <x v="3290"/>
    <x v="2539"/>
    <x v="150"/>
  </r>
  <r>
    <n v="2017"/>
    <n v="3"/>
    <n v="31"/>
    <n v="14"/>
    <n v="30"/>
    <n v="0"/>
    <x v="89"/>
    <x v="3291"/>
    <x v="2540"/>
    <x v="2277"/>
  </r>
  <r>
    <n v="2017"/>
    <n v="3"/>
    <n v="31"/>
    <n v="15"/>
    <n v="0"/>
    <n v="0"/>
    <x v="89"/>
    <x v="3292"/>
    <x v="2541"/>
    <x v="2278"/>
  </r>
  <r>
    <n v="2017"/>
    <n v="3"/>
    <n v="31"/>
    <n v="15"/>
    <n v="30"/>
    <n v="0"/>
    <x v="89"/>
    <x v="3293"/>
    <x v="2542"/>
    <x v="2279"/>
  </r>
  <r>
    <n v="2017"/>
    <n v="3"/>
    <n v="31"/>
    <n v="16"/>
    <n v="0"/>
    <n v="0"/>
    <x v="89"/>
    <x v="3294"/>
    <x v="2543"/>
    <x v="2280"/>
  </r>
  <r>
    <n v="2017"/>
    <n v="3"/>
    <n v="31"/>
    <n v="16"/>
    <n v="30"/>
    <n v="0"/>
    <x v="89"/>
    <x v="3295"/>
    <x v="2544"/>
    <x v="2281"/>
  </r>
  <r>
    <n v="2017"/>
    <n v="3"/>
    <n v="31"/>
    <n v="17"/>
    <n v="0"/>
    <n v="0"/>
    <x v="89"/>
    <x v="3296"/>
    <x v="2545"/>
    <x v="2282"/>
  </r>
  <r>
    <n v="2017"/>
    <n v="3"/>
    <n v="31"/>
    <n v="17"/>
    <n v="30"/>
    <n v="0"/>
    <x v="89"/>
    <x v="3297"/>
    <x v="2546"/>
    <x v="2283"/>
  </r>
  <r>
    <n v="2017"/>
    <n v="3"/>
    <n v="31"/>
    <n v="18"/>
    <n v="0"/>
    <n v="0"/>
    <x v="89"/>
    <x v="3298"/>
    <x v="2547"/>
    <x v="2284"/>
  </r>
  <r>
    <n v="2017"/>
    <n v="3"/>
    <n v="31"/>
    <n v="18"/>
    <n v="30"/>
    <n v="0"/>
    <x v="89"/>
    <x v="3299"/>
    <x v="2548"/>
    <x v="2285"/>
  </r>
  <r>
    <n v="2017"/>
    <n v="3"/>
    <n v="31"/>
    <n v="19"/>
    <n v="0"/>
    <n v="0"/>
    <x v="89"/>
    <x v="3300"/>
    <x v="2549"/>
    <x v="2286"/>
  </r>
  <r>
    <n v="2017"/>
    <n v="3"/>
    <n v="31"/>
    <n v="19"/>
    <n v="30"/>
    <n v="0"/>
    <x v="89"/>
    <x v="3301"/>
    <x v="2550"/>
    <x v="2287"/>
  </r>
  <r>
    <n v="2017"/>
    <n v="3"/>
    <n v="31"/>
    <n v="20"/>
    <n v="0"/>
    <n v="0"/>
    <x v="89"/>
    <x v="3302"/>
    <x v="2551"/>
    <x v="2288"/>
  </r>
  <r>
    <n v="2017"/>
    <n v="3"/>
    <n v="31"/>
    <n v="20"/>
    <n v="30"/>
    <n v="0"/>
    <x v="89"/>
    <x v="3303"/>
    <x v="2552"/>
    <x v="2289"/>
  </r>
  <r>
    <n v="2017"/>
    <n v="3"/>
    <n v="31"/>
    <n v="21"/>
    <n v="0"/>
    <n v="0"/>
    <x v="89"/>
    <x v="3304"/>
    <x v="2553"/>
    <x v="2290"/>
  </r>
  <r>
    <n v="2017"/>
    <n v="3"/>
    <n v="31"/>
    <n v="21"/>
    <n v="30"/>
    <n v="0"/>
    <x v="89"/>
    <x v="3305"/>
    <x v="2554"/>
    <x v="2291"/>
  </r>
  <r>
    <n v="2017"/>
    <n v="3"/>
    <n v="31"/>
    <n v="22"/>
    <n v="0"/>
    <n v="0"/>
    <x v="89"/>
    <x v="3306"/>
    <x v="2555"/>
    <x v="2292"/>
  </r>
  <r>
    <n v="2017"/>
    <n v="3"/>
    <n v="31"/>
    <n v="22"/>
    <n v="30"/>
    <n v="0"/>
    <x v="89"/>
    <x v="3307"/>
    <x v="2556"/>
    <x v="2293"/>
  </r>
  <r>
    <n v="2017"/>
    <n v="3"/>
    <n v="31"/>
    <n v="23"/>
    <n v="0"/>
    <n v="0"/>
    <x v="89"/>
    <x v="3308"/>
    <x v="2557"/>
    <x v="2294"/>
  </r>
  <r>
    <n v="2017"/>
    <n v="3"/>
    <n v="31"/>
    <n v="23"/>
    <n v="30"/>
    <n v="0"/>
    <x v="89"/>
    <x v="3309"/>
    <x v="2558"/>
    <x v="2295"/>
  </r>
  <r>
    <n v="2017"/>
    <n v="4"/>
    <n v="1"/>
    <n v="0"/>
    <n v="0"/>
    <n v="0"/>
    <x v="90"/>
    <x v="3310"/>
    <x v="2559"/>
    <x v="2296"/>
  </r>
  <r>
    <n v="2017"/>
    <n v="4"/>
    <n v="1"/>
    <n v="0"/>
    <n v="30"/>
    <n v="0"/>
    <x v="90"/>
    <x v="3311"/>
    <x v="2560"/>
    <x v="2297"/>
  </r>
  <r>
    <n v="2017"/>
    <n v="4"/>
    <n v="1"/>
    <n v="1"/>
    <n v="0"/>
    <n v="0"/>
    <x v="90"/>
    <x v="3312"/>
    <x v="2561"/>
    <x v="2298"/>
  </r>
  <r>
    <n v="2017"/>
    <n v="4"/>
    <n v="1"/>
    <n v="1"/>
    <n v="30"/>
    <n v="0"/>
    <x v="90"/>
    <x v="3313"/>
    <x v="2562"/>
    <x v="2299"/>
  </r>
  <r>
    <n v="2017"/>
    <n v="4"/>
    <n v="1"/>
    <n v="2"/>
    <n v="0"/>
    <n v="0"/>
    <x v="90"/>
    <x v="3314"/>
    <x v="2563"/>
    <x v="2300"/>
  </r>
  <r>
    <n v="2017"/>
    <n v="4"/>
    <n v="1"/>
    <n v="2"/>
    <n v="30"/>
    <n v="0"/>
    <x v="90"/>
    <x v="3315"/>
    <x v="2265"/>
    <x v="2301"/>
  </r>
  <r>
    <n v="2017"/>
    <n v="4"/>
    <n v="1"/>
    <n v="3"/>
    <n v="0"/>
    <n v="0"/>
    <x v="90"/>
    <x v="3316"/>
    <x v="2564"/>
    <x v="2302"/>
  </r>
  <r>
    <n v="2017"/>
    <n v="4"/>
    <n v="1"/>
    <n v="3"/>
    <n v="30"/>
    <n v="0"/>
    <x v="90"/>
    <x v="3317"/>
    <x v="2565"/>
    <x v="2303"/>
  </r>
  <r>
    <n v="2017"/>
    <n v="4"/>
    <n v="1"/>
    <n v="4"/>
    <n v="0"/>
    <n v="0"/>
    <x v="90"/>
    <x v="3318"/>
    <x v="2566"/>
    <x v="2304"/>
  </r>
  <r>
    <n v="2017"/>
    <n v="4"/>
    <n v="1"/>
    <n v="4"/>
    <n v="30"/>
    <n v="0"/>
    <x v="90"/>
    <x v="3319"/>
    <x v="2567"/>
    <x v="2305"/>
  </r>
  <r>
    <n v="2017"/>
    <n v="4"/>
    <n v="1"/>
    <n v="5"/>
    <n v="0"/>
    <n v="0"/>
    <x v="90"/>
    <x v="3320"/>
    <x v="2568"/>
    <x v="2306"/>
  </r>
  <r>
    <n v="2017"/>
    <n v="4"/>
    <n v="1"/>
    <n v="5"/>
    <n v="30"/>
    <n v="0"/>
    <x v="90"/>
    <x v="3321"/>
    <x v="2569"/>
    <x v="2307"/>
  </r>
  <r>
    <n v="2017"/>
    <n v="4"/>
    <n v="1"/>
    <n v="6"/>
    <n v="0"/>
    <n v="0"/>
    <x v="90"/>
    <x v="3322"/>
    <x v="229"/>
    <x v="2308"/>
  </r>
  <r>
    <n v="2017"/>
    <n v="4"/>
    <n v="1"/>
    <n v="6"/>
    <n v="30"/>
    <n v="0"/>
    <x v="90"/>
    <x v="3323"/>
    <x v="2570"/>
    <x v="2309"/>
  </r>
  <r>
    <n v="2017"/>
    <n v="4"/>
    <n v="1"/>
    <n v="7"/>
    <n v="0"/>
    <n v="0"/>
    <x v="90"/>
    <x v="3324"/>
    <x v="2279"/>
    <x v="2310"/>
  </r>
  <r>
    <n v="2017"/>
    <n v="4"/>
    <n v="1"/>
    <n v="7"/>
    <n v="30"/>
    <n v="0"/>
    <x v="90"/>
    <x v="3325"/>
    <x v="2571"/>
    <x v="2311"/>
  </r>
  <r>
    <n v="2017"/>
    <n v="4"/>
    <n v="1"/>
    <n v="8"/>
    <n v="0"/>
    <n v="0"/>
    <x v="90"/>
    <x v="3326"/>
    <x v="2572"/>
    <x v="2312"/>
  </r>
  <r>
    <n v="2017"/>
    <n v="4"/>
    <n v="1"/>
    <n v="8"/>
    <n v="30"/>
    <n v="0"/>
    <x v="90"/>
    <x v="3327"/>
    <x v="2282"/>
    <x v="2313"/>
  </r>
  <r>
    <n v="2017"/>
    <n v="4"/>
    <n v="1"/>
    <n v="9"/>
    <n v="0"/>
    <n v="0"/>
    <x v="90"/>
    <x v="3328"/>
    <x v="2573"/>
    <x v="2314"/>
  </r>
  <r>
    <n v="2017"/>
    <n v="4"/>
    <n v="1"/>
    <n v="9"/>
    <n v="30"/>
    <n v="0"/>
    <x v="90"/>
    <x v="3329"/>
    <x v="2574"/>
    <x v="2315"/>
  </r>
  <r>
    <n v="2017"/>
    <n v="4"/>
    <n v="1"/>
    <n v="10"/>
    <n v="0"/>
    <n v="0"/>
    <x v="90"/>
    <x v="3330"/>
    <x v="2575"/>
    <x v="2316"/>
  </r>
  <r>
    <n v="2017"/>
    <n v="4"/>
    <n v="1"/>
    <n v="10"/>
    <n v="30"/>
    <n v="0"/>
    <x v="90"/>
    <x v="3331"/>
    <x v="2288"/>
    <x v="2317"/>
  </r>
  <r>
    <n v="2017"/>
    <n v="4"/>
    <n v="1"/>
    <n v="11"/>
    <n v="0"/>
    <n v="0"/>
    <x v="90"/>
    <x v="3332"/>
    <x v="2576"/>
    <x v="2318"/>
  </r>
  <r>
    <n v="2017"/>
    <n v="4"/>
    <n v="1"/>
    <n v="11"/>
    <n v="30"/>
    <n v="0"/>
    <x v="90"/>
    <x v="3333"/>
    <x v="2577"/>
    <x v="2319"/>
  </r>
  <r>
    <n v="2017"/>
    <n v="4"/>
    <n v="1"/>
    <n v="12"/>
    <n v="0"/>
    <n v="0"/>
    <x v="90"/>
    <x v="3334"/>
    <x v="2578"/>
    <x v="2320"/>
  </r>
  <r>
    <n v="2017"/>
    <n v="4"/>
    <n v="1"/>
    <n v="12"/>
    <n v="30"/>
    <n v="0"/>
    <x v="90"/>
    <x v="3335"/>
    <x v="2579"/>
    <x v="2321"/>
  </r>
  <r>
    <n v="2017"/>
    <n v="4"/>
    <n v="1"/>
    <n v="13"/>
    <n v="0"/>
    <n v="0"/>
    <x v="90"/>
    <x v="3336"/>
    <x v="2580"/>
    <x v="2322"/>
  </r>
  <r>
    <n v="2017"/>
    <n v="4"/>
    <n v="1"/>
    <n v="13"/>
    <n v="30"/>
    <n v="0"/>
    <x v="90"/>
    <x v="3337"/>
    <x v="2581"/>
    <x v="2323"/>
  </r>
  <r>
    <n v="2017"/>
    <n v="4"/>
    <n v="1"/>
    <n v="14"/>
    <n v="0"/>
    <n v="0"/>
    <x v="90"/>
    <x v="3338"/>
    <x v="2582"/>
    <x v="2324"/>
  </r>
  <r>
    <n v="2017"/>
    <n v="4"/>
    <n v="1"/>
    <n v="14"/>
    <n v="30"/>
    <n v="0"/>
    <x v="90"/>
    <x v="3339"/>
    <x v="2583"/>
    <x v="2325"/>
  </r>
  <r>
    <n v="2017"/>
    <n v="4"/>
    <n v="1"/>
    <n v="15"/>
    <n v="0"/>
    <n v="0"/>
    <x v="90"/>
    <x v="3340"/>
    <x v="2584"/>
    <x v="2326"/>
  </r>
  <r>
    <n v="2017"/>
    <n v="4"/>
    <n v="1"/>
    <n v="15"/>
    <n v="30"/>
    <n v="0"/>
    <x v="90"/>
    <x v="3341"/>
    <x v="2585"/>
    <x v="2327"/>
  </r>
  <r>
    <n v="2017"/>
    <n v="4"/>
    <n v="1"/>
    <n v="16"/>
    <n v="0"/>
    <n v="0"/>
    <x v="90"/>
    <x v="3342"/>
    <x v="2209"/>
    <x v="2328"/>
  </r>
  <r>
    <n v="2017"/>
    <n v="4"/>
    <n v="1"/>
    <n v="16"/>
    <n v="30"/>
    <n v="0"/>
    <x v="90"/>
    <x v="3343"/>
    <x v="2586"/>
    <x v="2329"/>
  </r>
  <r>
    <n v="2017"/>
    <n v="4"/>
    <n v="1"/>
    <n v="17"/>
    <n v="0"/>
    <n v="0"/>
    <x v="90"/>
    <x v="3344"/>
    <x v="2587"/>
    <x v="2330"/>
  </r>
  <r>
    <n v="2017"/>
    <n v="4"/>
    <n v="1"/>
    <n v="17"/>
    <n v="30"/>
    <n v="0"/>
    <x v="90"/>
    <x v="3345"/>
    <x v="2588"/>
    <x v="2331"/>
  </r>
  <r>
    <n v="2017"/>
    <n v="4"/>
    <n v="1"/>
    <n v="18"/>
    <n v="0"/>
    <n v="0"/>
    <x v="90"/>
    <x v="3346"/>
    <x v="2589"/>
    <x v="2332"/>
  </r>
  <r>
    <n v="2017"/>
    <n v="4"/>
    <n v="1"/>
    <n v="18"/>
    <n v="30"/>
    <n v="0"/>
    <x v="90"/>
    <x v="3347"/>
    <x v="2590"/>
    <x v="903"/>
  </r>
  <r>
    <n v="2017"/>
    <n v="4"/>
    <n v="1"/>
    <n v="19"/>
    <n v="0"/>
    <n v="0"/>
    <x v="90"/>
    <x v="3348"/>
    <x v="2376"/>
    <x v="2333"/>
  </r>
  <r>
    <n v="2017"/>
    <n v="4"/>
    <n v="1"/>
    <n v="19"/>
    <n v="30"/>
    <n v="0"/>
    <x v="90"/>
    <x v="3349"/>
    <x v="2376"/>
    <x v="2334"/>
  </r>
  <r>
    <n v="2017"/>
    <n v="4"/>
    <n v="1"/>
    <n v="20"/>
    <n v="0"/>
    <n v="0"/>
    <x v="90"/>
    <x v="3350"/>
    <x v="2591"/>
    <x v="907"/>
  </r>
  <r>
    <n v="2017"/>
    <n v="4"/>
    <n v="1"/>
    <n v="20"/>
    <n v="30"/>
    <n v="0"/>
    <x v="90"/>
    <x v="3351"/>
    <x v="2592"/>
    <x v="2335"/>
  </r>
  <r>
    <n v="2017"/>
    <n v="4"/>
    <n v="1"/>
    <n v="21"/>
    <n v="0"/>
    <n v="0"/>
    <x v="90"/>
    <x v="3352"/>
    <x v="2593"/>
    <x v="2336"/>
  </r>
  <r>
    <n v="2017"/>
    <n v="4"/>
    <n v="1"/>
    <n v="21"/>
    <n v="30"/>
    <n v="0"/>
    <x v="90"/>
    <x v="3352"/>
    <x v="2379"/>
    <x v="2337"/>
  </r>
  <r>
    <n v="2017"/>
    <n v="4"/>
    <n v="1"/>
    <n v="22"/>
    <n v="0"/>
    <n v="0"/>
    <x v="90"/>
    <x v="3353"/>
    <x v="2379"/>
    <x v="911"/>
  </r>
  <r>
    <n v="2017"/>
    <n v="4"/>
    <n v="1"/>
    <n v="22"/>
    <n v="30"/>
    <n v="0"/>
    <x v="90"/>
    <x v="3354"/>
    <x v="2594"/>
    <x v="2338"/>
  </r>
  <r>
    <n v="2017"/>
    <n v="4"/>
    <n v="1"/>
    <n v="23"/>
    <n v="0"/>
    <n v="0"/>
    <x v="90"/>
    <x v="3355"/>
    <x v="2595"/>
    <x v="2339"/>
  </r>
  <r>
    <n v="2017"/>
    <n v="4"/>
    <n v="1"/>
    <n v="23"/>
    <n v="30"/>
    <n v="0"/>
    <x v="90"/>
    <x v="3356"/>
    <x v="2596"/>
    <x v="2340"/>
  </r>
  <r>
    <n v="2017"/>
    <n v="4"/>
    <n v="2"/>
    <n v="0"/>
    <n v="0"/>
    <n v="0"/>
    <x v="91"/>
    <x v="3357"/>
    <x v="2597"/>
    <x v="2341"/>
  </r>
  <r>
    <n v="2017"/>
    <n v="4"/>
    <n v="2"/>
    <n v="0"/>
    <n v="30"/>
    <n v="0"/>
    <x v="91"/>
    <x v="3358"/>
    <x v="2382"/>
    <x v="2166"/>
  </r>
  <r>
    <n v="2017"/>
    <n v="4"/>
    <n v="2"/>
    <n v="1"/>
    <n v="0"/>
    <n v="0"/>
    <x v="91"/>
    <x v="3359"/>
    <x v="2598"/>
    <x v="2342"/>
  </r>
  <r>
    <n v="2017"/>
    <n v="4"/>
    <n v="2"/>
    <n v="1"/>
    <n v="30"/>
    <n v="0"/>
    <x v="91"/>
    <x v="3359"/>
    <x v="2599"/>
    <x v="2343"/>
  </r>
  <r>
    <n v="2017"/>
    <n v="4"/>
    <n v="2"/>
    <n v="2"/>
    <n v="0"/>
    <n v="0"/>
    <x v="91"/>
    <x v="3360"/>
    <x v="2600"/>
    <x v="2344"/>
  </r>
  <r>
    <n v="2017"/>
    <n v="4"/>
    <n v="2"/>
    <n v="2"/>
    <n v="30"/>
    <n v="0"/>
    <x v="91"/>
    <x v="3361"/>
    <x v="2601"/>
    <x v="2345"/>
  </r>
  <r>
    <n v="2017"/>
    <n v="4"/>
    <n v="2"/>
    <n v="3"/>
    <n v="0"/>
    <n v="0"/>
    <x v="91"/>
    <x v="3362"/>
    <x v="2601"/>
    <x v="276"/>
  </r>
  <r>
    <n v="2017"/>
    <n v="4"/>
    <n v="2"/>
    <n v="3"/>
    <n v="30"/>
    <n v="0"/>
    <x v="91"/>
    <x v="3363"/>
    <x v="2602"/>
    <x v="2346"/>
  </r>
  <r>
    <n v="2017"/>
    <n v="4"/>
    <n v="2"/>
    <n v="4"/>
    <n v="0"/>
    <n v="0"/>
    <x v="91"/>
    <x v="3364"/>
    <x v="2603"/>
    <x v="2347"/>
  </r>
  <r>
    <n v="2017"/>
    <n v="4"/>
    <n v="2"/>
    <n v="4"/>
    <n v="30"/>
    <n v="0"/>
    <x v="91"/>
    <x v="2640"/>
    <x v="2604"/>
    <x v="2348"/>
  </r>
  <r>
    <n v="2017"/>
    <n v="4"/>
    <n v="2"/>
    <n v="5"/>
    <n v="0"/>
    <n v="0"/>
    <x v="91"/>
    <x v="3365"/>
    <x v="2605"/>
    <x v="280"/>
  </r>
  <r>
    <n v="2017"/>
    <n v="4"/>
    <n v="2"/>
    <n v="5"/>
    <n v="30"/>
    <n v="0"/>
    <x v="91"/>
    <x v="3366"/>
    <x v="2605"/>
    <x v="2349"/>
  </r>
  <r>
    <n v="2017"/>
    <n v="4"/>
    <n v="2"/>
    <n v="6"/>
    <n v="0"/>
    <n v="0"/>
    <x v="91"/>
    <x v="3367"/>
    <x v="2606"/>
    <x v="925"/>
  </r>
  <r>
    <n v="2017"/>
    <n v="4"/>
    <n v="2"/>
    <n v="6"/>
    <n v="30"/>
    <n v="0"/>
    <x v="91"/>
    <x v="2263"/>
    <x v="2395"/>
    <x v="925"/>
  </r>
  <r>
    <n v="2017"/>
    <n v="4"/>
    <n v="2"/>
    <n v="7"/>
    <n v="0"/>
    <n v="0"/>
    <x v="91"/>
    <x v="3368"/>
    <x v="2395"/>
    <x v="925"/>
  </r>
  <r>
    <n v="2017"/>
    <n v="4"/>
    <n v="2"/>
    <n v="7"/>
    <n v="30"/>
    <n v="0"/>
    <x v="91"/>
    <x v="3369"/>
    <x v="2607"/>
    <x v="2350"/>
  </r>
  <r>
    <n v="2017"/>
    <n v="4"/>
    <n v="2"/>
    <n v="8"/>
    <n v="0"/>
    <n v="0"/>
    <x v="91"/>
    <x v="3370"/>
    <x v="2608"/>
    <x v="2351"/>
  </r>
  <r>
    <n v="2017"/>
    <n v="4"/>
    <n v="2"/>
    <n v="8"/>
    <n v="30"/>
    <n v="0"/>
    <x v="91"/>
    <x v="3371"/>
    <x v="2609"/>
    <x v="2352"/>
  </r>
  <r>
    <n v="2017"/>
    <n v="4"/>
    <n v="2"/>
    <n v="9"/>
    <n v="0"/>
    <n v="0"/>
    <x v="91"/>
    <x v="3372"/>
    <x v="2610"/>
    <x v="930"/>
  </r>
  <r>
    <n v="2017"/>
    <n v="4"/>
    <n v="2"/>
    <n v="9"/>
    <n v="30"/>
    <n v="0"/>
    <x v="91"/>
    <x v="3373"/>
    <x v="2611"/>
    <x v="2353"/>
  </r>
  <r>
    <n v="2017"/>
    <n v="4"/>
    <n v="2"/>
    <n v="10"/>
    <n v="0"/>
    <n v="0"/>
    <x v="91"/>
    <x v="3374"/>
    <x v="2612"/>
    <x v="2354"/>
  </r>
  <r>
    <n v="2017"/>
    <n v="4"/>
    <n v="2"/>
    <n v="10"/>
    <n v="30"/>
    <n v="0"/>
    <x v="91"/>
    <x v="3375"/>
    <x v="2613"/>
    <x v="295"/>
  </r>
  <r>
    <n v="2017"/>
    <n v="4"/>
    <n v="2"/>
    <n v="11"/>
    <n v="0"/>
    <n v="0"/>
    <x v="91"/>
    <x v="3376"/>
    <x v="2614"/>
    <x v="2355"/>
  </r>
  <r>
    <n v="2017"/>
    <n v="4"/>
    <n v="2"/>
    <n v="11"/>
    <n v="30"/>
    <n v="0"/>
    <x v="91"/>
    <x v="3377"/>
    <x v="2615"/>
    <x v="936"/>
  </r>
  <r>
    <n v="2017"/>
    <n v="4"/>
    <n v="2"/>
    <n v="12"/>
    <n v="0"/>
    <n v="0"/>
    <x v="91"/>
    <x v="3378"/>
    <x v="2616"/>
    <x v="2356"/>
  </r>
  <r>
    <n v="2017"/>
    <n v="4"/>
    <n v="2"/>
    <n v="12"/>
    <n v="30"/>
    <n v="0"/>
    <x v="91"/>
    <x v="3379"/>
    <x v="2617"/>
    <x v="2357"/>
  </r>
  <r>
    <n v="2017"/>
    <n v="4"/>
    <n v="2"/>
    <n v="13"/>
    <n v="0"/>
    <n v="0"/>
    <x v="91"/>
    <x v="3380"/>
    <x v="2618"/>
    <x v="2358"/>
  </r>
  <r>
    <n v="2017"/>
    <n v="4"/>
    <n v="2"/>
    <n v="13"/>
    <n v="30"/>
    <n v="0"/>
    <x v="91"/>
    <x v="3381"/>
    <x v="2619"/>
    <x v="940"/>
  </r>
  <r>
    <n v="2017"/>
    <n v="4"/>
    <n v="2"/>
    <n v="14"/>
    <n v="0"/>
    <n v="0"/>
    <x v="91"/>
    <x v="3382"/>
    <x v="2620"/>
    <x v="2359"/>
  </r>
  <r>
    <n v="2017"/>
    <n v="4"/>
    <n v="2"/>
    <n v="14"/>
    <n v="30"/>
    <n v="0"/>
    <x v="91"/>
    <x v="3383"/>
    <x v="2621"/>
    <x v="2360"/>
  </r>
  <r>
    <n v="2017"/>
    <n v="4"/>
    <n v="2"/>
    <n v="15"/>
    <n v="0"/>
    <n v="0"/>
    <x v="91"/>
    <x v="3384"/>
    <x v="2622"/>
    <x v="2361"/>
  </r>
  <r>
    <n v="2017"/>
    <n v="4"/>
    <n v="2"/>
    <n v="15"/>
    <n v="30"/>
    <n v="0"/>
    <x v="91"/>
    <x v="429"/>
    <x v="2623"/>
    <x v="2362"/>
  </r>
  <r>
    <n v="2017"/>
    <n v="4"/>
    <n v="2"/>
    <n v="16"/>
    <n v="0"/>
    <n v="0"/>
    <x v="91"/>
    <x v="3385"/>
    <x v="2624"/>
    <x v="311"/>
  </r>
  <r>
    <n v="2017"/>
    <n v="4"/>
    <n v="2"/>
    <n v="16"/>
    <n v="30"/>
    <n v="0"/>
    <x v="91"/>
    <x v="3386"/>
    <x v="2625"/>
    <x v="311"/>
  </r>
  <r>
    <n v="2017"/>
    <n v="4"/>
    <n v="2"/>
    <n v="17"/>
    <n v="0"/>
    <n v="0"/>
    <x v="91"/>
    <x v="3387"/>
    <x v="2626"/>
    <x v="311"/>
  </r>
  <r>
    <n v="2017"/>
    <n v="4"/>
    <n v="2"/>
    <n v="17"/>
    <n v="30"/>
    <n v="0"/>
    <x v="91"/>
    <x v="3388"/>
    <x v="2627"/>
    <x v="311"/>
  </r>
  <r>
    <n v="2017"/>
    <n v="4"/>
    <n v="2"/>
    <n v="18"/>
    <n v="0"/>
    <n v="0"/>
    <x v="91"/>
    <x v="3389"/>
    <x v="2628"/>
    <x v="2363"/>
  </r>
  <r>
    <n v="2017"/>
    <n v="4"/>
    <n v="2"/>
    <n v="18"/>
    <n v="30"/>
    <n v="0"/>
    <x v="91"/>
    <x v="444"/>
    <x v="2629"/>
    <x v="2364"/>
  </r>
  <r>
    <n v="2017"/>
    <n v="4"/>
    <n v="2"/>
    <n v="19"/>
    <n v="0"/>
    <n v="0"/>
    <x v="91"/>
    <x v="3390"/>
    <x v="2630"/>
    <x v="2365"/>
  </r>
  <r>
    <n v="2017"/>
    <n v="4"/>
    <n v="2"/>
    <n v="19"/>
    <n v="30"/>
    <n v="0"/>
    <x v="91"/>
    <x v="3391"/>
    <x v="2631"/>
    <x v="2366"/>
  </r>
  <r>
    <n v="2017"/>
    <n v="4"/>
    <n v="2"/>
    <n v="20"/>
    <n v="0"/>
    <n v="0"/>
    <x v="91"/>
    <x v="3391"/>
    <x v="2631"/>
    <x v="2367"/>
  </r>
  <r>
    <n v="2017"/>
    <n v="4"/>
    <n v="2"/>
    <n v="20"/>
    <n v="30"/>
    <n v="0"/>
    <x v="91"/>
    <x v="3392"/>
    <x v="2631"/>
    <x v="2368"/>
  </r>
  <r>
    <n v="2017"/>
    <n v="4"/>
    <n v="2"/>
    <n v="21"/>
    <n v="0"/>
    <n v="0"/>
    <x v="91"/>
    <x v="3393"/>
    <x v="2631"/>
    <x v="2194"/>
  </r>
  <r>
    <n v="2017"/>
    <n v="4"/>
    <n v="2"/>
    <n v="21"/>
    <n v="30"/>
    <n v="0"/>
    <x v="91"/>
    <x v="414"/>
    <x v="2632"/>
    <x v="2369"/>
  </r>
  <r>
    <n v="2017"/>
    <n v="4"/>
    <n v="2"/>
    <n v="22"/>
    <n v="0"/>
    <n v="0"/>
    <x v="91"/>
    <x v="414"/>
    <x v="2633"/>
    <x v="2370"/>
  </r>
  <r>
    <n v="2017"/>
    <n v="4"/>
    <n v="2"/>
    <n v="22"/>
    <n v="30"/>
    <n v="0"/>
    <x v="91"/>
    <x v="414"/>
    <x v="2634"/>
    <x v="2371"/>
  </r>
  <r>
    <n v="2017"/>
    <n v="4"/>
    <n v="2"/>
    <n v="23"/>
    <n v="0"/>
    <n v="0"/>
    <x v="91"/>
    <x v="414"/>
    <x v="2635"/>
    <x v="317"/>
  </r>
  <r>
    <n v="2017"/>
    <n v="4"/>
    <n v="2"/>
    <n v="23"/>
    <n v="30"/>
    <n v="0"/>
    <x v="91"/>
    <x v="448"/>
    <x v="2636"/>
    <x v="317"/>
  </r>
  <r>
    <n v="2017"/>
    <n v="4"/>
    <n v="3"/>
    <n v="0"/>
    <n v="0"/>
    <n v="0"/>
    <x v="92"/>
    <x v="415"/>
    <x v="2637"/>
    <x v="317"/>
  </r>
  <r>
    <n v="2017"/>
    <n v="4"/>
    <n v="3"/>
    <n v="0"/>
    <n v="30"/>
    <n v="0"/>
    <x v="92"/>
    <x v="3394"/>
    <x v="2638"/>
    <x v="317"/>
  </r>
  <r>
    <n v="2017"/>
    <n v="4"/>
    <n v="3"/>
    <n v="1"/>
    <n v="0"/>
    <n v="0"/>
    <x v="92"/>
    <x v="414"/>
    <x v="2638"/>
    <x v="2372"/>
  </r>
  <r>
    <n v="2017"/>
    <n v="4"/>
    <n v="3"/>
    <n v="1"/>
    <n v="30"/>
    <n v="0"/>
    <x v="92"/>
    <x v="3395"/>
    <x v="2638"/>
    <x v="2373"/>
  </r>
  <r>
    <n v="2017"/>
    <n v="4"/>
    <n v="3"/>
    <n v="2"/>
    <n v="0"/>
    <n v="0"/>
    <x v="92"/>
    <x v="3396"/>
    <x v="2639"/>
    <x v="950"/>
  </r>
  <r>
    <n v="2017"/>
    <n v="4"/>
    <n v="3"/>
    <n v="2"/>
    <n v="30"/>
    <n v="0"/>
    <x v="92"/>
    <x v="3397"/>
    <x v="2640"/>
    <x v="1253"/>
  </r>
  <r>
    <n v="2017"/>
    <n v="4"/>
    <n v="3"/>
    <n v="3"/>
    <n v="0"/>
    <n v="0"/>
    <x v="92"/>
    <x v="3398"/>
    <x v="2641"/>
    <x v="2374"/>
  </r>
  <r>
    <n v="2017"/>
    <n v="4"/>
    <n v="3"/>
    <n v="3"/>
    <n v="30"/>
    <n v="0"/>
    <x v="92"/>
    <x v="3399"/>
    <x v="2642"/>
    <x v="2375"/>
  </r>
  <r>
    <n v="2017"/>
    <n v="4"/>
    <n v="3"/>
    <n v="4"/>
    <n v="0"/>
    <n v="0"/>
    <x v="92"/>
    <x v="1426"/>
    <x v="2643"/>
    <x v="2376"/>
  </r>
  <r>
    <n v="2017"/>
    <n v="4"/>
    <n v="3"/>
    <n v="4"/>
    <n v="30"/>
    <n v="0"/>
    <x v="92"/>
    <x v="3400"/>
    <x v="2644"/>
    <x v="2377"/>
  </r>
  <r>
    <n v="2017"/>
    <n v="4"/>
    <n v="3"/>
    <n v="5"/>
    <n v="0"/>
    <n v="0"/>
    <x v="92"/>
    <x v="3401"/>
    <x v="2644"/>
    <x v="2377"/>
  </r>
  <r>
    <n v="2017"/>
    <n v="4"/>
    <n v="3"/>
    <n v="5"/>
    <n v="30"/>
    <n v="0"/>
    <x v="92"/>
    <x v="3402"/>
    <x v="2645"/>
    <x v="2378"/>
  </r>
  <r>
    <n v="2017"/>
    <n v="4"/>
    <n v="3"/>
    <n v="6"/>
    <n v="0"/>
    <n v="0"/>
    <x v="92"/>
    <x v="3403"/>
    <x v="2646"/>
    <x v="2379"/>
  </r>
  <r>
    <n v="2017"/>
    <n v="4"/>
    <n v="3"/>
    <n v="6"/>
    <n v="30"/>
    <n v="0"/>
    <x v="92"/>
    <x v="3403"/>
    <x v="2647"/>
    <x v="954"/>
  </r>
  <r>
    <n v="2017"/>
    <n v="4"/>
    <n v="3"/>
    <n v="7"/>
    <n v="0"/>
    <n v="0"/>
    <x v="92"/>
    <x v="3404"/>
    <x v="2648"/>
    <x v="954"/>
  </r>
  <r>
    <n v="2017"/>
    <n v="4"/>
    <n v="3"/>
    <n v="7"/>
    <n v="30"/>
    <n v="0"/>
    <x v="92"/>
    <x v="3405"/>
    <x v="2649"/>
    <x v="954"/>
  </r>
  <r>
    <n v="2017"/>
    <n v="4"/>
    <n v="3"/>
    <n v="8"/>
    <n v="0"/>
    <n v="0"/>
    <x v="92"/>
    <x v="3406"/>
    <x v="1060"/>
    <x v="2380"/>
  </r>
  <r>
    <n v="2017"/>
    <n v="4"/>
    <n v="3"/>
    <n v="8"/>
    <n v="30"/>
    <n v="0"/>
    <x v="92"/>
    <x v="3407"/>
    <x v="2650"/>
    <x v="2381"/>
  </r>
  <r>
    <n v="2017"/>
    <n v="4"/>
    <n v="3"/>
    <n v="9"/>
    <n v="0"/>
    <n v="0"/>
    <x v="92"/>
    <x v="3408"/>
    <x v="2440"/>
    <x v="2382"/>
  </r>
  <r>
    <n v="2017"/>
    <n v="4"/>
    <n v="3"/>
    <n v="9"/>
    <n v="30"/>
    <n v="0"/>
    <x v="92"/>
    <x v="3409"/>
    <x v="2651"/>
    <x v="2383"/>
  </r>
  <r>
    <n v="2017"/>
    <n v="4"/>
    <n v="3"/>
    <n v="10"/>
    <n v="0"/>
    <n v="0"/>
    <x v="92"/>
    <x v="3410"/>
    <x v="2652"/>
    <x v="2384"/>
  </r>
  <r>
    <n v="2017"/>
    <n v="4"/>
    <n v="3"/>
    <n v="10"/>
    <n v="30"/>
    <n v="0"/>
    <x v="92"/>
    <x v="3411"/>
    <x v="2653"/>
    <x v="355"/>
  </r>
  <r>
    <n v="2017"/>
    <n v="4"/>
    <n v="3"/>
    <n v="11"/>
    <n v="0"/>
    <n v="0"/>
    <x v="92"/>
    <x v="3412"/>
    <x v="2654"/>
    <x v="2385"/>
  </r>
  <r>
    <n v="2017"/>
    <n v="4"/>
    <n v="3"/>
    <n v="11"/>
    <n v="30"/>
    <n v="0"/>
    <x v="92"/>
    <x v="3413"/>
    <x v="2655"/>
    <x v="360"/>
  </r>
  <r>
    <n v="2017"/>
    <n v="4"/>
    <n v="3"/>
    <n v="12"/>
    <n v="0"/>
    <n v="0"/>
    <x v="92"/>
    <x v="3414"/>
    <x v="410"/>
    <x v="2386"/>
  </r>
  <r>
    <n v="2017"/>
    <n v="4"/>
    <n v="3"/>
    <n v="12"/>
    <n v="30"/>
    <n v="0"/>
    <x v="92"/>
    <x v="3415"/>
    <x v="2656"/>
    <x v="967"/>
  </r>
  <r>
    <n v="2017"/>
    <n v="4"/>
    <n v="3"/>
    <n v="13"/>
    <n v="0"/>
    <n v="0"/>
    <x v="92"/>
    <x v="3416"/>
    <x v="2657"/>
    <x v="2387"/>
  </r>
  <r>
    <n v="2017"/>
    <n v="4"/>
    <n v="3"/>
    <n v="13"/>
    <n v="30"/>
    <n v="0"/>
    <x v="92"/>
    <x v="3417"/>
    <x v="2658"/>
    <x v="369"/>
  </r>
  <r>
    <n v="2017"/>
    <n v="4"/>
    <n v="3"/>
    <n v="14"/>
    <n v="0"/>
    <n v="0"/>
    <x v="92"/>
    <x v="3418"/>
    <x v="2659"/>
    <x v="2388"/>
  </r>
  <r>
    <n v="2017"/>
    <n v="4"/>
    <n v="3"/>
    <n v="14"/>
    <n v="30"/>
    <n v="0"/>
    <x v="92"/>
    <x v="2316"/>
    <x v="2660"/>
    <x v="2217"/>
  </r>
  <r>
    <n v="2017"/>
    <n v="4"/>
    <n v="3"/>
    <n v="15"/>
    <n v="0"/>
    <n v="0"/>
    <x v="92"/>
    <x v="3419"/>
    <x v="2661"/>
    <x v="2217"/>
  </r>
  <r>
    <n v="2017"/>
    <n v="4"/>
    <n v="3"/>
    <n v="15"/>
    <n v="30"/>
    <n v="0"/>
    <x v="92"/>
    <x v="3420"/>
    <x v="2661"/>
    <x v="2217"/>
  </r>
  <r>
    <n v="2017"/>
    <n v="4"/>
    <n v="3"/>
    <n v="16"/>
    <n v="0"/>
    <n v="0"/>
    <x v="92"/>
    <x v="3421"/>
    <x v="2662"/>
    <x v="2389"/>
  </r>
  <r>
    <n v="2017"/>
    <n v="4"/>
    <n v="3"/>
    <n v="16"/>
    <n v="30"/>
    <n v="0"/>
    <x v="92"/>
    <x v="3422"/>
    <x v="2460"/>
    <x v="2390"/>
  </r>
  <r>
    <n v="2017"/>
    <n v="4"/>
    <n v="3"/>
    <n v="17"/>
    <n v="0"/>
    <n v="0"/>
    <x v="92"/>
    <x v="3423"/>
    <x v="2460"/>
    <x v="2391"/>
  </r>
  <r>
    <n v="2017"/>
    <n v="4"/>
    <n v="3"/>
    <n v="17"/>
    <n v="30"/>
    <n v="0"/>
    <x v="92"/>
    <x v="3424"/>
    <x v="2663"/>
    <x v="2392"/>
  </r>
  <r>
    <n v="2017"/>
    <n v="4"/>
    <n v="3"/>
    <n v="18"/>
    <n v="0"/>
    <n v="0"/>
    <x v="92"/>
    <x v="1475"/>
    <x v="431"/>
    <x v="2393"/>
  </r>
  <r>
    <n v="2017"/>
    <n v="4"/>
    <n v="3"/>
    <n v="18"/>
    <n v="30"/>
    <n v="0"/>
    <x v="92"/>
    <x v="3425"/>
    <x v="431"/>
    <x v="2394"/>
  </r>
  <r>
    <n v="2017"/>
    <n v="4"/>
    <n v="3"/>
    <n v="19"/>
    <n v="0"/>
    <n v="0"/>
    <x v="92"/>
    <x v="3426"/>
    <x v="431"/>
    <x v="2393"/>
  </r>
  <r>
    <n v="2017"/>
    <n v="4"/>
    <n v="3"/>
    <n v="19"/>
    <n v="30"/>
    <n v="0"/>
    <x v="92"/>
    <x v="3427"/>
    <x v="431"/>
    <x v="2394"/>
  </r>
  <r>
    <n v="2017"/>
    <n v="4"/>
    <n v="3"/>
    <n v="20"/>
    <n v="0"/>
    <n v="0"/>
    <x v="92"/>
    <x v="3428"/>
    <x v="2664"/>
    <x v="2391"/>
  </r>
  <r>
    <n v="2017"/>
    <n v="4"/>
    <n v="3"/>
    <n v="20"/>
    <n v="30"/>
    <n v="0"/>
    <x v="92"/>
    <x v="3429"/>
    <x v="2665"/>
    <x v="2391"/>
  </r>
  <r>
    <n v="2017"/>
    <n v="4"/>
    <n v="3"/>
    <n v="21"/>
    <n v="0"/>
    <n v="0"/>
    <x v="92"/>
    <x v="2333"/>
    <x v="2467"/>
    <x v="2391"/>
  </r>
  <r>
    <n v="2017"/>
    <n v="4"/>
    <n v="3"/>
    <n v="21"/>
    <n v="30"/>
    <n v="0"/>
    <x v="92"/>
    <x v="3430"/>
    <x v="2467"/>
    <x v="2395"/>
  </r>
  <r>
    <n v="2017"/>
    <n v="4"/>
    <n v="3"/>
    <n v="22"/>
    <n v="0"/>
    <n v="0"/>
    <x v="92"/>
    <x v="2333"/>
    <x v="2666"/>
    <x v="2396"/>
  </r>
  <r>
    <n v="2017"/>
    <n v="4"/>
    <n v="3"/>
    <n v="22"/>
    <n v="30"/>
    <n v="0"/>
    <x v="92"/>
    <x v="2333"/>
    <x v="2667"/>
    <x v="383"/>
  </r>
  <r>
    <n v="2017"/>
    <n v="4"/>
    <n v="3"/>
    <n v="23"/>
    <n v="0"/>
    <n v="0"/>
    <x v="92"/>
    <x v="2333"/>
    <x v="2668"/>
    <x v="383"/>
  </r>
  <r>
    <n v="2017"/>
    <n v="4"/>
    <n v="3"/>
    <n v="23"/>
    <n v="30"/>
    <n v="0"/>
    <x v="92"/>
    <x v="2333"/>
    <x v="440"/>
    <x v="383"/>
  </r>
  <r>
    <n v="2017"/>
    <n v="4"/>
    <n v="4"/>
    <n v="0"/>
    <n v="0"/>
    <n v="0"/>
    <x v="93"/>
    <x v="3430"/>
    <x v="440"/>
    <x v="383"/>
  </r>
  <r>
    <n v="2017"/>
    <n v="4"/>
    <n v="4"/>
    <n v="0"/>
    <n v="30"/>
    <n v="0"/>
    <x v="93"/>
    <x v="3431"/>
    <x v="2469"/>
    <x v="383"/>
  </r>
  <r>
    <n v="2017"/>
    <n v="4"/>
    <n v="4"/>
    <n v="1"/>
    <n v="0"/>
    <n v="0"/>
    <x v="93"/>
    <x v="2333"/>
    <x v="440"/>
    <x v="383"/>
  </r>
  <r>
    <n v="2017"/>
    <n v="4"/>
    <n v="4"/>
    <n v="1"/>
    <n v="30"/>
    <n v="0"/>
    <x v="93"/>
    <x v="2333"/>
    <x v="440"/>
    <x v="383"/>
  </r>
  <r>
    <n v="2017"/>
    <n v="4"/>
    <n v="4"/>
    <n v="2"/>
    <n v="0"/>
    <n v="0"/>
    <x v="93"/>
    <x v="3432"/>
    <x v="440"/>
    <x v="2397"/>
  </r>
  <r>
    <n v="2017"/>
    <n v="4"/>
    <n v="4"/>
    <n v="2"/>
    <n v="30"/>
    <n v="0"/>
    <x v="93"/>
    <x v="3433"/>
    <x v="2669"/>
    <x v="2398"/>
  </r>
  <r>
    <n v="2017"/>
    <n v="4"/>
    <n v="4"/>
    <n v="3"/>
    <n v="0"/>
    <n v="0"/>
    <x v="93"/>
    <x v="3434"/>
    <x v="2670"/>
    <x v="2399"/>
  </r>
  <r>
    <n v="2017"/>
    <n v="4"/>
    <n v="4"/>
    <n v="3"/>
    <n v="30"/>
    <n v="0"/>
    <x v="93"/>
    <x v="3435"/>
    <x v="2472"/>
    <x v="2400"/>
  </r>
  <r>
    <n v="2017"/>
    <n v="4"/>
    <n v="4"/>
    <n v="4"/>
    <n v="0"/>
    <n v="0"/>
    <x v="93"/>
    <x v="3434"/>
    <x v="2670"/>
    <x v="2401"/>
  </r>
  <r>
    <n v="2017"/>
    <n v="4"/>
    <n v="4"/>
    <n v="4"/>
    <n v="30"/>
    <n v="0"/>
    <x v="93"/>
    <x v="3434"/>
    <x v="2671"/>
    <x v="2402"/>
  </r>
  <r>
    <n v="2017"/>
    <n v="4"/>
    <n v="4"/>
    <n v="5"/>
    <n v="0"/>
    <n v="0"/>
    <x v="93"/>
    <x v="3434"/>
    <x v="2672"/>
    <x v="2403"/>
  </r>
  <r>
    <n v="2017"/>
    <n v="4"/>
    <n v="4"/>
    <n v="5"/>
    <n v="30"/>
    <n v="0"/>
    <x v="93"/>
    <x v="3436"/>
    <x v="448"/>
    <x v="2404"/>
  </r>
  <r>
    <n v="2017"/>
    <n v="4"/>
    <n v="4"/>
    <n v="6"/>
    <n v="0"/>
    <n v="0"/>
    <x v="93"/>
    <x v="3434"/>
    <x v="448"/>
    <x v="2405"/>
  </r>
  <r>
    <n v="2017"/>
    <n v="4"/>
    <n v="4"/>
    <n v="6"/>
    <n v="30"/>
    <n v="0"/>
    <x v="93"/>
    <x v="3437"/>
    <x v="448"/>
    <x v="390"/>
  </r>
  <r>
    <n v="2017"/>
    <n v="4"/>
    <n v="4"/>
    <n v="7"/>
    <n v="0"/>
    <n v="0"/>
    <x v="93"/>
    <x v="3438"/>
    <x v="2673"/>
    <x v="390"/>
  </r>
  <r>
    <n v="2017"/>
    <n v="4"/>
    <n v="4"/>
    <n v="7"/>
    <n v="30"/>
    <n v="0"/>
    <x v="93"/>
    <x v="3439"/>
    <x v="2674"/>
    <x v="390"/>
  </r>
  <r>
    <n v="2017"/>
    <n v="4"/>
    <n v="4"/>
    <n v="8"/>
    <n v="0"/>
    <n v="0"/>
    <x v="93"/>
    <x v="3440"/>
    <x v="2675"/>
    <x v="2406"/>
  </r>
  <r>
    <n v="2017"/>
    <n v="4"/>
    <n v="4"/>
    <n v="8"/>
    <n v="30"/>
    <n v="0"/>
    <x v="93"/>
    <x v="3441"/>
    <x v="2676"/>
    <x v="2407"/>
  </r>
  <r>
    <n v="2017"/>
    <n v="4"/>
    <n v="4"/>
    <n v="9"/>
    <n v="0"/>
    <n v="0"/>
    <x v="93"/>
    <x v="3442"/>
    <x v="456"/>
    <x v="2408"/>
  </r>
  <r>
    <n v="2017"/>
    <n v="4"/>
    <n v="4"/>
    <n v="9"/>
    <n v="30"/>
    <n v="0"/>
    <x v="93"/>
    <x v="3443"/>
    <x v="2677"/>
    <x v="2409"/>
  </r>
  <r>
    <n v="2017"/>
    <n v="4"/>
    <n v="4"/>
    <n v="10"/>
    <n v="0"/>
    <n v="0"/>
    <x v="93"/>
    <x v="3444"/>
    <x v="2678"/>
    <x v="407"/>
  </r>
  <r>
    <n v="2017"/>
    <n v="4"/>
    <n v="4"/>
    <n v="10"/>
    <n v="30"/>
    <n v="0"/>
    <x v="93"/>
    <x v="703"/>
    <x v="2679"/>
    <x v="2410"/>
  </r>
  <r>
    <n v="2017"/>
    <n v="4"/>
    <n v="4"/>
    <n v="11"/>
    <n v="0"/>
    <n v="0"/>
    <x v="93"/>
    <x v="3445"/>
    <x v="466"/>
    <x v="2411"/>
  </r>
  <r>
    <n v="2017"/>
    <n v="4"/>
    <n v="4"/>
    <n v="11"/>
    <n v="30"/>
    <n v="0"/>
    <x v="93"/>
    <x v="3446"/>
    <x v="2680"/>
    <x v="2412"/>
  </r>
  <r>
    <n v="2017"/>
    <n v="4"/>
    <n v="4"/>
    <n v="12"/>
    <n v="0"/>
    <n v="0"/>
    <x v="93"/>
    <x v="3447"/>
    <x v="2681"/>
    <x v="415"/>
  </r>
  <r>
    <n v="2017"/>
    <n v="4"/>
    <n v="4"/>
    <n v="12"/>
    <n v="30"/>
    <n v="0"/>
    <x v="93"/>
    <x v="3448"/>
    <x v="2682"/>
    <x v="415"/>
  </r>
  <r>
    <n v="2017"/>
    <n v="4"/>
    <n v="4"/>
    <n v="13"/>
    <n v="0"/>
    <n v="0"/>
    <x v="93"/>
    <x v="3449"/>
    <x v="2683"/>
    <x v="2413"/>
  </r>
  <r>
    <n v="2017"/>
    <n v="4"/>
    <n v="4"/>
    <n v="13"/>
    <n v="30"/>
    <n v="0"/>
    <x v="93"/>
    <x v="3450"/>
    <x v="2684"/>
    <x v="2414"/>
  </r>
  <r>
    <n v="2017"/>
    <n v="4"/>
    <n v="4"/>
    <n v="14"/>
    <n v="0"/>
    <n v="0"/>
    <x v="93"/>
    <x v="3451"/>
    <x v="486"/>
    <x v="85"/>
  </r>
  <r>
    <n v="2017"/>
    <n v="4"/>
    <n v="4"/>
    <n v="14"/>
    <n v="30"/>
    <n v="0"/>
    <x v="93"/>
    <x v="3452"/>
    <x v="2685"/>
    <x v="2414"/>
  </r>
  <r>
    <n v="2017"/>
    <n v="4"/>
    <n v="4"/>
    <n v="15"/>
    <n v="0"/>
    <n v="0"/>
    <x v="93"/>
    <x v="3452"/>
    <x v="2686"/>
    <x v="2415"/>
  </r>
  <r>
    <n v="2017"/>
    <n v="4"/>
    <n v="4"/>
    <n v="15"/>
    <n v="30"/>
    <n v="0"/>
    <x v="93"/>
    <x v="3453"/>
    <x v="2687"/>
    <x v="2416"/>
  </r>
  <r>
    <n v="2017"/>
    <n v="4"/>
    <n v="4"/>
    <n v="16"/>
    <n v="0"/>
    <n v="0"/>
    <x v="93"/>
    <x v="3454"/>
    <x v="496"/>
    <x v="2417"/>
  </r>
  <r>
    <n v="2017"/>
    <n v="4"/>
    <n v="4"/>
    <n v="16"/>
    <n v="30"/>
    <n v="0"/>
    <x v="93"/>
    <x v="3455"/>
    <x v="496"/>
    <x v="2418"/>
  </r>
  <r>
    <n v="2017"/>
    <n v="4"/>
    <n v="4"/>
    <n v="17"/>
    <n v="0"/>
    <n v="0"/>
    <x v="93"/>
    <x v="3454"/>
    <x v="496"/>
    <x v="419"/>
  </r>
  <r>
    <n v="2017"/>
    <n v="4"/>
    <n v="4"/>
    <n v="17"/>
    <n v="30"/>
    <n v="0"/>
    <x v="93"/>
    <x v="3455"/>
    <x v="2688"/>
    <x v="419"/>
  </r>
  <r>
    <n v="2017"/>
    <n v="4"/>
    <n v="4"/>
    <n v="18"/>
    <n v="0"/>
    <n v="0"/>
    <x v="93"/>
    <x v="3456"/>
    <x v="2689"/>
    <x v="419"/>
  </r>
  <r>
    <n v="2017"/>
    <n v="4"/>
    <n v="4"/>
    <n v="18"/>
    <n v="30"/>
    <n v="0"/>
    <x v="93"/>
    <x v="3457"/>
    <x v="2690"/>
    <x v="2419"/>
  </r>
  <r>
    <n v="2017"/>
    <n v="4"/>
    <n v="4"/>
    <n v="19"/>
    <n v="0"/>
    <n v="0"/>
    <x v="93"/>
    <x v="3458"/>
    <x v="2691"/>
    <x v="421"/>
  </r>
  <r>
    <n v="2017"/>
    <n v="4"/>
    <n v="4"/>
    <n v="19"/>
    <n v="30"/>
    <n v="0"/>
    <x v="93"/>
    <x v="3455"/>
    <x v="2691"/>
    <x v="422"/>
  </r>
  <r>
    <n v="2017"/>
    <n v="4"/>
    <n v="4"/>
    <n v="20"/>
    <n v="0"/>
    <n v="0"/>
    <x v="93"/>
    <x v="3455"/>
    <x v="2692"/>
    <x v="421"/>
  </r>
  <r>
    <n v="2017"/>
    <n v="4"/>
    <n v="4"/>
    <n v="20"/>
    <n v="30"/>
    <n v="0"/>
    <x v="93"/>
    <x v="3459"/>
    <x v="2693"/>
    <x v="2417"/>
  </r>
  <r>
    <n v="2017"/>
    <n v="4"/>
    <n v="4"/>
    <n v="21"/>
    <n v="0"/>
    <n v="0"/>
    <x v="93"/>
    <x v="3455"/>
    <x v="2694"/>
    <x v="2420"/>
  </r>
  <r>
    <n v="2017"/>
    <n v="4"/>
    <n v="4"/>
    <n v="21"/>
    <n v="30"/>
    <n v="0"/>
    <x v="93"/>
    <x v="3457"/>
    <x v="2695"/>
    <x v="421"/>
  </r>
  <r>
    <n v="2017"/>
    <n v="4"/>
    <n v="4"/>
    <n v="22"/>
    <n v="0"/>
    <n v="0"/>
    <x v="93"/>
    <x v="3458"/>
    <x v="506"/>
    <x v="2417"/>
  </r>
  <r>
    <n v="2017"/>
    <n v="4"/>
    <n v="4"/>
    <n v="22"/>
    <n v="30"/>
    <n v="0"/>
    <x v="93"/>
    <x v="3460"/>
    <x v="506"/>
    <x v="2421"/>
  </r>
  <r>
    <n v="2017"/>
    <n v="4"/>
    <n v="4"/>
    <n v="23"/>
    <n v="0"/>
    <n v="0"/>
    <x v="93"/>
    <x v="3461"/>
    <x v="506"/>
    <x v="2422"/>
  </r>
  <r>
    <n v="2017"/>
    <n v="4"/>
    <n v="4"/>
    <n v="23"/>
    <n v="30"/>
    <n v="0"/>
    <x v="93"/>
    <x v="3462"/>
    <x v="506"/>
    <x v="2423"/>
  </r>
  <r>
    <n v="2017"/>
    <n v="4"/>
    <n v="5"/>
    <n v="0"/>
    <n v="0"/>
    <n v="0"/>
    <x v="94"/>
    <x v="3463"/>
    <x v="506"/>
    <x v="2424"/>
  </r>
  <r>
    <n v="2017"/>
    <n v="4"/>
    <n v="5"/>
    <n v="0"/>
    <n v="30"/>
    <n v="0"/>
    <x v="94"/>
    <x v="1523"/>
    <x v="506"/>
    <x v="2425"/>
  </r>
  <r>
    <n v="2017"/>
    <n v="4"/>
    <n v="5"/>
    <n v="1"/>
    <n v="0"/>
    <n v="0"/>
    <x v="94"/>
    <x v="3464"/>
    <x v="2696"/>
    <x v="2252"/>
  </r>
  <r>
    <n v="2017"/>
    <n v="4"/>
    <n v="5"/>
    <n v="1"/>
    <n v="30"/>
    <n v="0"/>
    <x v="94"/>
    <x v="3465"/>
    <x v="2697"/>
    <x v="2426"/>
  </r>
  <r>
    <n v="2017"/>
    <n v="4"/>
    <n v="5"/>
    <n v="2"/>
    <n v="0"/>
    <n v="0"/>
    <x v="94"/>
    <x v="3466"/>
    <x v="2698"/>
    <x v="95"/>
  </r>
  <r>
    <n v="2017"/>
    <n v="4"/>
    <n v="5"/>
    <n v="2"/>
    <n v="30"/>
    <n v="0"/>
    <x v="94"/>
    <x v="3467"/>
    <x v="2699"/>
    <x v="2252"/>
  </r>
  <r>
    <n v="2017"/>
    <n v="4"/>
    <n v="5"/>
    <n v="3"/>
    <n v="0"/>
    <n v="0"/>
    <x v="94"/>
    <x v="3468"/>
    <x v="2697"/>
    <x v="2252"/>
  </r>
  <r>
    <n v="2017"/>
    <n v="4"/>
    <n v="5"/>
    <n v="3"/>
    <n v="30"/>
    <n v="0"/>
    <x v="94"/>
    <x v="3469"/>
    <x v="2700"/>
    <x v="95"/>
  </r>
  <r>
    <n v="2017"/>
    <n v="4"/>
    <n v="5"/>
    <n v="4"/>
    <n v="0"/>
    <n v="0"/>
    <x v="94"/>
    <x v="3470"/>
    <x v="2701"/>
    <x v="95"/>
  </r>
  <r>
    <n v="2017"/>
    <n v="4"/>
    <n v="5"/>
    <n v="4"/>
    <n v="30"/>
    <n v="0"/>
    <x v="94"/>
    <x v="3471"/>
    <x v="2702"/>
    <x v="95"/>
  </r>
  <r>
    <n v="2017"/>
    <n v="4"/>
    <n v="5"/>
    <n v="5"/>
    <n v="0"/>
    <n v="0"/>
    <x v="94"/>
    <x v="3472"/>
    <x v="2703"/>
    <x v="2252"/>
  </r>
  <r>
    <n v="2017"/>
    <n v="4"/>
    <n v="5"/>
    <n v="5"/>
    <n v="30"/>
    <n v="0"/>
    <x v="94"/>
    <x v="3469"/>
    <x v="2703"/>
    <x v="2427"/>
  </r>
  <r>
    <n v="2017"/>
    <n v="4"/>
    <n v="5"/>
    <n v="6"/>
    <n v="0"/>
    <n v="0"/>
    <x v="94"/>
    <x v="3472"/>
    <x v="2704"/>
    <x v="2428"/>
  </r>
  <r>
    <n v="2017"/>
    <n v="4"/>
    <n v="5"/>
    <n v="6"/>
    <n v="30"/>
    <n v="0"/>
    <x v="94"/>
    <x v="3469"/>
    <x v="2705"/>
    <x v="2429"/>
  </r>
  <r>
    <n v="2017"/>
    <n v="4"/>
    <n v="5"/>
    <n v="7"/>
    <n v="0"/>
    <n v="0"/>
    <x v="94"/>
    <x v="3473"/>
    <x v="2706"/>
    <x v="2430"/>
  </r>
  <r>
    <n v="2017"/>
    <n v="4"/>
    <n v="5"/>
    <n v="7"/>
    <n v="30"/>
    <n v="0"/>
    <x v="94"/>
    <x v="3474"/>
    <x v="2705"/>
    <x v="2431"/>
  </r>
  <r>
    <n v="2017"/>
    <n v="4"/>
    <n v="5"/>
    <n v="8"/>
    <n v="0"/>
    <n v="0"/>
    <x v="94"/>
    <x v="3475"/>
    <x v="2705"/>
    <x v="2432"/>
  </r>
  <r>
    <n v="2017"/>
    <n v="4"/>
    <n v="5"/>
    <n v="8"/>
    <n v="30"/>
    <n v="0"/>
    <x v="94"/>
    <x v="3475"/>
    <x v="2705"/>
    <x v="2433"/>
  </r>
  <r>
    <n v="2017"/>
    <n v="4"/>
    <n v="5"/>
    <n v="9"/>
    <n v="0"/>
    <n v="0"/>
    <x v="94"/>
    <x v="3476"/>
    <x v="2705"/>
    <x v="2434"/>
  </r>
  <r>
    <n v="2017"/>
    <n v="4"/>
    <n v="5"/>
    <n v="9"/>
    <n v="30"/>
    <n v="0"/>
    <x v="94"/>
    <x v="3477"/>
    <x v="2705"/>
    <x v="2433"/>
  </r>
  <r>
    <n v="2017"/>
    <n v="4"/>
    <n v="5"/>
    <n v="10"/>
    <n v="0"/>
    <n v="0"/>
    <x v="94"/>
    <x v="3478"/>
    <x v="2705"/>
    <x v="2431"/>
  </r>
  <r>
    <n v="2017"/>
    <n v="4"/>
    <n v="5"/>
    <n v="10"/>
    <n v="30"/>
    <n v="0"/>
    <x v="94"/>
    <x v="3479"/>
    <x v="2705"/>
    <x v="2431"/>
  </r>
  <r>
    <n v="2017"/>
    <n v="4"/>
    <n v="5"/>
    <n v="11"/>
    <n v="0"/>
    <n v="0"/>
    <x v="94"/>
    <x v="3480"/>
    <x v="2707"/>
    <x v="2435"/>
  </r>
  <r>
    <n v="2017"/>
    <n v="4"/>
    <n v="5"/>
    <n v="11"/>
    <n v="30"/>
    <n v="0"/>
    <x v="94"/>
    <x v="3481"/>
    <x v="2708"/>
    <x v="2436"/>
  </r>
  <r>
    <n v="2017"/>
    <n v="4"/>
    <n v="5"/>
    <n v="12"/>
    <n v="0"/>
    <n v="0"/>
    <x v="94"/>
    <x v="3482"/>
    <x v="2709"/>
    <x v="117"/>
  </r>
  <r>
    <n v="2017"/>
    <n v="4"/>
    <n v="5"/>
    <n v="12"/>
    <n v="30"/>
    <n v="0"/>
    <x v="94"/>
    <x v="3483"/>
    <x v="2710"/>
    <x v="117"/>
  </r>
  <r>
    <n v="2017"/>
    <n v="4"/>
    <n v="5"/>
    <n v="13"/>
    <n v="0"/>
    <n v="0"/>
    <x v="94"/>
    <x v="3484"/>
    <x v="2711"/>
    <x v="117"/>
  </r>
  <r>
    <n v="2017"/>
    <n v="4"/>
    <n v="5"/>
    <n v="13"/>
    <n v="30"/>
    <n v="0"/>
    <x v="94"/>
    <x v="3485"/>
    <x v="2712"/>
    <x v="2437"/>
  </r>
  <r>
    <n v="2017"/>
    <n v="4"/>
    <n v="5"/>
    <n v="14"/>
    <n v="0"/>
    <n v="0"/>
    <x v="94"/>
    <x v="3486"/>
    <x v="2713"/>
    <x v="2438"/>
  </r>
  <r>
    <n v="2017"/>
    <n v="4"/>
    <n v="5"/>
    <n v="14"/>
    <n v="30"/>
    <n v="0"/>
    <x v="94"/>
    <x v="3487"/>
    <x v="2714"/>
    <x v="2439"/>
  </r>
  <r>
    <n v="2017"/>
    <n v="4"/>
    <n v="5"/>
    <n v="15"/>
    <n v="0"/>
    <n v="0"/>
    <x v="94"/>
    <x v="3488"/>
    <x v="2715"/>
    <x v="2440"/>
  </r>
  <r>
    <n v="2017"/>
    <n v="4"/>
    <n v="5"/>
    <n v="15"/>
    <n v="30"/>
    <n v="0"/>
    <x v="94"/>
    <x v="3489"/>
    <x v="2716"/>
    <x v="2441"/>
  </r>
  <r>
    <n v="2017"/>
    <n v="4"/>
    <n v="5"/>
    <n v="16"/>
    <n v="0"/>
    <n v="0"/>
    <x v="94"/>
    <x v="3490"/>
    <x v="2717"/>
    <x v="446"/>
  </r>
  <r>
    <n v="2017"/>
    <n v="4"/>
    <n v="5"/>
    <n v="16"/>
    <n v="30"/>
    <n v="0"/>
    <x v="94"/>
    <x v="3491"/>
    <x v="2718"/>
    <x v="497"/>
  </r>
  <r>
    <n v="2017"/>
    <n v="4"/>
    <n v="5"/>
    <n v="17"/>
    <n v="0"/>
    <n v="0"/>
    <x v="94"/>
    <x v="3492"/>
    <x v="2719"/>
    <x v="497"/>
  </r>
  <r>
    <n v="2017"/>
    <n v="4"/>
    <n v="5"/>
    <n v="17"/>
    <n v="30"/>
    <n v="0"/>
    <x v="94"/>
    <x v="3493"/>
    <x v="2720"/>
    <x v="446"/>
  </r>
  <r>
    <n v="2017"/>
    <n v="4"/>
    <n v="5"/>
    <n v="18"/>
    <n v="0"/>
    <n v="0"/>
    <x v="94"/>
    <x v="3494"/>
    <x v="2719"/>
    <x v="446"/>
  </r>
  <r>
    <n v="2017"/>
    <n v="4"/>
    <n v="5"/>
    <n v="18"/>
    <n v="30"/>
    <n v="0"/>
    <x v="94"/>
    <x v="3495"/>
    <x v="2718"/>
    <x v="497"/>
  </r>
  <r>
    <n v="2017"/>
    <n v="4"/>
    <n v="5"/>
    <n v="19"/>
    <n v="0"/>
    <n v="0"/>
    <x v="94"/>
    <x v="3496"/>
    <x v="2718"/>
    <x v="446"/>
  </r>
  <r>
    <n v="2017"/>
    <n v="4"/>
    <n v="5"/>
    <n v="19"/>
    <n v="30"/>
    <n v="0"/>
    <x v="94"/>
    <x v="3497"/>
    <x v="2721"/>
    <x v="497"/>
  </r>
  <r>
    <n v="2017"/>
    <n v="4"/>
    <n v="5"/>
    <n v="20"/>
    <n v="0"/>
    <n v="0"/>
    <x v="94"/>
    <x v="3498"/>
    <x v="2722"/>
    <x v="446"/>
  </r>
  <r>
    <n v="2017"/>
    <n v="4"/>
    <n v="5"/>
    <n v="20"/>
    <n v="30"/>
    <n v="0"/>
    <x v="94"/>
    <x v="3499"/>
    <x v="2723"/>
    <x v="446"/>
  </r>
  <r>
    <n v="2017"/>
    <n v="4"/>
    <n v="5"/>
    <n v="21"/>
    <n v="0"/>
    <n v="0"/>
    <x v="94"/>
    <x v="3500"/>
    <x v="2724"/>
    <x v="446"/>
  </r>
  <r>
    <n v="2017"/>
    <n v="4"/>
    <n v="5"/>
    <n v="21"/>
    <n v="30"/>
    <n v="0"/>
    <x v="94"/>
    <x v="3501"/>
    <x v="2724"/>
    <x v="2442"/>
  </r>
  <r>
    <n v="2017"/>
    <n v="4"/>
    <n v="5"/>
    <n v="22"/>
    <n v="0"/>
    <n v="0"/>
    <x v="94"/>
    <x v="3502"/>
    <x v="2725"/>
    <x v="446"/>
  </r>
  <r>
    <n v="2017"/>
    <n v="4"/>
    <n v="5"/>
    <n v="22"/>
    <n v="30"/>
    <n v="0"/>
    <x v="94"/>
    <x v="3503"/>
    <x v="2726"/>
    <x v="446"/>
  </r>
  <r>
    <n v="2017"/>
    <n v="4"/>
    <n v="5"/>
    <n v="23"/>
    <n v="0"/>
    <n v="0"/>
    <x v="94"/>
    <x v="3489"/>
    <x v="2724"/>
    <x v="446"/>
  </r>
  <r>
    <n v="2017"/>
    <n v="4"/>
    <n v="5"/>
    <n v="23"/>
    <n v="30"/>
    <n v="0"/>
    <x v="94"/>
    <x v="3489"/>
    <x v="2724"/>
    <x v="446"/>
  </r>
  <r>
    <n v="2017"/>
    <n v="4"/>
    <n v="6"/>
    <n v="0"/>
    <n v="0"/>
    <n v="0"/>
    <x v="95"/>
    <x v="3504"/>
    <x v="2724"/>
    <x v="446"/>
  </r>
  <r>
    <n v="2017"/>
    <n v="4"/>
    <n v="6"/>
    <n v="0"/>
    <n v="30"/>
    <n v="0"/>
    <x v="95"/>
    <x v="3504"/>
    <x v="2724"/>
    <x v="446"/>
  </r>
  <r>
    <n v="2017"/>
    <n v="4"/>
    <n v="6"/>
    <n v="1"/>
    <n v="0"/>
    <n v="0"/>
    <x v="95"/>
    <x v="3489"/>
    <x v="2724"/>
    <x v="446"/>
  </r>
  <r>
    <n v="2017"/>
    <n v="4"/>
    <n v="6"/>
    <n v="1"/>
    <n v="30"/>
    <n v="0"/>
    <x v="95"/>
    <x v="3488"/>
    <x v="2724"/>
    <x v="446"/>
  </r>
  <r>
    <n v="2017"/>
    <n v="4"/>
    <n v="6"/>
    <n v="2"/>
    <n v="0"/>
    <n v="0"/>
    <x v="95"/>
    <x v="3504"/>
    <x v="2724"/>
    <x v="446"/>
  </r>
  <r>
    <n v="2017"/>
    <n v="4"/>
    <n v="6"/>
    <n v="2"/>
    <n v="30"/>
    <n v="0"/>
    <x v="95"/>
    <x v="3504"/>
    <x v="2724"/>
    <x v="2443"/>
  </r>
  <r>
    <n v="2017"/>
    <n v="4"/>
    <n v="6"/>
    <n v="3"/>
    <n v="0"/>
    <n v="0"/>
    <x v="95"/>
    <x v="3504"/>
    <x v="2724"/>
    <x v="2444"/>
  </r>
  <r>
    <n v="2017"/>
    <n v="4"/>
    <n v="6"/>
    <n v="3"/>
    <n v="30"/>
    <n v="0"/>
    <x v="95"/>
    <x v="3504"/>
    <x v="2724"/>
    <x v="2445"/>
  </r>
  <r>
    <n v="2017"/>
    <n v="4"/>
    <n v="6"/>
    <n v="4"/>
    <n v="0"/>
    <n v="0"/>
    <x v="95"/>
    <x v="3504"/>
    <x v="2724"/>
    <x v="2445"/>
  </r>
  <r>
    <n v="2017"/>
    <n v="4"/>
    <n v="6"/>
    <n v="4"/>
    <n v="30"/>
    <n v="0"/>
    <x v="95"/>
    <x v="3488"/>
    <x v="2724"/>
    <x v="474"/>
  </r>
  <r>
    <n v="2017"/>
    <n v="4"/>
    <n v="6"/>
    <n v="5"/>
    <n v="0"/>
    <n v="0"/>
    <x v="95"/>
    <x v="3504"/>
    <x v="2724"/>
    <x v="2446"/>
  </r>
  <r>
    <n v="2017"/>
    <n v="4"/>
    <n v="6"/>
    <n v="5"/>
    <n v="30"/>
    <n v="0"/>
    <x v="95"/>
    <x v="3504"/>
    <x v="2724"/>
    <x v="2447"/>
  </r>
  <r>
    <n v="2017"/>
    <n v="4"/>
    <n v="6"/>
    <n v="6"/>
    <n v="0"/>
    <n v="0"/>
    <x v="95"/>
    <x v="3504"/>
    <x v="2724"/>
    <x v="2448"/>
  </r>
  <r>
    <n v="2017"/>
    <n v="4"/>
    <n v="6"/>
    <n v="6"/>
    <n v="30"/>
    <n v="0"/>
    <x v="95"/>
    <x v="3504"/>
    <x v="2724"/>
    <x v="2447"/>
  </r>
  <r>
    <n v="2017"/>
    <n v="4"/>
    <n v="6"/>
    <n v="7"/>
    <n v="0"/>
    <n v="0"/>
    <x v="95"/>
    <x v="3504"/>
    <x v="2724"/>
    <x v="474"/>
  </r>
  <r>
    <n v="2017"/>
    <n v="4"/>
    <n v="6"/>
    <n v="7"/>
    <n v="30"/>
    <n v="0"/>
    <x v="95"/>
    <x v="3504"/>
    <x v="2724"/>
    <x v="2449"/>
  </r>
  <r>
    <n v="2017"/>
    <n v="4"/>
    <n v="6"/>
    <n v="8"/>
    <n v="0"/>
    <n v="0"/>
    <x v="95"/>
    <x v="3504"/>
    <x v="2724"/>
    <x v="474"/>
  </r>
  <r>
    <n v="2017"/>
    <n v="4"/>
    <n v="6"/>
    <n v="8"/>
    <n v="30"/>
    <n v="0"/>
    <x v="95"/>
    <x v="3504"/>
    <x v="2724"/>
    <x v="2449"/>
  </r>
  <r>
    <n v="2017"/>
    <n v="4"/>
    <n v="6"/>
    <n v="9"/>
    <n v="0"/>
    <n v="0"/>
    <x v="95"/>
    <x v="3504"/>
    <x v="2724"/>
    <x v="474"/>
  </r>
  <r>
    <n v="2017"/>
    <n v="4"/>
    <n v="6"/>
    <n v="9"/>
    <n v="30"/>
    <n v="0"/>
    <x v="95"/>
    <x v="3504"/>
    <x v="2724"/>
    <x v="2447"/>
  </r>
  <r>
    <n v="2017"/>
    <n v="4"/>
    <n v="6"/>
    <n v="10"/>
    <n v="0"/>
    <n v="0"/>
    <x v="95"/>
    <x v="3504"/>
    <x v="2724"/>
    <x v="2447"/>
  </r>
  <r>
    <n v="2017"/>
    <n v="4"/>
    <n v="6"/>
    <n v="10"/>
    <n v="30"/>
    <n v="0"/>
    <x v="95"/>
    <x v="3504"/>
    <x v="2724"/>
    <x v="2449"/>
  </r>
  <r>
    <n v="2017"/>
    <n v="4"/>
    <n v="6"/>
    <n v="11"/>
    <n v="0"/>
    <n v="0"/>
    <x v="95"/>
    <x v="3504"/>
    <x v="2724"/>
    <x v="2449"/>
  </r>
  <r>
    <n v="2017"/>
    <n v="4"/>
    <n v="6"/>
    <n v="11"/>
    <n v="30"/>
    <n v="0"/>
    <x v="95"/>
    <x v="3504"/>
    <x v="2727"/>
    <x v="2448"/>
  </r>
  <r>
    <n v="2017"/>
    <n v="4"/>
    <n v="6"/>
    <n v="12"/>
    <n v="0"/>
    <n v="0"/>
    <x v="95"/>
    <x v="3505"/>
    <x v="2728"/>
    <x v="2447"/>
  </r>
  <r>
    <n v="2017"/>
    <n v="4"/>
    <n v="6"/>
    <n v="12"/>
    <n v="30"/>
    <n v="0"/>
    <x v="95"/>
    <x v="3506"/>
    <x v="2729"/>
    <x v="2447"/>
  </r>
  <r>
    <n v="2017"/>
    <n v="4"/>
    <n v="6"/>
    <n v="13"/>
    <n v="0"/>
    <n v="0"/>
    <x v="95"/>
    <x v="3507"/>
    <x v="2730"/>
    <x v="474"/>
  </r>
  <r>
    <n v="2017"/>
    <n v="4"/>
    <n v="6"/>
    <n v="13"/>
    <n v="30"/>
    <n v="0"/>
    <x v="95"/>
    <x v="88"/>
    <x v="2731"/>
    <x v="2448"/>
  </r>
  <r>
    <n v="2017"/>
    <n v="4"/>
    <n v="6"/>
    <n v="14"/>
    <n v="0"/>
    <n v="0"/>
    <x v="95"/>
    <x v="3508"/>
    <x v="2732"/>
    <x v="2448"/>
  </r>
  <r>
    <n v="2017"/>
    <n v="4"/>
    <n v="6"/>
    <n v="14"/>
    <n v="30"/>
    <n v="0"/>
    <x v="95"/>
    <x v="3509"/>
    <x v="2733"/>
    <x v="2447"/>
  </r>
  <r>
    <n v="2017"/>
    <n v="4"/>
    <n v="6"/>
    <n v="15"/>
    <n v="0"/>
    <n v="0"/>
    <x v="95"/>
    <x v="3510"/>
    <x v="2734"/>
    <x v="2447"/>
  </r>
  <r>
    <n v="2017"/>
    <n v="4"/>
    <n v="6"/>
    <n v="15"/>
    <n v="30"/>
    <n v="0"/>
    <x v="95"/>
    <x v="3511"/>
    <x v="2735"/>
    <x v="2447"/>
  </r>
  <r>
    <n v="2017"/>
    <n v="4"/>
    <n v="6"/>
    <n v="16"/>
    <n v="0"/>
    <n v="0"/>
    <x v="95"/>
    <x v="3512"/>
    <x v="2736"/>
    <x v="2447"/>
  </r>
  <r>
    <n v="2017"/>
    <n v="4"/>
    <n v="6"/>
    <n v="16"/>
    <n v="30"/>
    <n v="0"/>
    <x v="95"/>
    <x v="3513"/>
    <x v="2737"/>
    <x v="2450"/>
  </r>
  <r>
    <n v="2017"/>
    <n v="4"/>
    <n v="6"/>
    <n v="17"/>
    <n v="0"/>
    <n v="0"/>
    <x v="95"/>
    <x v="3514"/>
    <x v="2738"/>
    <x v="446"/>
  </r>
  <r>
    <n v="2017"/>
    <n v="4"/>
    <n v="6"/>
    <n v="17"/>
    <n v="30"/>
    <n v="0"/>
    <x v="95"/>
    <x v="3515"/>
    <x v="2739"/>
    <x v="2451"/>
  </r>
  <r>
    <n v="2017"/>
    <n v="4"/>
    <n v="6"/>
    <n v="18"/>
    <n v="0"/>
    <n v="0"/>
    <x v="95"/>
    <x v="3516"/>
    <x v="2740"/>
    <x v="2452"/>
  </r>
  <r>
    <n v="2017"/>
    <n v="4"/>
    <n v="6"/>
    <n v="18"/>
    <n v="30"/>
    <n v="0"/>
    <x v="95"/>
    <x v="3517"/>
    <x v="2741"/>
    <x v="2420"/>
  </r>
  <r>
    <n v="2017"/>
    <n v="4"/>
    <n v="6"/>
    <n v="19"/>
    <n v="0"/>
    <n v="0"/>
    <x v="95"/>
    <x v="3518"/>
    <x v="2742"/>
    <x v="2453"/>
  </r>
  <r>
    <n v="2017"/>
    <n v="4"/>
    <n v="6"/>
    <n v="19"/>
    <n v="30"/>
    <n v="0"/>
    <x v="95"/>
    <x v="3519"/>
    <x v="2743"/>
    <x v="2454"/>
  </r>
  <r>
    <n v="2017"/>
    <n v="4"/>
    <n v="6"/>
    <n v="20"/>
    <n v="0"/>
    <n v="0"/>
    <x v="95"/>
    <x v="3520"/>
    <x v="2744"/>
    <x v="2455"/>
  </r>
  <r>
    <n v="2017"/>
    <n v="4"/>
    <n v="6"/>
    <n v="20"/>
    <n v="30"/>
    <n v="0"/>
    <x v="95"/>
    <x v="3521"/>
    <x v="2745"/>
    <x v="2456"/>
  </r>
  <r>
    <n v="2017"/>
    <n v="4"/>
    <n v="6"/>
    <n v="21"/>
    <n v="0"/>
    <n v="0"/>
    <x v="95"/>
    <x v="3522"/>
    <x v="2746"/>
    <x v="2457"/>
  </r>
  <r>
    <n v="2017"/>
    <n v="4"/>
    <n v="6"/>
    <n v="21"/>
    <n v="30"/>
    <n v="0"/>
    <x v="95"/>
    <x v="3523"/>
    <x v="2747"/>
    <x v="2458"/>
  </r>
  <r>
    <n v="2017"/>
    <n v="4"/>
    <n v="6"/>
    <n v="22"/>
    <n v="0"/>
    <n v="0"/>
    <x v="95"/>
    <x v="3524"/>
    <x v="2748"/>
    <x v="2459"/>
  </r>
  <r>
    <n v="2017"/>
    <n v="4"/>
    <n v="6"/>
    <n v="22"/>
    <n v="30"/>
    <n v="0"/>
    <x v="95"/>
    <x v="3525"/>
    <x v="2749"/>
    <x v="2460"/>
  </r>
  <r>
    <n v="2017"/>
    <n v="4"/>
    <n v="6"/>
    <n v="23"/>
    <n v="0"/>
    <n v="0"/>
    <x v="95"/>
    <x v="3526"/>
    <x v="2750"/>
    <x v="2461"/>
  </r>
  <r>
    <n v="2017"/>
    <n v="4"/>
    <n v="6"/>
    <n v="23"/>
    <n v="30"/>
    <n v="0"/>
    <x v="95"/>
    <x v="3527"/>
    <x v="2751"/>
    <x v="2462"/>
  </r>
  <r>
    <n v="2017"/>
    <n v="4"/>
    <n v="7"/>
    <n v="0"/>
    <n v="0"/>
    <n v="0"/>
    <x v="96"/>
    <x v="3528"/>
    <x v="2752"/>
    <x v="2463"/>
  </r>
  <r>
    <n v="2017"/>
    <n v="4"/>
    <n v="7"/>
    <n v="0"/>
    <n v="30"/>
    <n v="0"/>
    <x v="96"/>
    <x v="3529"/>
    <x v="2753"/>
    <x v="2464"/>
  </r>
  <r>
    <n v="2017"/>
    <n v="4"/>
    <n v="7"/>
    <n v="1"/>
    <n v="0"/>
    <n v="0"/>
    <x v="96"/>
    <x v="3530"/>
    <x v="2754"/>
    <x v="2465"/>
  </r>
  <r>
    <n v="2017"/>
    <n v="4"/>
    <n v="7"/>
    <n v="1"/>
    <n v="30"/>
    <n v="0"/>
    <x v="96"/>
    <x v="3531"/>
    <x v="2755"/>
    <x v="2466"/>
  </r>
  <r>
    <n v="2017"/>
    <n v="4"/>
    <n v="7"/>
    <n v="2"/>
    <n v="0"/>
    <n v="0"/>
    <x v="96"/>
    <x v="3532"/>
    <x v="2756"/>
    <x v="2467"/>
  </r>
  <r>
    <n v="2017"/>
    <n v="4"/>
    <n v="7"/>
    <n v="2"/>
    <n v="30"/>
    <n v="0"/>
    <x v="96"/>
    <x v="3533"/>
    <x v="2757"/>
    <x v="2468"/>
  </r>
  <r>
    <n v="2017"/>
    <n v="4"/>
    <n v="7"/>
    <n v="3"/>
    <n v="0"/>
    <n v="0"/>
    <x v="96"/>
    <x v="3534"/>
    <x v="2758"/>
    <x v="2469"/>
  </r>
  <r>
    <n v="2017"/>
    <n v="4"/>
    <n v="7"/>
    <n v="3"/>
    <n v="30"/>
    <n v="0"/>
    <x v="96"/>
    <x v="3535"/>
    <x v="2759"/>
    <x v="2470"/>
  </r>
  <r>
    <n v="2017"/>
    <n v="4"/>
    <n v="7"/>
    <n v="4"/>
    <n v="0"/>
    <n v="0"/>
    <x v="96"/>
    <x v="3536"/>
    <x v="2760"/>
    <x v="2471"/>
  </r>
  <r>
    <n v="2017"/>
    <n v="4"/>
    <n v="7"/>
    <n v="4"/>
    <n v="30"/>
    <n v="0"/>
    <x v="96"/>
    <x v="3537"/>
    <x v="2761"/>
    <x v="2472"/>
  </r>
  <r>
    <n v="2017"/>
    <n v="4"/>
    <n v="7"/>
    <n v="5"/>
    <n v="0"/>
    <n v="0"/>
    <x v="96"/>
    <x v="3538"/>
    <x v="2762"/>
    <x v="2473"/>
  </r>
  <r>
    <n v="2017"/>
    <n v="4"/>
    <n v="7"/>
    <n v="5"/>
    <n v="30"/>
    <n v="0"/>
    <x v="96"/>
    <x v="3539"/>
    <x v="2763"/>
    <x v="2474"/>
  </r>
  <r>
    <n v="2017"/>
    <n v="4"/>
    <n v="7"/>
    <n v="6"/>
    <n v="0"/>
    <n v="0"/>
    <x v="96"/>
    <x v="3540"/>
    <x v="2764"/>
    <x v="2475"/>
  </r>
  <r>
    <n v="2017"/>
    <n v="4"/>
    <n v="7"/>
    <n v="6"/>
    <n v="30"/>
    <n v="0"/>
    <x v="96"/>
    <x v="3541"/>
    <x v="2765"/>
    <x v="2476"/>
  </r>
  <r>
    <n v="2017"/>
    <n v="4"/>
    <n v="7"/>
    <n v="7"/>
    <n v="0"/>
    <n v="0"/>
    <x v="96"/>
    <x v="3542"/>
    <x v="2766"/>
    <x v="2477"/>
  </r>
  <r>
    <n v="2017"/>
    <n v="4"/>
    <n v="7"/>
    <n v="7"/>
    <n v="30"/>
    <n v="0"/>
    <x v="96"/>
    <x v="3543"/>
    <x v="2767"/>
    <x v="2478"/>
  </r>
  <r>
    <n v="2017"/>
    <n v="4"/>
    <n v="7"/>
    <n v="8"/>
    <n v="0"/>
    <n v="0"/>
    <x v="96"/>
    <x v="3544"/>
    <x v="2768"/>
    <x v="2479"/>
  </r>
  <r>
    <n v="2017"/>
    <n v="4"/>
    <n v="7"/>
    <n v="8"/>
    <n v="30"/>
    <n v="0"/>
    <x v="96"/>
    <x v="3545"/>
    <x v="2769"/>
    <x v="2480"/>
  </r>
  <r>
    <n v="2017"/>
    <n v="4"/>
    <n v="7"/>
    <n v="9"/>
    <n v="0"/>
    <n v="0"/>
    <x v="96"/>
    <x v="3546"/>
    <x v="2770"/>
    <x v="2481"/>
  </r>
  <r>
    <n v="2017"/>
    <n v="4"/>
    <n v="7"/>
    <n v="9"/>
    <n v="30"/>
    <n v="0"/>
    <x v="96"/>
    <x v="3547"/>
    <x v="2771"/>
    <x v="2482"/>
  </r>
  <r>
    <n v="2017"/>
    <n v="4"/>
    <n v="7"/>
    <n v="10"/>
    <n v="0"/>
    <n v="0"/>
    <x v="96"/>
    <x v="3548"/>
    <x v="2772"/>
    <x v="2483"/>
  </r>
  <r>
    <n v="2017"/>
    <n v="4"/>
    <n v="7"/>
    <n v="10"/>
    <n v="30"/>
    <n v="0"/>
    <x v="96"/>
    <x v="3549"/>
    <x v="2773"/>
    <x v="2484"/>
  </r>
  <r>
    <n v="2017"/>
    <n v="4"/>
    <n v="7"/>
    <n v="11"/>
    <n v="0"/>
    <n v="0"/>
    <x v="96"/>
    <x v="3550"/>
    <x v="2774"/>
    <x v="2485"/>
  </r>
  <r>
    <n v="2017"/>
    <n v="4"/>
    <n v="7"/>
    <n v="11"/>
    <n v="30"/>
    <n v="0"/>
    <x v="96"/>
    <x v="3551"/>
    <x v="2775"/>
    <x v="2486"/>
  </r>
  <r>
    <n v="2017"/>
    <n v="4"/>
    <n v="7"/>
    <n v="12"/>
    <n v="0"/>
    <n v="0"/>
    <x v="96"/>
    <x v="3552"/>
    <x v="2776"/>
    <x v="2487"/>
  </r>
  <r>
    <n v="2017"/>
    <n v="4"/>
    <n v="7"/>
    <n v="12"/>
    <n v="30"/>
    <n v="0"/>
    <x v="96"/>
    <x v="3553"/>
    <x v="2777"/>
    <x v="2488"/>
  </r>
  <r>
    <n v="2017"/>
    <n v="4"/>
    <n v="7"/>
    <n v="13"/>
    <n v="0"/>
    <n v="0"/>
    <x v="96"/>
    <x v="3554"/>
    <x v="2778"/>
    <x v="2489"/>
  </r>
  <r>
    <n v="2017"/>
    <n v="4"/>
    <n v="7"/>
    <n v="13"/>
    <n v="30"/>
    <n v="0"/>
    <x v="96"/>
    <x v="3555"/>
    <x v="2779"/>
    <x v="2490"/>
  </r>
  <r>
    <n v="2017"/>
    <n v="4"/>
    <n v="7"/>
    <n v="14"/>
    <n v="0"/>
    <n v="0"/>
    <x v="96"/>
    <x v="3556"/>
    <x v="2780"/>
    <x v="2491"/>
  </r>
  <r>
    <n v="2017"/>
    <n v="4"/>
    <n v="7"/>
    <n v="14"/>
    <n v="30"/>
    <n v="0"/>
    <x v="96"/>
    <x v="3557"/>
    <x v="2781"/>
    <x v="2492"/>
  </r>
  <r>
    <n v="2017"/>
    <n v="4"/>
    <n v="7"/>
    <n v="15"/>
    <n v="0"/>
    <n v="0"/>
    <x v="96"/>
    <x v="3558"/>
    <x v="2782"/>
    <x v="2493"/>
  </r>
  <r>
    <n v="2017"/>
    <n v="4"/>
    <n v="7"/>
    <n v="15"/>
    <n v="30"/>
    <n v="0"/>
    <x v="96"/>
    <x v="3559"/>
    <x v="2783"/>
    <x v="2494"/>
  </r>
  <r>
    <n v="2017"/>
    <n v="4"/>
    <n v="7"/>
    <n v="16"/>
    <n v="0"/>
    <n v="0"/>
    <x v="96"/>
    <x v="3560"/>
    <x v="2784"/>
    <x v="2495"/>
  </r>
  <r>
    <n v="2017"/>
    <n v="4"/>
    <n v="7"/>
    <n v="16"/>
    <n v="30"/>
    <n v="0"/>
    <x v="96"/>
    <x v="3561"/>
    <x v="2785"/>
    <x v="2496"/>
  </r>
  <r>
    <n v="2017"/>
    <n v="4"/>
    <n v="7"/>
    <n v="17"/>
    <n v="0"/>
    <n v="0"/>
    <x v="96"/>
    <x v="3562"/>
    <x v="2786"/>
    <x v="2497"/>
  </r>
  <r>
    <n v="2017"/>
    <n v="4"/>
    <n v="7"/>
    <n v="17"/>
    <n v="30"/>
    <n v="0"/>
    <x v="96"/>
    <x v="3563"/>
    <x v="2787"/>
    <x v="2498"/>
  </r>
  <r>
    <n v="2017"/>
    <n v="4"/>
    <n v="7"/>
    <n v="18"/>
    <n v="0"/>
    <n v="0"/>
    <x v="96"/>
    <x v="3564"/>
    <x v="2788"/>
    <x v="2499"/>
  </r>
  <r>
    <n v="2017"/>
    <n v="4"/>
    <n v="7"/>
    <n v="18"/>
    <n v="30"/>
    <n v="0"/>
    <x v="96"/>
    <x v="3565"/>
    <x v="2789"/>
    <x v="2500"/>
  </r>
  <r>
    <n v="2017"/>
    <n v="4"/>
    <n v="7"/>
    <n v="19"/>
    <n v="0"/>
    <n v="0"/>
    <x v="96"/>
    <x v="3566"/>
    <x v="2790"/>
    <x v="2501"/>
  </r>
  <r>
    <n v="2017"/>
    <n v="4"/>
    <n v="7"/>
    <n v="19"/>
    <n v="30"/>
    <n v="0"/>
    <x v="96"/>
    <x v="3567"/>
    <x v="2791"/>
    <x v="2502"/>
  </r>
  <r>
    <n v="2017"/>
    <n v="4"/>
    <n v="7"/>
    <n v="20"/>
    <n v="0"/>
    <n v="0"/>
    <x v="96"/>
    <x v="3568"/>
    <x v="2792"/>
    <x v="2503"/>
  </r>
  <r>
    <n v="2017"/>
    <n v="4"/>
    <n v="7"/>
    <n v="20"/>
    <n v="30"/>
    <n v="0"/>
    <x v="96"/>
    <x v="3569"/>
    <x v="958"/>
    <x v="2504"/>
  </r>
  <r>
    <n v="2017"/>
    <n v="4"/>
    <n v="7"/>
    <n v="21"/>
    <n v="0"/>
    <n v="0"/>
    <x v="96"/>
    <x v="3570"/>
    <x v="2793"/>
    <x v="2048"/>
  </r>
  <r>
    <n v="2017"/>
    <n v="4"/>
    <n v="7"/>
    <n v="21"/>
    <n v="30"/>
    <n v="0"/>
    <x v="96"/>
    <x v="3571"/>
    <x v="2794"/>
    <x v="2505"/>
  </r>
  <r>
    <n v="2017"/>
    <n v="4"/>
    <n v="7"/>
    <n v="22"/>
    <n v="0"/>
    <n v="0"/>
    <x v="96"/>
    <x v="3572"/>
    <x v="2795"/>
    <x v="2506"/>
  </r>
  <r>
    <n v="2017"/>
    <n v="4"/>
    <n v="7"/>
    <n v="22"/>
    <n v="30"/>
    <n v="0"/>
    <x v="96"/>
    <x v="3573"/>
    <x v="2796"/>
    <x v="2507"/>
  </r>
  <r>
    <n v="2017"/>
    <n v="4"/>
    <n v="7"/>
    <n v="23"/>
    <n v="0"/>
    <n v="0"/>
    <x v="96"/>
    <x v="3574"/>
    <x v="2797"/>
    <x v="882"/>
  </r>
  <r>
    <n v="2017"/>
    <n v="4"/>
    <n v="7"/>
    <n v="23"/>
    <n v="30"/>
    <n v="0"/>
    <x v="96"/>
    <x v="3575"/>
    <x v="2186"/>
    <x v="2508"/>
  </r>
  <r>
    <n v="2017"/>
    <n v="4"/>
    <n v="8"/>
    <n v="0"/>
    <n v="0"/>
    <n v="0"/>
    <x v="97"/>
    <x v="3576"/>
    <x v="2798"/>
    <x v="2509"/>
  </r>
  <r>
    <n v="2017"/>
    <n v="4"/>
    <n v="8"/>
    <n v="0"/>
    <n v="30"/>
    <n v="0"/>
    <x v="97"/>
    <x v="3577"/>
    <x v="2799"/>
    <x v="2510"/>
  </r>
  <r>
    <n v="2017"/>
    <n v="4"/>
    <n v="8"/>
    <n v="1"/>
    <n v="0"/>
    <n v="0"/>
    <x v="97"/>
    <x v="259"/>
    <x v="2800"/>
    <x v="2511"/>
  </r>
  <r>
    <n v="2017"/>
    <n v="4"/>
    <n v="8"/>
    <n v="1"/>
    <n v="30"/>
    <n v="0"/>
    <x v="97"/>
    <x v="3578"/>
    <x v="966"/>
    <x v="2512"/>
  </r>
  <r>
    <n v="2017"/>
    <n v="4"/>
    <n v="8"/>
    <n v="2"/>
    <n v="0"/>
    <n v="0"/>
    <x v="97"/>
    <x v="3579"/>
    <x v="2801"/>
    <x v="2513"/>
  </r>
  <r>
    <n v="2017"/>
    <n v="4"/>
    <n v="8"/>
    <n v="2"/>
    <n v="30"/>
    <n v="0"/>
    <x v="97"/>
    <x v="3580"/>
    <x v="2802"/>
    <x v="2514"/>
  </r>
  <r>
    <n v="2017"/>
    <n v="4"/>
    <n v="8"/>
    <n v="3"/>
    <n v="0"/>
    <n v="0"/>
    <x v="97"/>
    <x v="3581"/>
    <x v="2803"/>
    <x v="2515"/>
  </r>
  <r>
    <n v="2017"/>
    <n v="4"/>
    <n v="8"/>
    <n v="3"/>
    <n v="30"/>
    <n v="0"/>
    <x v="97"/>
    <x v="2890"/>
    <x v="1987"/>
    <x v="2516"/>
  </r>
  <r>
    <n v="2017"/>
    <n v="4"/>
    <n v="8"/>
    <n v="4"/>
    <n v="0"/>
    <n v="0"/>
    <x v="97"/>
    <x v="3582"/>
    <x v="1987"/>
    <x v="2517"/>
  </r>
  <r>
    <n v="2017"/>
    <n v="4"/>
    <n v="8"/>
    <n v="4"/>
    <n v="30"/>
    <n v="0"/>
    <x v="97"/>
    <x v="3583"/>
    <x v="2804"/>
    <x v="2518"/>
  </r>
  <r>
    <n v="2017"/>
    <n v="4"/>
    <n v="8"/>
    <n v="5"/>
    <n v="0"/>
    <n v="0"/>
    <x v="97"/>
    <x v="3584"/>
    <x v="2805"/>
    <x v="2067"/>
  </r>
  <r>
    <n v="2017"/>
    <n v="4"/>
    <n v="8"/>
    <n v="5"/>
    <n v="30"/>
    <n v="0"/>
    <x v="97"/>
    <x v="3585"/>
    <x v="2805"/>
    <x v="2519"/>
  </r>
  <r>
    <n v="2017"/>
    <n v="4"/>
    <n v="8"/>
    <n v="6"/>
    <n v="0"/>
    <n v="0"/>
    <x v="97"/>
    <x v="3586"/>
    <x v="2806"/>
    <x v="2520"/>
  </r>
  <r>
    <n v="2017"/>
    <n v="4"/>
    <n v="8"/>
    <n v="6"/>
    <n v="30"/>
    <n v="0"/>
    <x v="97"/>
    <x v="3587"/>
    <x v="2807"/>
    <x v="243"/>
  </r>
  <r>
    <n v="2017"/>
    <n v="4"/>
    <n v="8"/>
    <n v="7"/>
    <n v="0"/>
    <n v="0"/>
    <x v="97"/>
    <x v="3588"/>
    <x v="2808"/>
    <x v="2521"/>
  </r>
  <r>
    <n v="2017"/>
    <n v="4"/>
    <n v="8"/>
    <n v="7"/>
    <n v="30"/>
    <n v="0"/>
    <x v="97"/>
    <x v="3589"/>
    <x v="2809"/>
    <x v="2522"/>
  </r>
  <r>
    <n v="2017"/>
    <n v="4"/>
    <n v="8"/>
    <n v="8"/>
    <n v="0"/>
    <n v="0"/>
    <x v="97"/>
    <x v="3590"/>
    <x v="2810"/>
    <x v="2523"/>
  </r>
  <r>
    <n v="2017"/>
    <n v="4"/>
    <n v="8"/>
    <n v="8"/>
    <n v="30"/>
    <n v="0"/>
    <x v="97"/>
    <x v="3591"/>
    <x v="2811"/>
    <x v="2524"/>
  </r>
  <r>
    <n v="2017"/>
    <n v="4"/>
    <n v="8"/>
    <n v="9"/>
    <n v="0"/>
    <n v="0"/>
    <x v="97"/>
    <x v="3592"/>
    <x v="2812"/>
    <x v="2525"/>
  </r>
  <r>
    <n v="2017"/>
    <n v="4"/>
    <n v="8"/>
    <n v="9"/>
    <n v="30"/>
    <n v="0"/>
    <x v="97"/>
    <x v="3593"/>
    <x v="980"/>
    <x v="2526"/>
  </r>
  <r>
    <n v="2017"/>
    <n v="4"/>
    <n v="8"/>
    <n v="10"/>
    <n v="0"/>
    <n v="0"/>
    <x v="97"/>
    <x v="3594"/>
    <x v="2813"/>
    <x v="2527"/>
  </r>
  <r>
    <n v="2017"/>
    <n v="4"/>
    <n v="8"/>
    <n v="10"/>
    <n v="30"/>
    <n v="0"/>
    <x v="97"/>
    <x v="3595"/>
    <x v="2814"/>
    <x v="252"/>
  </r>
  <r>
    <n v="2017"/>
    <n v="4"/>
    <n v="8"/>
    <n v="11"/>
    <n v="0"/>
    <n v="0"/>
    <x v="97"/>
    <x v="3596"/>
    <x v="984"/>
    <x v="2528"/>
  </r>
  <r>
    <n v="2017"/>
    <n v="4"/>
    <n v="8"/>
    <n v="11"/>
    <n v="30"/>
    <n v="0"/>
    <x v="97"/>
    <x v="3597"/>
    <x v="2815"/>
    <x v="2529"/>
  </r>
  <r>
    <n v="2017"/>
    <n v="4"/>
    <n v="8"/>
    <n v="12"/>
    <n v="0"/>
    <n v="0"/>
    <x v="97"/>
    <x v="3598"/>
    <x v="2816"/>
    <x v="257"/>
  </r>
  <r>
    <n v="2017"/>
    <n v="4"/>
    <n v="8"/>
    <n v="12"/>
    <n v="30"/>
    <n v="0"/>
    <x v="97"/>
    <x v="281"/>
    <x v="988"/>
    <x v="2530"/>
  </r>
  <r>
    <n v="2017"/>
    <n v="4"/>
    <n v="8"/>
    <n v="13"/>
    <n v="0"/>
    <n v="0"/>
    <x v="97"/>
    <x v="3599"/>
    <x v="2817"/>
    <x v="911"/>
  </r>
  <r>
    <n v="2017"/>
    <n v="4"/>
    <n v="8"/>
    <n v="13"/>
    <n v="30"/>
    <n v="0"/>
    <x v="97"/>
    <x v="3600"/>
    <x v="2818"/>
    <x v="2531"/>
  </r>
  <r>
    <n v="2017"/>
    <n v="4"/>
    <n v="8"/>
    <n v="14"/>
    <n v="0"/>
    <n v="0"/>
    <x v="97"/>
    <x v="3601"/>
    <x v="2819"/>
    <x v="2532"/>
  </r>
  <r>
    <n v="2017"/>
    <n v="4"/>
    <n v="8"/>
    <n v="14"/>
    <n v="30"/>
    <n v="0"/>
    <x v="97"/>
    <x v="286"/>
    <x v="2820"/>
    <x v="266"/>
  </r>
  <r>
    <n v="2017"/>
    <n v="4"/>
    <n v="8"/>
    <n v="15"/>
    <n v="0"/>
    <n v="0"/>
    <x v="97"/>
    <x v="3602"/>
    <x v="994"/>
    <x v="2533"/>
  </r>
  <r>
    <n v="2017"/>
    <n v="4"/>
    <n v="8"/>
    <n v="15"/>
    <n v="30"/>
    <n v="0"/>
    <x v="97"/>
    <x v="2919"/>
    <x v="2821"/>
    <x v="2534"/>
  </r>
  <r>
    <n v="2017"/>
    <n v="4"/>
    <n v="8"/>
    <n v="16"/>
    <n v="0"/>
    <n v="0"/>
    <x v="97"/>
    <x v="3603"/>
    <x v="2822"/>
    <x v="2535"/>
  </r>
  <r>
    <n v="2017"/>
    <n v="4"/>
    <n v="8"/>
    <n v="16"/>
    <n v="30"/>
    <n v="0"/>
    <x v="97"/>
    <x v="3604"/>
    <x v="2823"/>
    <x v="2536"/>
  </r>
  <r>
    <n v="2017"/>
    <n v="4"/>
    <n v="8"/>
    <n v="17"/>
    <n v="0"/>
    <n v="0"/>
    <x v="97"/>
    <x v="3605"/>
    <x v="998"/>
    <x v="272"/>
  </r>
  <r>
    <n v="2017"/>
    <n v="4"/>
    <n v="8"/>
    <n v="17"/>
    <n v="30"/>
    <n v="0"/>
    <x v="97"/>
    <x v="1358"/>
    <x v="998"/>
    <x v="2537"/>
  </r>
  <r>
    <n v="2017"/>
    <n v="4"/>
    <n v="8"/>
    <n v="18"/>
    <n v="0"/>
    <n v="0"/>
    <x v="97"/>
    <x v="3606"/>
    <x v="2824"/>
    <x v="2538"/>
  </r>
  <r>
    <n v="2017"/>
    <n v="4"/>
    <n v="8"/>
    <n v="18"/>
    <n v="30"/>
    <n v="0"/>
    <x v="97"/>
    <x v="3607"/>
    <x v="2825"/>
    <x v="2345"/>
  </r>
  <r>
    <n v="2017"/>
    <n v="4"/>
    <n v="8"/>
    <n v="19"/>
    <n v="0"/>
    <n v="0"/>
    <x v="97"/>
    <x v="3608"/>
    <x v="2826"/>
    <x v="276"/>
  </r>
  <r>
    <n v="2017"/>
    <n v="4"/>
    <n v="8"/>
    <n v="19"/>
    <n v="30"/>
    <n v="0"/>
    <x v="97"/>
    <x v="3609"/>
    <x v="2827"/>
    <x v="276"/>
  </r>
  <r>
    <n v="2017"/>
    <n v="4"/>
    <n v="8"/>
    <n v="20"/>
    <n v="0"/>
    <n v="0"/>
    <x v="97"/>
    <x v="3610"/>
    <x v="2828"/>
    <x v="2539"/>
  </r>
  <r>
    <n v="2017"/>
    <n v="4"/>
    <n v="8"/>
    <n v="20"/>
    <n v="30"/>
    <n v="0"/>
    <x v="97"/>
    <x v="3611"/>
    <x v="1388"/>
    <x v="2540"/>
  </r>
  <r>
    <n v="2017"/>
    <n v="4"/>
    <n v="8"/>
    <n v="21"/>
    <n v="0"/>
    <n v="0"/>
    <x v="97"/>
    <x v="3610"/>
    <x v="1388"/>
    <x v="2541"/>
  </r>
  <r>
    <n v="2017"/>
    <n v="4"/>
    <n v="8"/>
    <n v="21"/>
    <n v="30"/>
    <n v="0"/>
    <x v="97"/>
    <x v="3612"/>
    <x v="2829"/>
    <x v="2542"/>
  </r>
  <r>
    <n v="2017"/>
    <n v="4"/>
    <n v="8"/>
    <n v="22"/>
    <n v="0"/>
    <n v="0"/>
    <x v="97"/>
    <x v="1362"/>
    <x v="2830"/>
    <x v="2543"/>
  </r>
  <r>
    <n v="2017"/>
    <n v="4"/>
    <n v="8"/>
    <n v="22"/>
    <n v="30"/>
    <n v="0"/>
    <x v="97"/>
    <x v="1362"/>
    <x v="2831"/>
    <x v="280"/>
  </r>
  <r>
    <n v="2017"/>
    <n v="4"/>
    <n v="8"/>
    <n v="23"/>
    <n v="0"/>
    <n v="0"/>
    <x v="97"/>
    <x v="3613"/>
    <x v="2832"/>
    <x v="280"/>
  </r>
  <r>
    <n v="2017"/>
    <n v="4"/>
    <n v="8"/>
    <n v="23"/>
    <n v="30"/>
    <n v="0"/>
    <x v="97"/>
    <x v="3614"/>
    <x v="2833"/>
    <x v="2544"/>
  </r>
  <r>
    <n v="2017"/>
    <n v="4"/>
    <n v="9"/>
    <n v="0"/>
    <n v="0"/>
    <n v="0"/>
    <x v="98"/>
    <x v="3615"/>
    <x v="2834"/>
    <x v="2545"/>
  </r>
  <r>
    <n v="2017"/>
    <n v="4"/>
    <n v="9"/>
    <n v="0"/>
    <n v="30"/>
    <n v="0"/>
    <x v="98"/>
    <x v="3616"/>
    <x v="2835"/>
    <x v="2546"/>
  </r>
  <r>
    <n v="2017"/>
    <n v="4"/>
    <n v="9"/>
    <n v="1"/>
    <n v="0"/>
    <n v="0"/>
    <x v="98"/>
    <x v="3617"/>
    <x v="2836"/>
    <x v="2547"/>
  </r>
  <r>
    <n v="2017"/>
    <n v="4"/>
    <n v="9"/>
    <n v="1"/>
    <n v="30"/>
    <n v="0"/>
    <x v="98"/>
    <x v="3618"/>
    <x v="2837"/>
    <x v="2548"/>
  </r>
  <r>
    <n v="2017"/>
    <n v="4"/>
    <n v="9"/>
    <n v="2"/>
    <n v="0"/>
    <n v="0"/>
    <x v="98"/>
    <x v="3619"/>
    <x v="2838"/>
    <x v="2549"/>
  </r>
  <r>
    <n v="2017"/>
    <n v="4"/>
    <n v="9"/>
    <n v="2"/>
    <n v="30"/>
    <n v="0"/>
    <x v="98"/>
    <x v="3620"/>
    <x v="2839"/>
    <x v="2550"/>
  </r>
  <r>
    <n v="2017"/>
    <n v="4"/>
    <n v="9"/>
    <n v="3"/>
    <n v="0"/>
    <n v="0"/>
    <x v="98"/>
    <x v="3621"/>
    <x v="2840"/>
    <x v="2550"/>
  </r>
  <r>
    <n v="2017"/>
    <n v="4"/>
    <n v="9"/>
    <n v="3"/>
    <n v="30"/>
    <n v="0"/>
    <x v="98"/>
    <x v="3622"/>
    <x v="2841"/>
    <x v="2551"/>
  </r>
  <r>
    <n v="2017"/>
    <n v="4"/>
    <n v="9"/>
    <n v="4"/>
    <n v="0"/>
    <n v="0"/>
    <x v="98"/>
    <x v="3623"/>
    <x v="2842"/>
    <x v="2552"/>
  </r>
  <r>
    <n v="2017"/>
    <n v="4"/>
    <n v="9"/>
    <n v="4"/>
    <n v="30"/>
    <n v="0"/>
    <x v="98"/>
    <x v="3624"/>
    <x v="2843"/>
    <x v="2553"/>
  </r>
  <r>
    <n v="2017"/>
    <n v="4"/>
    <n v="9"/>
    <n v="5"/>
    <n v="0"/>
    <n v="0"/>
    <x v="98"/>
    <x v="3625"/>
    <x v="2844"/>
    <x v="2554"/>
  </r>
  <r>
    <n v="2017"/>
    <n v="4"/>
    <n v="9"/>
    <n v="5"/>
    <n v="30"/>
    <n v="0"/>
    <x v="98"/>
    <x v="3626"/>
    <x v="2845"/>
    <x v="2555"/>
  </r>
  <r>
    <n v="2017"/>
    <n v="4"/>
    <n v="9"/>
    <n v="6"/>
    <n v="0"/>
    <n v="0"/>
    <x v="98"/>
    <x v="3626"/>
    <x v="2845"/>
    <x v="2556"/>
  </r>
  <r>
    <n v="2017"/>
    <n v="4"/>
    <n v="9"/>
    <n v="6"/>
    <n v="30"/>
    <n v="0"/>
    <x v="98"/>
    <x v="3627"/>
    <x v="2845"/>
    <x v="2554"/>
  </r>
  <r>
    <n v="2017"/>
    <n v="4"/>
    <n v="9"/>
    <n v="7"/>
    <n v="0"/>
    <n v="0"/>
    <x v="98"/>
    <x v="3628"/>
    <x v="2845"/>
    <x v="2554"/>
  </r>
  <r>
    <n v="2017"/>
    <n v="4"/>
    <n v="9"/>
    <n v="7"/>
    <n v="30"/>
    <n v="0"/>
    <x v="98"/>
    <x v="3628"/>
    <x v="2845"/>
    <x v="2557"/>
  </r>
  <r>
    <n v="2017"/>
    <n v="4"/>
    <n v="9"/>
    <n v="8"/>
    <n v="0"/>
    <n v="0"/>
    <x v="98"/>
    <x v="3628"/>
    <x v="2845"/>
    <x v="2558"/>
  </r>
  <r>
    <n v="2017"/>
    <n v="4"/>
    <n v="9"/>
    <n v="8"/>
    <n v="30"/>
    <n v="0"/>
    <x v="98"/>
    <x v="3628"/>
    <x v="2846"/>
    <x v="2559"/>
  </r>
  <r>
    <n v="2017"/>
    <n v="4"/>
    <n v="9"/>
    <n v="9"/>
    <n v="0"/>
    <n v="0"/>
    <x v="98"/>
    <x v="3628"/>
    <x v="2845"/>
    <x v="2560"/>
  </r>
  <r>
    <n v="2017"/>
    <n v="4"/>
    <n v="9"/>
    <n v="9"/>
    <n v="30"/>
    <n v="0"/>
    <x v="98"/>
    <x v="3629"/>
    <x v="2847"/>
    <x v="2561"/>
  </r>
  <r>
    <n v="2017"/>
    <n v="4"/>
    <n v="9"/>
    <n v="10"/>
    <n v="0"/>
    <n v="0"/>
    <x v="98"/>
    <x v="3630"/>
    <x v="2845"/>
    <x v="2562"/>
  </r>
  <r>
    <n v="2017"/>
    <n v="4"/>
    <n v="9"/>
    <n v="10"/>
    <n v="30"/>
    <n v="0"/>
    <x v="98"/>
    <x v="3631"/>
    <x v="2848"/>
    <x v="2563"/>
  </r>
  <r>
    <n v="2017"/>
    <n v="4"/>
    <n v="9"/>
    <n v="11"/>
    <n v="0"/>
    <n v="0"/>
    <x v="98"/>
    <x v="3631"/>
    <x v="2849"/>
    <x v="2564"/>
  </r>
  <r>
    <n v="2017"/>
    <n v="4"/>
    <n v="9"/>
    <n v="11"/>
    <n v="30"/>
    <n v="0"/>
    <x v="98"/>
    <x v="3632"/>
    <x v="2850"/>
    <x v="2565"/>
  </r>
  <r>
    <n v="2017"/>
    <n v="4"/>
    <n v="9"/>
    <n v="12"/>
    <n v="0"/>
    <n v="0"/>
    <x v="98"/>
    <x v="3633"/>
    <x v="2846"/>
    <x v="2554"/>
  </r>
  <r>
    <n v="2017"/>
    <n v="4"/>
    <n v="9"/>
    <n v="12"/>
    <n v="30"/>
    <n v="0"/>
    <x v="98"/>
    <x v="3634"/>
    <x v="2851"/>
    <x v="2554"/>
  </r>
  <r>
    <n v="2017"/>
    <n v="4"/>
    <n v="9"/>
    <n v="13"/>
    <n v="0"/>
    <n v="0"/>
    <x v="98"/>
    <x v="3635"/>
    <x v="2852"/>
    <x v="2554"/>
  </r>
  <r>
    <n v="2017"/>
    <n v="4"/>
    <n v="9"/>
    <n v="13"/>
    <n v="30"/>
    <n v="0"/>
    <x v="98"/>
    <x v="3636"/>
    <x v="2853"/>
    <x v="2566"/>
  </r>
  <r>
    <n v="2017"/>
    <n v="4"/>
    <n v="9"/>
    <n v="14"/>
    <n v="0"/>
    <n v="0"/>
    <x v="98"/>
    <x v="3637"/>
    <x v="2854"/>
    <x v="2552"/>
  </r>
  <r>
    <n v="2017"/>
    <n v="4"/>
    <n v="9"/>
    <n v="14"/>
    <n v="30"/>
    <n v="0"/>
    <x v="98"/>
    <x v="3638"/>
    <x v="2855"/>
    <x v="2552"/>
  </r>
  <r>
    <n v="2017"/>
    <n v="4"/>
    <n v="9"/>
    <n v="15"/>
    <n v="0"/>
    <n v="0"/>
    <x v="98"/>
    <x v="3639"/>
    <x v="2840"/>
    <x v="2552"/>
  </r>
  <r>
    <n v="2017"/>
    <n v="4"/>
    <n v="9"/>
    <n v="15"/>
    <n v="30"/>
    <n v="0"/>
    <x v="98"/>
    <x v="3640"/>
    <x v="2840"/>
    <x v="2567"/>
  </r>
  <r>
    <n v="2017"/>
    <n v="4"/>
    <n v="9"/>
    <n v="16"/>
    <n v="0"/>
    <n v="0"/>
    <x v="98"/>
    <x v="3641"/>
    <x v="2840"/>
    <x v="2552"/>
  </r>
  <r>
    <n v="2017"/>
    <n v="4"/>
    <n v="9"/>
    <n v="16"/>
    <n v="30"/>
    <n v="0"/>
    <x v="98"/>
    <x v="3642"/>
    <x v="2856"/>
    <x v="2568"/>
  </r>
  <r>
    <n v="2017"/>
    <n v="4"/>
    <n v="9"/>
    <n v="17"/>
    <n v="0"/>
    <n v="0"/>
    <x v="98"/>
    <x v="3643"/>
    <x v="2857"/>
    <x v="2550"/>
  </r>
  <r>
    <n v="2017"/>
    <n v="4"/>
    <n v="9"/>
    <n v="17"/>
    <n v="30"/>
    <n v="0"/>
    <x v="98"/>
    <x v="3644"/>
    <x v="2857"/>
    <x v="2550"/>
  </r>
  <r>
    <n v="2017"/>
    <n v="4"/>
    <n v="9"/>
    <n v="18"/>
    <n v="0"/>
    <n v="0"/>
    <x v="98"/>
    <x v="3645"/>
    <x v="2857"/>
    <x v="2569"/>
  </r>
  <r>
    <n v="2017"/>
    <n v="4"/>
    <n v="9"/>
    <n v="18"/>
    <n v="30"/>
    <n v="0"/>
    <x v="98"/>
    <x v="3646"/>
    <x v="2858"/>
    <x v="2550"/>
  </r>
  <r>
    <n v="2017"/>
    <n v="4"/>
    <n v="9"/>
    <n v="19"/>
    <n v="0"/>
    <n v="0"/>
    <x v="98"/>
    <x v="3647"/>
    <x v="2859"/>
    <x v="2550"/>
  </r>
  <r>
    <n v="2017"/>
    <n v="4"/>
    <n v="9"/>
    <n v="19"/>
    <n v="30"/>
    <n v="0"/>
    <x v="98"/>
    <x v="3648"/>
    <x v="2860"/>
    <x v="2570"/>
  </r>
  <r>
    <n v="2017"/>
    <n v="4"/>
    <n v="9"/>
    <n v="20"/>
    <n v="0"/>
    <n v="0"/>
    <x v="98"/>
    <x v="3649"/>
    <x v="2861"/>
    <x v="2571"/>
  </r>
  <r>
    <n v="2017"/>
    <n v="4"/>
    <n v="9"/>
    <n v="20"/>
    <n v="30"/>
    <n v="0"/>
    <x v="98"/>
    <x v="3650"/>
    <x v="2862"/>
    <x v="179"/>
  </r>
  <r>
    <n v="2017"/>
    <n v="4"/>
    <n v="9"/>
    <n v="21"/>
    <n v="0"/>
    <n v="0"/>
    <x v="98"/>
    <x v="3651"/>
    <x v="2863"/>
    <x v="2572"/>
  </r>
  <r>
    <n v="2017"/>
    <n v="4"/>
    <n v="9"/>
    <n v="21"/>
    <n v="30"/>
    <n v="0"/>
    <x v="98"/>
    <x v="3652"/>
    <x v="2864"/>
    <x v="2573"/>
  </r>
  <r>
    <n v="2017"/>
    <n v="4"/>
    <n v="9"/>
    <n v="22"/>
    <n v="0"/>
    <n v="0"/>
    <x v="98"/>
    <x v="3653"/>
    <x v="2865"/>
    <x v="2574"/>
  </r>
  <r>
    <n v="2017"/>
    <n v="4"/>
    <n v="9"/>
    <n v="22"/>
    <n v="30"/>
    <n v="0"/>
    <x v="98"/>
    <x v="3654"/>
    <x v="2866"/>
    <x v="2575"/>
  </r>
  <r>
    <n v="2017"/>
    <n v="4"/>
    <n v="9"/>
    <n v="23"/>
    <n v="0"/>
    <n v="0"/>
    <x v="98"/>
    <x v="3655"/>
    <x v="2867"/>
    <x v="2576"/>
  </r>
  <r>
    <n v="2017"/>
    <n v="4"/>
    <n v="9"/>
    <n v="23"/>
    <n v="30"/>
    <n v="0"/>
    <x v="98"/>
    <x v="3656"/>
    <x v="2868"/>
    <x v="2577"/>
  </r>
  <r>
    <n v="2017"/>
    <n v="4"/>
    <n v="10"/>
    <n v="0"/>
    <n v="0"/>
    <n v="0"/>
    <x v="99"/>
    <x v="3657"/>
    <x v="2869"/>
    <x v="2271"/>
  </r>
  <r>
    <n v="2017"/>
    <n v="4"/>
    <n v="10"/>
    <n v="0"/>
    <n v="30"/>
    <n v="0"/>
    <x v="99"/>
    <x v="3658"/>
    <x v="2870"/>
    <x v="2578"/>
  </r>
  <r>
    <n v="2017"/>
    <n v="4"/>
    <n v="10"/>
    <n v="1"/>
    <n v="0"/>
    <n v="0"/>
    <x v="99"/>
    <x v="3659"/>
    <x v="2871"/>
    <x v="2269"/>
  </r>
  <r>
    <n v="2017"/>
    <n v="4"/>
    <n v="10"/>
    <n v="1"/>
    <n v="30"/>
    <n v="0"/>
    <x v="99"/>
    <x v="3660"/>
    <x v="2872"/>
    <x v="2579"/>
  </r>
  <r>
    <n v="2017"/>
    <n v="4"/>
    <n v="10"/>
    <n v="2"/>
    <n v="0"/>
    <n v="0"/>
    <x v="99"/>
    <x v="3661"/>
    <x v="2873"/>
    <x v="151"/>
  </r>
  <r>
    <n v="2017"/>
    <n v="4"/>
    <n v="10"/>
    <n v="2"/>
    <n v="30"/>
    <n v="0"/>
    <x v="99"/>
    <x v="3662"/>
    <x v="2874"/>
    <x v="2580"/>
  </r>
  <r>
    <n v="2017"/>
    <n v="4"/>
    <n v="10"/>
    <n v="3"/>
    <n v="0"/>
    <n v="0"/>
    <x v="99"/>
    <x v="3663"/>
    <x v="2875"/>
    <x v="2581"/>
  </r>
  <r>
    <n v="2017"/>
    <n v="4"/>
    <n v="10"/>
    <n v="3"/>
    <n v="30"/>
    <n v="0"/>
    <x v="99"/>
    <x v="3664"/>
    <x v="2876"/>
    <x v="2582"/>
  </r>
  <r>
    <n v="2017"/>
    <n v="4"/>
    <n v="10"/>
    <n v="4"/>
    <n v="0"/>
    <n v="0"/>
    <x v="99"/>
    <x v="3665"/>
    <x v="2877"/>
    <x v="2583"/>
  </r>
  <r>
    <n v="2017"/>
    <n v="4"/>
    <n v="10"/>
    <n v="4"/>
    <n v="30"/>
    <n v="0"/>
    <x v="99"/>
    <x v="3666"/>
    <x v="2878"/>
    <x v="2584"/>
  </r>
  <r>
    <n v="2017"/>
    <n v="4"/>
    <n v="10"/>
    <n v="5"/>
    <n v="0"/>
    <n v="0"/>
    <x v="99"/>
    <x v="3667"/>
    <x v="2879"/>
    <x v="2585"/>
  </r>
  <r>
    <n v="2017"/>
    <n v="4"/>
    <n v="10"/>
    <n v="5"/>
    <n v="30"/>
    <n v="0"/>
    <x v="99"/>
    <x v="3668"/>
    <x v="2880"/>
    <x v="2586"/>
  </r>
  <r>
    <n v="2017"/>
    <n v="4"/>
    <n v="10"/>
    <n v="6"/>
    <n v="0"/>
    <n v="0"/>
    <x v="99"/>
    <x v="3669"/>
    <x v="2881"/>
    <x v="2587"/>
  </r>
  <r>
    <n v="2017"/>
    <n v="4"/>
    <n v="10"/>
    <n v="6"/>
    <n v="30"/>
    <n v="0"/>
    <x v="99"/>
    <x v="3670"/>
    <x v="2882"/>
    <x v="2588"/>
  </r>
  <r>
    <n v="2017"/>
    <n v="4"/>
    <n v="10"/>
    <n v="7"/>
    <n v="0"/>
    <n v="0"/>
    <x v="99"/>
    <x v="3671"/>
    <x v="2883"/>
    <x v="2589"/>
  </r>
  <r>
    <n v="2017"/>
    <n v="4"/>
    <n v="10"/>
    <n v="7"/>
    <n v="30"/>
    <n v="0"/>
    <x v="99"/>
    <x v="3672"/>
    <x v="2884"/>
    <x v="2590"/>
  </r>
  <r>
    <n v="2017"/>
    <n v="4"/>
    <n v="10"/>
    <n v="8"/>
    <n v="0"/>
    <n v="0"/>
    <x v="99"/>
    <x v="3673"/>
    <x v="2885"/>
    <x v="2591"/>
  </r>
  <r>
    <n v="2017"/>
    <n v="4"/>
    <n v="10"/>
    <n v="8"/>
    <n v="30"/>
    <n v="0"/>
    <x v="99"/>
    <x v="3674"/>
    <x v="2886"/>
    <x v="2592"/>
  </r>
  <r>
    <n v="2017"/>
    <n v="4"/>
    <n v="10"/>
    <n v="9"/>
    <n v="0"/>
    <n v="0"/>
    <x v="99"/>
    <x v="3675"/>
    <x v="2887"/>
    <x v="2592"/>
  </r>
  <r>
    <n v="2017"/>
    <n v="4"/>
    <n v="10"/>
    <n v="9"/>
    <n v="30"/>
    <n v="0"/>
    <x v="99"/>
    <x v="3676"/>
    <x v="2888"/>
    <x v="2593"/>
  </r>
  <r>
    <n v="2017"/>
    <n v="4"/>
    <n v="10"/>
    <n v="10"/>
    <n v="0"/>
    <n v="0"/>
    <x v="99"/>
    <x v="3677"/>
    <x v="2888"/>
    <x v="2594"/>
  </r>
  <r>
    <n v="2017"/>
    <n v="4"/>
    <n v="10"/>
    <n v="10"/>
    <n v="30"/>
    <n v="0"/>
    <x v="99"/>
    <x v="3678"/>
    <x v="2888"/>
    <x v="2594"/>
  </r>
  <r>
    <n v="2017"/>
    <n v="4"/>
    <n v="10"/>
    <n v="11"/>
    <n v="0"/>
    <n v="0"/>
    <x v="99"/>
    <x v="3679"/>
    <x v="2888"/>
    <x v="2594"/>
  </r>
  <r>
    <n v="2017"/>
    <n v="4"/>
    <n v="10"/>
    <n v="11"/>
    <n v="30"/>
    <n v="0"/>
    <x v="99"/>
    <x v="3680"/>
    <x v="2888"/>
    <x v="2594"/>
  </r>
  <r>
    <n v="2017"/>
    <n v="4"/>
    <n v="10"/>
    <n v="12"/>
    <n v="0"/>
    <n v="0"/>
    <x v="99"/>
    <x v="3681"/>
    <x v="2888"/>
    <x v="2594"/>
  </r>
  <r>
    <n v="2017"/>
    <n v="4"/>
    <n v="10"/>
    <n v="12"/>
    <n v="30"/>
    <n v="0"/>
    <x v="99"/>
    <x v="3682"/>
    <x v="2888"/>
    <x v="2594"/>
  </r>
  <r>
    <n v="2017"/>
    <n v="4"/>
    <n v="10"/>
    <n v="13"/>
    <n v="0"/>
    <n v="0"/>
    <x v="99"/>
    <x v="3683"/>
    <x v="2888"/>
    <x v="2595"/>
  </r>
  <r>
    <n v="2017"/>
    <n v="4"/>
    <n v="10"/>
    <n v="13"/>
    <n v="30"/>
    <n v="0"/>
    <x v="99"/>
    <x v="3684"/>
    <x v="2888"/>
    <x v="2592"/>
  </r>
  <r>
    <n v="2017"/>
    <n v="4"/>
    <n v="10"/>
    <n v="14"/>
    <n v="0"/>
    <n v="0"/>
    <x v="99"/>
    <x v="3685"/>
    <x v="2889"/>
    <x v="2592"/>
  </r>
  <r>
    <n v="2017"/>
    <n v="4"/>
    <n v="10"/>
    <n v="14"/>
    <n v="30"/>
    <n v="0"/>
    <x v="99"/>
    <x v="3686"/>
    <x v="2890"/>
    <x v="2592"/>
  </r>
  <r>
    <n v="2017"/>
    <n v="4"/>
    <n v="10"/>
    <n v="15"/>
    <n v="0"/>
    <n v="0"/>
    <x v="99"/>
    <x v="3687"/>
    <x v="2886"/>
    <x v="2592"/>
  </r>
  <r>
    <n v="2017"/>
    <n v="4"/>
    <n v="10"/>
    <n v="15"/>
    <n v="30"/>
    <n v="0"/>
    <x v="99"/>
    <x v="3688"/>
    <x v="2886"/>
    <x v="2596"/>
  </r>
  <r>
    <n v="2017"/>
    <n v="4"/>
    <n v="10"/>
    <n v="16"/>
    <n v="0"/>
    <n v="0"/>
    <x v="99"/>
    <x v="3689"/>
    <x v="2886"/>
    <x v="2597"/>
  </r>
  <r>
    <n v="2017"/>
    <n v="4"/>
    <n v="10"/>
    <n v="16"/>
    <n v="30"/>
    <n v="0"/>
    <x v="99"/>
    <x v="3690"/>
    <x v="2886"/>
    <x v="2598"/>
  </r>
  <r>
    <n v="2017"/>
    <n v="4"/>
    <n v="10"/>
    <n v="17"/>
    <n v="0"/>
    <n v="0"/>
    <x v="99"/>
    <x v="3691"/>
    <x v="2886"/>
    <x v="2599"/>
  </r>
  <r>
    <n v="2017"/>
    <n v="4"/>
    <n v="10"/>
    <n v="17"/>
    <n v="30"/>
    <n v="0"/>
    <x v="99"/>
    <x v="3692"/>
    <x v="2891"/>
    <x v="2592"/>
  </r>
  <r>
    <n v="2017"/>
    <n v="4"/>
    <n v="10"/>
    <n v="18"/>
    <n v="0"/>
    <n v="0"/>
    <x v="99"/>
    <x v="3693"/>
    <x v="2888"/>
    <x v="2592"/>
  </r>
  <r>
    <n v="2017"/>
    <n v="4"/>
    <n v="10"/>
    <n v="18"/>
    <n v="30"/>
    <n v="0"/>
    <x v="99"/>
    <x v="3694"/>
    <x v="2892"/>
    <x v="2600"/>
  </r>
  <r>
    <n v="2017"/>
    <n v="4"/>
    <n v="10"/>
    <n v="19"/>
    <n v="0"/>
    <n v="0"/>
    <x v="99"/>
    <x v="3695"/>
    <x v="2893"/>
    <x v="2594"/>
  </r>
  <r>
    <n v="2017"/>
    <n v="4"/>
    <n v="10"/>
    <n v="19"/>
    <n v="30"/>
    <n v="0"/>
    <x v="99"/>
    <x v="3696"/>
    <x v="2894"/>
    <x v="2594"/>
  </r>
  <r>
    <n v="2017"/>
    <n v="4"/>
    <n v="10"/>
    <n v="20"/>
    <n v="0"/>
    <n v="0"/>
    <x v="99"/>
    <x v="3697"/>
    <x v="2895"/>
    <x v="2601"/>
  </r>
  <r>
    <n v="2017"/>
    <n v="4"/>
    <n v="10"/>
    <n v="20"/>
    <n v="30"/>
    <n v="0"/>
    <x v="99"/>
    <x v="3698"/>
    <x v="2896"/>
    <x v="2602"/>
  </r>
  <r>
    <n v="2017"/>
    <n v="4"/>
    <n v="10"/>
    <n v="21"/>
    <n v="0"/>
    <n v="0"/>
    <x v="99"/>
    <x v="3699"/>
    <x v="2897"/>
    <x v="2603"/>
  </r>
  <r>
    <n v="2017"/>
    <n v="4"/>
    <n v="10"/>
    <n v="21"/>
    <n v="30"/>
    <n v="0"/>
    <x v="99"/>
    <x v="3700"/>
    <x v="2898"/>
    <x v="2604"/>
  </r>
  <r>
    <n v="2017"/>
    <n v="4"/>
    <n v="10"/>
    <n v="22"/>
    <n v="0"/>
    <n v="0"/>
    <x v="99"/>
    <x v="3701"/>
    <x v="2899"/>
    <x v="2605"/>
  </r>
  <r>
    <n v="2017"/>
    <n v="4"/>
    <n v="10"/>
    <n v="22"/>
    <n v="30"/>
    <n v="0"/>
    <x v="99"/>
    <x v="3702"/>
    <x v="2900"/>
    <x v="2606"/>
  </r>
  <r>
    <n v="2017"/>
    <n v="4"/>
    <n v="10"/>
    <n v="23"/>
    <n v="0"/>
    <n v="0"/>
    <x v="99"/>
    <x v="3703"/>
    <x v="2901"/>
    <x v="2606"/>
  </r>
  <r>
    <n v="2017"/>
    <n v="4"/>
    <n v="10"/>
    <n v="23"/>
    <n v="30"/>
    <n v="0"/>
    <x v="99"/>
    <x v="3704"/>
    <x v="2902"/>
    <x v="2606"/>
  </r>
  <r>
    <n v="2017"/>
    <n v="4"/>
    <n v="11"/>
    <n v="0"/>
    <n v="0"/>
    <n v="0"/>
    <x v="100"/>
    <x v="3704"/>
    <x v="2902"/>
    <x v="2607"/>
  </r>
  <r>
    <n v="2017"/>
    <n v="4"/>
    <n v="11"/>
    <n v="0"/>
    <n v="30"/>
    <n v="0"/>
    <x v="100"/>
    <x v="3705"/>
    <x v="2902"/>
    <x v="2608"/>
  </r>
  <r>
    <n v="2017"/>
    <n v="4"/>
    <n v="11"/>
    <n v="1"/>
    <n v="0"/>
    <n v="0"/>
    <x v="100"/>
    <x v="3706"/>
    <x v="2903"/>
    <x v="2609"/>
  </r>
  <r>
    <n v="2017"/>
    <n v="4"/>
    <n v="11"/>
    <n v="1"/>
    <n v="30"/>
    <n v="0"/>
    <x v="100"/>
    <x v="3707"/>
    <x v="2904"/>
    <x v="2609"/>
  </r>
  <r>
    <n v="2017"/>
    <n v="4"/>
    <n v="11"/>
    <n v="2"/>
    <n v="0"/>
    <n v="0"/>
    <x v="100"/>
    <x v="3707"/>
    <x v="2905"/>
    <x v="2609"/>
  </r>
  <r>
    <n v="2017"/>
    <n v="4"/>
    <n v="11"/>
    <n v="2"/>
    <n v="30"/>
    <n v="0"/>
    <x v="100"/>
    <x v="3707"/>
    <x v="2906"/>
    <x v="2609"/>
  </r>
  <r>
    <n v="2017"/>
    <n v="4"/>
    <n v="11"/>
    <n v="3"/>
    <n v="0"/>
    <n v="0"/>
    <x v="100"/>
    <x v="3707"/>
    <x v="2905"/>
    <x v="2609"/>
  </r>
  <r>
    <n v="2017"/>
    <n v="4"/>
    <n v="11"/>
    <n v="3"/>
    <n v="30"/>
    <n v="0"/>
    <x v="100"/>
    <x v="3707"/>
    <x v="2907"/>
    <x v="2609"/>
  </r>
  <r>
    <n v="2017"/>
    <n v="4"/>
    <n v="11"/>
    <n v="4"/>
    <n v="0"/>
    <n v="0"/>
    <x v="100"/>
    <x v="3707"/>
    <x v="2908"/>
    <x v="2609"/>
  </r>
  <r>
    <n v="2017"/>
    <n v="4"/>
    <n v="11"/>
    <n v="4"/>
    <n v="30"/>
    <n v="0"/>
    <x v="100"/>
    <x v="3708"/>
    <x v="2909"/>
    <x v="2609"/>
  </r>
  <r>
    <n v="2017"/>
    <n v="4"/>
    <n v="11"/>
    <n v="5"/>
    <n v="0"/>
    <n v="0"/>
    <x v="100"/>
    <x v="3709"/>
    <x v="2910"/>
    <x v="2609"/>
  </r>
  <r>
    <n v="2017"/>
    <n v="4"/>
    <n v="11"/>
    <n v="5"/>
    <n v="30"/>
    <n v="0"/>
    <x v="100"/>
    <x v="3710"/>
    <x v="2910"/>
    <x v="2609"/>
  </r>
  <r>
    <n v="2017"/>
    <n v="4"/>
    <n v="11"/>
    <n v="6"/>
    <n v="0"/>
    <n v="0"/>
    <x v="100"/>
    <x v="3711"/>
    <x v="2911"/>
    <x v="2609"/>
  </r>
  <r>
    <n v="2017"/>
    <n v="4"/>
    <n v="11"/>
    <n v="6"/>
    <n v="30"/>
    <n v="0"/>
    <x v="100"/>
    <x v="3712"/>
    <x v="2912"/>
    <x v="2609"/>
  </r>
  <r>
    <n v="2017"/>
    <n v="4"/>
    <n v="11"/>
    <n v="7"/>
    <n v="0"/>
    <n v="0"/>
    <x v="100"/>
    <x v="3713"/>
    <x v="2913"/>
    <x v="2609"/>
  </r>
  <r>
    <n v="2017"/>
    <n v="4"/>
    <n v="11"/>
    <n v="7"/>
    <n v="30"/>
    <n v="0"/>
    <x v="100"/>
    <x v="3714"/>
    <x v="2914"/>
    <x v="2609"/>
  </r>
  <r>
    <n v="2017"/>
    <n v="4"/>
    <n v="11"/>
    <n v="8"/>
    <n v="0"/>
    <n v="0"/>
    <x v="100"/>
    <x v="3715"/>
    <x v="2902"/>
    <x v="2609"/>
  </r>
  <r>
    <n v="2017"/>
    <n v="4"/>
    <n v="11"/>
    <n v="8"/>
    <n v="30"/>
    <n v="0"/>
    <x v="100"/>
    <x v="3716"/>
    <x v="2902"/>
    <x v="2609"/>
  </r>
  <r>
    <n v="2017"/>
    <n v="4"/>
    <n v="11"/>
    <n v="9"/>
    <n v="0"/>
    <n v="0"/>
    <x v="100"/>
    <x v="3717"/>
    <x v="2915"/>
    <x v="2609"/>
  </r>
  <r>
    <n v="2017"/>
    <n v="4"/>
    <n v="11"/>
    <n v="9"/>
    <n v="30"/>
    <n v="0"/>
    <x v="100"/>
    <x v="3718"/>
    <x v="2899"/>
    <x v="2610"/>
  </r>
  <r>
    <n v="2017"/>
    <n v="4"/>
    <n v="11"/>
    <n v="10"/>
    <n v="0"/>
    <n v="0"/>
    <x v="100"/>
    <x v="3719"/>
    <x v="2916"/>
    <x v="2611"/>
  </r>
  <r>
    <n v="2017"/>
    <n v="4"/>
    <n v="11"/>
    <n v="10"/>
    <n v="30"/>
    <n v="0"/>
    <x v="100"/>
    <x v="3720"/>
    <x v="2917"/>
    <x v="2606"/>
  </r>
  <r>
    <n v="2017"/>
    <n v="4"/>
    <n v="11"/>
    <n v="11"/>
    <n v="0"/>
    <n v="0"/>
    <x v="100"/>
    <x v="3721"/>
    <x v="2918"/>
    <x v="2606"/>
  </r>
  <r>
    <n v="2017"/>
    <n v="4"/>
    <n v="11"/>
    <n v="11"/>
    <n v="30"/>
    <n v="0"/>
    <x v="100"/>
    <x v="3722"/>
    <x v="2919"/>
    <x v="2612"/>
  </r>
  <r>
    <n v="2017"/>
    <n v="4"/>
    <n v="11"/>
    <n v="12"/>
    <n v="0"/>
    <n v="0"/>
    <x v="100"/>
    <x v="3723"/>
    <x v="2920"/>
    <x v="2613"/>
  </r>
  <r>
    <n v="2017"/>
    <n v="4"/>
    <n v="11"/>
    <n v="12"/>
    <n v="30"/>
    <n v="0"/>
    <x v="100"/>
    <x v="3724"/>
    <x v="2921"/>
    <x v="2614"/>
  </r>
  <r>
    <n v="2017"/>
    <n v="4"/>
    <n v="11"/>
    <n v="13"/>
    <n v="0"/>
    <n v="0"/>
    <x v="100"/>
    <x v="3725"/>
    <x v="2922"/>
    <x v="2614"/>
  </r>
  <r>
    <n v="2017"/>
    <n v="4"/>
    <n v="11"/>
    <n v="13"/>
    <n v="30"/>
    <n v="0"/>
    <x v="100"/>
    <x v="3726"/>
    <x v="2923"/>
    <x v="2615"/>
  </r>
  <r>
    <n v="2017"/>
    <n v="4"/>
    <n v="11"/>
    <n v="14"/>
    <n v="0"/>
    <n v="0"/>
    <x v="100"/>
    <x v="3727"/>
    <x v="2924"/>
    <x v="2594"/>
  </r>
  <r>
    <n v="2017"/>
    <n v="4"/>
    <n v="11"/>
    <n v="14"/>
    <n v="30"/>
    <n v="0"/>
    <x v="100"/>
    <x v="3728"/>
    <x v="2925"/>
    <x v="2616"/>
  </r>
  <r>
    <n v="2017"/>
    <n v="4"/>
    <n v="11"/>
    <n v="15"/>
    <n v="0"/>
    <n v="0"/>
    <x v="100"/>
    <x v="3729"/>
    <x v="2926"/>
    <x v="2617"/>
  </r>
  <r>
    <n v="2017"/>
    <n v="4"/>
    <n v="11"/>
    <n v="15"/>
    <n v="30"/>
    <n v="0"/>
    <x v="100"/>
    <x v="3730"/>
    <x v="2927"/>
    <x v="2618"/>
  </r>
  <r>
    <n v="2017"/>
    <n v="4"/>
    <n v="11"/>
    <n v="16"/>
    <n v="0"/>
    <n v="0"/>
    <x v="100"/>
    <x v="3731"/>
    <x v="2928"/>
    <x v="2619"/>
  </r>
  <r>
    <n v="2017"/>
    <n v="4"/>
    <n v="11"/>
    <n v="16"/>
    <n v="30"/>
    <n v="0"/>
    <x v="100"/>
    <x v="3732"/>
    <x v="2929"/>
    <x v="2620"/>
  </r>
  <r>
    <n v="2017"/>
    <n v="4"/>
    <n v="11"/>
    <n v="17"/>
    <n v="0"/>
    <n v="0"/>
    <x v="100"/>
    <x v="3733"/>
    <x v="2930"/>
    <x v="2621"/>
  </r>
  <r>
    <n v="2017"/>
    <n v="4"/>
    <n v="11"/>
    <n v="17"/>
    <n v="30"/>
    <n v="0"/>
    <x v="100"/>
    <x v="3734"/>
    <x v="2931"/>
    <x v="2622"/>
  </r>
  <r>
    <n v="2017"/>
    <n v="4"/>
    <n v="11"/>
    <n v="18"/>
    <n v="0"/>
    <n v="0"/>
    <x v="100"/>
    <x v="3735"/>
    <x v="2932"/>
    <x v="2623"/>
  </r>
  <r>
    <n v="2017"/>
    <n v="4"/>
    <n v="11"/>
    <n v="18"/>
    <n v="30"/>
    <n v="0"/>
    <x v="100"/>
    <x v="3736"/>
    <x v="2933"/>
    <x v="2624"/>
  </r>
  <r>
    <n v="2017"/>
    <n v="4"/>
    <n v="11"/>
    <n v="19"/>
    <n v="0"/>
    <n v="0"/>
    <x v="100"/>
    <x v="3737"/>
    <x v="2934"/>
    <x v="2625"/>
  </r>
  <r>
    <n v="2017"/>
    <n v="4"/>
    <n v="11"/>
    <n v="19"/>
    <n v="30"/>
    <n v="0"/>
    <x v="100"/>
    <x v="3738"/>
    <x v="2935"/>
    <x v="2626"/>
  </r>
  <r>
    <n v="2017"/>
    <n v="4"/>
    <n v="11"/>
    <n v="20"/>
    <n v="0"/>
    <n v="0"/>
    <x v="100"/>
    <x v="3739"/>
    <x v="2936"/>
    <x v="2627"/>
  </r>
  <r>
    <n v="2017"/>
    <n v="4"/>
    <n v="11"/>
    <n v="20"/>
    <n v="30"/>
    <n v="0"/>
    <x v="100"/>
    <x v="3740"/>
    <x v="2937"/>
    <x v="2628"/>
  </r>
  <r>
    <n v="2017"/>
    <n v="4"/>
    <n v="11"/>
    <n v="21"/>
    <n v="0"/>
    <n v="0"/>
    <x v="100"/>
    <x v="3741"/>
    <x v="2938"/>
    <x v="2629"/>
  </r>
  <r>
    <n v="2017"/>
    <n v="4"/>
    <n v="11"/>
    <n v="21"/>
    <n v="30"/>
    <n v="0"/>
    <x v="100"/>
    <x v="3742"/>
    <x v="2939"/>
    <x v="2630"/>
  </r>
  <r>
    <n v="2017"/>
    <n v="4"/>
    <n v="11"/>
    <n v="22"/>
    <n v="0"/>
    <n v="0"/>
    <x v="100"/>
    <x v="3743"/>
    <x v="2940"/>
    <x v="2631"/>
  </r>
  <r>
    <n v="2017"/>
    <n v="4"/>
    <n v="11"/>
    <n v="22"/>
    <n v="30"/>
    <n v="0"/>
    <x v="100"/>
    <x v="3744"/>
    <x v="2941"/>
    <x v="2632"/>
  </r>
  <r>
    <n v="2017"/>
    <n v="4"/>
    <n v="11"/>
    <n v="23"/>
    <n v="0"/>
    <n v="0"/>
    <x v="100"/>
    <x v="3745"/>
    <x v="2942"/>
    <x v="2633"/>
  </r>
  <r>
    <n v="2017"/>
    <n v="4"/>
    <n v="11"/>
    <n v="23"/>
    <n v="30"/>
    <n v="0"/>
    <x v="100"/>
    <x v="3746"/>
    <x v="2241"/>
    <x v="2634"/>
  </r>
  <r>
    <n v="2017"/>
    <n v="4"/>
    <n v="12"/>
    <n v="0"/>
    <n v="0"/>
    <n v="0"/>
    <x v="101"/>
    <x v="3747"/>
    <x v="2943"/>
    <x v="2635"/>
  </r>
  <r>
    <n v="2017"/>
    <n v="4"/>
    <n v="12"/>
    <n v="0"/>
    <n v="30"/>
    <n v="0"/>
    <x v="101"/>
    <x v="3748"/>
    <x v="2944"/>
    <x v="2636"/>
  </r>
  <r>
    <n v="2017"/>
    <n v="4"/>
    <n v="12"/>
    <n v="1"/>
    <n v="0"/>
    <n v="0"/>
    <x v="101"/>
    <x v="3749"/>
    <x v="2945"/>
    <x v="2637"/>
  </r>
  <r>
    <n v="2017"/>
    <n v="4"/>
    <n v="12"/>
    <n v="1"/>
    <n v="30"/>
    <n v="0"/>
    <x v="101"/>
    <x v="3750"/>
    <x v="2946"/>
    <x v="2638"/>
  </r>
  <r>
    <n v="2017"/>
    <n v="4"/>
    <n v="12"/>
    <n v="2"/>
    <n v="0"/>
    <n v="0"/>
    <x v="101"/>
    <x v="3751"/>
    <x v="2947"/>
    <x v="2639"/>
  </r>
  <r>
    <n v="2017"/>
    <n v="4"/>
    <n v="12"/>
    <n v="2"/>
    <n v="30"/>
    <n v="0"/>
    <x v="101"/>
    <x v="3752"/>
    <x v="2948"/>
    <x v="2640"/>
  </r>
  <r>
    <n v="2017"/>
    <n v="4"/>
    <n v="12"/>
    <n v="3"/>
    <n v="0"/>
    <n v="0"/>
    <x v="101"/>
    <x v="3753"/>
    <x v="2949"/>
    <x v="2641"/>
  </r>
  <r>
    <n v="2017"/>
    <n v="4"/>
    <n v="12"/>
    <n v="3"/>
    <n v="30"/>
    <n v="0"/>
    <x v="101"/>
    <x v="3754"/>
    <x v="2252"/>
    <x v="2642"/>
  </r>
  <r>
    <n v="2017"/>
    <n v="4"/>
    <n v="12"/>
    <n v="4"/>
    <n v="0"/>
    <n v="0"/>
    <x v="101"/>
    <x v="3755"/>
    <x v="2950"/>
    <x v="2643"/>
  </r>
  <r>
    <n v="2017"/>
    <n v="4"/>
    <n v="12"/>
    <n v="4"/>
    <n v="30"/>
    <n v="0"/>
    <x v="101"/>
    <x v="3756"/>
    <x v="2951"/>
    <x v="2644"/>
  </r>
  <r>
    <n v="2017"/>
    <n v="4"/>
    <n v="12"/>
    <n v="5"/>
    <n v="0"/>
    <n v="0"/>
    <x v="101"/>
    <x v="3757"/>
    <x v="2952"/>
    <x v="2645"/>
  </r>
  <r>
    <n v="2017"/>
    <n v="4"/>
    <n v="12"/>
    <n v="5"/>
    <n v="30"/>
    <n v="0"/>
    <x v="101"/>
    <x v="3758"/>
    <x v="2953"/>
    <x v="2646"/>
  </r>
  <r>
    <n v="2017"/>
    <n v="4"/>
    <n v="12"/>
    <n v="6"/>
    <n v="0"/>
    <n v="0"/>
    <x v="101"/>
    <x v="3759"/>
    <x v="2259"/>
    <x v="2647"/>
  </r>
  <r>
    <n v="2017"/>
    <n v="4"/>
    <n v="12"/>
    <n v="6"/>
    <n v="30"/>
    <n v="0"/>
    <x v="101"/>
    <x v="3760"/>
    <x v="2954"/>
    <x v="2648"/>
  </r>
  <r>
    <n v="2017"/>
    <n v="4"/>
    <n v="12"/>
    <n v="7"/>
    <n v="0"/>
    <n v="0"/>
    <x v="101"/>
    <x v="3761"/>
    <x v="2955"/>
    <x v="2649"/>
  </r>
  <r>
    <n v="2017"/>
    <n v="4"/>
    <n v="12"/>
    <n v="7"/>
    <n v="30"/>
    <n v="0"/>
    <x v="101"/>
    <x v="3762"/>
    <x v="2956"/>
    <x v="2650"/>
  </r>
  <r>
    <n v="2017"/>
    <n v="4"/>
    <n v="12"/>
    <n v="8"/>
    <n v="0"/>
    <n v="0"/>
    <x v="101"/>
    <x v="3763"/>
    <x v="2957"/>
    <x v="2651"/>
  </r>
  <r>
    <n v="2017"/>
    <n v="4"/>
    <n v="12"/>
    <n v="8"/>
    <n v="30"/>
    <n v="0"/>
    <x v="101"/>
    <x v="3764"/>
    <x v="2958"/>
    <x v="2652"/>
  </r>
  <r>
    <n v="2017"/>
    <n v="4"/>
    <n v="12"/>
    <n v="9"/>
    <n v="0"/>
    <n v="0"/>
    <x v="101"/>
    <x v="3765"/>
    <x v="2959"/>
    <x v="2653"/>
  </r>
  <r>
    <n v="2017"/>
    <n v="4"/>
    <n v="12"/>
    <n v="9"/>
    <n v="30"/>
    <n v="0"/>
    <x v="101"/>
    <x v="3766"/>
    <x v="2960"/>
    <x v="2654"/>
  </r>
  <r>
    <n v="2017"/>
    <n v="4"/>
    <n v="12"/>
    <n v="10"/>
    <n v="0"/>
    <n v="0"/>
    <x v="101"/>
    <x v="3767"/>
    <x v="2961"/>
    <x v="2655"/>
  </r>
  <r>
    <n v="2017"/>
    <n v="4"/>
    <n v="12"/>
    <n v="10"/>
    <n v="30"/>
    <n v="0"/>
    <x v="101"/>
    <x v="3768"/>
    <x v="2962"/>
    <x v="2656"/>
  </r>
  <r>
    <n v="2017"/>
    <n v="4"/>
    <n v="12"/>
    <n v="11"/>
    <n v="0"/>
    <n v="0"/>
    <x v="101"/>
    <x v="3769"/>
    <x v="2963"/>
    <x v="2657"/>
  </r>
  <r>
    <n v="2017"/>
    <n v="4"/>
    <n v="12"/>
    <n v="11"/>
    <n v="30"/>
    <n v="0"/>
    <x v="101"/>
    <x v="3770"/>
    <x v="2964"/>
    <x v="2658"/>
  </r>
  <r>
    <n v="2017"/>
    <n v="4"/>
    <n v="12"/>
    <n v="12"/>
    <n v="0"/>
    <n v="0"/>
    <x v="101"/>
    <x v="3771"/>
    <x v="2965"/>
    <x v="2659"/>
  </r>
  <r>
    <n v="2017"/>
    <n v="4"/>
    <n v="12"/>
    <n v="12"/>
    <n v="30"/>
    <n v="0"/>
    <x v="101"/>
    <x v="3772"/>
    <x v="2966"/>
    <x v="2660"/>
  </r>
  <r>
    <n v="2017"/>
    <n v="4"/>
    <n v="12"/>
    <n v="13"/>
    <n v="0"/>
    <n v="0"/>
    <x v="101"/>
    <x v="3773"/>
    <x v="2967"/>
    <x v="2661"/>
  </r>
  <r>
    <n v="2017"/>
    <n v="4"/>
    <n v="12"/>
    <n v="13"/>
    <n v="30"/>
    <n v="0"/>
    <x v="101"/>
    <x v="3774"/>
    <x v="2968"/>
    <x v="2662"/>
  </r>
  <r>
    <n v="2017"/>
    <n v="4"/>
    <n v="12"/>
    <n v="14"/>
    <n v="0"/>
    <n v="0"/>
    <x v="101"/>
    <x v="3775"/>
    <x v="2969"/>
    <x v="2663"/>
  </r>
  <r>
    <n v="2017"/>
    <n v="4"/>
    <n v="12"/>
    <n v="14"/>
    <n v="30"/>
    <n v="0"/>
    <x v="101"/>
    <x v="3776"/>
    <x v="2970"/>
    <x v="2664"/>
  </r>
  <r>
    <n v="2017"/>
    <n v="4"/>
    <n v="12"/>
    <n v="15"/>
    <n v="0"/>
    <n v="0"/>
    <x v="101"/>
    <x v="3777"/>
    <x v="2971"/>
    <x v="2665"/>
  </r>
  <r>
    <n v="2017"/>
    <n v="4"/>
    <n v="12"/>
    <n v="15"/>
    <n v="30"/>
    <n v="0"/>
    <x v="101"/>
    <x v="3778"/>
    <x v="2972"/>
    <x v="2666"/>
  </r>
  <r>
    <n v="2017"/>
    <n v="4"/>
    <n v="12"/>
    <n v="16"/>
    <n v="0"/>
    <n v="0"/>
    <x v="101"/>
    <x v="3779"/>
    <x v="2973"/>
    <x v="2329"/>
  </r>
  <r>
    <n v="2017"/>
    <n v="4"/>
    <n v="12"/>
    <n v="16"/>
    <n v="30"/>
    <n v="0"/>
    <x v="101"/>
    <x v="3780"/>
    <x v="2974"/>
    <x v="2667"/>
  </r>
  <r>
    <n v="2017"/>
    <n v="4"/>
    <n v="12"/>
    <n v="17"/>
    <n v="0"/>
    <n v="0"/>
    <x v="101"/>
    <x v="3781"/>
    <x v="2974"/>
    <x v="900"/>
  </r>
  <r>
    <n v="2017"/>
    <n v="4"/>
    <n v="12"/>
    <n v="17"/>
    <n v="30"/>
    <n v="0"/>
    <x v="101"/>
    <x v="3782"/>
    <x v="2975"/>
    <x v="2668"/>
  </r>
  <r>
    <n v="2017"/>
    <n v="4"/>
    <n v="12"/>
    <n v="18"/>
    <n v="0"/>
    <n v="0"/>
    <x v="101"/>
    <x v="3783"/>
    <x v="2196"/>
    <x v="248"/>
  </r>
  <r>
    <n v="2017"/>
    <n v="4"/>
    <n v="12"/>
    <n v="18"/>
    <n v="30"/>
    <n v="0"/>
    <x v="101"/>
    <x v="3784"/>
    <x v="2976"/>
    <x v="2669"/>
  </r>
  <r>
    <n v="2017"/>
    <n v="4"/>
    <n v="12"/>
    <n v="19"/>
    <n v="0"/>
    <n v="0"/>
    <x v="101"/>
    <x v="3784"/>
    <x v="2977"/>
    <x v="2670"/>
  </r>
  <r>
    <n v="2017"/>
    <n v="4"/>
    <n v="12"/>
    <n v="19"/>
    <n v="30"/>
    <n v="0"/>
    <x v="101"/>
    <x v="3785"/>
    <x v="2978"/>
    <x v="2671"/>
  </r>
  <r>
    <n v="2017"/>
    <n v="4"/>
    <n v="12"/>
    <n v="20"/>
    <n v="0"/>
    <n v="0"/>
    <x v="101"/>
    <x v="3786"/>
    <x v="2199"/>
    <x v="903"/>
  </r>
  <r>
    <n v="2017"/>
    <n v="4"/>
    <n v="12"/>
    <n v="20"/>
    <n v="30"/>
    <n v="0"/>
    <x v="101"/>
    <x v="3787"/>
    <x v="2979"/>
    <x v="903"/>
  </r>
  <r>
    <n v="2017"/>
    <n v="4"/>
    <n v="12"/>
    <n v="21"/>
    <n v="0"/>
    <n v="0"/>
    <x v="101"/>
    <x v="3788"/>
    <x v="2980"/>
    <x v="2672"/>
  </r>
  <r>
    <n v="2017"/>
    <n v="4"/>
    <n v="12"/>
    <n v="21"/>
    <n v="30"/>
    <n v="0"/>
    <x v="101"/>
    <x v="3789"/>
    <x v="2981"/>
    <x v="2673"/>
  </r>
  <r>
    <n v="2017"/>
    <n v="4"/>
    <n v="12"/>
    <n v="22"/>
    <n v="0"/>
    <n v="0"/>
    <x v="101"/>
    <x v="3790"/>
    <x v="2982"/>
    <x v="2674"/>
  </r>
  <r>
    <n v="2017"/>
    <n v="4"/>
    <n v="12"/>
    <n v="22"/>
    <n v="30"/>
    <n v="0"/>
    <x v="101"/>
    <x v="3791"/>
    <x v="2203"/>
    <x v="2675"/>
  </r>
  <r>
    <n v="2017"/>
    <n v="4"/>
    <n v="12"/>
    <n v="23"/>
    <n v="0"/>
    <n v="0"/>
    <x v="101"/>
    <x v="3792"/>
    <x v="2203"/>
    <x v="907"/>
  </r>
  <r>
    <n v="2017"/>
    <n v="4"/>
    <n v="12"/>
    <n v="23"/>
    <n v="30"/>
    <n v="0"/>
    <x v="101"/>
    <x v="3793"/>
    <x v="2983"/>
    <x v="2676"/>
  </r>
  <r>
    <n v="2017"/>
    <n v="4"/>
    <n v="13"/>
    <n v="0"/>
    <n v="0"/>
    <n v="0"/>
    <x v="102"/>
    <x v="3794"/>
    <x v="2984"/>
    <x v="2677"/>
  </r>
  <r>
    <n v="2017"/>
    <n v="4"/>
    <n v="13"/>
    <n v="0"/>
    <n v="30"/>
    <n v="0"/>
    <x v="102"/>
    <x v="3795"/>
    <x v="2985"/>
    <x v="909"/>
  </r>
  <r>
    <n v="2017"/>
    <n v="4"/>
    <n v="13"/>
    <n v="1"/>
    <n v="0"/>
    <n v="0"/>
    <x v="102"/>
    <x v="3796"/>
    <x v="2207"/>
    <x v="2678"/>
  </r>
  <r>
    <n v="2017"/>
    <n v="4"/>
    <n v="13"/>
    <n v="1"/>
    <n v="30"/>
    <n v="0"/>
    <x v="102"/>
    <x v="3797"/>
    <x v="256"/>
    <x v="911"/>
  </r>
  <r>
    <n v="2017"/>
    <n v="4"/>
    <n v="13"/>
    <n v="2"/>
    <n v="0"/>
    <n v="0"/>
    <x v="102"/>
    <x v="3798"/>
    <x v="2209"/>
    <x v="2679"/>
  </r>
  <r>
    <n v="2017"/>
    <n v="4"/>
    <n v="13"/>
    <n v="2"/>
    <n v="30"/>
    <n v="0"/>
    <x v="102"/>
    <x v="3799"/>
    <x v="2986"/>
    <x v="2680"/>
  </r>
  <r>
    <n v="2017"/>
    <n v="4"/>
    <n v="13"/>
    <n v="3"/>
    <n v="0"/>
    <n v="0"/>
    <x v="102"/>
    <x v="3800"/>
    <x v="2212"/>
    <x v="913"/>
  </r>
  <r>
    <n v="2017"/>
    <n v="4"/>
    <n v="13"/>
    <n v="3"/>
    <n v="30"/>
    <n v="0"/>
    <x v="102"/>
    <x v="3801"/>
    <x v="2987"/>
    <x v="2681"/>
  </r>
  <r>
    <n v="2017"/>
    <n v="4"/>
    <n v="13"/>
    <n v="4"/>
    <n v="0"/>
    <n v="0"/>
    <x v="102"/>
    <x v="3802"/>
    <x v="2589"/>
    <x v="2682"/>
  </r>
  <r>
    <n v="2017"/>
    <n v="4"/>
    <n v="13"/>
    <n v="4"/>
    <n v="30"/>
    <n v="0"/>
    <x v="102"/>
    <x v="3803"/>
    <x v="2589"/>
    <x v="2683"/>
  </r>
  <r>
    <n v="2017"/>
    <n v="4"/>
    <n v="13"/>
    <n v="5"/>
    <n v="0"/>
    <n v="0"/>
    <x v="102"/>
    <x v="3804"/>
    <x v="2988"/>
    <x v="2684"/>
  </r>
  <r>
    <n v="2017"/>
    <n v="4"/>
    <n v="13"/>
    <n v="5"/>
    <n v="30"/>
    <n v="0"/>
    <x v="102"/>
    <x v="3805"/>
    <x v="2989"/>
    <x v="2685"/>
  </r>
  <r>
    <n v="2017"/>
    <n v="4"/>
    <n v="13"/>
    <n v="6"/>
    <n v="0"/>
    <n v="0"/>
    <x v="102"/>
    <x v="3806"/>
    <x v="2990"/>
    <x v="2166"/>
  </r>
  <r>
    <n v="2017"/>
    <n v="4"/>
    <n v="13"/>
    <n v="6"/>
    <n v="30"/>
    <n v="0"/>
    <x v="102"/>
    <x v="3807"/>
    <x v="2592"/>
    <x v="2686"/>
  </r>
  <r>
    <n v="2017"/>
    <n v="4"/>
    <n v="13"/>
    <n v="7"/>
    <n v="0"/>
    <n v="0"/>
    <x v="102"/>
    <x v="3808"/>
    <x v="2991"/>
    <x v="2687"/>
  </r>
  <r>
    <n v="2017"/>
    <n v="4"/>
    <n v="13"/>
    <n v="7"/>
    <n v="30"/>
    <n v="0"/>
    <x v="102"/>
    <x v="3809"/>
    <x v="2992"/>
    <x v="2688"/>
  </r>
  <r>
    <n v="2017"/>
    <n v="4"/>
    <n v="13"/>
    <n v="8"/>
    <n v="0"/>
    <n v="0"/>
    <x v="102"/>
    <x v="3810"/>
    <x v="2993"/>
    <x v="2689"/>
  </r>
  <r>
    <n v="2017"/>
    <n v="4"/>
    <n v="13"/>
    <n v="8"/>
    <n v="30"/>
    <n v="0"/>
    <x v="102"/>
    <x v="3811"/>
    <x v="2994"/>
    <x v="2690"/>
  </r>
  <r>
    <n v="2017"/>
    <n v="4"/>
    <n v="13"/>
    <n v="9"/>
    <n v="0"/>
    <n v="0"/>
    <x v="102"/>
    <x v="3812"/>
    <x v="2995"/>
    <x v="276"/>
  </r>
  <r>
    <n v="2017"/>
    <n v="4"/>
    <n v="13"/>
    <n v="9"/>
    <n v="30"/>
    <n v="0"/>
    <x v="102"/>
    <x v="3813"/>
    <x v="2996"/>
    <x v="2691"/>
  </r>
  <r>
    <n v="2017"/>
    <n v="4"/>
    <n v="13"/>
    <n v="10"/>
    <n v="0"/>
    <n v="0"/>
    <x v="102"/>
    <x v="3814"/>
    <x v="2997"/>
    <x v="921"/>
  </r>
  <r>
    <n v="2017"/>
    <n v="4"/>
    <n v="13"/>
    <n v="10"/>
    <n v="30"/>
    <n v="0"/>
    <x v="102"/>
    <x v="3815"/>
    <x v="2601"/>
    <x v="2692"/>
  </r>
  <r>
    <n v="2017"/>
    <n v="4"/>
    <n v="13"/>
    <n v="11"/>
    <n v="0"/>
    <n v="0"/>
    <x v="102"/>
    <x v="3816"/>
    <x v="2998"/>
    <x v="2693"/>
  </r>
  <r>
    <n v="2017"/>
    <n v="4"/>
    <n v="13"/>
    <n v="11"/>
    <n v="30"/>
    <n v="0"/>
    <x v="102"/>
    <x v="3817"/>
    <x v="2999"/>
    <x v="2694"/>
  </r>
  <r>
    <n v="2017"/>
    <n v="4"/>
    <n v="13"/>
    <n v="12"/>
    <n v="0"/>
    <n v="0"/>
    <x v="102"/>
    <x v="3818"/>
    <x v="2605"/>
    <x v="925"/>
  </r>
  <r>
    <n v="2017"/>
    <n v="4"/>
    <n v="13"/>
    <n v="12"/>
    <n v="30"/>
    <n v="0"/>
    <x v="102"/>
    <x v="3819"/>
    <x v="3000"/>
    <x v="2695"/>
  </r>
  <r>
    <n v="2017"/>
    <n v="4"/>
    <n v="13"/>
    <n v="13"/>
    <n v="0"/>
    <n v="0"/>
    <x v="102"/>
    <x v="3820"/>
    <x v="3001"/>
    <x v="927"/>
  </r>
  <r>
    <n v="2017"/>
    <n v="4"/>
    <n v="13"/>
    <n v="13"/>
    <n v="30"/>
    <n v="0"/>
    <x v="102"/>
    <x v="3821"/>
    <x v="3002"/>
    <x v="2696"/>
  </r>
  <r>
    <n v="2017"/>
    <n v="4"/>
    <n v="13"/>
    <n v="14"/>
    <n v="0"/>
    <n v="0"/>
    <x v="102"/>
    <x v="3822"/>
    <x v="3003"/>
    <x v="2697"/>
  </r>
  <r>
    <n v="2017"/>
    <n v="4"/>
    <n v="13"/>
    <n v="14"/>
    <n v="30"/>
    <n v="0"/>
    <x v="102"/>
    <x v="3823"/>
    <x v="3004"/>
    <x v="930"/>
  </r>
  <r>
    <n v="2017"/>
    <n v="4"/>
    <n v="13"/>
    <n v="15"/>
    <n v="0"/>
    <n v="0"/>
    <x v="102"/>
    <x v="3824"/>
    <x v="3005"/>
    <x v="930"/>
  </r>
  <r>
    <n v="2017"/>
    <n v="4"/>
    <n v="13"/>
    <n v="15"/>
    <n v="30"/>
    <n v="0"/>
    <x v="102"/>
    <x v="3825"/>
    <x v="3006"/>
    <x v="2698"/>
  </r>
  <r>
    <n v="2017"/>
    <n v="4"/>
    <n v="13"/>
    <n v="16"/>
    <n v="0"/>
    <n v="0"/>
    <x v="102"/>
    <x v="3826"/>
    <x v="3006"/>
    <x v="932"/>
  </r>
  <r>
    <n v="2017"/>
    <n v="4"/>
    <n v="13"/>
    <n v="16"/>
    <n v="30"/>
    <n v="0"/>
    <x v="102"/>
    <x v="347"/>
    <x v="3007"/>
    <x v="932"/>
  </r>
  <r>
    <n v="2017"/>
    <n v="4"/>
    <n v="13"/>
    <n v="17"/>
    <n v="0"/>
    <n v="0"/>
    <x v="102"/>
    <x v="347"/>
    <x v="3008"/>
    <x v="932"/>
  </r>
  <r>
    <n v="2017"/>
    <n v="4"/>
    <n v="13"/>
    <n v="17"/>
    <n v="30"/>
    <n v="0"/>
    <x v="102"/>
    <x v="3827"/>
    <x v="3009"/>
    <x v="2699"/>
  </r>
  <r>
    <n v="2017"/>
    <n v="4"/>
    <n v="13"/>
    <n v="18"/>
    <n v="0"/>
    <n v="0"/>
    <x v="102"/>
    <x v="3828"/>
    <x v="3010"/>
    <x v="2700"/>
  </r>
  <r>
    <n v="2017"/>
    <n v="4"/>
    <n v="13"/>
    <n v="18"/>
    <n v="30"/>
    <n v="0"/>
    <x v="102"/>
    <x v="3829"/>
    <x v="3011"/>
    <x v="295"/>
  </r>
  <r>
    <n v="2017"/>
    <n v="4"/>
    <n v="13"/>
    <n v="19"/>
    <n v="0"/>
    <n v="0"/>
    <x v="102"/>
    <x v="3830"/>
    <x v="3011"/>
    <x v="2701"/>
  </r>
  <r>
    <n v="2017"/>
    <n v="4"/>
    <n v="13"/>
    <n v="19"/>
    <n v="30"/>
    <n v="0"/>
    <x v="102"/>
    <x v="3831"/>
    <x v="3011"/>
    <x v="2702"/>
  </r>
  <r>
    <n v="2017"/>
    <n v="4"/>
    <n v="13"/>
    <n v="20"/>
    <n v="0"/>
    <n v="0"/>
    <x v="102"/>
    <x v="3832"/>
    <x v="3012"/>
    <x v="2703"/>
  </r>
  <r>
    <n v="2017"/>
    <n v="4"/>
    <n v="13"/>
    <n v="20"/>
    <n v="30"/>
    <n v="0"/>
    <x v="102"/>
    <x v="3833"/>
    <x v="3013"/>
    <x v="2702"/>
  </r>
  <r>
    <n v="2017"/>
    <n v="4"/>
    <n v="13"/>
    <n v="21"/>
    <n v="0"/>
    <n v="0"/>
    <x v="102"/>
    <x v="3834"/>
    <x v="3013"/>
    <x v="2704"/>
  </r>
  <r>
    <n v="2017"/>
    <n v="4"/>
    <n v="13"/>
    <n v="21"/>
    <n v="30"/>
    <n v="0"/>
    <x v="102"/>
    <x v="3835"/>
    <x v="3014"/>
    <x v="936"/>
  </r>
  <r>
    <n v="2017"/>
    <n v="4"/>
    <n v="13"/>
    <n v="22"/>
    <n v="0"/>
    <n v="0"/>
    <x v="102"/>
    <x v="3836"/>
    <x v="2616"/>
    <x v="936"/>
  </r>
  <r>
    <n v="2017"/>
    <n v="4"/>
    <n v="13"/>
    <n v="22"/>
    <n v="30"/>
    <n v="0"/>
    <x v="102"/>
    <x v="3837"/>
    <x v="1027"/>
    <x v="936"/>
  </r>
  <r>
    <n v="2017"/>
    <n v="4"/>
    <n v="13"/>
    <n v="23"/>
    <n v="0"/>
    <n v="0"/>
    <x v="102"/>
    <x v="3838"/>
    <x v="1027"/>
    <x v="2705"/>
  </r>
  <r>
    <n v="2017"/>
    <n v="4"/>
    <n v="13"/>
    <n v="23"/>
    <n v="30"/>
    <n v="0"/>
    <x v="102"/>
    <x v="3839"/>
    <x v="1027"/>
    <x v="2706"/>
  </r>
  <r>
    <n v="2017"/>
    <n v="4"/>
    <n v="14"/>
    <n v="0"/>
    <n v="0"/>
    <n v="0"/>
    <x v="103"/>
    <x v="358"/>
    <x v="3015"/>
    <x v="2707"/>
  </r>
  <r>
    <n v="2017"/>
    <n v="4"/>
    <n v="14"/>
    <n v="0"/>
    <n v="30"/>
    <n v="0"/>
    <x v="103"/>
    <x v="358"/>
    <x v="3016"/>
    <x v="2708"/>
  </r>
  <r>
    <n v="2017"/>
    <n v="4"/>
    <n v="14"/>
    <n v="1"/>
    <n v="0"/>
    <n v="0"/>
    <x v="103"/>
    <x v="2282"/>
    <x v="3017"/>
    <x v="2709"/>
  </r>
  <r>
    <n v="2017"/>
    <n v="4"/>
    <n v="14"/>
    <n v="1"/>
    <n v="30"/>
    <n v="0"/>
    <x v="103"/>
    <x v="358"/>
    <x v="3018"/>
    <x v="2710"/>
  </r>
  <r>
    <n v="2017"/>
    <n v="4"/>
    <n v="14"/>
    <n v="2"/>
    <n v="0"/>
    <n v="0"/>
    <x v="103"/>
    <x v="3840"/>
    <x v="1031"/>
    <x v="2711"/>
  </r>
  <r>
    <n v="2017"/>
    <n v="4"/>
    <n v="14"/>
    <n v="2"/>
    <n v="30"/>
    <n v="0"/>
    <x v="103"/>
    <x v="363"/>
    <x v="1031"/>
    <x v="940"/>
  </r>
  <r>
    <n v="2017"/>
    <n v="4"/>
    <n v="14"/>
    <n v="3"/>
    <n v="0"/>
    <n v="0"/>
    <x v="103"/>
    <x v="3841"/>
    <x v="1031"/>
    <x v="940"/>
  </r>
  <r>
    <n v="2017"/>
    <n v="4"/>
    <n v="14"/>
    <n v="3"/>
    <n v="30"/>
    <n v="0"/>
    <x v="103"/>
    <x v="3842"/>
    <x v="3019"/>
    <x v="940"/>
  </r>
  <r>
    <n v="2017"/>
    <n v="4"/>
    <n v="14"/>
    <n v="4"/>
    <n v="0"/>
    <n v="0"/>
    <x v="103"/>
    <x v="3842"/>
    <x v="3020"/>
    <x v="940"/>
  </r>
  <r>
    <n v="2017"/>
    <n v="4"/>
    <n v="14"/>
    <n v="4"/>
    <n v="30"/>
    <n v="0"/>
    <x v="103"/>
    <x v="3843"/>
    <x v="3021"/>
    <x v="2712"/>
  </r>
  <r>
    <n v="2017"/>
    <n v="4"/>
    <n v="14"/>
    <n v="5"/>
    <n v="0"/>
    <n v="0"/>
    <x v="103"/>
    <x v="3844"/>
    <x v="2621"/>
    <x v="2713"/>
  </r>
  <r>
    <n v="2017"/>
    <n v="4"/>
    <n v="14"/>
    <n v="5"/>
    <n v="30"/>
    <n v="0"/>
    <x v="103"/>
    <x v="3845"/>
    <x v="3022"/>
    <x v="2714"/>
  </r>
  <r>
    <n v="2017"/>
    <n v="4"/>
    <n v="14"/>
    <n v="6"/>
    <n v="0"/>
    <n v="0"/>
    <x v="103"/>
    <x v="3846"/>
    <x v="1036"/>
    <x v="2715"/>
  </r>
  <r>
    <n v="2017"/>
    <n v="4"/>
    <n v="14"/>
    <n v="6"/>
    <n v="30"/>
    <n v="0"/>
    <x v="103"/>
    <x v="3847"/>
    <x v="1036"/>
    <x v="2716"/>
  </r>
  <r>
    <n v="2017"/>
    <n v="4"/>
    <n v="14"/>
    <n v="7"/>
    <n v="0"/>
    <n v="0"/>
    <x v="103"/>
    <x v="3848"/>
    <x v="1036"/>
    <x v="2717"/>
  </r>
  <r>
    <n v="2017"/>
    <n v="4"/>
    <n v="14"/>
    <n v="7"/>
    <n v="30"/>
    <n v="0"/>
    <x v="103"/>
    <x v="426"/>
    <x v="3023"/>
    <x v="2718"/>
  </r>
  <r>
    <n v="2017"/>
    <n v="4"/>
    <n v="14"/>
    <n v="8"/>
    <n v="0"/>
    <n v="0"/>
    <x v="103"/>
    <x v="371"/>
    <x v="2625"/>
    <x v="311"/>
  </r>
  <r>
    <n v="2017"/>
    <n v="4"/>
    <n v="14"/>
    <n v="8"/>
    <n v="30"/>
    <n v="0"/>
    <x v="103"/>
    <x v="3849"/>
    <x v="3024"/>
    <x v="311"/>
  </r>
  <r>
    <n v="2017"/>
    <n v="4"/>
    <n v="14"/>
    <n v="9"/>
    <n v="0"/>
    <n v="0"/>
    <x v="103"/>
    <x v="3850"/>
    <x v="1041"/>
    <x v="2719"/>
  </r>
  <r>
    <n v="2017"/>
    <n v="4"/>
    <n v="14"/>
    <n v="9"/>
    <n v="30"/>
    <n v="0"/>
    <x v="103"/>
    <x v="3851"/>
    <x v="3025"/>
    <x v="946"/>
  </r>
  <r>
    <n v="2017"/>
    <n v="4"/>
    <n v="14"/>
    <n v="10"/>
    <n v="0"/>
    <n v="0"/>
    <x v="103"/>
    <x v="3852"/>
    <x v="2631"/>
    <x v="2720"/>
  </r>
  <r>
    <n v="2017"/>
    <n v="4"/>
    <n v="14"/>
    <n v="10"/>
    <n v="30"/>
    <n v="0"/>
    <x v="103"/>
    <x v="3853"/>
    <x v="3026"/>
    <x v="317"/>
  </r>
  <r>
    <n v="2017"/>
    <n v="4"/>
    <n v="14"/>
    <n v="11"/>
    <n v="0"/>
    <n v="0"/>
    <x v="103"/>
    <x v="385"/>
    <x v="3027"/>
    <x v="2721"/>
  </r>
  <r>
    <n v="2017"/>
    <n v="4"/>
    <n v="14"/>
    <n v="11"/>
    <n v="30"/>
    <n v="0"/>
    <x v="103"/>
    <x v="3854"/>
    <x v="2638"/>
    <x v="950"/>
  </r>
  <r>
    <n v="2017"/>
    <n v="4"/>
    <n v="14"/>
    <n v="12"/>
    <n v="0"/>
    <n v="0"/>
    <x v="103"/>
    <x v="3855"/>
    <x v="3028"/>
    <x v="950"/>
  </r>
  <r>
    <n v="2017"/>
    <n v="4"/>
    <n v="14"/>
    <n v="12"/>
    <n v="30"/>
    <n v="0"/>
    <x v="103"/>
    <x v="3856"/>
    <x v="3029"/>
    <x v="2722"/>
  </r>
  <r>
    <n v="2017"/>
    <n v="4"/>
    <n v="14"/>
    <n v="13"/>
    <n v="0"/>
    <n v="0"/>
    <x v="103"/>
    <x v="3857"/>
    <x v="2644"/>
    <x v="2723"/>
  </r>
  <r>
    <n v="2017"/>
    <n v="4"/>
    <n v="14"/>
    <n v="13"/>
    <n v="30"/>
    <n v="0"/>
    <x v="103"/>
    <x v="3858"/>
    <x v="3030"/>
    <x v="2724"/>
  </r>
  <r>
    <n v="2017"/>
    <n v="4"/>
    <n v="14"/>
    <n v="14"/>
    <n v="0"/>
    <n v="0"/>
    <x v="103"/>
    <x v="3859"/>
    <x v="3031"/>
    <x v="954"/>
  </r>
  <r>
    <n v="2017"/>
    <n v="4"/>
    <n v="14"/>
    <n v="14"/>
    <n v="30"/>
    <n v="0"/>
    <x v="103"/>
    <x v="3860"/>
    <x v="3032"/>
    <x v="954"/>
  </r>
  <r>
    <n v="2017"/>
    <n v="4"/>
    <n v="14"/>
    <n v="15"/>
    <n v="0"/>
    <n v="0"/>
    <x v="103"/>
    <x v="3861"/>
    <x v="3033"/>
    <x v="954"/>
  </r>
  <r>
    <n v="2017"/>
    <n v="4"/>
    <n v="14"/>
    <n v="15"/>
    <n v="30"/>
    <n v="0"/>
    <x v="103"/>
    <x v="3862"/>
    <x v="3034"/>
    <x v="2725"/>
  </r>
  <r>
    <n v="2017"/>
    <n v="4"/>
    <n v="14"/>
    <n v="16"/>
    <n v="0"/>
    <n v="0"/>
    <x v="103"/>
    <x v="3863"/>
    <x v="3035"/>
    <x v="2726"/>
  </r>
  <r>
    <n v="2017"/>
    <n v="4"/>
    <n v="14"/>
    <n v="16"/>
    <n v="30"/>
    <n v="0"/>
    <x v="103"/>
    <x v="3864"/>
    <x v="3036"/>
    <x v="2727"/>
  </r>
  <r>
    <n v="2017"/>
    <n v="4"/>
    <n v="14"/>
    <n v="17"/>
    <n v="0"/>
    <n v="0"/>
    <x v="103"/>
    <x v="3865"/>
    <x v="1065"/>
    <x v="2727"/>
  </r>
  <r>
    <n v="2017"/>
    <n v="4"/>
    <n v="14"/>
    <n v="17"/>
    <n v="30"/>
    <n v="0"/>
    <x v="103"/>
    <x v="3866"/>
    <x v="1065"/>
    <x v="2728"/>
  </r>
  <r>
    <n v="2017"/>
    <n v="4"/>
    <n v="14"/>
    <n v="18"/>
    <n v="0"/>
    <n v="0"/>
    <x v="103"/>
    <x v="3867"/>
    <x v="1065"/>
    <x v="2729"/>
  </r>
  <r>
    <n v="2017"/>
    <n v="4"/>
    <n v="14"/>
    <n v="18"/>
    <n v="30"/>
    <n v="0"/>
    <x v="103"/>
    <x v="3868"/>
    <x v="3037"/>
    <x v="2730"/>
  </r>
  <r>
    <n v="2017"/>
    <n v="4"/>
    <n v="14"/>
    <n v="19"/>
    <n v="0"/>
    <n v="0"/>
    <x v="103"/>
    <x v="3869"/>
    <x v="3038"/>
    <x v="2731"/>
  </r>
  <r>
    <n v="2017"/>
    <n v="4"/>
    <n v="14"/>
    <n v="19"/>
    <n v="30"/>
    <n v="0"/>
    <x v="103"/>
    <x v="3870"/>
    <x v="3038"/>
    <x v="340"/>
  </r>
  <r>
    <n v="2017"/>
    <n v="4"/>
    <n v="14"/>
    <n v="20"/>
    <n v="0"/>
    <n v="0"/>
    <x v="103"/>
    <x v="3871"/>
    <x v="3038"/>
    <x v="340"/>
  </r>
  <r>
    <n v="2017"/>
    <n v="4"/>
    <n v="14"/>
    <n v="20"/>
    <n v="30"/>
    <n v="0"/>
    <x v="103"/>
    <x v="3872"/>
    <x v="3039"/>
    <x v="340"/>
  </r>
  <r>
    <n v="2017"/>
    <n v="4"/>
    <n v="14"/>
    <n v="21"/>
    <n v="0"/>
    <n v="0"/>
    <x v="103"/>
    <x v="3873"/>
    <x v="3040"/>
    <x v="340"/>
  </r>
  <r>
    <n v="2017"/>
    <n v="4"/>
    <n v="14"/>
    <n v="21"/>
    <n v="30"/>
    <n v="0"/>
    <x v="103"/>
    <x v="3874"/>
    <x v="3041"/>
    <x v="340"/>
  </r>
  <r>
    <n v="2017"/>
    <n v="4"/>
    <n v="14"/>
    <n v="22"/>
    <n v="0"/>
    <n v="0"/>
    <x v="103"/>
    <x v="3875"/>
    <x v="1068"/>
    <x v="340"/>
  </r>
  <r>
    <n v="2017"/>
    <n v="4"/>
    <n v="14"/>
    <n v="22"/>
    <n v="30"/>
    <n v="0"/>
    <x v="103"/>
    <x v="3876"/>
    <x v="1068"/>
    <x v="340"/>
  </r>
  <r>
    <n v="2017"/>
    <n v="4"/>
    <n v="14"/>
    <n v="23"/>
    <n v="0"/>
    <n v="0"/>
    <x v="103"/>
    <x v="3876"/>
    <x v="1068"/>
    <x v="2732"/>
  </r>
  <r>
    <n v="2017"/>
    <n v="4"/>
    <n v="14"/>
    <n v="23"/>
    <n v="30"/>
    <n v="0"/>
    <x v="103"/>
    <x v="3877"/>
    <x v="1068"/>
    <x v="2733"/>
  </r>
  <r>
    <n v="2017"/>
    <n v="4"/>
    <n v="15"/>
    <n v="0"/>
    <n v="0"/>
    <n v="0"/>
    <x v="104"/>
    <x v="3878"/>
    <x v="3042"/>
    <x v="2734"/>
  </r>
  <r>
    <n v="2017"/>
    <n v="4"/>
    <n v="15"/>
    <n v="0"/>
    <n v="30"/>
    <n v="0"/>
    <x v="104"/>
    <x v="3878"/>
    <x v="3043"/>
    <x v="2734"/>
  </r>
  <r>
    <n v="2017"/>
    <n v="4"/>
    <n v="15"/>
    <n v="1"/>
    <n v="0"/>
    <n v="0"/>
    <x v="104"/>
    <x v="3878"/>
    <x v="3044"/>
    <x v="2734"/>
  </r>
  <r>
    <n v="2017"/>
    <n v="4"/>
    <n v="15"/>
    <n v="1"/>
    <n v="30"/>
    <n v="0"/>
    <x v="104"/>
    <x v="3879"/>
    <x v="3045"/>
    <x v="2735"/>
  </r>
  <r>
    <n v="2017"/>
    <n v="4"/>
    <n v="15"/>
    <n v="2"/>
    <n v="0"/>
    <n v="0"/>
    <x v="104"/>
    <x v="3880"/>
    <x v="3046"/>
    <x v="2734"/>
  </r>
  <r>
    <n v="2017"/>
    <n v="4"/>
    <n v="15"/>
    <n v="2"/>
    <n v="30"/>
    <n v="0"/>
    <x v="104"/>
    <x v="1449"/>
    <x v="410"/>
    <x v="2735"/>
  </r>
  <r>
    <n v="2017"/>
    <n v="4"/>
    <n v="15"/>
    <n v="3"/>
    <n v="0"/>
    <n v="0"/>
    <x v="104"/>
    <x v="1449"/>
    <x v="410"/>
    <x v="2736"/>
  </r>
  <r>
    <n v="2017"/>
    <n v="4"/>
    <n v="15"/>
    <n v="3"/>
    <n v="30"/>
    <n v="0"/>
    <x v="104"/>
    <x v="1449"/>
    <x v="410"/>
    <x v="2737"/>
  </r>
  <r>
    <n v="2017"/>
    <n v="4"/>
    <n v="15"/>
    <n v="4"/>
    <n v="0"/>
    <n v="0"/>
    <x v="104"/>
    <x v="1449"/>
    <x v="410"/>
    <x v="2738"/>
  </r>
  <r>
    <n v="2017"/>
    <n v="4"/>
    <n v="15"/>
    <n v="4"/>
    <n v="30"/>
    <n v="0"/>
    <x v="104"/>
    <x v="1449"/>
    <x v="3047"/>
    <x v="360"/>
  </r>
  <r>
    <n v="2017"/>
    <n v="4"/>
    <n v="15"/>
    <n v="5"/>
    <n v="0"/>
    <n v="0"/>
    <x v="104"/>
    <x v="3881"/>
    <x v="414"/>
    <x v="360"/>
  </r>
  <r>
    <n v="2017"/>
    <n v="4"/>
    <n v="15"/>
    <n v="5"/>
    <n v="30"/>
    <n v="0"/>
    <x v="104"/>
    <x v="3882"/>
    <x v="3048"/>
    <x v="360"/>
  </r>
  <r>
    <n v="2017"/>
    <n v="4"/>
    <n v="15"/>
    <n v="6"/>
    <n v="0"/>
    <n v="0"/>
    <x v="104"/>
    <x v="3883"/>
    <x v="414"/>
    <x v="360"/>
  </r>
  <r>
    <n v="2017"/>
    <n v="4"/>
    <n v="15"/>
    <n v="6"/>
    <n v="30"/>
    <n v="0"/>
    <x v="104"/>
    <x v="3884"/>
    <x v="3049"/>
    <x v="360"/>
  </r>
  <r>
    <n v="2017"/>
    <n v="4"/>
    <n v="15"/>
    <n v="7"/>
    <n v="0"/>
    <n v="0"/>
    <x v="104"/>
    <x v="3885"/>
    <x v="3050"/>
    <x v="2739"/>
  </r>
  <r>
    <n v="2017"/>
    <n v="4"/>
    <n v="15"/>
    <n v="7"/>
    <n v="30"/>
    <n v="0"/>
    <x v="104"/>
    <x v="3886"/>
    <x v="416"/>
    <x v="2740"/>
  </r>
  <r>
    <n v="2017"/>
    <n v="4"/>
    <n v="15"/>
    <n v="8"/>
    <n v="0"/>
    <n v="0"/>
    <x v="104"/>
    <x v="3887"/>
    <x v="416"/>
    <x v="967"/>
  </r>
  <r>
    <n v="2017"/>
    <n v="4"/>
    <n v="15"/>
    <n v="8"/>
    <n v="30"/>
    <n v="0"/>
    <x v="104"/>
    <x v="3888"/>
    <x v="3051"/>
    <x v="967"/>
  </r>
  <r>
    <n v="2017"/>
    <n v="4"/>
    <n v="15"/>
    <n v="9"/>
    <n v="0"/>
    <n v="0"/>
    <x v="104"/>
    <x v="3889"/>
    <x v="418"/>
    <x v="2741"/>
  </r>
  <r>
    <n v="2017"/>
    <n v="4"/>
    <n v="15"/>
    <n v="9"/>
    <n v="30"/>
    <n v="0"/>
    <x v="104"/>
    <x v="3890"/>
    <x v="3052"/>
    <x v="369"/>
  </r>
  <r>
    <n v="2017"/>
    <n v="4"/>
    <n v="15"/>
    <n v="10"/>
    <n v="0"/>
    <n v="0"/>
    <x v="104"/>
    <x v="3891"/>
    <x v="3053"/>
    <x v="2742"/>
  </r>
  <r>
    <n v="2017"/>
    <n v="4"/>
    <n v="15"/>
    <n v="10"/>
    <n v="30"/>
    <n v="0"/>
    <x v="104"/>
    <x v="3892"/>
    <x v="3054"/>
    <x v="2217"/>
  </r>
  <r>
    <n v="2017"/>
    <n v="4"/>
    <n v="15"/>
    <n v="11"/>
    <n v="0"/>
    <n v="0"/>
    <x v="104"/>
    <x v="3893"/>
    <x v="3055"/>
    <x v="2743"/>
  </r>
  <r>
    <n v="2017"/>
    <n v="4"/>
    <n v="15"/>
    <n v="11"/>
    <n v="30"/>
    <n v="0"/>
    <x v="104"/>
    <x v="3894"/>
    <x v="3056"/>
    <x v="2391"/>
  </r>
  <r>
    <n v="2017"/>
    <n v="4"/>
    <n v="15"/>
    <n v="12"/>
    <n v="0"/>
    <n v="0"/>
    <x v="104"/>
    <x v="3895"/>
    <x v="3057"/>
    <x v="2744"/>
  </r>
  <r>
    <n v="2017"/>
    <n v="4"/>
    <n v="15"/>
    <n v="12"/>
    <n v="30"/>
    <n v="0"/>
    <x v="104"/>
    <x v="3896"/>
    <x v="3058"/>
    <x v="2745"/>
  </r>
  <r>
    <n v="2017"/>
    <n v="4"/>
    <n v="15"/>
    <n v="13"/>
    <n v="0"/>
    <n v="0"/>
    <x v="104"/>
    <x v="3897"/>
    <x v="440"/>
    <x v="383"/>
  </r>
  <r>
    <n v="2017"/>
    <n v="4"/>
    <n v="15"/>
    <n v="13"/>
    <n v="30"/>
    <n v="0"/>
    <x v="104"/>
    <x v="3898"/>
    <x v="3059"/>
    <x v="383"/>
  </r>
  <r>
    <n v="2017"/>
    <n v="4"/>
    <n v="15"/>
    <n v="14"/>
    <n v="0"/>
    <n v="0"/>
    <x v="104"/>
    <x v="3899"/>
    <x v="1082"/>
    <x v="2746"/>
  </r>
  <r>
    <n v="2017"/>
    <n v="4"/>
    <n v="15"/>
    <n v="14"/>
    <n v="30"/>
    <n v="0"/>
    <x v="104"/>
    <x v="3900"/>
    <x v="3060"/>
    <x v="2747"/>
  </r>
  <r>
    <n v="2017"/>
    <n v="4"/>
    <n v="15"/>
    <n v="15"/>
    <n v="0"/>
    <n v="0"/>
    <x v="104"/>
    <x v="3901"/>
    <x v="448"/>
    <x v="2748"/>
  </r>
  <r>
    <n v="2017"/>
    <n v="4"/>
    <n v="15"/>
    <n v="15"/>
    <n v="30"/>
    <n v="0"/>
    <x v="104"/>
    <x v="3902"/>
    <x v="3061"/>
    <x v="2749"/>
  </r>
  <r>
    <n v="2017"/>
    <n v="4"/>
    <n v="15"/>
    <n v="16"/>
    <n v="0"/>
    <n v="0"/>
    <x v="104"/>
    <x v="3902"/>
    <x v="1085"/>
    <x v="2750"/>
  </r>
  <r>
    <n v="2017"/>
    <n v="4"/>
    <n v="15"/>
    <n v="16"/>
    <n v="30"/>
    <n v="0"/>
    <x v="104"/>
    <x v="3902"/>
    <x v="1085"/>
    <x v="2751"/>
  </r>
  <r>
    <n v="2017"/>
    <n v="4"/>
    <n v="15"/>
    <n v="17"/>
    <n v="0"/>
    <n v="0"/>
    <x v="104"/>
    <x v="3903"/>
    <x v="1085"/>
    <x v="2752"/>
  </r>
  <r>
    <n v="2017"/>
    <n v="4"/>
    <n v="15"/>
    <n v="17"/>
    <n v="30"/>
    <n v="0"/>
    <x v="104"/>
    <x v="3904"/>
    <x v="3062"/>
    <x v="2401"/>
  </r>
  <r>
    <n v="2017"/>
    <n v="4"/>
    <n v="15"/>
    <n v="18"/>
    <n v="0"/>
    <n v="0"/>
    <x v="104"/>
    <x v="3904"/>
    <x v="3063"/>
    <x v="2753"/>
  </r>
  <r>
    <n v="2017"/>
    <n v="4"/>
    <n v="15"/>
    <n v="18"/>
    <n v="30"/>
    <n v="0"/>
    <x v="104"/>
    <x v="3904"/>
    <x v="3064"/>
    <x v="390"/>
  </r>
  <r>
    <n v="2017"/>
    <n v="4"/>
    <n v="15"/>
    <n v="19"/>
    <n v="0"/>
    <n v="0"/>
    <x v="104"/>
    <x v="3904"/>
    <x v="3065"/>
    <x v="390"/>
  </r>
  <r>
    <n v="2017"/>
    <n v="4"/>
    <n v="15"/>
    <n v="19"/>
    <n v="30"/>
    <n v="0"/>
    <x v="104"/>
    <x v="3904"/>
    <x v="457"/>
    <x v="390"/>
  </r>
  <r>
    <n v="2017"/>
    <n v="4"/>
    <n v="15"/>
    <n v="20"/>
    <n v="0"/>
    <n v="0"/>
    <x v="104"/>
    <x v="3904"/>
    <x v="3066"/>
    <x v="390"/>
  </r>
  <r>
    <n v="2017"/>
    <n v="4"/>
    <n v="15"/>
    <n v="20"/>
    <n v="30"/>
    <n v="0"/>
    <x v="104"/>
    <x v="3904"/>
    <x v="3067"/>
    <x v="390"/>
  </r>
  <r>
    <n v="2017"/>
    <n v="4"/>
    <n v="15"/>
    <n v="21"/>
    <n v="0"/>
    <n v="0"/>
    <x v="104"/>
    <x v="3904"/>
    <x v="3068"/>
    <x v="390"/>
  </r>
  <r>
    <n v="2017"/>
    <n v="4"/>
    <n v="15"/>
    <n v="21"/>
    <n v="30"/>
    <n v="0"/>
    <x v="104"/>
    <x v="3904"/>
    <x v="1088"/>
    <x v="390"/>
  </r>
  <r>
    <n v="2017"/>
    <n v="4"/>
    <n v="15"/>
    <n v="22"/>
    <n v="0"/>
    <n v="0"/>
    <x v="104"/>
    <x v="3904"/>
    <x v="1088"/>
    <x v="390"/>
  </r>
  <r>
    <n v="2017"/>
    <n v="4"/>
    <n v="15"/>
    <n v="22"/>
    <n v="30"/>
    <n v="0"/>
    <x v="104"/>
    <x v="3904"/>
    <x v="1088"/>
    <x v="390"/>
  </r>
  <r>
    <n v="2017"/>
    <n v="4"/>
    <n v="15"/>
    <n v="23"/>
    <n v="0"/>
    <n v="0"/>
    <x v="104"/>
    <x v="3905"/>
    <x v="1088"/>
    <x v="390"/>
  </r>
  <r>
    <n v="2017"/>
    <n v="4"/>
    <n v="15"/>
    <n v="23"/>
    <n v="30"/>
    <n v="0"/>
    <x v="104"/>
    <x v="3906"/>
    <x v="1088"/>
    <x v="2754"/>
  </r>
  <r>
    <n v="2017"/>
    <n v="4"/>
    <n v="16"/>
    <n v="0"/>
    <n v="0"/>
    <n v="0"/>
    <x v="105"/>
    <x v="3907"/>
    <x v="3069"/>
    <x v="2755"/>
  </r>
  <r>
    <n v="2017"/>
    <n v="4"/>
    <n v="16"/>
    <n v="0"/>
    <n v="30"/>
    <n v="0"/>
    <x v="105"/>
    <x v="3908"/>
    <x v="1088"/>
    <x v="2756"/>
  </r>
  <r>
    <n v="2017"/>
    <n v="4"/>
    <n v="16"/>
    <n v="1"/>
    <n v="0"/>
    <n v="0"/>
    <x v="105"/>
    <x v="3909"/>
    <x v="3070"/>
    <x v="2757"/>
  </r>
  <r>
    <n v="2017"/>
    <n v="4"/>
    <n v="16"/>
    <n v="1"/>
    <n v="30"/>
    <n v="0"/>
    <x v="105"/>
    <x v="3906"/>
    <x v="3071"/>
    <x v="2758"/>
  </r>
  <r>
    <n v="2017"/>
    <n v="4"/>
    <n v="16"/>
    <n v="2"/>
    <n v="0"/>
    <n v="0"/>
    <x v="105"/>
    <x v="3906"/>
    <x v="3072"/>
    <x v="2759"/>
  </r>
  <r>
    <n v="2017"/>
    <n v="4"/>
    <n v="16"/>
    <n v="2"/>
    <n v="30"/>
    <n v="0"/>
    <x v="105"/>
    <x v="3910"/>
    <x v="3073"/>
    <x v="2760"/>
  </r>
  <r>
    <n v="2017"/>
    <n v="4"/>
    <n v="16"/>
    <n v="3"/>
    <n v="0"/>
    <n v="0"/>
    <x v="105"/>
    <x v="3911"/>
    <x v="3074"/>
    <x v="2761"/>
  </r>
  <r>
    <n v="2017"/>
    <n v="4"/>
    <n v="16"/>
    <n v="3"/>
    <n v="30"/>
    <n v="0"/>
    <x v="105"/>
    <x v="3912"/>
    <x v="1094"/>
    <x v="407"/>
  </r>
  <r>
    <n v="2017"/>
    <n v="4"/>
    <n v="16"/>
    <n v="4"/>
    <n v="0"/>
    <n v="0"/>
    <x v="105"/>
    <x v="3913"/>
    <x v="1094"/>
    <x v="407"/>
  </r>
  <r>
    <n v="2017"/>
    <n v="4"/>
    <n v="16"/>
    <n v="4"/>
    <n v="30"/>
    <n v="0"/>
    <x v="105"/>
    <x v="3914"/>
    <x v="1094"/>
    <x v="407"/>
  </r>
  <r>
    <n v="2017"/>
    <n v="4"/>
    <n v="16"/>
    <n v="5"/>
    <n v="0"/>
    <n v="0"/>
    <x v="105"/>
    <x v="3915"/>
    <x v="3075"/>
    <x v="407"/>
  </r>
  <r>
    <n v="2017"/>
    <n v="4"/>
    <n v="16"/>
    <n v="5"/>
    <n v="30"/>
    <n v="0"/>
    <x v="105"/>
    <x v="3916"/>
    <x v="3076"/>
    <x v="407"/>
  </r>
  <r>
    <n v="2017"/>
    <n v="4"/>
    <n v="16"/>
    <n v="6"/>
    <n v="0"/>
    <n v="0"/>
    <x v="105"/>
    <x v="3917"/>
    <x v="3077"/>
    <x v="407"/>
  </r>
  <r>
    <n v="2017"/>
    <n v="4"/>
    <n v="16"/>
    <n v="6"/>
    <n v="30"/>
    <n v="0"/>
    <x v="105"/>
    <x v="3917"/>
    <x v="3078"/>
    <x v="2762"/>
  </r>
  <r>
    <n v="2017"/>
    <n v="4"/>
    <n v="16"/>
    <n v="7"/>
    <n v="0"/>
    <n v="0"/>
    <x v="105"/>
    <x v="3917"/>
    <x v="3079"/>
    <x v="2763"/>
  </r>
  <r>
    <n v="2017"/>
    <n v="4"/>
    <n v="16"/>
    <n v="7"/>
    <n v="30"/>
    <n v="0"/>
    <x v="105"/>
    <x v="3918"/>
    <x v="3080"/>
    <x v="2764"/>
  </r>
  <r>
    <n v="2017"/>
    <n v="4"/>
    <n v="16"/>
    <n v="8"/>
    <n v="0"/>
    <n v="0"/>
    <x v="105"/>
    <x v="3919"/>
    <x v="1104"/>
    <x v="2765"/>
  </r>
  <r>
    <n v="2017"/>
    <n v="4"/>
    <n v="16"/>
    <n v="8"/>
    <n v="30"/>
    <n v="0"/>
    <x v="105"/>
    <x v="3920"/>
    <x v="1104"/>
    <x v="2766"/>
  </r>
  <r>
    <n v="2017"/>
    <n v="4"/>
    <n v="16"/>
    <n v="9"/>
    <n v="0"/>
    <n v="0"/>
    <x v="105"/>
    <x v="723"/>
    <x v="3081"/>
    <x v="2767"/>
  </r>
  <r>
    <n v="2017"/>
    <n v="4"/>
    <n v="16"/>
    <n v="9"/>
    <n v="30"/>
    <n v="0"/>
    <x v="105"/>
    <x v="3921"/>
    <x v="3082"/>
    <x v="415"/>
  </r>
  <r>
    <n v="2017"/>
    <n v="4"/>
    <n v="16"/>
    <n v="10"/>
    <n v="0"/>
    <n v="0"/>
    <x v="105"/>
    <x v="3922"/>
    <x v="3083"/>
    <x v="2768"/>
  </r>
  <r>
    <n v="2017"/>
    <n v="4"/>
    <n v="16"/>
    <n v="10"/>
    <n v="30"/>
    <n v="0"/>
    <x v="105"/>
    <x v="3923"/>
    <x v="3084"/>
    <x v="2769"/>
  </r>
  <r>
    <n v="2017"/>
    <n v="4"/>
    <n v="16"/>
    <n v="11"/>
    <n v="0"/>
    <n v="0"/>
    <x v="105"/>
    <x v="122"/>
    <x v="3085"/>
    <x v="2770"/>
  </r>
  <r>
    <n v="2017"/>
    <n v="4"/>
    <n v="16"/>
    <n v="11"/>
    <n v="30"/>
    <n v="0"/>
    <x v="105"/>
    <x v="741"/>
    <x v="3086"/>
    <x v="2419"/>
  </r>
  <r>
    <n v="2017"/>
    <n v="4"/>
    <n v="16"/>
    <n v="12"/>
    <n v="0"/>
    <n v="0"/>
    <x v="105"/>
    <x v="3924"/>
    <x v="3087"/>
    <x v="421"/>
  </r>
  <r>
    <n v="2017"/>
    <n v="4"/>
    <n v="16"/>
    <n v="12"/>
    <n v="30"/>
    <n v="0"/>
    <x v="105"/>
    <x v="3925"/>
    <x v="3088"/>
    <x v="2771"/>
  </r>
  <r>
    <n v="2017"/>
    <n v="4"/>
    <n v="16"/>
    <n v="13"/>
    <n v="0"/>
    <n v="0"/>
    <x v="105"/>
    <x v="3926"/>
    <x v="3089"/>
    <x v="95"/>
  </r>
  <r>
    <n v="2017"/>
    <n v="4"/>
    <n v="16"/>
    <n v="13"/>
    <n v="30"/>
    <n v="0"/>
    <x v="105"/>
    <x v="3927"/>
    <x v="511"/>
    <x v="95"/>
  </r>
  <r>
    <n v="2017"/>
    <n v="4"/>
    <n v="16"/>
    <n v="14"/>
    <n v="0"/>
    <n v="0"/>
    <x v="105"/>
    <x v="3928"/>
    <x v="3090"/>
    <x v="95"/>
  </r>
  <r>
    <n v="2017"/>
    <n v="4"/>
    <n v="16"/>
    <n v="14"/>
    <n v="30"/>
    <n v="0"/>
    <x v="105"/>
    <x v="760"/>
    <x v="3091"/>
    <x v="2772"/>
  </r>
  <r>
    <n v="2017"/>
    <n v="4"/>
    <n v="16"/>
    <n v="15"/>
    <n v="0"/>
    <n v="0"/>
    <x v="105"/>
    <x v="3929"/>
    <x v="3092"/>
    <x v="2773"/>
  </r>
  <r>
    <n v="2017"/>
    <n v="4"/>
    <n v="16"/>
    <n v="15"/>
    <n v="30"/>
    <n v="0"/>
    <x v="105"/>
    <x v="3930"/>
    <x v="1121"/>
    <x v="2431"/>
  </r>
  <r>
    <n v="2017"/>
    <n v="4"/>
    <n v="16"/>
    <n v="16"/>
    <n v="0"/>
    <n v="0"/>
    <x v="105"/>
    <x v="3930"/>
    <x v="1121"/>
    <x v="2773"/>
  </r>
  <r>
    <n v="2017"/>
    <n v="4"/>
    <n v="16"/>
    <n v="16"/>
    <n v="30"/>
    <n v="0"/>
    <x v="105"/>
    <x v="3930"/>
    <x v="1121"/>
    <x v="2431"/>
  </r>
  <r>
    <n v="2017"/>
    <n v="4"/>
    <n v="16"/>
    <n v="17"/>
    <n v="0"/>
    <n v="0"/>
    <x v="105"/>
    <x v="3930"/>
    <x v="3093"/>
    <x v="2773"/>
  </r>
  <r>
    <n v="2017"/>
    <n v="4"/>
    <n v="16"/>
    <n v="17"/>
    <n v="30"/>
    <n v="0"/>
    <x v="105"/>
    <x v="3931"/>
    <x v="1123"/>
    <x v="2773"/>
  </r>
  <r>
    <n v="2017"/>
    <n v="4"/>
    <n v="16"/>
    <n v="18"/>
    <n v="0"/>
    <n v="0"/>
    <x v="105"/>
    <x v="3932"/>
    <x v="3094"/>
    <x v="2773"/>
  </r>
  <r>
    <n v="2017"/>
    <n v="4"/>
    <n v="16"/>
    <n v="18"/>
    <n v="30"/>
    <n v="0"/>
    <x v="105"/>
    <x v="3933"/>
    <x v="3095"/>
    <x v="2773"/>
  </r>
  <r>
    <n v="2017"/>
    <n v="4"/>
    <n v="16"/>
    <n v="19"/>
    <n v="0"/>
    <n v="0"/>
    <x v="105"/>
    <x v="3934"/>
    <x v="3096"/>
    <x v="2773"/>
  </r>
  <r>
    <n v="2017"/>
    <n v="4"/>
    <n v="16"/>
    <n v="19"/>
    <n v="30"/>
    <n v="0"/>
    <x v="105"/>
    <x v="3935"/>
    <x v="3097"/>
    <x v="2773"/>
  </r>
  <r>
    <n v="2017"/>
    <n v="4"/>
    <n v="16"/>
    <n v="20"/>
    <n v="0"/>
    <n v="0"/>
    <x v="105"/>
    <x v="3936"/>
    <x v="3098"/>
    <x v="2773"/>
  </r>
  <r>
    <n v="2017"/>
    <n v="4"/>
    <n v="16"/>
    <n v="20"/>
    <n v="30"/>
    <n v="0"/>
    <x v="105"/>
    <x v="3937"/>
    <x v="3099"/>
    <x v="2774"/>
  </r>
  <r>
    <n v="2017"/>
    <n v="4"/>
    <n v="16"/>
    <n v="21"/>
    <n v="0"/>
    <n v="0"/>
    <x v="105"/>
    <x v="3938"/>
    <x v="3100"/>
    <x v="2775"/>
  </r>
  <r>
    <n v="2017"/>
    <n v="4"/>
    <n v="16"/>
    <n v="21"/>
    <n v="30"/>
    <n v="0"/>
    <x v="105"/>
    <x v="3939"/>
    <x v="3101"/>
    <x v="2776"/>
  </r>
  <r>
    <n v="2017"/>
    <n v="4"/>
    <n v="16"/>
    <n v="22"/>
    <n v="0"/>
    <n v="0"/>
    <x v="105"/>
    <x v="3940"/>
    <x v="3102"/>
    <x v="2777"/>
  </r>
  <r>
    <n v="2017"/>
    <n v="4"/>
    <n v="16"/>
    <n v="22"/>
    <n v="30"/>
    <n v="0"/>
    <x v="105"/>
    <x v="3941"/>
    <x v="3103"/>
    <x v="2778"/>
  </r>
  <r>
    <n v="2017"/>
    <n v="4"/>
    <n v="16"/>
    <n v="23"/>
    <n v="0"/>
    <n v="0"/>
    <x v="105"/>
    <x v="3942"/>
    <x v="3104"/>
    <x v="2779"/>
  </r>
  <r>
    <n v="2017"/>
    <n v="4"/>
    <n v="16"/>
    <n v="23"/>
    <n v="30"/>
    <n v="0"/>
    <x v="105"/>
    <x v="3943"/>
    <x v="3105"/>
    <x v="2780"/>
  </r>
  <r>
    <n v="2017"/>
    <n v="4"/>
    <n v="17"/>
    <n v="0"/>
    <n v="0"/>
    <n v="0"/>
    <x v="106"/>
    <x v="3944"/>
    <x v="3106"/>
    <x v="2781"/>
  </r>
  <r>
    <n v="2017"/>
    <n v="4"/>
    <n v="17"/>
    <n v="0"/>
    <n v="30"/>
    <n v="0"/>
    <x v="106"/>
    <x v="3945"/>
    <x v="3107"/>
    <x v="2782"/>
  </r>
  <r>
    <n v="2017"/>
    <n v="4"/>
    <n v="17"/>
    <n v="1"/>
    <n v="0"/>
    <n v="0"/>
    <x v="106"/>
    <x v="3946"/>
    <x v="3108"/>
    <x v="2783"/>
  </r>
  <r>
    <n v="2017"/>
    <n v="4"/>
    <n v="17"/>
    <n v="1"/>
    <n v="30"/>
    <n v="0"/>
    <x v="106"/>
    <x v="3947"/>
    <x v="3109"/>
    <x v="2783"/>
  </r>
  <r>
    <n v="2017"/>
    <n v="4"/>
    <n v="17"/>
    <n v="2"/>
    <n v="0"/>
    <n v="0"/>
    <x v="106"/>
    <x v="3948"/>
    <x v="3110"/>
    <x v="2783"/>
  </r>
  <r>
    <n v="2017"/>
    <n v="4"/>
    <n v="17"/>
    <n v="2"/>
    <n v="30"/>
    <n v="0"/>
    <x v="106"/>
    <x v="3949"/>
    <x v="3111"/>
    <x v="2783"/>
  </r>
  <r>
    <n v="2017"/>
    <n v="4"/>
    <n v="17"/>
    <n v="3"/>
    <n v="0"/>
    <n v="0"/>
    <x v="106"/>
    <x v="3950"/>
    <x v="3112"/>
    <x v="2784"/>
  </r>
  <r>
    <n v="2017"/>
    <n v="4"/>
    <n v="17"/>
    <n v="3"/>
    <n v="30"/>
    <n v="0"/>
    <x v="106"/>
    <x v="3951"/>
    <x v="3113"/>
    <x v="2307"/>
  </r>
  <r>
    <n v="2017"/>
    <n v="4"/>
    <n v="17"/>
    <n v="4"/>
    <n v="0"/>
    <n v="0"/>
    <x v="106"/>
    <x v="3290"/>
    <x v="3114"/>
    <x v="2785"/>
  </r>
  <r>
    <n v="2017"/>
    <n v="4"/>
    <n v="17"/>
    <n v="4"/>
    <n v="30"/>
    <n v="0"/>
    <x v="106"/>
    <x v="3952"/>
    <x v="3115"/>
    <x v="2786"/>
  </r>
  <r>
    <n v="2017"/>
    <n v="4"/>
    <n v="17"/>
    <n v="5"/>
    <n v="0"/>
    <n v="0"/>
    <x v="106"/>
    <x v="3953"/>
    <x v="3116"/>
    <x v="2787"/>
  </r>
  <r>
    <n v="2017"/>
    <n v="4"/>
    <n v="17"/>
    <n v="5"/>
    <n v="30"/>
    <n v="0"/>
    <x v="106"/>
    <x v="3954"/>
    <x v="3116"/>
    <x v="2787"/>
  </r>
  <r>
    <n v="2017"/>
    <n v="4"/>
    <n v="17"/>
    <n v="6"/>
    <n v="0"/>
    <n v="0"/>
    <x v="106"/>
    <x v="3955"/>
    <x v="3117"/>
    <x v="2788"/>
  </r>
  <r>
    <n v="2017"/>
    <n v="4"/>
    <n v="17"/>
    <n v="6"/>
    <n v="30"/>
    <n v="0"/>
    <x v="106"/>
    <x v="3956"/>
    <x v="3118"/>
    <x v="2789"/>
  </r>
  <r>
    <n v="2017"/>
    <n v="4"/>
    <n v="17"/>
    <n v="7"/>
    <n v="0"/>
    <n v="0"/>
    <x v="106"/>
    <x v="3957"/>
    <x v="3119"/>
    <x v="2790"/>
  </r>
  <r>
    <n v="2017"/>
    <n v="4"/>
    <n v="17"/>
    <n v="7"/>
    <n v="30"/>
    <n v="0"/>
    <x v="106"/>
    <x v="3958"/>
    <x v="3120"/>
    <x v="2791"/>
  </r>
  <r>
    <n v="2017"/>
    <n v="4"/>
    <n v="17"/>
    <n v="8"/>
    <n v="0"/>
    <n v="0"/>
    <x v="106"/>
    <x v="3959"/>
    <x v="3121"/>
    <x v="2792"/>
  </r>
  <r>
    <n v="2017"/>
    <n v="4"/>
    <n v="17"/>
    <n v="8"/>
    <n v="30"/>
    <n v="0"/>
    <x v="106"/>
    <x v="3960"/>
    <x v="3121"/>
    <x v="2269"/>
  </r>
  <r>
    <n v="2017"/>
    <n v="4"/>
    <n v="17"/>
    <n v="9"/>
    <n v="0"/>
    <n v="0"/>
    <x v="106"/>
    <x v="3961"/>
    <x v="3121"/>
    <x v="2269"/>
  </r>
  <r>
    <n v="2017"/>
    <n v="4"/>
    <n v="17"/>
    <n v="9"/>
    <n v="30"/>
    <n v="0"/>
    <x v="106"/>
    <x v="3962"/>
    <x v="3121"/>
    <x v="2269"/>
  </r>
  <r>
    <n v="2017"/>
    <n v="4"/>
    <n v="17"/>
    <n v="10"/>
    <n v="0"/>
    <n v="0"/>
    <x v="106"/>
    <x v="3963"/>
    <x v="3121"/>
    <x v="2269"/>
  </r>
  <r>
    <n v="2017"/>
    <n v="4"/>
    <n v="17"/>
    <n v="10"/>
    <n v="30"/>
    <n v="0"/>
    <x v="106"/>
    <x v="3964"/>
    <x v="3122"/>
    <x v="2269"/>
  </r>
  <r>
    <n v="2017"/>
    <n v="4"/>
    <n v="17"/>
    <n v="11"/>
    <n v="0"/>
    <n v="0"/>
    <x v="106"/>
    <x v="3965"/>
    <x v="153"/>
    <x v="2793"/>
  </r>
  <r>
    <n v="2017"/>
    <n v="4"/>
    <n v="17"/>
    <n v="11"/>
    <n v="30"/>
    <n v="0"/>
    <x v="106"/>
    <x v="3966"/>
    <x v="153"/>
    <x v="2794"/>
  </r>
  <r>
    <n v="2017"/>
    <n v="4"/>
    <n v="17"/>
    <n v="12"/>
    <n v="0"/>
    <n v="0"/>
    <x v="106"/>
    <x v="3967"/>
    <x v="3123"/>
    <x v="151"/>
  </r>
  <r>
    <n v="2017"/>
    <n v="4"/>
    <n v="17"/>
    <n v="12"/>
    <n v="30"/>
    <n v="0"/>
    <x v="106"/>
    <x v="3968"/>
    <x v="151"/>
    <x v="151"/>
  </r>
  <r>
    <n v="2017"/>
    <n v="4"/>
    <n v="17"/>
    <n v="13"/>
    <n v="0"/>
    <n v="0"/>
    <x v="106"/>
    <x v="3969"/>
    <x v="151"/>
    <x v="151"/>
  </r>
  <r>
    <n v="2017"/>
    <n v="4"/>
    <n v="17"/>
    <n v="13"/>
    <n v="30"/>
    <n v="0"/>
    <x v="106"/>
    <x v="3970"/>
    <x v="3124"/>
    <x v="2795"/>
  </r>
  <r>
    <n v="2017"/>
    <n v="4"/>
    <n v="17"/>
    <n v="14"/>
    <n v="0"/>
    <n v="0"/>
    <x v="106"/>
    <x v="3971"/>
    <x v="3125"/>
    <x v="2796"/>
  </r>
  <r>
    <n v="2017"/>
    <n v="4"/>
    <n v="17"/>
    <n v="14"/>
    <n v="30"/>
    <n v="0"/>
    <x v="106"/>
    <x v="3972"/>
    <x v="3126"/>
    <x v="2797"/>
  </r>
  <r>
    <n v="2017"/>
    <n v="4"/>
    <n v="17"/>
    <n v="15"/>
    <n v="0"/>
    <n v="0"/>
    <x v="106"/>
    <x v="3973"/>
    <x v="143"/>
    <x v="2798"/>
  </r>
  <r>
    <n v="2017"/>
    <n v="4"/>
    <n v="17"/>
    <n v="15"/>
    <n v="30"/>
    <n v="0"/>
    <x v="106"/>
    <x v="3974"/>
    <x v="143"/>
    <x v="2799"/>
  </r>
  <r>
    <n v="2017"/>
    <n v="4"/>
    <n v="17"/>
    <n v="16"/>
    <n v="0"/>
    <n v="0"/>
    <x v="106"/>
    <x v="3975"/>
    <x v="3127"/>
    <x v="2800"/>
  </r>
  <r>
    <n v="2017"/>
    <n v="4"/>
    <n v="17"/>
    <n v="16"/>
    <n v="30"/>
    <n v="0"/>
    <x v="106"/>
    <x v="3976"/>
    <x v="3128"/>
    <x v="2801"/>
  </r>
  <r>
    <n v="2017"/>
    <n v="4"/>
    <n v="17"/>
    <n v="17"/>
    <n v="0"/>
    <n v="0"/>
    <x v="106"/>
    <x v="3977"/>
    <x v="3129"/>
    <x v="2801"/>
  </r>
  <r>
    <n v="2017"/>
    <n v="4"/>
    <n v="17"/>
    <n v="17"/>
    <n v="30"/>
    <n v="0"/>
    <x v="106"/>
    <x v="3978"/>
    <x v="3130"/>
    <x v="2801"/>
  </r>
  <r>
    <n v="2017"/>
    <n v="4"/>
    <n v="17"/>
    <n v="18"/>
    <n v="0"/>
    <n v="0"/>
    <x v="106"/>
    <x v="3979"/>
    <x v="3131"/>
    <x v="2802"/>
  </r>
  <r>
    <n v="2017"/>
    <n v="4"/>
    <n v="17"/>
    <n v="18"/>
    <n v="30"/>
    <n v="0"/>
    <x v="106"/>
    <x v="3980"/>
    <x v="3132"/>
    <x v="2803"/>
  </r>
  <r>
    <n v="2017"/>
    <n v="4"/>
    <n v="17"/>
    <n v="19"/>
    <n v="0"/>
    <n v="0"/>
    <x v="106"/>
    <x v="3981"/>
    <x v="3133"/>
    <x v="2803"/>
  </r>
  <r>
    <n v="2017"/>
    <n v="4"/>
    <n v="17"/>
    <n v="19"/>
    <n v="30"/>
    <n v="0"/>
    <x v="106"/>
    <x v="3982"/>
    <x v="3134"/>
    <x v="2804"/>
  </r>
  <r>
    <n v="2017"/>
    <n v="4"/>
    <n v="17"/>
    <n v="20"/>
    <n v="0"/>
    <n v="0"/>
    <x v="106"/>
    <x v="3983"/>
    <x v="3135"/>
    <x v="1929"/>
  </r>
  <r>
    <n v="2017"/>
    <n v="4"/>
    <n v="17"/>
    <n v="20"/>
    <n v="30"/>
    <n v="0"/>
    <x v="106"/>
    <x v="3984"/>
    <x v="3136"/>
    <x v="1929"/>
  </r>
  <r>
    <n v="2017"/>
    <n v="4"/>
    <n v="17"/>
    <n v="21"/>
    <n v="0"/>
    <n v="0"/>
    <x v="106"/>
    <x v="3985"/>
    <x v="3137"/>
    <x v="1929"/>
  </r>
  <r>
    <n v="2017"/>
    <n v="4"/>
    <n v="17"/>
    <n v="21"/>
    <n v="30"/>
    <n v="0"/>
    <x v="106"/>
    <x v="3986"/>
    <x v="3138"/>
    <x v="2805"/>
  </r>
  <r>
    <n v="2017"/>
    <n v="4"/>
    <n v="17"/>
    <n v="22"/>
    <n v="0"/>
    <n v="0"/>
    <x v="106"/>
    <x v="3987"/>
    <x v="3139"/>
    <x v="2806"/>
  </r>
  <r>
    <n v="2017"/>
    <n v="4"/>
    <n v="17"/>
    <n v="22"/>
    <n v="30"/>
    <n v="0"/>
    <x v="106"/>
    <x v="3988"/>
    <x v="3140"/>
    <x v="2807"/>
  </r>
  <r>
    <n v="2017"/>
    <n v="4"/>
    <n v="17"/>
    <n v="23"/>
    <n v="0"/>
    <n v="0"/>
    <x v="106"/>
    <x v="3989"/>
    <x v="3141"/>
    <x v="1923"/>
  </r>
  <r>
    <n v="2017"/>
    <n v="4"/>
    <n v="17"/>
    <n v="23"/>
    <n v="30"/>
    <n v="0"/>
    <x v="106"/>
    <x v="3990"/>
    <x v="3142"/>
    <x v="2808"/>
  </r>
  <r>
    <n v="2017"/>
    <n v="4"/>
    <n v="18"/>
    <n v="0"/>
    <n v="0"/>
    <n v="0"/>
    <x v="107"/>
    <x v="3991"/>
    <x v="3143"/>
    <x v="2809"/>
  </r>
  <r>
    <n v="2017"/>
    <n v="4"/>
    <n v="18"/>
    <n v="0"/>
    <n v="30"/>
    <n v="0"/>
    <x v="107"/>
    <x v="3992"/>
    <x v="3144"/>
    <x v="2810"/>
  </r>
  <r>
    <n v="2017"/>
    <n v="4"/>
    <n v="18"/>
    <n v="1"/>
    <n v="0"/>
    <n v="0"/>
    <x v="107"/>
    <x v="3993"/>
    <x v="3145"/>
    <x v="2811"/>
  </r>
  <r>
    <n v="2017"/>
    <n v="4"/>
    <n v="18"/>
    <n v="1"/>
    <n v="30"/>
    <n v="0"/>
    <x v="107"/>
    <x v="3994"/>
    <x v="3146"/>
    <x v="2812"/>
  </r>
  <r>
    <n v="2017"/>
    <n v="4"/>
    <n v="18"/>
    <n v="2"/>
    <n v="0"/>
    <n v="0"/>
    <x v="107"/>
    <x v="3995"/>
    <x v="3147"/>
    <x v="2813"/>
  </r>
  <r>
    <n v="2017"/>
    <n v="4"/>
    <n v="18"/>
    <n v="2"/>
    <n v="30"/>
    <n v="0"/>
    <x v="107"/>
    <x v="3996"/>
    <x v="3148"/>
    <x v="2814"/>
  </r>
  <r>
    <n v="2017"/>
    <n v="4"/>
    <n v="18"/>
    <n v="3"/>
    <n v="0"/>
    <n v="0"/>
    <x v="107"/>
    <x v="3997"/>
    <x v="3149"/>
    <x v="2815"/>
  </r>
  <r>
    <n v="2017"/>
    <n v="4"/>
    <n v="18"/>
    <n v="3"/>
    <n v="30"/>
    <n v="0"/>
    <x v="107"/>
    <x v="3998"/>
    <x v="3150"/>
    <x v="2816"/>
  </r>
  <r>
    <n v="2017"/>
    <n v="4"/>
    <n v="18"/>
    <n v="4"/>
    <n v="0"/>
    <n v="0"/>
    <x v="107"/>
    <x v="3999"/>
    <x v="3151"/>
    <x v="2817"/>
  </r>
  <r>
    <n v="2017"/>
    <n v="4"/>
    <n v="18"/>
    <n v="4"/>
    <n v="30"/>
    <n v="0"/>
    <x v="107"/>
    <x v="4000"/>
    <x v="3152"/>
    <x v="2818"/>
  </r>
  <r>
    <n v="2017"/>
    <n v="4"/>
    <n v="18"/>
    <n v="5"/>
    <n v="0"/>
    <n v="0"/>
    <x v="107"/>
    <x v="4001"/>
    <x v="3153"/>
    <x v="2819"/>
  </r>
  <r>
    <n v="2017"/>
    <n v="4"/>
    <n v="18"/>
    <n v="5"/>
    <n v="30"/>
    <n v="0"/>
    <x v="107"/>
    <x v="4002"/>
    <x v="3154"/>
    <x v="2820"/>
  </r>
  <r>
    <n v="2017"/>
    <n v="4"/>
    <n v="18"/>
    <n v="6"/>
    <n v="0"/>
    <n v="0"/>
    <x v="107"/>
    <x v="4003"/>
    <x v="3155"/>
    <x v="2821"/>
  </r>
  <r>
    <n v="2017"/>
    <n v="4"/>
    <n v="18"/>
    <n v="6"/>
    <n v="30"/>
    <n v="0"/>
    <x v="107"/>
    <x v="4004"/>
    <x v="3156"/>
    <x v="2822"/>
  </r>
  <r>
    <n v="2017"/>
    <n v="4"/>
    <n v="18"/>
    <n v="7"/>
    <n v="0"/>
    <n v="0"/>
    <x v="107"/>
    <x v="4005"/>
    <x v="3157"/>
    <x v="2823"/>
  </r>
  <r>
    <n v="2017"/>
    <n v="4"/>
    <n v="18"/>
    <n v="7"/>
    <n v="30"/>
    <n v="0"/>
    <x v="107"/>
    <x v="4006"/>
    <x v="3158"/>
    <x v="2824"/>
  </r>
  <r>
    <n v="2017"/>
    <n v="4"/>
    <n v="18"/>
    <n v="8"/>
    <n v="0"/>
    <n v="0"/>
    <x v="107"/>
    <x v="4007"/>
    <x v="3159"/>
    <x v="2825"/>
  </r>
  <r>
    <n v="2017"/>
    <n v="4"/>
    <n v="18"/>
    <n v="8"/>
    <n v="30"/>
    <n v="0"/>
    <x v="107"/>
    <x v="4008"/>
    <x v="3160"/>
    <x v="2826"/>
  </r>
  <r>
    <n v="2017"/>
    <n v="4"/>
    <n v="18"/>
    <n v="9"/>
    <n v="0"/>
    <n v="0"/>
    <x v="107"/>
    <x v="4009"/>
    <x v="3161"/>
    <x v="2827"/>
  </r>
  <r>
    <n v="2017"/>
    <n v="4"/>
    <n v="18"/>
    <n v="9"/>
    <n v="30"/>
    <n v="0"/>
    <x v="107"/>
    <x v="4010"/>
    <x v="3162"/>
    <x v="2828"/>
  </r>
  <r>
    <n v="2017"/>
    <n v="4"/>
    <n v="18"/>
    <n v="10"/>
    <n v="0"/>
    <n v="0"/>
    <x v="107"/>
    <x v="4011"/>
    <x v="3163"/>
    <x v="2829"/>
  </r>
  <r>
    <n v="2017"/>
    <n v="4"/>
    <n v="18"/>
    <n v="10"/>
    <n v="30"/>
    <n v="0"/>
    <x v="107"/>
    <x v="4012"/>
    <x v="3164"/>
    <x v="2830"/>
  </r>
  <r>
    <n v="2017"/>
    <n v="4"/>
    <n v="18"/>
    <n v="11"/>
    <n v="0"/>
    <n v="0"/>
    <x v="107"/>
    <x v="4013"/>
    <x v="3165"/>
    <x v="2831"/>
  </r>
  <r>
    <n v="2017"/>
    <n v="4"/>
    <n v="18"/>
    <n v="11"/>
    <n v="30"/>
    <n v="0"/>
    <x v="107"/>
    <x v="4014"/>
    <x v="3166"/>
    <x v="2832"/>
  </r>
  <r>
    <n v="2017"/>
    <n v="4"/>
    <n v="18"/>
    <n v="12"/>
    <n v="0"/>
    <n v="0"/>
    <x v="107"/>
    <x v="4015"/>
    <x v="3167"/>
    <x v="2833"/>
  </r>
  <r>
    <n v="2017"/>
    <n v="4"/>
    <n v="18"/>
    <n v="12"/>
    <n v="30"/>
    <n v="0"/>
    <x v="107"/>
    <x v="4016"/>
    <x v="3168"/>
    <x v="2834"/>
  </r>
  <r>
    <n v="2017"/>
    <n v="4"/>
    <n v="18"/>
    <n v="13"/>
    <n v="0"/>
    <n v="0"/>
    <x v="107"/>
    <x v="4017"/>
    <x v="3169"/>
    <x v="2835"/>
  </r>
  <r>
    <n v="2017"/>
    <n v="4"/>
    <n v="18"/>
    <n v="13"/>
    <n v="30"/>
    <n v="0"/>
    <x v="107"/>
    <x v="4018"/>
    <x v="3170"/>
    <x v="2836"/>
  </r>
  <r>
    <n v="2017"/>
    <n v="4"/>
    <n v="18"/>
    <n v="14"/>
    <n v="0"/>
    <n v="0"/>
    <x v="107"/>
    <x v="4019"/>
    <x v="3171"/>
    <x v="2837"/>
  </r>
  <r>
    <n v="2017"/>
    <n v="4"/>
    <n v="18"/>
    <n v="14"/>
    <n v="30"/>
    <n v="0"/>
    <x v="107"/>
    <x v="4020"/>
    <x v="3172"/>
    <x v="2838"/>
  </r>
  <r>
    <n v="2017"/>
    <n v="4"/>
    <n v="18"/>
    <n v="15"/>
    <n v="0"/>
    <n v="0"/>
    <x v="107"/>
    <x v="4021"/>
    <x v="3173"/>
    <x v="2839"/>
  </r>
  <r>
    <n v="2017"/>
    <n v="4"/>
    <n v="18"/>
    <n v="15"/>
    <n v="30"/>
    <n v="0"/>
    <x v="107"/>
    <x v="4022"/>
    <x v="3174"/>
    <x v="2840"/>
  </r>
  <r>
    <n v="2017"/>
    <n v="4"/>
    <n v="18"/>
    <n v="16"/>
    <n v="0"/>
    <n v="0"/>
    <x v="107"/>
    <x v="4023"/>
    <x v="3175"/>
    <x v="2841"/>
  </r>
  <r>
    <n v="2017"/>
    <n v="4"/>
    <n v="18"/>
    <n v="16"/>
    <n v="30"/>
    <n v="0"/>
    <x v="107"/>
    <x v="4024"/>
    <x v="3176"/>
    <x v="2842"/>
  </r>
  <r>
    <n v="2017"/>
    <n v="4"/>
    <n v="18"/>
    <n v="17"/>
    <n v="0"/>
    <n v="0"/>
    <x v="107"/>
    <x v="4025"/>
    <x v="3177"/>
    <x v="2843"/>
  </r>
  <r>
    <n v="2017"/>
    <n v="4"/>
    <n v="18"/>
    <n v="17"/>
    <n v="30"/>
    <n v="0"/>
    <x v="107"/>
    <x v="4026"/>
    <x v="3178"/>
    <x v="2844"/>
  </r>
  <r>
    <n v="2017"/>
    <n v="4"/>
    <n v="18"/>
    <n v="18"/>
    <n v="0"/>
    <n v="0"/>
    <x v="107"/>
    <x v="4027"/>
    <x v="3179"/>
    <x v="2845"/>
  </r>
  <r>
    <n v="2017"/>
    <n v="4"/>
    <n v="18"/>
    <n v="18"/>
    <n v="30"/>
    <n v="0"/>
    <x v="107"/>
    <x v="4028"/>
    <x v="3180"/>
    <x v="2846"/>
  </r>
  <r>
    <n v="2017"/>
    <n v="4"/>
    <n v="18"/>
    <n v="19"/>
    <n v="0"/>
    <n v="0"/>
    <x v="107"/>
    <x v="4029"/>
    <x v="3181"/>
    <x v="2847"/>
  </r>
  <r>
    <n v="2017"/>
    <n v="4"/>
    <n v="18"/>
    <n v="19"/>
    <n v="30"/>
    <n v="0"/>
    <x v="107"/>
    <x v="4030"/>
    <x v="3182"/>
    <x v="2848"/>
  </r>
  <r>
    <n v="2017"/>
    <n v="4"/>
    <n v="18"/>
    <n v="20"/>
    <n v="0"/>
    <n v="0"/>
    <x v="107"/>
    <x v="2909"/>
    <x v="978"/>
    <x v="2849"/>
  </r>
  <r>
    <n v="2017"/>
    <n v="4"/>
    <n v="18"/>
    <n v="20"/>
    <n v="30"/>
    <n v="0"/>
    <x v="107"/>
    <x v="4031"/>
    <x v="3183"/>
    <x v="2850"/>
  </r>
  <r>
    <n v="2017"/>
    <n v="4"/>
    <n v="18"/>
    <n v="21"/>
    <n v="0"/>
    <n v="0"/>
    <x v="107"/>
    <x v="4032"/>
    <x v="3184"/>
    <x v="2851"/>
  </r>
  <r>
    <n v="2017"/>
    <n v="4"/>
    <n v="18"/>
    <n v="21"/>
    <n v="30"/>
    <n v="0"/>
    <x v="107"/>
    <x v="4033"/>
    <x v="982"/>
    <x v="2852"/>
  </r>
  <r>
    <n v="2017"/>
    <n v="4"/>
    <n v="18"/>
    <n v="22"/>
    <n v="0"/>
    <n v="0"/>
    <x v="107"/>
    <x v="2624"/>
    <x v="3185"/>
    <x v="2853"/>
  </r>
  <r>
    <n v="2017"/>
    <n v="4"/>
    <n v="18"/>
    <n v="22"/>
    <n v="30"/>
    <n v="0"/>
    <x v="107"/>
    <x v="4034"/>
    <x v="3186"/>
    <x v="1994"/>
  </r>
  <r>
    <n v="2017"/>
    <n v="4"/>
    <n v="18"/>
    <n v="23"/>
    <n v="0"/>
    <n v="0"/>
    <x v="107"/>
    <x v="4035"/>
    <x v="3187"/>
    <x v="2854"/>
  </r>
  <r>
    <n v="2017"/>
    <n v="4"/>
    <n v="18"/>
    <n v="23"/>
    <n v="30"/>
    <n v="0"/>
    <x v="107"/>
    <x v="4036"/>
    <x v="3188"/>
    <x v="2855"/>
  </r>
  <r>
    <n v="2017"/>
    <n v="4"/>
    <n v="19"/>
    <n v="0"/>
    <n v="0"/>
    <n v="0"/>
    <x v="108"/>
    <x v="291"/>
    <x v="3189"/>
    <x v="250"/>
  </r>
  <r>
    <n v="2017"/>
    <n v="4"/>
    <n v="19"/>
    <n v="0"/>
    <n v="30"/>
    <n v="0"/>
    <x v="108"/>
    <x v="4037"/>
    <x v="988"/>
    <x v="2856"/>
  </r>
  <r>
    <n v="2017"/>
    <n v="4"/>
    <n v="19"/>
    <n v="1"/>
    <n v="0"/>
    <n v="0"/>
    <x v="108"/>
    <x v="4038"/>
    <x v="3190"/>
    <x v="2857"/>
  </r>
  <r>
    <n v="2017"/>
    <n v="4"/>
    <n v="19"/>
    <n v="1"/>
    <n v="30"/>
    <n v="0"/>
    <x v="108"/>
    <x v="4039"/>
    <x v="3191"/>
    <x v="2858"/>
  </r>
  <r>
    <n v="2017"/>
    <n v="4"/>
    <n v="19"/>
    <n v="2"/>
    <n v="0"/>
    <n v="0"/>
    <x v="108"/>
    <x v="4040"/>
    <x v="3192"/>
    <x v="2859"/>
  </r>
  <r>
    <n v="2017"/>
    <n v="4"/>
    <n v="19"/>
    <n v="2"/>
    <n v="30"/>
    <n v="0"/>
    <x v="108"/>
    <x v="4041"/>
    <x v="992"/>
    <x v="257"/>
  </r>
  <r>
    <n v="2017"/>
    <n v="4"/>
    <n v="19"/>
    <n v="3"/>
    <n v="0"/>
    <n v="0"/>
    <x v="108"/>
    <x v="1858"/>
    <x v="3193"/>
    <x v="2860"/>
  </r>
  <r>
    <n v="2017"/>
    <n v="4"/>
    <n v="19"/>
    <n v="3"/>
    <n v="30"/>
    <n v="0"/>
    <x v="108"/>
    <x v="4042"/>
    <x v="3194"/>
    <x v="259"/>
  </r>
  <r>
    <n v="2017"/>
    <n v="4"/>
    <n v="19"/>
    <n v="4"/>
    <n v="0"/>
    <n v="0"/>
    <x v="108"/>
    <x v="4043"/>
    <x v="3195"/>
    <x v="2861"/>
  </r>
  <r>
    <n v="2017"/>
    <n v="4"/>
    <n v="19"/>
    <n v="4"/>
    <n v="30"/>
    <n v="0"/>
    <x v="108"/>
    <x v="4044"/>
    <x v="1382"/>
    <x v="2862"/>
  </r>
  <r>
    <n v="2017"/>
    <n v="4"/>
    <n v="19"/>
    <n v="5"/>
    <n v="0"/>
    <n v="0"/>
    <x v="108"/>
    <x v="4045"/>
    <x v="1382"/>
    <x v="2863"/>
  </r>
  <r>
    <n v="2017"/>
    <n v="4"/>
    <n v="19"/>
    <n v="5"/>
    <n v="30"/>
    <n v="0"/>
    <x v="108"/>
    <x v="4046"/>
    <x v="3196"/>
    <x v="2864"/>
  </r>
  <r>
    <n v="2017"/>
    <n v="4"/>
    <n v="19"/>
    <n v="6"/>
    <n v="0"/>
    <n v="0"/>
    <x v="108"/>
    <x v="4047"/>
    <x v="3197"/>
    <x v="2865"/>
  </r>
  <r>
    <n v="2017"/>
    <n v="4"/>
    <n v="19"/>
    <n v="6"/>
    <n v="30"/>
    <n v="0"/>
    <x v="108"/>
    <x v="1865"/>
    <x v="3198"/>
    <x v="266"/>
  </r>
  <r>
    <n v="2017"/>
    <n v="4"/>
    <n v="19"/>
    <n v="7"/>
    <n v="0"/>
    <n v="0"/>
    <x v="108"/>
    <x v="4048"/>
    <x v="271"/>
    <x v="2866"/>
  </r>
  <r>
    <n v="2017"/>
    <n v="4"/>
    <n v="19"/>
    <n v="7"/>
    <n v="30"/>
    <n v="0"/>
    <x v="108"/>
    <x v="4049"/>
    <x v="3199"/>
    <x v="2867"/>
  </r>
  <r>
    <n v="2017"/>
    <n v="4"/>
    <n v="19"/>
    <n v="8"/>
    <n v="0"/>
    <n v="0"/>
    <x v="108"/>
    <x v="4050"/>
    <x v="1388"/>
    <x v="2868"/>
  </r>
  <r>
    <n v="2017"/>
    <n v="4"/>
    <n v="19"/>
    <n v="8"/>
    <n v="30"/>
    <n v="0"/>
    <x v="108"/>
    <x v="3359"/>
    <x v="3200"/>
    <x v="2869"/>
  </r>
  <r>
    <n v="2017"/>
    <n v="4"/>
    <n v="19"/>
    <n v="9"/>
    <n v="0"/>
    <n v="0"/>
    <x v="108"/>
    <x v="1871"/>
    <x v="3201"/>
    <x v="2870"/>
  </r>
  <r>
    <n v="2017"/>
    <n v="4"/>
    <n v="19"/>
    <n v="9"/>
    <n v="30"/>
    <n v="0"/>
    <x v="108"/>
    <x v="4051"/>
    <x v="1005"/>
    <x v="2871"/>
  </r>
  <r>
    <n v="2017"/>
    <n v="4"/>
    <n v="19"/>
    <n v="10"/>
    <n v="0"/>
    <n v="0"/>
    <x v="108"/>
    <x v="4052"/>
    <x v="3202"/>
    <x v="2872"/>
  </r>
  <r>
    <n v="2017"/>
    <n v="4"/>
    <n v="19"/>
    <n v="10"/>
    <n v="30"/>
    <n v="0"/>
    <x v="108"/>
    <x v="4053"/>
    <x v="3203"/>
    <x v="2873"/>
  </r>
  <r>
    <n v="2017"/>
    <n v="4"/>
    <n v="19"/>
    <n v="11"/>
    <n v="0"/>
    <n v="0"/>
    <x v="108"/>
    <x v="4054"/>
    <x v="1009"/>
    <x v="278"/>
  </r>
  <r>
    <n v="2017"/>
    <n v="4"/>
    <n v="19"/>
    <n v="11"/>
    <n v="30"/>
    <n v="0"/>
    <x v="108"/>
    <x v="4055"/>
    <x v="3204"/>
    <x v="2874"/>
  </r>
  <r>
    <n v="2017"/>
    <n v="4"/>
    <n v="19"/>
    <n v="12"/>
    <n v="0"/>
    <n v="0"/>
    <x v="108"/>
    <x v="4056"/>
    <x v="3205"/>
    <x v="2875"/>
  </r>
  <r>
    <n v="2017"/>
    <n v="4"/>
    <n v="19"/>
    <n v="12"/>
    <n v="30"/>
    <n v="0"/>
    <x v="108"/>
    <x v="4057"/>
    <x v="3206"/>
    <x v="2876"/>
  </r>
  <r>
    <n v="2017"/>
    <n v="4"/>
    <n v="19"/>
    <n v="13"/>
    <n v="0"/>
    <n v="0"/>
    <x v="108"/>
    <x v="3137"/>
    <x v="3207"/>
    <x v="2877"/>
  </r>
  <r>
    <n v="2017"/>
    <n v="4"/>
    <n v="19"/>
    <n v="13"/>
    <n v="30"/>
    <n v="0"/>
    <x v="108"/>
    <x v="4058"/>
    <x v="3208"/>
    <x v="2878"/>
  </r>
  <r>
    <n v="2017"/>
    <n v="4"/>
    <n v="19"/>
    <n v="14"/>
    <n v="0"/>
    <n v="0"/>
    <x v="108"/>
    <x v="4059"/>
    <x v="3209"/>
    <x v="2879"/>
  </r>
  <r>
    <n v="2017"/>
    <n v="4"/>
    <n v="19"/>
    <n v="14"/>
    <n v="30"/>
    <n v="0"/>
    <x v="108"/>
    <x v="4060"/>
    <x v="293"/>
    <x v="286"/>
  </r>
  <r>
    <n v="2017"/>
    <n v="4"/>
    <n v="19"/>
    <n v="15"/>
    <n v="0"/>
    <n v="0"/>
    <x v="108"/>
    <x v="4061"/>
    <x v="3210"/>
    <x v="286"/>
  </r>
  <r>
    <n v="2017"/>
    <n v="4"/>
    <n v="19"/>
    <n v="15"/>
    <n v="30"/>
    <n v="0"/>
    <x v="108"/>
    <x v="4062"/>
    <x v="3211"/>
    <x v="286"/>
  </r>
  <r>
    <n v="2017"/>
    <n v="4"/>
    <n v="19"/>
    <n v="16"/>
    <n v="0"/>
    <n v="0"/>
    <x v="108"/>
    <x v="4063"/>
    <x v="3212"/>
    <x v="2880"/>
  </r>
  <r>
    <n v="2017"/>
    <n v="4"/>
    <n v="19"/>
    <n v="16"/>
    <n v="30"/>
    <n v="0"/>
    <x v="108"/>
    <x v="4064"/>
    <x v="3213"/>
    <x v="2881"/>
  </r>
  <r>
    <n v="2017"/>
    <n v="4"/>
    <n v="19"/>
    <n v="17"/>
    <n v="0"/>
    <n v="0"/>
    <x v="108"/>
    <x v="4065"/>
    <x v="298"/>
    <x v="2882"/>
  </r>
  <r>
    <n v="2017"/>
    <n v="4"/>
    <n v="19"/>
    <n v="17"/>
    <n v="30"/>
    <n v="0"/>
    <x v="108"/>
    <x v="1888"/>
    <x v="3214"/>
    <x v="2883"/>
  </r>
  <r>
    <n v="2017"/>
    <n v="4"/>
    <n v="19"/>
    <n v="18"/>
    <n v="0"/>
    <n v="0"/>
    <x v="108"/>
    <x v="4066"/>
    <x v="3215"/>
    <x v="2884"/>
  </r>
  <r>
    <n v="2017"/>
    <n v="4"/>
    <n v="19"/>
    <n v="18"/>
    <n v="30"/>
    <n v="0"/>
    <x v="108"/>
    <x v="4067"/>
    <x v="1025"/>
    <x v="2885"/>
  </r>
  <r>
    <n v="2017"/>
    <n v="4"/>
    <n v="19"/>
    <n v="19"/>
    <n v="0"/>
    <n v="0"/>
    <x v="108"/>
    <x v="4068"/>
    <x v="3216"/>
    <x v="293"/>
  </r>
  <r>
    <n v="2017"/>
    <n v="4"/>
    <n v="19"/>
    <n v="19"/>
    <n v="30"/>
    <n v="0"/>
    <x v="108"/>
    <x v="4069"/>
    <x v="3217"/>
    <x v="293"/>
  </r>
  <r>
    <n v="2017"/>
    <n v="4"/>
    <n v="19"/>
    <n v="20"/>
    <n v="0"/>
    <n v="0"/>
    <x v="108"/>
    <x v="4070"/>
    <x v="304"/>
    <x v="2886"/>
  </r>
  <r>
    <n v="2017"/>
    <n v="4"/>
    <n v="19"/>
    <n v="20"/>
    <n v="30"/>
    <n v="0"/>
    <x v="108"/>
    <x v="4071"/>
    <x v="3218"/>
    <x v="2887"/>
  </r>
  <r>
    <n v="2017"/>
    <n v="4"/>
    <n v="19"/>
    <n v="21"/>
    <n v="0"/>
    <n v="0"/>
    <x v="108"/>
    <x v="4072"/>
    <x v="1029"/>
    <x v="2888"/>
  </r>
  <r>
    <n v="2017"/>
    <n v="4"/>
    <n v="19"/>
    <n v="21"/>
    <n v="30"/>
    <n v="0"/>
    <x v="108"/>
    <x v="4073"/>
    <x v="3219"/>
    <x v="2888"/>
  </r>
  <r>
    <n v="2017"/>
    <n v="4"/>
    <n v="19"/>
    <n v="22"/>
    <n v="0"/>
    <n v="0"/>
    <x v="108"/>
    <x v="4074"/>
    <x v="3220"/>
    <x v="2889"/>
  </r>
  <r>
    <n v="2017"/>
    <n v="4"/>
    <n v="19"/>
    <n v="22"/>
    <n v="30"/>
    <n v="0"/>
    <x v="108"/>
    <x v="1896"/>
    <x v="310"/>
    <x v="1807"/>
  </r>
  <r>
    <n v="2017"/>
    <n v="4"/>
    <n v="19"/>
    <n v="23"/>
    <n v="0"/>
    <n v="0"/>
    <x v="108"/>
    <x v="1896"/>
    <x v="3221"/>
    <x v="1807"/>
  </r>
  <r>
    <n v="2017"/>
    <n v="4"/>
    <n v="19"/>
    <n v="23"/>
    <n v="30"/>
    <n v="0"/>
    <x v="108"/>
    <x v="4075"/>
    <x v="3222"/>
    <x v="1807"/>
  </r>
  <r>
    <n v="2017"/>
    <n v="4"/>
    <n v="20"/>
    <n v="0"/>
    <n v="0"/>
    <n v="0"/>
    <x v="109"/>
    <x v="4076"/>
    <x v="1033"/>
    <x v="1807"/>
  </r>
  <r>
    <n v="2017"/>
    <n v="4"/>
    <n v="20"/>
    <n v="0"/>
    <n v="30"/>
    <n v="0"/>
    <x v="109"/>
    <x v="4077"/>
    <x v="1033"/>
    <x v="2890"/>
  </r>
  <r>
    <n v="2017"/>
    <n v="4"/>
    <n v="20"/>
    <n v="1"/>
    <n v="0"/>
    <n v="0"/>
    <x v="109"/>
    <x v="4078"/>
    <x v="3223"/>
    <x v="302"/>
  </r>
  <r>
    <n v="2017"/>
    <n v="4"/>
    <n v="20"/>
    <n v="1"/>
    <n v="30"/>
    <n v="0"/>
    <x v="109"/>
    <x v="4079"/>
    <x v="3224"/>
    <x v="302"/>
  </r>
  <r>
    <n v="2017"/>
    <n v="4"/>
    <n v="20"/>
    <n v="2"/>
    <n v="0"/>
    <n v="0"/>
    <x v="109"/>
    <x v="4080"/>
    <x v="3225"/>
    <x v="302"/>
  </r>
  <r>
    <n v="2017"/>
    <n v="4"/>
    <n v="20"/>
    <n v="2"/>
    <n v="30"/>
    <n v="0"/>
    <x v="109"/>
    <x v="4081"/>
    <x v="3226"/>
    <x v="2891"/>
  </r>
  <r>
    <n v="2017"/>
    <n v="4"/>
    <n v="20"/>
    <n v="3"/>
    <n v="0"/>
    <n v="0"/>
    <x v="109"/>
    <x v="4082"/>
    <x v="319"/>
    <x v="2892"/>
  </r>
  <r>
    <n v="2017"/>
    <n v="4"/>
    <n v="20"/>
    <n v="3"/>
    <n v="30"/>
    <n v="0"/>
    <x v="109"/>
    <x v="4083"/>
    <x v="319"/>
    <x v="2893"/>
  </r>
  <r>
    <n v="2017"/>
    <n v="4"/>
    <n v="20"/>
    <n v="4"/>
    <n v="0"/>
    <n v="0"/>
    <x v="109"/>
    <x v="4084"/>
    <x v="319"/>
    <x v="2894"/>
  </r>
  <r>
    <n v="2017"/>
    <n v="4"/>
    <n v="20"/>
    <n v="4"/>
    <n v="30"/>
    <n v="0"/>
    <x v="109"/>
    <x v="1905"/>
    <x v="3227"/>
    <x v="2895"/>
  </r>
  <r>
    <n v="2017"/>
    <n v="4"/>
    <n v="20"/>
    <n v="5"/>
    <n v="0"/>
    <n v="0"/>
    <x v="109"/>
    <x v="4085"/>
    <x v="3228"/>
    <x v="2896"/>
  </r>
  <r>
    <n v="2017"/>
    <n v="4"/>
    <n v="20"/>
    <n v="5"/>
    <n v="30"/>
    <n v="0"/>
    <x v="109"/>
    <x v="1905"/>
    <x v="3229"/>
    <x v="309"/>
  </r>
  <r>
    <n v="2017"/>
    <n v="4"/>
    <n v="20"/>
    <n v="6"/>
    <n v="0"/>
    <n v="0"/>
    <x v="109"/>
    <x v="4086"/>
    <x v="3230"/>
    <x v="309"/>
  </r>
  <r>
    <n v="2017"/>
    <n v="4"/>
    <n v="20"/>
    <n v="6"/>
    <n v="30"/>
    <n v="0"/>
    <x v="109"/>
    <x v="4087"/>
    <x v="323"/>
    <x v="309"/>
  </r>
  <r>
    <n v="2017"/>
    <n v="4"/>
    <n v="20"/>
    <n v="7"/>
    <n v="0"/>
    <n v="0"/>
    <x v="109"/>
    <x v="4088"/>
    <x v="323"/>
    <x v="2897"/>
  </r>
  <r>
    <n v="2017"/>
    <n v="4"/>
    <n v="20"/>
    <n v="7"/>
    <n v="30"/>
    <n v="0"/>
    <x v="109"/>
    <x v="4089"/>
    <x v="3231"/>
    <x v="2898"/>
  </r>
  <r>
    <n v="2017"/>
    <n v="4"/>
    <n v="20"/>
    <n v="8"/>
    <n v="0"/>
    <n v="0"/>
    <x v="109"/>
    <x v="4090"/>
    <x v="3232"/>
    <x v="2899"/>
  </r>
  <r>
    <n v="2017"/>
    <n v="4"/>
    <n v="20"/>
    <n v="8"/>
    <n v="30"/>
    <n v="0"/>
    <x v="109"/>
    <x v="4091"/>
    <x v="3233"/>
    <x v="2900"/>
  </r>
  <r>
    <n v="2017"/>
    <n v="4"/>
    <n v="20"/>
    <n v="9"/>
    <n v="0"/>
    <n v="0"/>
    <x v="109"/>
    <x v="4092"/>
    <x v="3234"/>
    <x v="2901"/>
  </r>
  <r>
    <n v="2017"/>
    <n v="4"/>
    <n v="20"/>
    <n v="9"/>
    <n v="30"/>
    <n v="0"/>
    <x v="109"/>
    <x v="4093"/>
    <x v="3235"/>
    <x v="2899"/>
  </r>
  <r>
    <n v="2017"/>
    <n v="4"/>
    <n v="20"/>
    <n v="10"/>
    <n v="0"/>
    <n v="0"/>
    <x v="109"/>
    <x v="4094"/>
    <x v="328"/>
    <x v="2902"/>
  </r>
  <r>
    <n v="2017"/>
    <n v="4"/>
    <n v="20"/>
    <n v="10"/>
    <n v="30"/>
    <n v="0"/>
    <x v="109"/>
    <x v="1914"/>
    <x v="328"/>
    <x v="315"/>
  </r>
  <r>
    <n v="2017"/>
    <n v="4"/>
    <n v="20"/>
    <n v="11"/>
    <n v="0"/>
    <n v="0"/>
    <x v="109"/>
    <x v="4095"/>
    <x v="3236"/>
    <x v="315"/>
  </r>
  <r>
    <n v="2017"/>
    <n v="4"/>
    <n v="20"/>
    <n v="11"/>
    <n v="30"/>
    <n v="0"/>
    <x v="109"/>
    <x v="4096"/>
    <x v="1052"/>
    <x v="2903"/>
  </r>
  <r>
    <n v="2017"/>
    <n v="4"/>
    <n v="20"/>
    <n v="12"/>
    <n v="0"/>
    <n v="0"/>
    <x v="109"/>
    <x v="4097"/>
    <x v="3237"/>
    <x v="2904"/>
  </r>
  <r>
    <n v="2017"/>
    <n v="4"/>
    <n v="20"/>
    <n v="12"/>
    <n v="30"/>
    <n v="0"/>
    <x v="109"/>
    <x v="4098"/>
    <x v="3238"/>
    <x v="317"/>
  </r>
  <r>
    <n v="2017"/>
    <n v="4"/>
    <n v="20"/>
    <n v="13"/>
    <n v="0"/>
    <n v="0"/>
    <x v="109"/>
    <x v="4099"/>
    <x v="334"/>
    <x v="2905"/>
  </r>
  <r>
    <n v="2017"/>
    <n v="4"/>
    <n v="20"/>
    <n v="13"/>
    <n v="30"/>
    <n v="0"/>
    <x v="109"/>
    <x v="4100"/>
    <x v="3239"/>
    <x v="2906"/>
  </r>
  <r>
    <n v="2017"/>
    <n v="4"/>
    <n v="20"/>
    <n v="14"/>
    <n v="0"/>
    <n v="0"/>
    <x v="109"/>
    <x v="4101"/>
    <x v="3240"/>
    <x v="1827"/>
  </r>
  <r>
    <n v="2017"/>
    <n v="4"/>
    <n v="20"/>
    <n v="14"/>
    <n v="30"/>
    <n v="0"/>
    <x v="109"/>
    <x v="3173"/>
    <x v="3241"/>
    <x v="1827"/>
  </r>
  <r>
    <n v="2017"/>
    <n v="4"/>
    <n v="20"/>
    <n v="15"/>
    <n v="0"/>
    <n v="0"/>
    <x v="109"/>
    <x v="4102"/>
    <x v="3242"/>
    <x v="1827"/>
  </r>
  <r>
    <n v="2017"/>
    <n v="4"/>
    <n v="20"/>
    <n v="15"/>
    <n v="30"/>
    <n v="0"/>
    <x v="109"/>
    <x v="3177"/>
    <x v="3243"/>
    <x v="2907"/>
  </r>
  <r>
    <n v="2017"/>
    <n v="4"/>
    <n v="20"/>
    <n v="16"/>
    <n v="0"/>
    <n v="0"/>
    <x v="109"/>
    <x v="3177"/>
    <x v="341"/>
    <x v="325"/>
  </r>
  <r>
    <n v="2017"/>
    <n v="4"/>
    <n v="20"/>
    <n v="16"/>
    <n v="30"/>
    <n v="0"/>
    <x v="109"/>
    <x v="3177"/>
    <x v="341"/>
    <x v="2908"/>
  </r>
  <r>
    <n v="2017"/>
    <n v="4"/>
    <n v="20"/>
    <n v="17"/>
    <n v="0"/>
    <n v="0"/>
    <x v="109"/>
    <x v="4103"/>
    <x v="3244"/>
    <x v="2909"/>
  </r>
  <r>
    <n v="2017"/>
    <n v="4"/>
    <n v="20"/>
    <n v="17"/>
    <n v="30"/>
    <n v="0"/>
    <x v="109"/>
    <x v="4104"/>
    <x v="3245"/>
    <x v="325"/>
  </r>
  <r>
    <n v="2017"/>
    <n v="4"/>
    <n v="20"/>
    <n v="18"/>
    <n v="0"/>
    <n v="0"/>
    <x v="109"/>
    <x v="4105"/>
    <x v="3246"/>
    <x v="2910"/>
  </r>
  <r>
    <n v="2017"/>
    <n v="4"/>
    <n v="20"/>
    <n v="18"/>
    <n v="30"/>
    <n v="0"/>
    <x v="109"/>
    <x v="4106"/>
    <x v="3247"/>
    <x v="2911"/>
  </r>
  <r>
    <n v="2017"/>
    <n v="4"/>
    <n v="20"/>
    <n v="19"/>
    <n v="0"/>
    <n v="0"/>
    <x v="109"/>
    <x v="4107"/>
    <x v="350"/>
    <x v="2912"/>
  </r>
  <r>
    <n v="2017"/>
    <n v="4"/>
    <n v="20"/>
    <n v="19"/>
    <n v="30"/>
    <n v="0"/>
    <x v="109"/>
    <x v="4108"/>
    <x v="350"/>
    <x v="2913"/>
  </r>
  <r>
    <n v="2017"/>
    <n v="4"/>
    <n v="20"/>
    <n v="20"/>
    <n v="0"/>
    <n v="0"/>
    <x v="109"/>
    <x v="4109"/>
    <x v="3248"/>
    <x v="2913"/>
  </r>
  <r>
    <n v="2017"/>
    <n v="4"/>
    <n v="20"/>
    <n v="20"/>
    <n v="30"/>
    <n v="0"/>
    <x v="109"/>
    <x v="4110"/>
    <x v="3249"/>
    <x v="1836"/>
  </r>
  <r>
    <n v="2017"/>
    <n v="4"/>
    <n v="20"/>
    <n v="21"/>
    <n v="0"/>
    <n v="0"/>
    <x v="109"/>
    <x v="4111"/>
    <x v="3250"/>
    <x v="2914"/>
  </r>
  <r>
    <n v="2017"/>
    <n v="4"/>
    <n v="20"/>
    <n v="21"/>
    <n v="30"/>
    <n v="0"/>
    <x v="109"/>
    <x v="4112"/>
    <x v="3251"/>
    <x v="335"/>
  </r>
  <r>
    <n v="2017"/>
    <n v="4"/>
    <n v="20"/>
    <n v="22"/>
    <n v="0"/>
    <n v="0"/>
    <x v="109"/>
    <x v="1925"/>
    <x v="3252"/>
    <x v="335"/>
  </r>
  <r>
    <n v="2017"/>
    <n v="4"/>
    <n v="20"/>
    <n v="22"/>
    <n v="30"/>
    <n v="0"/>
    <x v="109"/>
    <x v="1925"/>
    <x v="1733"/>
    <x v="335"/>
  </r>
  <r>
    <n v="2017"/>
    <n v="4"/>
    <n v="20"/>
    <n v="23"/>
    <n v="0"/>
    <n v="0"/>
    <x v="109"/>
    <x v="1925"/>
    <x v="1733"/>
    <x v="335"/>
  </r>
  <r>
    <n v="2017"/>
    <n v="4"/>
    <n v="20"/>
    <n v="23"/>
    <n v="30"/>
    <n v="0"/>
    <x v="109"/>
    <x v="1925"/>
    <x v="1733"/>
    <x v="335"/>
  </r>
  <r>
    <n v="2017"/>
    <n v="4"/>
    <n v="21"/>
    <n v="0"/>
    <n v="0"/>
    <n v="0"/>
    <x v="110"/>
    <x v="4113"/>
    <x v="3253"/>
    <x v="2915"/>
  </r>
  <r>
    <n v="2017"/>
    <n v="4"/>
    <n v="21"/>
    <n v="0"/>
    <n v="30"/>
    <n v="0"/>
    <x v="110"/>
    <x v="4114"/>
    <x v="3254"/>
    <x v="2916"/>
  </r>
  <r>
    <n v="2017"/>
    <n v="4"/>
    <n v="21"/>
    <n v="1"/>
    <n v="0"/>
    <n v="0"/>
    <x v="110"/>
    <x v="1927"/>
    <x v="3255"/>
    <x v="2917"/>
  </r>
  <r>
    <n v="2017"/>
    <n v="4"/>
    <n v="21"/>
    <n v="1"/>
    <n v="30"/>
    <n v="0"/>
    <x v="110"/>
    <x v="4115"/>
    <x v="3256"/>
    <x v="2917"/>
  </r>
  <r>
    <n v="2017"/>
    <n v="4"/>
    <n v="21"/>
    <n v="2"/>
    <n v="0"/>
    <n v="0"/>
    <x v="110"/>
    <x v="4116"/>
    <x v="3257"/>
    <x v="2918"/>
  </r>
  <r>
    <n v="2017"/>
    <n v="4"/>
    <n v="21"/>
    <n v="2"/>
    <n v="30"/>
    <n v="0"/>
    <x v="110"/>
    <x v="4117"/>
    <x v="3258"/>
    <x v="2919"/>
  </r>
  <r>
    <n v="2017"/>
    <n v="4"/>
    <n v="21"/>
    <n v="3"/>
    <n v="0"/>
    <n v="0"/>
    <x v="110"/>
    <x v="4118"/>
    <x v="6"/>
    <x v="2920"/>
  </r>
  <r>
    <n v="2017"/>
    <n v="4"/>
    <n v="21"/>
    <n v="3"/>
    <n v="30"/>
    <n v="0"/>
    <x v="110"/>
    <x v="4118"/>
    <x v="6"/>
    <x v="357"/>
  </r>
  <r>
    <n v="2017"/>
    <n v="4"/>
    <n v="21"/>
    <n v="4"/>
    <n v="0"/>
    <n v="0"/>
    <x v="110"/>
    <x v="4119"/>
    <x v="6"/>
    <x v="357"/>
  </r>
  <r>
    <n v="2017"/>
    <n v="4"/>
    <n v="21"/>
    <n v="4"/>
    <n v="30"/>
    <n v="0"/>
    <x v="110"/>
    <x v="4120"/>
    <x v="3259"/>
    <x v="357"/>
  </r>
  <r>
    <n v="2017"/>
    <n v="4"/>
    <n v="21"/>
    <n v="5"/>
    <n v="0"/>
    <n v="0"/>
    <x v="110"/>
    <x v="4121"/>
    <x v="3260"/>
    <x v="357"/>
  </r>
  <r>
    <n v="2017"/>
    <n v="4"/>
    <n v="21"/>
    <n v="5"/>
    <n v="30"/>
    <n v="0"/>
    <x v="110"/>
    <x v="4122"/>
    <x v="3261"/>
    <x v="357"/>
  </r>
  <r>
    <n v="2017"/>
    <n v="4"/>
    <n v="21"/>
    <n v="6"/>
    <n v="0"/>
    <n v="0"/>
    <x v="110"/>
    <x v="501"/>
    <x v="3262"/>
    <x v="357"/>
  </r>
  <r>
    <n v="2017"/>
    <n v="4"/>
    <n v="21"/>
    <n v="6"/>
    <n v="30"/>
    <n v="0"/>
    <x v="110"/>
    <x v="501"/>
    <x v="3263"/>
    <x v="357"/>
  </r>
  <r>
    <n v="2017"/>
    <n v="4"/>
    <n v="21"/>
    <n v="7"/>
    <n v="0"/>
    <n v="0"/>
    <x v="110"/>
    <x v="501"/>
    <x v="3264"/>
    <x v="2921"/>
  </r>
  <r>
    <n v="2017"/>
    <n v="4"/>
    <n v="21"/>
    <n v="7"/>
    <n v="30"/>
    <n v="0"/>
    <x v="110"/>
    <x v="501"/>
    <x v="13"/>
    <x v="2922"/>
  </r>
  <r>
    <n v="2017"/>
    <n v="4"/>
    <n v="21"/>
    <n v="8"/>
    <n v="0"/>
    <n v="0"/>
    <x v="110"/>
    <x v="501"/>
    <x v="13"/>
    <x v="2923"/>
  </r>
  <r>
    <n v="2017"/>
    <n v="4"/>
    <n v="21"/>
    <n v="8"/>
    <n v="30"/>
    <n v="0"/>
    <x v="110"/>
    <x v="4123"/>
    <x v="13"/>
    <x v="2924"/>
  </r>
  <r>
    <n v="2017"/>
    <n v="4"/>
    <n v="21"/>
    <n v="9"/>
    <n v="0"/>
    <n v="0"/>
    <x v="110"/>
    <x v="4124"/>
    <x v="3265"/>
    <x v="2925"/>
  </r>
  <r>
    <n v="2017"/>
    <n v="4"/>
    <n v="21"/>
    <n v="9"/>
    <n v="30"/>
    <n v="0"/>
    <x v="110"/>
    <x v="4125"/>
    <x v="3266"/>
    <x v="2926"/>
  </r>
  <r>
    <n v="2017"/>
    <n v="4"/>
    <n v="21"/>
    <n v="10"/>
    <n v="0"/>
    <n v="0"/>
    <x v="110"/>
    <x v="4126"/>
    <x v="3267"/>
    <x v="2927"/>
  </r>
  <r>
    <n v="2017"/>
    <n v="4"/>
    <n v="21"/>
    <n v="10"/>
    <n v="30"/>
    <n v="0"/>
    <x v="110"/>
    <x v="4127"/>
    <x v="3268"/>
    <x v="1851"/>
  </r>
  <r>
    <n v="2017"/>
    <n v="4"/>
    <n v="21"/>
    <n v="11"/>
    <n v="0"/>
    <n v="0"/>
    <x v="110"/>
    <x v="4128"/>
    <x v="19"/>
    <x v="1851"/>
  </r>
  <r>
    <n v="2017"/>
    <n v="4"/>
    <n v="21"/>
    <n v="11"/>
    <n v="30"/>
    <n v="0"/>
    <x v="110"/>
    <x v="4129"/>
    <x v="19"/>
    <x v="2928"/>
  </r>
  <r>
    <n v="2017"/>
    <n v="4"/>
    <n v="21"/>
    <n v="12"/>
    <n v="0"/>
    <n v="0"/>
    <x v="110"/>
    <x v="23"/>
    <x v="3269"/>
    <x v="2929"/>
  </r>
  <r>
    <n v="2017"/>
    <n v="4"/>
    <n v="21"/>
    <n v="12"/>
    <n v="30"/>
    <n v="0"/>
    <x v="110"/>
    <x v="515"/>
    <x v="3270"/>
    <x v="369"/>
  </r>
  <r>
    <n v="2017"/>
    <n v="4"/>
    <n v="21"/>
    <n v="13"/>
    <n v="0"/>
    <n v="0"/>
    <x v="110"/>
    <x v="515"/>
    <x v="3271"/>
    <x v="369"/>
  </r>
  <r>
    <n v="2017"/>
    <n v="4"/>
    <n v="21"/>
    <n v="13"/>
    <n v="30"/>
    <n v="0"/>
    <x v="110"/>
    <x v="4130"/>
    <x v="3272"/>
    <x v="2930"/>
  </r>
  <r>
    <n v="2017"/>
    <n v="4"/>
    <n v="21"/>
    <n v="14"/>
    <n v="0"/>
    <n v="0"/>
    <x v="110"/>
    <x v="4131"/>
    <x v="28"/>
    <x v="2931"/>
  </r>
  <r>
    <n v="2017"/>
    <n v="4"/>
    <n v="21"/>
    <n v="14"/>
    <n v="30"/>
    <n v="0"/>
    <x v="110"/>
    <x v="4132"/>
    <x v="28"/>
    <x v="2932"/>
  </r>
  <r>
    <n v="2017"/>
    <n v="4"/>
    <n v="21"/>
    <n v="15"/>
    <n v="0"/>
    <n v="0"/>
    <x v="110"/>
    <x v="4133"/>
    <x v="3273"/>
    <x v="2932"/>
  </r>
  <r>
    <n v="2017"/>
    <n v="4"/>
    <n v="21"/>
    <n v="15"/>
    <n v="30"/>
    <n v="0"/>
    <x v="110"/>
    <x v="4134"/>
    <x v="3274"/>
    <x v="1861"/>
  </r>
  <r>
    <n v="2017"/>
    <n v="4"/>
    <n v="21"/>
    <n v="16"/>
    <n v="0"/>
    <n v="0"/>
    <x v="110"/>
    <x v="4135"/>
    <x v="3275"/>
    <x v="1861"/>
  </r>
  <r>
    <n v="2017"/>
    <n v="4"/>
    <n v="21"/>
    <n v="16"/>
    <n v="30"/>
    <n v="0"/>
    <x v="110"/>
    <x v="4136"/>
    <x v="3276"/>
    <x v="1861"/>
  </r>
  <r>
    <n v="2017"/>
    <n v="4"/>
    <n v="21"/>
    <n v="17"/>
    <n v="0"/>
    <n v="0"/>
    <x v="110"/>
    <x v="4137"/>
    <x v="38"/>
    <x v="2219"/>
  </r>
  <r>
    <n v="2017"/>
    <n v="4"/>
    <n v="21"/>
    <n v="17"/>
    <n v="30"/>
    <n v="0"/>
    <x v="110"/>
    <x v="4138"/>
    <x v="38"/>
    <x v="381"/>
  </r>
  <r>
    <n v="2017"/>
    <n v="4"/>
    <n v="21"/>
    <n v="18"/>
    <n v="0"/>
    <n v="0"/>
    <x v="110"/>
    <x v="4139"/>
    <x v="3277"/>
    <x v="381"/>
  </r>
  <r>
    <n v="2017"/>
    <n v="4"/>
    <n v="21"/>
    <n v="18"/>
    <n v="30"/>
    <n v="0"/>
    <x v="110"/>
    <x v="41"/>
    <x v="3277"/>
    <x v="381"/>
  </r>
  <r>
    <n v="2017"/>
    <n v="4"/>
    <n v="21"/>
    <n v="19"/>
    <n v="0"/>
    <n v="0"/>
    <x v="110"/>
    <x v="41"/>
    <x v="3278"/>
    <x v="381"/>
  </r>
  <r>
    <n v="2017"/>
    <n v="4"/>
    <n v="21"/>
    <n v="19"/>
    <n v="30"/>
    <n v="0"/>
    <x v="110"/>
    <x v="41"/>
    <x v="3279"/>
    <x v="381"/>
  </r>
  <r>
    <n v="2017"/>
    <n v="4"/>
    <n v="21"/>
    <n v="20"/>
    <n v="0"/>
    <n v="0"/>
    <x v="110"/>
    <x v="41"/>
    <x v="3280"/>
    <x v="381"/>
  </r>
  <r>
    <n v="2017"/>
    <n v="4"/>
    <n v="21"/>
    <n v="20"/>
    <n v="30"/>
    <n v="0"/>
    <x v="110"/>
    <x v="41"/>
    <x v="3280"/>
    <x v="2933"/>
  </r>
  <r>
    <n v="2017"/>
    <n v="4"/>
    <n v="21"/>
    <n v="21"/>
    <n v="0"/>
    <n v="0"/>
    <x v="110"/>
    <x v="4140"/>
    <x v="3281"/>
    <x v="2934"/>
  </r>
  <r>
    <n v="2017"/>
    <n v="4"/>
    <n v="21"/>
    <n v="21"/>
    <n v="30"/>
    <n v="0"/>
    <x v="110"/>
    <x v="533"/>
    <x v="1755"/>
    <x v="2935"/>
  </r>
  <r>
    <n v="2017"/>
    <n v="4"/>
    <n v="21"/>
    <n v="22"/>
    <n v="0"/>
    <n v="0"/>
    <x v="110"/>
    <x v="533"/>
    <x v="1755"/>
    <x v="2936"/>
  </r>
  <r>
    <n v="2017"/>
    <n v="4"/>
    <n v="21"/>
    <n v="22"/>
    <n v="30"/>
    <n v="0"/>
    <x v="110"/>
    <x v="4141"/>
    <x v="1755"/>
    <x v="2937"/>
  </r>
  <r>
    <n v="2017"/>
    <n v="4"/>
    <n v="21"/>
    <n v="23"/>
    <n v="0"/>
    <n v="0"/>
    <x v="110"/>
    <x v="4142"/>
    <x v="1755"/>
    <x v="2938"/>
  </r>
  <r>
    <n v="2017"/>
    <n v="4"/>
    <n v="21"/>
    <n v="23"/>
    <n v="30"/>
    <n v="0"/>
    <x v="110"/>
    <x v="4143"/>
    <x v="3282"/>
    <x v="2939"/>
  </r>
  <r>
    <n v="2017"/>
    <n v="4"/>
    <n v="22"/>
    <n v="0"/>
    <n v="0"/>
    <n v="0"/>
    <x v="111"/>
    <x v="4144"/>
    <x v="3283"/>
    <x v="2940"/>
  </r>
  <r>
    <n v="2017"/>
    <n v="4"/>
    <n v="22"/>
    <n v="0"/>
    <n v="30"/>
    <n v="0"/>
    <x v="111"/>
    <x v="4145"/>
    <x v="3283"/>
    <x v="385"/>
  </r>
  <r>
    <n v="2017"/>
    <n v="4"/>
    <n v="22"/>
    <n v="1"/>
    <n v="0"/>
    <n v="0"/>
    <x v="111"/>
    <x v="4146"/>
    <x v="3283"/>
    <x v="385"/>
  </r>
  <r>
    <n v="2017"/>
    <n v="4"/>
    <n v="22"/>
    <n v="1"/>
    <n v="30"/>
    <n v="0"/>
    <x v="111"/>
    <x v="4147"/>
    <x v="3284"/>
    <x v="385"/>
  </r>
  <r>
    <n v="2017"/>
    <n v="4"/>
    <n v="22"/>
    <n v="2"/>
    <n v="0"/>
    <n v="0"/>
    <x v="111"/>
    <x v="4148"/>
    <x v="1763"/>
    <x v="385"/>
  </r>
  <r>
    <n v="2017"/>
    <n v="4"/>
    <n v="22"/>
    <n v="2"/>
    <n v="30"/>
    <n v="0"/>
    <x v="111"/>
    <x v="4147"/>
    <x v="1763"/>
    <x v="385"/>
  </r>
  <r>
    <n v="2017"/>
    <n v="4"/>
    <n v="22"/>
    <n v="3"/>
    <n v="0"/>
    <n v="0"/>
    <x v="111"/>
    <x v="4148"/>
    <x v="1763"/>
    <x v="385"/>
  </r>
  <r>
    <n v="2017"/>
    <n v="4"/>
    <n v="22"/>
    <n v="3"/>
    <n v="30"/>
    <n v="0"/>
    <x v="111"/>
    <x v="4149"/>
    <x v="1763"/>
    <x v="2941"/>
  </r>
  <r>
    <n v="2017"/>
    <n v="4"/>
    <n v="22"/>
    <n v="4"/>
    <n v="0"/>
    <n v="0"/>
    <x v="111"/>
    <x v="547"/>
    <x v="3285"/>
    <x v="2942"/>
  </r>
  <r>
    <n v="2017"/>
    <n v="4"/>
    <n v="22"/>
    <n v="4"/>
    <n v="30"/>
    <n v="0"/>
    <x v="111"/>
    <x v="547"/>
    <x v="3286"/>
    <x v="2943"/>
  </r>
  <r>
    <n v="2017"/>
    <n v="4"/>
    <n v="22"/>
    <n v="5"/>
    <n v="0"/>
    <n v="0"/>
    <x v="111"/>
    <x v="547"/>
    <x v="3287"/>
    <x v="2944"/>
  </r>
  <r>
    <n v="2017"/>
    <n v="4"/>
    <n v="22"/>
    <n v="5"/>
    <n v="30"/>
    <n v="0"/>
    <x v="111"/>
    <x v="4150"/>
    <x v="3288"/>
    <x v="2945"/>
  </r>
  <r>
    <n v="2017"/>
    <n v="4"/>
    <n v="22"/>
    <n v="6"/>
    <n v="0"/>
    <n v="0"/>
    <x v="111"/>
    <x v="4151"/>
    <x v="3287"/>
    <x v="2946"/>
  </r>
  <r>
    <n v="2017"/>
    <n v="4"/>
    <n v="22"/>
    <n v="6"/>
    <n v="30"/>
    <n v="0"/>
    <x v="111"/>
    <x v="4151"/>
    <x v="1088"/>
    <x v="2947"/>
  </r>
  <r>
    <n v="2017"/>
    <n v="4"/>
    <n v="22"/>
    <n v="7"/>
    <n v="0"/>
    <n v="0"/>
    <x v="111"/>
    <x v="4152"/>
    <x v="1088"/>
    <x v="2948"/>
  </r>
  <r>
    <n v="2017"/>
    <n v="4"/>
    <n v="22"/>
    <n v="7"/>
    <n v="30"/>
    <n v="0"/>
    <x v="111"/>
    <x v="4153"/>
    <x v="3289"/>
    <x v="2949"/>
  </r>
  <r>
    <n v="2017"/>
    <n v="4"/>
    <n v="22"/>
    <n v="8"/>
    <n v="0"/>
    <n v="0"/>
    <x v="111"/>
    <x v="4154"/>
    <x v="3290"/>
    <x v="1881"/>
  </r>
  <r>
    <n v="2017"/>
    <n v="4"/>
    <n v="22"/>
    <n v="8"/>
    <n v="30"/>
    <n v="0"/>
    <x v="111"/>
    <x v="4155"/>
    <x v="3291"/>
    <x v="2950"/>
  </r>
  <r>
    <n v="2017"/>
    <n v="4"/>
    <n v="22"/>
    <n v="9"/>
    <n v="0"/>
    <n v="0"/>
    <x v="111"/>
    <x v="4156"/>
    <x v="3290"/>
    <x v="2951"/>
  </r>
  <r>
    <n v="2017"/>
    <n v="4"/>
    <n v="22"/>
    <n v="9"/>
    <n v="30"/>
    <n v="0"/>
    <x v="111"/>
    <x v="4157"/>
    <x v="3292"/>
    <x v="2952"/>
  </r>
  <r>
    <n v="2017"/>
    <n v="4"/>
    <n v="22"/>
    <n v="10"/>
    <n v="0"/>
    <n v="0"/>
    <x v="111"/>
    <x v="701"/>
    <x v="1094"/>
    <x v="2953"/>
  </r>
  <r>
    <n v="2017"/>
    <n v="4"/>
    <n v="22"/>
    <n v="10"/>
    <n v="30"/>
    <n v="0"/>
    <x v="111"/>
    <x v="701"/>
    <x v="3293"/>
    <x v="2954"/>
  </r>
  <r>
    <n v="2017"/>
    <n v="4"/>
    <n v="22"/>
    <n v="11"/>
    <n v="0"/>
    <n v="0"/>
    <x v="111"/>
    <x v="4158"/>
    <x v="3294"/>
    <x v="2955"/>
  </r>
  <r>
    <n v="2017"/>
    <n v="4"/>
    <n v="22"/>
    <n v="11"/>
    <n v="30"/>
    <n v="0"/>
    <x v="111"/>
    <x v="4159"/>
    <x v="3295"/>
    <x v="2956"/>
  </r>
  <r>
    <n v="2017"/>
    <n v="4"/>
    <n v="22"/>
    <n v="12"/>
    <n v="0"/>
    <n v="0"/>
    <x v="111"/>
    <x v="4160"/>
    <x v="3296"/>
    <x v="1891"/>
  </r>
  <r>
    <n v="2017"/>
    <n v="4"/>
    <n v="22"/>
    <n v="12"/>
    <n v="30"/>
    <n v="0"/>
    <x v="111"/>
    <x v="4161"/>
    <x v="3297"/>
    <x v="2957"/>
  </r>
  <r>
    <n v="2017"/>
    <n v="4"/>
    <n v="22"/>
    <n v="13"/>
    <n v="0"/>
    <n v="0"/>
    <x v="111"/>
    <x v="4162"/>
    <x v="1104"/>
    <x v="2958"/>
  </r>
  <r>
    <n v="2017"/>
    <n v="4"/>
    <n v="22"/>
    <n v="13"/>
    <n v="30"/>
    <n v="0"/>
    <x v="111"/>
    <x v="4163"/>
    <x v="1104"/>
    <x v="2959"/>
  </r>
  <r>
    <n v="2017"/>
    <n v="4"/>
    <n v="22"/>
    <n v="14"/>
    <n v="0"/>
    <n v="0"/>
    <x v="111"/>
    <x v="4164"/>
    <x v="3298"/>
    <x v="2960"/>
  </r>
  <r>
    <n v="2017"/>
    <n v="4"/>
    <n v="22"/>
    <n v="14"/>
    <n v="30"/>
    <n v="0"/>
    <x v="111"/>
    <x v="4165"/>
    <x v="3299"/>
    <x v="2961"/>
  </r>
  <r>
    <n v="2017"/>
    <n v="4"/>
    <n v="22"/>
    <n v="15"/>
    <n v="0"/>
    <n v="0"/>
    <x v="111"/>
    <x v="4166"/>
    <x v="3300"/>
    <x v="2962"/>
  </r>
  <r>
    <n v="2017"/>
    <n v="4"/>
    <n v="22"/>
    <n v="15"/>
    <n v="30"/>
    <n v="0"/>
    <x v="111"/>
    <x v="4167"/>
    <x v="3301"/>
    <x v="2963"/>
  </r>
  <r>
    <n v="2017"/>
    <n v="4"/>
    <n v="22"/>
    <n v="16"/>
    <n v="0"/>
    <n v="0"/>
    <x v="111"/>
    <x v="4168"/>
    <x v="3302"/>
    <x v="2964"/>
  </r>
  <r>
    <n v="2017"/>
    <n v="4"/>
    <n v="22"/>
    <n v="16"/>
    <n v="30"/>
    <n v="0"/>
    <x v="111"/>
    <x v="4169"/>
    <x v="1110"/>
    <x v="2965"/>
  </r>
  <r>
    <n v="2017"/>
    <n v="4"/>
    <n v="22"/>
    <n v="17"/>
    <n v="0"/>
    <n v="0"/>
    <x v="111"/>
    <x v="4170"/>
    <x v="3303"/>
    <x v="2965"/>
  </r>
  <r>
    <n v="2017"/>
    <n v="4"/>
    <n v="22"/>
    <n v="17"/>
    <n v="30"/>
    <n v="0"/>
    <x v="111"/>
    <x v="4170"/>
    <x v="1481"/>
    <x v="2965"/>
  </r>
  <r>
    <n v="2017"/>
    <n v="4"/>
    <n v="22"/>
    <n v="18"/>
    <n v="0"/>
    <n v="0"/>
    <x v="111"/>
    <x v="1514"/>
    <x v="1480"/>
    <x v="2965"/>
  </r>
  <r>
    <n v="2017"/>
    <n v="4"/>
    <n v="22"/>
    <n v="18"/>
    <n v="30"/>
    <n v="0"/>
    <x v="111"/>
    <x v="1514"/>
    <x v="1481"/>
    <x v="2966"/>
  </r>
  <r>
    <n v="2017"/>
    <n v="4"/>
    <n v="22"/>
    <n v="19"/>
    <n v="0"/>
    <n v="0"/>
    <x v="111"/>
    <x v="1514"/>
    <x v="1481"/>
    <x v="2966"/>
  </r>
  <r>
    <n v="2017"/>
    <n v="4"/>
    <n v="22"/>
    <n v="19"/>
    <n v="30"/>
    <n v="0"/>
    <x v="111"/>
    <x v="4171"/>
    <x v="3304"/>
    <x v="2966"/>
  </r>
  <r>
    <n v="2017"/>
    <n v="4"/>
    <n v="22"/>
    <n v="20"/>
    <n v="0"/>
    <n v="0"/>
    <x v="111"/>
    <x v="4172"/>
    <x v="3305"/>
    <x v="2967"/>
  </r>
  <r>
    <n v="2017"/>
    <n v="4"/>
    <n v="22"/>
    <n v="20"/>
    <n v="30"/>
    <n v="0"/>
    <x v="111"/>
    <x v="4173"/>
    <x v="3306"/>
    <x v="421"/>
  </r>
  <r>
    <n v="2017"/>
    <n v="4"/>
    <n v="22"/>
    <n v="21"/>
    <n v="0"/>
    <n v="0"/>
    <x v="111"/>
    <x v="4174"/>
    <x v="3306"/>
    <x v="2968"/>
  </r>
  <r>
    <n v="2017"/>
    <n v="4"/>
    <n v="22"/>
    <n v="21"/>
    <n v="30"/>
    <n v="0"/>
    <x v="111"/>
    <x v="4175"/>
    <x v="515"/>
    <x v="421"/>
  </r>
  <r>
    <n v="2017"/>
    <n v="4"/>
    <n v="22"/>
    <n v="22"/>
    <n v="0"/>
    <n v="0"/>
    <x v="111"/>
    <x v="4176"/>
    <x v="3307"/>
    <x v="421"/>
  </r>
  <r>
    <n v="2017"/>
    <n v="4"/>
    <n v="22"/>
    <n v="22"/>
    <n v="30"/>
    <n v="0"/>
    <x v="111"/>
    <x v="4177"/>
    <x v="3308"/>
    <x v="421"/>
  </r>
  <r>
    <n v="2017"/>
    <n v="4"/>
    <n v="22"/>
    <n v="23"/>
    <n v="0"/>
    <n v="0"/>
    <x v="111"/>
    <x v="4178"/>
    <x v="3309"/>
    <x v="421"/>
  </r>
  <r>
    <n v="2017"/>
    <n v="4"/>
    <n v="22"/>
    <n v="23"/>
    <n v="30"/>
    <n v="0"/>
    <x v="111"/>
    <x v="4179"/>
    <x v="1790"/>
    <x v="2969"/>
  </r>
  <r>
    <n v="2017"/>
    <n v="4"/>
    <n v="23"/>
    <n v="0"/>
    <n v="0"/>
    <n v="0"/>
    <x v="112"/>
    <x v="4179"/>
    <x v="3310"/>
    <x v="2970"/>
  </r>
  <r>
    <n v="2017"/>
    <n v="4"/>
    <n v="23"/>
    <n v="0"/>
    <n v="30"/>
    <n v="0"/>
    <x v="112"/>
    <x v="4179"/>
    <x v="1790"/>
    <x v="2971"/>
  </r>
  <r>
    <n v="2017"/>
    <n v="4"/>
    <n v="23"/>
    <n v="1"/>
    <n v="0"/>
    <n v="0"/>
    <x v="112"/>
    <x v="4180"/>
    <x v="3311"/>
    <x v="2972"/>
  </r>
  <r>
    <n v="2017"/>
    <n v="4"/>
    <n v="23"/>
    <n v="1"/>
    <n v="30"/>
    <n v="0"/>
    <x v="112"/>
    <x v="4181"/>
    <x v="3312"/>
    <x v="2973"/>
  </r>
  <r>
    <n v="2017"/>
    <n v="4"/>
    <n v="23"/>
    <n v="2"/>
    <n v="0"/>
    <n v="0"/>
    <x v="112"/>
    <x v="4182"/>
    <x v="3313"/>
    <x v="2974"/>
  </r>
  <r>
    <n v="2017"/>
    <n v="4"/>
    <n v="23"/>
    <n v="2"/>
    <n v="30"/>
    <n v="0"/>
    <x v="112"/>
    <x v="4183"/>
    <x v="3314"/>
    <x v="2975"/>
  </r>
  <r>
    <n v="2017"/>
    <n v="4"/>
    <n v="23"/>
    <n v="3"/>
    <n v="0"/>
    <n v="0"/>
    <x v="112"/>
    <x v="1522"/>
    <x v="3313"/>
    <x v="2976"/>
  </r>
  <r>
    <n v="2017"/>
    <n v="4"/>
    <n v="23"/>
    <n v="3"/>
    <n v="30"/>
    <n v="0"/>
    <x v="112"/>
    <x v="1522"/>
    <x v="3314"/>
    <x v="2977"/>
  </r>
  <r>
    <n v="2017"/>
    <n v="4"/>
    <n v="23"/>
    <n v="4"/>
    <n v="0"/>
    <n v="0"/>
    <x v="112"/>
    <x v="1522"/>
    <x v="3315"/>
    <x v="2977"/>
  </r>
  <r>
    <n v="2017"/>
    <n v="4"/>
    <n v="23"/>
    <n v="4"/>
    <n v="30"/>
    <n v="0"/>
    <x v="112"/>
    <x v="4184"/>
    <x v="1797"/>
    <x v="2978"/>
  </r>
  <r>
    <n v="2017"/>
    <n v="4"/>
    <n v="23"/>
    <n v="5"/>
    <n v="0"/>
    <n v="0"/>
    <x v="112"/>
    <x v="1522"/>
    <x v="1797"/>
    <x v="2979"/>
  </r>
  <r>
    <n v="2017"/>
    <n v="4"/>
    <n v="23"/>
    <n v="5"/>
    <n v="30"/>
    <n v="0"/>
    <x v="112"/>
    <x v="4184"/>
    <x v="1118"/>
    <x v="2980"/>
  </r>
  <r>
    <n v="2017"/>
    <n v="4"/>
    <n v="23"/>
    <n v="6"/>
    <n v="0"/>
    <n v="0"/>
    <x v="112"/>
    <x v="4185"/>
    <x v="1118"/>
    <x v="2773"/>
  </r>
  <r>
    <n v="2017"/>
    <n v="4"/>
    <n v="23"/>
    <n v="6"/>
    <n v="30"/>
    <n v="0"/>
    <x v="112"/>
    <x v="4186"/>
    <x v="3316"/>
    <x v="2773"/>
  </r>
  <r>
    <n v="2017"/>
    <n v="4"/>
    <n v="23"/>
    <n v="7"/>
    <n v="0"/>
    <n v="0"/>
    <x v="112"/>
    <x v="4187"/>
    <x v="3317"/>
    <x v="2773"/>
  </r>
  <r>
    <n v="2017"/>
    <n v="4"/>
    <n v="23"/>
    <n v="7"/>
    <n v="30"/>
    <n v="0"/>
    <x v="112"/>
    <x v="4188"/>
    <x v="3318"/>
    <x v="2773"/>
  </r>
  <r>
    <n v="2017"/>
    <n v="4"/>
    <n v="23"/>
    <n v="8"/>
    <n v="0"/>
    <n v="0"/>
    <x v="112"/>
    <x v="4189"/>
    <x v="3319"/>
    <x v="2981"/>
  </r>
  <r>
    <n v="2017"/>
    <n v="4"/>
    <n v="23"/>
    <n v="8"/>
    <n v="30"/>
    <n v="0"/>
    <x v="112"/>
    <x v="4190"/>
    <x v="3320"/>
    <x v="2982"/>
  </r>
  <r>
    <n v="2017"/>
    <n v="4"/>
    <n v="23"/>
    <n v="9"/>
    <n v="0"/>
    <n v="0"/>
    <x v="112"/>
    <x v="4191"/>
    <x v="1123"/>
    <x v="2983"/>
  </r>
  <r>
    <n v="2017"/>
    <n v="4"/>
    <n v="23"/>
    <n v="9"/>
    <n v="30"/>
    <n v="0"/>
    <x v="112"/>
    <x v="4191"/>
    <x v="3321"/>
    <x v="2984"/>
  </r>
  <r>
    <n v="2017"/>
    <n v="4"/>
    <n v="23"/>
    <n v="10"/>
    <n v="0"/>
    <n v="0"/>
    <x v="112"/>
    <x v="4192"/>
    <x v="3322"/>
    <x v="489"/>
  </r>
  <r>
    <n v="2017"/>
    <n v="4"/>
    <n v="23"/>
    <n v="10"/>
    <n v="30"/>
    <n v="0"/>
    <x v="112"/>
    <x v="3931"/>
    <x v="3323"/>
    <x v="489"/>
  </r>
  <r>
    <n v="2017"/>
    <n v="4"/>
    <n v="23"/>
    <n v="11"/>
    <n v="0"/>
    <n v="0"/>
    <x v="112"/>
    <x v="3931"/>
    <x v="3324"/>
    <x v="2985"/>
  </r>
  <r>
    <n v="2017"/>
    <n v="4"/>
    <n v="23"/>
    <n v="11"/>
    <n v="30"/>
    <n v="0"/>
    <x v="112"/>
    <x v="4193"/>
    <x v="3325"/>
    <x v="2986"/>
  </r>
  <r>
    <n v="2017"/>
    <n v="4"/>
    <n v="23"/>
    <n v="12"/>
    <n v="0"/>
    <n v="0"/>
    <x v="112"/>
    <x v="4194"/>
    <x v="1133"/>
    <x v="2987"/>
  </r>
  <r>
    <n v="2017"/>
    <n v="4"/>
    <n v="23"/>
    <n v="12"/>
    <n v="30"/>
    <n v="0"/>
    <x v="112"/>
    <x v="4195"/>
    <x v="3326"/>
    <x v="2988"/>
  </r>
  <r>
    <n v="2017"/>
    <n v="4"/>
    <n v="23"/>
    <n v="13"/>
    <n v="0"/>
    <n v="0"/>
    <x v="112"/>
    <x v="4196"/>
    <x v="3327"/>
    <x v="2989"/>
  </r>
  <r>
    <n v="2017"/>
    <n v="4"/>
    <n v="23"/>
    <n v="13"/>
    <n v="30"/>
    <n v="0"/>
    <x v="112"/>
    <x v="4197"/>
    <x v="3328"/>
    <x v="2449"/>
  </r>
  <r>
    <n v="2017"/>
    <n v="4"/>
    <n v="23"/>
    <n v="14"/>
    <n v="0"/>
    <n v="0"/>
    <x v="112"/>
    <x v="4198"/>
    <x v="3329"/>
    <x v="2448"/>
  </r>
  <r>
    <n v="2017"/>
    <n v="4"/>
    <n v="23"/>
    <n v="14"/>
    <n v="30"/>
    <n v="0"/>
    <x v="112"/>
    <x v="4199"/>
    <x v="1137"/>
    <x v="2448"/>
  </r>
  <r>
    <n v="2017"/>
    <n v="4"/>
    <n v="23"/>
    <n v="15"/>
    <n v="0"/>
    <n v="0"/>
    <x v="112"/>
    <x v="4200"/>
    <x v="3330"/>
    <x v="2448"/>
  </r>
  <r>
    <n v="2017"/>
    <n v="4"/>
    <n v="23"/>
    <n v="15"/>
    <n v="30"/>
    <n v="0"/>
    <x v="112"/>
    <x v="4200"/>
    <x v="3331"/>
    <x v="2448"/>
  </r>
  <r>
    <n v="2017"/>
    <n v="4"/>
    <n v="23"/>
    <n v="16"/>
    <n v="0"/>
    <n v="0"/>
    <x v="112"/>
    <x v="4200"/>
    <x v="3332"/>
    <x v="2990"/>
  </r>
  <r>
    <n v="2017"/>
    <n v="4"/>
    <n v="23"/>
    <n v="16"/>
    <n v="30"/>
    <n v="0"/>
    <x v="112"/>
    <x v="4200"/>
    <x v="3333"/>
    <x v="2991"/>
  </r>
  <r>
    <n v="2017"/>
    <n v="4"/>
    <n v="23"/>
    <n v="17"/>
    <n v="0"/>
    <n v="0"/>
    <x v="112"/>
    <x v="4201"/>
    <x v="3334"/>
    <x v="2992"/>
  </r>
  <r>
    <n v="2017"/>
    <n v="4"/>
    <n v="23"/>
    <n v="17"/>
    <n v="30"/>
    <n v="0"/>
    <x v="112"/>
    <x v="4202"/>
    <x v="3335"/>
    <x v="505"/>
  </r>
  <r>
    <n v="2017"/>
    <n v="4"/>
    <n v="23"/>
    <n v="18"/>
    <n v="0"/>
    <n v="0"/>
    <x v="112"/>
    <x v="4203"/>
    <x v="1141"/>
    <x v="2993"/>
  </r>
  <r>
    <n v="2017"/>
    <n v="4"/>
    <n v="23"/>
    <n v="18"/>
    <n v="30"/>
    <n v="0"/>
    <x v="112"/>
    <x v="4204"/>
    <x v="1141"/>
    <x v="462"/>
  </r>
  <r>
    <n v="2017"/>
    <n v="4"/>
    <n v="23"/>
    <n v="19"/>
    <n v="0"/>
    <n v="0"/>
    <x v="112"/>
    <x v="4202"/>
    <x v="1141"/>
    <x v="506"/>
  </r>
  <r>
    <n v="2017"/>
    <n v="4"/>
    <n v="23"/>
    <n v="19"/>
    <n v="30"/>
    <n v="0"/>
    <x v="112"/>
    <x v="4205"/>
    <x v="1141"/>
    <x v="513"/>
  </r>
  <r>
    <n v="2017"/>
    <n v="4"/>
    <n v="23"/>
    <n v="20"/>
    <n v="0"/>
    <n v="0"/>
    <x v="112"/>
    <x v="4204"/>
    <x v="3336"/>
    <x v="2994"/>
  </r>
  <r>
    <n v="2017"/>
    <n v="4"/>
    <n v="23"/>
    <n v="20"/>
    <n v="30"/>
    <n v="0"/>
    <x v="112"/>
    <x v="4206"/>
    <x v="1813"/>
    <x v="2995"/>
  </r>
  <r>
    <n v="2017"/>
    <n v="4"/>
    <n v="23"/>
    <n v="21"/>
    <n v="0"/>
    <n v="0"/>
    <x v="112"/>
    <x v="4203"/>
    <x v="3337"/>
    <x v="2996"/>
  </r>
  <r>
    <n v="2017"/>
    <n v="4"/>
    <n v="23"/>
    <n v="21"/>
    <n v="30"/>
    <n v="0"/>
    <x v="112"/>
    <x v="4207"/>
    <x v="3338"/>
    <x v="2997"/>
  </r>
  <r>
    <n v="2017"/>
    <n v="4"/>
    <n v="23"/>
    <n v="22"/>
    <n v="0"/>
    <n v="0"/>
    <x v="112"/>
    <x v="4206"/>
    <x v="3339"/>
    <x v="2997"/>
  </r>
  <r>
    <n v="2017"/>
    <n v="4"/>
    <n v="23"/>
    <n v="22"/>
    <n v="30"/>
    <n v="0"/>
    <x v="112"/>
    <x v="4208"/>
    <x v="3340"/>
    <x v="2997"/>
  </r>
  <r>
    <n v="2017"/>
    <n v="4"/>
    <n v="23"/>
    <n v="23"/>
    <n v="0"/>
    <n v="0"/>
    <x v="112"/>
    <x v="4209"/>
    <x v="3341"/>
    <x v="2997"/>
  </r>
  <r>
    <n v="2017"/>
    <n v="4"/>
    <n v="23"/>
    <n v="23"/>
    <n v="30"/>
    <n v="0"/>
    <x v="112"/>
    <x v="4210"/>
    <x v="3342"/>
    <x v="2997"/>
  </r>
  <r>
    <n v="2017"/>
    <n v="4"/>
    <n v="24"/>
    <n v="0"/>
    <n v="0"/>
    <n v="0"/>
    <x v="113"/>
    <x v="4211"/>
    <x v="3343"/>
    <x v="2997"/>
  </r>
  <r>
    <n v="2017"/>
    <n v="4"/>
    <n v="24"/>
    <n v="0"/>
    <n v="30"/>
    <n v="0"/>
    <x v="113"/>
    <x v="4211"/>
    <x v="1146"/>
    <x v="2998"/>
  </r>
  <r>
    <n v="2017"/>
    <n v="4"/>
    <n v="24"/>
    <n v="1"/>
    <n v="0"/>
    <n v="0"/>
    <x v="113"/>
    <x v="4212"/>
    <x v="1146"/>
    <x v="2999"/>
  </r>
  <r>
    <n v="2017"/>
    <n v="4"/>
    <n v="24"/>
    <n v="1"/>
    <n v="30"/>
    <n v="0"/>
    <x v="113"/>
    <x v="4213"/>
    <x v="1146"/>
    <x v="2999"/>
  </r>
  <r>
    <n v="2017"/>
    <n v="4"/>
    <n v="24"/>
    <n v="2"/>
    <n v="0"/>
    <n v="0"/>
    <x v="113"/>
    <x v="4214"/>
    <x v="1146"/>
    <x v="3000"/>
  </r>
  <r>
    <n v="2017"/>
    <n v="4"/>
    <n v="24"/>
    <n v="2"/>
    <n v="30"/>
    <n v="0"/>
    <x v="113"/>
    <x v="4215"/>
    <x v="3344"/>
    <x v="3001"/>
  </r>
  <r>
    <n v="2017"/>
    <n v="4"/>
    <n v="24"/>
    <n v="3"/>
    <n v="0"/>
    <n v="0"/>
    <x v="113"/>
    <x v="4216"/>
    <x v="3345"/>
    <x v="3002"/>
  </r>
  <r>
    <n v="2017"/>
    <n v="4"/>
    <n v="24"/>
    <n v="3"/>
    <n v="30"/>
    <n v="0"/>
    <x v="113"/>
    <x v="809"/>
    <x v="3346"/>
    <x v="3003"/>
  </r>
  <r>
    <n v="2017"/>
    <n v="4"/>
    <n v="24"/>
    <n v="4"/>
    <n v="0"/>
    <n v="0"/>
    <x v="113"/>
    <x v="809"/>
    <x v="3347"/>
    <x v="3004"/>
  </r>
  <r>
    <n v="2017"/>
    <n v="4"/>
    <n v="24"/>
    <n v="4"/>
    <n v="30"/>
    <n v="0"/>
    <x v="113"/>
    <x v="809"/>
    <x v="3348"/>
    <x v="3005"/>
  </r>
  <r>
    <n v="2017"/>
    <n v="4"/>
    <n v="24"/>
    <n v="5"/>
    <n v="0"/>
    <n v="0"/>
    <x v="113"/>
    <x v="809"/>
    <x v="3349"/>
    <x v="3006"/>
  </r>
  <r>
    <n v="2017"/>
    <n v="4"/>
    <n v="24"/>
    <n v="5"/>
    <n v="30"/>
    <n v="0"/>
    <x v="113"/>
    <x v="809"/>
    <x v="3350"/>
    <x v="3005"/>
  </r>
  <r>
    <n v="2017"/>
    <n v="4"/>
    <n v="24"/>
    <n v="6"/>
    <n v="0"/>
    <n v="0"/>
    <x v="113"/>
    <x v="4217"/>
    <x v="3351"/>
    <x v="3005"/>
  </r>
  <r>
    <n v="2017"/>
    <n v="4"/>
    <n v="24"/>
    <n v="6"/>
    <n v="30"/>
    <n v="0"/>
    <x v="113"/>
    <x v="4218"/>
    <x v="1519"/>
    <x v="3007"/>
  </r>
  <r>
    <n v="2017"/>
    <n v="4"/>
    <n v="24"/>
    <n v="7"/>
    <n v="0"/>
    <n v="0"/>
    <x v="113"/>
    <x v="4219"/>
    <x v="1519"/>
    <x v="3008"/>
  </r>
  <r>
    <n v="2017"/>
    <n v="4"/>
    <n v="24"/>
    <n v="7"/>
    <n v="30"/>
    <n v="0"/>
    <x v="113"/>
    <x v="814"/>
    <x v="1519"/>
    <x v="3009"/>
  </r>
  <r>
    <n v="2017"/>
    <n v="4"/>
    <n v="24"/>
    <n v="8"/>
    <n v="0"/>
    <n v="0"/>
    <x v="113"/>
    <x v="812"/>
    <x v="3352"/>
    <x v="3010"/>
  </r>
  <r>
    <n v="2017"/>
    <n v="4"/>
    <n v="24"/>
    <n v="8"/>
    <n v="30"/>
    <n v="0"/>
    <x v="113"/>
    <x v="4220"/>
    <x v="3353"/>
    <x v="3011"/>
  </r>
  <r>
    <n v="2017"/>
    <n v="4"/>
    <n v="24"/>
    <n v="9"/>
    <n v="0"/>
    <n v="0"/>
    <x v="113"/>
    <x v="4221"/>
    <x v="3354"/>
    <x v="3012"/>
  </r>
  <r>
    <n v="2017"/>
    <n v="4"/>
    <n v="24"/>
    <n v="9"/>
    <n v="30"/>
    <n v="0"/>
    <x v="113"/>
    <x v="4222"/>
    <x v="3355"/>
    <x v="3013"/>
  </r>
  <r>
    <n v="2017"/>
    <n v="4"/>
    <n v="24"/>
    <n v="10"/>
    <n v="0"/>
    <n v="0"/>
    <x v="113"/>
    <x v="4223"/>
    <x v="3356"/>
    <x v="3014"/>
  </r>
  <r>
    <n v="2017"/>
    <n v="4"/>
    <n v="24"/>
    <n v="10"/>
    <n v="30"/>
    <n v="0"/>
    <x v="113"/>
    <x v="4224"/>
    <x v="3357"/>
    <x v="3015"/>
  </r>
  <r>
    <n v="2017"/>
    <n v="4"/>
    <n v="24"/>
    <n v="11"/>
    <n v="0"/>
    <n v="0"/>
    <x v="113"/>
    <x v="827"/>
    <x v="3358"/>
    <x v="3016"/>
  </r>
  <r>
    <n v="2017"/>
    <n v="4"/>
    <n v="24"/>
    <n v="11"/>
    <n v="30"/>
    <n v="0"/>
    <x v="113"/>
    <x v="4225"/>
    <x v="3359"/>
    <x v="3016"/>
  </r>
  <r>
    <n v="2017"/>
    <n v="4"/>
    <n v="24"/>
    <n v="12"/>
    <n v="0"/>
    <n v="0"/>
    <x v="113"/>
    <x v="4226"/>
    <x v="3360"/>
    <x v="3017"/>
  </r>
  <r>
    <n v="2017"/>
    <n v="4"/>
    <n v="24"/>
    <n v="12"/>
    <n v="30"/>
    <n v="0"/>
    <x v="113"/>
    <x v="4227"/>
    <x v="3360"/>
    <x v="3018"/>
  </r>
  <r>
    <n v="2017"/>
    <n v="4"/>
    <n v="24"/>
    <n v="13"/>
    <n v="0"/>
    <n v="0"/>
    <x v="113"/>
    <x v="4228"/>
    <x v="3361"/>
    <x v="3019"/>
  </r>
  <r>
    <n v="2017"/>
    <n v="4"/>
    <n v="24"/>
    <n v="13"/>
    <n v="30"/>
    <n v="0"/>
    <x v="113"/>
    <x v="4229"/>
    <x v="3362"/>
    <x v="3020"/>
  </r>
  <r>
    <n v="2017"/>
    <n v="4"/>
    <n v="24"/>
    <n v="14"/>
    <n v="0"/>
    <n v="0"/>
    <x v="113"/>
    <x v="4230"/>
    <x v="3363"/>
    <x v="3021"/>
  </r>
  <r>
    <n v="2017"/>
    <n v="4"/>
    <n v="24"/>
    <n v="14"/>
    <n v="30"/>
    <n v="0"/>
    <x v="113"/>
    <x v="4231"/>
    <x v="3364"/>
    <x v="3022"/>
  </r>
  <r>
    <n v="2017"/>
    <n v="4"/>
    <n v="24"/>
    <n v="15"/>
    <n v="0"/>
    <n v="0"/>
    <x v="113"/>
    <x v="4232"/>
    <x v="3365"/>
    <x v="3023"/>
  </r>
  <r>
    <n v="2017"/>
    <n v="4"/>
    <n v="24"/>
    <n v="15"/>
    <n v="30"/>
    <n v="0"/>
    <x v="113"/>
    <x v="4233"/>
    <x v="3366"/>
    <x v="3024"/>
  </r>
  <r>
    <n v="2017"/>
    <n v="4"/>
    <n v="24"/>
    <n v="16"/>
    <n v="0"/>
    <n v="0"/>
    <x v="113"/>
    <x v="4234"/>
    <x v="1546"/>
    <x v="3025"/>
  </r>
  <r>
    <n v="2017"/>
    <n v="4"/>
    <n v="24"/>
    <n v="16"/>
    <n v="30"/>
    <n v="0"/>
    <x v="113"/>
    <x v="4235"/>
    <x v="3367"/>
    <x v="3026"/>
  </r>
  <r>
    <n v="2017"/>
    <n v="4"/>
    <n v="24"/>
    <n v="17"/>
    <n v="0"/>
    <n v="0"/>
    <x v="113"/>
    <x v="1233"/>
    <x v="1546"/>
    <x v="3027"/>
  </r>
  <r>
    <n v="2017"/>
    <n v="4"/>
    <n v="24"/>
    <n v="17"/>
    <n v="30"/>
    <n v="0"/>
    <x v="113"/>
    <x v="4235"/>
    <x v="3368"/>
    <x v="3028"/>
  </r>
  <r>
    <n v="2017"/>
    <n v="4"/>
    <n v="24"/>
    <n v="18"/>
    <n v="0"/>
    <n v="0"/>
    <x v="113"/>
    <x v="4235"/>
    <x v="3369"/>
    <x v="3029"/>
  </r>
  <r>
    <n v="2017"/>
    <n v="4"/>
    <n v="24"/>
    <n v="18"/>
    <n v="30"/>
    <n v="0"/>
    <x v="113"/>
    <x v="4235"/>
    <x v="3370"/>
    <x v="3030"/>
  </r>
  <r>
    <n v="2017"/>
    <n v="4"/>
    <n v="24"/>
    <n v="19"/>
    <n v="0"/>
    <n v="0"/>
    <x v="113"/>
    <x v="4236"/>
    <x v="3371"/>
    <x v="3031"/>
  </r>
  <r>
    <n v="2017"/>
    <n v="4"/>
    <n v="24"/>
    <n v="19"/>
    <n v="30"/>
    <n v="0"/>
    <x v="113"/>
    <x v="2445"/>
    <x v="3372"/>
    <x v="3032"/>
  </r>
  <r>
    <n v="2017"/>
    <n v="4"/>
    <n v="24"/>
    <n v="20"/>
    <n v="0"/>
    <n v="0"/>
    <x v="113"/>
    <x v="4237"/>
    <x v="3373"/>
    <x v="3031"/>
  </r>
  <r>
    <n v="2017"/>
    <n v="4"/>
    <n v="24"/>
    <n v="20"/>
    <n v="30"/>
    <n v="0"/>
    <x v="113"/>
    <x v="4238"/>
    <x v="3374"/>
    <x v="3031"/>
  </r>
  <r>
    <n v="2017"/>
    <n v="4"/>
    <n v="24"/>
    <n v="21"/>
    <n v="0"/>
    <n v="0"/>
    <x v="113"/>
    <x v="4239"/>
    <x v="1552"/>
    <x v="3031"/>
  </r>
  <r>
    <n v="2017"/>
    <n v="4"/>
    <n v="24"/>
    <n v="21"/>
    <n v="30"/>
    <n v="0"/>
    <x v="113"/>
    <x v="4240"/>
    <x v="1552"/>
    <x v="3031"/>
  </r>
  <r>
    <n v="2017"/>
    <n v="4"/>
    <n v="24"/>
    <n v="22"/>
    <n v="0"/>
    <n v="0"/>
    <x v="113"/>
    <x v="4239"/>
    <x v="3375"/>
    <x v="3033"/>
  </r>
  <r>
    <n v="2017"/>
    <n v="4"/>
    <n v="24"/>
    <n v="22"/>
    <n v="30"/>
    <n v="0"/>
    <x v="113"/>
    <x v="4241"/>
    <x v="3376"/>
    <x v="3034"/>
  </r>
  <r>
    <n v="2017"/>
    <n v="4"/>
    <n v="24"/>
    <n v="23"/>
    <n v="0"/>
    <n v="0"/>
    <x v="113"/>
    <x v="4242"/>
    <x v="3377"/>
    <x v="3035"/>
  </r>
  <r>
    <n v="2017"/>
    <n v="4"/>
    <n v="24"/>
    <n v="23"/>
    <n v="30"/>
    <n v="0"/>
    <x v="113"/>
    <x v="1142"/>
    <x v="3378"/>
    <x v="3036"/>
  </r>
  <r>
    <n v="2017"/>
    <n v="4"/>
    <n v="25"/>
    <n v="0"/>
    <n v="0"/>
    <n v="0"/>
    <x v="114"/>
    <x v="4243"/>
    <x v="3379"/>
    <x v="3037"/>
  </r>
  <r>
    <n v="2017"/>
    <n v="4"/>
    <n v="25"/>
    <n v="0"/>
    <n v="30"/>
    <n v="0"/>
    <x v="114"/>
    <x v="4244"/>
    <x v="3380"/>
    <x v="3035"/>
  </r>
  <r>
    <n v="2017"/>
    <n v="4"/>
    <n v="25"/>
    <n v="1"/>
    <n v="0"/>
    <n v="0"/>
    <x v="114"/>
    <x v="4244"/>
    <x v="3380"/>
    <x v="3038"/>
  </r>
  <r>
    <n v="2017"/>
    <n v="4"/>
    <n v="25"/>
    <n v="1"/>
    <n v="30"/>
    <n v="0"/>
    <x v="114"/>
    <x v="4245"/>
    <x v="3381"/>
    <x v="3039"/>
  </r>
  <r>
    <n v="2017"/>
    <n v="4"/>
    <n v="25"/>
    <n v="2"/>
    <n v="0"/>
    <n v="0"/>
    <x v="114"/>
    <x v="4246"/>
    <x v="3382"/>
    <x v="3040"/>
  </r>
  <r>
    <n v="2017"/>
    <n v="4"/>
    <n v="25"/>
    <n v="2"/>
    <n v="30"/>
    <n v="0"/>
    <x v="114"/>
    <x v="4247"/>
    <x v="3383"/>
    <x v="3041"/>
  </r>
  <r>
    <n v="2017"/>
    <n v="4"/>
    <n v="25"/>
    <n v="3"/>
    <n v="0"/>
    <n v="0"/>
    <x v="114"/>
    <x v="4248"/>
    <x v="3383"/>
    <x v="3042"/>
  </r>
  <r>
    <n v="2017"/>
    <n v="4"/>
    <n v="25"/>
    <n v="3"/>
    <n v="30"/>
    <n v="0"/>
    <x v="114"/>
    <x v="4249"/>
    <x v="3383"/>
    <x v="3043"/>
  </r>
  <r>
    <n v="2017"/>
    <n v="4"/>
    <n v="25"/>
    <n v="4"/>
    <n v="0"/>
    <n v="0"/>
    <x v="114"/>
    <x v="4250"/>
    <x v="3383"/>
    <x v="3044"/>
  </r>
  <r>
    <n v="2017"/>
    <n v="4"/>
    <n v="25"/>
    <n v="4"/>
    <n v="30"/>
    <n v="0"/>
    <x v="114"/>
    <x v="4251"/>
    <x v="3384"/>
    <x v="3045"/>
  </r>
  <r>
    <n v="2017"/>
    <n v="4"/>
    <n v="25"/>
    <n v="5"/>
    <n v="0"/>
    <n v="0"/>
    <x v="114"/>
    <x v="4251"/>
    <x v="3385"/>
    <x v="3046"/>
  </r>
  <r>
    <n v="2017"/>
    <n v="4"/>
    <n v="25"/>
    <n v="5"/>
    <n v="30"/>
    <n v="0"/>
    <x v="114"/>
    <x v="4250"/>
    <x v="3386"/>
    <x v="3047"/>
  </r>
  <r>
    <n v="2017"/>
    <n v="4"/>
    <n v="25"/>
    <n v="6"/>
    <n v="0"/>
    <n v="0"/>
    <x v="114"/>
    <x v="4250"/>
    <x v="3387"/>
    <x v="3048"/>
  </r>
  <r>
    <n v="2017"/>
    <n v="4"/>
    <n v="25"/>
    <n v="6"/>
    <n v="30"/>
    <n v="0"/>
    <x v="114"/>
    <x v="4250"/>
    <x v="3388"/>
    <x v="3049"/>
  </r>
  <r>
    <n v="2017"/>
    <n v="4"/>
    <n v="25"/>
    <n v="7"/>
    <n v="0"/>
    <n v="0"/>
    <x v="114"/>
    <x v="4250"/>
    <x v="3389"/>
    <x v="3050"/>
  </r>
  <r>
    <n v="2017"/>
    <n v="4"/>
    <n v="25"/>
    <n v="7"/>
    <n v="30"/>
    <n v="0"/>
    <x v="114"/>
    <x v="2458"/>
    <x v="3390"/>
    <x v="3050"/>
  </r>
  <r>
    <n v="2017"/>
    <n v="4"/>
    <n v="25"/>
    <n v="8"/>
    <n v="0"/>
    <n v="0"/>
    <x v="114"/>
    <x v="4252"/>
    <x v="3390"/>
    <x v="3050"/>
  </r>
  <r>
    <n v="2017"/>
    <n v="4"/>
    <n v="25"/>
    <n v="8"/>
    <n v="30"/>
    <n v="0"/>
    <x v="114"/>
    <x v="4253"/>
    <x v="3391"/>
    <x v="3051"/>
  </r>
  <r>
    <n v="2017"/>
    <n v="4"/>
    <n v="25"/>
    <n v="9"/>
    <n v="0"/>
    <n v="0"/>
    <x v="114"/>
    <x v="4253"/>
    <x v="3392"/>
    <x v="3052"/>
  </r>
  <r>
    <n v="2017"/>
    <n v="4"/>
    <n v="25"/>
    <n v="9"/>
    <n v="30"/>
    <n v="0"/>
    <x v="114"/>
    <x v="4254"/>
    <x v="3393"/>
    <x v="3053"/>
  </r>
  <r>
    <n v="2017"/>
    <n v="4"/>
    <n v="25"/>
    <n v="10"/>
    <n v="0"/>
    <n v="0"/>
    <x v="114"/>
    <x v="4255"/>
    <x v="3394"/>
    <x v="3054"/>
  </r>
  <r>
    <n v="2017"/>
    <n v="4"/>
    <n v="25"/>
    <n v="10"/>
    <n v="30"/>
    <n v="0"/>
    <x v="114"/>
    <x v="4256"/>
    <x v="3395"/>
    <x v="3055"/>
  </r>
  <r>
    <n v="2017"/>
    <n v="4"/>
    <n v="25"/>
    <n v="11"/>
    <n v="0"/>
    <n v="0"/>
    <x v="114"/>
    <x v="4257"/>
    <x v="3395"/>
    <x v="3056"/>
  </r>
  <r>
    <n v="2017"/>
    <n v="4"/>
    <n v="25"/>
    <n v="11"/>
    <n v="30"/>
    <n v="0"/>
    <x v="114"/>
    <x v="4258"/>
    <x v="3396"/>
    <x v="3057"/>
  </r>
  <r>
    <n v="2017"/>
    <n v="4"/>
    <n v="25"/>
    <n v="12"/>
    <n v="0"/>
    <n v="0"/>
    <x v="114"/>
    <x v="4259"/>
    <x v="3397"/>
    <x v="3058"/>
  </r>
  <r>
    <n v="2017"/>
    <n v="4"/>
    <n v="25"/>
    <n v="12"/>
    <n v="30"/>
    <n v="0"/>
    <x v="114"/>
    <x v="4260"/>
    <x v="3398"/>
    <x v="3059"/>
  </r>
  <r>
    <n v="2017"/>
    <n v="4"/>
    <n v="25"/>
    <n v="13"/>
    <n v="0"/>
    <n v="0"/>
    <x v="114"/>
    <x v="4261"/>
    <x v="3399"/>
    <x v="3060"/>
  </r>
  <r>
    <n v="2017"/>
    <n v="4"/>
    <n v="25"/>
    <n v="13"/>
    <n v="30"/>
    <n v="0"/>
    <x v="114"/>
    <x v="4262"/>
    <x v="3400"/>
    <x v="3061"/>
  </r>
  <r>
    <n v="2017"/>
    <n v="4"/>
    <n v="25"/>
    <n v="14"/>
    <n v="0"/>
    <n v="0"/>
    <x v="114"/>
    <x v="4263"/>
    <x v="3401"/>
    <x v="3062"/>
  </r>
  <r>
    <n v="2017"/>
    <n v="4"/>
    <n v="25"/>
    <n v="14"/>
    <n v="30"/>
    <n v="0"/>
    <x v="114"/>
    <x v="4264"/>
    <x v="3402"/>
    <x v="3063"/>
  </r>
  <r>
    <n v="2017"/>
    <n v="4"/>
    <n v="25"/>
    <n v="15"/>
    <n v="0"/>
    <n v="0"/>
    <x v="114"/>
    <x v="4265"/>
    <x v="1578"/>
    <x v="3064"/>
  </r>
  <r>
    <n v="2017"/>
    <n v="4"/>
    <n v="25"/>
    <n v="15"/>
    <n v="30"/>
    <n v="0"/>
    <x v="114"/>
    <x v="4266"/>
    <x v="1578"/>
    <x v="3065"/>
  </r>
  <r>
    <n v="2017"/>
    <n v="4"/>
    <n v="25"/>
    <n v="16"/>
    <n v="0"/>
    <n v="0"/>
    <x v="114"/>
    <x v="4267"/>
    <x v="1578"/>
    <x v="1114"/>
  </r>
  <r>
    <n v="2017"/>
    <n v="4"/>
    <n v="25"/>
    <n v="16"/>
    <n v="30"/>
    <n v="0"/>
    <x v="114"/>
    <x v="4268"/>
    <x v="1578"/>
    <x v="3066"/>
  </r>
  <r>
    <n v="2017"/>
    <n v="4"/>
    <n v="25"/>
    <n v="17"/>
    <n v="0"/>
    <n v="0"/>
    <x v="114"/>
    <x v="4269"/>
    <x v="3403"/>
    <x v="3064"/>
  </r>
  <r>
    <n v="2017"/>
    <n v="4"/>
    <n v="25"/>
    <n v="17"/>
    <n v="30"/>
    <n v="0"/>
    <x v="114"/>
    <x v="4270"/>
    <x v="3404"/>
    <x v="3065"/>
  </r>
  <r>
    <n v="2017"/>
    <n v="4"/>
    <n v="25"/>
    <n v="18"/>
    <n v="0"/>
    <n v="0"/>
    <x v="114"/>
    <x v="2493"/>
    <x v="3405"/>
    <x v="1114"/>
  </r>
  <r>
    <n v="2017"/>
    <n v="4"/>
    <n v="25"/>
    <n v="18"/>
    <n v="30"/>
    <n v="0"/>
    <x v="114"/>
    <x v="4267"/>
    <x v="3406"/>
    <x v="3067"/>
  </r>
  <r>
    <n v="2017"/>
    <n v="4"/>
    <n v="25"/>
    <n v="19"/>
    <n v="0"/>
    <n v="0"/>
    <x v="114"/>
    <x v="4271"/>
    <x v="3407"/>
    <x v="3068"/>
  </r>
  <r>
    <n v="2017"/>
    <n v="4"/>
    <n v="25"/>
    <n v="19"/>
    <n v="30"/>
    <n v="0"/>
    <x v="114"/>
    <x v="4272"/>
    <x v="3408"/>
    <x v="3069"/>
  </r>
  <r>
    <n v="2017"/>
    <n v="4"/>
    <n v="25"/>
    <n v="20"/>
    <n v="0"/>
    <n v="0"/>
    <x v="114"/>
    <x v="4271"/>
    <x v="3409"/>
    <x v="3070"/>
  </r>
  <r>
    <n v="2017"/>
    <n v="4"/>
    <n v="25"/>
    <n v="20"/>
    <n v="30"/>
    <n v="0"/>
    <x v="114"/>
    <x v="4273"/>
    <x v="3410"/>
    <x v="3069"/>
  </r>
  <r>
    <n v="2017"/>
    <n v="4"/>
    <n v="25"/>
    <n v="21"/>
    <n v="0"/>
    <n v="0"/>
    <x v="114"/>
    <x v="4274"/>
    <x v="1892"/>
    <x v="3070"/>
  </r>
  <r>
    <n v="2017"/>
    <n v="4"/>
    <n v="25"/>
    <n v="21"/>
    <n v="30"/>
    <n v="0"/>
    <x v="114"/>
    <x v="4275"/>
    <x v="1590"/>
    <x v="3070"/>
  </r>
  <r>
    <n v="2017"/>
    <n v="4"/>
    <n v="25"/>
    <n v="22"/>
    <n v="0"/>
    <n v="0"/>
    <x v="114"/>
    <x v="4276"/>
    <x v="1590"/>
    <x v="3071"/>
  </r>
  <r>
    <n v="2017"/>
    <n v="4"/>
    <n v="25"/>
    <n v="22"/>
    <n v="30"/>
    <n v="0"/>
    <x v="114"/>
    <x v="4277"/>
    <x v="1590"/>
    <x v="3072"/>
  </r>
  <r>
    <n v="2017"/>
    <n v="4"/>
    <n v="25"/>
    <n v="23"/>
    <n v="0"/>
    <n v="0"/>
    <x v="114"/>
    <x v="4276"/>
    <x v="3411"/>
    <x v="606"/>
  </r>
  <r>
    <n v="2017"/>
    <n v="4"/>
    <n v="25"/>
    <n v="23"/>
    <n v="30"/>
    <n v="0"/>
    <x v="114"/>
    <x v="4278"/>
    <x v="3412"/>
    <x v="3072"/>
  </r>
  <r>
    <n v="2017"/>
    <n v="4"/>
    <n v="26"/>
    <n v="0"/>
    <n v="0"/>
    <n v="0"/>
    <x v="115"/>
    <x v="4279"/>
    <x v="3413"/>
    <x v="606"/>
  </r>
  <r>
    <n v="2017"/>
    <n v="4"/>
    <n v="26"/>
    <n v="0"/>
    <n v="30"/>
    <n v="0"/>
    <x v="115"/>
    <x v="4280"/>
    <x v="3414"/>
    <x v="3073"/>
  </r>
  <r>
    <n v="2017"/>
    <n v="4"/>
    <n v="26"/>
    <n v="1"/>
    <n v="0"/>
    <n v="0"/>
    <x v="115"/>
    <x v="4281"/>
    <x v="3415"/>
    <x v="3074"/>
  </r>
  <r>
    <n v="2017"/>
    <n v="4"/>
    <n v="26"/>
    <n v="1"/>
    <n v="30"/>
    <n v="0"/>
    <x v="115"/>
    <x v="4282"/>
    <x v="3416"/>
    <x v="3074"/>
  </r>
  <r>
    <n v="2017"/>
    <n v="4"/>
    <n v="26"/>
    <n v="2"/>
    <n v="0"/>
    <n v="0"/>
    <x v="115"/>
    <x v="4283"/>
    <x v="3417"/>
    <x v="3075"/>
  </r>
  <r>
    <n v="2017"/>
    <n v="4"/>
    <n v="26"/>
    <n v="2"/>
    <n v="30"/>
    <n v="0"/>
    <x v="115"/>
    <x v="4284"/>
    <x v="3418"/>
    <x v="3076"/>
  </r>
  <r>
    <n v="2017"/>
    <n v="4"/>
    <n v="26"/>
    <n v="3"/>
    <n v="0"/>
    <n v="0"/>
    <x v="115"/>
    <x v="4285"/>
    <x v="3419"/>
    <x v="3077"/>
  </r>
  <r>
    <n v="2017"/>
    <n v="4"/>
    <n v="26"/>
    <n v="3"/>
    <n v="30"/>
    <n v="0"/>
    <x v="115"/>
    <x v="4286"/>
    <x v="3420"/>
    <x v="3078"/>
  </r>
  <r>
    <n v="2017"/>
    <n v="4"/>
    <n v="26"/>
    <n v="4"/>
    <n v="0"/>
    <n v="0"/>
    <x v="115"/>
    <x v="4287"/>
    <x v="3421"/>
    <x v="3079"/>
  </r>
  <r>
    <n v="2017"/>
    <n v="4"/>
    <n v="26"/>
    <n v="4"/>
    <n v="30"/>
    <n v="0"/>
    <x v="115"/>
    <x v="4288"/>
    <x v="3422"/>
    <x v="3080"/>
  </r>
  <r>
    <n v="2017"/>
    <n v="4"/>
    <n v="26"/>
    <n v="5"/>
    <n v="0"/>
    <n v="0"/>
    <x v="115"/>
    <x v="4289"/>
    <x v="3423"/>
    <x v="3081"/>
  </r>
  <r>
    <n v="2017"/>
    <n v="4"/>
    <n v="26"/>
    <n v="5"/>
    <n v="30"/>
    <n v="0"/>
    <x v="115"/>
    <x v="4290"/>
    <x v="3424"/>
    <x v="3082"/>
  </r>
  <r>
    <n v="2017"/>
    <n v="4"/>
    <n v="26"/>
    <n v="6"/>
    <n v="0"/>
    <n v="0"/>
    <x v="115"/>
    <x v="4291"/>
    <x v="3425"/>
    <x v="3083"/>
  </r>
  <r>
    <n v="2017"/>
    <n v="4"/>
    <n v="26"/>
    <n v="6"/>
    <n v="30"/>
    <n v="0"/>
    <x v="115"/>
    <x v="4292"/>
    <x v="3426"/>
    <x v="3084"/>
  </r>
  <r>
    <n v="2017"/>
    <n v="4"/>
    <n v="26"/>
    <n v="7"/>
    <n v="0"/>
    <n v="0"/>
    <x v="115"/>
    <x v="4293"/>
    <x v="3427"/>
    <x v="3085"/>
  </r>
  <r>
    <n v="2017"/>
    <n v="4"/>
    <n v="26"/>
    <n v="7"/>
    <n v="30"/>
    <n v="0"/>
    <x v="115"/>
    <x v="4294"/>
    <x v="3428"/>
    <x v="3086"/>
  </r>
  <r>
    <n v="2017"/>
    <n v="4"/>
    <n v="26"/>
    <n v="8"/>
    <n v="0"/>
    <n v="0"/>
    <x v="115"/>
    <x v="4295"/>
    <x v="3429"/>
    <x v="3087"/>
  </r>
  <r>
    <n v="2017"/>
    <n v="4"/>
    <n v="26"/>
    <n v="8"/>
    <n v="30"/>
    <n v="0"/>
    <x v="115"/>
    <x v="4296"/>
    <x v="3430"/>
    <x v="3088"/>
  </r>
  <r>
    <n v="2017"/>
    <n v="4"/>
    <n v="26"/>
    <n v="9"/>
    <n v="0"/>
    <n v="0"/>
    <x v="115"/>
    <x v="4297"/>
    <x v="3431"/>
    <x v="3089"/>
  </r>
  <r>
    <n v="2017"/>
    <n v="4"/>
    <n v="26"/>
    <n v="9"/>
    <n v="30"/>
    <n v="0"/>
    <x v="115"/>
    <x v="4298"/>
    <x v="3432"/>
    <x v="3090"/>
  </r>
  <r>
    <n v="2017"/>
    <n v="4"/>
    <n v="26"/>
    <n v="10"/>
    <n v="0"/>
    <n v="0"/>
    <x v="115"/>
    <x v="4299"/>
    <x v="3433"/>
    <x v="3091"/>
  </r>
  <r>
    <n v="2017"/>
    <n v="4"/>
    <n v="26"/>
    <n v="10"/>
    <n v="30"/>
    <n v="0"/>
    <x v="115"/>
    <x v="4300"/>
    <x v="3434"/>
    <x v="3092"/>
  </r>
  <r>
    <n v="2017"/>
    <n v="4"/>
    <n v="26"/>
    <n v="11"/>
    <n v="0"/>
    <n v="0"/>
    <x v="115"/>
    <x v="4301"/>
    <x v="3435"/>
    <x v="3093"/>
  </r>
  <r>
    <n v="2017"/>
    <n v="4"/>
    <n v="26"/>
    <n v="11"/>
    <n v="30"/>
    <n v="0"/>
    <x v="115"/>
    <x v="4302"/>
    <x v="3436"/>
    <x v="3094"/>
  </r>
  <r>
    <n v="2017"/>
    <n v="4"/>
    <n v="26"/>
    <n v="12"/>
    <n v="0"/>
    <n v="0"/>
    <x v="115"/>
    <x v="4303"/>
    <x v="3437"/>
    <x v="3095"/>
  </r>
  <r>
    <n v="2017"/>
    <n v="4"/>
    <n v="26"/>
    <n v="12"/>
    <n v="30"/>
    <n v="0"/>
    <x v="115"/>
    <x v="4304"/>
    <x v="3438"/>
    <x v="3096"/>
  </r>
  <r>
    <n v="2017"/>
    <n v="4"/>
    <n v="26"/>
    <n v="13"/>
    <n v="0"/>
    <n v="0"/>
    <x v="115"/>
    <x v="4305"/>
    <x v="3439"/>
    <x v="3097"/>
  </r>
  <r>
    <n v="2017"/>
    <n v="4"/>
    <n v="26"/>
    <n v="13"/>
    <n v="30"/>
    <n v="0"/>
    <x v="115"/>
    <x v="4306"/>
    <x v="3440"/>
    <x v="3098"/>
  </r>
  <r>
    <n v="2017"/>
    <n v="4"/>
    <n v="26"/>
    <n v="14"/>
    <n v="0"/>
    <n v="0"/>
    <x v="115"/>
    <x v="4307"/>
    <x v="2546"/>
    <x v="3099"/>
  </r>
  <r>
    <n v="2017"/>
    <n v="4"/>
    <n v="26"/>
    <n v="14"/>
    <n v="30"/>
    <n v="0"/>
    <x v="115"/>
    <x v="4308"/>
    <x v="3441"/>
    <x v="3100"/>
  </r>
  <r>
    <n v="2017"/>
    <n v="4"/>
    <n v="26"/>
    <n v="15"/>
    <n v="0"/>
    <n v="0"/>
    <x v="115"/>
    <x v="4309"/>
    <x v="3442"/>
    <x v="3101"/>
  </r>
  <r>
    <n v="2017"/>
    <n v="4"/>
    <n v="26"/>
    <n v="15"/>
    <n v="30"/>
    <n v="0"/>
    <x v="115"/>
    <x v="4310"/>
    <x v="3443"/>
    <x v="3102"/>
  </r>
  <r>
    <n v="2017"/>
    <n v="4"/>
    <n v="26"/>
    <n v="16"/>
    <n v="0"/>
    <n v="0"/>
    <x v="115"/>
    <x v="4311"/>
    <x v="3444"/>
    <x v="3103"/>
  </r>
  <r>
    <n v="2017"/>
    <n v="4"/>
    <n v="26"/>
    <n v="16"/>
    <n v="30"/>
    <n v="0"/>
    <x v="115"/>
    <x v="4312"/>
    <x v="3445"/>
    <x v="3104"/>
  </r>
  <r>
    <n v="2017"/>
    <n v="4"/>
    <n v="26"/>
    <n v="17"/>
    <n v="0"/>
    <n v="0"/>
    <x v="115"/>
    <x v="4313"/>
    <x v="3446"/>
    <x v="3105"/>
  </r>
  <r>
    <n v="2017"/>
    <n v="4"/>
    <n v="26"/>
    <n v="17"/>
    <n v="30"/>
    <n v="0"/>
    <x v="115"/>
    <x v="4314"/>
    <x v="3447"/>
    <x v="3106"/>
  </r>
  <r>
    <n v="2017"/>
    <n v="4"/>
    <n v="26"/>
    <n v="18"/>
    <n v="0"/>
    <n v="0"/>
    <x v="115"/>
    <x v="4315"/>
    <x v="3448"/>
    <x v="3107"/>
  </r>
  <r>
    <n v="2017"/>
    <n v="4"/>
    <n v="26"/>
    <n v="18"/>
    <n v="30"/>
    <n v="0"/>
    <x v="115"/>
    <x v="4316"/>
    <x v="3449"/>
    <x v="3108"/>
  </r>
  <r>
    <n v="2017"/>
    <n v="4"/>
    <n v="26"/>
    <n v="19"/>
    <n v="0"/>
    <n v="0"/>
    <x v="115"/>
    <x v="4317"/>
    <x v="3450"/>
    <x v="3109"/>
  </r>
  <r>
    <n v="2017"/>
    <n v="4"/>
    <n v="26"/>
    <n v="19"/>
    <n v="30"/>
    <n v="0"/>
    <x v="115"/>
    <x v="4318"/>
    <x v="3451"/>
    <x v="3110"/>
  </r>
  <r>
    <n v="2017"/>
    <n v="4"/>
    <n v="26"/>
    <n v="20"/>
    <n v="0"/>
    <n v="0"/>
    <x v="115"/>
    <x v="4319"/>
    <x v="3452"/>
    <x v="3111"/>
  </r>
  <r>
    <n v="2017"/>
    <n v="4"/>
    <n v="26"/>
    <n v="20"/>
    <n v="30"/>
    <n v="0"/>
    <x v="115"/>
    <x v="4320"/>
    <x v="3453"/>
    <x v="3112"/>
  </r>
  <r>
    <n v="2017"/>
    <n v="4"/>
    <n v="26"/>
    <n v="21"/>
    <n v="0"/>
    <n v="0"/>
    <x v="115"/>
    <x v="4321"/>
    <x v="3454"/>
    <x v="3113"/>
  </r>
  <r>
    <n v="2017"/>
    <n v="4"/>
    <n v="26"/>
    <n v="21"/>
    <n v="30"/>
    <n v="0"/>
    <x v="115"/>
    <x v="4322"/>
    <x v="3455"/>
    <x v="3114"/>
  </r>
  <r>
    <n v="2017"/>
    <n v="4"/>
    <n v="26"/>
    <n v="22"/>
    <n v="0"/>
    <n v="0"/>
    <x v="115"/>
    <x v="4323"/>
    <x v="3456"/>
    <x v="3115"/>
  </r>
  <r>
    <n v="2017"/>
    <n v="4"/>
    <n v="26"/>
    <n v="22"/>
    <n v="30"/>
    <n v="0"/>
    <x v="115"/>
    <x v="4324"/>
    <x v="3457"/>
    <x v="3116"/>
  </r>
  <r>
    <n v="2017"/>
    <n v="4"/>
    <n v="26"/>
    <n v="23"/>
    <n v="0"/>
    <n v="0"/>
    <x v="115"/>
    <x v="4325"/>
    <x v="3458"/>
    <x v="3117"/>
  </r>
  <r>
    <n v="2017"/>
    <n v="4"/>
    <n v="26"/>
    <n v="23"/>
    <n v="30"/>
    <n v="0"/>
    <x v="115"/>
    <x v="4326"/>
    <x v="3459"/>
    <x v="3118"/>
  </r>
  <r>
    <n v="2017"/>
    <n v="4"/>
    <n v="27"/>
    <n v="0"/>
    <n v="0"/>
    <n v="0"/>
    <x v="116"/>
    <x v="4327"/>
    <x v="3460"/>
    <x v="3119"/>
  </r>
  <r>
    <n v="2017"/>
    <n v="4"/>
    <n v="27"/>
    <n v="0"/>
    <n v="30"/>
    <n v="0"/>
    <x v="116"/>
    <x v="4328"/>
    <x v="3461"/>
    <x v="3120"/>
  </r>
  <r>
    <n v="2017"/>
    <n v="4"/>
    <n v="27"/>
    <n v="1"/>
    <n v="0"/>
    <n v="0"/>
    <x v="116"/>
    <x v="4329"/>
    <x v="3462"/>
    <x v="3121"/>
  </r>
  <r>
    <n v="2017"/>
    <n v="4"/>
    <n v="27"/>
    <n v="1"/>
    <n v="30"/>
    <n v="0"/>
    <x v="116"/>
    <x v="4330"/>
    <x v="3463"/>
    <x v="3122"/>
  </r>
  <r>
    <n v="2017"/>
    <n v="4"/>
    <n v="27"/>
    <n v="2"/>
    <n v="0"/>
    <n v="0"/>
    <x v="116"/>
    <x v="4331"/>
    <x v="3464"/>
    <x v="3123"/>
  </r>
  <r>
    <n v="2017"/>
    <n v="4"/>
    <n v="27"/>
    <n v="2"/>
    <n v="30"/>
    <n v="0"/>
    <x v="116"/>
    <x v="4332"/>
    <x v="3465"/>
    <x v="3124"/>
  </r>
  <r>
    <n v="2017"/>
    <n v="4"/>
    <n v="27"/>
    <n v="3"/>
    <n v="0"/>
    <n v="0"/>
    <x v="116"/>
    <x v="4333"/>
    <x v="3466"/>
    <x v="3125"/>
  </r>
  <r>
    <n v="2017"/>
    <n v="4"/>
    <n v="27"/>
    <n v="3"/>
    <n v="30"/>
    <n v="0"/>
    <x v="116"/>
    <x v="4334"/>
    <x v="3467"/>
    <x v="3126"/>
  </r>
  <r>
    <n v="2017"/>
    <n v="4"/>
    <n v="27"/>
    <n v="4"/>
    <n v="0"/>
    <n v="0"/>
    <x v="116"/>
    <x v="4335"/>
    <x v="3468"/>
    <x v="3127"/>
  </r>
  <r>
    <n v="2017"/>
    <n v="4"/>
    <n v="27"/>
    <n v="4"/>
    <n v="30"/>
    <n v="0"/>
    <x v="116"/>
    <x v="4336"/>
    <x v="3469"/>
    <x v="3128"/>
  </r>
  <r>
    <n v="2017"/>
    <n v="4"/>
    <n v="27"/>
    <n v="5"/>
    <n v="0"/>
    <n v="0"/>
    <x v="116"/>
    <x v="4337"/>
    <x v="961"/>
    <x v="3129"/>
  </r>
  <r>
    <n v="2017"/>
    <n v="4"/>
    <n v="27"/>
    <n v="5"/>
    <n v="30"/>
    <n v="0"/>
    <x v="116"/>
    <x v="4338"/>
    <x v="3470"/>
    <x v="3130"/>
  </r>
  <r>
    <n v="2017"/>
    <n v="4"/>
    <n v="27"/>
    <n v="6"/>
    <n v="0"/>
    <n v="0"/>
    <x v="116"/>
    <x v="4339"/>
    <x v="3471"/>
    <x v="3131"/>
  </r>
  <r>
    <n v="2017"/>
    <n v="4"/>
    <n v="27"/>
    <n v="6"/>
    <n v="30"/>
    <n v="0"/>
    <x v="116"/>
    <x v="4340"/>
    <x v="3472"/>
    <x v="3132"/>
  </r>
  <r>
    <n v="2017"/>
    <n v="4"/>
    <n v="27"/>
    <n v="7"/>
    <n v="0"/>
    <n v="0"/>
    <x v="116"/>
    <x v="4341"/>
    <x v="3473"/>
    <x v="3133"/>
  </r>
  <r>
    <n v="2017"/>
    <n v="4"/>
    <n v="27"/>
    <n v="7"/>
    <n v="30"/>
    <n v="0"/>
    <x v="116"/>
    <x v="4342"/>
    <x v="3474"/>
    <x v="3134"/>
  </r>
  <r>
    <n v="2017"/>
    <n v="4"/>
    <n v="27"/>
    <n v="8"/>
    <n v="0"/>
    <n v="0"/>
    <x v="116"/>
    <x v="4343"/>
    <x v="3475"/>
    <x v="3135"/>
  </r>
  <r>
    <n v="2017"/>
    <n v="4"/>
    <n v="27"/>
    <n v="8"/>
    <n v="30"/>
    <n v="0"/>
    <x v="116"/>
    <x v="4344"/>
    <x v="3476"/>
    <x v="3136"/>
  </r>
  <r>
    <n v="2017"/>
    <n v="4"/>
    <n v="27"/>
    <n v="9"/>
    <n v="0"/>
    <n v="0"/>
    <x v="116"/>
    <x v="4345"/>
    <x v="3477"/>
    <x v="3137"/>
  </r>
  <r>
    <n v="2017"/>
    <n v="4"/>
    <n v="27"/>
    <n v="9"/>
    <n v="30"/>
    <n v="0"/>
    <x v="116"/>
    <x v="4346"/>
    <x v="3478"/>
    <x v="3138"/>
  </r>
  <r>
    <n v="2017"/>
    <n v="4"/>
    <n v="27"/>
    <n v="10"/>
    <n v="0"/>
    <n v="0"/>
    <x v="116"/>
    <x v="4347"/>
    <x v="3479"/>
    <x v="3139"/>
  </r>
  <r>
    <n v="2017"/>
    <n v="4"/>
    <n v="27"/>
    <n v="10"/>
    <n v="30"/>
    <n v="0"/>
    <x v="116"/>
    <x v="4348"/>
    <x v="974"/>
    <x v="3140"/>
  </r>
  <r>
    <n v="2017"/>
    <n v="4"/>
    <n v="27"/>
    <n v="11"/>
    <n v="0"/>
    <n v="0"/>
    <x v="116"/>
    <x v="4349"/>
    <x v="3480"/>
    <x v="3141"/>
  </r>
  <r>
    <n v="2017"/>
    <n v="4"/>
    <n v="27"/>
    <n v="11"/>
    <n v="30"/>
    <n v="0"/>
    <x v="116"/>
    <x v="3024"/>
    <x v="3481"/>
    <x v="3142"/>
  </r>
  <r>
    <n v="2017"/>
    <n v="4"/>
    <n v="27"/>
    <n v="12"/>
    <n v="0"/>
    <n v="0"/>
    <x v="116"/>
    <x v="4350"/>
    <x v="3482"/>
    <x v="248"/>
  </r>
  <r>
    <n v="2017"/>
    <n v="4"/>
    <n v="27"/>
    <n v="12"/>
    <n v="30"/>
    <n v="0"/>
    <x v="116"/>
    <x v="4351"/>
    <x v="3483"/>
    <x v="3143"/>
  </r>
  <r>
    <n v="2017"/>
    <n v="4"/>
    <n v="27"/>
    <n v="13"/>
    <n v="0"/>
    <n v="0"/>
    <x v="116"/>
    <x v="4352"/>
    <x v="980"/>
    <x v="3144"/>
  </r>
  <r>
    <n v="2017"/>
    <n v="4"/>
    <n v="27"/>
    <n v="13"/>
    <n v="30"/>
    <n v="0"/>
    <x v="116"/>
    <x v="4353"/>
    <x v="3484"/>
    <x v="3145"/>
  </r>
  <r>
    <n v="2017"/>
    <n v="4"/>
    <n v="27"/>
    <n v="14"/>
    <n v="0"/>
    <n v="0"/>
    <x v="116"/>
    <x v="4354"/>
    <x v="3485"/>
    <x v="3146"/>
  </r>
  <r>
    <n v="2017"/>
    <n v="4"/>
    <n v="27"/>
    <n v="14"/>
    <n v="30"/>
    <n v="0"/>
    <x v="116"/>
    <x v="4355"/>
    <x v="984"/>
    <x v="907"/>
  </r>
  <r>
    <n v="2017"/>
    <n v="4"/>
    <n v="27"/>
    <n v="15"/>
    <n v="0"/>
    <n v="0"/>
    <x v="116"/>
    <x v="4356"/>
    <x v="3486"/>
    <x v="3147"/>
  </r>
  <r>
    <n v="2017"/>
    <n v="4"/>
    <n v="27"/>
    <n v="15"/>
    <n v="30"/>
    <n v="0"/>
    <x v="116"/>
    <x v="4357"/>
    <x v="3487"/>
    <x v="3148"/>
  </r>
  <r>
    <n v="2017"/>
    <n v="4"/>
    <n v="27"/>
    <n v="16"/>
    <n v="0"/>
    <n v="0"/>
    <x v="116"/>
    <x v="4358"/>
    <x v="3488"/>
    <x v="3149"/>
  </r>
  <r>
    <n v="2017"/>
    <n v="4"/>
    <n v="27"/>
    <n v="16"/>
    <n v="30"/>
    <n v="0"/>
    <x v="116"/>
    <x v="4359"/>
    <x v="3489"/>
    <x v="911"/>
  </r>
  <r>
    <n v="2017"/>
    <n v="4"/>
    <n v="27"/>
    <n v="17"/>
    <n v="0"/>
    <n v="0"/>
    <x v="116"/>
    <x v="4360"/>
    <x v="2212"/>
    <x v="3150"/>
  </r>
  <r>
    <n v="2017"/>
    <n v="4"/>
    <n v="27"/>
    <n v="17"/>
    <n v="30"/>
    <n v="0"/>
    <x v="116"/>
    <x v="4361"/>
    <x v="3490"/>
    <x v="3151"/>
  </r>
  <r>
    <n v="2017"/>
    <n v="4"/>
    <n v="27"/>
    <n v="18"/>
    <n v="0"/>
    <n v="0"/>
    <x v="116"/>
    <x v="4362"/>
    <x v="3491"/>
    <x v="3152"/>
  </r>
  <r>
    <n v="2017"/>
    <n v="4"/>
    <n v="27"/>
    <n v="18"/>
    <n v="30"/>
    <n v="0"/>
    <x v="116"/>
    <x v="4363"/>
    <x v="3492"/>
    <x v="266"/>
  </r>
  <r>
    <n v="2017"/>
    <n v="4"/>
    <n v="27"/>
    <n v="19"/>
    <n v="0"/>
    <n v="0"/>
    <x v="116"/>
    <x v="4364"/>
    <x v="994"/>
    <x v="3153"/>
  </r>
  <r>
    <n v="2017"/>
    <n v="4"/>
    <n v="27"/>
    <n v="19"/>
    <n v="30"/>
    <n v="0"/>
    <x v="116"/>
    <x v="4365"/>
    <x v="3493"/>
    <x v="2166"/>
  </r>
  <r>
    <n v="2017"/>
    <n v="4"/>
    <n v="27"/>
    <n v="20"/>
    <n v="0"/>
    <n v="0"/>
    <x v="116"/>
    <x v="4366"/>
    <x v="3494"/>
    <x v="3154"/>
  </r>
  <r>
    <n v="2017"/>
    <n v="4"/>
    <n v="27"/>
    <n v="20"/>
    <n v="30"/>
    <n v="0"/>
    <x v="116"/>
    <x v="4367"/>
    <x v="3495"/>
    <x v="272"/>
  </r>
  <r>
    <n v="2017"/>
    <n v="4"/>
    <n v="27"/>
    <n v="21"/>
    <n v="0"/>
    <n v="0"/>
    <x v="116"/>
    <x v="4368"/>
    <x v="3496"/>
    <x v="3155"/>
  </r>
  <r>
    <n v="2017"/>
    <n v="4"/>
    <n v="27"/>
    <n v="21"/>
    <n v="30"/>
    <n v="0"/>
    <x v="116"/>
    <x v="4369"/>
    <x v="998"/>
    <x v="3156"/>
  </r>
  <r>
    <n v="2017"/>
    <n v="4"/>
    <n v="27"/>
    <n v="22"/>
    <n v="0"/>
    <n v="0"/>
    <x v="116"/>
    <x v="4370"/>
    <x v="3497"/>
    <x v="276"/>
  </r>
  <r>
    <n v="2017"/>
    <n v="4"/>
    <n v="27"/>
    <n v="22"/>
    <n v="30"/>
    <n v="0"/>
    <x v="116"/>
    <x v="4371"/>
    <x v="3498"/>
    <x v="3157"/>
  </r>
  <r>
    <n v="2017"/>
    <n v="4"/>
    <n v="27"/>
    <n v="23"/>
    <n v="0"/>
    <n v="0"/>
    <x v="116"/>
    <x v="4372"/>
    <x v="3499"/>
    <x v="3158"/>
  </r>
  <r>
    <n v="2017"/>
    <n v="4"/>
    <n v="27"/>
    <n v="23"/>
    <n v="30"/>
    <n v="0"/>
    <x v="116"/>
    <x v="4373"/>
    <x v="1388"/>
    <x v="3159"/>
  </r>
  <r>
    <n v="2017"/>
    <n v="4"/>
    <n v="28"/>
    <n v="0"/>
    <n v="0"/>
    <n v="0"/>
    <x v="117"/>
    <x v="4374"/>
    <x v="1388"/>
    <x v="3160"/>
  </r>
  <r>
    <n v="2017"/>
    <n v="4"/>
    <n v="28"/>
    <n v="0"/>
    <n v="30"/>
    <n v="0"/>
    <x v="117"/>
    <x v="4375"/>
    <x v="3500"/>
    <x v="280"/>
  </r>
  <r>
    <n v="2017"/>
    <n v="4"/>
    <n v="28"/>
    <n v="1"/>
    <n v="0"/>
    <n v="0"/>
    <x v="117"/>
    <x v="4376"/>
    <x v="3501"/>
    <x v="3161"/>
  </r>
  <r>
    <n v="2017"/>
    <n v="4"/>
    <n v="28"/>
    <n v="1"/>
    <n v="30"/>
    <n v="0"/>
    <x v="117"/>
    <x v="4377"/>
    <x v="3502"/>
    <x v="3162"/>
  </r>
  <r>
    <n v="2017"/>
    <n v="4"/>
    <n v="28"/>
    <n v="2"/>
    <n v="0"/>
    <n v="0"/>
    <x v="117"/>
    <x v="3114"/>
    <x v="1005"/>
    <x v="3163"/>
  </r>
  <r>
    <n v="2017"/>
    <n v="4"/>
    <n v="28"/>
    <n v="2"/>
    <n v="30"/>
    <n v="0"/>
    <x v="117"/>
    <x v="3114"/>
    <x v="1005"/>
    <x v="3164"/>
  </r>
  <r>
    <n v="2017"/>
    <n v="4"/>
    <n v="28"/>
    <n v="3"/>
    <n v="0"/>
    <n v="0"/>
    <x v="117"/>
    <x v="4378"/>
    <x v="3503"/>
    <x v="286"/>
  </r>
  <r>
    <n v="2017"/>
    <n v="4"/>
    <n v="28"/>
    <n v="3"/>
    <n v="30"/>
    <n v="0"/>
    <x v="117"/>
    <x v="2255"/>
    <x v="2012"/>
    <x v="286"/>
  </r>
  <r>
    <n v="2017"/>
    <n v="4"/>
    <n v="28"/>
    <n v="4"/>
    <n v="0"/>
    <n v="0"/>
    <x v="117"/>
    <x v="4379"/>
    <x v="3504"/>
    <x v="3165"/>
  </r>
  <r>
    <n v="2017"/>
    <n v="4"/>
    <n v="28"/>
    <n v="4"/>
    <n v="30"/>
    <n v="0"/>
    <x v="117"/>
    <x v="4380"/>
    <x v="1009"/>
    <x v="930"/>
  </r>
  <r>
    <n v="2017"/>
    <n v="4"/>
    <n v="28"/>
    <n v="5"/>
    <n v="0"/>
    <n v="0"/>
    <x v="117"/>
    <x v="4381"/>
    <x v="1009"/>
    <x v="930"/>
  </r>
  <r>
    <n v="2017"/>
    <n v="4"/>
    <n v="28"/>
    <n v="5"/>
    <n v="30"/>
    <n v="0"/>
    <x v="117"/>
    <x v="3119"/>
    <x v="3505"/>
    <x v="930"/>
  </r>
  <r>
    <n v="2017"/>
    <n v="4"/>
    <n v="28"/>
    <n v="6"/>
    <n v="0"/>
    <n v="0"/>
    <x v="117"/>
    <x v="3119"/>
    <x v="1011"/>
    <x v="3166"/>
  </r>
  <r>
    <n v="2017"/>
    <n v="4"/>
    <n v="28"/>
    <n v="6"/>
    <n v="30"/>
    <n v="0"/>
    <x v="117"/>
    <x v="4382"/>
    <x v="1011"/>
    <x v="293"/>
  </r>
  <r>
    <n v="2017"/>
    <n v="4"/>
    <n v="28"/>
    <n v="7"/>
    <n v="0"/>
    <n v="0"/>
    <x v="117"/>
    <x v="4383"/>
    <x v="3506"/>
    <x v="3167"/>
  </r>
  <r>
    <n v="2017"/>
    <n v="4"/>
    <n v="28"/>
    <n v="7"/>
    <n v="30"/>
    <n v="0"/>
    <x v="117"/>
    <x v="4384"/>
    <x v="3507"/>
    <x v="3168"/>
  </r>
  <r>
    <n v="2017"/>
    <n v="4"/>
    <n v="28"/>
    <n v="8"/>
    <n v="0"/>
    <n v="0"/>
    <x v="117"/>
    <x v="1374"/>
    <x v="1014"/>
    <x v="295"/>
  </r>
  <r>
    <n v="2017"/>
    <n v="4"/>
    <n v="28"/>
    <n v="8"/>
    <n v="30"/>
    <n v="0"/>
    <x v="117"/>
    <x v="1374"/>
    <x v="3508"/>
    <x v="295"/>
  </r>
  <r>
    <n v="2017"/>
    <n v="4"/>
    <n v="28"/>
    <n v="9"/>
    <n v="0"/>
    <n v="0"/>
    <x v="117"/>
    <x v="4385"/>
    <x v="1016"/>
    <x v="3169"/>
  </r>
  <r>
    <n v="2017"/>
    <n v="4"/>
    <n v="28"/>
    <n v="9"/>
    <n v="30"/>
    <n v="0"/>
    <x v="117"/>
    <x v="4386"/>
    <x v="3509"/>
    <x v="3170"/>
  </r>
  <r>
    <n v="2017"/>
    <n v="4"/>
    <n v="28"/>
    <n v="10"/>
    <n v="0"/>
    <n v="0"/>
    <x v="117"/>
    <x v="4387"/>
    <x v="3510"/>
    <x v="3171"/>
  </r>
  <r>
    <n v="2017"/>
    <n v="4"/>
    <n v="28"/>
    <n v="10"/>
    <n v="30"/>
    <n v="0"/>
    <x v="117"/>
    <x v="4388"/>
    <x v="3511"/>
    <x v="302"/>
  </r>
  <r>
    <n v="2017"/>
    <n v="4"/>
    <n v="28"/>
    <n v="11"/>
    <n v="0"/>
    <n v="0"/>
    <x v="117"/>
    <x v="4389"/>
    <x v="3512"/>
    <x v="302"/>
  </r>
  <r>
    <n v="2017"/>
    <n v="4"/>
    <n v="28"/>
    <n v="11"/>
    <n v="30"/>
    <n v="0"/>
    <x v="117"/>
    <x v="4390"/>
    <x v="3513"/>
    <x v="3172"/>
  </r>
  <r>
    <n v="2017"/>
    <n v="4"/>
    <n v="28"/>
    <n v="12"/>
    <n v="0"/>
    <n v="0"/>
    <x v="117"/>
    <x v="4391"/>
    <x v="3514"/>
    <x v="3173"/>
  </r>
  <r>
    <n v="2017"/>
    <n v="4"/>
    <n v="28"/>
    <n v="12"/>
    <n v="30"/>
    <n v="0"/>
    <x v="117"/>
    <x v="4392"/>
    <x v="3515"/>
    <x v="940"/>
  </r>
  <r>
    <n v="2017"/>
    <n v="4"/>
    <n v="28"/>
    <n v="13"/>
    <n v="0"/>
    <n v="0"/>
    <x v="117"/>
    <x v="4393"/>
    <x v="1025"/>
    <x v="940"/>
  </r>
  <r>
    <n v="2017"/>
    <n v="4"/>
    <n v="28"/>
    <n v="13"/>
    <n v="30"/>
    <n v="0"/>
    <x v="117"/>
    <x v="4394"/>
    <x v="3516"/>
    <x v="3174"/>
  </r>
  <r>
    <n v="2017"/>
    <n v="4"/>
    <n v="28"/>
    <n v="14"/>
    <n v="0"/>
    <n v="0"/>
    <x v="117"/>
    <x v="4395"/>
    <x v="3517"/>
    <x v="309"/>
  </r>
  <r>
    <n v="2017"/>
    <n v="4"/>
    <n v="28"/>
    <n v="14"/>
    <n v="30"/>
    <n v="0"/>
    <x v="117"/>
    <x v="1390"/>
    <x v="3518"/>
    <x v="309"/>
  </r>
  <r>
    <n v="2017"/>
    <n v="4"/>
    <n v="28"/>
    <n v="15"/>
    <n v="0"/>
    <n v="0"/>
    <x v="117"/>
    <x v="1390"/>
    <x v="1029"/>
    <x v="3175"/>
  </r>
  <r>
    <n v="2017"/>
    <n v="4"/>
    <n v="28"/>
    <n v="15"/>
    <n v="30"/>
    <n v="0"/>
    <x v="117"/>
    <x v="4396"/>
    <x v="3519"/>
    <x v="311"/>
  </r>
  <r>
    <n v="2017"/>
    <n v="4"/>
    <n v="28"/>
    <n v="16"/>
    <n v="0"/>
    <n v="0"/>
    <x v="117"/>
    <x v="4397"/>
    <x v="1031"/>
    <x v="311"/>
  </r>
  <r>
    <n v="2017"/>
    <n v="4"/>
    <n v="28"/>
    <n v="16"/>
    <n v="30"/>
    <n v="0"/>
    <x v="117"/>
    <x v="4398"/>
    <x v="2031"/>
    <x v="311"/>
  </r>
  <r>
    <n v="2017"/>
    <n v="4"/>
    <n v="28"/>
    <n v="17"/>
    <n v="0"/>
    <n v="0"/>
    <x v="117"/>
    <x v="4399"/>
    <x v="3520"/>
    <x v="3176"/>
  </r>
  <r>
    <n v="2017"/>
    <n v="4"/>
    <n v="28"/>
    <n v="17"/>
    <n v="30"/>
    <n v="0"/>
    <x v="117"/>
    <x v="4400"/>
    <x v="1033"/>
    <x v="3177"/>
  </r>
  <r>
    <n v="2017"/>
    <n v="4"/>
    <n v="28"/>
    <n v="18"/>
    <n v="0"/>
    <n v="0"/>
    <x v="117"/>
    <x v="4401"/>
    <x v="1033"/>
    <x v="3178"/>
  </r>
  <r>
    <n v="2017"/>
    <n v="4"/>
    <n v="28"/>
    <n v="18"/>
    <n v="30"/>
    <n v="0"/>
    <x v="117"/>
    <x v="4402"/>
    <x v="3521"/>
    <x v="3179"/>
  </r>
  <r>
    <n v="2017"/>
    <n v="4"/>
    <n v="28"/>
    <n v="19"/>
    <n v="0"/>
    <n v="0"/>
    <x v="117"/>
    <x v="4403"/>
    <x v="1036"/>
    <x v="3180"/>
  </r>
  <r>
    <n v="2017"/>
    <n v="4"/>
    <n v="28"/>
    <n v="19"/>
    <n v="30"/>
    <n v="0"/>
    <x v="117"/>
    <x v="4404"/>
    <x v="3522"/>
    <x v="3181"/>
  </r>
  <r>
    <n v="2017"/>
    <n v="4"/>
    <n v="28"/>
    <n v="20"/>
    <n v="0"/>
    <n v="0"/>
    <x v="117"/>
    <x v="4404"/>
    <x v="3523"/>
    <x v="3182"/>
  </r>
  <r>
    <n v="2017"/>
    <n v="4"/>
    <n v="28"/>
    <n v="20"/>
    <n v="30"/>
    <n v="0"/>
    <x v="117"/>
    <x v="4405"/>
    <x v="3524"/>
    <x v="317"/>
  </r>
  <r>
    <n v="2017"/>
    <n v="4"/>
    <n v="28"/>
    <n v="21"/>
    <n v="0"/>
    <n v="0"/>
    <x v="117"/>
    <x v="4406"/>
    <x v="3525"/>
    <x v="317"/>
  </r>
  <r>
    <n v="2017"/>
    <n v="4"/>
    <n v="28"/>
    <n v="21"/>
    <n v="30"/>
    <n v="0"/>
    <x v="117"/>
    <x v="4407"/>
    <x v="3524"/>
    <x v="317"/>
  </r>
  <r>
    <n v="2017"/>
    <n v="4"/>
    <n v="28"/>
    <n v="22"/>
    <n v="0"/>
    <n v="0"/>
    <x v="117"/>
    <x v="4408"/>
    <x v="3526"/>
    <x v="317"/>
  </r>
  <r>
    <n v="2017"/>
    <n v="4"/>
    <n v="28"/>
    <n v="22"/>
    <n v="30"/>
    <n v="0"/>
    <x v="117"/>
    <x v="4409"/>
    <x v="3527"/>
    <x v="3183"/>
  </r>
  <r>
    <n v="2017"/>
    <n v="4"/>
    <n v="28"/>
    <n v="23"/>
    <n v="0"/>
    <n v="0"/>
    <x v="117"/>
    <x v="4410"/>
    <x v="3528"/>
    <x v="3184"/>
  </r>
  <r>
    <n v="2017"/>
    <n v="4"/>
    <n v="28"/>
    <n v="23"/>
    <n v="30"/>
    <n v="0"/>
    <x v="117"/>
    <x v="4411"/>
    <x v="3529"/>
    <x v="3185"/>
  </r>
  <r>
    <n v="2017"/>
    <n v="4"/>
    <n v="29"/>
    <n v="0"/>
    <n v="0"/>
    <n v="0"/>
    <x v="118"/>
    <x v="4412"/>
    <x v="3530"/>
    <x v="3186"/>
  </r>
  <r>
    <n v="2017"/>
    <n v="4"/>
    <n v="29"/>
    <n v="0"/>
    <n v="30"/>
    <n v="0"/>
    <x v="118"/>
    <x v="4413"/>
    <x v="3531"/>
    <x v="3187"/>
  </r>
  <r>
    <n v="2017"/>
    <n v="4"/>
    <n v="29"/>
    <n v="1"/>
    <n v="0"/>
    <n v="0"/>
    <x v="118"/>
    <x v="4414"/>
    <x v="3532"/>
    <x v="3188"/>
  </r>
  <r>
    <n v="2017"/>
    <n v="4"/>
    <n v="29"/>
    <n v="1"/>
    <n v="30"/>
    <n v="0"/>
    <x v="118"/>
    <x v="4415"/>
    <x v="3533"/>
    <x v="3189"/>
  </r>
  <r>
    <n v="2017"/>
    <n v="4"/>
    <n v="29"/>
    <n v="2"/>
    <n v="0"/>
    <n v="0"/>
    <x v="118"/>
    <x v="4416"/>
    <x v="1046"/>
    <x v="3190"/>
  </r>
  <r>
    <n v="2017"/>
    <n v="4"/>
    <n v="29"/>
    <n v="2"/>
    <n v="30"/>
    <n v="0"/>
    <x v="118"/>
    <x v="4417"/>
    <x v="1046"/>
    <x v="325"/>
  </r>
  <r>
    <n v="2017"/>
    <n v="4"/>
    <n v="29"/>
    <n v="3"/>
    <n v="0"/>
    <n v="0"/>
    <x v="118"/>
    <x v="4418"/>
    <x v="3534"/>
    <x v="325"/>
  </r>
  <r>
    <n v="2017"/>
    <n v="4"/>
    <n v="29"/>
    <n v="3"/>
    <n v="30"/>
    <n v="0"/>
    <x v="118"/>
    <x v="4419"/>
    <x v="3535"/>
    <x v="325"/>
  </r>
  <r>
    <n v="2017"/>
    <n v="4"/>
    <n v="29"/>
    <n v="4"/>
    <n v="0"/>
    <n v="0"/>
    <x v="118"/>
    <x v="4420"/>
    <x v="3536"/>
    <x v="325"/>
  </r>
  <r>
    <n v="2017"/>
    <n v="4"/>
    <n v="29"/>
    <n v="4"/>
    <n v="30"/>
    <n v="0"/>
    <x v="118"/>
    <x v="4421"/>
    <x v="3537"/>
    <x v="325"/>
  </r>
  <r>
    <n v="2017"/>
    <n v="4"/>
    <n v="29"/>
    <n v="5"/>
    <n v="0"/>
    <n v="0"/>
    <x v="118"/>
    <x v="4422"/>
    <x v="3538"/>
    <x v="3191"/>
  </r>
  <r>
    <n v="2017"/>
    <n v="4"/>
    <n v="29"/>
    <n v="5"/>
    <n v="30"/>
    <n v="0"/>
    <x v="118"/>
    <x v="4423"/>
    <x v="377"/>
    <x v="3192"/>
  </r>
  <r>
    <n v="2017"/>
    <n v="4"/>
    <n v="29"/>
    <n v="6"/>
    <n v="0"/>
    <n v="0"/>
    <x v="118"/>
    <x v="4424"/>
    <x v="377"/>
    <x v="3193"/>
  </r>
  <r>
    <n v="2017"/>
    <n v="4"/>
    <n v="29"/>
    <n v="6"/>
    <n v="30"/>
    <n v="0"/>
    <x v="118"/>
    <x v="4425"/>
    <x v="377"/>
    <x v="3194"/>
  </r>
  <r>
    <n v="2017"/>
    <n v="4"/>
    <n v="29"/>
    <n v="7"/>
    <n v="0"/>
    <n v="0"/>
    <x v="118"/>
    <x v="4426"/>
    <x v="3539"/>
    <x v="3195"/>
  </r>
  <r>
    <n v="2017"/>
    <n v="4"/>
    <n v="29"/>
    <n v="7"/>
    <n v="30"/>
    <n v="0"/>
    <x v="118"/>
    <x v="4427"/>
    <x v="3540"/>
    <x v="3196"/>
  </r>
  <r>
    <n v="2017"/>
    <n v="4"/>
    <n v="29"/>
    <n v="8"/>
    <n v="0"/>
    <n v="0"/>
    <x v="118"/>
    <x v="4428"/>
    <x v="3541"/>
    <x v="3197"/>
  </r>
  <r>
    <n v="2017"/>
    <n v="4"/>
    <n v="29"/>
    <n v="8"/>
    <n v="30"/>
    <n v="0"/>
    <x v="118"/>
    <x v="376"/>
    <x v="3542"/>
    <x v="335"/>
  </r>
  <r>
    <n v="2017"/>
    <n v="4"/>
    <n v="29"/>
    <n v="9"/>
    <n v="0"/>
    <n v="0"/>
    <x v="118"/>
    <x v="4429"/>
    <x v="383"/>
    <x v="3198"/>
  </r>
  <r>
    <n v="2017"/>
    <n v="4"/>
    <n v="29"/>
    <n v="9"/>
    <n v="30"/>
    <n v="0"/>
    <x v="118"/>
    <x v="4430"/>
    <x v="3543"/>
    <x v="340"/>
  </r>
  <r>
    <n v="2017"/>
    <n v="4"/>
    <n v="29"/>
    <n v="10"/>
    <n v="0"/>
    <n v="0"/>
    <x v="118"/>
    <x v="4431"/>
    <x v="3544"/>
    <x v="337"/>
  </r>
  <r>
    <n v="2017"/>
    <n v="4"/>
    <n v="29"/>
    <n v="10"/>
    <n v="30"/>
    <n v="0"/>
    <x v="118"/>
    <x v="4432"/>
    <x v="3545"/>
    <x v="3199"/>
  </r>
  <r>
    <n v="2017"/>
    <n v="4"/>
    <n v="29"/>
    <n v="11"/>
    <n v="0"/>
    <n v="0"/>
    <x v="118"/>
    <x v="4433"/>
    <x v="3546"/>
    <x v="3200"/>
  </r>
  <r>
    <n v="2017"/>
    <n v="4"/>
    <n v="29"/>
    <n v="11"/>
    <n v="30"/>
    <n v="0"/>
    <x v="118"/>
    <x v="4434"/>
    <x v="389"/>
    <x v="3201"/>
  </r>
  <r>
    <n v="2017"/>
    <n v="4"/>
    <n v="29"/>
    <n v="12"/>
    <n v="0"/>
    <n v="0"/>
    <x v="118"/>
    <x v="4435"/>
    <x v="3547"/>
    <x v="1845"/>
  </r>
  <r>
    <n v="2017"/>
    <n v="4"/>
    <n v="29"/>
    <n v="12"/>
    <n v="30"/>
    <n v="0"/>
    <x v="118"/>
    <x v="4436"/>
    <x v="3548"/>
    <x v="3200"/>
  </r>
  <r>
    <n v="2017"/>
    <n v="4"/>
    <n v="29"/>
    <n v="13"/>
    <n v="0"/>
    <n v="0"/>
    <x v="118"/>
    <x v="4437"/>
    <x v="3549"/>
    <x v="3202"/>
  </r>
  <r>
    <n v="2017"/>
    <n v="4"/>
    <n v="29"/>
    <n v="13"/>
    <n v="30"/>
    <n v="0"/>
    <x v="118"/>
    <x v="4438"/>
    <x v="397"/>
    <x v="360"/>
  </r>
  <r>
    <n v="2017"/>
    <n v="4"/>
    <n v="29"/>
    <n v="14"/>
    <n v="0"/>
    <n v="0"/>
    <x v="118"/>
    <x v="4439"/>
    <x v="3550"/>
    <x v="360"/>
  </r>
  <r>
    <n v="2017"/>
    <n v="4"/>
    <n v="29"/>
    <n v="14"/>
    <n v="30"/>
    <n v="0"/>
    <x v="118"/>
    <x v="4440"/>
    <x v="3551"/>
    <x v="3203"/>
  </r>
  <r>
    <n v="2017"/>
    <n v="4"/>
    <n v="29"/>
    <n v="15"/>
    <n v="0"/>
    <n v="0"/>
    <x v="118"/>
    <x v="4441"/>
    <x v="3552"/>
    <x v="3204"/>
  </r>
  <r>
    <n v="2017"/>
    <n v="4"/>
    <n v="29"/>
    <n v="15"/>
    <n v="30"/>
    <n v="0"/>
    <x v="118"/>
    <x v="4441"/>
    <x v="406"/>
    <x v="3205"/>
  </r>
  <r>
    <n v="2017"/>
    <n v="4"/>
    <n v="29"/>
    <n v="16"/>
    <n v="0"/>
    <n v="0"/>
    <x v="118"/>
    <x v="4442"/>
    <x v="406"/>
    <x v="3206"/>
  </r>
  <r>
    <n v="2017"/>
    <n v="4"/>
    <n v="29"/>
    <n v="16"/>
    <n v="30"/>
    <n v="0"/>
    <x v="118"/>
    <x v="4443"/>
    <x v="3553"/>
    <x v="3207"/>
  </r>
  <r>
    <n v="2017"/>
    <n v="4"/>
    <n v="29"/>
    <n v="17"/>
    <n v="0"/>
    <n v="0"/>
    <x v="118"/>
    <x v="4444"/>
    <x v="3554"/>
    <x v="3208"/>
  </r>
  <r>
    <n v="2017"/>
    <n v="4"/>
    <n v="29"/>
    <n v="17"/>
    <n v="30"/>
    <n v="0"/>
    <x v="118"/>
    <x v="4444"/>
    <x v="2066"/>
    <x v="369"/>
  </r>
  <r>
    <n v="2017"/>
    <n v="4"/>
    <n v="29"/>
    <n v="18"/>
    <n v="0"/>
    <n v="0"/>
    <x v="118"/>
    <x v="4445"/>
    <x v="3555"/>
    <x v="369"/>
  </r>
  <r>
    <n v="2017"/>
    <n v="4"/>
    <n v="29"/>
    <n v="18"/>
    <n v="30"/>
    <n v="0"/>
    <x v="118"/>
    <x v="4446"/>
    <x v="3556"/>
    <x v="369"/>
  </r>
  <r>
    <n v="2017"/>
    <n v="4"/>
    <n v="29"/>
    <n v="19"/>
    <n v="0"/>
    <n v="0"/>
    <x v="118"/>
    <x v="4447"/>
    <x v="414"/>
    <x v="369"/>
  </r>
  <r>
    <n v="2017"/>
    <n v="4"/>
    <n v="29"/>
    <n v="19"/>
    <n v="30"/>
    <n v="0"/>
    <x v="118"/>
    <x v="4448"/>
    <x v="414"/>
    <x v="369"/>
  </r>
  <r>
    <n v="2017"/>
    <n v="4"/>
    <n v="29"/>
    <n v="20"/>
    <n v="0"/>
    <n v="0"/>
    <x v="118"/>
    <x v="4447"/>
    <x v="414"/>
    <x v="369"/>
  </r>
  <r>
    <n v="2017"/>
    <n v="4"/>
    <n v="29"/>
    <n v="20"/>
    <n v="30"/>
    <n v="0"/>
    <x v="118"/>
    <x v="4449"/>
    <x v="3557"/>
    <x v="2929"/>
  </r>
  <r>
    <n v="2017"/>
    <n v="4"/>
    <n v="29"/>
    <n v="21"/>
    <n v="0"/>
    <n v="0"/>
    <x v="118"/>
    <x v="4450"/>
    <x v="3558"/>
    <x v="3209"/>
  </r>
  <r>
    <n v="2017"/>
    <n v="4"/>
    <n v="29"/>
    <n v="21"/>
    <n v="30"/>
    <n v="0"/>
    <x v="118"/>
    <x v="4451"/>
    <x v="3559"/>
    <x v="3210"/>
  </r>
  <r>
    <n v="2017"/>
    <n v="4"/>
    <n v="29"/>
    <n v="22"/>
    <n v="0"/>
    <n v="0"/>
    <x v="118"/>
    <x v="4452"/>
    <x v="3560"/>
    <x v="2389"/>
  </r>
  <r>
    <n v="2017"/>
    <n v="4"/>
    <n v="29"/>
    <n v="22"/>
    <n v="30"/>
    <n v="0"/>
    <x v="118"/>
    <x v="4452"/>
    <x v="3561"/>
    <x v="3211"/>
  </r>
  <r>
    <n v="2017"/>
    <n v="4"/>
    <n v="29"/>
    <n v="23"/>
    <n v="0"/>
    <n v="0"/>
    <x v="118"/>
    <x v="4452"/>
    <x v="418"/>
    <x v="2389"/>
  </r>
  <r>
    <n v="2017"/>
    <n v="4"/>
    <n v="29"/>
    <n v="23"/>
    <n v="30"/>
    <n v="0"/>
    <x v="118"/>
    <x v="4452"/>
    <x v="418"/>
    <x v="3212"/>
  </r>
  <r>
    <n v="2017"/>
    <n v="4"/>
    <n v="30"/>
    <n v="0"/>
    <n v="0"/>
    <n v="0"/>
    <x v="119"/>
    <x v="4453"/>
    <x v="418"/>
    <x v="3211"/>
  </r>
  <r>
    <n v="2017"/>
    <n v="4"/>
    <n v="30"/>
    <n v="0"/>
    <n v="30"/>
    <n v="0"/>
    <x v="119"/>
    <x v="4454"/>
    <x v="3562"/>
    <x v="3213"/>
  </r>
  <r>
    <n v="2017"/>
    <n v="4"/>
    <n v="30"/>
    <n v="1"/>
    <n v="0"/>
    <n v="0"/>
    <x v="119"/>
    <x v="4455"/>
    <x v="3563"/>
    <x v="3214"/>
  </r>
  <r>
    <n v="2017"/>
    <n v="4"/>
    <n v="30"/>
    <n v="1"/>
    <n v="30"/>
    <n v="0"/>
    <x v="119"/>
    <x v="4456"/>
    <x v="3564"/>
    <x v="381"/>
  </r>
  <r>
    <n v="2017"/>
    <n v="4"/>
    <n v="30"/>
    <n v="2"/>
    <n v="0"/>
    <n v="0"/>
    <x v="119"/>
    <x v="4454"/>
    <x v="3565"/>
    <x v="381"/>
  </r>
  <r>
    <n v="2017"/>
    <n v="4"/>
    <n v="30"/>
    <n v="2"/>
    <n v="30"/>
    <n v="0"/>
    <x v="119"/>
    <x v="4457"/>
    <x v="3566"/>
    <x v="381"/>
  </r>
  <r>
    <n v="2017"/>
    <n v="4"/>
    <n v="30"/>
    <n v="3"/>
    <n v="0"/>
    <n v="0"/>
    <x v="119"/>
    <x v="4458"/>
    <x v="1076"/>
    <x v="381"/>
  </r>
  <r>
    <n v="2017"/>
    <n v="4"/>
    <n v="30"/>
    <n v="3"/>
    <n v="30"/>
    <n v="0"/>
    <x v="119"/>
    <x v="4459"/>
    <x v="1076"/>
    <x v="3215"/>
  </r>
  <r>
    <n v="2017"/>
    <n v="4"/>
    <n v="30"/>
    <n v="4"/>
    <n v="0"/>
    <n v="0"/>
    <x v="119"/>
    <x v="4460"/>
    <x v="1076"/>
    <x v="383"/>
  </r>
  <r>
    <n v="2017"/>
    <n v="4"/>
    <n v="30"/>
    <n v="4"/>
    <n v="30"/>
    <n v="0"/>
    <x v="119"/>
    <x v="4461"/>
    <x v="1076"/>
    <x v="3216"/>
  </r>
  <r>
    <n v="2017"/>
    <n v="4"/>
    <n v="30"/>
    <n v="5"/>
    <n v="0"/>
    <n v="0"/>
    <x v="119"/>
    <x v="4462"/>
    <x v="3567"/>
    <x v="383"/>
  </r>
  <r>
    <n v="2017"/>
    <n v="4"/>
    <n v="30"/>
    <n v="5"/>
    <n v="30"/>
    <n v="0"/>
    <x v="119"/>
    <x v="4463"/>
    <x v="3568"/>
    <x v="383"/>
  </r>
  <r>
    <n v="2017"/>
    <n v="4"/>
    <n v="30"/>
    <n v="6"/>
    <n v="0"/>
    <n v="0"/>
    <x v="119"/>
    <x v="4464"/>
    <x v="3569"/>
    <x v="3216"/>
  </r>
  <r>
    <n v="2017"/>
    <n v="4"/>
    <n v="30"/>
    <n v="6"/>
    <n v="30"/>
    <n v="0"/>
    <x v="119"/>
    <x v="4465"/>
    <x v="1453"/>
    <x v="3217"/>
  </r>
  <r>
    <n v="2017"/>
    <n v="4"/>
    <n v="30"/>
    <n v="7"/>
    <n v="0"/>
    <n v="0"/>
    <x v="119"/>
    <x v="4465"/>
    <x v="3570"/>
    <x v="385"/>
  </r>
  <r>
    <n v="2017"/>
    <n v="4"/>
    <n v="30"/>
    <n v="7"/>
    <n v="30"/>
    <n v="0"/>
    <x v="119"/>
    <x v="4466"/>
    <x v="1079"/>
    <x v="2223"/>
  </r>
  <r>
    <n v="2017"/>
    <n v="4"/>
    <n v="30"/>
    <n v="8"/>
    <n v="0"/>
    <n v="0"/>
    <x v="119"/>
    <x v="4467"/>
    <x v="1079"/>
    <x v="2223"/>
  </r>
  <r>
    <n v="2017"/>
    <n v="4"/>
    <n v="30"/>
    <n v="8"/>
    <n v="30"/>
    <n v="0"/>
    <x v="119"/>
    <x v="4468"/>
    <x v="3571"/>
    <x v="3218"/>
  </r>
  <r>
    <n v="2017"/>
    <n v="4"/>
    <n v="30"/>
    <n v="9"/>
    <n v="0"/>
    <n v="0"/>
    <x v="119"/>
    <x v="4469"/>
    <x v="3572"/>
    <x v="390"/>
  </r>
  <r>
    <n v="2017"/>
    <n v="4"/>
    <n v="30"/>
    <n v="9"/>
    <n v="30"/>
    <n v="0"/>
    <x v="119"/>
    <x v="4470"/>
    <x v="3573"/>
    <x v="390"/>
  </r>
  <r>
    <n v="2017"/>
    <n v="4"/>
    <n v="30"/>
    <n v="10"/>
    <n v="0"/>
    <n v="0"/>
    <x v="119"/>
    <x v="4471"/>
    <x v="1082"/>
    <x v="3219"/>
  </r>
  <r>
    <n v="2017"/>
    <n v="4"/>
    <n v="30"/>
    <n v="10"/>
    <n v="30"/>
    <n v="0"/>
    <x v="119"/>
    <x v="4472"/>
    <x v="3574"/>
    <x v="3220"/>
  </r>
  <r>
    <n v="2017"/>
    <n v="4"/>
    <n v="30"/>
    <n v="11"/>
    <n v="0"/>
    <n v="0"/>
    <x v="119"/>
    <x v="4473"/>
    <x v="3575"/>
    <x v="3221"/>
  </r>
  <r>
    <n v="2017"/>
    <n v="4"/>
    <n v="30"/>
    <n v="11"/>
    <n v="30"/>
    <n v="0"/>
    <x v="119"/>
    <x v="4474"/>
    <x v="1085"/>
    <x v="3222"/>
  </r>
  <r>
    <n v="2017"/>
    <n v="4"/>
    <n v="30"/>
    <n v="12"/>
    <n v="0"/>
    <n v="0"/>
    <x v="119"/>
    <x v="4475"/>
    <x v="3576"/>
    <x v="407"/>
  </r>
  <r>
    <n v="2017"/>
    <n v="4"/>
    <n v="30"/>
    <n v="12"/>
    <n v="30"/>
    <n v="0"/>
    <x v="119"/>
    <x v="4476"/>
    <x v="3577"/>
    <x v="407"/>
  </r>
  <r>
    <n v="2017"/>
    <n v="4"/>
    <n v="30"/>
    <n v="13"/>
    <n v="0"/>
    <n v="0"/>
    <x v="119"/>
    <x v="4477"/>
    <x v="3578"/>
    <x v="3223"/>
  </r>
  <r>
    <n v="2017"/>
    <n v="4"/>
    <n v="30"/>
    <n v="13"/>
    <n v="30"/>
    <n v="0"/>
    <x v="119"/>
    <x v="4478"/>
    <x v="1088"/>
    <x v="3224"/>
  </r>
  <r>
    <n v="2017"/>
    <n v="4"/>
    <n v="30"/>
    <n v="14"/>
    <n v="0"/>
    <n v="0"/>
    <x v="119"/>
    <x v="4479"/>
    <x v="1088"/>
    <x v="3225"/>
  </r>
  <r>
    <n v="2017"/>
    <n v="4"/>
    <n v="30"/>
    <n v="14"/>
    <n v="30"/>
    <n v="0"/>
    <x v="119"/>
    <x v="1483"/>
    <x v="3579"/>
    <x v="73"/>
  </r>
  <r>
    <n v="2017"/>
    <n v="4"/>
    <n v="30"/>
    <n v="15"/>
    <n v="0"/>
    <n v="0"/>
    <x v="119"/>
    <x v="1483"/>
    <x v="3580"/>
    <x v="415"/>
  </r>
  <r>
    <n v="2017"/>
    <n v="4"/>
    <n v="30"/>
    <n v="15"/>
    <n v="30"/>
    <n v="0"/>
    <x v="119"/>
    <x v="1484"/>
    <x v="3581"/>
    <x v="415"/>
  </r>
  <r>
    <n v="2017"/>
    <n v="4"/>
    <n v="30"/>
    <n v="16"/>
    <n v="0"/>
    <n v="0"/>
    <x v="119"/>
    <x v="4480"/>
    <x v="1094"/>
    <x v="415"/>
  </r>
  <r>
    <n v="2017"/>
    <n v="4"/>
    <n v="30"/>
    <n v="16"/>
    <n v="30"/>
    <n v="0"/>
    <x v="119"/>
    <x v="4481"/>
    <x v="1094"/>
    <x v="415"/>
  </r>
  <r>
    <n v="2017"/>
    <n v="4"/>
    <n v="30"/>
    <n v="17"/>
    <n v="0"/>
    <n v="0"/>
    <x v="119"/>
    <x v="4482"/>
    <x v="3582"/>
    <x v="415"/>
  </r>
  <r>
    <n v="2017"/>
    <n v="4"/>
    <n v="30"/>
    <n v="17"/>
    <n v="30"/>
    <n v="0"/>
    <x v="119"/>
    <x v="4483"/>
    <x v="3583"/>
    <x v="3226"/>
  </r>
  <r>
    <n v="2017"/>
    <n v="4"/>
    <n v="30"/>
    <n v="18"/>
    <n v="0"/>
    <n v="0"/>
    <x v="119"/>
    <x v="4484"/>
    <x v="3584"/>
    <x v="2241"/>
  </r>
  <r>
    <n v="2017"/>
    <n v="4"/>
    <n v="30"/>
    <n v="18"/>
    <n v="30"/>
    <n v="0"/>
    <x v="119"/>
    <x v="4485"/>
    <x v="3585"/>
    <x v="3227"/>
  </r>
  <r>
    <n v="2017"/>
    <n v="4"/>
    <n v="30"/>
    <n v="19"/>
    <n v="0"/>
    <n v="0"/>
    <x v="119"/>
    <x v="696"/>
    <x v="3586"/>
    <x v="3228"/>
  </r>
  <r>
    <n v="2017"/>
    <n v="4"/>
    <n v="30"/>
    <n v="19"/>
    <n v="30"/>
    <n v="0"/>
    <x v="119"/>
    <x v="72"/>
    <x v="1104"/>
    <x v="3229"/>
  </r>
  <r>
    <n v="2017"/>
    <n v="4"/>
    <n v="30"/>
    <n v="20"/>
    <n v="0"/>
    <n v="0"/>
    <x v="119"/>
    <x v="4486"/>
    <x v="1104"/>
    <x v="3230"/>
  </r>
  <r>
    <n v="2017"/>
    <n v="4"/>
    <n v="30"/>
    <n v="20"/>
    <n v="30"/>
    <n v="0"/>
    <x v="119"/>
    <x v="4487"/>
    <x v="1104"/>
    <x v="2415"/>
  </r>
  <r>
    <n v="2017"/>
    <n v="4"/>
    <n v="30"/>
    <n v="21"/>
    <n v="0"/>
    <n v="0"/>
    <x v="119"/>
    <x v="4488"/>
    <x v="1104"/>
    <x v="3230"/>
  </r>
  <r>
    <n v="2017"/>
    <n v="4"/>
    <n v="30"/>
    <n v="21"/>
    <n v="30"/>
    <n v="0"/>
    <x v="119"/>
    <x v="4489"/>
    <x v="1104"/>
    <x v="3231"/>
  </r>
  <r>
    <n v="2017"/>
    <n v="4"/>
    <n v="30"/>
    <n v="22"/>
    <n v="0"/>
    <n v="0"/>
    <x v="119"/>
    <x v="4490"/>
    <x v="3587"/>
    <x v="3231"/>
  </r>
  <r>
    <n v="2017"/>
    <n v="4"/>
    <n v="30"/>
    <n v="22"/>
    <n v="30"/>
    <n v="0"/>
    <x v="119"/>
    <x v="701"/>
    <x v="3588"/>
    <x v="3232"/>
  </r>
  <r>
    <n v="2017"/>
    <n v="4"/>
    <n v="30"/>
    <n v="23"/>
    <n v="0"/>
    <n v="0"/>
    <x v="119"/>
    <x v="701"/>
    <x v="3589"/>
    <x v="421"/>
  </r>
  <r>
    <n v="2017"/>
    <n v="4"/>
    <n v="30"/>
    <n v="23"/>
    <n v="30"/>
    <n v="0"/>
    <x v="119"/>
    <x v="701"/>
    <x v="3590"/>
    <x v="421"/>
  </r>
  <r>
    <n v="2017"/>
    <n v="5"/>
    <n v="1"/>
    <n v="0"/>
    <n v="0"/>
    <n v="0"/>
    <x v="120"/>
    <x v="1496"/>
    <x v="3591"/>
    <x v="421"/>
  </r>
  <r>
    <n v="2017"/>
    <n v="5"/>
    <n v="1"/>
    <n v="0"/>
    <n v="30"/>
    <n v="0"/>
    <x v="120"/>
    <x v="701"/>
    <x v="1110"/>
    <x v="421"/>
  </r>
  <r>
    <n v="2017"/>
    <n v="5"/>
    <n v="1"/>
    <n v="1"/>
    <n v="0"/>
    <n v="0"/>
    <x v="120"/>
    <x v="4491"/>
    <x v="1110"/>
    <x v="421"/>
  </r>
  <r>
    <n v="2017"/>
    <n v="5"/>
    <n v="1"/>
    <n v="1"/>
    <n v="30"/>
    <n v="0"/>
    <x v="120"/>
    <x v="4492"/>
    <x v="1110"/>
    <x v="421"/>
  </r>
  <r>
    <n v="2017"/>
    <n v="5"/>
    <n v="1"/>
    <n v="2"/>
    <n v="0"/>
    <n v="0"/>
    <x v="120"/>
    <x v="4160"/>
    <x v="1110"/>
    <x v="3233"/>
  </r>
  <r>
    <n v="2017"/>
    <n v="5"/>
    <n v="1"/>
    <n v="2"/>
    <n v="30"/>
    <n v="0"/>
    <x v="120"/>
    <x v="4493"/>
    <x v="3592"/>
    <x v="2252"/>
  </r>
  <r>
    <n v="2017"/>
    <n v="5"/>
    <n v="1"/>
    <n v="3"/>
    <n v="0"/>
    <n v="0"/>
    <x v="120"/>
    <x v="1501"/>
    <x v="3593"/>
    <x v="97"/>
  </r>
  <r>
    <n v="2017"/>
    <n v="5"/>
    <n v="1"/>
    <n v="3"/>
    <n v="30"/>
    <n v="0"/>
    <x v="120"/>
    <x v="4159"/>
    <x v="3594"/>
    <x v="95"/>
  </r>
  <r>
    <n v="2017"/>
    <n v="5"/>
    <n v="1"/>
    <n v="4"/>
    <n v="0"/>
    <n v="0"/>
    <x v="120"/>
    <x v="4494"/>
    <x v="3595"/>
    <x v="95"/>
  </r>
  <r>
    <n v="2017"/>
    <n v="5"/>
    <n v="1"/>
    <n v="4"/>
    <n v="30"/>
    <n v="0"/>
    <x v="120"/>
    <x v="4495"/>
    <x v="3596"/>
    <x v="2251"/>
  </r>
  <r>
    <n v="2017"/>
    <n v="5"/>
    <n v="1"/>
    <n v="5"/>
    <n v="0"/>
    <n v="0"/>
    <x v="120"/>
    <x v="4496"/>
    <x v="515"/>
    <x v="2252"/>
  </r>
  <r>
    <n v="2017"/>
    <n v="5"/>
    <n v="1"/>
    <n v="5"/>
    <n v="30"/>
    <n v="0"/>
    <x v="120"/>
    <x v="4497"/>
    <x v="515"/>
    <x v="3234"/>
  </r>
  <r>
    <n v="2017"/>
    <n v="5"/>
    <n v="1"/>
    <n v="6"/>
    <n v="0"/>
    <n v="0"/>
    <x v="120"/>
    <x v="4498"/>
    <x v="515"/>
    <x v="2773"/>
  </r>
  <r>
    <n v="2017"/>
    <n v="5"/>
    <n v="1"/>
    <n v="6"/>
    <n v="30"/>
    <n v="0"/>
    <x v="120"/>
    <x v="4499"/>
    <x v="515"/>
    <x v="2773"/>
  </r>
  <r>
    <n v="2017"/>
    <n v="5"/>
    <n v="1"/>
    <n v="7"/>
    <n v="0"/>
    <n v="0"/>
    <x v="120"/>
    <x v="4165"/>
    <x v="3597"/>
    <x v="2773"/>
  </r>
  <r>
    <n v="2017"/>
    <n v="5"/>
    <n v="1"/>
    <n v="7"/>
    <n v="30"/>
    <n v="0"/>
    <x v="120"/>
    <x v="4165"/>
    <x v="3598"/>
    <x v="2773"/>
  </r>
  <r>
    <n v="2017"/>
    <n v="5"/>
    <n v="1"/>
    <n v="8"/>
    <n v="0"/>
    <n v="0"/>
    <x v="120"/>
    <x v="4500"/>
    <x v="3599"/>
    <x v="3235"/>
  </r>
  <r>
    <n v="2017"/>
    <n v="5"/>
    <n v="1"/>
    <n v="8"/>
    <n v="30"/>
    <n v="0"/>
    <x v="120"/>
    <x v="4501"/>
    <x v="511"/>
    <x v="117"/>
  </r>
  <r>
    <n v="2017"/>
    <n v="5"/>
    <n v="1"/>
    <n v="9"/>
    <n v="0"/>
    <n v="0"/>
    <x v="120"/>
    <x v="4502"/>
    <x v="3600"/>
    <x v="3236"/>
  </r>
  <r>
    <n v="2017"/>
    <n v="5"/>
    <n v="1"/>
    <n v="9"/>
    <n v="30"/>
    <n v="0"/>
    <x v="120"/>
    <x v="4503"/>
    <x v="3601"/>
    <x v="489"/>
  </r>
  <r>
    <n v="2017"/>
    <n v="5"/>
    <n v="1"/>
    <n v="10"/>
    <n v="0"/>
    <n v="0"/>
    <x v="120"/>
    <x v="4504"/>
    <x v="3602"/>
    <x v="3237"/>
  </r>
  <r>
    <n v="2017"/>
    <n v="5"/>
    <n v="1"/>
    <n v="10"/>
    <n v="30"/>
    <n v="0"/>
    <x v="120"/>
    <x v="4505"/>
    <x v="3603"/>
    <x v="446"/>
  </r>
  <r>
    <n v="2017"/>
    <n v="5"/>
    <n v="1"/>
    <n v="11"/>
    <n v="0"/>
    <n v="0"/>
    <x v="120"/>
    <x v="4184"/>
    <x v="3604"/>
    <x v="3238"/>
  </r>
  <r>
    <n v="2017"/>
    <n v="5"/>
    <n v="1"/>
    <n v="11"/>
    <n v="30"/>
    <n v="0"/>
    <x v="120"/>
    <x v="4506"/>
    <x v="3605"/>
    <x v="2446"/>
  </r>
  <r>
    <n v="2017"/>
    <n v="5"/>
    <n v="1"/>
    <n v="12"/>
    <n v="0"/>
    <n v="0"/>
    <x v="120"/>
    <x v="4507"/>
    <x v="3606"/>
    <x v="3239"/>
  </r>
  <r>
    <n v="2017"/>
    <n v="5"/>
    <n v="1"/>
    <n v="12"/>
    <n v="30"/>
    <n v="0"/>
    <x v="120"/>
    <x v="4508"/>
    <x v="3607"/>
    <x v="2446"/>
  </r>
  <r>
    <n v="2017"/>
    <n v="5"/>
    <n v="1"/>
    <n v="13"/>
    <n v="0"/>
    <n v="0"/>
    <x v="120"/>
    <x v="4509"/>
    <x v="3608"/>
    <x v="3240"/>
  </r>
  <r>
    <n v="2017"/>
    <n v="5"/>
    <n v="1"/>
    <n v="13"/>
    <n v="30"/>
    <n v="0"/>
    <x v="120"/>
    <x v="4509"/>
    <x v="2724"/>
    <x v="462"/>
  </r>
  <r>
    <n v="2017"/>
    <n v="5"/>
    <n v="1"/>
    <n v="14"/>
    <n v="0"/>
    <n v="0"/>
    <x v="120"/>
    <x v="4510"/>
    <x v="2724"/>
    <x v="462"/>
  </r>
  <r>
    <n v="2017"/>
    <n v="5"/>
    <n v="1"/>
    <n v="14"/>
    <n v="30"/>
    <n v="0"/>
    <x v="120"/>
    <x v="4511"/>
    <x v="3609"/>
    <x v="462"/>
  </r>
  <r>
    <n v="2017"/>
    <n v="5"/>
    <n v="1"/>
    <n v="15"/>
    <n v="0"/>
    <n v="0"/>
    <x v="120"/>
    <x v="4511"/>
    <x v="1137"/>
    <x v="3241"/>
  </r>
  <r>
    <n v="2017"/>
    <n v="5"/>
    <n v="1"/>
    <n v="15"/>
    <n v="30"/>
    <n v="0"/>
    <x v="120"/>
    <x v="3930"/>
    <x v="1137"/>
    <x v="3242"/>
  </r>
  <r>
    <n v="2017"/>
    <n v="5"/>
    <n v="1"/>
    <n v="16"/>
    <n v="0"/>
    <n v="0"/>
    <x v="120"/>
    <x v="4512"/>
    <x v="3610"/>
    <x v="3243"/>
  </r>
  <r>
    <n v="2017"/>
    <n v="5"/>
    <n v="1"/>
    <n v="16"/>
    <n v="30"/>
    <n v="0"/>
    <x v="120"/>
    <x v="2000"/>
    <x v="3611"/>
    <x v="3244"/>
  </r>
  <r>
    <n v="2017"/>
    <n v="5"/>
    <n v="1"/>
    <n v="17"/>
    <n v="0"/>
    <n v="0"/>
    <x v="120"/>
    <x v="4513"/>
    <x v="3611"/>
    <x v="3245"/>
  </r>
  <r>
    <n v="2017"/>
    <n v="5"/>
    <n v="1"/>
    <n v="17"/>
    <n v="30"/>
    <n v="0"/>
    <x v="120"/>
    <x v="4514"/>
    <x v="3612"/>
    <x v="3246"/>
  </r>
  <r>
    <n v="2017"/>
    <n v="5"/>
    <n v="1"/>
    <n v="18"/>
    <n v="0"/>
    <n v="0"/>
    <x v="120"/>
    <x v="4515"/>
    <x v="3611"/>
    <x v="3247"/>
  </r>
  <r>
    <n v="2017"/>
    <n v="5"/>
    <n v="1"/>
    <n v="18"/>
    <n v="30"/>
    <n v="0"/>
    <x v="120"/>
    <x v="4516"/>
    <x v="3613"/>
    <x v="3248"/>
  </r>
  <r>
    <n v="2017"/>
    <n v="5"/>
    <n v="1"/>
    <n v="19"/>
    <n v="0"/>
    <n v="0"/>
    <x v="120"/>
    <x v="4517"/>
    <x v="3614"/>
    <x v="3249"/>
  </r>
  <r>
    <n v="2017"/>
    <n v="5"/>
    <n v="1"/>
    <n v="19"/>
    <n v="30"/>
    <n v="0"/>
    <x v="120"/>
    <x v="4518"/>
    <x v="1141"/>
    <x v="3250"/>
  </r>
  <r>
    <n v="2017"/>
    <n v="5"/>
    <n v="1"/>
    <n v="20"/>
    <n v="0"/>
    <n v="0"/>
    <x v="120"/>
    <x v="4519"/>
    <x v="1141"/>
    <x v="3001"/>
  </r>
  <r>
    <n v="2017"/>
    <n v="5"/>
    <n v="1"/>
    <n v="20"/>
    <n v="30"/>
    <n v="0"/>
    <x v="120"/>
    <x v="4520"/>
    <x v="1141"/>
    <x v="3001"/>
  </r>
  <r>
    <n v="2017"/>
    <n v="5"/>
    <n v="1"/>
    <n v="21"/>
    <n v="0"/>
    <n v="0"/>
    <x v="120"/>
    <x v="4521"/>
    <x v="1812"/>
    <x v="3001"/>
  </r>
  <r>
    <n v="2017"/>
    <n v="5"/>
    <n v="1"/>
    <n v="21"/>
    <n v="30"/>
    <n v="0"/>
    <x v="120"/>
    <x v="4522"/>
    <x v="1141"/>
    <x v="3001"/>
  </r>
  <r>
    <n v="2017"/>
    <n v="5"/>
    <n v="1"/>
    <n v="22"/>
    <n v="0"/>
    <n v="0"/>
    <x v="120"/>
    <x v="4523"/>
    <x v="3615"/>
    <x v="3251"/>
  </r>
  <r>
    <n v="2017"/>
    <n v="5"/>
    <n v="1"/>
    <n v="22"/>
    <n v="30"/>
    <n v="0"/>
    <x v="120"/>
    <x v="4524"/>
    <x v="3616"/>
    <x v="1333"/>
  </r>
  <r>
    <n v="2017"/>
    <n v="5"/>
    <n v="1"/>
    <n v="23"/>
    <n v="0"/>
    <n v="0"/>
    <x v="120"/>
    <x v="4525"/>
    <x v="3617"/>
    <x v="3252"/>
  </r>
  <r>
    <n v="2017"/>
    <n v="5"/>
    <n v="1"/>
    <n v="23"/>
    <n v="30"/>
    <n v="0"/>
    <x v="120"/>
    <x v="4526"/>
    <x v="1122"/>
    <x v="3253"/>
  </r>
  <r>
    <n v="2017"/>
    <n v="5"/>
    <n v="2"/>
    <n v="0"/>
    <n v="0"/>
    <n v="0"/>
    <x v="121"/>
    <x v="4527"/>
    <x v="3618"/>
    <x v="3254"/>
  </r>
  <r>
    <n v="2017"/>
    <n v="5"/>
    <n v="2"/>
    <n v="0"/>
    <n v="30"/>
    <n v="0"/>
    <x v="121"/>
    <x v="4528"/>
    <x v="3619"/>
    <x v="3255"/>
  </r>
  <r>
    <n v="2017"/>
    <n v="5"/>
    <n v="2"/>
    <n v="1"/>
    <n v="0"/>
    <n v="0"/>
    <x v="121"/>
    <x v="4529"/>
    <x v="3620"/>
    <x v="2973"/>
  </r>
  <r>
    <n v="2017"/>
    <n v="5"/>
    <n v="2"/>
    <n v="1"/>
    <n v="30"/>
    <n v="0"/>
    <x v="121"/>
    <x v="4530"/>
    <x v="3621"/>
    <x v="3256"/>
  </r>
  <r>
    <n v="2017"/>
    <n v="5"/>
    <n v="2"/>
    <n v="2"/>
    <n v="0"/>
    <n v="0"/>
    <x v="121"/>
    <x v="4531"/>
    <x v="3622"/>
    <x v="3257"/>
  </r>
  <r>
    <n v="2017"/>
    <n v="5"/>
    <n v="2"/>
    <n v="2"/>
    <n v="30"/>
    <n v="0"/>
    <x v="121"/>
    <x v="4532"/>
    <x v="3623"/>
    <x v="3258"/>
  </r>
  <r>
    <n v="2017"/>
    <n v="5"/>
    <n v="2"/>
    <n v="3"/>
    <n v="0"/>
    <n v="0"/>
    <x v="121"/>
    <x v="4533"/>
    <x v="3624"/>
    <x v="3259"/>
  </r>
  <r>
    <n v="2017"/>
    <n v="5"/>
    <n v="2"/>
    <n v="3"/>
    <n v="30"/>
    <n v="0"/>
    <x v="121"/>
    <x v="4534"/>
    <x v="3625"/>
    <x v="3260"/>
  </r>
  <r>
    <n v="2017"/>
    <n v="5"/>
    <n v="2"/>
    <n v="4"/>
    <n v="0"/>
    <n v="0"/>
    <x v="121"/>
    <x v="4535"/>
    <x v="3626"/>
    <x v="3261"/>
  </r>
  <r>
    <n v="2017"/>
    <n v="5"/>
    <n v="2"/>
    <n v="4"/>
    <n v="30"/>
    <n v="0"/>
    <x v="121"/>
    <x v="4536"/>
    <x v="3627"/>
    <x v="3262"/>
  </r>
  <r>
    <n v="2017"/>
    <n v="5"/>
    <n v="2"/>
    <n v="5"/>
    <n v="0"/>
    <n v="0"/>
    <x v="121"/>
    <x v="4537"/>
    <x v="3628"/>
    <x v="3263"/>
  </r>
  <r>
    <n v="2017"/>
    <n v="5"/>
    <n v="2"/>
    <n v="5"/>
    <n v="30"/>
    <n v="0"/>
    <x v="121"/>
    <x v="4538"/>
    <x v="3629"/>
    <x v="3264"/>
  </r>
  <r>
    <n v="2017"/>
    <n v="5"/>
    <n v="2"/>
    <n v="6"/>
    <n v="0"/>
    <n v="0"/>
    <x v="121"/>
    <x v="4539"/>
    <x v="3630"/>
    <x v="3265"/>
  </r>
  <r>
    <n v="2017"/>
    <n v="5"/>
    <n v="2"/>
    <n v="6"/>
    <n v="30"/>
    <n v="0"/>
    <x v="121"/>
    <x v="4540"/>
    <x v="3631"/>
    <x v="3266"/>
  </r>
  <r>
    <n v="2017"/>
    <n v="5"/>
    <n v="2"/>
    <n v="7"/>
    <n v="0"/>
    <n v="0"/>
    <x v="121"/>
    <x v="4541"/>
    <x v="3632"/>
    <x v="3266"/>
  </r>
  <r>
    <n v="2017"/>
    <n v="5"/>
    <n v="2"/>
    <n v="7"/>
    <n v="30"/>
    <n v="0"/>
    <x v="121"/>
    <x v="4542"/>
    <x v="3633"/>
    <x v="3267"/>
  </r>
  <r>
    <n v="2017"/>
    <n v="5"/>
    <n v="2"/>
    <n v="8"/>
    <n v="0"/>
    <n v="0"/>
    <x v="121"/>
    <x v="4543"/>
    <x v="3634"/>
    <x v="3268"/>
  </r>
  <r>
    <n v="2017"/>
    <n v="5"/>
    <n v="2"/>
    <n v="8"/>
    <n v="30"/>
    <n v="0"/>
    <x v="121"/>
    <x v="4544"/>
    <x v="3635"/>
    <x v="3269"/>
  </r>
  <r>
    <n v="2017"/>
    <n v="5"/>
    <n v="2"/>
    <n v="9"/>
    <n v="0"/>
    <n v="0"/>
    <x v="121"/>
    <x v="4545"/>
    <x v="3636"/>
    <x v="2036"/>
  </r>
  <r>
    <n v="2017"/>
    <n v="5"/>
    <n v="2"/>
    <n v="9"/>
    <n v="30"/>
    <n v="0"/>
    <x v="121"/>
    <x v="4546"/>
    <x v="3637"/>
    <x v="3270"/>
  </r>
  <r>
    <n v="2017"/>
    <n v="5"/>
    <n v="2"/>
    <n v="10"/>
    <n v="0"/>
    <n v="0"/>
    <x v="121"/>
    <x v="4547"/>
    <x v="3638"/>
    <x v="3271"/>
  </r>
  <r>
    <n v="2017"/>
    <n v="5"/>
    <n v="2"/>
    <n v="10"/>
    <n v="30"/>
    <n v="0"/>
    <x v="121"/>
    <x v="4548"/>
    <x v="3639"/>
    <x v="3272"/>
  </r>
  <r>
    <n v="2017"/>
    <n v="5"/>
    <n v="2"/>
    <n v="11"/>
    <n v="0"/>
    <n v="0"/>
    <x v="121"/>
    <x v="4549"/>
    <x v="922"/>
    <x v="3273"/>
  </r>
  <r>
    <n v="2017"/>
    <n v="5"/>
    <n v="2"/>
    <n v="11"/>
    <n v="30"/>
    <n v="0"/>
    <x v="121"/>
    <x v="4550"/>
    <x v="3640"/>
    <x v="3274"/>
  </r>
  <r>
    <n v="2017"/>
    <n v="5"/>
    <n v="2"/>
    <n v="12"/>
    <n v="0"/>
    <n v="0"/>
    <x v="121"/>
    <x v="4551"/>
    <x v="3641"/>
    <x v="2040"/>
  </r>
  <r>
    <n v="2017"/>
    <n v="5"/>
    <n v="2"/>
    <n v="12"/>
    <n v="30"/>
    <n v="0"/>
    <x v="121"/>
    <x v="4552"/>
    <x v="3642"/>
    <x v="3275"/>
  </r>
  <r>
    <n v="2017"/>
    <n v="5"/>
    <n v="2"/>
    <n v="13"/>
    <n v="0"/>
    <n v="0"/>
    <x v="121"/>
    <x v="4553"/>
    <x v="3643"/>
    <x v="3276"/>
  </r>
  <r>
    <n v="2017"/>
    <n v="5"/>
    <n v="2"/>
    <n v="13"/>
    <n v="30"/>
    <n v="0"/>
    <x v="121"/>
    <x v="4554"/>
    <x v="3644"/>
    <x v="2043"/>
  </r>
  <r>
    <n v="2017"/>
    <n v="5"/>
    <n v="2"/>
    <n v="14"/>
    <n v="0"/>
    <n v="0"/>
    <x v="121"/>
    <x v="4555"/>
    <x v="3645"/>
    <x v="3277"/>
  </r>
  <r>
    <n v="2017"/>
    <n v="5"/>
    <n v="2"/>
    <n v="14"/>
    <n v="30"/>
    <n v="0"/>
    <x v="121"/>
    <x v="4556"/>
    <x v="3646"/>
    <x v="3278"/>
  </r>
  <r>
    <n v="2017"/>
    <n v="5"/>
    <n v="2"/>
    <n v="15"/>
    <n v="0"/>
    <n v="0"/>
    <x v="121"/>
    <x v="4557"/>
    <x v="3647"/>
    <x v="3279"/>
  </r>
  <r>
    <n v="2017"/>
    <n v="5"/>
    <n v="2"/>
    <n v="15"/>
    <n v="30"/>
    <n v="0"/>
    <x v="121"/>
    <x v="4558"/>
    <x v="3648"/>
    <x v="3280"/>
  </r>
  <r>
    <n v="2017"/>
    <n v="5"/>
    <n v="2"/>
    <n v="16"/>
    <n v="0"/>
    <n v="0"/>
    <x v="121"/>
    <x v="4559"/>
    <x v="3649"/>
    <x v="3281"/>
  </r>
  <r>
    <n v="2017"/>
    <n v="5"/>
    <n v="2"/>
    <n v="16"/>
    <n v="30"/>
    <n v="0"/>
    <x v="121"/>
    <x v="4560"/>
    <x v="3650"/>
    <x v="3282"/>
  </r>
  <r>
    <n v="2017"/>
    <n v="5"/>
    <n v="2"/>
    <n v="17"/>
    <n v="0"/>
    <n v="0"/>
    <x v="121"/>
    <x v="4561"/>
    <x v="3651"/>
    <x v="3283"/>
  </r>
  <r>
    <n v="2017"/>
    <n v="5"/>
    <n v="2"/>
    <n v="17"/>
    <n v="30"/>
    <n v="0"/>
    <x v="121"/>
    <x v="4562"/>
    <x v="3652"/>
    <x v="3284"/>
  </r>
  <r>
    <n v="2017"/>
    <n v="5"/>
    <n v="2"/>
    <n v="18"/>
    <n v="0"/>
    <n v="0"/>
    <x v="121"/>
    <x v="4563"/>
    <x v="3653"/>
    <x v="3285"/>
  </r>
  <r>
    <n v="2017"/>
    <n v="5"/>
    <n v="2"/>
    <n v="18"/>
    <n v="30"/>
    <n v="0"/>
    <x v="121"/>
    <x v="4564"/>
    <x v="3654"/>
    <x v="3286"/>
  </r>
  <r>
    <n v="2017"/>
    <n v="5"/>
    <n v="2"/>
    <n v="19"/>
    <n v="0"/>
    <n v="0"/>
    <x v="121"/>
    <x v="4565"/>
    <x v="3655"/>
    <x v="3287"/>
  </r>
  <r>
    <n v="2017"/>
    <n v="5"/>
    <n v="2"/>
    <n v="19"/>
    <n v="30"/>
    <n v="0"/>
    <x v="121"/>
    <x v="4566"/>
    <x v="3656"/>
    <x v="3288"/>
  </r>
  <r>
    <n v="2017"/>
    <n v="5"/>
    <n v="2"/>
    <n v="20"/>
    <n v="0"/>
    <n v="0"/>
    <x v="121"/>
    <x v="4567"/>
    <x v="3657"/>
    <x v="3289"/>
  </r>
  <r>
    <n v="2017"/>
    <n v="5"/>
    <n v="2"/>
    <n v="20"/>
    <n v="30"/>
    <n v="0"/>
    <x v="121"/>
    <x v="4568"/>
    <x v="3658"/>
    <x v="3290"/>
  </r>
  <r>
    <n v="2017"/>
    <n v="5"/>
    <n v="2"/>
    <n v="21"/>
    <n v="0"/>
    <n v="0"/>
    <x v="121"/>
    <x v="4569"/>
    <x v="3659"/>
    <x v="3291"/>
  </r>
  <r>
    <n v="2017"/>
    <n v="5"/>
    <n v="2"/>
    <n v="21"/>
    <n v="30"/>
    <n v="0"/>
    <x v="121"/>
    <x v="4570"/>
    <x v="3660"/>
    <x v="3292"/>
  </r>
  <r>
    <n v="2017"/>
    <n v="5"/>
    <n v="2"/>
    <n v="22"/>
    <n v="0"/>
    <n v="0"/>
    <x v="121"/>
    <x v="4571"/>
    <x v="3661"/>
    <x v="3293"/>
  </r>
  <r>
    <n v="2017"/>
    <n v="5"/>
    <n v="2"/>
    <n v="22"/>
    <n v="30"/>
    <n v="0"/>
    <x v="121"/>
    <x v="4572"/>
    <x v="3662"/>
    <x v="3294"/>
  </r>
  <r>
    <n v="2017"/>
    <n v="5"/>
    <n v="2"/>
    <n v="23"/>
    <n v="0"/>
    <n v="0"/>
    <x v="121"/>
    <x v="4573"/>
    <x v="2789"/>
    <x v="243"/>
  </r>
  <r>
    <n v="2017"/>
    <n v="5"/>
    <n v="2"/>
    <n v="23"/>
    <n v="30"/>
    <n v="0"/>
    <x v="121"/>
    <x v="4574"/>
    <x v="3663"/>
    <x v="3295"/>
  </r>
  <r>
    <n v="2017"/>
    <n v="5"/>
    <n v="3"/>
    <n v="0"/>
    <n v="0"/>
    <n v="0"/>
    <x v="122"/>
    <x v="4575"/>
    <x v="3664"/>
    <x v="3296"/>
  </r>
  <r>
    <n v="2017"/>
    <n v="5"/>
    <n v="3"/>
    <n v="0"/>
    <n v="30"/>
    <n v="0"/>
    <x v="122"/>
    <x v="4576"/>
    <x v="958"/>
    <x v="1994"/>
  </r>
  <r>
    <n v="2017"/>
    <n v="5"/>
    <n v="3"/>
    <n v="1"/>
    <n v="0"/>
    <n v="0"/>
    <x v="122"/>
    <x v="4577"/>
    <x v="3665"/>
    <x v="2669"/>
  </r>
  <r>
    <n v="2017"/>
    <n v="5"/>
    <n v="3"/>
    <n v="1"/>
    <n v="30"/>
    <n v="0"/>
    <x v="122"/>
    <x v="4578"/>
    <x v="3666"/>
    <x v="3297"/>
  </r>
  <r>
    <n v="2017"/>
    <n v="5"/>
    <n v="3"/>
    <n v="2"/>
    <n v="0"/>
    <n v="0"/>
    <x v="122"/>
    <x v="4579"/>
    <x v="961"/>
    <x v="3298"/>
  </r>
  <r>
    <n v="2017"/>
    <n v="5"/>
    <n v="3"/>
    <n v="2"/>
    <n v="30"/>
    <n v="0"/>
    <x v="122"/>
    <x v="4580"/>
    <x v="3667"/>
    <x v="3299"/>
  </r>
  <r>
    <n v="2017"/>
    <n v="5"/>
    <n v="3"/>
    <n v="3"/>
    <n v="0"/>
    <n v="0"/>
    <x v="122"/>
    <x v="4581"/>
    <x v="3668"/>
    <x v="3300"/>
  </r>
  <r>
    <n v="2017"/>
    <n v="5"/>
    <n v="3"/>
    <n v="3"/>
    <n v="30"/>
    <n v="0"/>
    <x v="122"/>
    <x v="4582"/>
    <x v="3669"/>
    <x v="907"/>
  </r>
  <r>
    <n v="2017"/>
    <n v="5"/>
    <n v="3"/>
    <n v="4"/>
    <n v="0"/>
    <n v="0"/>
    <x v="122"/>
    <x v="4583"/>
    <x v="3670"/>
    <x v="3301"/>
  </r>
  <r>
    <n v="2017"/>
    <n v="5"/>
    <n v="3"/>
    <n v="4"/>
    <n v="30"/>
    <n v="0"/>
    <x v="122"/>
    <x v="4584"/>
    <x v="3671"/>
    <x v="3302"/>
  </r>
  <r>
    <n v="2017"/>
    <n v="5"/>
    <n v="3"/>
    <n v="5"/>
    <n v="0"/>
    <n v="0"/>
    <x v="122"/>
    <x v="3577"/>
    <x v="3672"/>
    <x v="3303"/>
  </r>
  <r>
    <n v="2017"/>
    <n v="5"/>
    <n v="3"/>
    <n v="5"/>
    <n v="30"/>
    <n v="0"/>
    <x v="122"/>
    <x v="4585"/>
    <x v="3673"/>
    <x v="911"/>
  </r>
  <r>
    <n v="2017"/>
    <n v="5"/>
    <n v="3"/>
    <n v="6"/>
    <n v="0"/>
    <n v="0"/>
    <x v="122"/>
    <x v="4586"/>
    <x v="1987"/>
    <x v="3304"/>
  </r>
  <r>
    <n v="2017"/>
    <n v="5"/>
    <n v="3"/>
    <n v="6"/>
    <n v="30"/>
    <n v="0"/>
    <x v="122"/>
    <x v="4587"/>
    <x v="3674"/>
    <x v="3305"/>
  </r>
  <r>
    <n v="2017"/>
    <n v="5"/>
    <n v="3"/>
    <n v="7"/>
    <n v="0"/>
    <n v="0"/>
    <x v="122"/>
    <x v="4588"/>
    <x v="2805"/>
    <x v="266"/>
  </r>
  <r>
    <n v="2017"/>
    <n v="5"/>
    <n v="3"/>
    <n v="7"/>
    <n v="30"/>
    <n v="0"/>
    <x v="122"/>
    <x v="4589"/>
    <x v="3675"/>
    <x v="266"/>
  </r>
  <r>
    <n v="2017"/>
    <n v="5"/>
    <n v="3"/>
    <n v="8"/>
    <n v="0"/>
    <n v="0"/>
    <x v="122"/>
    <x v="4590"/>
    <x v="3676"/>
    <x v="3306"/>
  </r>
  <r>
    <n v="2017"/>
    <n v="5"/>
    <n v="3"/>
    <n v="8"/>
    <n v="30"/>
    <n v="0"/>
    <x v="122"/>
    <x v="4591"/>
    <x v="3677"/>
    <x v="2166"/>
  </r>
  <r>
    <n v="2017"/>
    <n v="5"/>
    <n v="3"/>
    <n v="9"/>
    <n v="0"/>
    <n v="0"/>
    <x v="122"/>
    <x v="4592"/>
    <x v="2809"/>
    <x v="2166"/>
  </r>
  <r>
    <n v="2017"/>
    <n v="5"/>
    <n v="3"/>
    <n v="9"/>
    <n v="30"/>
    <n v="0"/>
    <x v="122"/>
    <x v="4593"/>
    <x v="3678"/>
    <x v="3307"/>
  </r>
  <r>
    <n v="2017"/>
    <n v="5"/>
    <n v="3"/>
    <n v="10"/>
    <n v="0"/>
    <n v="0"/>
    <x v="122"/>
    <x v="4594"/>
    <x v="3679"/>
    <x v="3308"/>
  </r>
  <r>
    <n v="2017"/>
    <n v="5"/>
    <n v="3"/>
    <n v="10"/>
    <n v="30"/>
    <n v="0"/>
    <x v="122"/>
    <x v="4595"/>
    <x v="3680"/>
    <x v="3309"/>
  </r>
  <r>
    <n v="2017"/>
    <n v="5"/>
    <n v="3"/>
    <n v="11"/>
    <n v="0"/>
    <n v="0"/>
    <x v="122"/>
    <x v="4596"/>
    <x v="3681"/>
    <x v="2345"/>
  </r>
  <r>
    <n v="2017"/>
    <n v="5"/>
    <n v="3"/>
    <n v="11"/>
    <n v="30"/>
    <n v="0"/>
    <x v="122"/>
    <x v="2898"/>
    <x v="3682"/>
    <x v="276"/>
  </r>
  <r>
    <n v="2017"/>
    <n v="5"/>
    <n v="3"/>
    <n v="12"/>
    <n v="0"/>
    <n v="0"/>
    <x v="122"/>
    <x v="4597"/>
    <x v="3683"/>
    <x v="276"/>
  </r>
  <r>
    <n v="2017"/>
    <n v="5"/>
    <n v="3"/>
    <n v="12"/>
    <n v="30"/>
    <n v="0"/>
    <x v="122"/>
    <x v="4598"/>
    <x v="3684"/>
    <x v="3310"/>
  </r>
  <r>
    <n v="2017"/>
    <n v="5"/>
    <n v="3"/>
    <n v="13"/>
    <n v="0"/>
    <n v="0"/>
    <x v="122"/>
    <x v="4599"/>
    <x v="2207"/>
    <x v="3311"/>
  </r>
  <r>
    <n v="2017"/>
    <n v="5"/>
    <n v="3"/>
    <n v="13"/>
    <n v="30"/>
    <n v="0"/>
    <x v="122"/>
    <x v="4600"/>
    <x v="3685"/>
    <x v="3312"/>
  </r>
  <r>
    <n v="2017"/>
    <n v="5"/>
    <n v="3"/>
    <n v="14"/>
    <n v="0"/>
    <n v="0"/>
    <x v="122"/>
    <x v="4601"/>
    <x v="3686"/>
    <x v="280"/>
  </r>
  <r>
    <n v="2017"/>
    <n v="5"/>
    <n v="3"/>
    <n v="14"/>
    <n v="30"/>
    <n v="0"/>
    <x v="122"/>
    <x v="4602"/>
    <x v="2212"/>
    <x v="3313"/>
  </r>
  <r>
    <n v="2017"/>
    <n v="5"/>
    <n v="3"/>
    <n v="15"/>
    <n v="0"/>
    <n v="0"/>
    <x v="122"/>
    <x v="4603"/>
    <x v="3687"/>
    <x v="925"/>
  </r>
  <r>
    <n v="2017"/>
    <n v="5"/>
    <n v="3"/>
    <n v="15"/>
    <n v="30"/>
    <n v="0"/>
    <x v="122"/>
    <x v="281"/>
    <x v="3688"/>
    <x v="3314"/>
  </r>
  <r>
    <n v="2017"/>
    <n v="5"/>
    <n v="3"/>
    <n v="16"/>
    <n v="0"/>
    <n v="0"/>
    <x v="122"/>
    <x v="4604"/>
    <x v="994"/>
    <x v="286"/>
  </r>
  <r>
    <n v="2017"/>
    <n v="5"/>
    <n v="3"/>
    <n v="16"/>
    <n v="30"/>
    <n v="0"/>
    <x v="122"/>
    <x v="4605"/>
    <x v="3689"/>
    <x v="3315"/>
  </r>
  <r>
    <n v="2017"/>
    <n v="5"/>
    <n v="3"/>
    <n v="17"/>
    <n v="0"/>
    <n v="0"/>
    <x v="122"/>
    <x v="4606"/>
    <x v="3690"/>
    <x v="3315"/>
  </r>
  <r>
    <n v="2017"/>
    <n v="5"/>
    <n v="3"/>
    <n v="17"/>
    <n v="30"/>
    <n v="0"/>
    <x v="122"/>
    <x v="4607"/>
    <x v="3691"/>
    <x v="3316"/>
  </r>
  <r>
    <n v="2017"/>
    <n v="5"/>
    <n v="3"/>
    <n v="18"/>
    <n v="0"/>
    <n v="0"/>
    <x v="122"/>
    <x v="4608"/>
    <x v="998"/>
    <x v="930"/>
  </r>
  <r>
    <n v="2017"/>
    <n v="5"/>
    <n v="3"/>
    <n v="18"/>
    <n v="30"/>
    <n v="0"/>
    <x v="122"/>
    <x v="286"/>
    <x v="998"/>
    <x v="930"/>
  </r>
  <r>
    <n v="2017"/>
    <n v="5"/>
    <n v="3"/>
    <n v="19"/>
    <n v="0"/>
    <n v="0"/>
    <x v="122"/>
    <x v="4609"/>
    <x v="3692"/>
    <x v="930"/>
  </r>
  <r>
    <n v="2017"/>
    <n v="5"/>
    <n v="3"/>
    <n v="19"/>
    <n v="30"/>
    <n v="0"/>
    <x v="122"/>
    <x v="4610"/>
    <x v="3693"/>
    <x v="3317"/>
  </r>
  <r>
    <n v="2017"/>
    <n v="5"/>
    <n v="3"/>
    <n v="20"/>
    <n v="0"/>
    <n v="0"/>
    <x v="122"/>
    <x v="4611"/>
    <x v="3694"/>
    <x v="3318"/>
  </r>
  <r>
    <n v="2017"/>
    <n v="5"/>
    <n v="3"/>
    <n v="20"/>
    <n v="30"/>
    <n v="0"/>
    <x v="122"/>
    <x v="4612"/>
    <x v="1388"/>
    <x v="3319"/>
  </r>
  <r>
    <n v="2017"/>
    <n v="5"/>
    <n v="3"/>
    <n v="21"/>
    <n v="0"/>
    <n v="0"/>
    <x v="122"/>
    <x v="4613"/>
    <x v="1388"/>
    <x v="3320"/>
  </r>
  <r>
    <n v="2017"/>
    <n v="5"/>
    <n v="3"/>
    <n v="21"/>
    <n v="30"/>
    <n v="0"/>
    <x v="122"/>
    <x v="1358"/>
    <x v="3695"/>
    <x v="3321"/>
  </r>
  <r>
    <n v="2017"/>
    <n v="5"/>
    <n v="3"/>
    <n v="22"/>
    <n v="0"/>
    <n v="0"/>
    <x v="122"/>
    <x v="4038"/>
    <x v="3696"/>
    <x v="295"/>
  </r>
  <r>
    <n v="2017"/>
    <n v="5"/>
    <n v="3"/>
    <n v="22"/>
    <n v="30"/>
    <n v="0"/>
    <x v="122"/>
    <x v="4614"/>
    <x v="3697"/>
    <x v="295"/>
  </r>
  <r>
    <n v="2017"/>
    <n v="5"/>
    <n v="3"/>
    <n v="23"/>
    <n v="0"/>
    <n v="0"/>
    <x v="122"/>
    <x v="4615"/>
    <x v="3698"/>
    <x v="295"/>
  </r>
  <r>
    <n v="2017"/>
    <n v="5"/>
    <n v="3"/>
    <n v="23"/>
    <n v="30"/>
    <n v="0"/>
    <x v="122"/>
    <x v="4616"/>
    <x v="1005"/>
    <x v="295"/>
  </r>
  <r>
    <n v="2017"/>
    <n v="5"/>
    <n v="4"/>
    <n v="0"/>
    <n v="0"/>
    <n v="0"/>
    <x v="123"/>
    <x v="4617"/>
    <x v="2390"/>
    <x v="3322"/>
  </r>
  <r>
    <n v="2017"/>
    <n v="5"/>
    <n v="4"/>
    <n v="0"/>
    <n v="30"/>
    <n v="0"/>
    <x v="123"/>
    <x v="4618"/>
    <x v="1007"/>
    <x v="3323"/>
  </r>
  <r>
    <n v="2017"/>
    <n v="5"/>
    <n v="4"/>
    <n v="1"/>
    <n v="0"/>
    <n v="0"/>
    <x v="123"/>
    <x v="1362"/>
    <x v="1007"/>
    <x v="3324"/>
  </r>
  <r>
    <n v="2017"/>
    <n v="5"/>
    <n v="4"/>
    <n v="1"/>
    <n v="30"/>
    <n v="0"/>
    <x v="123"/>
    <x v="4619"/>
    <x v="3699"/>
    <x v="3325"/>
  </r>
  <r>
    <n v="2017"/>
    <n v="5"/>
    <n v="4"/>
    <n v="2"/>
    <n v="0"/>
    <n v="0"/>
    <x v="123"/>
    <x v="4620"/>
    <x v="3700"/>
    <x v="3326"/>
  </r>
  <r>
    <n v="2017"/>
    <n v="5"/>
    <n v="4"/>
    <n v="2"/>
    <n v="30"/>
    <n v="0"/>
    <x v="123"/>
    <x v="4621"/>
    <x v="3701"/>
    <x v="302"/>
  </r>
  <r>
    <n v="2017"/>
    <n v="5"/>
    <n v="4"/>
    <n v="3"/>
    <n v="0"/>
    <n v="0"/>
    <x v="123"/>
    <x v="4622"/>
    <x v="1011"/>
    <x v="302"/>
  </r>
  <r>
    <n v="2017"/>
    <n v="5"/>
    <n v="4"/>
    <n v="3"/>
    <n v="30"/>
    <n v="0"/>
    <x v="123"/>
    <x v="4623"/>
    <x v="1011"/>
    <x v="302"/>
  </r>
  <r>
    <n v="2017"/>
    <n v="5"/>
    <n v="4"/>
    <n v="4"/>
    <n v="0"/>
    <n v="0"/>
    <x v="123"/>
    <x v="4624"/>
    <x v="3702"/>
    <x v="302"/>
  </r>
  <r>
    <n v="2017"/>
    <n v="5"/>
    <n v="4"/>
    <n v="4"/>
    <n v="30"/>
    <n v="0"/>
    <x v="123"/>
    <x v="4625"/>
    <x v="3703"/>
    <x v="3327"/>
  </r>
  <r>
    <n v="2017"/>
    <n v="5"/>
    <n v="4"/>
    <n v="5"/>
    <n v="0"/>
    <n v="0"/>
    <x v="123"/>
    <x v="1367"/>
    <x v="3704"/>
    <x v="940"/>
  </r>
  <r>
    <n v="2017"/>
    <n v="5"/>
    <n v="4"/>
    <n v="5"/>
    <n v="30"/>
    <n v="0"/>
    <x v="123"/>
    <x v="4626"/>
    <x v="3705"/>
    <x v="940"/>
  </r>
  <r>
    <n v="2017"/>
    <n v="5"/>
    <n v="4"/>
    <n v="6"/>
    <n v="0"/>
    <n v="0"/>
    <x v="123"/>
    <x v="4627"/>
    <x v="1016"/>
    <x v="940"/>
  </r>
  <r>
    <n v="2017"/>
    <n v="5"/>
    <n v="4"/>
    <n v="6"/>
    <n v="30"/>
    <n v="0"/>
    <x v="123"/>
    <x v="4628"/>
    <x v="1016"/>
    <x v="940"/>
  </r>
  <r>
    <n v="2017"/>
    <n v="5"/>
    <n v="4"/>
    <n v="7"/>
    <n v="0"/>
    <n v="0"/>
    <x v="123"/>
    <x v="4629"/>
    <x v="1016"/>
    <x v="940"/>
  </r>
  <r>
    <n v="2017"/>
    <n v="5"/>
    <n v="4"/>
    <n v="7"/>
    <n v="30"/>
    <n v="0"/>
    <x v="123"/>
    <x v="4630"/>
    <x v="1016"/>
    <x v="3328"/>
  </r>
  <r>
    <n v="2017"/>
    <n v="5"/>
    <n v="4"/>
    <n v="8"/>
    <n v="0"/>
    <n v="0"/>
    <x v="123"/>
    <x v="4631"/>
    <x v="1016"/>
    <x v="3329"/>
  </r>
  <r>
    <n v="2017"/>
    <n v="5"/>
    <n v="4"/>
    <n v="8"/>
    <n v="30"/>
    <n v="0"/>
    <x v="123"/>
    <x v="4629"/>
    <x v="1016"/>
    <x v="3330"/>
  </r>
  <r>
    <n v="2017"/>
    <n v="5"/>
    <n v="4"/>
    <n v="9"/>
    <n v="0"/>
    <n v="0"/>
    <x v="123"/>
    <x v="4632"/>
    <x v="1016"/>
    <x v="3331"/>
  </r>
  <r>
    <n v="2017"/>
    <n v="5"/>
    <n v="4"/>
    <n v="9"/>
    <n v="30"/>
    <n v="0"/>
    <x v="123"/>
    <x v="1367"/>
    <x v="1016"/>
    <x v="3331"/>
  </r>
  <r>
    <n v="2017"/>
    <n v="5"/>
    <n v="4"/>
    <n v="10"/>
    <n v="0"/>
    <n v="0"/>
    <x v="123"/>
    <x v="4633"/>
    <x v="1016"/>
    <x v="3331"/>
  </r>
  <r>
    <n v="2017"/>
    <n v="5"/>
    <n v="4"/>
    <n v="10"/>
    <n v="30"/>
    <n v="0"/>
    <x v="123"/>
    <x v="4634"/>
    <x v="3706"/>
    <x v="3330"/>
  </r>
  <r>
    <n v="2017"/>
    <n v="5"/>
    <n v="4"/>
    <n v="11"/>
    <n v="0"/>
    <n v="0"/>
    <x v="123"/>
    <x v="4635"/>
    <x v="3707"/>
    <x v="3332"/>
  </r>
  <r>
    <n v="2017"/>
    <n v="5"/>
    <n v="4"/>
    <n v="11"/>
    <n v="30"/>
    <n v="0"/>
    <x v="123"/>
    <x v="4636"/>
    <x v="3708"/>
    <x v="3333"/>
  </r>
  <r>
    <n v="2017"/>
    <n v="5"/>
    <n v="4"/>
    <n v="12"/>
    <n v="0"/>
    <n v="0"/>
    <x v="123"/>
    <x v="4637"/>
    <x v="3709"/>
    <x v="940"/>
  </r>
  <r>
    <n v="2017"/>
    <n v="5"/>
    <n v="4"/>
    <n v="12"/>
    <n v="30"/>
    <n v="0"/>
    <x v="123"/>
    <x v="4638"/>
    <x v="3710"/>
    <x v="3334"/>
  </r>
  <r>
    <n v="2017"/>
    <n v="5"/>
    <n v="4"/>
    <n v="13"/>
    <n v="0"/>
    <n v="0"/>
    <x v="123"/>
    <x v="4639"/>
    <x v="3711"/>
    <x v="3335"/>
  </r>
  <r>
    <n v="2017"/>
    <n v="5"/>
    <n v="4"/>
    <n v="13"/>
    <n v="30"/>
    <n v="0"/>
    <x v="123"/>
    <x v="4640"/>
    <x v="3712"/>
    <x v="3336"/>
  </r>
  <r>
    <n v="2017"/>
    <n v="5"/>
    <n v="4"/>
    <n v="14"/>
    <n v="0"/>
    <n v="0"/>
    <x v="123"/>
    <x v="4641"/>
    <x v="3713"/>
    <x v="3337"/>
  </r>
  <r>
    <n v="2017"/>
    <n v="5"/>
    <n v="4"/>
    <n v="14"/>
    <n v="30"/>
    <n v="0"/>
    <x v="123"/>
    <x v="4642"/>
    <x v="218"/>
    <x v="3338"/>
  </r>
  <r>
    <n v="2017"/>
    <n v="5"/>
    <n v="4"/>
    <n v="15"/>
    <n v="0"/>
    <n v="0"/>
    <x v="123"/>
    <x v="4643"/>
    <x v="3714"/>
    <x v="3339"/>
  </r>
  <r>
    <n v="2017"/>
    <n v="5"/>
    <n v="4"/>
    <n v="15"/>
    <n v="30"/>
    <n v="0"/>
    <x v="123"/>
    <x v="4644"/>
    <x v="3715"/>
    <x v="3340"/>
  </r>
  <r>
    <n v="2017"/>
    <n v="5"/>
    <n v="4"/>
    <n v="16"/>
    <n v="0"/>
    <n v="0"/>
    <x v="123"/>
    <x v="4645"/>
    <x v="3716"/>
    <x v="3341"/>
  </r>
  <r>
    <n v="2017"/>
    <n v="5"/>
    <n v="4"/>
    <n v="16"/>
    <n v="30"/>
    <n v="0"/>
    <x v="123"/>
    <x v="4646"/>
    <x v="3716"/>
    <x v="3342"/>
  </r>
  <r>
    <n v="2017"/>
    <n v="5"/>
    <n v="4"/>
    <n v="17"/>
    <n v="0"/>
    <n v="0"/>
    <x v="123"/>
    <x v="4647"/>
    <x v="3715"/>
    <x v="3343"/>
  </r>
  <r>
    <n v="2017"/>
    <n v="5"/>
    <n v="4"/>
    <n v="17"/>
    <n v="30"/>
    <n v="0"/>
    <x v="123"/>
    <x v="4648"/>
    <x v="3717"/>
    <x v="3344"/>
  </r>
  <r>
    <n v="2017"/>
    <n v="5"/>
    <n v="4"/>
    <n v="18"/>
    <n v="0"/>
    <n v="0"/>
    <x v="123"/>
    <x v="4649"/>
    <x v="3715"/>
    <x v="3345"/>
  </r>
  <r>
    <n v="2017"/>
    <n v="5"/>
    <n v="4"/>
    <n v="18"/>
    <n v="30"/>
    <n v="0"/>
    <x v="123"/>
    <x v="4650"/>
    <x v="3718"/>
    <x v="3346"/>
  </r>
  <r>
    <n v="2017"/>
    <n v="5"/>
    <n v="4"/>
    <n v="19"/>
    <n v="0"/>
    <n v="0"/>
    <x v="123"/>
    <x v="4651"/>
    <x v="944"/>
    <x v="3347"/>
  </r>
  <r>
    <n v="2017"/>
    <n v="5"/>
    <n v="4"/>
    <n v="19"/>
    <n v="30"/>
    <n v="0"/>
    <x v="123"/>
    <x v="4652"/>
    <x v="944"/>
    <x v="243"/>
  </r>
  <r>
    <n v="2017"/>
    <n v="5"/>
    <n v="4"/>
    <n v="20"/>
    <n v="0"/>
    <n v="0"/>
    <x v="123"/>
    <x v="4653"/>
    <x v="3719"/>
    <x v="3348"/>
  </r>
  <r>
    <n v="2017"/>
    <n v="5"/>
    <n v="4"/>
    <n v="20"/>
    <n v="30"/>
    <n v="0"/>
    <x v="123"/>
    <x v="4654"/>
    <x v="3720"/>
    <x v="3349"/>
  </r>
  <r>
    <n v="2017"/>
    <n v="5"/>
    <n v="4"/>
    <n v="21"/>
    <n v="0"/>
    <n v="0"/>
    <x v="123"/>
    <x v="4655"/>
    <x v="3721"/>
    <x v="3350"/>
  </r>
  <r>
    <n v="2017"/>
    <n v="5"/>
    <n v="4"/>
    <n v="21"/>
    <n v="30"/>
    <n v="0"/>
    <x v="123"/>
    <x v="4656"/>
    <x v="3722"/>
    <x v="3351"/>
  </r>
  <r>
    <n v="2017"/>
    <n v="5"/>
    <n v="4"/>
    <n v="22"/>
    <n v="0"/>
    <n v="0"/>
    <x v="123"/>
    <x v="4657"/>
    <x v="3723"/>
    <x v="3351"/>
  </r>
  <r>
    <n v="2017"/>
    <n v="5"/>
    <n v="4"/>
    <n v="22"/>
    <n v="30"/>
    <n v="0"/>
    <x v="123"/>
    <x v="4658"/>
    <x v="3724"/>
    <x v="3352"/>
  </r>
  <r>
    <n v="2017"/>
    <n v="5"/>
    <n v="4"/>
    <n v="23"/>
    <n v="0"/>
    <n v="0"/>
    <x v="123"/>
    <x v="4659"/>
    <x v="3725"/>
    <x v="3353"/>
  </r>
  <r>
    <n v="2017"/>
    <n v="5"/>
    <n v="4"/>
    <n v="23"/>
    <n v="30"/>
    <n v="0"/>
    <x v="123"/>
    <x v="4660"/>
    <x v="3726"/>
    <x v="243"/>
  </r>
  <r>
    <n v="2017"/>
    <n v="5"/>
    <n v="5"/>
    <n v="0"/>
    <n v="0"/>
    <n v="0"/>
    <x v="124"/>
    <x v="4661"/>
    <x v="3727"/>
    <x v="243"/>
  </r>
  <r>
    <n v="2017"/>
    <n v="5"/>
    <n v="5"/>
    <n v="0"/>
    <n v="30"/>
    <n v="0"/>
    <x v="124"/>
    <x v="4662"/>
    <x v="3728"/>
    <x v="243"/>
  </r>
  <r>
    <n v="2017"/>
    <n v="5"/>
    <n v="5"/>
    <n v="1"/>
    <n v="0"/>
    <n v="0"/>
    <x v="124"/>
    <x v="4663"/>
    <x v="3728"/>
    <x v="3354"/>
  </r>
  <r>
    <n v="2017"/>
    <n v="5"/>
    <n v="5"/>
    <n v="1"/>
    <n v="30"/>
    <n v="0"/>
    <x v="124"/>
    <x v="4664"/>
    <x v="3729"/>
    <x v="2329"/>
  </r>
  <r>
    <n v="2017"/>
    <n v="5"/>
    <n v="5"/>
    <n v="2"/>
    <n v="0"/>
    <n v="0"/>
    <x v="124"/>
    <x v="4665"/>
    <x v="2785"/>
    <x v="2329"/>
  </r>
  <r>
    <n v="2017"/>
    <n v="5"/>
    <n v="5"/>
    <n v="2"/>
    <n v="30"/>
    <n v="0"/>
    <x v="124"/>
    <x v="4666"/>
    <x v="2785"/>
    <x v="2329"/>
  </r>
  <r>
    <n v="2017"/>
    <n v="5"/>
    <n v="5"/>
    <n v="3"/>
    <n v="0"/>
    <n v="0"/>
    <x v="124"/>
    <x v="4667"/>
    <x v="3730"/>
    <x v="2329"/>
  </r>
  <r>
    <n v="2017"/>
    <n v="5"/>
    <n v="5"/>
    <n v="3"/>
    <n v="30"/>
    <n v="0"/>
    <x v="124"/>
    <x v="4668"/>
    <x v="3731"/>
    <x v="3355"/>
  </r>
  <r>
    <n v="2017"/>
    <n v="5"/>
    <n v="5"/>
    <n v="4"/>
    <n v="0"/>
    <n v="0"/>
    <x v="124"/>
    <x v="4669"/>
    <x v="954"/>
    <x v="3356"/>
  </r>
  <r>
    <n v="2017"/>
    <n v="5"/>
    <n v="5"/>
    <n v="4"/>
    <n v="30"/>
    <n v="0"/>
    <x v="124"/>
    <x v="4670"/>
    <x v="3732"/>
    <x v="3357"/>
  </r>
  <r>
    <n v="2017"/>
    <n v="5"/>
    <n v="5"/>
    <n v="5"/>
    <n v="0"/>
    <n v="0"/>
    <x v="124"/>
    <x v="4671"/>
    <x v="2789"/>
    <x v="3356"/>
  </r>
  <r>
    <n v="2017"/>
    <n v="5"/>
    <n v="5"/>
    <n v="5"/>
    <n v="30"/>
    <n v="0"/>
    <x v="124"/>
    <x v="4672"/>
    <x v="2789"/>
    <x v="3358"/>
  </r>
  <r>
    <n v="2017"/>
    <n v="5"/>
    <n v="5"/>
    <n v="6"/>
    <n v="0"/>
    <n v="0"/>
    <x v="124"/>
    <x v="4673"/>
    <x v="2789"/>
    <x v="3359"/>
  </r>
  <r>
    <n v="2017"/>
    <n v="5"/>
    <n v="5"/>
    <n v="6"/>
    <n v="30"/>
    <n v="0"/>
    <x v="124"/>
    <x v="4674"/>
    <x v="3733"/>
    <x v="248"/>
  </r>
  <r>
    <n v="2017"/>
    <n v="5"/>
    <n v="5"/>
    <n v="7"/>
    <n v="0"/>
    <n v="0"/>
    <x v="124"/>
    <x v="4675"/>
    <x v="3734"/>
    <x v="248"/>
  </r>
  <r>
    <n v="2017"/>
    <n v="5"/>
    <n v="5"/>
    <n v="7"/>
    <n v="30"/>
    <n v="0"/>
    <x v="124"/>
    <x v="4676"/>
    <x v="3735"/>
    <x v="248"/>
  </r>
  <r>
    <n v="2017"/>
    <n v="5"/>
    <n v="5"/>
    <n v="8"/>
    <n v="0"/>
    <n v="0"/>
    <x v="124"/>
    <x v="4677"/>
    <x v="3736"/>
    <x v="3360"/>
  </r>
  <r>
    <n v="2017"/>
    <n v="5"/>
    <n v="5"/>
    <n v="8"/>
    <n v="30"/>
    <n v="0"/>
    <x v="124"/>
    <x v="4678"/>
    <x v="958"/>
    <x v="3361"/>
  </r>
  <r>
    <n v="2017"/>
    <n v="5"/>
    <n v="5"/>
    <n v="9"/>
    <n v="0"/>
    <n v="0"/>
    <x v="124"/>
    <x v="4679"/>
    <x v="958"/>
    <x v="3362"/>
  </r>
  <r>
    <n v="2017"/>
    <n v="5"/>
    <n v="5"/>
    <n v="9"/>
    <n v="30"/>
    <n v="0"/>
    <x v="124"/>
    <x v="4680"/>
    <x v="958"/>
    <x v="3363"/>
  </r>
  <r>
    <n v="2017"/>
    <n v="5"/>
    <n v="5"/>
    <n v="10"/>
    <n v="0"/>
    <n v="0"/>
    <x v="124"/>
    <x v="4681"/>
    <x v="3737"/>
    <x v="3364"/>
  </r>
  <r>
    <n v="2017"/>
    <n v="5"/>
    <n v="5"/>
    <n v="10"/>
    <n v="30"/>
    <n v="0"/>
    <x v="124"/>
    <x v="4682"/>
    <x v="3738"/>
    <x v="252"/>
  </r>
  <r>
    <n v="2017"/>
    <n v="5"/>
    <n v="5"/>
    <n v="11"/>
    <n v="0"/>
    <n v="0"/>
    <x v="124"/>
    <x v="4683"/>
    <x v="3739"/>
    <x v="252"/>
  </r>
  <r>
    <n v="2017"/>
    <n v="5"/>
    <n v="5"/>
    <n v="11"/>
    <n v="30"/>
    <n v="0"/>
    <x v="124"/>
    <x v="4684"/>
    <x v="3740"/>
    <x v="3365"/>
  </r>
  <r>
    <n v="2017"/>
    <n v="5"/>
    <n v="5"/>
    <n v="12"/>
    <n v="0"/>
    <n v="0"/>
    <x v="124"/>
    <x v="4685"/>
    <x v="961"/>
    <x v="3366"/>
  </r>
  <r>
    <n v="2017"/>
    <n v="5"/>
    <n v="5"/>
    <n v="12"/>
    <n v="30"/>
    <n v="0"/>
    <x v="124"/>
    <x v="4686"/>
    <x v="3741"/>
    <x v="3367"/>
  </r>
  <r>
    <n v="2017"/>
    <n v="5"/>
    <n v="5"/>
    <n v="13"/>
    <n v="0"/>
    <n v="0"/>
    <x v="124"/>
    <x v="4687"/>
    <x v="2186"/>
    <x v="3368"/>
  </r>
  <r>
    <n v="2017"/>
    <n v="5"/>
    <n v="5"/>
    <n v="13"/>
    <n v="30"/>
    <n v="0"/>
    <x v="124"/>
    <x v="4688"/>
    <x v="3742"/>
    <x v="3369"/>
  </r>
  <r>
    <n v="2017"/>
    <n v="5"/>
    <n v="5"/>
    <n v="14"/>
    <n v="0"/>
    <n v="0"/>
    <x v="124"/>
    <x v="4689"/>
    <x v="3743"/>
    <x v="3370"/>
  </r>
  <r>
    <n v="2017"/>
    <n v="5"/>
    <n v="5"/>
    <n v="14"/>
    <n v="30"/>
    <n v="0"/>
    <x v="124"/>
    <x v="4690"/>
    <x v="3744"/>
    <x v="911"/>
  </r>
  <r>
    <n v="2017"/>
    <n v="5"/>
    <n v="5"/>
    <n v="15"/>
    <n v="0"/>
    <n v="0"/>
    <x v="124"/>
    <x v="4691"/>
    <x v="3745"/>
    <x v="911"/>
  </r>
  <r>
    <n v="2017"/>
    <n v="5"/>
    <n v="5"/>
    <n v="15"/>
    <n v="30"/>
    <n v="0"/>
    <x v="124"/>
    <x v="4690"/>
    <x v="966"/>
    <x v="3371"/>
  </r>
  <r>
    <n v="2017"/>
    <n v="5"/>
    <n v="5"/>
    <n v="16"/>
    <n v="0"/>
    <n v="0"/>
    <x v="124"/>
    <x v="4692"/>
    <x v="3746"/>
    <x v="3372"/>
  </r>
  <r>
    <n v="2017"/>
    <n v="5"/>
    <n v="5"/>
    <n v="16"/>
    <n v="30"/>
    <n v="0"/>
    <x v="124"/>
    <x v="4693"/>
    <x v="3747"/>
    <x v="3373"/>
  </r>
  <r>
    <n v="2017"/>
    <n v="5"/>
    <n v="5"/>
    <n v="17"/>
    <n v="0"/>
    <n v="0"/>
    <x v="124"/>
    <x v="2888"/>
    <x v="3748"/>
    <x v="2339"/>
  </r>
  <r>
    <n v="2017"/>
    <n v="5"/>
    <n v="5"/>
    <n v="17"/>
    <n v="30"/>
    <n v="0"/>
    <x v="124"/>
    <x v="4587"/>
    <x v="3749"/>
    <x v="3374"/>
  </r>
  <r>
    <n v="2017"/>
    <n v="5"/>
    <n v="5"/>
    <n v="18"/>
    <n v="0"/>
    <n v="0"/>
    <x v="124"/>
    <x v="4694"/>
    <x v="3750"/>
    <x v="266"/>
  </r>
  <r>
    <n v="2017"/>
    <n v="5"/>
    <n v="5"/>
    <n v="18"/>
    <n v="30"/>
    <n v="0"/>
    <x v="124"/>
    <x v="4695"/>
    <x v="1987"/>
    <x v="266"/>
  </r>
  <r>
    <n v="2017"/>
    <n v="5"/>
    <n v="5"/>
    <n v="19"/>
    <n v="0"/>
    <n v="0"/>
    <x v="124"/>
    <x v="4696"/>
    <x v="1987"/>
    <x v="266"/>
  </r>
  <r>
    <n v="2017"/>
    <n v="5"/>
    <n v="5"/>
    <n v="19"/>
    <n v="30"/>
    <n v="0"/>
    <x v="124"/>
    <x v="4697"/>
    <x v="1987"/>
    <x v="3375"/>
  </r>
  <r>
    <n v="2017"/>
    <n v="5"/>
    <n v="5"/>
    <n v="20"/>
    <n v="0"/>
    <n v="0"/>
    <x v="124"/>
    <x v="4698"/>
    <x v="3751"/>
    <x v="2166"/>
  </r>
  <r>
    <n v="2017"/>
    <n v="5"/>
    <n v="5"/>
    <n v="20"/>
    <n v="30"/>
    <n v="0"/>
    <x v="124"/>
    <x v="4698"/>
    <x v="3478"/>
    <x v="2166"/>
  </r>
  <r>
    <n v="2017"/>
    <n v="5"/>
    <n v="5"/>
    <n v="21"/>
    <n v="0"/>
    <n v="0"/>
    <x v="124"/>
    <x v="4699"/>
    <x v="3752"/>
    <x v="2166"/>
  </r>
  <r>
    <n v="2017"/>
    <n v="5"/>
    <n v="5"/>
    <n v="21"/>
    <n v="30"/>
    <n v="0"/>
    <x v="124"/>
    <x v="4700"/>
    <x v="2805"/>
    <x v="2166"/>
  </r>
  <r>
    <n v="2017"/>
    <n v="5"/>
    <n v="5"/>
    <n v="22"/>
    <n v="0"/>
    <n v="0"/>
    <x v="124"/>
    <x v="4701"/>
    <x v="3753"/>
    <x v="3376"/>
  </r>
  <r>
    <n v="2017"/>
    <n v="5"/>
    <n v="5"/>
    <n v="22"/>
    <n v="30"/>
    <n v="0"/>
    <x v="124"/>
    <x v="4702"/>
    <x v="3478"/>
    <x v="272"/>
  </r>
  <r>
    <n v="2017"/>
    <n v="5"/>
    <n v="5"/>
    <n v="23"/>
    <n v="0"/>
    <n v="0"/>
    <x v="124"/>
    <x v="4703"/>
    <x v="3754"/>
    <x v="272"/>
  </r>
  <r>
    <n v="2017"/>
    <n v="5"/>
    <n v="5"/>
    <n v="23"/>
    <n v="30"/>
    <n v="0"/>
    <x v="124"/>
    <x v="4704"/>
    <x v="974"/>
    <x v="272"/>
  </r>
  <r>
    <n v="2017"/>
    <n v="5"/>
    <n v="6"/>
    <n v="0"/>
    <n v="0"/>
    <n v="0"/>
    <x v="125"/>
    <x v="4705"/>
    <x v="974"/>
    <x v="272"/>
  </r>
  <r>
    <n v="2017"/>
    <n v="5"/>
    <n v="6"/>
    <n v="0"/>
    <n v="30"/>
    <n v="0"/>
    <x v="125"/>
    <x v="4706"/>
    <x v="3755"/>
    <x v="2537"/>
  </r>
  <r>
    <n v="2017"/>
    <n v="5"/>
    <n v="6"/>
    <n v="1"/>
    <n v="0"/>
    <n v="0"/>
    <x v="125"/>
    <x v="4707"/>
    <x v="2809"/>
    <x v="272"/>
  </r>
  <r>
    <n v="2017"/>
    <n v="5"/>
    <n v="6"/>
    <n v="1"/>
    <n v="30"/>
    <n v="0"/>
    <x v="125"/>
    <x v="4707"/>
    <x v="2809"/>
    <x v="3377"/>
  </r>
  <r>
    <n v="2017"/>
    <n v="5"/>
    <n v="6"/>
    <n v="2"/>
    <n v="0"/>
    <n v="0"/>
    <x v="125"/>
    <x v="4708"/>
    <x v="2809"/>
    <x v="276"/>
  </r>
  <r>
    <n v="2017"/>
    <n v="5"/>
    <n v="6"/>
    <n v="2"/>
    <n v="30"/>
    <n v="0"/>
    <x v="125"/>
    <x v="4709"/>
    <x v="3756"/>
    <x v="276"/>
  </r>
  <r>
    <n v="2017"/>
    <n v="5"/>
    <n v="6"/>
    <n v="3"/>
    <n v="0"/>
    <n v="0"/>
    <x v="125"/>
    <x v="4710"/>
    <x v="3757"/>
    <x v="3378"/>
  </r>
  <r>
    <n v="2017"/>
    <n v="5"/>
    <n v="6"/>
    <n v="3"/>
    <n v="30"/>
    <n v="0"/>
    <x v="125"/>
    <x v="4711"/>
    <x v="978"/>
    <x v="276"/>
  </r>
  <r>
    <n v="2017"/>
    <n v="5"/>
    <n v="6"/>
    <n v="4"/>
    <n v="0"/>
    <n v="0"/>
    <x v="125"/>
    <x v="4712"/>
    <x v="3758"/>
    <x v="276"/>
  </r>
  <r>
    <n v="2017"/>
    <n v="5"/>
    <n v="6"/>
    <n v="4"/>
    <n v="30"/>
    <n v="0"/>
    <x v="125"/>
    <x v="1342"/>
    <x v="980"/>
    <x v="276"/>
  </r>
  <r>
    <n v="2017"/>
    <n v="5"/>
    <n v="6"/>
    <n v="5"/>
    <n v="0"/>
    <n v="0"/>
    <x v="125"/>
    <x v="1342"/>
    <x v="980"/>
    <x v="276"/>
  </r>
  <r>
    <n v="2017"/>
    <n v="5"/>
    <n v="6"/>
    <n v="5"/>
    <n v="30"/>
    <n v="0"/>
    <x v="125"/>
    <x v="4713"/>
    <x v="980"/>
    <x v="3379"/>
  </r>
  <r>
    <n v="2017"/>
    <n v="5"/>
    <n v="6"/>
    <n v="6"/>
    <n v="0"/>
    <n v="0"/>
    <x v="125"/>
    <x v="4714"/>
    <x v="3759"/>
    <x v="3380"/>
  </r>
  <r>
    <n v="2017"/>
    <n v="5"/>
    <n v="6"/>
    <n v="6"/>
    <n v="30"/>
    <n v="0"/>
    <x v="125"/>
    <x v="4715"/>
    <x v="3760"/>
    <x v="3381"/>
  </r>
  <r>
    <n v="2017"/>
    <n v="5"/>
    <n v="6"/>
    <n v="7"/>
    <n v="0"/>
    <n v="0"/>
    <x v="125"/>
    <x v="4716"/>
    <x v="3760"/>
    <x v="3382"/>
  </r>
  <r>
    <n v="2017"/>
    <n v="5"/>
    <n v="6"/>
    <n v="7"/>
    <n v="30"/>
    <n v="0"/>
    <x v="125"/>
    <x v="4717"/>
    <x v="3761"/>
    <x v="3383"/>
  </r>
  <r>
    <n v="2017"/>
    <n v="5"/>
    <n v="6"/>
    <n v="8"/>
    <n v="0"/>
    <n v="0"/>
    <x v="125"/>
    <x v="4718"/>
    <x v="984"/>
    <x v="3384"/>
  </r>
  <r>
    <n v="2017"/>
    <n v="5"/>
    <n v="6"/>
    <n v="8"/>
    <n v="30"/>
    <n v="0"/>
    <x v="125"/>
    <x v="4719"/>
    <x v="984"/>
    <x v="3385"/>
  </r>
  <r>
    <n v="2017"/>
    <n v="5"/>
    <n v="6"/>
    <n v="9"/>
    <n v="0"/>
    <n v="0"/>
    <x v="125"/>
    <x v="4720"/>
    <x v="3762"/>
    <x v="280"/>
  </r>
  <r>
    <n v="2017"/>
    <n v="5"/>
    <n v="6"/>
    <n v="9"/>
    <n v="30"/>
    <n v="0"/>
    <x v="125"/>
    <x v="4721"/>
    <x v="3763"/>
    <x v="280"/>
  </r>
  <r>
    <n v="2017"/>
    <n v="5"/>
    <n v="6"/>
    <n v="10"/>
    <n v="0"/>
    <n v="0"/>
    <x v="125"/>
    <x v="4722"/>
    <x v="3764"/>
    <x v="3386"/>
  </r>
  <r>
    <n v="2017"/>
    <n v="5"/>
    <n v="6"/>
    <n v="10"/>
    <n v="30"/>
    <n v="0"/>
    <x v="125"/>
    <x v="4723"/>
    <x v="988"/>
    <x v="3387"/>
  </r>
  <r>
    <n v="2017"/>
    <n v="5"/>
    <n v="6"/>
    <n v="11"/>
    <n v="0"/>
    <n v="0"/>
    <x v="125"/>
    <x v="4724"/>
    <x v="3765"/>
    <x v="3388"/>
  </r>
  <r>
    <n v="2017"/>
    <n v="5"/>
    <n v="6"/>
    <n v="11"/>
    <n v="30"/>
    <n v="0"/>
    <x v="125"/>
    <x v="4725"/>
    <x v="990"/>
    <x v="3389"/>
  </r>
  <r>
    <n v="2017"/>
    <n v="5"/>
    <n v="6"/>
    <n v="12"/>
    <n v="0"/>
    <n v="0"/>
    <x v="125"/>
    <x v="4726"/>
    <x v="3766"/>
    <x v="286"/>
  </r>
  <r>
    <n v="2017"/>
    <n v="5"/>
    <n v="6"/>
    <n v="12"/>
    <n v="30"/>
    <n v="0"/>
    <x v="125"/>
    <x v="4727"/>
    <x v="3491"/>
    <x v="286"/>
  </r>
  <r>
    <n v="2017"/>
    <n v="5"/>
    <n v="6"/>
    <n v="13"/>
    <n v="0"/>
    <n v="0"/>
    <x v="125"/>
    <x v="4728"/>
    <x v="3767"/>
    <x v="3390"/>
  </r>
  <r>
    <n v="2017"/>
    <n v="5"/>
    <n v="6"/>
    <n v="13"/>
    <n v="30"/>
    <n v="0"/>
    <x v="125"/>
    <x v="4729"/>
    <x v="994"/>
    <x v="930"/>
  </r>
  <r>
    <n v="2017"/>
    <n v="5"/>
    <n v="6"/>
    <n v="14"/>
    <n v="0"/>
    <n v="0"/>
    <x v="125"/>
    <x v="4730"/>
    <x v="3768"/>
    <x v="930"/>
  </r>
  <r>
    <n v="2017"/>
    <n v="5"/>
    <n v="6"/>
    <n v="14"/>
    <n v="30"/>
    <n v="0"/>
    <x v="125"/>
    <x v="4731"/>
    <x v="3769"/>
    <x v="3391"/>
  </r>
  <r>
    <n v="2017"/>
    <n v="5"/>
    <n v="6"/>
    <n v="15"/>
    <n v="0"/>
    <n v="0"/>
    <x v="125"/>
    <x v="1358"/>
    <x v="998"/>
    <x v="3392"/>
  </r>
  <r>
    <n v="2017"/>
    <n v="5"/>
    <n v="6"/>
    <n v="15"/>
    <n v="30"/>
    <n v="0"/>
    <x v="125"/>
    <x v="4732"/>
    <x v="3770"/>
    <x v="3393"/>
  </r>
  <r>
    <n v="2017"/>
    <n v="5"/>
    <n v="6"/>
    <n v="16"/>
    <n v="0"/>
    <n v="0"/>
    <x v="125"/>
    <x v="4733"/>
    <x v="3771"/>
    <x v="3394"/>
  </r>
  <r>
    <n v="2017"/>
    <n v="5"/>
    <n v="6"/>
    <n v="16"/>
    <n v="30"/>
    <n v="0"/>
    <x v="125"/>
    <x v="4734"/>
    <x v="3772"/>
    <x v="3395"/>
  </r>
  <r>
    <n v="2017"/>
    <n v="5"/>
    <n v="6"/>
    <n v="17"/>
    <n v="0"/>
    <n v="0"/>
    <x v="125"/>
    <x v="4735"/>
    <x v="3773"/>
    <x v="295"/>
  </r>
  <r>
    <n v="2017"/>
    <n v="5"/>
    <n v="6"/>
    <n v="17"/>
    <n v="30"/>
    <n v="0"/>
    <x v="125"/>
    <x v="4736"/>
    <x v="1388"/>
    <x v="295"/>
  </r>
  <r>
    <n v="2017"/>
    <n v="5"/>
    <n v="6"/>
    <n v="18"/>
    <n v="0"/>
    <n v="0"/>
    <x v="125"/>
    <x v="1362"/>
    <x v="1388"/>
    <x v="295"/>
  </r>
  <r>
    <n v="2017"/>
    <n v="5"/>
    <n v="6"/>
    <n v="18"/>
    <n v="30"/>
    <n v="0"/>
    <x v="125"/>
    <x v="1362"/>
    <x v="3774"/>
    <x v="295"/>
  </r>
  <r>
    <n v="2017"/>
    <n v="5"/>
    <n v="6"/>
    <n v="19"/>
    <n v="0"/>
    <n v="0"/>
    <x v="125"/>
    <x v="4737"/>
    <x v="3775"/>
    <x v="295"/>
  </r>
  <r>
    <n v="2017"/>
    <n v="5"/>
    <n v="6"/>
    <n v="19"/>
    <n v="30"/>
    <n v="0"/>
    <x v="125"/>
    <x v="4738"/>
    <x v="3776"/>
    <x v="295"/>
  </r>
  <r>
    <n v="2017"/>
    <n v="5"/>
    <n v="6"/>
    <n v="20"/>
    <n v="0"/>
    <n v="0"/>
    <x v="125"/>
    <x v="4739"/>
    <x v="3777"/>
    <x v="295"/>
  </r>
  <r>
    <n v="2017"/>
    <n v="5"/>
    <n v="6"/>
    <n v="20"/>
    <n v="30"/>
    <n v="0"/>
    <x v="125"/>
    <x v="4740"/>
    <x v="3778"/>
    <x v="295"/>
  </r>
  <r>
    <n v="2017"/>
    <n v="5"/>
    <n v="6"/>
    <n v="21"/>
    <n v="0"/>
    <n v="0"/>
    <x v="125"/>
    <x v="4741"/>
    <x v="1005"/>
    <x v="3396"/>
  </r>
  <r>
    <n v="2017"/>
    <n v="5"/>
    <n v="6"/>
    <n v="21"/>
    <n v="30"/>
    <n v="0"/>
    <x v="125"/>
    <x v="4742"/>
    <x v="1005"/>
    <x v="3397"/>
  </r>
  <r>
    <n v="2017"/>
    <n v="5"/>
    <n v="6"/>
    <n v="22"/>
    <n v="0"/>
    <n v="0"/>
    <x v="125"/>
    <x v="4743"/>
    <x v="1005"/>
    <x v="3398"/>
  </r>
  <r>
    <n v="2017"/>
    <n v="5"/>
    <n v="6"/>
    <n v="22"/>
    <n v="30"/>
    <n v="0"/>
    <x v="125"/>
    <x v="4744"/>
    <x v="3779"/>
    <x v="3399"/>
  </r>
  <r>
    <n v="2017"/>
    <n v="5"/>
    <n v="6"/>
    <n v="23"/>
    <n v="0"/>
    <n v="0"/>
    <x v="125"/>
    <x v="1367"/>
    <x v="1394"/>
    <x v="3400"/>
  </r>
  <r>
    <n v="2017"/>
    <n v="5"/>
    <n v="6"/>
    <n v="23"/>
    <n v="30"/>
    <n v="0"/>
    <x v="125"/>
    <x v="1367"/>
    <x v="1393"/>
    <x v="3401"/>
  </r>
  <r>
    <n v="2017"/>
    <n v="5"/>
    <n v="7"/>
    <n v="0"/>
    <n v="0"/>
    <n v="0"/>
    <x v="126"/>
    <x v="4626"/>
    <x v="3780"/>
    <x v="3402"/>
  </r>
  <r>
    <n v="2017"/>
    <n v="5"/>
    <n v="7"/>
    <n v="0"/>
    <n v="30"/>
    <n v="0"/>
    <x v="126"/>
    <x v="4745"/>
    <x v="1009"/>
    <x v="302"/>
  </r>
  <r>
    <n v="2017"/>
    <n v="5"/>
    <n v="7"/>
    <n v="1"/>
    <n v="0"/>
    <n v="0"/>
    <x v="126"/>
    <x v="4746"/>
    <x v="1009"/>
    <x v="302"/>
  </r>
  <r>
    <n v="2017"/>
    <n v="5"/>
    <n v="7"/>
    <n v="1"/>
    <n v="30"/>
    <n v="0"/>
    <x v="126"/>
    <x v="4747"/>
    <x v="1009"/>
    <x v="302"/>
  </r>
  <r>
    <n v="2017"/>
    <n v="5"/>
    <n v="7"/>
    <n v="2"/>
    <n v="0"/>
    <n v="0"/>
    <x v="126"/>
    <x v="4748"/>
    <x v="3781"/>
    <x v="302"/>
  </r>
  <r>
    <n v="2017"/>
    <n v="5"/>
    <n v="7"/>
    <n v="2"/>
    <n v="30"/>
    <n v="0"/>
    <x v="126"/>
    <x v="4749"/>
    <x v="3782"/>
    <x v="302"/>
  </r>
  <r>
    <n v="2017"/>
    <n v="5"/>
    <n v="7"/>
    <n v="3"/>
    <n v="0"/>
    <n v="0"/>
    <x v="126"/>
    <x v="4750"/>
    <x v="3783"/>
    <x v="302"/>
  </r>
  <r>
    <n v="2017"/>
    <n v="5"/>
    <n v="7"/>
    <n v="3"/>
    <n v="30"/>
    <n v="0"/>
    <x v="126"/>
    <x v="4751"/>
    <x v="3784"/>
    <x v="3403"/>
  </r>
  <r>
    <n v="2017"/>
    <n v="5"/>
    <n v="7"/>
    <n v="4"/>
    <n v="0"/>
    <n v="0"/>
    <x v="126"/>
    <x v="1374"/>
    <x v="3785"/>
    <x v="3404"/>
  </r>
  <r>
    <n v="2017"/>
    <n v="5"/>
    <n v="7"/>
    <n v="4"/>
    <n v="30"/>
    <n v="0"/>
    <x v="126"/>
    <x v="1374"/>
    <x v="288"/>
    <x v="3405"/>
  </r>
  <r>
    <n v="2017"/>
    <n v="5"/>
    <n v="7"/>
    <n v="5"/>
    <n v="0"/>
    <n v="0"/>
    <x v="126"/>
    <x v="4752"/>
    <x v="288"/>
    <x v="3406"/>
  </r>
  <r>
    <n v="2017"/>
    <n v="5"/>
    <n v="7"/>
    <n v="5"/>
    <n v="30"/>
    <n v="0"/>
    <x v="126"/>
    <x v="4753"/>
    <x v="288"/>
    <x v="3406"/>
  </r>
  <r>
    <n v="2017"/>
    <n v="5"/>
    <n v="7"/>
    <n v="6"/>
    <n v="0"/>
    <n v="0"/>
    <x v="126"/>
    <x v="4754"/>
    <x v="3786"/>
    <x v="3407"/>
  </r>
  <r>
    <n v="2017"/>
    <n v="5"/>
    <n v="7"/>
    <n v="6"/>
    <n v="30"/>
    <n v="0"/>
    <x v="126"/>
    <x v="4755"/>
    <x v="1016"/>
    <x v="3408"/>
  </r>
  <r>
    <n v="2017"/>
    <n v="5"/>
    <n v="7"/>
    <n v="7"/>
    <n v="0"/>
    <n v="0"/>
    <x v="126"/>
    <x v="4756"/>
    <x v="1016"/>
    <x v="309"/>
  </r>
  <r>
    <n v="2017"/>
    <n v="5"/>
    <n v="7"/>
    <n v="7"/>
    <n v="30"/>
    <n v="0"/>
    <x v="126"/>
    <x v="4757"/>
    <x v="3787"/>
    <x v="309"/>
  </r>
  <r>
    <n v="2017"/>
    <n v="5"/>
    <n v="7"/>
    <n v="8"/>
    <n v="0"/>
    <n v="0"/>
    <x v="126"/>
    <x v="4758"/>
    <x v="3788"/>
    <x v="3330"/>
  </r>
  <r>
    <n v="2017"/>
    <n v="5"/>
    <n v="7"/>
    <n v="8"/>
    <n v="30"/>
    <n v="0"/>
    <x v="126"/>
    <x v="4759"/>
    <x v="3789"/>
    <x v="3409"/>
  </r>
  <r>
    <n v="2017"/>
    <n v="5"/>
    <n v="7"/>
    <n v="9"/>
    <n v="0"/>
    <n v="0"/>
    <x v="126"/>
    <x v="1381"/>
    <x v="3790"/>
    <x v="311"/>
  </r>
  <r>
    <n v="2017"/>
    <n v="5"/>
    <n v="7"/>
    <n v="9"/>
    <n v="30"/>
    <n v="0"/>
    <x v="126"/>
    <x v="4760"/>
    <x v="1021"/>
    <x v="311"/>
  </r>
  <r>
    <n v="2017"/>
    <n v="5"/>
    <n v="7"/>
    <n v="10"/>
    <n v="0"/>
    <n v="0"/>
    <x v="126"/>
    <x v="4761"/>
    <x v="3791"/>
    <x v="3410"/>
  </r>
  <r>
    <n v="2017"/>
    <n v="5"/>
    <n v="7"/>
    <n v="10"/>
    <n v="30"/>
    <n v="0"/>
    <x v="126"/>
    <x v="4762"/>
    <x v="3792"/>
    <x v="3177"/>
  </r>
  <r>
    <n v="2017"/>
    <n v="5"/>
    <n v="7"/>
    <n v="11"/>
    <n v="0"/>
    <n v="0"/>
    <x v="126"/>
    <x v="4763"/>
    <x v="3793"/>
    <x v="3411"/>
  </r>
  <r>
    <n v="2017"/>
    <n v="5"/>
    <n v="7"/>
    <n v="11"/>
    <n v="30"/>
    <n v="0"/>
    <x v="126"/>
    <x v="4764"/>
    <x v="1025"/>
    <x v="3412"/>
  </r>
  <r>
    <n v="2017"/>
    <n v="5"/>
    <n v="7"/>
    <n v="12"/>
    <n v="0"/>
    <n v="0"/>
    <x v="126"/>
    <x v="1390"/>
    <x v="3794"/>
    <x v="317"/>
  </r>
  <r>
    <n v="2017"/>
    <n v="5"/>
    <n v="7"/>
    <n v="12"/>
    <n v="30"/>
    <n v="0"/>
    <x v="126"/>
    <x v="4765"/>
    <x v="3795"/>
    <x v="317"/>
  </r>
  <r>
    <n v="2017"/>
    <n v="5"/>
    <n v="7"/>
    <n v="13"/>
    <n v="0"/>
    <n v="0"/>
    <x v="126"/>
    <x v="4766"/>
    <x v="3796"/>
    <x v="3413"/>
  </r>
  <r>
    <n v="2017"/>
    <n v="5"/>
    <n v="7"/>
    <n v="13"/>
    <n v="30"/>
    <n v="0"/>
    <x v="126"/>
    <x v="4767"/>
    <x v="1029"/>
    <x v="3414"/>
  </r>
  <r>
    <n v="2017"/>
    <n v="5"/>
    <n v="7"/>
    <n v="14"/>
    <n v="0"/>
    <n v="0"/>
    <x v="126"/>
    <x v="4768"/>
    <x v="3797"/>
    <x v="3415"/>
  </r>
  <r>
    <n v="2017"/>
    <n v="5"/>
    <n v="7"/>
    <n v="14"/>
    <n v="30"/>
    <n v="0"/>
    <x v="126"/>
    <x v="4769"/>
    <x v="3798"/>
    <x v="3416"/>
  </r>
  <r>
    <n v="2017"/>
    <n v="5"/>
    <n v="7"/>
    <n v="15"/>
    <n v="0"/>
    <n v="0"/>
    <x v="126"/>
    <x v="4403"/>
    <x v="3799"/>
    <x v="325"/>
  </r>
  <r>
    <n v="2017"/>
    <n v="5"/>
    <n v="7"/>
    <n v="15"/>
    <n v="30"/>
    <n v="0"/>
    <x v="126"/>
    <x v="4770"/>
    <x v="1033"/>
    <x v="325"/>
  </r>
  <r>
    <n v="2017"/>
    <n v="5"/>
    <n v="7"/>
    <n v="16"/>
    <n v="0"/>
    <n v="0"/>
    <x v="126"/>
    <x v="4771"/>
    <x v="3800"/>
    <x v="325"/>
  </r>
  <r>
    <n v="2017"/>
    <n v="5"/>
    <n v="7"/>
    <n v="16"/>
    <n v="30"/>
    <n v="0"/>
    <x v="126"/>
    <x v="4772"/>
    <x v="3801"/>
    <x v="3417"/>
  </r>
  <r>
    <n v="2017"/>
    <n v="5"/>
    <n v="7"/>
    <n v="17"/>
    <n v="0"/>
    <n v="0"/>
    <x v="126"/>
    <x v="4773"/>
    <x v="3802"/>
    <x v="348"/>
  </r>
  <r>
    <n v="2017"/>
    <n v="5"/>
    <n v="7"/>
    <n v="17"/>
    <n v="30"/>
    <n v="0"/>
    <x v="126"/>
    <x v="4774"/>
    <x v="319"/>
    <x v="351"/>
  </r>
  <r>
    <n v="2017"/>
    <n v="5"/>
    <n v="7"/>
    <n v="18"/>
    <n v="0"/>
    <n v="0"/>
    <x v="126"/>
    <x v="4775"/>
    <x v="319"/>
    <x v="351"/>
  </r>
  <r>
    <n v="2017"/>
    <n v="5"/>
    <n v="7"/>
    <n v="18"/>
    <n v="30"/>
    <n v="0"/>
    <x v="126"/>
    <x v="4776"/>
    <x v="319"/>
    <x v="350"/>
  </r>
  <r>
    <n v="2017"/>
    <n v="5"/>
    <n v="7"/>
    <n v="19"/>
    <n v="0"/>
    <n v="0"/>
    <x v="126"/>
    <x v="4415"/>
    <x v="3803"/>
    <x v="3418"/>
  </r>
  <r>
    <n v="2017"/>
    <n v="5"/>
    <n v="7"/>
    <n v="19"/>
    <n v="30"/>
    <n v="0"/>
    <x v="126"/>
    <x v="4415"/>
    <x v="3804"/>
    <x v="350"/>
  </r>
  <r>
    <n v="2017"/>
    <n v="5"/>
    <n v="7"/>
    <n v="20"/>
    <n v="0"/>
    <n v="0"/>
    <x v="126"/>
    <x v="4415"/>
    <x v="3805"/>
    <x v="3419"/>
  </r>
  <r>
    <n v="2017"/>
    <n v="5"/>
    <n v="7"/>
    <n v="20"/>
    <n v="30"/>
    <n v="0"/>
    <x v="126"/>
    <x v="4415"/>
    <x v="3806"/>
    <x v="335"/>
  </r>
  <r>
    <n v="2017"/>
    <n v="5"/>
    <n v="7"/>
    <n v="21"/>
    <n v="0"/>
    <n v="0"/>
    <x v="126"/>
    <x v="4415"/>
    <x v="3807"/>
    <x v="335"/>
  </r>
  <r>
    <n v="2017"/>
    <n v="5"/>
    <n v="7"/>
    <n v="21"/>
    <n v="30"/>
    <n v="0"/>
    <x v="126"/>
    <x v="4777"/>
    <x v="323"/>
    <x v="335"/>
  </r>
  <r>
    <n v="2017"/>
    <n v="5"/>
    <n v="7"/>
    <n v="22"/>
    <n v="0"/>
    <n v="0"/>
    <x v="126"/>
    <x v="4778"/>
    <x v="323"/>
    <x v="335"/>
  </r>
  <r>
    <n v="2017"/>
    <n v="5"/>
    <n v="7"/>
    <n v="22"/>
    <n v="30"/>
    <n v="0"/>
    <x v="126"/>
    <x v="4779"/>
    <x v="323"/>
    <x v="335"/>
  </r>
  <r>
    <n v="2017"/>
    <n v="5"/>
    <n v="7"/>
    <n v="23"/>
    <n v="0"/>
    <n v="0"/>
    <x v="126"/>
    <x v="4780"/>
    <x v="323"/>
    <x v="335"/>
  </r>
  <r>
    <n v="2017"/>
    <n v="5"/>
    <n v="7"/>
    <n v="23"/>
    <n v="30"/>
    <n v="0"/>
    <x v="126"/>
    <x v="4781"/>
    <x v="3808"/>
    <x v="3420"/>
  </r>
  <r>
    <n v="2017"/>
    <n v="5"/>
    <n v="8"/>
    <n v="0"/>
    <n v="0"/>
    <n v="0"/>
    <x v="127"/>
    <x v="4782"/>
    <x v="1046"/>
    <x v="340"/>
  </r>
  <r>
    <n v="2017"/>
    <n v="5"/>
    <n v="8"/>
    <n v="0"/>
    <n v="30"/>
    <n v="0"/>
    <x v="127"/>
    <x v="4783"/>
    <x v="3809"/>
    <x v="340"/>
  </r>
  <r>
    <n v="2017"/>
    <n v="5"/>
    <n v="8"/>
    <n v="1"/>
    <n v="0"/>
    <n v="0"/>
    <x v="127"/>
    <x v="4784"/>
    <x v="3810"/>
    <x v="340"/>
  </r>
  <r>
    <n v="2017"/>
    <n v="5"/>
    <n v="8"/>
    <n v="1"/>
    <n v="30"/>
    <n v="0"/>
    <x v="127"/>
    <x v="4785"/>
    <x v="3811"/>
    <x v="337"/>
  </r>
  <r>
    <n v="2017"/>
    <n v="5"/>
    <n v="8"/>
    <n v="2"/>
    <n v="0"/>
    <n v="0"/>
    <x v="127"/>
    <x v="4786"/>
    <x v="328"/>
    <x v="340"/>
  </r>
  <r>
    <n v="2017"/>
    <n v="5"/>
    <n v="8"/>
    <n v="2"/>
    <n v="30"/>
    <n v="0"/>
    <x v="127"/>
    <x v="4787"/>
    <x v="328"/>
    <x v="3421"/>
  </r>
  <r>
    <n v="2017"/>
    <n v="5"/>
    <n v="8"/>
    <n v="3"/>
    <n v="0"/>
    <n v="0"/>
    <x v="127"/>
    <x v="4425"/>
    <x v="3812"/>
    <x v="357"/>
  </r>
  <r>
    <n v="2017"/>
    <n v="5"/>
    <n v="8"/>
    <n v="3"/>
    <n v="30"/>
    <n v="0"/>
    <x v="127"/>
    <x v="4425"/>
    <x v="3813"/>
    <x v="357"/>
  </r>
  <r>
    <n v="2017"/>
    <n v="5"/>
    <n v="8"/>
    <n v="4"/>
    <n v="0"/>
    <n v="0"/>
    <x v="127"/>
    <x v="4425"/>
    <x v="377"/>
    <x v="356"/>
  </r>
  <r>
    <n v="2017"/>
    <n v="5"/>
    <n v="8"/>
    <n v="4"/>
    <n v="30"/>
    <n v="0"/>
    <x v="127"/>
    <x v="4425"/>
    <x v="377"/>
    <x v="357"/>
  </r>
  <r>
    <n v="2017"/>
    <n v="5"/>
    <n v="8"/>
    <n v="5"/>
    <n v="0"/>
    <n v="0"/>
    <x v="127"/>
    <x v="4425"/>
    <x v="3814"/>
    <x v="356"/>
  </r>
  <r>
    <n v="2017"/>
    <n v="5"/>
    <n v="8"/>
    <n v="5"/>
    <n v="30"/>
    <n v="0"/>
    <x v="127"/>
    <x v="4788"/>
    <x v="334"/>
    <x v="356"/>
  </r>
  <r>
    <n v="2017"/>
    <n v="5"/>
    <n v="8"/>
    <n v="6"/>
    <n v="0"/>
    <n v="0"/>
    <x v="127"/>
    <x v="4789"/>
    <x v="334"/>
    <x v="3201"/>
  </r>
  <r>
    <n v="2017"/>
    <n v="5"/>
    <n v="8"/>
    <n v="6"/>
    <n v="30"/>
    <n v="0"/>
    <x v="127"/>
    <x v="4790"/>
    <x v="3815"/>
    <x v="356"/>
  </r>
  <r>
    <n v="2017"/>
    <n v="5"/>
    <n v="8"/>
    <n v="7"/>
    <n v="0"/>
    <n v="0"/>
    <x v="127"/>
    <x v="4791"/>
    <x v="3816"/>
    <x v="3422"/>
  </r>
  <r>
    <n v="2017"/>
    <n v="5"/>
    <n v="8"/>
    <n v="7"/>
    <n v="30"/>
    <n v="0"/>
    <x v="127"/>
    <x v="4792"/>
    <x v="383"/>
    <x v="3423"/>
  </r>
  <r>
    <n v="2017"/>
    <n v="5"/>
    <n v="8"/>
    <n v="8"/>
    <n v="0"/>
    <n v="0"/>
    <x v="127"/>
    <x v="4793"/>
    <x v="3817"/>
    <x v="3424"/>
  </r>
  <r>
    <n v="2017"/>
    <n v="5"/>
    <n v="8"/>
    <n v="8"/>
    <n v="30"/>
    <n v="0"/>
    <x v="127"/>
    <x v="4794"/>
    <x v="3818"/>
    <x v="360"/>
  </r>
  <r>
    <n v="2017"/>
    <n v="5"/>
    <n v="8"/>
    <n v="9"/>
    <n v="0"/>
    <n v="0"/>
    <x v="127"/>
    <x v="4795"/>
    <x v="3819"/>
    <x v="964"/>
  </r>
  <r>
    <n v="2017"/>
    <n v="5"/>
    <n v="8"/>
    <n v="9"/>
    <n v="30"/>
    <n v="0"/>
    <x v="127"/>
    <x v="4796"/>
    <x v="3820"/>
    <x v="3425"/>
  </r>
  <r>
    <n v="2017"/>
    <n v="5"/>
    <n v="8"/>
    <n v="10"/>
    <n v="0"/>
    <n v="0"/>
    <x v="127"/>
    <x v="4797"/>
    <x v="3821"/>
    <x v="3426"/>
  </r>
  <r>
    <n v="2017"/>
    <n v="5"/>
    <n v="8"/>
    <n v="10"/>
    <n v="30"/>
    <n v="0"/>
    <x v="127"/>
    <x v="4798"/>
    <x v="3822"/>
    <x v="2488"/>
  </r>
  <r>
    <n v="2017"/>
    <n v="5"/>
    <n v="8"/>
    <n v="11"/>
    <n v="0"/>
    <n v="0"/>
    <x v="127"/>
    <x v="4799"/>
    <x v="3823"/>
    <x v="3427"/>
  </r>
  <r>
    <n v="2017"/>
    <n v="5"/>
    <n v="8"/>
    <n v="11"/>
    <n v="30"/>
    <n v="0"/>
    <x v="127"/>
    <x v="4800"/>
    <x v="3824"/>
    <x v="3428"/>
  </r>
  <r>
    <n v="2017"/>
    <n v="5"/>
    <n v="8"/>
    <n v="12"/>
    <n v="0"/>
    <n v="0"/>
    <x v="127"/>
    <x v="4801"/>
    <x v="3825"/>
    <x v="3429"/>
  </r>
  <r>
    <n v="2017"/>
    <n v="5"/>
    <n v="8"/>
    <n v="12"/>
    <n v="30"/>
    <n v="0"/>
    <x v="127"/>
    <x v="4802"/>
    <x v="3826"/>
    <x v="3430"/>
  </r>
  <r>
    <n v="2017"/>
    <n v="5"/>
    <n v="8"/>
    <n v="13"/>
    <n v="0"/>
    <n v="0"/>
    <x v="127"/>
    <x v="4803"/>
    <x v="3827"/>
    <x v="3430"/>
  </r>
  <r>
    <n v="2017"/>
    <n v="5"/>
    <n v="8"/>
    <n v="13"/>
    <n v="30"/>
    <n v="0"/>
    <x v="127"/>
    <x v="4804"/>
    <x v="3828"/>
    <x v="3430"/>
  </r>
  <r>
    <n v="2017"/>
    <n v="5"/>
    <n v="8"/>
    <n v="14"/>
    <n v="0"/>
    <n v="0"/>
    <x v="127"/>
    <x v="4805"/>
    <x v="3829"/>
    <x v="3431"/>
  </r>
  <r>
    <n v="2017"/>
    <n v="5"/>
    <n v="8"/>
    <n v="14"/>
    <n v="30"/>
    <n v="0"/>
    <x v="127"/>
    <x v="4806"/>
    <x v="3830"/>
    <x v="3432"/>
  </r>
  <r>
    <n v="2017"/>
    <n v="5"/>
    <n v="8"/>
    <n v="15"/>
    <n v="0"/>
    <n v="0"/>
    <x v="127"/>
    <x v="4807"/>
    <x v="3831"/>
    <x v="3433"/>
  </r>
  <r>
    <n v="2017"/>
    <n v="5"/>
    <n v="8"/>
    <n v="15"/>
    <n v="30"/>
    <n v="0"/>
    <x v="127"/>
    <x v="4808"/>
    <x v="3832"/>
    <x v="3434"/>
  </r>
  <r>
    <n v="2017"/>
    <n v="5"/>
    <n v="8"/>
    <n v="16"/>
    <n v="0"/>
    <n v="0"/>
    <x v="127"/>
    <x v="4809"/>
    <x v="3833"/>
    <x v="3435"/>
  </r>
  <r>
    <n v="2017"/>
    <n v="5"/>
    <n v="8"/>
    <n v="16"/>
    <n v="30"/>
    <n v="0"/>
    <x v="127"/>
    <x v="4810"/>
    <x v="3834"/>
    <x v="3436"/>
  </r>
  <r>
    <n v="2017"/>
    <n v="5"/>
    <n v="8"/>
    <n v="17"/>
    <n v="0"/>
    <n v="0"/>
    <x v="127"/>
    <x v="4811"/>
    <x v="3835"/>
    <x v="3437"/>
  </r>
  <r>
    <n v="2017"/>
    <n v="5"/>
    <n v="8"/>
    <n v="17"/>
    <n v="30"/>
    <n v="0"/>
    <x v="127"/>
    <x v="4812"/>
    <x v="3836"/>
    <x v="3438"/>
  </r>
  <r>
    <n v="2017"/>
    <n v="5"/>
    <n v="8"/>
    <n v="18"/>
    <n v="0"/>
    <n v="0"/>
    <x v="127"/>
    <x v="4813"/>
    <x v="3837"/>
    <x v="3439"/>
  </r>
  <r>
    <n v="2017"/>
    <n v="5"/>
    <n v="8"/>
    <n v="18"/>
    <n v="30"/>
    <n v="0"/>
    <x v="127"/>
    <x v="4814"/>
    <x v="3838"/>
    <x v="3440"/>
  </r>
  <r>
    <n v="2017"/>
    <n v="5"/>
    <n v="8"/>
    <n v="19"/>
    <n v="0"/>
    <n v="0"/>
    <x v="127"/>
    <x v="4815"/>
    <x v="3839"/>
    <x v="3441"/>
  </r>
  <r>
    <n v="2017"/>
    <n v="5"/>
    <n v="8"/>
    <n v="19"/>
    <n v="30"/>
    <n v="0"/>
    <x v="127"/>
    <x v="4816"/>
    <x v="3840"/>
    <x v="3442"/>
  </r>
  <r>
    <n v="2017"/>
    <n v="5"/>
    <n v="8"/>
    <n v="20"/>
    <n v="0"/>
    <n v="0"/>
    <x v="127"/>
    <x v="4817"/>
    <x v="3841"/>
    <x v="3443"/>
  </r>
  <r>
    <n v="2017"/>
    <n v="5"/>
    <n v="8"/>
    <n v="20"/>
    <n v="30"/>
    <n v="0"/>
    <x v="127"/>
    <x v="4818"/>
    <x v="3842"/>
    <x v="3444"/>
  </r>
  <r>
    <n v="2017"/>
    <n v="5"/>
    <n v="8"/>
    <n v="21"/>
    <n v="0"/>
    <n v="0"/>
    <x v="127"/>
    <x v="4819"/>
    <x v="3843"/>
    <x v="3445"/>
  </r>
  <r>
    <n v="2017"/>
    <n v="5"/>
    <n v="8"/>
    <n v="21"/>
    <n v="30"/>
    <n v="0"/>
    <x v="127"/>
    <x v="4820"/>
    <x v="3844"/>
    <x v="3446"/>
  </r>
  <r>
    <n v="2017"/>
    <n v="5"/>
    <n v="8"/>
    <n v="22"/>
    <n v="0"/>
    <n v="0"/>
    <x v="127"/>
    <x v="4821"/>
    <x v="3845"/>
    <x v="3447"/>
  </r>
  <r>
    <n v="2017"/>
    <n v="5"/>
    <n v="8"/>
    <n v="22"/>
    <n v="30"/>
    <n v="0"/>
    <x v="127"/>
    <x v="4822"/>
    <x v="3846"/>
    <x v="3447"/>
  </r>
  <r>
    <n v="2017"/>
    <n v="5"/>
    <n v="8"/>
    <n v="23"/>
    <n v="0"/>
    <n v="0"/>
    <x v="127"/>
    <x v="4823"/>
    <x v="3847"/>
    <x v="3448"/>
  </r>
  <r>
    <n v="2017"/>
    <n v="5"/>
    <n v="8"/>
    <n v="23"/>
    <n v="30"/>
    <n v="0"/>
    <x v="127"/>
    <x v="4824"/>
    <x v="3848"/>
    <x v="3449"/>
  </r>
  <r>
    <n v="2017"/>
    <n v="5"/>
    <n v="9"/>
    <n v="0"/>
    <n v="0"/>
    <n v="0"/>
    <x v="128"/>
    <x v="4825"/>
    <x v="3849"/>
    <x v="3450"/>
  </r>
  <r>
    <n v="2017"/>
    <n v="5"/>
    <n v="9"/>
    <n v="0"/>
    <n v="30"/>
    <n v="0"/>
    <x v="128"/>
    <x v="4826"/>
    <x v="3850"/>
    <x v="3451"/>
  </r>
  <r>
    <n v="2017"/>
    <n v="5"/>
    <n v="9"/>
    <n v="1"/>
    <n v="0"/>
    <n v="0"/>
    <x v="128"/>
    <x v="4827"/>
    <x v="3851"/>
    <x v="3452"/>
  </r>
  <r>
    <n v="2017"/>
    <n v="5"/>
    <n v="9"/>
    <n v="1"/>
    <n v="30"/>
    <n v="0"/>
    <x v="128"/>
    <x v="4828"/>
    <x v="3852"/>
    <x v="3453"/>
  </r>
  <r>
    <n v="2017"/>
    <n v="5"/>
    <n v="9"/>
    <n v="2"/>
    <n v="0"/>
    <n v="0"/>
    <x v="128"/>
    <x v="4829"/>
    <x v="3853"/>
    <x v="3454"/>
  </r>
  <r>
    <n v="2017"/>
    <n v="5"/>
    <n v="9"/>
    <n v="2"/>
    <n v="30"/>
    <n v="0"/>
    <x v="128"/>
    <x v="4830"/>
    <x v="3854"/>
    <x v="3455"/>
  </r>
  <r>
    <n v="2017"/>
    <n v="5"/>
    <n v="9"/>
    <n v="3"/>
    <n v="0"/>
    <n v="0"/>
    <x v="128"/>
    <x v="4831"/>
    <x v="3855"/>
    <x v="3456"/>
  </r>
  <r>
    <n v="2017"/>
    <n v="5"/>
    <n v="9"/>
    <n v="3"/>
    <n v="30"/>
    <n v="0"/>
    <x v="128"/>
    <x v="4832"/>
    <x v="3856"/>
    <x v="3457"/>
  </r>
  <r>
    <n v="2017"/>
    <n v="5"/>
    <n v="9"/>
    <n v="4"/>
    <n v="0"/>
    <n v="0"/>
    <x v="128"/>
    <x v="4833"/>
    <x v="3857"/>
    <x v="3458"/>
  </r>
  <r>
    <n v="2017"/>
    <n v="5"/>
    <n v="9"/>
    <n v="4"/>
    <n v="30"/>
    <n v="0"/>
    <x v="128"/>
    <x v="4834"/>
    <x v="3858"/>
    <x v="3459"/>
  </r>
  <r>
    <n v="2017"/>
    <n v="5"/>
    <n v="9"/>
    <n v="5"/>
    <n v="0"/>
    <n v="0"/>
    <x v="128"/>
    <x v="4835"/>
    <x v="3859"/>
    <x v="3460"/>
  </r>
  <r>
    <n v="2017"/>
    <n v="5"/>
    <n v="9"/>
    <n v="5"/>
    <n v="30"/>
    <n v="0"/>
    <x v="128"/>
    <x v="4836"/>
    <x v="3860"/>
    <x v="3461"/>
  </r>
  <r>
    <n v="2017"/>
    <n v="5"/>
    <n v="9"/>
    <n v="6"/>
    <n v="0"/>
    <n v="0"/>
    <x v="128"/>
    <x v="4837"/>
    <x v="3861"/>
    <x v="3462"/>
  </r>
  <r>
    <n v="2017"/>
    <n v="5"/>
    <n v="9"/>
    <n v="6"/>
    <n v="30"/>
    <n v="0"/>
    <x v="128"/>
    <x v="4838"/>
    <x v="3862"/>
    <x v="3463"/>
  </r>
  <r>
    <n v="2017"/>
    <n v="5"/>
    <n v="9"/>
    <n v="7"/>
    <n v="0"/>
    <n v="0"/>
    <x v="128"/>
    <x v="4839"/>
    <x v="3863"/>
    <x v="3464"/>
  </r>
  <r>
    <n v="2017"/>
    <n v="5"/>
    <n v="9"/>
    <n v="7"/>
    <n v="30"/>
    <n v="0"/>
    <x v="128"/>
    <x v="4840"/>
    <x v="3864"/>
    <x v="3465"/>
  </r>
  <r>
    <n v="2017"/>
    <n v="5"/>
    <n v="9"/>
    <n v="8"/>
    <n v="0"/>
    <n v="0"/>
    <x v="128"/>
    <x v="4841"/>
    <x v="3865"/>
    <x v="3466"/>
  </r>
  <r>
    <n v="2017"/>
    <n v="5"/>
    <n v="9"/>
    <n v="8"/>
    <n v="30"/>
    <n v="0"/>
    <x v="128"/>
    <x v="4842"/>
    <x v="3866"/>
    <x v="3467"/>
  </r>
  <r>
    <n v="2017"/>
    <n v="5"/>
    <n v="9"/>
    <n v="9"/>
    <n v="0"/>
    <n v="0"/>
    <x v="128"/>
    <x v="4843"/>
    <x v="3867"/>
    <x v="3468"/>
  </r>
  <r>
    <n v="2017"/>
    <n v="5"/>
    <n v="9"/>
    <n v="9"/>
    <n v="30"/>
    <n v="0"/>
    <x v="128"/>
    <x v="4844"/>
    <x v="3868"/>
    <x v="3469"/>
  </r>
  <r>
    <n v="2017"/>
    <n v="5"/>
    <n v="9"/>
    <n v="10"/>
    <n v="0"/>
    <n v="0"/>
    <x v="128"/>
    <x v="4845"/>
    <x v="3869"/>
    <x v="3470"/>
  </r>
  <r>
    <n v="2017"/>
    <n v="5"/>
    <n v="9"/>
    <n v="10"/>
    <n v="30"/>
    <n v="0"/>
    <x v="128"/>
    <x v="4846"/>
    <x v="3870"/>
    <x v="3471"/>
  </r>
  <r>
    <n v="2017"/>
    <n v="5"/>
    <n v="9"/>
    <n v="11"/>
    <n v="0"/>
    <n v="0"/>
    <x v="128"/>
    <x v="4847"/>
    <x v="3871"/>
    <x v="3472"/>
  </r>
  <r>
    <n v="2017"/>
    <n v="5"/>
    <n v="9"/>
    <n v="11"/>
    <n v="30"/>
    <n v="0"/>
    <x v="128"/>
    <x v="4848"/>
    <x v="3872"/>
    <x v="3473"/>
  </r>
  <r>
    <n v="2017"/>
    <n v="5"/>
    <n v="9"/>
    <n v="12"/>
    <n v="0"/>
    <n v="0"/>
    <x v="128"/>
    <x v="4849"/>
    <x v="3873"/>
    <x v="3474"/>
  </r>
  <r>
    <n v="2017"/>
    <n v="5"/>
    <n v="9"/>
    <n v="12"/>
    <n v="30"/>
    <n v="0"/>
    <x v="128"/>
    <x v="4850"/>
    <x v="3874"/>
    <x v="3437"/>
  </r>
  <r>
    <n v="2017"/>
    <n v="5"/>
    <n v="9"/>
    <n v="13"/>
    <n v="0"/>
    <n v="0"/>
    <x v="128"/>
    <x v="4851"/>
    <x v="3875"/>
    <x v="3475"/>
  </r>
  <r>
    <n v="2017"/>
    <n v="5"/>
    <n v="9"/>
    <n v="13"/>
    <n v="30"/>
    <n v="0"/>
    <x v="128"/>
    <x v="4852"/>
    <x v="3876"/>
    <x v="3476"/>
  </r>
  <r>
    <n v="2017"/>
    <n v="5"/>
    <n v="9"/>
    <n v="14"/>
    <n v="0"/>
    <n v="0"/>
    <x v="128"/>
    <x v="4853"/>
    <x v="3877"/>
    <x v="3477"/>
  </r>
  <r>
    <n v="2017"/>
    <n v="5"/>
    <n v="9"/>
    <n v="14"/>
    <n v="30"/>
    <n v="0"/>
    <x v="128"/>
    <x v="4854"/>
    <x v="3878"/>
    <x v="3478"/>
  </r>
  <r>
    <n v="2017"/>
    <n v="5"/>
    <n v="9"/>
    <n v="15"/>
    <n v="0"/>
    <n v="0"/>
    <x v="128"/>
    <x v="4855"/>
    <x v="3879"/>
    <x v="3479"/>
  </r>
  <r>
    <n v="2017"/>
    <n v="5"/>
    <n v="9"/>
    <n v="15"/>
    <n v="30"/>
    <n v="0"/>
    <x v="128"/>
    <x v="4856"/>
    <x v="3880"/>
    <x v="3480"/>
  </r>
  <r>
    <n v="2017"/>
    <n v="5"/>
    <n v="9"/>
    <n v="16"/>
    <n v="0"/>
    <n v="0"/>
    <x v="128"/>
    <x v="4857"/>
    <x v="3881"/>
    <x v="3481"/>
  </r>
  <r>
    <n v="2017"/>
    <n v="5"/>
    <n v="9"/>
    <n v="16"/>
    <n v="30"/>
    <n v="0"/>
    <x v="128"/>
    <x v="4858"/>
    <x v="944"/>
    <x v="3482"/>
  </r>
  <r>
    <n v="2017"/>
    <n v="5"/>
    <n v="9"/>
    <n v="17"/>
    <n v="0"/>
    <n v="0"/>
    <x v="128"/>
    <x v="4859"/>
    <x v="3882"/>
    <x v="3483"/>
  </r>
  <r>
    <n v="2017"/>
    <n v="5"/>
    <n v="9"/>
    <n v="17"/>
    <n v="30"/>
    <n v="0"/>
    <x v="128"/>
    <x v="4860"/>
    <x v="3720"/>
    <x v="3484"/>
  </r>
  <r>
    <n v="2017"/>
    <n v="5"/>
    <n v="9"/>
    <n v="18"/>
    <n v="0"/>
    <n v="0"/>
    <x v="128"/>
    <x v="4861"/>
    <x v="3883"/>
    <x v="3485"/>
  </r>
  <r>
    <n v="2017"/>
    <n v="5"/>
    <n v="9"/>
    <n v="18"/>
    <n v="30"/>
    <n v="0"/>
    <x v="128"/>
    <x v="4862"/>
    <x v="3884"/>
    <x v="3486"/>
  </r>
  <r>
    <n v="2017"/>
    <n v="5"/>
    <n v="9"/>
    <n v="19"/>
    <n v="0"/>
    <n v="0"/>
    <x v="128"/>
    <x v="4677"/>
    <x v="3885"/>
    <x v="3487"/>
  </r>
  <r>
    <n v="2017"/>
    <n v="5"/>
    <n v="9"/>
    <n v="19"/>
    <n v="30"/>
    <n v="0"/>
    <x v="128"/>
    <x v="4863"/>
    <x v="3724"/>
    <x v="3488"/>
  </r>
  <r>
    <n v="2017"/>
    <n v="5"/>
    <n v="9"/>
    <n v="20"/>
    <n v="0"/>
    <n v="0"/>
    <x v="128"/>
    <x v="4864"/>
    <x v="3886"/>
    <x v="3489"/>
  </r>
  <r>
    <n v="2017"/>
    <n v="5"/>
    <n v="9"/>
    <n v="20"/>
    <n v="30"/>
    <n v="0"/>
    <x v="128"/>
    <x v="4681"/>
    <x v="3887"/>
    <x v="3490"/>
  </r>
  <r>
    <n v="2017"/>
    <n v="5"/>
    <n v="9"/>
    <n v="21"/>
    <n v="0"/>
    <n v="0"/>
    <x v="128"/>
    <x v="4865"/>
    <x v="3888"/>
    <x v="3491"/>
  </r>
  <r>
    <n v="2017"/>
    <n v="5"/>
    <n v="9"/>
    <n v="21"/>
    <n v="30"/>
    <n v="0"/>
    <x v="128"/>
    <x v="4866"/>
    <x v="3728"/>
    <x v="3492"/>
  </r>
  <r>
    <n v="2017"/>
    <n v="5"/>
    <n v="9"/>
    <n v="22"/>
    <n v="0"/>
    <n v="0"/>
    <x v="128"/>
    <x v="4867"/>
    <x v="3889"/>
    <x v="3493"/>
  </r>
  <r>
    <n v="2017"/>
    <n v="5"/>
    <n v="9"/>
    <n v="22"/>
    <n v="30"/>
    <n v="0"/>
    <x v="128"/>
    <x v="4868"/>
    <x v="2785"/>
    <x v="3494"/>
  </r>
  <r>
    <n v="2017"/>
    <n v="5"/>
    <n v="9"/>
    <n v="23"/>
    <n v="0"/>
    <n v="0"/>
    <x v="128"/>
    <x v="4869"/>
    <x v="3890"/>
    <x v="3495"/>
  </r>
  <r>
    <n v="2017"/>
    <n v="5"/>
    <n v="9"/>
    <n v="23"/>
    <n v="30"/>
    <n v="0"/>
    <x v="128"/>
    <x v="4870"/>
    <x v="3891"/>
    <x v="3496"/>
  </r>
  <r>
    <n v="2017"/>
    <n v="5"/>
    <n v="10"/>
    <n v="0"/>
    <n v="0"/>
    <n v="0"/>
    <x v="129"/>
    <x v="4871"/>
    <x v="3892"/>
    <x v="3497"/>
  </r>
  <r>
    <n v="2017"/>
    <n v="5"/>
    <n v="10"/>
    <n v="0"/>
    <n v="30"/>
    <n v="0"/>
    <x v="129"/>
    <x v="4872"/>
    <x v="2789"/>
    <x v="3498"/>
  </r>
  <r>
    <n v="2017"/>
    <n v="5"/>
    <n v="10"/>
    <n v="1"/>
    <n v="0"/>
    <n v="0"/>
    <x v="129"/>
    <x v="4873"/>
    <x v="3893"/>
    <x v="3499"/>
  </r>
  <r>
    <n v="2017"/>
    <n v="5"/>
    <n v="10"/>
    <n v="1"/>
    <n v="30"/>
    <n v="0"/>
    <x v="129"/>
    <x v="4874"/>
    <x v="3894"/>
    <x v="3500"/>
  </r>
  <r>
    <n v="2017"/>
    <n v="5"/>
    <n v="10"/>
    <n v="2"/>
    <n v="0"/>
    <n v="0"/>
    <x v="129"/>
    <x v="4875"/>
    <x v="958"/>
    <x v="3501"/>
  </r>
  <r>
    <n v="2017"/>
    <n v="5"/>
    <n v="10"/>
    <n v="2"/>
    <n v="30"/>
    <n v="0"/>
    <x v="129"/>
    <x v="4876"/>
    <x v="3895"/>
    <x v="3502"/>
  </r>
  <r>
    <n v="2017"/>
    <n v="5"/>
    <n v="10"/>
    <n v="3"/>
    <n v="0"/>
    <n v="0"/>
    <x v="129"/>
    <x v="4877"/>
    <x v="3896"/>
    <x v="3503"/>
  </r>
  <r>
    <n v="2017"/>
    <n v="5"/>
    <n v="10"/>
    <n v="3"/>
    <n v="30"/>
    <n v="0"/>
    <x v="129"/>
    <x v="4878"/>
    <x v="3896"/>
    <x v="3504"/>
  </r>
  <r>
    <n v="2017"/>
    <n v="5"/>
    <n v="10"/>
    <n v="4"/>
    <n v="0"/>
    <n v="0"/>
    <x v="129"/>
    <x v="4879"/>
    <x v="3897"/>
    <x v="3505"/>
  </r>
  <r>
    <n v="2017"/>
    <n v="5"/>
    <n v="10"/>
    <n v="4"/>
    <n v="30"/>
    <n v="0"/>
    <x v="129"/>
    <x v="4880"/>
    <x v="3898"/>
    <x v="3506"/>
  </r>
  <r>
    <n v="2017"/>
    <n v="5"/>
    <n v="10"/>
    <n v="5"/>
    <n v="0"/>
    <n v="0"/>
    <x v="129"/>
    <x v="4881"/>
    <x v="3899"/>
    <x v="3507"/>
  </r>
  <r>
    <n v="2017"/>
    <n v="5"/>
    <n v="10"/>
    <n v="5"/>
    <n v="30"/>
    <n v="0"/>
    <x v="129"/>
    <x v="4882"/>
    <x v="2186"/>
    <x v="3508"/>
  </r>
  <r>
    <n v="2017"/>
    <n v="5"/>
    <n v="10"/>
    <n v="6"/>
    <n v="0"/>
    <n v="0"/>
    <x v="129"/>
    <x v="4883"/>
    <x v="3900"/>
    <x v="3509"/>
  </r>
  <r>
    <n v="2017"/>
    <n v="5"/>
    <n v="10"/>
    <n v="6"/>
    <n v="30"/>
    <n v="0"/>
    <x v="129"/>
    <x v="4884"/>
    <x v="3901"/>
    <x v="3510"/>
  </r>
  <r>
    <n v="2017"/>
    <n v="5"/>
    <n v="10"/>
    <n v="7"/>
    <n v="0"/>
    <n v="0"/>
    <x v="129"/>
    <x v="4885"/>
    <x v="3902"/>
    <x v="3511"/>
  </r>
  <r>
    <n v="2017"/>
    <n v="5"/>
    <n v="10"/>
    <n v="7"/>
    <n v="30"/>
    <n v="0"/>
    <x v="129"/>
    <x v="4886"/>
    <x v="3903"/>
    <x v="3290"/>
  </r>
  <r>
    <n v="2017"/>
    <n v="5"/>
    <n v="10"/>
    <n v="8"/>
    <n v="0"/>
    <n v="0"/>
    <x v="129"/>
    <x v="4887"/>
    <x v="3904"/>
    <x v="3512"/>
  </r>
  <r>
    <n v="2017"/>
    <n v="5"/>
    <n v="10"/>
    <n v="8"/>
    <n v="30"/>
    <n v="0"/>
    <x v="129"/>
    <x v="4888"/>
    <x v="3905"/>
    <x v="3513"/>
  </r>
  <r>
    <n v="2017"/>
    <n v="5"/>
    <n v="10"/>
    <n v="9"/>
    <n v="0"/>
    <n v="0"/>
    <x v="129"/>
    <x v="4889"/>
    <x v="3906"/>
    <x v="3514"/>
  </r>
  <r>
    <n v="2017"/>
    <n v="5"/>
    <n v="10"/>
    <n v="9"/>
    <n v="30"/>
    <n v="0"/>
    <x v="129"/>
    <x v="4890"/>
    <x v="3907"/>
    <x v="3515"/>
  </r>
  <r>
    <n v="2017"/>
    <n v="5"/>
    <n v="10"/>
    <n v="10"/>
    <n v="0"/>
    <n v="0"/>
    <x v="129"/>
    <x v="4891"/>
    <x v="3908"/>
    <x v="3516"/>
  </r>
  <r>
    <n v="2017"/>
    <n v="5"/>
    <n v="10"/>
    <n v="10"/>
    <n v="30"/>
    <n v="0"/>
    <x v="129"/>
    <x v="4892"/>
    <x v="3909"/>
    <x v="3517"/>
  </r>
  <r>
    <n v="2017"/>
    <n v="5"/>
    <n v="10"/>
    <n v="11"/>
    <n v="0"/>
    <n v="0"/>
    <x v="129"/>
    <x v="4893"/>
    <x v="3910"/>
    <x v="3518"/>
  </r>
  <r>
    <n v="2017"/>
    <n v="5"/>
    <n v="10"/>
    <n v="11"/>
    <n v="30"/>
    <n v="0"/>
    <x v="129"/>
    <x v="4894"/>
    <x v="3911"/>
    <x v="3519"/>
  </r>
  <r>
    <n v="2017"/>
    <n v="5"/>
    <n v="10"/>
    <n v="12"/>
    <n v="0"/>
    <n v="0"/>
    <x v="129"/>
    <x v="4895"/>
    <x v="3912"/>
    <x v="3520"/>
  </r>
  <r>
    <n v="2017"/>
    <n v="5"/>
    <n v="10"/>
    <n v="12"/>
    <n v="30"/>
    <n v="0"/>
    <x v="129"/>
    <x v="4896"/>
    <x v="3913"/>
    <x v="3521"/>
  </r>
  <r>
    <n v="2017"/>
    <n v="5"/>
    <n v="10"/>
    <n v="13"/>
    <n v="0"/>
    <n v="0"/>
    <x v="129"/>
    <x v="4605"/>
    <x v="3914"/>
    <x v="3522"/>
  </r>
  <r>
    <n v="2017"/>
    <n v="5"/>
    <n v="10"/>
    <n v="13"/>
    <n v="30"/>
    <n v="0"/>
    <x v="129"/>
    <x v="4897"/>
    <x v="3915"/>
    <x v="3366"/>
  </r>
  <r>
    <n v="2017"/>
    <n v="5"/>
    <n v="10"/>
    <n v="14"/>
    <n v="0"/>
    <n v="0"/>
    <x v="129"/>
    <x v="4898"/>
    <x v="3916"/>
    <x v="3523"/>
  </r>
  <r>
    <n v="2017"/>
    <n v="5"/>
    <n v="10"/>
    <n v="14"/>
    <n v="30"/>
    <n v="0"/>
    <x v="129"/>
    <x v="4899"/>
    <x v="3917"/>
    <x v="3524"/>
  </r>
  <r>
    <n v="2017"/>
    <n v="5"/>
    <n v="10"/>
    <n v="15"/>
    <n v="0"/>
    <n v="0"/>
    <x v="129"/>
    <x v="4900"/>
    <x v="988"/>
    <x v="911"/>
  </r>
  <r>
    <n v="2017"/>
    <n v="5"/>
    <n v="10"/>
    <n v="15"/>
    <n v="30"/>
    <n v="0"/>
    <x v="129"/>
    <x v="4901"/>
    <x v="3918"/>
    <x v="3525"/>
  </r>
  <r>
    <n v="2017"/>
    <n v="5"/>
    <n v="10"/>
    <n v="16"/>
    <n v="0"/>
    <n v="0"/>
    <x v="129"/>
    <x v="4902"/>
    <x v="2212"/>
    <x v="3526"/>
  </r>
  <r>
    <n v="2017"/>
    <n v="5"/>
    <n v="10"/>
    <n v="16"/>
    <n v="30"/>
    <n v="0"/>
    <x v="129"/>
    <x v="4903"/>
    <x v="3919"/>
    <x v="3527"/>
  </r>
  <r>
    <n v="2017"/>
    <n v="5"/>
    <n v="10"/>
    <n v="17"/>
    <n v="0"/>
    <n v="0"/>
    <x v="129"/>
    <x v="1358"/>
    <x v="3920"/>
    <x v="3528"/>
  </r>
  <r>
    <n v="2017"/>
    <n v="5"/>
    <n v="10"/>
    <n v="17"/>
    <n v="30"/>
    <n v="0"/>
    <x v="129"/>
    <x v="4904"/>
    <x v="3491"/>
    <x v="266"/>
  </r>
  <r>
    <n v="2017"/>
    <n v="5"/>
    <n v="10"/>
    <n v="18"/>
    <n v="0"/>
    <n v="0"/>
    <x v="129"/>
    <x v="4905"/>
    <x v="3921"/>
    <x v="266"/>
  </r>
  <r>
    <n v="2017"/>
    <n v="5"/>
    <n v="10"/>
    <n v="18"/>
    <n v="30"/>
    <n v="0"/>
    <x v="129"/>
    <x v="4905"/>
    <x v="994"/>
    <x v="3529"/>
  </r>
  <r>
    <n v="2017"/>
    <n v="5"/>
    <n v="10"/>
    <n v="19"/>
    <n v="0"/>
    <n v="0"/>
    <x v="129"/>
    <x v="4906"/>
    <x v="994"/>
    <x v="2166"/>
  </r>
  <r>
    <n v="2017"/>
    <n v="5"/>
    <n v="10"/>
    <n v="19"/>
    <n v="30"/>
    <n v="0"/>
    <x v="129"/>
    <x v="4907"/>
    <x v="3922"/>
    <x v="3530"/>
  </r>
  <r>
    <n v="2017"/>
    <n v="5"/>
    <n v="10"/>
    <n v="20"/>
    <n v="0"/>
    <n v="0"/>
    <x v="129"/>
    <x v="4908"/>
    <x v="3923"/>
    <x v="3530"/>
  </r>
  <r>
    <n v="2017"/>
    <n v="5"/>
    <n v="10"/>
    <n v="20"/>
    <n v="30"/>
    <n v="0"/>
    <x v="129"/>
    <x v="4909"/>
    <x v="3924"/>
    <x v="3531"/>
  </r>
  <r>
    <n v="2017"/>
    <n v="5"/>
    <n v="10"/>
    <n v="21"/>
    <n v="0"/>
    <n v="0"/>
    <x v="129"/>
    <x v="1362"/>
    <x v="3925"/>
    <x v="2537"/>
  </r>
  <r>
    <n v="2017"/>
    <n v="5"/>
    <n v="10"/>
    <n v="21"/>
    <n v="30"/>
    <n v="0"/>
    <x v="129"/>
    <x v="1362"/>
    <x v="998"/>
    <x v="3532"/>
  </r>
  <r>
    <n v="2017"/>
    <n v="5"/>
    <n v="10"/>
    <n v="22"/>
    <n v="0"/>
    <n v="0"/>
    <x v="129"/>
    <x v="4910"/>
    <x v="998"/>
    <x v="2537"/>
  </r>
  <r>
    <n v="2017"/>
    <n v="5"/>
    <n v="10"/>
    <n v="22"/>
    <n v="30"/>
    <n v="0"/>
    <x v="129"/>
    <x v="4911"/>
    <x v="3926"/>
    <x v="862"/>
  </r>
  <r>
    <n v="2017"/>
    <n v="5"/>
    <n v="10"/>
    <n v="23"/>
    <n v="0"/>
    <n v="0"/>
    <x v="129"/>
    <x v="4912"/>
    <x v="3927"/>
    <x v="3533"/>
  </r>
  <r>
    <n v="2017"/>
    <n v="5"/>
    <n v="10"/>
    <n v="23"/>
    <n v="30"/>
    <n v="0"/>
    <x v="129"/>
    <x v="4913"/>
    <x v="3928"/>
    <x v="3534"/>
  </r>
  <r>
    <n v="2017"/>
    <n v="5"/>
    <n v="11"/>
    <n v="0"/>
    <n v="0"/>
    <n v="0"/>
    <x v="130"/>
    <x v="4914"/>
    <x v="3929"/>
    <x v="276"/>
  </r>
  <r>
    <n v="2017"/>
    <n v="5"/>
    <n v="11"/>
    <n v="0"/>
    <n v="30"/>
    <n v="0"/>
    <x v="130"/>
    <x v="4915"/>
    <x v="1388"/>
    <x v="276"/>
  </r>
  <r>
    <n v="2017"/>
    <n v="5"/>
    <n v="11"/>
    <n v="1"/>
    <n v="0"/>
    <n v="0"/>
    <x v="130"/>
    <x v="4916"/>
    <x v="1388"/>
    <x v="2170"/>
  </r>
  <r>
    <n v="2017"/>
    <n v="5"/>
    <n v="11"/>
    <n v="1"/>
    <n v="30"/>
    <n v="0"/>
    <x v="130"/>
    <x v="1367"/>
    <x v="3930"/>
    <x v="3535"/>
  </r>
  <r>
    <n v="2017"/>
    <n v="5"/>
    <n v="11"/>
    <n v="2"/>
    <n v="0"/>
    <n v="0"/>
    <x v="130"/>
    <x v="4917"/>
    <x v="3931"/>
    <x v="3536"/>
  </r>
  <r>
    <n v="2017"/>
    <n v="5"/>
    <n v="11"/>
    <n v="2"/>
    <n v="30"/>
    <n v="0"/>
    <x v="130"/>
    <x v="4918"/>
    <x v="3932"/>
    <x v="3537"/>
  </r>
  <r>
    <n v="2017"/>
    <n v="5"/>
    <n v="11"/>
    <n v="3"/>
    <n v="0"/>
    <n v="0"/>
    <x v="130"/>
    <x v="4919"/>
    <x v="3933"/>
    <x v="3538"/>
  </r>
  <r>
    <n v="2017"/>
    <n v="5"/>
    <n v="11"/>
    <n v="3"/>
    <n v="30"/>
    <n v="0"/>
    <x v="130"/>
    <x v="4920"/>
    <x v="1005"/>
    <x v="280"/>
  </r>
  <r>
    <n v="2017"/>
    <n v="5"/>
    <n v="11"/>
    <n v="4"/>
    <n v="0"/>
    <n v="0"/>
    <x v="130"/>
    <x v="4921"/>
    <x v="3934"/>
    <x v="280"/>
  </r>
  <r>
    <n v="2017"/>
    <n v="5"/>
    <n v="11"/>
    <n v="4"/>
    <n v="30"/>
    <n v="0"/>
    <x v="130"/>
    <x v="4922"/>
    <x v="3935"/>
    <x v="280"/>
  </r>
  <r>
    <n v="2017"/>
    <n v="5"/>
    <n v="11"/>
    <n v="5"/>
    <n v="0"/>
    <n v="0"/>
    <x v="130"/>
    <x v="4923"/>
    <x v="3935"/>
    <x v="3539"/>
  </r>
  <r>
    <n v="2017"/>
    <n v="5"/>
    <n v="11"/>
    <n v="5"/>
    <n v="30"/>
    <n v="0"/>
    <x v="130"/>
    <x v="4924"/>
    <x v="3936"/>
    <x v="3540"/>
  </r>
  <r>
    <n v="2017"/>
    <n v="5"/>
    <n v="11"/>
    <n v="6"/>
    <n v="0"/>
    <n v="0"/>
    <x v="130"/>
    <x v="1374"/>
    <x v="1009"/>
    <x v="3541"/>
  </r>
  <r>
    <n v="2017"/>
    <n v="5"/>
    <n v="11"/>
    <n v="6"/>
    <n v="30"/>
    <n v="0"/>
    <x v="130"/>
    <x v="1374"/>
    <x v="1009"/>
    <x v="3542"/>
  </r>
  <r>
    <n v="2017"/>
    <n v="5"/>
    <n v="11"/>
    <n v="7"/>
    <n v="0"/>
    <n v="0"/>
    <x v="130"/>
    <x v="1374"/>
    <x v="3937"/>
    <x v="3543"/>
  </r>
  <r>
    <n v="2017"/>
    <n v="5"/>
    <n v="11"/>
    <n v="7"/>
    <n v="30"/>
    <n v="0"/>
    <x v="130"/>
    <x v="4925"/>
    <x v="1011"/>
    <x v="3544"/>
  </r>
  <r>
    <n v="2017"/>
    <n v="5"/>
    <n v="11"/>
    <n v="8"/>
    <n v="0"/>
    <n v="0"/>
    <x v="130"/>
    <x v="4926"/>
    <x v="3938"/>
    <x v="3545"/>
  </r>
  <r>
    <n v="2017"/>
    <n v="5"/>
    <n v="11"/>
    <n v="8"/>
    <n v="30"/>
    <n v="0"/>
    <x v="130"/>
    <x v="4927"/>
    <x v="3939"/>
    <x v="3546"/>
  </r>
  <r>
    <n v="2017"/>
    <n v="5"/>
    <n v="11"/>
    <n v="9"/>
    <n v="0"/>
    <n v="0"/>
    <x v="130"/>
    <x v="4928"/>
    <x v="1016"/>
    <x v="3547"/>
  </r>
  <r>
    <n v="2017"/>
    <n v="5"/>
    <n v="11"/>
    <n v="9"/>
    <n v="30"/>
    <n v="0"/>
    <x v="130"/>
    <x v="4929"/>
    <x v="3940"/>
    <x v="3548"/>
  </r>
  <r>
    <n v="2017"/>
    <n v="5"/>
    <n v="11"/>
    <n v="10"/>
    <n v="0"/>
    <n v="0"/>
    <x v="130"/>
    <x v="4930"/>
    <x v="3941"/>
    <x v="3549"/>
  </r>
  <r>
    <n v="2017"/>
    <n v="5"/>
    <n v="11"/>
    <n v="10"/>
    <n v="30"/>
    <n v="0"/>
    <x v="130"/>
    <x v="1390"/>
    <x v="3942"/>
    <x v="3550"/>
  </r>
  <r>
    <n v="2017"/>
    <n v="5"/>
    <n v="11"/>
    <n v="11"/>
    <n v="0"/>
    <n v="0"/>
    <x v="130"/>
    <x v="4931"/>
    <x v="3943"/>
    <x v="3551"/>
  </r>
  <r>
    <n v="2017"/>
    <n v="5"/>
    <n v="11"/>
    <n v="11"/>
    <n v="30"/>
    <n v="0"/>
    <x v="130"/>
    <x v="4932"/>
    <x v="2028"/>
    <x v="302"/>
  </r>
  <r>
    <n v="2017"/>
    <n v="5"/>
    <n v="11"/>
    <n v="12"/>
    <n v="0"/>
    <n v="0"/>
    <x v="130"/>
    <x v="4933"/>
    <x v="3944"/>
    <x v="3552"/>
  </r>
  <r>
    <n v="2017"/>
    <n v="5"/>
    <n v="11"/>
    <n v="12"/>
    <n v="30"/>
    <n v="0"/>
    <x v="130"/>
    <x v="4934"/>
    <x v="3945"/>
    <x v="3553"/>
  </r>
  <r>
    <n v="2017"/>
    <n v="5"/>
    <n v="11"/>
    <n v="13"/>
    <n v="0"/>
    <n v="0"/>
    <x v="130"/>
    <x v="4935"/>
    <x v="3946"/>
    <x v="309"/>
  </r>
  <r>
    <n v="2017"/>
    <n v="5"/>
    <n v="11"/>
    <n v="13"/>
    <n v="30"/>
    <n v="0"/>
    <x v="130"/>
    <x v="4936"/>
    <x v="3947"/>
    <x v="3554"/>
  </r>
  <r>
    <n v="2017"/>
    <n v="5"/>
    <n v="11"/>
    <n v="14"/>
    <n v="0"/>
    <n v="0"/>
    <x v="130"/>
    <x v="4937"/>
    <x v="3948"/>
    <x v="311"/>
  </r>
  <r>
    <n v="2017"/>
    <n v="5"/>
    <n v="11"/>
    <n v="14"/>
    <n v="30"/>
    <n v="0"/>
    <x v="130"/>
    <x v="4938"/>
    <x v="319"/>
    <x v="3555"/>
  </r>
  <r>
    <n v="2017"/>
    <n v="5"/>
    <n v="11"/>
    <n v="15"/>
    <n v="0"/>
    <n v="0"/>
    <x v="130"/>
    <x v="4939"/>
    <x v="3949"/>
    <x v="3556"/>
  </r>
  <r>
    <n v="2017"/>
    <n v="5"/>
    <n v="11"/>
    <n v="15"/>
    <n v="30"/>
    <n v="0"/>
    <x v="130"/>
    <x v="4940"/>
    <x v="3950"/>
    <x v="315"/>
  </r>
  <r>
    <n v="2017"/>
    <n v="5"/>
    <n v="11"/>
    <n v="16"/>
    <n v="0"/>
    <n v="0"/>
    <x v="130"/>
    <x v="4941"/>
    <x v="3951"/>
    <x v="315"/>
  </r>
  <r>
    <n v="2017"/>
    <n v="5"/>
    <n v="11"/>
    <n v="16"/>
    <n v="30"/>
    <n v="0"/>
    <x v="130"/>
    <x v="4427"/>
    <x v="323"/>
    <x v="3557"/>
  </r>
  <r>
    <n v="2017"/>
    <n v="5"/>
    <n v="11"/>
    <n v="17"/>
    <n v="0"/>
    <n v="0"/>
    <x v="130"/>
    <x v="4427"/>
    <x v="323"/>
    <x v="317"/>
  </r>
  <r>
    <n v="2017"/>
    <n v="5"/>
    <n v="11"/>
    <n v="17"/>
    <n v="30"/>
    <n v="0"/>
    <x v="130"/>
    <x v="4425"/>
    <x v="3952"/>
    <x v="317"/>
  </r>
  <r>
    <n v="2017"/>
    <n v="5"/>
    <n v="11"/>
    <n v="18"/>
    <n v="0"/>
    <n v="0"/>
    <x v="130"/>
    <x v="4425"/>
    <x v="3953"/>
    <x v="317"/>
  </r>
  <r>
    <n v="2017"/>
    <n v="5"/>
    <n v="11"/>
    <n v="18"/>
    <n v="30"/>
    <n v="0"/>
    <x v="130"/>
    <x v="4425"/>
    <x v="1046"/>
    <x v="317"/>
  </r>
  <r>
    <n v="2017"/>
    <n v="5"/>
    <n v="11"/>
    <n v="19"/>
    <n v="0"/>
    <n v="0"/>
    <x v="130"/>
    <x v="4425"/>
    <x v="3954"/>
    <x v="317"/>
  </r>
  <r>
    <n v="2017"/>
    <n v="5"/>
    <n v="11"/>
    <n v="19"/>
    <n v="30"/>
    <n v="0"/>
    <x v="130"/>
    <x v="4425"/>
    <x v="328"/>
    <x v="317"/>
  </r>
  <r>
    <n v="2017"/>
    <n v="5"/>
    <n v="11"/>
    <n v="20"/>
    <n v="0"/>
    <n v="0"/>
    <x v="130"/>
    <x v="4425"/>
    <x v="328"/>
    <x v="3558"/>
  </r>
  <r>
    <n v="2017"/>
    <n v="5"/>
    <n v="11"/>
    <n v="20"/>
    <n v="30"/>
    <n v="0"/>
    <x v="130"/>
    <x v="4942"/>
    <x v="328"/>
    <x v="317"/>
  </r>
  <r>
    <n v="2017"/>
    <n v="5"/>
    <n v="11"/>
    <n v="21"/>
    <n v="0"/>
    <n v="0"/>
    <x v="130"/>
    <x v="4943"/>
    <x v="328"/>
    <x v="317"/>
  </r>
  <r>
    <n v="2017"/>
    <n v="5"/>
    <n v="11"/>
    <n v="21"/>
    <n v="30"/>
    <n v="0"/>
    <x v="130"/>
    <x v="4944"/>
    <x v="3955"/>
    <x v="3559"/>
  </r>
  <r>
    <n v="2017"/>
    <n v="5"/>
    <n v="11"/>
    <n v="22"/>
    <n v="0"/>
    <n v="0"/>
    <x v="130"/>
    <x v="4945"/>
    <x v="3956"/>
    <x v="3560"/>
  </r>
  <r>
    <n v="2017"/>
    <n v="5"/>
    <n v="11"/>
    <n v="22"/>
    <n v="30"/>
    <n v="0"/>
    <x v="130"/>
    <x v="4946"/>
    <x v="3957"/>
    <x v="3561"/>
  </r>
  <r>
    <n v="2017"/>
    <n v="5"/>
    <n v="11"/>
    <n v="23"/>
    <n v="0"/>
    <n v="0"/>
    <x v="130"/>
    <x v="4947"/>
    <x v="323"/>
    <x v="3562"/>
  </r>
  <r>
    <n v="2017"/>
    <n v="5"/>
    <n v="11"/>
    <n v="23"/>
    <n v="30"/>
    <n v="0"/>
    <x v="130"/>
    <x v="4948"/>
    <x v="3958"/>
    <x v="3563"/>
  </r>
  <r>
    <n v="2017"/>
    <n v="5"/>
    <n v="12"/>
    <n v="0"/>
    <n v="0"/>
    <n v="0"/>
    <x v="131"/>
    <x v="4949"/>
    <x v="3959"/>
    <x v="3564"/>
  </r>
  <r>
    <n v="2017"/>
    <n v="5"/>
    <n v="12"/>
    <n v="0"/>
    <n v="30"/>
    <n v="0"/>
    <x v="131"/>
    <x v="2517"/>
    <x v="3960"/>
    <x v="3563"/>
  </r>
  <r>
    <n v="2017"/>
    <n v="5"/>
    <n v="12"/>
    <n v="1"/>
    <n v="0"/>
    <n v="0"/>
    <x v="131"/>
    <x v="4950"/>
    <x v="3961"/>
    <x v="3565"/>
  </r>
  <r>
    <n v="2017"/>
    <n v="5"/>
    <n v="12"/>
    <n v="1"/>
    <n v="30"/>
    <n v="0"/>
    <x v="131"/>
    <x v="4951"/>
    <x v="3962"/>
    <x v="3566"/>
  </r>
  <r>
    <n v="2017"/>
    <n v="5"/>
    <n v="12"/>
    <n v="2"/>
    <n v="0"/>
    <n v="0"/>
    <x v="131"/>
    <x v="4952"/>
    <x v="3963"/>
    <x v="317"/>
  </r>
  <r>
    <n v="2017"/>
    <n v="5"/>
    <n v="12"/>
    <n v="2"/>
    <n v="30"/>
    <n v="0"/>
    <x v="131"/>
    <x v="4953"/>
    <x v="3964"/>
    <x v="3567"/>
  </r>
  <r>
    <n v="2017"/>
    <n v="5"/>
    <n v="12"/>
    <n v="3"/>
    <n v="0"/>
    <n v="0"/>
    <x v="131"/>
    <x v="4954"/>
    <x v="3965"/>
    <x v="3568"/>
  </r>
  <r>
    <n v="2017"/>
    <n v="5"/>
    <n v="12"/>
    <n v="3"/>
    <n v="30"/>
    <n v="0"/>
    <x v="131"/>
    <x v="4955"/>
    <x v="3966"/>
    <x v="3569"/>
  </r>
  <r>
    <n v="2017"/>
    <n v="5"/>
    <n v="12"/>
    <n v="4"/>
    <n v="0"/>
    <n v="0"/>
    <x v="131"/>
    <x v="4956"/>
    <x v="3967"/>
    <x v="3570"/>
  </r>
  <r>
    <n v="2017"/>
    <n v="5"/>
    <n v="12"/>
    <n v="4"/>
    <n v="30"/>
    <n v="0"/>
    <x v="131"/>
    <x v="4957"/>
    <x v="3968"/>
    <x v="3571"/>
  </r>
  <r>
    <n v="2017"/>
    <n v="5"/>
    <n v="12"/>
    <n v="5"/>
    <n v="0"/>
    <n v="0"/>
    <x v="131"/>
    <x v="4958"/>
    <x v="3969"/>
    <x v="3572"/>
  </r>
  <r>
    <n v="2017"/>
    <n v="5"/>
    <n v="12"/>
    <n v="5"/>
    <n v="30"/>
    <n v="0"/>
    <x v="131"/>
    <x v="4959"/>
    <x v="3970"/>
    <x v="3573"/>
  </r>
  <r>
    <n v="2017"/>
    <n v="5"/>
    <n v="12"/>
    <n v="6"/>
    <n v="0"/>
    <n v="0"/>
    <x v="131"/>
    <x v="4960"/>
    <x v="3971"/>
    <x v="3574"/>
  </r>
  <r>
    <n v="2017"/>
    <n v="5"/>
    <n v="12"/>
    <n v="6"/>
    <n v="30"/>
    <n v="0"/>
    <x v="131"/>
    <x v="4961"/>
    <x v="3972"/>
    <x v="3575"/>
  </r>
  <r>
    <n v="2017"/>
    <n v="5"/>
    <n v="12"/>
    <n v="7"/>
    <n v="0"/>
    <n v="0"/>
    <x v="131"/>
    <x v="4962"/>
    <x v="3973"/>
    <x v="3576"/>
  </r>
  <r>
    <n v="2017"/>
    <n v="5"/>
    <n v="12"/>
    <n v="7"/>
    <n v="30"/>
    <n v="0"/>
    <x v="131"/>
    <x v="4963"/>
    <x v="3974"/>
    <x v="3577"/>
  </r>
  <r>
    <n v="2017"/>
    <n v="5"/>
    <n v="12"/>
    <n v="8"/>
    <n v="0"/>
    <n v="0"/>
    <x v="131"/>
    <x v="4964"/>
    <x v="1932"/>
    <x v="3578"/>
  </r>
  <r>
    <n v="2017"/>
    <n v="5"/>
    <n v="12"/>
    <n v="8"/>
    <n v="30"/>
    <n v="0"/>
    <x v="131"/>
    <x v="4965"/>
    <x v="3975"/>
    <x v="3579"/>
  </r>
  <r>
    <n v="2017"/>
    <n v="5"/>
    <n v="12"/>
    <n v="9"/>
    <n v="0"/>
    <n v="0"/>
    <x v="131"/>
    <x v="4966"/>
    <x v="3976"/>
    <x v="3580"/>
  </r>
  <r>
    <n v="2017"/>
    <n v="5"/>
    <n v="12"/>
    <n v="9"/>
    <n v="30"/>
    <n v="0"/>
    <x v="131"/>
    <x v="4967"/>
    <x v="3977"/>
    <x v="3581"/>
  </r>
  <r>
    <n v="2017"/>
    <n v="5"/>
    <n v="12"/>
    <n v="10"/>
    <n v="0"/>
    <n v="0"/>
    <x v="131"/>
    <x v="4968"/>
    <x v="3977"/>
    <x v="3582"/>
  </r>
  <r>
    <n v="2017"/>
    <n v="5"/>
    <n v="12"/>
    <n v="10"/>
    <n v="30"/>
    <n v="0"/>
    <x v="131"/>
    <x v="4969"/>
    <x v="3978"/>
    <x v="3583"/>
  </r>
  <r>
    <n v="2017"/>
    <n v="5"/>
    <n v="12"/>
    <n v="11"/>
    <n v="0"/>
    <n v="0"/>
    <x v="131"/>
    <x v="4970"/>
    <x v="3979"/>
    <x v="3584"/>
  </r>
  <r>
    <n v="2017"/>
    <n v="5"/>
    <n v="12"/>
    <n v="11"/>
    <n v="30"/>
    <n v="0"/>
    <x v="131"/>
    <x v="4971"/>
    <x v="3980"/>
    <x v="3585"/>
  </r>
  <r>
    <n v="2017"/>
    <n v="5"/>
    <n v="12"/>
    <n v="12"/>
    <n v="0"/>
    <n v="0"/>
    <x v="131"/>
    <x v="4972"/>
    <x v="3981"/>
    <x v="3586"/>
  </r>
  <r>
    <n v="2017"/>
    <n v="5"/>
    <n v="12"/>
    <n v="12"/>
    <n v="30"/>
    <n v="0"/>
    <x v="131"/>
    <x v="4973"/>
    <x v="3982"/>
    <x v="3587"/>
  </r>
  <r>
    <n v="2017"/>
    <n v="5"/>
    <n v="12"/>
    <n v="13"/>
    <n v="0"/>
    <n v="0"/>
    <x v="131"/>
    <x v="4974"/>
    <x v="3983"/>
    <x v="3587"/>
  </r>
  <r>
    <n v="2017"/>
    <n v="5"/>
    <n v="12"/>
    <n v="13"/>
    <n v="30"/>
    <n v="0"/>
    <x v="131"/>
    <x v="4975"/>
    <x v="3984"/>
    <x v="3587"/>
  </r>
  <r>
    <n v="2017"/>
    <n v="5"/>
    <n v="12"/>
    <n v="14"/>
    <n v="0"/>
    <n v="0"/>
    <x v="131"/>
    <x v="4976"/>
    <x v="3985"/>
    <x v="3587"/>
  </r>
  <r>
    <n v="2017"/>
    <n v="5"/>
    <n v="12"/>
    <n v="14"/>
    <n v="30"/>
    <n v="0"/>
    <x v="131"/>
    <x v="4977"/>
    <x v="3986"/>
    <x v="3587"/>
  </r>
  <r>
    <n v="2017"/>
    <n v="5"/>
    <n v="12"/>
    <n v="15"/>
    <n v="0"/>
    <n v="0"/>
    <x v="131"/>
    <x v="4978"/>
    <x v="3987"/>
    <x v="3587"/>
  </r>
  <r>
    <n v="2017"/>
    <n v="5"/>
    <n v="12"/>
    <n v="15"/>
    <n v="30"/>
    <n v="0"/>
    <x v="131"/>
    <x v="4979"/>
    <x v="3988"/>
    <x v="3588"/>
  </r>
  <r>
    <n v="2017"/>
    <n v="5"/>
    <n v="12"/>
    <n v="16"/>
    <n v="0"/>
    <n v="0"/>
    <x v="131"/>
    <x v="4980"/>
    <x v="3989"/>
    <x v="3587"/>
  </r>
  <r>
    <n v="2017"/>
    <n v="5"/>
    <n v="12"/>
    <n v="16"/>
    <n v="30"/>
    <n v="0"/>
    <x v="131"/>
    <x v="4981"/>
    <x v="3990"/>
    <x v="3589"/>
  </r>
  <r>
    <n v="2017"/>
    <n v="5"/>
    <n v="12"/>
    <n v="17"/>
    <n v="0"/>
    <n v="0"/>
    <x v="131"/>
    <x v="4982"/>
    <x v="3991"/>
    <x v="3587"/>
  </r>
  <r>
    <n v="2017"/>
    <n v="5"/>
    <n v="12"/>
    <n v="17"/>
    <n v="30"/>
    <n v="0"/>
    <x v="131"/>
    <x v="4983"/>
    <x v="3992"/>
    <x v="3589"/>
  </r>
  <r>
    <n v="2017"/>
    <n v="5"/>
    <n v="12"/>
    <n v="18"/>
    <n v="0"/>
    <n v="0"/>
    <x v="131"/>
    <x v="4984"/>
    <x v="3993"/>
    <x v="3587"/>
  </r>
  <r>
    <n v="2017"/>
    <n v="5"/>
    <n v="12"/>
    <n v="18"/>
    <n v="30"/>
    <n v="0"/>
    <x v="131"/>
    <x v="4985"/>
    <x v="3994"/>
    <x v="3587"/>
  </r>
  <r>
    <n v="2017"/>
    <n v="5"/>
    <n v="12"/>
    <n v="19"/>
    <n v="0"/>
    <n v="0"/>
    <x v="131"/>
    <x v="4986"/>
    <x v="3995"/>
    <x v="3587"/>
  </r>
  <r>
    <n v="2017"/>
    <n v="5"/>
    <n v="12"/>
    <n v="19"/>
    <n v="30"/>
    <n v="0"/>
    <x v="131"/>
    <x v="4987"/>
    <x v="3996"/>
    <x v="3587"/>
  </r>
  <r>
    <n v="2017"/>
    <n v="5"/>
    <n v="12"/>
    <n v="20"/>
    <n v="0"/>
    <n v="0"/>
    <x v="131"/>
    <x v="4988"/>
    <x v="3997"/>
    <x v="3587"/>
  </r>
  <r>
    <n v="2017"/>
    <n v="5"/>
    <n v="12"/>
    <n v="20"/>
    <n v="30"/>
    <n v="0"/>
    <x v="131"/>
    <x v="4989"/>
    <x v="3998"/>
    <x v="3587"/>
  </r>
  <r>
    <n v="2017"/>
    <n v="5"/>
    <n v="12"/>
    <n v="21"/>
    <n v="0"/>
    <n v="0"/>
    <x v="131"/>
    <x v="4990"/>
    <x v="3999"/>
    <x v="3587"/>
  </r>
  <r>
    <n v="2017"/>
    <n v="5"/>
    <n v="12"/>
    <n v="21"/>
    <n v="30"/>
    <n v="0"/>
    <x v="131"/>
    <x v="4991"/>
    <x v="4000"/>
    <x v="3587"/>
  </r>
  <r>
    <n v="2017"/>
    <n v="5"/>
    <n v="12"/>
    <n v="22"/>
    <n v="0"/>
    <n v="0"/>
    <x v="131"/>
    <x v="4992"/>
    <x v="4001"/>
    <x v="3587"/>
  </r>
  <r>
    <n v="2017"/>
    <n v="5"/>
    <n v="12"/>
    <n v="22"/>
    <n v="30"/>
    <n v="0"/>
    <x v="131"/>
    <x v="4993"/>
    <x v="4002"/>
    <x v="3590"/>
  </r>
  <r>
    <n v="2017"/>
    <n v="5"/>
    <n v="12"/>
    <n v="23"/>
    <n v="0"/>
    <n v="0"/>
    <x v="131"/>
    <x v="4994"/>
    <x v="4003"/>
    <x v="3591"/>
  </r>
  <r>
    <n v="2017"/>
    <n v="5"/>
    <n v="12"/>
    <n v="23"/>
    <n v="30"/>
    <n v="0"/>
    <x v="131"/>
    <x v="4995"/>
    <x v="4004"/>
    <x v="3592"/>
  </r>
  <r>
    <n v="2017"/>
    <n v="5"/>
    <n v="13"/>
    <n v="0"/>
    <n v="0"/>
    <n v="0"/>
    <x v="132"/>
    <x v="4996"/>
    <x v="4005"/>
    <x v="3593"/>
  </r>
  <r>
    <n v="2017"/>
    <n v="5"/>
    <n v="13"/>
    <n v="0"/>
    <n v="30"/>
    <n v="0"/>
    <x v="132"/>
    <x v="4997"/>
    <x v="4006"/>
    <x v="3580"/>
  </r>
  <r>
    <n v="2017"/>
    <n v="5"/>
    <n v="13"/>
    <n v="1"/>
    <n v="0"/>
    <n v="0"/>
    <x v="132"/>
    <x v="4998"/>
    <x v="4007"/>
    <x v="3580"/>
  </r>
  <r>
    <n v="2017"/>
    <n v="5"/>
    <n v="13"/>
    <n v="1"/>
    <n v="30"/>
    <n v="0"/>
    <x v="132"/>
    <x v="4999"/>
    <x v="4008"/>
    <x v="3594"/>
  </r>
  <r>
    <n v="2017"/>
    <n v="5"/>
    <n v="13"/>
    <n v="2"/>
    <n v="0"/>
    <n v="0"/>
    <x v="132"/>
    <x v="5000"/>
    <x v="4009"/>
    <x v="3595"/>
  </r>
  <r>
    <n v="2017"/>
    <n v="5"/>
    <n v="13"/>
    <n v="2"/>
    <n v="30"/>
    <n v="0"/>
    <x v="132"/>
    <x v="5001"/>
    <x v="4010"/>
    <x v="3596"/>
  </r>
  <r>
    <n v="2017"/>
    <n v="5"/>
    <n v="13"/>
    <n v="3"/>
    <n v="0"/>
    <n v="0"/>
    <x v="132"/>
    <x v="5002"/>
    <x v="4011"/>
    <x v="3597"/>
  </r>
  <r>
    <n v="2017"/>
    <n v="5"/>
    <n v="13"/>
    <n v="3"/>
    <n v="30"/>
    <n v="0"/>
    <x v="132"/>
    <x v="5003"/>
    <x v="4012"/>
    <x v="3598"/>
  </r>
  <r>
    <n v="2017"/>
    <n v="5"/>
    <n v="13"/>
    <n v="4"/>
    <n v="0"/>
    <n v="0"/>
    <x v="132"/>
    <x v="5004"/>
    <x v="4013"/>
    <x v="3599"/>
  </r>
  <r>
    <n v="2017"/>
    <n v="5"/>
    <n v="13"/>
    <n v="4"/>
    <n v="30"/>
    <n v="0"/>
    <x v="132"/>
    <x v="5005"/>
    <x v="4014"/>
    <x v="3600"/>
  </r>
  <r>
    <n v="2017"/>
    <n v="5"/>
    <n v="13"/>
    <n v="5"/>
    <n v="0"/>
    <n v="0"/>
    <x v="132"/>
    <x v="5006"/>
    <x v="4015"/>
    <x v="3601"/>
  </r>
  <r>
    <n v="2017"/>
    <n v="5"/>
    <n v="13"/>
    <n v="5"/>
    <n v="30"/>
    <n v="0"/>
    <x v="132"/>
    <x v="5007"/>
    <x v="4016"/>
    <x v="3602"/>
  </r>
  <r>
    <n v="2017"/>
    <n v="5"/>
    <n v="13"/>
    <n v="6"/>
    <n v="0"/>
    <n v="0"/>
    <x v="132"/>
    <x v="5008"/>
    <x v="4017"/>
    <x v="3603"/>
  </r>
  <r>
    <n v="2017"/>
    <n v="5"/>
    <n v="13"/>
    <n v="6"/>
    <n v="30"/>
    <n v="0"/>
    <x v="132"/>
    <x v="5009"/>
    <x v="4018"/>
    <x v="3604"/>
  </r>
  <r>
    <n v="2017"/>
    <n v="5"/>
    <n v="13"/>
    <n v="7"/>
    <n v="0"/>
    <n v="0"/>
    <x v="132"/>
    <x v="5010"/>
    <x v="4019"/>
    <x v="3605"/>
  </r>
  <r>
    <n v="2017"/>
    <n v="5"/>
    <n v="13"/>
    <n v="7"/>
    <n v="30"/>
    <n v="0"/>
    <x v="132"/>
    <x v="5011"/>
    <x v="4020"/>
    <x v="3606"/>
  </r>
  <r>
    <n v="2017"/>
    <n v="5"/>
    <n v="13"/>
    <n v="8"/>
    <n v="0"/>
    <n v="0"/>
    <x v="132"/>
    <x v="5012"/>
    <x v="4021"/>
    <x v="3607"/>
  </r>
  <r>
    <n v="2017"/>
    <n v="5"/>
    <n v="13"/>
    <n v="8"/>
    <n v="30"/>
    <n v="0"/>
    <x v="132"/>
    <x v="5013"/>
    <x v="4022"/>
    <x v="3608"/>
  </r>
  <r>
    <n v="2017"/>
    <n v="5"/>
    <n v="13"/>
    <n v="9"/>
    <n v="0"/>
    <n v="0"/>
    <x v="132"/>
    <x v="5014"/>
    <x v="4023"/>
    <x v="3609"/>
  </r>
  <r>
    <n v="2017"/>
    <n v="5"/>
    <n v="13"/>
    <n v="9"/>
    <n v="30"/>
    <n v="0"/>
    <x v="132"/>
    <x v="5015"/>
    <x v="4024"/>
    <x v="3610"/>
  </r>
  <r>
    <n v="2017"/>
    <n v="5"/>
    <n v="13"/>
    <n v="10"/>
    <n v="0"/>
    <n v="0"/>
    <x v="132"/>
    <x v="5016"/>
    <x v="4025"/>
    <x v="3611"/>
  </r>
  <r>
    <n v="2017"/>
    <n v="5"/>
    <n v="13"/>
    <n v="10"/>
    <n v="30"/>
    <n v="0"/>
    <x v="132"/>
    <x v="5017"/>
    <x v="4026"/>
    <x v="3612"/>
  </r>
  <r>
    <n v="2017"/>
    <n v="5"/>
    <n v="13"/>
    <n v="11"/>
    <n v="0"/>
    <n v="0"/>
    <x v="132"/>
    <x v="5018"/>
    <x v="4027"/>
    <x v="3613"/>
  </r>
  <r>
    <n v="2017"/>
    <n v="5"/>
    <n v="13"/>
    <n v="11"/>
    <n v="30"/>
    <n v="0"/>
    <x v="132"/>
    <x v="5019"/>
    <x v="4028"/>
    <x v="3614"/>
  </r>
  <r>
    <n v="2017"/>
    <n v="5"/>
    <n v="13"/>
    <n v="12"/>
    <n v="0"/>
    <n v="0"/>
    <x v="132"/>
    <x v="5020"/>
    <x v="4029"/>
    <x v="3615"/>
  </r>
  <r>
    <n v="2017"/>
    <n v="5"/>
    <n v="13"/>
    <n v="12"/>
    <n v="30"/>
    <n v="0"/>
    <x v="132"/>
    <x v="5021"/>
    <x v="4030"/>
    <x v="3616"/>
  </r>
  <r>
    <n v="2017"/>
    <n v="5"/>
    <n v="13"/>
    <n v="13"/>
    <n v="0"/>
    <n v="0"/>
    <x v="132"/>
    <x v="5022"/>
    <x v="4031"/>
    <x v="3617"/>
  </r>
  <r>
    <n v="2017"/>
    <n v="5"/>
    <n v="13"/>
    <n v="13"/>
    <n v="30"/>
    <n v="0"/>
    <x v="132"/>
    <x v="5023"/>
    <x v="4032"/>
    <x v="3618"/>
  </r>
  <r>
    <n v="2017"/>
    <n v="5"/>
    <n v="13"/>
    <n v="14"/>
    <n v="0"/>
    <n v="0"/>
    <x v="132"/>
    <x v="5024"/>
    <x v="4033"/>
    <x v="3619"/>
  </r>
  <r>
    <n v="2017"/>
    <n v="5"/>
    <n v="13"/>
    <n v="14"/>
    <n v="30"/>
    <n v="0"/>
    <x v="132"/>
    <x v="5025"/>
    <x v="4034"/>
    <x v="3620"/>
  </r>
  <r>
    <n v="2017"/>
    <n v="5"/>
    <n v="13"/>
    <n v="15"/>
    <n v="0"/>
    <n v="0"/>
    <x v="132"/>
    <x v="5026"/>
    <x v="4035"/>
    <x v="3621"/>
  </r>
  <r>
    <n v="2017"/>
    <n v="5"/>
    <n v="13"/>
    <n v="15"/>
    <n v="30"/>
    <n v="0"/>
    <x v="132"/>
    <x v="5027"/>
    <x v="947"/>
    <x v="3622"/>
  </r>
  <r>
    <n v="2017"/>
    <n v="5"/>
    <n v="13"/>
    <n v="16"/>
    <n v="0"/>
    <n v="0"/>
    <x v="132"/>
    <x v="5028"/>
    <x v="4036"/>
    <x v="3623"/>
  </r>
  <r>
    <n v="2017"/>
    <n v="5"/>
    <n v="13"/>
    <n v="16"/>
    <n v="30"/>
    <n v="0"/>
    <x v="132"/>
    <x v="5029"/>
    <x v="3886"/>
    <x v="3624"/>
  </r>
  <r>
    <n v="2017"/>
    <n v="5"/>
    <n v="13"/>
    <n v="17"/>
    <n v="0"/>
    <n v="0"/>
    <x v="132"/>
    <x v="5030"/>
    <x v="4037"/>
    <x v="3625"/>
  </r>
  <r>
    <n v="2017"/>
    <n v="5"/>
    <n v="13"/>
    <n v="17"/>
    <n v="30"/>
    <n v="0"/>
    <x v="132"/>
    <x v="5031"/>
    <x v="3728"/>
    <x v="3626"/>
  </r>
  <r>
    <n v="2017"/>
    <n v="5"/>
    <n v="13"/>
    <n v="18"/>
    <n v="0"/>
    <n v="0"/>
    <x v="132"/>
    <x v="5032"/>
    <x v="4038"/>
    <x v="3627"/>
  </r>
  <r>
    <n v="2017"/>
    <n v="5"/>
    <n v="13"/>
    <n v="18"/>
    <n v="30"/>
    <n v="0"/>
    <x v="132"/>
    <x v="5033"/>
    <x v="4039"/>
    <x v="3628"/>
  </r>
  <r>
    <n v="2017"/>
    <n v="5"/>
    <n v="13"/>
    <n v="19"/>
    <n v="0"/>
    <n v="0"/>
    <x v="132"/>
    <x v="5034"/>
    <x v="954"/>
    <x v="3629"/>
  </r>
  <r>
    <n v="2017"/>
    <n v="5"/>
    <n v="13"/>
    <n v="19"/>
    <n v="30"/>
    <n v="0"/>
    <x v="132"/>
    <x v="5035"/>
    <x v="4040"/>
    <x v="3630"/>
  </r>
  <r>
    <n v="2017"/>
    <n v="5"/>
    <n v="13"/>
    <n v="20"/>
    <n v="0"/>
    <n v="0"/>
    <x v="132"/>
    <x v="5036"/>
    <x v="4041"/>
    <x v="3631"/>
  </r>
  <r>
    <n v="2017"/>
    <n v="5"/>
    <n v="13"/>
    <n v="20"/>
    <n v="30"/>
    <n v="0"/>
    <x v="132"/>
    <x v="5037"/>
    <x v="4042"/>
    <x v="3632"/>
  </r>
  <r>
    <n v="2017"/>
    <n v="5"/>
    <n v="13"/>
    <n v="21"/>
    <n v="0"/>
    <n v="0"/>
    <x v="132"/>
    <x v="5038"/>
    <x v="4043"/>
    <x v="3633"/>
  </r>
  <r>
    <n v="2017"/>
    <n v="5"/>
    <n v="13"/>
    <n v="21"/>
    <n v="30"/>
    <n v="0"/>
    <x v="132"/>
    <x v="5039"/>
    <x v="958"/>
    <x v="2320"/>
  </r>
  <r>
    <n v="2017"/>
    <n v="5"/>
    <n v="13"/>
    <n v="22"/>
    <n v="0"/>
    <n v="0"/>
    <x v="132"/>
    <x v="3024"/>
    <x v="4044"/>
    <x v="3634"/>
  </r>
  <r>
    <n v="2017"/>
    <n v="5"/>
    <n v="13"/>
    <n v="22"/>
    <n v="30"/>
    <n v="0"/>
    <x v="132"/>
    <x v="5040"/>
    <x v="4045"/>
    <x v="3635"/>
  </r>
  <r>
    <n v="2017"/>
    <n v="5"/>
    <n v="13"/>
    <n v="23"/>
    <n v="0"/>
    <n v="0"/>
    <x v="132"/>
    <x v="5041"/>
    <x v="961"/>
    <x v="3636"/>
  </r>
  <r>
    <n v="2017"/>
    <n v="5"/>
    <n v="13"/>
    <n v="23"/>
    <n v="30"/>
    <n v="0"/>
    <x v="132"/>
    <x v="5042"/>
    <x v="4046"/>
    <x v="2058"/>
  </r>
  <r>
    <n v="2017"/>
    <n v="5"/>
    <n v="14"/>
    <n v="0"/>
    <n v="0"/>
    <n v="0"/>
    <x v="133"/>
    <x v="5043"/>
    <x v="2186"/>
    <x v="3637"/>
  </r>
  <r>
    <n v="2017"/>
    <n v="5"/>
    <n v="14"/>
    <n v="0"/>
    <n v="30"/>
    <n v="0"/>
    <x v="133"/>
    <x v="5044"/>
    <x v="4047"/>
    <x v="3638"/>
  </r>
  <r>
    <n v="2017"/>
    <n v="5"/>
    <n v="14"/>
    <n v="1"/>
    <n v="0"/>
    <n v="0"/>
    <x v="133"/>
    <x v="5045"/>
    <x v="3472"/>
    <x v="2062"/>
  </r>
  <r>
    <n v="2017"/>
    <n v="5"/>
    <n v="14"/>
    <n v="1"/>
    <n v="30"/>
    <n v="0"/>
    <x v="133"/>
    <x v="5046"/>
    <x v="1361"/>
    <x v="3639"/>
  </r>
  <r>
    <n v="2017"/>
    <n v="5"/>
    <n v="14"/>
    <n v="2"/>
    <n v="0"/>
    <n v="0"/>
    <x v="133"/>
    <x v="5047"/>
    <x v="966"/>
    <x v="3640"/>
  </r>
  <r>
    <n v="2017"/>
    <n v="5"/>
    <n v="14"/>
    <n v="2"/>
    <n v="30"/>
    <n v="0"/>
    <x v="133"/>
    <x v="5048"/>
    <x v="4048"/>
    <x v="3641"/>
  </r>
  <r>
    <n v="2017"/>
    <n v="5"/>
    <n v="14"/>
    <n v="3"/>
    <n v="0"/>
    <n v="0"/>
    <x v="133"/>
    <x v="5049"/>
    <x v="4049"/>
    <x v="239"/>
  </r>
  <r>
    <n v="2017"/>
    <n v="5"/>
    <n v="14"/>
    <n v="3"/>
    <n v="30"/>
    <n v="0"/>
    <x v="133"/>
    <x v="5050"/>
    <x v="4050"/>
    <x v="3642"/>
  </r>
  <r>
    <n v="2017"/>
    <n v="5"/>
    <n v="14"/>
    <n v="4"/>
    <n v="0"/>
    <n v="0"/>
    <x v="133"/>
    <x v="5051"/>
    <x v="1987"/>
    <x v="2067"/>
  </r>
  <r>
    <n v="2017"/>
    <n v="5"/>
    <n v="14"/>
    <n v="4"/>
    <n v="30"/>
    <n v="0"/>
    <x v="133"/>
    <x v="5052"/>
    <x v="4051"/>
    <x v="3643"/>
  </r>
  <r>
    <n v="2017"/>
    <n v="5"/>
    <n v="14"/>
    <n v="5"/>
    <n v="0"/>
    <n v="0"/>
    <x v="133"/>
    <x v="5053"/>
    <x v="4052"/>
    <x v="3644"/>
  </r>
  <r>
    <n v="2017"/>
    <n v="5"/>
    <n v="14"/>
    <n v="5"/>
    <n v="30"/>
    <n v="0"/>
    <x v="133"/>
    <x v="5054"/>
    <x v="4053"/>
    <x v="3644"/>
  </r>
  <r>
    <n v="2017"/>
    <n v="5"/>
    <n v="14"/>
    <n v="6"/>
    <n v="0"/>
    <n v="0"/>
    <x v="133"/>
    <x v="5055"/>
    <x v="4054"/>
    <x v="3645"/>
  </r>
  <r>
    <n v="2017"/>
    <n v="5"/>
    <n v="14"/>
    <n v="6"/>
    <n v="30"/>
    <n v="0"/>
    <x v="133"/>
    <x v="4360"/>
    <x v="4055"/>
    <x v="243"/>
  </r>
  <r>
    <n v="2017"/>
    <n v="5"/>
    <n v="14"/>
    <n v="7"/>
    <n v="0"/>
    <n v="0"/>
    <x v="133"/>
    <x v="4360"/>
    <x v="974"/>
    <x v="243"/>
  </r>
  <r>
    <n v="2017"/>
    <n v="5"/>
    <n v="14"/>
    <n v="7"/>
    <n v="30"/>
    <n v="0"/>
    <x v="133"/>
    <x v="5056"/>
    <x v="4056"/>
    <x v="3646"/>
  </r>
  <r>
    <n v="2017"/>
    <n v="5"/>
    <n v="14"/>
    <n v="8"/>
    <n v="0"/>
    <n v="0"/>
    <x v="133"/>
    <x v="5057"/>
    <x v="4057"/>
    <x v="3647"/>
  </r>
  <r>
    <n v="2017"/>
    <n v="5"/>
    <n v="14"/>
    <n v="8"/>
    <n v="30"/>
    <n v="0"/>
    <x v="133"/>
    <x v="5058"/>
    <x v="4058"/>
    <x v="3648"/>
  </r>
  <r>
    <n v="2017"/>
    <n v="5"/>
    <n v="14"/>
    <n v="9"/>
    <n v="0"/>
    <n v="0"/>
    <x v="133"/>
    <x v="5059"/>
    <x v="4059"/>
    <x v="1994"/>
  </r>
  <r>
    <n v="2017"/>
    <n v="5"/>
    <n v="14"/>
    <n v="9"/>
    <n v="30"/>
    <n v="0"/>
    <x v="133"/>
    <x v="5060"/>
    <x v="980"/>
    <x v="3649"/>
  </r>
  <r>
    <n v="2017"/>
    <n v="5"/>
    <n v="14"/>
    <n v="10"/>
    <n v="0"/>
    <n v="0"/>
    <x v="133"/>
    <x v="5061"/>
    <x v="4060"/>
    <x v="3650"/>
  </r>
  <r>
    <n v="2017"/>
    <n v="5"/>
    <n v="14"/>
    <n v="10"/>
    <n v="30"/>
    <n v="0"/>
    <x v="133"/>
    <x v="5062"/>
    <x v="4061"/>
    <x v="250"/>
  </r>
  <r>
    <n v="2017"/>
    <n v="5"/>
    <n v="14"/>
    <n v="11"/>
    <n v="0"/>
    <n v="0"/>
    <x v="133"/>
    <x v="5063"/>
    <x v="4062"/>
    <x v="3651"/>
  </r>
  <r>
    <n v="2017"/>
    <n v="5"/>
    <n v="14"/>
    <n v="11"/>
    <n v="30"/>
    <n v="0"/>
    <x v="133"/>
    <x v="5064"/>
    <x v="4063"/>
    <x v="3652"/>
  </r>
  <r>
    <n v="2017"/>
    <n v="5"/>
    <n v="14"/>
    <n v="12"/>
    <n v="0"/>
    <n v="0"/>
    <x v="133"/>
    <x v="5065"/>
    <x v="4064"/>
    <x v="3653"/>
  </r>
  <r>
    <n v="2017"/>
    <n v="5"/>
    <n v="14"/>
    <n v="12"/>
    <n v="30"/>
    <n v="0"/>
    <x v="133"/>
    <x v="5066"/>
    <x v="4065"/>
    <x v="3654"/>
  </r>
  <r>
    <n v="2017"/>
    <n v="5"/>
    <n v="14"/>
    <n v="13"/>
    <n v="0"/>
    <n v="0"/>
    <x v="133"/>
    <x v="5067"/>
    <x v="4066"/>
    <x v="257"/>
  </r>
  <r>
    <n v="2017"/>
    <n v="5"/>
    <n v="14"/>
    <n v="13"/>
    <n v="30"/>
    <n v="0"/>
    <x v="133"/>
    <x v="5068"/>
    <x v="4067"/>
    <x v="3655"/>
  </r>
  <r>
    <n v="2017"/>
    <n v="5"/>
    <n v="14"/>
    <n v="14"/>
    <n v="0"/>
    <n v="0"/>
    <x v="133"/>
    <x v="5069"/>
    <x v="4068"/>
    <x v="260"/>
  </r>
  <r>
    <n v="2017"/>
    <n v="5"/>
    <n v="14"/>
    <n v="14"/>
    <n v="30"/>
    <n v="0"/>
    <x v="133"/>
    <x v="5070"/>
    <x v="4069"/>
    <x v="3656"/>
  </r>
  <r>
    <n v="2017"/>
    <n v="5"/>
    <n v="14"/>
    <n v="15"/>
    <n v="0"/>
    <n v="0"/>
    <x v="133"/>
    <x v="5071"/>
    <x v="4070"/>
    <x v="3657"/>
  </r>
  <r>
    <n v="2017"/>
    <n v="5"/>
    <n v="14"/>
    <n v="15"/>
    <n v="30"/>
    <n v="0"/>
    <x v="133"/>
    <x v="3119"/>
    <x v="4071"/>
    <x v="3658"/>
  </r>
  <r>
    <n v="2017"/>
    <n v="5"/>
    <n v="14"/>
    <n v="16"/>
    <n v="0"/>
    <n v="0"/>
    <x v="133"/>
    <x v="5072"/>
    <x v="4072"/>
    <x v="3659"/>
  </r>
  <r>
    <n v="2017"/>
    <n v="5"/>
    <n v="14"/>
    <n v="16"/>
    <n v="30"/>
    <n v="0"/>
    <x v="133"/>
    <x v="5073"/>
    <x v="1388"/>
    <x v="3660"/>
  </r>
  <r>
    <n v="2017"/>
    <n v="5"/>
    <n v="14"/>
    <n v="17"/>
    <n v="0"/>
    <n v="0"/>
    <x v="133"/>
    <x v="5074"/>
    <x v="4073"/>
    <x v="3661"/>
  </r>
  <r>
    <n v="2017"/>
    <n v="5"/>
    <n v="14"/>
    <n v="17"/>
    <n v="30"/>
    <n v="0"/>
    <x v="133"/>
    <x v="5075"/>
    <x v="4074"/>
    <x v="3662"/>
  </r>
  <r>
    <n v="2017"/>
    <n v="5"/>
    <n v="14"/>
    <n v="18"/>
    <n v="0"/>
    <n v="0"/>
    <x v="133"/>
    <x v="5076"/>
    <x v="4075"/>
    <x v="3663"/>
  </r>
  <r>
    <n v="2017"/>
    <n v="5"/>
    <n v="14"/>
    <n v="18"/>
    <n v="30"/>
    <n v="0"/>
    <x v="133"/>
    <x v="5077"/>
    <x v="1005"/>
    <x v="3532"/>
  </r>
  <r>
    <n v="2017"/>
    <n v="5"/>
    <n v="14"/>
    <n v="19"/>
    <n v="0"/>
    <n v="0"/>
    <x v="133"/>
    <x v="5078"/>
    <x v="1005"/>
    <x v="3664"/>
  </r>
  <r>
    <n v="2017"/>
    <n v="5"/>
    <n v="14"/>
    <n v="19"/>
    <n v="30"/>
    <n v="0"/>
    <x v="133"/>
    <x v="5079"/>
    <x v="4076"/>
    <x v="3665"/>
  </r>
  <r>
    <n v="2017"/>
    <n v="5"/>
    <n v="14"/>
    <n v="20"/>
    <n v="0"/>
    <n v="0"/>
    <x v="133"/>
    <x v="3129"/>
    <x v="4077"/>
    <x v="3666"/>
  </r>
  <r>
    <n v="2017"/>
    <n v="5"/>
    <n v="14"/>
    <n v="20"/>
    <n v="30"/>
    <n v="0"/>
    <x v="133"/>
    <x v="3129"/>
    <x v="4078"/>
    <x v="3667"/>
  </r>
  <r>
    <n v="2017"/>
    <n v="5"/>
    <n v="14"/>
    <n v="21"/>
    <n v="0"/>
    <n v="0"/>
    <x v="133"/>
    <x v="5080"/>
    <x v="1009"/>
    <x v="3665"/>
  </r>
  <r>
    <n v="2017"/>
    <n v="5"/>
    <n v="14"/>
    <n v="21"/>
    <n v="30"/>
    <n v="0"/>
    <x v="133"/>
    <x v="5081"/>
    <x v="1009"/>
    <x v="3668"/>
  </r>
  <r>
    <n v="2017"/>
    <n v="5"/>
    <n v="14"/>
    <n v="22"/>
    <n v="0"/>
    <n v="0"/>
    <x v="133"/>
    <x v="5082"/>
    <x v="4079"/>
    <x v="278"/>
  </r>
  <r>
    <n v="2017"/>
    <n v="5"/>
    <n v="14"/>
    <n v="22"/>
    <n v="30"/>
    <n v="0"/>
    <x v="133"/>
    <x v="5082"/>
    <x v="4080"/>
    <x v="3669"/>
  </r>
  <r>
    <n v="2017"/>
    <n v="5"/>
    <n v="14"/>
    <n v="23"/>
    <n v="0"/>
    <n v="0"/>
    <x v="133"/>
    <x v="5083"/>
    <x v="4081"/>
    <x v="278"/>
  </r>
  <r>
    <n v="2017"/>
    <n v="5"/>
    <n v="14"/>
    <n v="23"/>
    <n v="30"/>
    <n v="0"/>
    <x v="133"/>
    <x v="5084"/>
    <x v="4082"/>
    <x v="3670"/>
  </r>
  <r>
    <n v="2017"/>
    <n v="5"/>
    <n v="15"/>
    <n v="0"/>
    <n v="0"/>
    <n v="0"/>
    <x v="134"/>
    <x v="5085"/>
    <x v="288"/>
    <x v="280"/>
  </r>
  <r>
    <n v="2017"/>
    <n v="5"/>
    <n v="15"/>
    <n v="0"/>
    <n v="30"/>
    <n v="0"/>
    <x v="134"/>
    <x v="5086"/>
    <x v="288"/>
    <x v="3671"/>
  </r>
  <r>
    <n v="2017"/>
    <n v="5"/>
    <n v="15"/>
    <n v="1"/>
    <n v="0"/>
    <n v="0"/>
    <x v="134"/>
    <x v="3137"/>
    <x v="4083"/>
    <x v="3672"/>
  </r>
  <r>
    <n v="2017"/>
    <n v="5"/>
    <n v="15"/>
    <n v="1"/>
    <n v="30"/>
    <n v="0"/>
    <x v="134"/>
    <x v="5087"/>
    <x v="4084"/>
    <x v="3673"/>
  </r>
  <r>
    <n v="2017"/>
    <n v="5"/>
    <n v="15"/>
    <n v="2"/>
    <n v="0"/>
    <n v="0"/>
    <x v="134"/>
    <x v="3137"/>
    <x v="4085"/>
    <x v="1794"/>
  </r>
  <r>
    <n v="2017"/>
    <n v="5"/>
    <n v="15"/>
    <n v="2"/>
    <n v="30"/>
    <n v="0"/>
    <x v="134"/>
    <x v="5088"/>
    <x v="4086"/>
    <x v="3674"/>
  </r>
  <r>
    <n v="2017"/>
    <n v="5"/>
    <n v="15"/>
    <n v="3"/>
    <n v="0"/>
    <n v="0"/>
    <x v="134"/>
    <x v="5089"/>
    <x v="293"/>
    <x v="3675"/>
  </r>
  <r>
    <n v="2017"/>
    <n v="5"/>
    <n v="15"/>
    <n v="3"/>
    <n v="30"/>
    <n v="0"/>
    <x v="134"/>
    <x v="5090"/>
    <x v="293"/>
    <x v="3676"/>
  </r>
  <r>
    <n v="2017"/>
    <n v="5"/>
    <n v="15"/>
    <n v="4"/>
    <n v="0"/>
    <n v="0"/>
    <x v="134"/>
    <x v="5091"/>
    <x v="4087"/>
    <x v="286"/>
  </r>
  <r>
    <n v="2017"/>
    <n v="5"/>
    <n v="15"/>
    <n v="4"/>
    <n v="30"/>
    <n v="0"/>
    <x v="134"/>
    <x v="5092"/>
    <x v="4088"/>
    <x v="286"/>
  </r>
  <r>
    <n v="2017"/>
    <n v="5"/>
    <n v="15"/>
    <n v="5"/>
    <n v="0"/>
    <n v="0"/>
    <x v="134"/>
    <x v="5093"/>
    <x v="4089"/>
    <x v="3677"/>
  </r>
  <r>
    <n v="2017"/>
    <n v="5"/>
    <n v="15"/>
    <n v="5"/>
    <n v="30"/>
    <n v="0"/>
    <x v="134"/>
    <x v="5094"/>
    <x v="298"/>
    <x v="3678"/>
  </r>
  <r>
    <n v="2017"/>
    <n v="5"/>
    <n v="15"/>
    <n v="6"/>
    <n v="0"/>
    <n v="0"/>
    <x v="134"/>
    <x v="5095"/>
    <x v="298"/>
    <x v="3679"/>
  </r>
  <r>
    <n v="2017"/>
    <n v="5"/>
    <n v="15"/>
    <n v="6"/>
    <n v="30"/>
    <n v="0"/>
    <x v="134"/>
    <x v="4063"/>
    <x v="4090"/>
    <x v="3680"/>
  </r>
  <r>
    <n v="2017"/>
    <n v="5"/>
    <n v="15"/>
    <n v="7"/>
    <n v="0"/>
    <n v="0"/>
    <x v="134"/>
    <x v="4063"/>
    <x v="1025"/>
    <x v="293"/>
  </r>
  <r>
    <n v="2017"/>
    <n v="5"/>
    <n v="15"/>
    <n v="7"/>
    <n v="30"/>
    <n v="0"/>
    <x v="134"/>
    <x v="5096"/>
    <x v="1025"/>
    <x v="293"/>
  </r>
  <r>
    <n v="2017"/>
    <n v="5"/>
    <n v="15"/>
    <n v="8"/>
    <n v="0"/>
    <n v="0"/>
    <x v="134"/>
    <x v="5097"/>
    <x v="4091"/>
    <x v="3681"/>
  </r>
  <r>
    <n v="2017"/>
    <n v="5"/>
    <n v="15"/>
    <n v="8"/>
    <n v="30"/>
    <n v="0"/>
    <x v="134"/>
    <x v="5098"/>
    <x v="304"/>
    <x v="3682"/>
  </r>
  <r>
    <n v="2017"/>
    <n v="5"/>
    <n v="15"/>
    <n v="9"/>
    <n v="0"/>
    <n v="0"/>
    <x v="134"/>
    <x v="5099"/>
    <x v="4092"/>
    <x v="295"/>
  </r>
  <r>
    <n v="2017"/>
    <n v="5"/>
    <n v="15"/>
    <n v="9"/>
    <n v="30"/>
    <n v="0"/>
    <x v="134"/>
    <x v="5100"/>
    <x v="1029"/>
    <x v="3683"/>
  </r>
  <r>
    <n v="2017"/>
    <n v="5"/>
    <n v="15"/>
    <n v="10"/>
    <n v="0"/>
    <n v="0"/>
    <x v="134"/>
    <x v="5101"/>
    <x v="4093"/>
    <x v="1807"/>
  </r>
  <r>
    <n v="2017"/>
    <n v="5"/>
    <n v="15"/>
    <n v="10"/>
    <n v="30"/>
    <n v="0"/>
    <x v="134"/>
    <x v="5102"/>
    <x v="4094"/>
    <x v="1807"/>
  </r>
  <r>
    <n v="2017"/>
    <n v="5"/>
    <n v="15"/>
    <n v="11"/>
    <n v="0"/>
    <n v="0"/>
    <x v="134"/>
    <x v="5103"/>
    <x v="4095"/>
    <x v="3684"/>
  </r>
  <r>
    <n v="2017"/>
    <n v="5"/>
    <n v="15"/>
    <n v="11"/>
    <n v="30"/>
    <n v="0"/>
    <x v="134"/>
    <x v="5104"/>
    <x v="3799"/>
    <x v="302"/>
  </r>
  <r>
    <n v="2017"/>
    <n v="5"/>
    <n v="15"/>
    <n v="12"/>
    <n v="0"/>
    <n v="0"/>
    <x v="134"/>
    <x v="5104"/>
    <x v="1033"/>
    <x v="3685"/>
  </r>
  <r>
    <n v="2017"/>
    <n v="5"/>
    <n v="15"/>
    <n v="12"/>
    <n v="30"/>
    <n v="0"/>
    <x v="134"/>
    <x v="5105"/>
    <x v="4096"/>
    <x v="302"/>
  </r>
  <r>
    <n v="2017"/>
    <n v="5"/>
    <n v="15"/>
    <n v="13"/>
    <n v="0"/>
    <n v="0"/>
    <x v="134"/>
    <x v="5104"/>
    <x v="4097"/>
    <x v="3686"/>
  </r>
  <r>
    <n v="2017"/>
    <n v="5"/>
    <n v="15"/>
    <n v="13"/>
    <n v="30"/>
    <n v="0"/>
    <x v="134"/>
    <x v="5106"/>
    <x v="4098"/>
    <x v="2893"/>
  </r>
  <r>
    <n v="2017"/>
    <n v="5"/>
    <n v="15"/>
    <n v="14"/>
    <n v="0"/>
    <n v="0"/>
    <x v="134"/>
    <x v="5107"/>
    <x v="4099"/>
    <x v="2893"/>
  </r>
  <r>
    <n v="2017"/>
    <n v="5"/>
    <n v="15"/>
    <n v="14"/>
    <n v="30"/>
    <n v="0"/>
    <x v="134"/>
    <x v="5107"/>
    <x v="319"/>
    <x v="2895"/>
  </r>
  <r>
    <n v="2017"/>
    <n v="5"/>
    <n v="15"/>
    <n v="15"/>
    <n v="0"/>
    <n v="0"/>
    <x v="134"/>
    <x v="5108"/>
    <x v="319"/>
    <x v="3687"/>
  </r>
  <r>
    <n v="2017"/>
    <n v="5"/>
    <n v="15"/>
    <n v="15"/>
    <n v="30"/>
    <n v="0"/>
    <x v="134"/>
    <x v="5109"/>
    <x v="4100"/>
    <x v="309"/>
  </r>
  <r>
    <n v="2017"/>
    <n v="5"/>
    <n v="15"/>
    <n v="16"/>
    <n v="0"/>
    <n v="0"/>
    <x v="134"/>
    <x v="5110"/>
    <x v="4101"/>
    <x v="309"/>
  </r>
  <r>
    <n v="2017"/>
    <n v="5"/>
    <n v="15"/>
    <n v="16"/>
    <n v="30"/>
    <n v="0"/>
    <x v="134"/>
    <x v="5111"/>
    <x v="4102"/>
    <x v="309"/>
  </r>
  <r>
    <n v="2017"/>
    <n v="5"/>
    <n v="15"/>
    <n v="17"/>
    <n v="0"/>
    <n v="0"/>
    <x v="134"/>
    <x v="5112"/>
    <x v="4103"/>
    <x v="3688"/>
  </r>
  <r>
    <n v="2017"/>
    <n v="5"/>
    <n v="15"/>
    <n v="17"/>
    <n v="30"/>
    <n v="0"/>
    <x v="134"/>
    <x v="3150"/>
    <x v="323"/>
    <x v="3689"/>
  </r>
  <r>
    <n v="2017"/>
    <n v="5"/>
    <n v="15"/>
    <n v="18"/>
    <n v="0"/>
    <n v="0"/>
    <x v="134"/>
    <x v="3150"/>
    <x v="323"/>
    <x v="3690"/>
  </r>
  <r>
    <n v="2017"/>
    <n v="5"/>
    <n v="15"/>
    <n v="18"/>
    <n v="30"/>
    <n v="0"/>
    <x v="134"/>
    <x v="3150"/>
    <x v="4104"/>
    <x v="3691"/>
  </r>
  <r>
    <n v="2017"/>
    <n v="5"/>
    <n v="15"/>
    <n v="19"/>
    <n v="0"/>
    <n v="0"/>
    <x v="134"/>
    <x v="3150"/>
    <x v="4105"/>
    <x v="3692"/>
  </r>
  <r>
    <n v="2017"/>
    <n v="5"/>
    <n v="15"/>
    <n v="19"/>
    <n v="30"/>
    <n v="0"/>
    <x v="134"/>
    <x v="3150"/>
    <x v="4106"/>
    <x v="3693"/>
  </r>
  <r>
    <n v="2017"/>
    <n v="5"/>
    <n v="15"/>
    <n v="20"/>
    <n v="0"/>
    <n v="0"/>
    <x v="134"/>
    <x v="5113"/>
    <x v="4107"/>
    <x v="315"/>
  </r>
  <r>
    <n v="2017"/>
    <n v="5"/>
    <n v="15"/>
    <n v="20"/>
    <n v="30"/>
    <n v="0"/>
    <x v="134"/>
    <x v="5114"/>
    <x v="4108"/>
    <x v="315"/>
  </r>
  <r>
    <n v="2017"/>
    <n v="5"/>
    <n v="15"/>
    <n v="21"/>
    <n v="0"/>
    <n v="0"/>
    <x v="134"/>
    <x v="5115"/>
    <x v="328"/>
    <x v="3694"/>
  </r>
  <r>
    <n v="2017"/>
    <n v="5"/>
    <n v="15"/>
    <n v="21"/>
    <n v="30"/>
    <n v="0"/>
    <x v="134"/>
    <x v="5114"/>
    <x v="328"/>
    <x v="3695"/>
  </r>
  <r>
    <n v="2017"/>
    <n v="5"/>
    <n v="15"/>
    <n v="22"/>
    <n v="0"/>
    <n v="0"/>
    <x v="134"/>
    <x v="4084"/>
    <x v="4109"/>
    <x v="3696"/>
  </r>
  <r>
    <n v="2017"/>
    <n v="5"/>
    <n v="15"/>
    <n v="22"/>
    <n v="30"/>
    <n v="0"/>
    <x v="134"/>
    <x v="5116"/>
    <x v="4110"/>
    <x v="3697"/>
  </r>
  <r>
    <n v="2017"/>
    <n v="5"/>
    <n v="15"/>
    <n v="23"/>
    <n v="0"/>
    <n v="0"/>
    <x v="134"/>
    <x v="5117"/>
    <x v="4110"/>
    <x v="3698"/>
  </r>
  <r>
    <n v="2017"/>
    <n v="5"/>
    <n v="15"/>
    <n v="23"/>
    <n v="30"/>
    <n v="0"/>
    <x v="134"/>
    <x v="5118"/>
    <x v="4111"/>
    <x v="3699"/>
  </r>
  <r>
    <n v="2017"/>
    <n v="5"/>
    <n v="16"/>
    <n v="0"/>
    <n v="0"/>
    <n v="0"/>
    <x v="135"/>
    <x v="5119"/>
    <x v="4112"/>
    <x v="1827"/>
  </r>
  <r>
    <n v="2017"/>
    <n v="5"/>
    <n v="16"/>
    <n v="0"/>
    <n v="30"/>
    <n v="0"/>
    <x v="135"/>
    <x v="5120"/>
    <x v="334"/>
    <x v="1827"/>
  </r>
  <r>
    <n v="2017"/>
    <n v="5"/>
    <n v="16"/>
    <n v="1"/>
    <n v="0"/>
    <n v="0"/>
    <x v="135"/>
    <x v="5121"/>
    <x v="334"/>
    <x v="1827"/>
  </r>
  <r>
    <n v="2017"/>
    <n v="5"/>
    <n v="16"/>
    <n v="1"/>
    <n v="30"/>
    <n v="0"/>
    <x v="135"/>
    <x v="5122"/>
    <x v="4113"/>
    <x v="3700"/>
  </r>
  <r>
    <n v="2017"/>
    <n v="5"/>
    <n v="16"/>
    <n v="2"/>
    <n v="0"/>
    <n v="0"/>
    <x v="135"/>
    <x v="3154"/>
    <x v="4114"/>
    <x v="325"/>
  </r>
  <r>
    <n v="2017"/>
    <n v="5"/>
    <n v="16"/>
    <n v="2"/>
    <n v="30"/>
    <n v="0"/>
    <x v="135"/>
    <x v="3154"/>
    <x v="4115"/>
    <x v="325"/>
  </r>
  <r>
    <n v="2017"/>
    <n v="5"/>
    <n v="16"/>
    <n v="3"/>
    <n v="0"/>
    <n v="0"/>
    <x v="135"/>
    <x v="3154"/>
    <x v="4115"/>
    <x v="325"/>
  </r>
  <r>
    <n v="2017"/>
    <n v="5"/>
    <n v="16"/>
    <n v="3"/>
    <n v="30"/>
    <n v="0"/>
    <x v="135"/>
    <x v="3154"/>
    <x v="2051"/>
    <x v="3701"/>
  </r>
  <r>
    <n v="2017"/>
    <n v="5"/>
    <n v="16"/>
    <n v="4"/>
    <n v="0"/>
    <n v="0"/>
    <x v="135"/>
    <x v="5123"/>
    <x v="4116"/>
    <x v="3702"/>
  </r>
  <r>
    <n v="2017"/>
    <n v="5"/>
    <n v="16"/>
    <n v="4"/>
    <n v="30"/>
    <n v="0"/>
    <x v="135"/>
    <x v="5124"/>
    <x v="341"/>
    <x v="3703"/>
  </r>
  <r>
    <n v="2017"/>
    <n v="5"/>
    <n v="16"/>
    <n v="5"/>
    <n v="0"/>
    <n v="0"/>
    <x v="135"/>
    <x v="5125"/>
    <x v="341"/>
    <x v="3704"/>
  </r>
  <r>
    <n v="2017"/>
    <n v="5"/>
    <n v="16"/>
    <n v="5"/>
    <n v="30"/>
    <n v="0"/>
    <x v="135"/>
    <x v="5126"/>
    <x v="341"/>
    <x v="3705"/>
  </r>
  <r>
    <n v="2017"/>
    <n v="5"/>
    <n v="16"/>
    <n v="6"/>
    <n v="0"/>
    <n v="0"/>
    <x v="135"/>
    <x v="5127"/>
    <x v="4117"/>
    <x v="335"/>
  </r>
  <r>
    <n v="2017"/>
    <n v="5"/>
    <n v="16"/>
    <n v="6"/>
    <n v="30"/>
    <n v="0"/>
    <x v="135"/>
    <x v="5128"/>
    <x v="389"/>
    <x v="335"/>
  </r>
  <r>
    <n v="2017"/>
    <n v="5"/>
    <n v="16"/>
    <n v="7"/>
    <n v="0"/>
    <n v="0"/>
    <x v="135"/>
    <x v="5129"/>
    <x v="389"/>
    <x v="335"/>
  </r>
  <r>
    <n v="2017"/>
    <n v="5"/>
    <n v="16"/>
    <n v="7"/>
    <n v="30"/>
    <n v="0"/>
    <x v="135"/>
    <x v="5130"/>
    <x v="4118"/>
    <x v="3706"/>
  </r>
  <r>
    <n v="2017"/>
    <n v="5"/>
    <n v="16"/>
    <n v="8"/>
    <n v="0"/>
    <n v="0"/>
    <x v="135"/>
    <x v="5131"/>
    <x v="4119"/>
    <x v="3707"/>
  </r>
  <r>
    <n v="2017"/>
    <n v="5"/>
    <n v="16"/>
    <n v="8"/>
    <n v="30"/>
    <n v="0"/>
    <x v="135"/>
    <x v="5132"/>
    <x v="350"/>
    <x v="3708"/>
  </r>
  <r>
    <n v="2017"/>
    <n v="5"/>
    <n v="16"/>
    <n v="9"/>
    <n v="0"/>
    <n v="0"/>
    <x v="135"/>
    <x v="5133"/>
    <x v="350"/>
    <x v="3709"/>
  </r>
  <r>
    <n v="2017"/>
    <n v="5"/>
    <n v="16"/>
    <n v="9"/>
    <n v="30"/>
    <n v="0"/>
    <x v="135"/>
    <x v="5134"/>
    <x v="4120"/>
    <x v="3710"/>
  </r>
  <r>
    <n v="2017"/>
    <n v="5"/>
    <n v="16"/>
    <n v="10"/>
    <n v="0"/>
    <n v="0"/>
    <x v="135"/>
    <x v="5135"/>
    <x v="4121"/>
    <x v="357"/>
  </r>
  <r>
    <n v="2017"/>
    <n v="5"/>
    <n v="16"/>
    <n v="10"/>
    <n v="30"/>
    <n v="0"/>
    <x v="135"/>
    <x v="5136"/>
    <x v="4122"/>
    <x v="3711"/>
  </r>
  <r>
    <n v="2017"/>
    <n v="5"/>
    <n v="16"/>
    <n v="11"/>
    <n v="0"/>
    <n v="0"/>
    <x v="135"/>
    <x v="5137"/>
    <x v="4123"/>
    <x v="3712"/>
  </r>
  <r>
    <n v="2017"/>
    <n v="5"/>
    <n v="16"/>
    <n v="11"/>
    <n v="30"/>
    <n v="0"/>
    <x v="135"/>
    <x v="5138"/>
    <x v="4124"/>
    <x v="3713"/>
  </r>
  <r>
    <n v="2017"/>
    <n v="5"/>
    <n v="16"/>
    <n v="12"/>
    <n v="0"/>
    <n v="0"/>
    <x v="135"/>
    <x v="5139"/>
    <x v="4125"/>
    <x v="1851"/>
  </r>
  <r>
    <n v="2017"/>
    <n v="5"/>
    <n v="16"/>
    <n v="12"/>
    <n v="30"/>
    <n v="0"/>
    <x v="135"/>
    <x v="5140"/>
    <x v="414"/>
    <x v="3714"/>
  </r>
  <r>
    <n v="2017"/>
    <n v="5"/>
    <n v="16"/>
    <n v="13"/>
    <n v="0"/>
    <n v="0"/>
    <x v="135"/>
    <x v="5141"/>
    <x v="4126"/>
    <x v="3715"/>
  </r>
  <r>
    <n v="2017"/>
    <n v="5"/>
    <n v="16"/>
    <n v="13"/>
    <n v="30"/>
    <n v="0"/>
    <x v="135"/>
    <x v="5142"/>
    <x v="4127"/>
    <x v="3716"/>
  </r>
  <r>
    <n v="2017"/>
    <n v="5"/>
    <n v="16"/>
    <n v="14"/>
    <n v="0"/>
    <n v="0"/>
    <x v="135"/>
    <x v="5143"/>
    <x v="418"/>
    <x v="1861"/>
  </r>
  <r>
    <n v="2017"/>
    <n v="5"/>
    <n v="16"/>
    <n v="14"/>
    <n v="30"/>
    <n v="0"/>
    <x v="135"/>
    <x v="5144"/>
    <x v="4128"/>
    <x v="3717"/>
  </r>
  <r>
    <n v="2017"/>
    <n v="5"/>
    <n v="16"/>
    <n v="15"/>
    <n v="0"/>
    <n v="0"/>
    <x v="135"/>
    <x v="4455"/>
    <x v="4129"/>
    <x v="381"/>
  </r>
  <r>
    <n v="2017"/>
    <n v="5"/>
    <n v="16"/>
    <n v="15"/>
    <n v="30"/>
    <n v="0"/>
    <x v="135"/>
    <x v="5145"/>
    <x v="4130"/>
    <x v="27"/>
  </r>
  <r>
    <n v="2017"/>
    <n v="5"/>
    <n v="16"/>
    <n v="16"/>
    <n v="0"/>
    <n v="0"/>
    <x v="135"/>
    <x v="5146"/>
    <x v="4131"/>
    <x v="2935"/>
  </r>
  <r>
    <n v="2017"/>
    <n v="5"/>
    <n v="16"/>
    <n v="16"/>
    <n v="30"/>
    <n v="0"/>
    <x v="135"/>
    <x v="5147"/>
    <x v="4132"/>
    <x v="2398"/>
  </r>
  <r>
    <n v="2017"/>
    <n v="5"/>
    <n v="16"/>
    <n v="17"/>
    <n v="0"/>
    <n v="0"/>
    <x v="135"/>
    <x v="5148"/>
    <x v="4133"/>
    <x v="3718"/>
  </r>
  <r>
    <n v="2017"/>
    <n v="5"/>
    <n v="16"/>
    <n v="17"/>
    <n v="30"/>
    <n v="0"/>
    <x v="135"/>
    <x v="5149"/>
    <x v="4133"/>
    <x v="385"/>
  </r>
  <r>
    <n v="2017"/>
    <n v="5"/>
    <n v="16"/>
    <n v="18"/>
    <n v="0"/>
    <n v="0"/>
    <x v="135"/>
    <x v="5150"/>
    <x v="4134"/>
    <x v="385"/>
  </r>
  <r>
    <n v="2017"/>
    <n v="5"/>
    <n v="16"/>
    <n v="18"/>
    <n v="30"/>
    <n v="0"/>
    <x v="135"/>
    <x v="5151"/>
    <x v="4135"/>
    <x v="385"/>
  </r>
  <r>
    <n v="2017"/>
    <n v="5"/>
    <n v="16"/>
    <n v="19"/>
    <n v="0"/>
    <n v="0"/>
    <x v="135"/>
    <x v="5152"/>
    <x v="1079"/>
    <x v="385"/>
  </r>
  <r>
    <n v="2017"/>
    <n v="5"/>
    <n v="16"/>
    <n v="19"/>
    <n v="30"/>
    <n v="0"/>
    <x v="135"/>
    <x v="5153"/>
    <x v="1079"/>
    <x v="385"/>
  </r>
  <r>
    <n v="2017"/>
    <n v="5"/>
    <n v="16"/>
    <n v="20"/>
    <n v="0"/>
    <n v="0"/>
    <x v="135"/>
    <x v="5154"/>
    <x v="4136"/>
    <x v="3719"/>
  </r>
  <r>
    <n v="2017"/>
    <n v="5"/>
    <n v="16"/>
    <n v="20"/>
    <n v="30"/>
    <n v="0"/>
    <x v="135"/>
    <x v="5155"/>
    <x v="1079"/>
    <x v="3720"/>
  </r>
  <r>
    <n v="2017"/>
    <n v="5"/>
    <n v="16"/>
    <n v="21"/>
    <n v="0"/>
    <n v="0"/>
    <x v="135"/>
    <x v="5153"/>
    <x v="4137"/>
    <x v="3721"/>
  </r>
  <r>
    <n v="2017"/>
    <n v="5"/>
    <n v="16"/>
    <n v="21"/>
    <n v="30"/>
    <n v="0"/>
    <x v="135"/>
    <x v="5153"/>
    <x v="4138"/>
    <x v="3722"/>
  </r>
  <r>
    <n v="2017"/>
    <n v="5"/>
    <n v="16"/>
    <n v="22"/>
    <n v="0"/>
    <n v="0"/>
    <x v="135"/>
    <x v="5156"/>
    <x v="37"/>
    <x v="3723"/>
  </r>
  <r>
    <n v="2017"/>
    <n v="5"/>
    <n v="16"/>
    <n v="22"/>
    <n v="30"/>
    <n v="0"/>
    <x v="135"/>
    <x v="5157"/>
    <x v="37"/>
    <x v="3724"/>
  </r>
  <r>
    <n v="2017"/>
    <n v="5"/>
    <n v="16"/>
    <n v="23"/>
    <n v="0"/>
    <n v="0"/>
    <x v="135"/>
    <x v="5157"/>
    <x v="4138"/>
    <x v="1881"/>
  </r>
  <r>
    <n v="2017"/>
    <n v="5"/>
    <n v="16"/>
    <n v="23"/>
    <n v="30"/>
    <n v="0"/>
    <x v="135"/>
    <x v="5158"/>
    <x v="3277"/>
    <x v="1881"/>
  </r>
  <r>
    <n v="2017"/>
    <n v="5"/>
    <n v="17"/>
    <n v="0"/>
    <n v="0"/>
    <n v="0"/>
    <x v="136"/>
    <x v="5159"/>
    <x v="4139"/>
    <x v="1881"/>
  </r>
  <r>
    <n v="2017"/>
    <n v="5"/>
    <n v="17"/>
    <n v="0"/>
    <n v="30"/>
    <n v="0"/>
    <x v="136"/>
    <x v="5160"/>
    <x v="1082"/>
    <x v="3725"/>
  </r>
  <r>
    <n v="2017"/>
    <n v="5"/>
    <n v="17"/>
    <n v="1"/>
    <n v="0"/>
    <n v="0"/>
    <x v="136"/>
    <x v="5161"/>
    <x v="1082"/>
    <x v="3726"/>
  </r>
  <r>
    <n v="2017"/>
    <n v="5"/>
    <n v="17"/>
    <n v="1"/>
    <n v="30"/>
    <n v="0"/>
    <x v="136"/>
    <x v="5161"/>
    <x v="1082"/>
    <x v="3727"/>
  </r>
  <r>
    <n v="2017"/>
    <n v="5"/>
    <n v="17"/>
    <n v="2"/>
    <n v="0"/>
    <n v="0"/>
    <x v="136"/>
    <x v="5162"/>
    <x v="1082"/>
    <x v="3728"/>
  </r>
  <r>
    <n v="2017"/>
    <n v="5"/>
    <n v="17"/>
    <n v="2"/>
    <n v="30"/>
    <n v="0"/>
    <x v="136"/>
    <x v="5163"/>
    <x v="1082"/>
    <x v="3729"/>
  </r>
  <r>
    <n v="2017"/>
    <n v="5"/>
    <n v="17"/>
    <n v="3"/>
    <n v="0"/>
    <n v="0"/>
    <x v="136"/>
    <x v="5164"/>
    <x v="4140"/>
    <x v="3726"/>
  </r>
  <r>
    <n v="2017"/>
    <n v="5"/>
    <n v="17"/>
    <n v="3"/>
    <n v="30"/>
    <n v="0"/>
    <x v="136"/>
    <x v="5165"/>
    <x v="4141"/>
    <x v="3730"/>
  </r>
  <r>
    <n v="2017"/>
    <n v="5"/>
    <n v="17"/>
    <n v="4"/>
    <n v="0"/>
    <n v="0"/>
    <x v="136"/>
    <x v="5165"/>
    <x v="4142"/>
    <x v="1891"/>
  </r>
  <r>
    <n v="2017"/>
    <n v="5"/>
    <n v="17"/>
    <n v="4"/>
    <n v="30"/>
    <n v="0"/>
    <x v="136"/>
    <x v="5165"/>
    <x v="4141"/>
    <x v="1891"/>
  </r>
  <r>
    <n v="2017"/>
    <n v="5"/>
    <n v="17"/>
    <n v="5"/>
    <n v="0"/>
    <n v="0"/>
    <x v="136"/>
    <x v="5165"/>
    <x v="2474"/>
    <x v="1891"/>
  </r>
  <r>
    <n v="2017"/>
    <n v="5"/>
    <n v="17"/>
    <n v="5"/>
    <n v="30"/>
    <n v="0"/>
    <x v="136"/>
    <x v="5165"/>
    <x v="4143"/>
    <x v="1891"/>
  </r>
  <r>
    <n v="2017"/>
    <n v="5"/>
    <n v="17"/>
    <n v="6"/>
    <n v="0"/>
    <n v="0"/>
    <x v="136"/>
    <x v="5165"/>
    <x v="1085"/>
    <x v="1891"/>
  </r>
  <r>
    <n v="2017"/>
    <n v="5"/>
    <n v="17"/>
    <n v="6"/>
    <n v="30"/>
    <n v="0"/>
    <x v="136"/>
    <x v="5165"/>
    <x v="1085"/>
    <x v="3731"/>
  </r>
  <r>
    <n v="2017"/>
    <n v="5"/>
    <n v="17"/>
    <n v="7"/>
    <n v="0"/>
    <n v="0"/>
    <x v="136"/>
    <x v="5166"/>
    <x v="1085"/>
    <x v="3732"/>
  </r>
  <r>
    <n v="2017"/>
    <n v="5"/>
    <n v="17"/>
    <n v="7"/>
    <n v="30"/>
    <n v="0"/>
    <x v="136"/>
    <x v="5167"/>
    <x v="4144"/>
    <x v="415"/>
  </r>
  <r>
    <n v="2017"/>
    <n v="5"/>
    <n v="17"/>
    <n v="8"/>
    <n v="0"/>
    <n v="0"/>
    <x v="136"/>
    <x v="5168"/>
    <x v="4145"/>
    <x v="3733"/>
  </r>
  <r>
    <n v="2017"/>
    <n v="5"/>
    <n v="17"/>
    <n v="8"/>
    <n v="30"/>
    <n v="0"/>
    <x v="136"/>
    <x v="5169"/>
    <x v="4146"/>
    <x v="2966"/>
  </r>
  <r>
    <n v="2017"/>
    <n v="5"/>
    <n v="17"/>
    <n v="9"/>
    <n v="0"/>
    <n v="0"/>
    <x v="136"/>
    <x v="5170"/>
    <x v="1088"/>
    <x v="3734"/>
  </r>
  <r>
    <n v="2017"/>
    <n v="5"/>
    <n v="17"/>
    <n v="9"/>
    <n v="30"/>
    <n v="0"/>
    <x v="136"/>
    <x v="35"/>
    <x v="4147"/>
    <x v="3735"/>
  </r>
  <r>
    <n v="2017"/>
    <n v="5"/>
    <n v="17"/>
    <n v="10"/>
    <n v="0"/>
    <n v="0"/>
    <x v="136"/>
    <x v="5171"/>
    <x v="4148"/>
    <x v="3736"/>
  </r>
  <r>
    <n v="2017"/>
    <n v="5"/>
    <n v="17"/>
    <n v="10"/>
    <n v="30"/>
    <n v="0"/>
    <x v="136"/>
    <x v="5172"/>
    <x v="4149"/>
    <x v="3737"/>
  </r>
  <r>
    <n v="2017"/>
    <n v="5"/>
    <n v="17"/>
    <n v="11"/>
    <n v="0"/>
    <n v="0"/>
    <x v="136"/>
    <x v="5173"/>
    <x v="4150"/>
    <x v="2773"/>
  </r>
  <r>
    <n v="2017"/>
    <n v="5"/>
    <n v="17"/>
    <n v="11"/>
    <n v="30"/>
    <n v="0"/>
    <x v="136"/>
    <x v="5174"/>
    <x v="4151"/>
    <x v="3738"/>
  </r>
  <r>
    <n v="2017"/>
    <n v="5"/>
    <n v="17"/>
    <n v="12"/>
    <n v="0"/>
    <n v="0"/>
    <x v="136"/>
    <x v="1484"/>
    <x v="4152"/>
    <x v="3739"/>
  </r>
  <r>
    <n v="2017"/>
    <n v="5"/>
    <n v="17"/>
    <n v="12"/>
    <n v="30"/>
    <n v="0"/>
    <x v="136"/>
    <x v="5175"/>
    <x v="4153"/>
    <x v="489"/>
  </r>
  <r>
    <n v="2017"/>
    <n v="5"/>
    <n v="17"/>
    <n v="13"/>
    <n v="0"/>
    <n v="0"/>
    <x v="136"/>
    <x v="5176"/>
    <x v="4154"/>
    <x v="3740"/>
  </r>
  <r>
    <n v="2017"/>
    <n v="5"/>
    <n v="17"/>
    <n v="13"/>
    <n v="30"/>
    <n v="0"/>
    <x v="136"/>
    <x v="4154"/>
    <x v="4155"/>
    <x v="3741"/>
  </r>
  <r>
    <n v="2017"/>
    <n v="5"/>
    <n v="17"/>
    <n v="14"/>
    <n v="0"/>
    <n v="0"/>
    <x v="136"/>
    <x v="5177"/>
    <x v="4156"/>
    <x v="3742"/>
  </r>
  <r>
    <n v="2017"/>
    <n v="5"/>
    <n v="17"/>
    <n v="14"/>
    <n v="30"/>
    <n v="0"/>
    <x v="136"/>
    <x v="1496"/>
    <x v="4157"/>
    <x v="2448"/>
  </r>
  <r>
    <n v="2017"/>
    <n v="5"/>
    <n v="17"/>
    <n v="15"/>
    <n v="0"/>
    <n v="0"/>
    <x v="136"/>
    <x v="5178"/>
    <x v="515"/>
    <x v="2448"/>
  </r>
  <r>
    <n v="2017"/>
    <n v="5"/>
    <n v="17"/>
    <n v="15"/>
    <n v="30"/>
    <n v="0"/>
    <x v="136"/>
    <x v="569"/>
    <x v="4158"/>
    <x v="2448"/>
  </r>
  <r>
    <n v="2017"/>
    <n v="5"/>
    <n v="17"/>
    <n v="16"/>
    <n v="0"/>
    <n v="0"/>
    <x v="136"/>
    <x v="1500"/>
    <x v="1790"/>
    <x v="2448"/>
  </r>
  <r>
    <n v="2017"/>
    <n v="5"/>
    <n v="17"/>
    <n v="16"/>
    <n v="30"/>
    <n v="0"/>
    <x v="136"/>
    <x v="569"/>
    <x v="3310"/>
    <x v="2448"/>
  </r>
  <r>
    <n v="2017"/>
    <n v="5"/>
    <n v="17"/>
    <n v="17"/>
    <n v="0"/>
    <n v="0"/>
    <x v="136"/>
    <x v="5179"/>
    <x v="4159"/>
    <x v="3743"/>
  </r>
  <r>
    <n v="2017"/>
    <n v="5"/>
    <n v="17"/>
    <n v="17"/>
    <n v="30"/>
    <n v="0"/>
    <x v="136"/>
    <x v="5180"/>
    <x v="511"/>
    <x v="512"/>
  </r>
  <r>
    <n v="2017"/>
    <n v="5"/>
    <n v="17"/>
    <n v="18"/>
    <n v="0"/>
    <n v="0"/>
    <x v="136"/>
    <x v="5181"/>
    <x v="511"/>
    <x v="3744"/>
  </r>
  <r>
    <n v="2017"/>
    <n v="5"/>
    <n v="17"/>
    <n v="18"/>
    <n v="30"/>
    <n v="0"/>
    <x v="136"/>
    <x v="5182"/>
    <x v="511"/>
    <x v="3745"/>
  </r>
  <r>
    <n v="2017"/>
    <n v="5"/>
    <n v="17"/>
    <n v="19"/>
    <n v="0"/>
    <n v="0"/>
    <x v="136"/>
    <x v="5183"/>
    <x v="511"/>
    <x v="3746"/>
  </r>
  <r>
    <n v="2017"/>
    <n v="5"/>
    <n v="17"/>
    <n v="19"/>
    <n v="30"/>
    <n v="0"/>
    <x v="136"/>
    <x v="5184"/>
    <x v="3314"/>
    <x v="3747"/>
  </r>
  <r>
    <n v="2017"/>
    <n v="5"/>
    <n v="17"/>
    <n v="20"/>
    <n v="0"/>
    <n v="0"/>
    <x v="136"/>
    <x v="5185"/>
    <x v="511"/>
    <x v="3744"/>
  </r>
  <r>
    <n v="2017"/>
    <n v="5"/>
    <n v="17"/>
    <n v="20"/>
    <n v="30"/>
    <n v="0"/>
    <x v="136"/>
    <x v="5185"/>
    <x v="4160"/>
    <x v="3748"/>
  </r>
  <r>
    <n v="2017"/>
    <n v="5"/>
    <n v="17"/>
    <n v="21"/>
    <n v="0"/>
    <n v="0"/>
    <x v="136"/>
    <x v="5186"/>
    <x v="4161"/>
    <x v="3749"/>
  </r>
  <r>
    <n v="2017"/>
    <n v="5"/>
    <n v="17"/>
    <n v="21"/>
    <n v="30"/>
    <n v="0"/>
    <x v="136"/>
    <x v="5187"/>
    <x v="1797"/>
    <x v="2997"/>
  </r>
  <r>
    <n v="2017"/>
    <n v="5"/>
    <n v="17"/>
    <n v="22"/>
    <n v="0"/>
    <n v="0"/>
    <x v="136"/>
    <x v="5188"/>
    <x v="1797"/>
    <x v="2997"/>
  </r>
  <r>
    <n v="2017"/>
    <n v="5"/>
    <n v="17"/>
    <n v="22"/>
    <n v="30"/>
    <n v="0"/>
    <x v="136"/>
    <x v="5189"/>
    <x v="1797"/>
    <x v="2997"/>
  </r>
  <r>
    <n v="2017"/>
    <n v="5"/>
    <n v="17"/>
    <n v="23"/>
    <n v="0"/>
    <n v="0"/>
    <x v="136"/>
    <x v="5186"/>
    <x v="1797"/>
    <x v="2997"/>
  </r>
  <r>
    <n v="2017"/>
    <n v="5"/>
    <n v="17"/>
    <n v="23"/>
    <n v="30"/>
    <n v="0"/>
    <x v="136"/>
    <x v="5190"/>
    <x v="1797"/>
    <x v="3750"/>
  </r>
  <r>
    <n v="2017"/>
    <n v="5"/>
    <n v="18"/>
    <n v="0"/>
    <n v="0"/>
    <n v="0"/>
    <x v="137"/>
    <x v="5191"/>
    <x v="1797"/>
    <x v="3003"/>
  </r>
  <r>
    <n v="2017"/>
    <n v="5"/>
    <n v="18"/>
    <n v="0"/>
    <n v="30"/>
    <n v="0"/>
    <x v="137"/>
    <x v="5192"/>
    <x v="4162"/>
    <x v="3751"/>
  </r>
  <r>
    <n v="2017"/>
    <n v="5"/>
    <n v="18"/>
    <n v="1"/>
    <n v="0"/>
    <n v="0"/>
    <x v="137"/>
    <x v="5193"/>
    <x v="4163"/>
    <x v="3751"/>
  </r>
  <r>
    <n v="2017"/>
    <n v="5"/>
    <n v="18"/>
    <n v="1"/>
    <n v="30"/>
    <n v="0"/>
    <x v="137"/>
    <x v="5194"/>
    <x v="4164"/>
    <x v="3751"/>
  </r>
  <r>
    <n v="2017"/>
    <n v="5"/>
    <n v="18"/>
    <n v="2"/>
    <n v="0"/>
    <n v="0"/>
    <x v="137"/>
    <x v="5195"/>
    <x v="3317"/>
    <x v="3752"/>
  </r>
  <r>
    <n v="2017"/>
    <n v="5"/>
    <n v="18"/>
    <n v="2"/>
    <n v="30"/>
    <n v="0"/>
    <x v="137"/>
    <x v="5196"/>
    <x v="4165"/>
    <x v="3006"/>
  </r>
  <r>
    <n v="2017"/>
    <n v="5"/>
    <n v="18"/>
    <n v="3"/>
    <n v="0"/>
    <n v="0"/>
    <x v="137"/>
    <x v="5197"/>
    <x v="4166"/>
    <x v="3006"/>
  </r>
  <r>
    <n v="2017"/>
    <n v="5"/>
    <n v="18"/>
    <n v="3"/>
    <n v="30"/>
    <n v="0"/>
    <x v="137"/>
    <x v="5198"/>
    <x v="1123"/>
    <x v="3006"/>
  </r>
  <r>
    <n v="2017"/>
    <n v="5"/>
    <n v="18"/>
    <n v="4"/>
    <n v="0"/>
    <n v="0"/>
    <x v="137"/>
    <x v="5199"/>
    <x v="3321"/>
    <x v="3753"/>
  </r>
  <r>
    <n v="2017"/>
    <n v="5"/>
    <n v="18"/>
    <n v="4"/>
    <n v="30"/>
    <n v="0"/>
    <x v="137"/>
    <x v="5197"/>
    <x v="1123"/>
    <x v="3754"/>
  </r>
  <r>
    <n v="2017"/>
    <n v="5"/>
    <n v="18"/>
    <n v="5"/>
    <n v="0"/>
    <n v="0"/>
    <x v="137"/>
    <x v="1511"/>
    <x v="1123"/>
    <x v="3010"/>
  </r>
  <r>
    <n v="2017"/>
    <n v="5"/>
    <n v="18"/>
    <n v="5"/>
    <n v="30"/>
    <n v="0"/>
    <x v="137"/>
    <x v="4166"/>
    <x v="4167"/>
    <x v="3755"/>
  </r>
  <r>
    <n v="2017"/>
    <n v="5"/>
    <n v="18"/>
    <n v="6"/>
    <n v="0"/>
    <n v="0"/>
    <x v="137"/>
    <x v="5200"/>
    <x v="4168"/>
    <x v="3756"/>
  </r>
  <r>
    <n v="2017"/>
    <n v="5"/>
    <n v="18"/>
    <n v="6"/>
    <n v="30"/>
    <n v="0"/>
    <x v="137"/>
    <x v="1514"/>
    <x v="4169"/>
    <x v="3757"/>
  </r>
  <r>
    <n v="2017"/>
    <n v="5"/>
    <n v="18"/>
    <n v="7"/>
    <n v="0"/>
    <n v="0"/>
    <x v="137"/>
    <x v="1514"/>
    <x v="4170"/>
    <x v="3758"/>
  </r>
  <r>
    <n v="2017"/>
    <n v="5"/>
    <n v="18"/>
    <n v="7"/>
    <n v="30"/>
    <n v="0"/>
    <x v="137"/>
    <x v="5201"/>
    <x v="4171"/>
    <x v="3016"/>
  </r>
  <r>
    <n v="2017"/>
    <n v="5"/>
    <n v="18"/>
    <n v="8"/>
    <n v="0"/>
    <n v="0"/>
    <x v="137"/>
    <x v="5202"/>
    <x v="4172"/>
    <x v="3759"/>
  </r>
  <r>
    <n v="2017"/>
    <n v="5"/>
    <n v="18"/>
    <n v="8"/>
    <n v="30"/>
    <n v="0"/>
    <x v="137"/>
    <x v="5203"/>
    <x v="4173"/>
    <x v="3760"/>
  </r>
  <r>
    <n v="2017"/>
    <n v="5"/>
    <n v="18"/>
    <n v="9"/>
    <n v="0"/>
    <n v="0"/>
    <x v="137"/>
    <x v="5204"/>
    <x v="1137"/>
    <x v="3761"/>
  </r>
  <r>
    <n v="2017"/>
    <n v="5"/>
    <n v="18"/>
    <n v="9"/>
    <n v="30"/>
    <n v="0"/>
    <x v="137"/>
    <x v="5205"/>
    <x v="3612"/>
    <x v="1589"/>
  </r>
  <r>
    <n v="2017"/>
    <n v="5"/>
    <n v="18"/>
    <n v="10"/>
    <n v="0"/>
    <n v="0"/>
    <x v="137"/>
    <x v="5206"/>
    <x v="4174"/>
    <x v="3762"/>
  </r>
  <r>
    <n v="2017"/>
    <n v="5"/>
    <n v="18"/>
    <n v="10"/>
    <n v="30"/>
    <n v="0"/>
    <x v="137"/>
    <x v="5207"/>
    <x v="4175"/>
    <x v="3763"/>
  </r>
  <r>
    <n v="2017"/>
    <n v="5"/>
    <n v="18"/>
    <n v="11"/>
    <n v="0"/>
    <n v="0"/>
    <x v="137"/>
    <x v="5208"/>
    <x v="4176"/>
    <x v="3764"/>
  </r>
  <r>
    <n v="2017"/>
    <n v="5"/>
    <n v="18"/>
    <n v="11"/>
    <n v="30"/>
    <n v="0"/>
    <x v="137"/>
    <x v="5209"/>
    <x v="4177"/>
    <x v="3765"/>
  </r>
  <r>
    <n v="2017"/>
    <n v="5"/>
    <n v="18"/>
    <n v="12"/>
    <n v="0"/>
    <n v="0"/>
    <x v="137"/>
    <x v="5210"/>
    <x v="4178"/>
    <x v="3041"/>
  </r>
  <r>
    <n v="2017"/>
    <n v="5"/>
    <n v="18"/>
    <n v="12"/>
    <n v="30"/>
    <n v="0"/>
    <x v="137"/>
    <x v="5211"/>
    <x v="4179"/>
    <x v="3766"/>
  </r>
  <r>
    <n v="2017"/>
    <n v="5"/>
    <n v="18"/>
    <n v="13"/>
    <n v="0"/>
    <n v="0"/>
    <x v="137"/>
    <x v="5212"/>
    <x v="4180"/>
    <x v="3767"/>
  </r>
  <r>
    <n v="2017"/>
    <n v="5"/>
    <n v="18"/>
    <n v="13"/>
    <n v="30"/>
    <n v="0"/>
    <x v="137"/>
    <x v="5213"/>
    <x v="4181"/>
    <x v="3768"/>
  </r>
  <r>
    <n v="2017"/>
    <n v="5"/>
    <n v="18"/>
    <n v="14"/>
    <n v="0"/>
    <n v="0"/>
    <x v="137"/>
    <x v="5214"/>
    <x v="4182"/>
    <x v="3050"/>
  </r>
  <r>
    <n v="2017"/>
    <n v="5"/>
    <n v="18"/>
    <n v="14"/>
    <n v="30"/>
    <n v="0"/>
    <x v="137"/>
    <x v="5215"/>
    <x v="4183"/>
    <x v="1606"/>
  </r>
  <r>
    <n v="2017"/>
    <n v="5"/>
    <n v="18"/>
    <n v="15"/>
    <n v="0"/>
    <n v="0"/>
    <x v="137"/>
    <x v="5216"/>
    <x v="4184"/>
    <x v="3769"/>
  </r>
  <r>
    <n v="2017"/>
    <n v="5"/>
    <n v="18"/>
    <n v="15"/>
    <n v="30"/>
    <n v="0"/>
    <x v="137"/>
    <x v="5217"/>
    <x v="1174"/>
    <x v="3770"/>
  </r>
  <r>
    <n v="2017"/>
    <n v="5"/>
    <n v="18"/>
    <n v="16"/>
    <n v="0"/>
    <n v="0"/>
    <x v="137"/>
    <x v="5218"/>
    <x v="4185"/>
    <x v="3771"/>
  </r>
  <r>
    <n v="2017"/>
    <n v="5"/>
    <n v="18"/>
    <n v="16"/>
    <n v="30"/>
    <n v="0"/>
    <x v="137"/>
    <x v="5218"/>
    <x v="4186"/>
    <x v="3772"/>
  </r>
  <r>
    <n v="2017"/>
    <n v="5"/>
    <n v="18"/>
    <n v="17"/>
    <n v="0"/>
    <n v="0"/>
    <x v="137"/>
    <x v="5219"/>
    <x v="4187"/>
    <x v="3773"/>
  </r>
  <r>
    <n v="2017"/>
    <n v="5"/>
    <n v="18"/>
    <n v="17"/>
    <n v="30"/>
    <n v="0"/>
    <x v="137"/>
    <x v="5220"/>
    <x v="4188"/>
    <x v="3774"/>
  </r>
  <r>
    <n v="2017"/>
    <n v="5"/>
    <n v="18"/>
    <n v="18"/>
    <n v="0"/>
    <n v="0"/>
    <x v="137"/>
    <x v="5220"/>
    <x v="1546"/>
    <x v="3772"/>
  </r>
  <r>
    <n v="2017"/>
    <n v="5"/>
    <n v="18"/>
    <n v="18"/>
    <n v="30"/>
    <n v="0"/>
    <x v="137"/>
    <x v="5220"/>
    <x v="1546"/>
    <x v="3775"/>
  </r>
  <r>
    <n v="2017"/>
    <n v="5"/>
    <n v="18"/>
    <n v="19"/>
    <n v="0"/>
    <n v="0"/>
    <x v="137"/>
    <x v="5220"/>
    <x v="1546"/>
    <x v="3055"/>
  </r>
  <r>
    <n v="2017"/>
    <n v="5"/>
    <n v="18"/>
    <n v="19"/>
    <n v="30"/>
    <n v="0"/>
    <x v="137"/>
    <x v="5218"/>
    <x v="1546"/>
    <x v="3055"/>
  </r>
  <r>
    <n v="2017"/>
    <n v="5"/>
    <n v="18"/>
    <n v="20"/>
    <n v="0"/>
    <n v="0"/>
    <x v="137"/>
    <x v="5218"/>
    <x v="1546"/>
    <x v="3055"/>
  </r>
  <r>
    <n v="2017"/>
    <n v="5"/>
    <n v="18"/>
    <n v="20"/>
    <n v="30"/>
    <n v="0"/>
    <x v="137"/>
    <x v="5218"/>
    <x v="1546"/>
    <x v="3055"/>
  </r>
  <r>
    <n v="2017"/>
    <n v="5"/>
    <n v="18"/>
    <n v="21"/>
    <n v="0"/>
    <n v="0"/>
    <x v="137"/>
    <x v="5220"/>
    <x v="1546"/>
    <x v="3055"/>
  </r>
  <r>
    <n v="2017"/>
    <n v="5"/>
    <n v="18"/>
    <n v="21"/>
    <n v="30"/>
    <n v="0"/>
    <x v="137"/>
    <x v="5221"/>
    <x v="1546"/>
    <x v="3055"/>
  </r>
  <r>
    <n v="2017"/>
    <n v="5"/>
    <n v="18"/>
    <n v="22"/>
    <n v="0"/>
    <n v="0"/>
    <x v="137"/>
    <x v="5219"/>
    <x v="4189"/>
    <x v="3055"/>
  </r>
  <r>
    <n v="2017"/>
    <n v="5"/>
    <n v="18"/>
    <n v="22"/>
    <n v="30"/>
    <n v="0"/>
    <x v="137"/>
    <x v="5218"/>
    <x v="4190"/>
    <x v="3055"/>
  </r>
  <r>
    <n v="2017"/>
    <n v="5"/>
    <n v="18"/>
    <n v="23"/>
    <n v="0"/>
    <n v="0"/>
    <x v="137"/>
    <x v="5220"/>
    <x v="4191"/>
    <x v="3055"/>
  </r>
  <r>
    <n v="2017"/>
    <n v="5"/>
    <n v="18"/>
    <n v="23"/>
    <n v="30"/>
    <n v="0"/>
    <x v="137"/>
    <x v="5222"/>
    <x v="4192"/>
    <x v="3055"/>
  </r>
  <r>
    <n v="2017"/>
    <n v="5"/>
    <n v="19"/>
    <n v="0"/>
    <n v="0"/>
    <n v="0"/>
    <x v="138"/>
    <x v="5218"/>
    <x v="4193"/>
    <x v="3055"/>
  </r>
  <r>
    <n v="2017"/>
    <n v="5"/>
    <n v="19"/>
    <n v="0"/>
    <n v="30"/>
    <n v="0"/>
    <x v="138"/>
    <x v="5223"/>
    <x v="4190"/>
    <x v="3055"/>
  </r>
  <r>
    <n v="2017"/>
    <n v="5"/>
    <n v="19"/>
    <n v="1"/>
    <n v="0"/>
    <n v="0"/>
    <x v="138"/>
    <x v="5224"/>
    <x v="4194"/>
    <x v="3055"/>
  </r>
  <r>
    <n v="2017"/>
    <n v="5"/>
    <n v="19"/>
    <n v="1"/>
    <n v="30"/>
    <n v="0"/>
    <x v="138"/>
    <x v="5224"/>
    <x v="4195"/>
    <x v="3055"/>
  </r>
  <r>
    <n v="2017"/>
    <n v="5"/>
    <n v="19"/>
    <n v="2"/>
    <n v="0"/>
    <n v="0"/>
    <x v="138"/>
    <x v="5225"/>
    <x v="4196"/>
    <x v="3055"/>
  </r>
  <r>
    <n v="2017"/>
    <n v="5"/>
    <n v="19"/>
    <n v="2"/>
    <n v="30"/>
    <n v="0"/>
    <x v="138"/>
    <x v="5224"/>
    <x v="1552"/>
    <x v="3055"/>
  </r>
  <r>
    <n v="2017"/>
    <n v="5"/>
    <n v="19"/>
    <n v="3"/>
    <n v="0"/>
    <n v="0"/>
    <x v="138"/>
    <x v="5225"/>
    <x v="1552"/>
    <x v="3055"/>
  </r>
  <r>
    <n v="2017"/>
    <n v="5"/>
    <n v="19"/>
    <n v="3"/>
    <n v="30"/>
    <n v="0"/>
    <x v="138"/>
    <x v="5226"/>
    <x v="1552"/>
    <x v="3055"/>
  </r>
  <r>
    <n v="2017"/>
    <n v="5"/>
    <n v="19"/>
    <n v="4"/>
    <n v="0"/>
    <n v="0"/>
    <x v="138"/>
    <x v="5226"/>
    <x v="1552"/>
    <x v="3055"/>
  </r>
  <r>
    <n v="2017"/>
    <n v="5"/>
    <n v="19"/>
    <n v="4"/>
    <n v="30"/>
    <n v="0"/>
    <x v="138"/>
    <x v="5225"/>
    <x v="1552"/>
    <x v="3055"/>
  </r>
  <r>
    <n v="2017"/>
    <n v="5"/>
    <n v="19"/>
    <n v="5"/>
    <n v="0"/>
    <n v="0"/>
    <x v="138"/>
    <x v="5226"/>
    <x v="1552"/>
    <x v="3055"/>
  </r>
  <r>
    <n v="2017"/>
    <n v="5"/>
    <n v="19"/>
    <n v="5"/>
    <n v="30"/>
    <n v="0"/>
    <x v="138"/>
    <x v="5224"/>
    <x v="1552"/>
    <x v="3055"/>
  </r>
  <r>
    <n v="2017"/>
    <n v="5"/>
    <n v="19"/>
    <n v="6"/>
    <n v="0"/>
    <n v="0"/>
    <x v="138"/>
    <x v="5225"/>
    <x v="4197"/>
    <x v="3776"/>
  </r>
  <r>
    <n v="2017"/>
    <n v="5"/>
    <n v="19"/>
    <n v="6"/>
    <n v="30"/>
    <n v="0"/>
    <x v="138"/>
    <x v="5225"/>
    <x v="4198"/>
    <x v="3777"/>
  </r>
  <r>
    <n v="2017"/>
    <n v="5"/>
    <n v="19"/>
    <n v="7"/>
    <n v="0"/>
    <n v="0"/>
    <x v="138"/>
    <x v="5227"/>
    <x v="4199"/>
    <x v="3778"/>
  </r>
  <r>
    <n v="2017"/>
    <n v="5"/>
    <n v="19"/>
    <n v="7"/>
    <n v="30"/>
    <n v="0"/>
    <x v="138"/>
    <x v="5228"/>
    <x v="4200"/>
    <x v="3779"/>
  </r>
  <r>
    <n v="2017"/>
    <n v="5"/>
    <n v="19"/>
    <n v="8"/>
    <n v="0"/>
    <n v="0"/>
    <x v="138"/>
    <x v="5229"/>
    <x v="4199"/>
    <x v="3780"/>
  </r>
  <r>
    <n v="2017"/>
    <n v="5"/>
    <n v="19"/>
    <n v="8"/>
    <n v="30"/>
    <n v="0"/>
    <x v="138"/>
    <x v="5230"/>
    <x v="4201"/>
    <x v="3781"/>
  </r>
  <r>
    <n v="2017"/>
    <n v="5"/>
    <n v="19"/>
    <n v="9"/>
    <n v="0"/>
    <n v="0"/>
    <x v="138"/>
    <x v="5231"/>
    <x v="4202"/>
    <x v="3782"/>
  </r>
  <r>
    <n v="2017"/>
    <n v="5"/>
    <n v="19"/>
    <n v="9"/>
    <n v="30"/>
    <n v="0"/>
    <x v="138"/>
    <x v="5232"/>
    <x v="4203"/>
    <x v="3060"/>
  </r>
  <r>
    <n v="2017"/>
    <n v="5"/>
    <n v="19"/>
    <n v="10"/>
    <n v="0"/>
    <n v="0"/>
    <x v="138"/>
    <x v="839"/>
    <x v="4204"/>
    <x v="3783"/>
  </r>
  <r>
    <n v="2017"/>
    <n v="5"/>
    <n v="19"/>
    <n v="10"/>
    <n v="30"/>
    <n v="0"/>
    <x v="138"/>
    <x v="5233"/>
    <x v="4205"/>
    <x v="3784"/>
  </r>
  <r>
    <n v="2017"/>
    <n v="5"/>
    <n v="19"/>
    <n v="11"/>
    <n v="0"/>
    <n v="0"/>
    <x v="138"/>
    <x v="5234"/>
    <x v="4206"/>
    <x v="3785"/>
  </r>
  <r>
    <n v="2017"/>
    <n v="5"/>
    <n v="19"/>
    <n v="11"/>
    <n v="30"/>
    <n v="0"/>
    <x v="138"/>
    <x v="5235"/>
    <x v="4207"/>
    <x v="3786"/>
  </r>
  <r>
    <n v="2017"/>
    <n v="5"/>
    <n v="19"/>
    <n v="12"/>
    <n v="0"/>
    <n v="0"/>
    <x v="138"/>
    <x v="5236"/>
    <x v="4208"/>
    <x v="3787"/>
  </r>
  <r>
    <n v="2017"/>
    <n v="5"/>
    <n v="19"/>
    <n v="12"/>
    <n v="30"/>
    <n v="0"/>
    <x v="138"/>
    <x v="5237"/>
    <x v="4209"/>
    <x v="3788"/>
  </r>
  <r>
    <n v="2017"/>
    <n v="5"/>
    <n v="19"/>
    <n v="13"/>
    <n v="0"/>
    <n v="0"/>
    <x v="138"/>
    <x v="5238"/>
    <x v="4210"/>
    <x v="3789"/>
  </r>
  <r>
    <n v="2017"/>
    <n v="5"/>
    <n v="19"/>
    <n v="13"/>
    <n v="30"/>
    <n v="0"/>
    <x v="138"/>
    <x v="5239"/>
    <x v="4211"/>
    <x v="3790"/>
  </r>
  <r>
    <n v="2017"/>
    <n v="5"/>
    <n v="19"/>
    <n v="14"/>
    <n v="0"/>
    <n v="0"/>
    <x v="138"/>
    <x v="5240"/>
    <x v="4212"/>
    <x v="3074"/>
  </r>
  <r>
    <n v="2017"/>
    <n v="5"/>
    <n v="19"/>
    <n v="14"/>
    <n v="30"/>
    <n v="0"/>
    <x v="138"/>
    <x v="5241"/>
    <x v="4213"/>
    <x v="3791"/>
  </r>
  <r>
    <n v="2017"/>
    <n v="5"/>
    <n v="19"/>
    <n v="15"/>
    <n v="0"/>
    <n v="0"/>
    <x v="138"/>
    <x v="5242"/>
    <x v="4214"/>
    <x v="3792"/>
  </r>
  <r>
    <n v="2017"/>
    <n v="5"/>
    <n v="19"/>
    <n v="15"/>
    <n v="30"/>
    <n v="0"/>
    <x v="138"/>
    <x v="1138"/>
    <x v="4215"/>
    <x v="3793"/>
  </r>
  <r>
    <n v="2017"/>
    <n v="5"/>
    <n v="19"/>
    <n v="16"/>
    <n v="0"/>
    <n v="0"/>
    <x v="138"/>
    <x v="5243"/>
    <x v="4216"/>
    <x v="3794"/>
  </r>
  <r>
    <n v="2017"/>
    <n v="5"/>
    <n v="19"/>
    <n v="16"/>
    <n v="30"/>
    <n v="0"/>
    <x v="138"/>
    <x v="5244"/>
    <x v="4215"/>
    <x v="3793"/>
  </r>
  <r>
    <n v="2017"/>
    <n v="5"/>
    <n v="19"/>
    <n v="17"/>
    <n v="0"/>
    <n v="0"/>
    <x v="138"/>
    <x v="5245"/>
    <x v="4217"/>
    <x v="3795"/>
  </r>
  <r>
    <n v="2017"/>
    <n v="5"/>
    <n v="19"/>
    <n v="17"/>
    <n v="30"/>
    <n v="0"/>
    <x v="138"/>
    <x v="5246"/>
    <x v="4218"/>
    <x v="3796"/>
  </r>
  <r>
    <n v="2017"/>
    <n v="5"/>
    <n v="19"/>
    <n v="18"/>
    <n v="0"/>
    <n v="0"/>
    <x v="138"/>
    <x v="5247"/>
    <x v="4219"/>
    <x v="3797"/>
  </r>
  <r>
    <n v="2017"/>
    <n v="5"/>
    <n v="19"/>
    <n v="18"/>
    <n v="30"/>
    <n v="0"/>
    <x v="138"/>
    <x v="5248"/>
    <x v="4218"/>
    <x v="3798"/>
  </r>
  <r>
    <n v="2017"/>
    <n v="5"/>
    <n v="19"/>
    <n v="19"/>
    <n v="0"/>
    <n v="0"/>
    <x v="138"/>
    <x v="5249"/>
    <x v="4220"/>
    <x v="3792"/>
  </r>
  <r>
    <n v="2017"/>
    <n v="5"/>
    <n v="19"/>
    <n v="19"/>
    <n v="30"/>
    <n v="0"/>
    <x v="138"/>
    <x v="5250"/>
    <x v="4221"/>
    <x v="3799"/>
  </r>
  <r>
    <n v="2017"/>
    <n v="5"/>
    <n v="19"/>
    <n v="20"/>
    <n v="0"/>
    <n v="0"/>
    <x v="138"/>
    <x v="5251"/>
    <x v="4219"/>
    <x v="3800"/>
  </r>
  <r>
    <n v="2017"/>
    <n v="5"/>
    <n v="19"/>
    <n v="20"/>
    <n v="30"/>
    <n v="0"/>
    <x v="138"/>
    <x v="5252"/>
    <x v="4222"/>
    <x v="3801"/>
  </r>
  <r>
    <n v="2017"/>
    <n v="5"/>
    <n v="19"/>
    <n v="21"/>
    <n v="0"/>
    <n v="0"/>
    <x v="138"/>
    <x v="5253"/>
    <x v="4218"/>
    <x v="3800"/>
  </r>
  <r>
    <n v="2017"/>
    <n v="5"/>
    <n v="19"/>
    <n v="21"/>
    <n v="30"/>
    <n v="0"/>
    <x v="138"/>
    <x v="5254"/>
    <x v="4223"/>
    <x v="3802"/>
  </r>
  <r>
    <n v="2017"/>
    <n v="5"/>
    <n v="19"/>
    <n v="22"/>
    <n v="0"/>
    <n v="0"/>
    <x v="138"/>
    <x v="5249"/>
    <x v="4218"/>
    <x v="3803"/>
  </r>
  <r>
    <n v="2017"/>
    <n v="5"/>
    <n v="19"/>
    <n v="22"/>
    <n v="30"/>
    <n v="0"/>
    <x v="138"/>
    <x v="5247"/>
    <x v="4224"/>
    <x v="3804"/>
  </r>
  <r>
    <n v="2017"/>
    <n v="5"/>
    <n v="19"/>
    <n v="23"/>
    <n v="0"/>
    <n v="0"/>
    <x v="138"/>
    <x v="5250"/>
    <x v="4225"/>
    <x v="3805"/>
  </r>
  <r>
    <n v="2017"/>
    <n v="5"/>
    <n v="19"/>
    <n v="23"/>
    <n v="30"/>
    <n v="0"/>
    <x v="138"/>
    <x v="5255"/>
    <x v="4226"/>
    <x v="3805"/>
  </r>
  <r>
    <n v="2017"/>
    <n v="5"/>
    <n v="20"/>
    <n v="0"/>
    <n v="0"/>
    <n v="0"/>
    <x v="139"/>
    <x v="5254"/>
    <x v="4227"/>
    <x v="3805"/>
  </r>
  <r>
    <n v="2017"/>
    <n v="5"/>
    <n v="20"/>
    <n v="0"/>
    <n v="30"/>
    <n v="0"/>
    <x v="139"/>
    <x v="5249"/>
    <x v="4228"/>
    <x v="3805"/>
  </r>
  <r>
    <n v="2017"/>
    <n v="5"/>
    <n v="20"/>
    <n v="1"/>
    <n v="0"/>
    <n v="0"/>
    <x v="139"/>
    <x v="5250"/>
    <x v="4229"/>
    <x v="3805"/>
  </r>
  <r>
    <n v="2017"/>
    <n v="5"/>
    <n v="20"/>
    <n v="1"/>
    <n v="30"/>
    <n v="0"/>
    <x v="139"/>
    <x v="5247"/>
    <x v="4229"/>
    <x v="3805"/>
  </r>
  <r>
    <n v="2017"/>
    <n v="5"/>
    <n v="20"/>
    <n v="2"/>
    <n v="0"/>
    <n v="0"/>
    <x v="139"/>
    <x v="5254"/>
    <x v="4229"/>
    <x v="3805"/>
  </r>
  <r>
    <n v="2017"/>
    <n v="5"/>
    <n v="20"/>
    <n v="2"/>
    <n v="30"/>
    <n v="0"/>
    <x v="139"/>
    <x v="5256"/>
    <x v="4229"/>
    <x v="3805"/>
  </r>
  <r>
    <n v="2017"/>
    <n v="5"/>
    <n v="20"/>
    <n v="3"/>
    <n v="0"/>
    <n v="0"/>
    <x v="139"/>
    <x v="5256"/>
    <x v="4229"/>
    <x v="3805"/>
  </r>
  <r>
    <n v="2017"/>
    <n v="5"/>
    <n v="20"/>
    <n v="3"/>
    <n v="30"/>
    <n v="0"/>
    <x v="139"/>
    <x v="5255"/>
    <x v="4229"/>
    <x v="3805"/>
  </r>
  <r>
    <n v="2017"/>
    <n v="5"/>
    <n v="20"/>
    <n v="4"/>
    <n v="0"/>
    <n v="0"/>
    <x v="139"/>
    <x v="5249"/>
    <x v="4229"/>
    <x v="3805"/>
  </r>
  <r>
    <n v="2017"/>
    <n v="5"/>
    <n v="20"/>
    <n v="4"/>
    <n v="30"/>
    <n v="0"/>
    <x v="139"/>
    <x v="5254"/>
    <x v="4229"/>
    <x v="3805"/>
  </r>
  <r>
    <n v="2017"/>
    <n v="5"/>
    <n v="20"/>
    <n v="5"/>
    <n v="0"/>
    <n v="0"/>
    <x v="139"/>
    <x v="5247"/>
    <x v="4229"/>
    <x v="3805"/>
  </r>
  <r>
    <n v="2017"/>
    <n v="5"/>
    <n v="20"/>
    <n v="5"/>
    <n v="30"/>
    <n v="0"/>
    <x v="139"/>
    <x v="5254"/>
    <x v="4229"/>
    <x v="3805"/>
  </r>
  <r>
    <n v="2017"/>
    <n v="5"/>
    <n v="20"/>
    <n v="6"/>
    <n v="0"/>
    <n v="0"/>
    <x v="139"/>
    <x v="895"/>
    <x v="4229"/>
    <x v="3805"/>
  </r>
  <r>
    <n v="2017"/>
    <n v="5"/>
    <n v="20"/>
    <n v="6"/>
    <n v="30"/>
    <n v="0"/>
    <x v="139"/>
    <x v="5257"/>
    <x v="4230"/>
    <x v="3805"/>
  </r>
  <r>
    <n v="2017"/>
    <n v="5"/>
    <n v="20"/>
    <n v="7"/>
    <n v="0"/>
    <n v="0"/>
    <x v="139"/>
    <x v="5258"/>
    <x v="4231"/>
    <x v="3805"/>
  </r>
  <r>
    <n v="2017"/>
    <n v="5"/>
    <n v="20"/>
    <n v="7"/>
    <n v="30"/>
    <n v="0"/>
    <x v="139"/>
    <x v="5259"/>
    <x v="4232"/>
    <x v="3806"/>
  </r>
  <r>
    <n v="2017"/>
    <n v="5"/>
    <n v="20"/>
    <n v="8"/>
    <n v="0"/>
    <n v="0"/>
    <x v="139"/>
    <x v="5260"/>
    <x v="4233"/>
    <x v="3807"/>
  </r>
  <r>
    <n v="2017"/>
    <n v="5"/>
    <n v="20"/>
    <n v="8"/>
    <n v="30"/>
    <n v="0"/>
    <x v="139"/>
    <x v="5261"/>
    <x v="4234"/>
    <x v="3808"/>
  </r>
  <r>
    <n v="2017"/>
    <n v="5"/>
    <n v="20"/>
    <n v="9"/>
    <n v="0"/>
    <n v="0"/>
    <x v="139"/>
    <x v="5262"/>
    <x v="4235"/>
    <x v="3809"/>
  </r>
  <r>
    <n v="2017"/>
    <n v="5"/>
    <n v="20"/>
    <n v="9"/>
    <n v="30"/>
    <n v="0"/>
    <x v="139"/>
    <x v="5263"/>
    <x v="4236"/>
    <x v="3810"/>
  </r>
  <r>
    <n v="2017"/>
    <n v="5"/>
    <n v="20"/>
    <n v="10"/>
    <n v="0"/>
    <n v="0"/>
    <x v="139"/>
    <x v="5264"/>
    <x v="4237"/>
    <x v="3811"/>
  </r>
  <r>
    <n v="2017"/>
    <n v="5"/>
    <n v="20"/>
    <n v="10"/>
    <n v="30"/>
    <n v="0"/>
    <x v="139"/>
    <x v="5265"/>
    <x v="4238"/>
    <x v="3812"/>
  </r>
  <r>
    <n v="2017"/>
    <n v="5"/>
    <n v="20"/>
    <n v="11"/>
    <n v="0"/>
    <n v="0"/>
    <x v="139"/>
    <x v="5266"/>
    <x v="4239"/>
    <x v="3813"/>
  </r>
  <r>
    <n v="2017"/>
    <n v="5"/>
    <n v="20"/>
    <n v="11"/>
    <n v="30"/>
    <n v="0"/>
    <x v="139"/>
    <x v="5267"/>
    <x v="4240"/>
    <x v="3814"/>
  </r>
  <r>
    <n v="2017"/>
    <n v="5"/>
    <n v="20"/>
    <n v="12"/>
    <n v="0"/>
    <n v="0"/>
    <x v="139"/>
    <x v="5268"/>
    <x v="4241"/>
    <x v="3815"/>
  </r>
  <r>
    <n v="2017"/>
    <n v="5"/>
    <n v="20"/>
    <n v="12"/>
    <n v="30"/>
    <n v="0"/>
    <x v="139"/>
    <x v="5269"/>
    <x v="4242"/>
    <x v="3816"/>
  </r>
  <r>
    <n v="2017"/>
    <n v="5"/>
    <n v="20"/>
    <n v="13"/>
    <n v="0"/>
    <n v="0"/>
    <x v="139"/>
    <x v="5270"/>
    <x v="4243"/>
    <x v="3817"/>
  </r>
  <r>
    <n v="2017"/>
    <n v="5"/>
    <n v="20"/>
    <n v="13"/>
    <n v="30"/>
    <n v="0"/>
    <x v="139"/>
    <x v="5271"/>
    <x v="4244"/>
    <x v="3818"/>
  </r>
  <r>
    <n v="2017"/>
    <n v="5"/>
    <n v="20"/>
    <n v="14"/>
    <n v="0"/>
    <n v="0"/>
    <x v="139"/>
    <x v="5272"/>
    <x v="4245"/>
    <x v="3819"/>
  </r>
  <r>
    <n v="2017"/>
    <n v="5"/>
    <n v="20"/>
    <n v="14"/>
    <n v="30"/>
    <n v="0"/>
    <x v="139"/>
    <x v="5273"/>
    <x v="4246"/>
    <x v="1202"/>
  </r>
  <r>
    <n v="2017"/>
    <n v="5"/>
    <n v="20"/>
    <n v="15"/>
    <n v="0"/>
    <n v="0"/>
    <x v="139"/>
    <x v="5274"/>
    <x v="4247"/>
    <x v="3820"/>
  </r>
  <r>
    <n v="2017"/>
    <n v="5"/>
    <n v="20"/>
    <n v="15"/>
    <n v="30"/>
    <n v="0"/>
    <x v="139"/>
    <x v="5275"/>
    <x v="4248"/>
    <x v="3820"/>
  </r>
  <r>
    <n v="2017"/>
    <n v="5"/>
    <n v="20"/>
    <n v="16"/>
    <n v="0"/>
    <n v="0"/>
    <x v="139"/>
    <x v="5276"/>
    <x v="4249"/>
    <x v="3820"/>
  </r>
  <r>
    <n v="2017"/>
    <n v="5"/>
    <n v="20"/>
    <n v="16"/>
    <n v="30"/>
    <n v="0"/>
    <x v="139"/>
    <x v="1061"/>
    <x v="1636"/>
    <x v="3820"/>
  </r>
  <r>
    <n v="2017"/>
    <n v="5"/>
    <n v="20"/>
    <n v="17"/>
    <n v="0"/>
    <n v="0"/>
    <x v="139"/>
    <x v="1061"/>
    <x v="4250"/>
    <x v="3820"/>
  </r>
  <r>
    <n v="2017"/>
    <n v="5"/>
    <n v="20"/>
    <n v="17"/>
    <n v="30"/>
    <n v="0"/>
    <x v="139"/>
    <x v="1061"/>
    <x v="1636"/>
    <x v="3820"/>
  </r>
  <r>
    <n v="2017"/>
    <n v="5"/>
    <n v="20"/>
    <n v="18"/>
    <n v="0"/>
    <n v="0"/>
    <x v="139"/>
    <x v="1061"/>
    <x v="1636"/>
    <x v="3820"/>
  </r>
  <r>
    <n v="2017"/>
    <n v="5"/>
    <n v="20"/>
    <n v="18"/>
    <n v="30"/>
    <n v="0"/>
    <x v="139"/>
    <x v="1061"/>
    <x v="1636"/>
    <x v="3820"/>
  </r>
  <r>
    <n v="2017"/>
    <n v="5"/>
    <n v="20"/>
    <n v="19"/>
    <n v="0"/>
    <n v="0"/>
    <x v="139"/>
    <x v="5276"/>
    <x v="1636"/>
    <x v="3820"/>
  </r>
  <r>
    <n v="2017"/>
    <n v="5"/>
    <n v="20"/>
    <n v="19"/>
    <n v="30"/>
    <n v="0"/>
    <x v="139"/>
    <x v="5277"/>
    <x v="1636"/>
    <x v="3820"/>
  </r>
  <r>
    <n v="2017"/>
    <n v="5"/>
    <n v="20"/>
    <n v="20"/>
    <n v="0"/>
    <n v="0"/>
    <x v="139"/>
    <x v="5278"/>
    <x v="1636"/>
    <x v="3820"/>
  </r>
  <r>
    <n v="2017"/>
    <n v="5"/>
    <n v="20"/>
    <n v="20"/>
    <n v="30"/>
    <n v="0"/>
    <x v="139"/>
    <x v="5278"/>
    <x v="4251"/>
    <x v="3820"/>
  </r>
  <r>
    <n v="2017"/>
    <n v="5"/>
    <n v="20"/>
    <n v="21"/>
    <n v="0"/>
    <n v="0"/>
    <x v="139"/>
    <x v="5279"/>
    <x v="4252"/>
    <x v="3820"/>
  </r>
  <r>
    <n v="2017"/>
    <n v="5"/>
    <n v="20"/>
    <n v="21"/>
    <n v="30"/>
    <n v="0"/>
    <x v="139"/>
    <x v="5277"/>
    <x v="1636"/>
    <x v="3820"/>
  </r>
  <r>
    <n v="2017"/>
    <n v="5"/>
    <n v="20"/>
    <n v="22"/>
    <n v="0"/>
    <n v="0"/>
    <x v="139"/>
    <x v="5280"/>
    <x v="1636"/>
    <x v="3820"/>
  </r>
  <r>
    <n v="2017"/>
    <n v="5"/>
    <n v="20"/>
    <n v="22"/>
    <n v="30"/>
    <n v="0"/>
    <x v="139"/>
    <x v="5277"/>
    <x v="4253"/>
    <x v="3820"/>
  </r>
  <r>
    <n v="2017"/>
    <n v="5"/>
    <n v="20"/>
    <n v="23"/>
    <n v="0"/>
    <n v="0"/>
    <x v="139"/>
    <x v="5281"/>
    <x v="4252"/>
    <x v="3820"/>
  </r>
  <r>
    <n v="2017"/>
    <n v="5"/>
    <n v="20"/>
    <n v="23"/>
    <n v="30"/>
    <n v="0"/>
    <x v="139"/>
    <x v="5277"/>
    <x v="4250"/>
    <x v="3820"/>
  </r>
  <r>
    <n v="2017"/>
    <n v="5"/>
    <n v="21"/>
    <n v="0"/>
    <n v="0"/>
    <n v="0"/>
    <x v="140"/>
    <x v="5281"/>
    <x v="4250"/>
    <x v="3820"/>
  </r>
  <r>
    <n v="2017"/>
    <n v="5"/>
    <n v="21"/>
    <n v="0"/>
    <n v="30"/>
    <n v="0"/>
    <x v="140"/>
    <x v="5282"/>
    <x v="4250"/>
    <x v="3820"/>
  </r>
  <r>
    <n v="2017"/>
    <n v="5"/>
    <n v="21"/>
    <n v="1"/>
    <n v="0"/>
    <n v="0"/>
    <x v="140"/>
    <x v="5282"/>
    <x v="4253"/>
    <x v="3820"/>
  </r>
  <r>
    <n v="2017"/>
    <n v="5"/>
    <n v="21"/>
    <n v="1"/>
    <n v="30"/>
    <n v="0"/>
    <x v="140"/>
    <x v="5278"/>
    <x v="4252"/>
    <x v="3820"/>
  </r>
  <r>
    <n v="2017"/>
    <n v="5"/>
    <n v="21"/>
    <n v="2"/>
    <n v="0"/>
    <n v="0"/>
    <x v="140"/>
    <x v="5278"/>
    <x v="4251"/>
    <x v="3820"/>
  </r>
  <r>
    <n v="2017"/>
    <n v="5"/>
    <n v="21"/>
    <n v="2"/>
    <n v="30"/>
    <n v="0"/>
    <x v="140"/>
    <x v="5281"/>
    <x v="4251"/>
    <x v="3821"/>
  </r>
  <r>
    <n v="2017"/>
    <n v="5"/>
    <n v="21"/>
    <n v="3"/>
    <n v="0"/>
    <n v="0"/>
    <x v="140"/>
    <x v="5282"/>
    <x v="4254"/>
    <x v="3822"/>
  </r>
  <r>
    <n v="2017"/>
    <n v="5"/>
    <n v="21"/>
    <n v="3"/>
    <n v="30"/>
    <n v="0"/>
    <x v="140"/>
    <x v="5283"/>
    <x v="4250"/>
    <x v="3823"/>
  </r>
  <r>
    <n v="2017"/>
    <n v="5"/>
    <n v="21"/>
    <n v="4"/>
    <n v="0"/>
    <n v="0"/>
    <x v="140"/>
    <x v="5279"/>
    <x v="4251"/>
    <x v="3824"/>
  </r>
  <r>
    <n v="2017"/>
    <n v="5"/>
    <n v="21"/>
    <n v="4"/>
    <n v="30"/>
    <n v="0"/>
    <x v="140"/>
    <x v="5284"/>
    <x v="4255"/>
    <x v="3825"/>
  </r>
  <r>
    <n v="2017"/>
    <n v="5"/>
    <n v="21"/>
    <n v="5"/>
    <n v="0"/>
    <n v="0"/>
    <x v="140"/>
    <x v="5282"/>
    <x v="4256"/>
    <x v="3826"/>
  </r>
  <r>
    <n v="2017"/>
    <n v="5"/>
    <n v="21"/>
    <n v="5"/>
    <n v="30"/>
    <n v="0"/>
    <x v="140"/>
    <x v="5283"/>
    <x v="4256"/>
    <x v="3826"/>
  </r>
  <r>
    <n v="2017"/>
    <n v="5"/>
    <n v="21"/>
    <n v="6"/>
    <n v="0"/>
    <n v="0"/>
    <x v="140"/>
    <x v="5277"/>
    <x v="4256"/>
    <x v="3827"/>
  </r>
  <r>
    <n v="2017"/>
    <n v="5"/>
    <n v="21"/>
    <n v="6"/>
    <n v="30"/>
    <n v="0"/>
    <x v="140"/>
    <x v="5284"/>
    <x v="4256"/>
    <x v="3828"/>
  </r>
  <r>
    <n v="2017"/>
    <n v="5"/>
    <n v="21"/>
    <n v="7"/>
    <n v="0"/>
    <n v="0"/>
    <x v="140"/>
    <x v="5282"/>
    <x v="4256"/>
    <x v="3829"/>
  </r>
  <r>
    <n v="2017"/>
    <n v="5"/>
    <n v="21"/>
    <n v="7"/>
    <n v="30"/>
    <n v="0"/>
    <x v="140"/>
    <x v="5285"/>
    <x v="4256"/>
    <x v="3830"/>
  </r>
  <r>
    <n v="2017"/>
    <n v="5"/>
    <n v="21"/>
    <n v="8"/>
    <n v="0"/>
    <n v="0"/>
    <x v="140"/>
    <x v="5286"/>
    <x v="4256"/>
    <x v="3831"/>
  </r>
  <r>
    <n v="2017"/>
    <n v="5"/>
    <n v="21"/>
    <n v="8"/>
    <n v="30"/>
    <n v="0"/>
    <x v="140"/>
    <x v="1111"/>
    <x v="4257"/>
    <x v="3832"/>
  </r>
  <r>
    <n v="2017"/>
    <n v="5"/>
    <n v="21"/>
    <n v="9"/>
    <n v="0"/>
    <n v="0"/>
    <x v="140"/>
    <x v="5287"/>
    <x v="4258"/>
    <x v="3833"/>
  </r>
  <r>
    <n v="2017"/>
    <n v="5"/>
    <n v="21"/>
    <n v="9"/>
    <n v="30"/>
    <n v="0"/>
    <x v="140"/>
    <x v="5288"/>
    <x v="1642"/>
    <x v="3834"/>
  </r>
  <r>
    <n v="2017"/>
    <n v="5"/>
    <n v="21"/>
    <n v="10"/>
    <n v="0"/>
    <n v="0"/>
    <x v="140"/>
    <x v="5289"/>
    <x v="4259"/>
    <x v="3835"/>
  </r>
  <r>
    <n v="2017"/>
    <n v="5"/>
    <n v="21"/>
    <n v="10"/>
    <n v="30"/>
    <n v="0"/>
    <x v="140"/>
    <x v="5290"/>
    <x v="4260"/>
    <x v="3836"/>
  </r>
  <r>
    <n v="2017"/>
    <n v="5"/>
    <n v="21"/>
    <n v="11"/>
    <n v="0"/>
    <n v="0"/>
    <x v="140"/>
    <x v="5291"/>
    <x v="4261"/>
    <x v="3837"/>
  </r>
  <r>
    <n v="2017"/>
    <n v="5"/>
    <n v="21"/>
    <n v="11"/>
    <n v="30"/>
    <n v="0"/>
    <x v="140"/>
    <x v="5292"/>
    <x v="4262"/>
    <x v="3838"/>
  </r>
  <r>
    <n v="2017"/>
    <n v="5"/>
    <n v="21"/>
    <n v="12"/>
    <n v="0"/>
    <n v="0"/>
    <x v="140"/>
    <x v="5293"/>
    <x v="4263"/>
    <x v="3839"/>
  </r>
  <r>
    <n v="2017"/>
    <n v="5"/>
    <n v="21"/>
    <n v="12"/>
    <n v="30"/>
    <n v="0"/>
    <x v="140"/>
    <x v="5294"/>
    <x v="4264"/>
    <x v="3840"/>
  </r>
  <r>
    <n v="2017"/>
    <n v="5"/>
    <n v="21"/>
    <n v="13"/>
    <n v="0"/>
    <n v="0"/>
    <x v="140"/>
    <x v="5295"/>
    <x v="4265"/>
    <x v="3841"/>
  </r>
  <r>
    <n v="2017"/>
    <n v="5"/>
    <n v="21"/>
    <n v="13"/>
    <n v="30"/>
    <n v="0"/>
    <x v="140"/>
    <x v="5296"/>
    <x v="4266"/>
    <x v="3841"/>
  </r>
  <r>
    <n v="2017"/>
    <n v="5"/>
    <n v="21"/>
    <n v="14"/>
    <n v="0"/>
    <n v="0"/>
    <x v="140"/>
    <x v="5297"/>
    <x v="4267"/>
    <x v="3842"/>
  </r>
  <r>
    <n v="2017"/>
    <n v="5"/>
    <n v="21"/>
    <n v="14"/>
    <n v="30"/>
    <n v="0"/>
    <x v="140"/>
    <x v="5298"/>
    <x v="4268"/>
    <x v="683"/>
  </r>
  <r>
    <n v="2017"/>
    <n v="5"/>
    <n v="21"/>
    <n v="15"/>
    <n v="0"/>
    <n v="0"/>
    <x v="140"/>
    <x v="5299"/>
    <x v="4269"/>
    <x v="683"/>
  </r>
  <r>
    <n v="2017"/>
    <n v="5"/>
    <n v="21"/>
    <n v="15"/>
    <n v="30"/>
    <n v="0"/>
    <x v="140"/>
    <x v="5299"/>
    <x v="4270"/>
    <x v="683"/>
  </r>
  <r>
    <n v="2017"/>
    <n v="5"/>
    <n v="21"/>
    <n v="16"/>
    <n v="0"/>
    <n v="0"/>
    <x v="140"/>
    <x v="5300"/>
    <x v="4271"/>
    <x v="683"/>
  </r>
  <r>
    <n v="2017"/>
    <n v="5"/>
    <n v="21"/>
    <n v="16"/>
    <n v="30"/>
    <n v="0"/>
    <x v="140"/>
    <x v="5301"/>
    <x v="4272"/>
    <x v="683"/>
  </r>
  <r>
    <n v="2017"/>
    <n v="5"/>
    <n v="21"/>
    <n v="17"/>
    <n v="0"/>
    <n v="0"/>
    <x v="140"/>
    <x v="5302"/>
    <x v="4272"/>
    <x v="683"/>
  </r>
  <r>
    <n v="2017"/>
    <n v="5"/>
    <n v="21"/>
    <n v="17"/>
    <n v="30"/>
    <n v="0"/>
    <x v="140"/>
    <x v="5302"/>
    <x v="4272"/>
    <x v="683"/>
  </r>
  <r>
    <n v="2017"/>
    <n v="5"/>
    <n v="21"/>
    <n v="18"/>
    <n v="0"/>
    <n v="0"/>
    <x v="140"/>
    <x v="5303"/>
    <x v="4272"/>
    <x v="683"/>
  </r>
  <r>
    <n v="2017"/>
    <n v="5"/>
    <n v="21"/>
    <n v="18"/>
    <n v="30"/>
    <n v="0"/>
    <x v="140"/>
    <x v="5304"/>
    <x v="4273"/>
    <x v="683"/>
  </r>
  <r>
    <n v="2017"/>
    <n v="5"/>
    <n v="21"/>
    <n v="19"/>
    <n v="0"/>
    <n v="0"/>
    <x v="140"/>
    <x v="5305"/>
    <x v="4274"/>
    <x v="683"/>
  </r>
  <r>
    <n v="2017"/>
    <n v="5"/>
    <n v="21"/>
    <n v="19"/>
    <n v="30"/>
    <n v="0"/>
    <x v="140"/>
    <x v="5303"/>
    <x v="4275"/>
    <x v="683"/>
  </r>
  <r>
    <n v="2017"/>
    <n v="5"/>
    <n v="21"/>
    <n v="20"/>
    <n v="0"/>
    <n v="0"/>
    <x v="140"/>
    <x v="5303"/>
    <x v="4275"/>
    <x v="683"/>
  </r>
  <r>
    <n v="2017"/>
    <n v="5"/>
    <n v="21"/>
    <n v="20"/>
    <n v="30"/>
    <n v="0"/>
    <x v="140"/>
    <x v="5305"/>
    <x v="4275"/>
    <x v="683"/>
  </r>
  <r>
    <n v="2017"/>
    <n v="5"/>
    <n v="21"/>
    <n v="21"/>
    <n v="0"/>
    <n v="0"/>
    <x v="140"/>
    <x v="5306"/>
    <x v="4275"/>
    <x v="683"/>
  </r>
  <r>
    <n v="2017"/>
    <n v="5"/>
    <n v="21"/>
    <n v="21"/>
    <n v="30"/>
    <n v="0"/>
    <x v="140"/>
    <x v="5303"/>
    <x v="4276"/>
    <x v="683"/>
  </r>
  <r>
    <n v="2017"/>
    <n v="5"/>
    <n v="21"/>
    <n v="22"/>
    <n v="0"/>
    <n v="0"/>
    <x v="140"/>
    <x v="5307"/>
    <x v="4275"/>
    <x v="683"/>
  </r>
  <r>
    <n v="2017"/>
    <n v="5"/>
    <n v="21"/>
    <n v="22"/>
    <n v="30"/>
    <n v="0"/>
    <x v="140"/>
    <x v="5308"/>
    <x v="4274"/>
    <x v="683"/>
  </r>
  <r>
    <n v="2017"/>
    <n v="5"/>
    <n v="21"/>
    <n v="23"/>
    <n v="0"/>
    <n v="0"/>
    <x v="140"/>
    <x v="5309"/>
    <x v="4274"/>
    <x v="683"/>
  </r>
  <r>
    <n v="2017"/>
    <n v="5"/>
    <n v="21"/>
    <n v="23"/>
    <n v="30"/>
    <n v="0"/>
    <x v="140"/>
    <x v="5310"/>
    <x v="4277"/>
    <x v="683"/>
  </r>
  <r>
    <n v="2017"/>
    <n v="5"/>
    <n v="22"/>
    <n v="0"/>
    <n v="0"/>
    <n v="0"/>
    <x v="141"/>
    <x v="5309"/>
    <x v="4275"/>
    <x v="683"/>
  </r>
  <r>
    <n v="2017"/>
    <n v="5"/>
    <n v="22"/>
    <n v="0"/>
    <n v="30"/>
    <n v="0"/>
    <x v="141"/>
    <x v="5306"/>
    <x v="4278"/>
    <x v="683"/>
  </r>
  <r>
    <n v="2017"/>
    <n v="5"/>
    <n v="22"/>
    <n v="1"/>
    <n v="0"/>
    <n v="0"/>
    <x v="141"/>
    <x v="5305"/>
    <x v="4275"/>
    <x v="683"/>
  </r>
  <r>
    <n v="2017"/>
    <n v="5"/>
    <n v="22"/>
    <n v="1"/>
    <n v="30"/>
    <n v="0"/>
    <x v="141"/>
    <x v="5309"/>
    <x v="4274"/>
    <x v="3843"/>
  </r>
  <r>
    <n v="2017"/>
    <n v="5"/>
    <n v="22"/>
    <n v="2"/>
    <n v="0"/>
    <n v="0"/>
    <x v="141"/>
    <x v="5306"/>
    <x v="4276"/>
    <x v="3844"/>
  </r>
  <r>
    <n v="2017"/>
    <n v="5"/>
    <n v="22"/>
    <n v="2"/>
    <n v="30"/>
    <n v="0"/>
    <x v="141"/>
    <x v="5306"/>
    <x v="4279"/>
    <x v="3845"/>
  </r>
  <r>
    <n v="2017"/>
    <n v="5"/>
    <n v="22"/>
    <n v="3"/>
    <n v="0"/>
    <n v="0"/>
    <x v="141"/>
    <x v="5307"/>
    <x v="4276"/>
    <x v="3846"/>
  </r>
  <r>
    <n v="2017"/>
    <n v="5"/>
    <n v="22"/>
    <n v="3"/>
    <n v="30"/>
    <n v="0"/>
    <x v="141"/>
    <x v="5309"/>
    <x v="4275"/>
    <x v="3847"/>
  </r>
  <r>
    <n v="2017"/>
    <n v="5"/>
    <n v="22"/>
    <n v="4"/>
    <n v="0"/>
    <n v="0"/>
    <x v="141"/>
    <x v="5309"/>
    <x v="4274"/>
    <x v="3846"/>
  </r>
  <r>
    <n v="2017"/>
    <n v="5"/>
    <n v="22"/>
    <n v="4"/>
    <n v="30"/>
    <n v="0"/>
    <x v="141"/>
    <x v="5308"/>
    <x v="4274"/>
    <x v="3848"/>
  </r>
  <r>
    <n v="2017"/>
    <n v="5"/>
    <n v="22"/>
    <n v="5"/>
    <n v="0"/>
    <n v="0"/>
    <x v="141"/>
    <x v="5304"/>
    <x v="4280"/>
    <x v="3849"/>
  </r>
  <r>
    <n v="2017"/>
    <n v="5"/>
    <n v="22"/>
    <n v="5"/>
    <n v="30"/>
    <n v="0"/>
    <x v="141"/>
    <x v="5308"/>
    <x v="4274"/>
    <x v="3850"/>
  </r>
  <r>
    <n v="2017"/>
    <n v="5"/>
    <n v="22"/>
    <n v="6"/>
    <n v="0"/>
    <n v="0"/>
    <x v="141"/>
    <x v="5307"/>
    <x v="4274"/>
    <x v="3851"/>
  </r>
  <r>
    <n v="2017"/>
    <n v="5"/>
    <n v="22"/>
    <n v="6"/>
    <n v="30"/>
    <n v="0"/>
    <x v="141"/>
    <x v="5308"/>
    <x v="4275"/>
    <x v="3852"/>
  </r>
  <r>
    <n v="2017"/>
    <n v="5"/>
    <n v="22"/>
    <n v="7"/>
    <n v="0"/>
    <n v="0"/>
    <x v="141"/>
    <x v="5309"/>
    <x v="4277"/>
    <x v="3853"/>
  </r>
  <r>
    <n v="2017"/>
    <n v="5"/>
    <n v="22"/>
    <n v="7"/>
    <n v="30"/>
    <n v="0"/>
    <x v="141"/>
    <x v="5307"/>
    <x v="4276"/>
    <x v="3854"/>
  </r>
  <r>
    <n v="2017"/>
    <n v="5"/>
    <n v="22"/>
    <n v="8"/>
    <n v="0"/>
    <n v="0"/>
    <x v="141"/>
    <x v="5311"/>
    <x v="4278"/>
    <x v="3855"/>
  </r>
  <r>
    <n v="2017"/>
    <n v="5"/>
    <n v="22"/>
    <n v="8"/>
    <n v="30"/>
    <n v="0"/>
    <x v="141"/>
    <x v="5305"/>
    <x v="4281"/>
    <x v="3856"/>
  </r>
  <r>
    <n v="2017"/>
    <n v="5"/>
    <n v="22"/>
    <n v="9"/>
    <n v="0"/>
    <n v="0"/>
    <x v="141"/>
    <x v="5312"/>
    <x v="4282"/>
    <x v="3857"/>
  </r>
  <r>
    <n v="2017"/>
    <n v="5"/>
    <n v="22"/>
    <n v="9"/>
    <n v="30"/>
    <n v="0"/>
    <x v="141"/>
    <x v="5313"/>
    <x v="4283"/>
    <x v="3858"/>
  </r>
  <r>
    <n v="2017"/>
    <n v="5"/>
    <n v="22"/>
    <n v="10"/>
    <n v="0"/>
    <n v="0"/>
    <x v="141"/>
    <x v="5314"/>
    <x v="4284"/>
    <x v="3859"/>
  </r>
  <r>
    <n v="2017"/>
    <n v="5"/>
    <n v="22"/>
    <n v="10"/>
    <n v="30"/>
    <n v="0"/>
    <x v="141"/>
    <x v="5315"/>
    <x v="4285"/>
    <x v="3860"/>
  </r>
  <r>
    <n v="2017"/>
    <n v="5"/>
    <n v="22"/>
    <n v="11"/>
    <n v="0"/>
    <n v="0"/>
    <x v="141"/>
    <x v="5316"/>
    <x v="4286"/>
    <x v="3861"/>
  </r>
  <r>
    <n v="2017"/>
    <n v="5"/>
    <n v="22"/>
    <n v="11"/>
    <n v="30"/>
    <n v="0"/>
    <x v="141"/>
    <x v="5317"/>
    <x v="4287"/>
    <x v="3862"/>
  </r>
  <r>
    <n v="2017"/>
    <n v="5"/>
    <n v="22"/>
    <n v="12"/>
    <n v="0"/>
    <n v="0"/>
    <x v="141"/>
    <x v="5318"/>
    <x v="4288"/>
    <x v="3863"/>
  </r>
  <r>
    <n v="2017"/>
    <n v="5"/>
    <n v="22"/>
    <n v="12"/>
    <n v="30"/>
    <n v="0"/>
    <x v="141"/>
    <x v="5319"/>
    <x v="4289"/>
    <x v="3864"/>
  </r>
  <r>
    <n v="2017"/>
    <n v="5"/>
    <n v="22"/>
    <n v="13"/>
    <n v="0"/>
    <n v="0"/>
    <x v="141"/>
    <x v="5320"/>
    <x v="4290"/>
    <x v="3865"/>
  </r>
  <r>
    <n v="2017"/>
    <n v="5"/>
    <n v="22"/>
    <n v="13"/>
    <n v="30"/>
    <n v="0"/>
    <x v="141"/>
    <x v="5321"/>
    <x v="4291"/>
    <x v="3866"/>
  </r>
  <r>
    <n v="2017"/>
    <n v="5"/>
    <n v="22"/>
    <n v="14"/>
    <n v="0"/>
    <n v="0"/>
    <x v="141"/>
    <x v="5322"/>
    <x v="4292"/>
    <x v="3867"/>
  </r>
  <r>
    <n v="2017"/>
    <n v="5"/>
    <n v="22"/>
    <n v="14"/>
    <n v="30"/>
    <n v="0"/>
    <x v="141"/>
    <x v="5323"/>
    <x v="4293"/>
    <x v="3868"/>
  </r>
  <r>
    <n v="2017"/>
    <n v="5"/>
    <n v="22"/>
    <n v="15"/>
    <n v="0"/>
    <n v="0"/>
    <x v="141"/>
    <x v="5324"/>
    <x v="4294"/>
    <x v="3869"/>
  </r>
  <r>
    <n v="2017"/>
    <n v="5"/>
    <n v="22"/>
    <n v="15"/>
    <n v="30"/>
    <n v="0"/>
    <x v="141"/>
    <x v="5325"/>
    <x v="4295"/>
    <x v="3870"/>
  </r>
  <r>
    <n v="2017"/>
    <n v="5"/>
    <n v="22"/>
    <n v="16"/>
    <n v="0"/>
    <n v="0"/>
    <x v="141"/>
    <x v="5326"/>
    <x v="4296"/>
    <x v="3871"/>
  </r>
  <r>
    <n v="2017"/>
    <n v="5"/>
    <n v="22"/>
    <n v="16"/>
    <n v="30"/>
    <n v="0"/>
    <x v="141"/>
    <x v="5327"/>
    <x v="4296"/>
    <x v="3871"/>
  </r>
  <r>
    <n v="2017"/>
    <n v="5"/>
    <n v="22"/>
    <n v="17"/>
    <n v="0"/>
    <n v="0"/>
    <x v="141"/>
    <x v="5328"/>
    <x v="4297"/>
    <x v="3871"/>
  </r>
  <r>
    <n v="2017"/>
    <n v="5"/>
    <n v="22"/>
    <n v="17"/>
    <n v="30"/>
    <n v="0"/>
    <x v="141"/>
    <x v="5329"/>
    <x v="4298"/>
    <x v="3872"/>
  </r>
  <r>
    <n v="2017"/>
    <n v="5"/>
    <n v="22"/>
    <n v="18"/>
    <n v="0"/>
    <n v="0"/>
    <x v="141"/>
    <x v="5330"/>
    <x v="4299"/>
    <x v="3872"/>
  </r>
  <r>
    <n v="2017"/>
    <n v="5"/>
    <n v="22"/>
    <n v="18"/>
    <n v="30"/>
    <n v="0"/>
    <x v="141"/>
    <x v="5331"/>
    <x v="4300"/>
    <x v="3871"/>
  </r>
  <r>
    <n v="2017"/>
    <n v="5"/>
    <n v="22"/>
    <n v="19"/>
    <n v="0"/>
    <n v="0"/>
    <x v="141"/>
    <x v="5332"/>
    <x v="4301"/>
    <x v="3873"/>
  </r>
  <r>
    <n v="2017"/>
    <n v="5"/>
    <n v="22"/>
    <n v="19"/>
    <n v="30"/>
    <n v="0"/>
    <x v="141"/>
    <x v="5333"/>
    <x v="4302"/>
    <x v="3874"/>
  </r>
  <r>
    <n v="2017"/>
    <n v="5"/>
    <n v="22"/>
    <n v="20"/>
    <n v="0"/>
    <n v="0"/>
    <x v="141"/>
    <x v="5334"/>
    <x v="4303"/>
    <x v="3875"/>
  </r>
  <r>
    <n v="2017"/>
    <n v="5"/>
    <n v="22"/>
    <n v="20"/>
    <n v="30"/>
    <n v="0"/>
    <x v="141"/>
    <x v="5335"/>
    <x v="4296"/>
    <x v="3876"/>
  </r>
  <r>
    <n v="2017"/>
    <n v="5"/>
    <n v="22"/>
    <n v="21"/>
    <n v="0"/>
    <n v="0"/>
    <x v="141"/>
    <x v="5336"/>
    <x v="4296"/>
    <x v="3877"/>
  </r>
  <r>
    <n v="2017"/>
    <n v="5"/>
    <n v="22"/>
    <n v="21"/>
    <n v="30"/>
    <n v="0"/>
    <x v="141"/>
    <x v="5336"/>
    <x v="4296"/>
    <x v="3867"/>
  </r>
  <r>
    <n v="2017"/>
    <n v="5"/>
    <n v="22"/>
    <n v="22"/>
    <n v="0"/>
    <n v="0"/>
    <x v="141"/>
    <x v="5335"/>
    <x v="4304"/>
    <x v="3875"/>
  </r>
  <r>
    <n v="2017"/>
    <n v="5"/>
    <n v="22"/>
    <n v="22"/>
    <n v="30"/>
    <n v="0"/>
    <x v="141"/>
    <x v="5335"/>
    <x v="4305"/>
    <x v="3878"/>
  </r>
  <r>
    <n v="2017"/>
    <n v="5"/>
    <n v="22"/>
    <n v="23"/>
    <n v="0"/>
    <n v="0"/>
    <x v="141"/>
    <x v="5336"/>
    <x v="4296"/>
    <x v="3879"/>
  </r>
  <r>
    <n v="2017"/>
    <n v="5"/>
    <n v="22"/>
    <n v="23"/>
    <n v="30"/>
    <n v="0"/>
    <x v="141"/>
    <x v="5336"/>
    <x v="4296"/>
    <x v="3879"/>
  </r>
  <r>
    <n v="2017"/>
    <n v="5"/>
    <n v="23"/>
    <n v="0"/>
    <n v="0"/>
    <n v="0"/>
    <x v="142"/>
    <x v="5335"/>
    <x v="4296"/>
    <x v="3880"/>
  </r>
  <r>
    <n v="2017"/>
    <n v="5"/>
    <n v="23"/>
    <n v="0"/>
    <n v="30"/>
    <n v="0"/>
    <x v="142"/>
    <x v="5335"/>
    <x v="4296"/>
    <x v="3881"/>
  </r>
  <r>
    <n v="2017"/>
    <n v="5"/>
    <n v="23"/>
    <n v="1"/>
    <n v="0"/>
    <n v="0"/>
    <x v="142"/>
    <x v="5336"/>
    <x v="4296"/>
    <x v="3872"/>
  </r>
  <r>
    <n v="2017"/>
    <n v="5"/>
    <n v="23"/>
    <n v="1"/>
    <n v="30"/>
    <n v="0"/>
    <x v="142"/>
    <x v="5335"/>
    <x v="4305"/>
    <x v="3871"/>
  </r>
  <r>
    <n v="2017"/>
    <n v="5"/>
    <n v="23"/>
    <n v="2"/>
    <n v="0"/>
    <n v="0"/>
    <x v="142"/>
    <x v="5337"/>
    <x v="4305"/>
    <x v="3871"/>
  </r>
  <r>
    <n v="2017"/>
    <n v="5"/>
    <n v="23"/>
    <n v="2"/>
    <n v="30"/>
    <n v="0"/>
    <x v="142"/>
    <x v="5335"/>
    <x v="4296"/>
    <x v="3871"/>
  </r>
  <r>
    <n v="2017"/>
    <n v="5"/>
    <n v="23"/>
    <n v="3"/>
    <n v="0"/>
    <n v="0"/>
    <x v="142"/>
    <x v="5337"/>
    <x v="4296"/>
    <x v="3871"/>
  </r>
  <r>
    <n v="2017"/>
    <n v="5"/>
    <n v="23"/>
    <n v="3"/>
    <n v="30"/>
    <n v="0"/>
    <x v="142"/>
    <x v="5335"/>
    <x v="4296"/>
    <x v="3882"/>
  </r>
  <r>
    <n v="2017"/>
    <n v="5"/>
    <n v="23"/>
    <n v="4"/>
    <n v="0"/>
    <n v="0"/>
    <x v="142"/>
    <x v="5337"/>
    <x v="4306"/>
    <x v="3872"/>
  </r>
  <r>
    <n v="2017"/>
    <n v="5"/>
    <n v="23"/>
    <n v="4"/>
    <n v="30"/>
    <n v="0"/>
    <x v="142"/>
    <x v="5335"/>
    <x v="4296"/>
    <x v="3871"/>
  </r>
  <r>
    <n v="2017"/>
    <n v="5"/>
    <n v="23"/>
    <n v="5"/>
    <n v="0"/>
    <n v="0"/>
    <x v="142"/>
    <x v="5335"/>
    <x v="4296"/>
    <x v="3871"/>
  </r>
  <r>
    <n v="2017"/>
    <n v="5"/>
    <n v="23"/>
    <n v="5"/>
    <n v="30"/>
    <n v="0"/>
    <x v="142"/>
    <x v="5337"/>
    <x v="4296"/>
    <x v="3872"/>
  </r>
  <r>
    <n v="2017"/>
    <n v="5"/>
    <n v="23"/>
    <n v="6"/>
    <n v="0"/>
    <n v="0"/>
    <x v="142"/>
    <x v="5337"/>
    <x v="4296"/>
    <x v="3871"/>
  </r>
  <r>
    <n v="2017"/>
    <n v="5"/>
    <n v="23"/>
    <n v="6"/>
    <n v="30"/>
    <n v="0"/>
    <x v="142"/>
    <x v="5335"/>
    <x v="4296"/>
    <x v="3872"/>
  </r>
  <r>
    <n v="2017"/>
    <n v="5"/>
    <n v="23"/>
    <n v="7"/>
    <n v="0"/>
    <n v="0"/>
    <x v="142"/>
    <x v="5337"/>
    <x v="4296"/>
    <x v="3882"/>
  </r>
  <r>
    <n v="2017"/>
    <n v="5"/>
    <n v="23"/>
    <n v="7"/>
    <n v="30"/>
    <n v="0"/>
    <x v="142"/>
    <x v="5336"/>
    <x v="4296"/>
    <x v="3871"/>
  </r>
  <r>
    <n v="2017"/>
    <n v="5"/>
    <n v="23"/>
    <n v="8"/>
    <n v="0"/>
    <n v="0"/>
    <x v="142"/>
    <x v="5335"/>
    <x v="4296"/>
    <x v="3872"/>
  </r>
  <r>
    <n v="2017"/>
    <n v="5"/>
    <n v="23"/>
    <n v="8"/>
    <n v="30"/>
    <n v="0"/>
    <x v="142"/>
    <x v="5336"/>
    <x v="4296"/>
    <x v="3883"/>
  </r>
  <r>
    <n v="2017"/>
    <n v="5"/>
    <n v="23"/>
    <n v="9"/>
    <n v="0"/>
    <n v="0"/>
    <x v="142"/>
    <x v="5335"/>
    <x v="4296"/>
    <x v="3882"/>
  </r>
  <r>
    <n v="2017"/>
    <n v="5"/>
    <n v="23"/>
    <n v="9"/>
    <n v="30"/>
    <n v="0"/>
    <x v="142"/>
    <x v="5335"/>
    <x v="4296"/>
    <x v="3871"/>
  </r>
  <r>
    <n v="2017"/>
    <n v="5"/>
    <n v="23"/>
    <n v="10"/>
    <n v="0"/>
    <n v="0"/>
    <x v="142"/>
    <x v="5335"/>
    <x v="4307"/>
    <x v="3871"/>
  </r>
  <r>
    <n v="2017"/>
    <n v="5"/>
    <n v="23"/>
    <n v="10"/>
    <n v="30"/>
    <n v="0"/>
    <x v="142"/>
    <x v="5335"/>
    <x v="4308"/>
    <x v="3871"/>
  </r>
  <r>
    <n v="2017"/>
    <n v="5"/>
    <n v="23"/>
    <n v="11"/>
    <n v="0"/>
    <n v="0"/>
    <x v="142"/>
    <x v="5335"/>
    <x v="4309"/>
    <x v="3871"/>
  </r>
  <r>
    <n v="2017"/>
    <n v="5"/>
    <n v="23"/>
    <n v="11"/>
    <n v="30"/>
    <n v="0"/>
    <x v="142"/>
    <x v="5338"/>
    <x v="4310"/>
    <x v="3872"/>
  </r>
  <r>
    <n v="2017"/>
    <n v="5"/>
    <n v="23"/>
    <n v="12"/>
    <n v="0"/>
    <n v="0"/>
    <x v="142"/>
    <x v="5339"/>
    <x v="4311"/>
    <x v="3871"/>
  </r>
  <r>
    <n v="2017"/>
    <n v="5"/>
    <n v="23"/>
    <n v="12"/>
    <n v="30"/>
    <n v="0"/>
    <x v="142"/>
    <x v="5340"/>
    <x v="4312"/>
    <x v="3884"/>
  </r>
  <r>
    <n v="2017"/>
    <n v="5"/>
    <n v="23"/>
    <n v="13"/>
    <n v="0"/>
    <n v="0"/>
    <x v="142"/>
    <x v="5341"/>
    <x v="4313"/>
    <x v="3885"/>
  </r>
  <r>
    <n v="2017"/>
    <n v="5"/>
    <n v="23"/>
    <n v="13"/>
    <n v="30"/>
    <n v="0"/>
    <x v="142"/>
    <x v="5342"/>
    <x v="4314"/>
    <x v="3886"/>
  </r>
  <r>
    <n v="2017"/>
    <n v="5"/>
    <n v="23"/>
    <n v="14"/>
    <n v="0"/>
    <n v="0"/>
    <x v="142"/>
    <x v="5343"/>
    <x v="4315"/>
    <x v="3887"/>
  </r>
  <r>
    <n v="2017"/>
    <n v="5"/>
    <n v="23"/>
    <n v="14"/>
    <n v="30"/>
    <n v="0"/>
    <x v="142"/>
    <x v="5344"/>
    <x v="4316"/>
    <x v="3888"/>
  </r>
  <r>
    <n v="2017"/>
    <n v="5"/>
    <n v="23"/>
    <n v="15"/>
    <n v="0"/>
    <n v="0"/>
    <x v="142"/>
    <x v="5345"/>
    <x v="4317"/>
    <x v="3889"/>
  </r>
  <r>
    <n v="2017"/>
    <n v="5"/>
    <n v="23"/>
    <n v="15"/>
    <n v="30"/>
    <n v="0"/>
    <x v="142"/>
    <x v="5346"/>
    <x v="4318"/>
    <x v="3890"/>
  </r>
  <r>
    <n v="2017"/>
    <n v="5"/>
    <n v="23"/>
    <n v="16"/>
    <n v="0"/>
    <n v="0"/>
    <x v="142"/>
    <x v="5347"/>
    <x v="4319"/>
    <x v="3891"/>
  </r>
  <r>
    <n v="2017"/>
    <n v="5"/>
    <n v="23"/>
    <n v="16"/>
    <n v="30"/>
    <n v="0"/>
    <x v="142"/>
    <x v="5348"/>
    <x v="4320"/>
    <x v="3892"/>
  </r>
  <r>
    <n v="2017"/>
    <n v="5"/>
    <n v="23"/>
    <n v="17"/>
    <n v="0"/>
    <n v="0"/>
    <x v="142"/>
    <x v="5349"/>
    <x v="4321"/>
    <x v="3893"/>
  </r>
  <r>
    <n v="2017"/>
    <n v="5"/>
    <n v="23"/>
    <n v="17"/>
    <n v="30"/>
    <n v="0"/>
    <x v="142"/>
    <x v="5350"/>
    <x v="4322"/>
    <x v="3894"/>
  </r>
  <r>
    <n v="2017"/>
    <n v="5"/>
    <n v="23"/>
    <n v="18"/>
    <n v="0"/>
    <n v="0"/>
    <x v="142"/>
    <x v="5351"/>
    <x v="4323"/>
    <x v="3895"/>
  </r>
  <r>
    <n v="2017"/>
    <n v="5"/>
    <n v="23"/>
    <n v="18"/>
    <n v="30"/>
    <n v="0"/>
    <x v="142"/>
    <x v="5352"/>
    <x v="4324"/>
    <x v="3896"/>
  </r>
  <r>
    <n v="2017"/>
    <n v="5"/>
    <n v="23"/>
    <n v="19"/>
    <n v="0"/>
    <n v="0"/>
    <x v="142"/>
    <x v="3960"/>
    <x v="4325"/>
    <x v="3897"/>
  </r>
  <r>
    <n v="2017"/>
    <n v="5"/>
    <n v="23"/>
    <n v="19"/>
    <n v="30"/>
    <n v="0"/>
    <x v="142"/>
    <x v="3960"/>
    <x v="4326"/>
    <x v="3898"/>
  </r>
  <r>
    <n v="2017"/>
    <n v="5"/>
    <n v="23"/>
    <n v="20"/>
    <n v="0"/>
    <n v="0"/>
    <x v="142"/>
    <x v="5353"/>
    <x v="4326"/>
    <x v="3899"/>
  </r>
  <r>
    <n v="2017"/>
    <n v="5"/>
    <n v="23"/>
    <n v="20"/>
    <n v="30"/>
    <n v="0"/>
    <x v="142"/>
    <x v="5354"/>
    <x v="4327"/>
    <x v="3900"/>
  </r>
  <r>
    <n v="2017"/>
    <n v="5"/>
    <n v="23"/>
    <n v="21"/>
    <n v="0"/>
    <n v="0"/>
    <x v="142"/>
    <x v="5355"/>
    <x v="4328"/>
    <x v="3901"/>
  </r>
  <r>
    <n v="2017"/>
    <n v="5"/>
    <n v="23"/>
    <n v="21"/>
    <n v="30"/>
    <n v="0"/>
    <x v="142"/>
    <x v="5356"/>
    <x v="4329"/>
    <x v="3902"/>
  </r>
  <r>
    <n v="2017"/>
    <n v="5"/>
    <n v="23"/>
    <n v="22"/>
    <n v="0"/>
    <n v="0"/>
    <x v="142"/>
    <x v="5357"/>
    <x v="4330"/>
    <x v="3903"/>
  </r>
  <r>
    <n v="2017"/>
    <n v="5"/>
    <n v="23"/>
    <n v="22"/>
    <n v="30"/>
    <n v="0"/>
    <x v="142"/>
    <x v="5358"/>
    <x v="4330"/>
    <x v="3904"/>
  </r>
  <r>
    <n v="2017"/>
    <n v="5"/>
    <n v="23"/>
    <n v="23"/>
    <n v="0"/>
    <n v="0"/>
    <x v="142"/>
    <x v="5359"/>
    <x v="4331"/>
    <x v="1904"/>
  </r>
  <r>
    <n v="2017"/>
    <n v="5"/>
    <n v="23"/>
    <n v="23"/>
    <n v="30"/>
    <n v="0"/>
    <x v="142"/>
    <x v="5360"/>
    <x v="4332"/>
    <x v="1904"/>
  </r>
  <r>
    <n v="2017"/>
    <n v="5"/>
    <n v="24"/>
    <n v="0"/>
    <n v="0"/>
    <n v="0"/>
    <x v="143"/>
    <x v="5361"/>
    <x v="4332"/>
    <x v="1904"/>
  </r>
  <r>
    <n v="2017"/>
    <n v="5"/>
    <n v="24"/>
    <n v="0"/>
    <n v="30"/>
    <n v="0"/>
    <x v="143"/>
    <x v="5362"/>
    <x v="4332"/>
    <x v="1904"/>
  </r>
  <r>
    <n v="2017"/>
    <n v="5"/>
    <n v="24"/>
    <n v="1"/>
    <n v="0"/>
    <n v="0"/>
    <x v="143"/>
    <x v="5363"/>
    <x v="4332"/>
    <x v="1904"/>
  </r>
  <r>
    <n v="2017"/>
    <n v="5"/>
    <n v="24"/>
    <n v="1"/>
    <n v="30"/>
    <n v="0"/>
    <x v="143"/>
    <x v="5364"/>
    <x v="4332"/>
    <x v="1904"/>
  </r>
  <r>
    <n v="2017"/>
    <n v="5"/>
    <n v="24"/>
    <n v="2"/>
    <n v="0"/>
    <n v="0"/>
    <x v="143"/>
    <x v="5365"/>
    <x v="4333"/>
    <x v="3905"/>
  </r>
  <r>
    <n v="2017"/>
    <n v="5"/>
    <n v="24"/>
    <n v="2"/>
    <n v="30"/>
    <n v="0"/>
    <x v="143"/>
    <x v="5366"/>
    <x v="4330"/>
    <x v="3906"/>
  </r>
  <r>
    <n v="2017"/>
    <n v="5"/>
    <n v="24"/>
    <n v="3"/>
    <n v="0"/>
    <n v="0"/>
    <x v="143"/>
    <x v="5367"/>
    <x v="4330"/>
    <x v="3907"/>
  </r>
  <r>
    <n v="2017"/>
    <n v="5"/>
    <n v="24"/>
    <n v="3"/>
    <n v="30"/>
    <n v="0"/>
    <x v="143"/>
    <x v="5368"/>
    <x v="4334"/>
    <x v="3908"/>
  </r>
  <r>
    <n v="2017"/>
    <n v="5"/>
    <n v="24"/>
    <n v="4"/>
    <n v="0"/>
    <n v="0"/>
    <x v="143"/>
    <x v="5369"/>
    <x v="4335"/>
    <x v="3909"/>
  </r>
  <r>
    <n v="2017"/>
    <n v="5"/>
    <n v="24"/>
    <n v="4"/>
    <n v="30"/>
    <n v="0"/>
    <x v="143"/>
    <x v="5370"/>
    <x v="4336"/>
    <x v="3910"/>
  </r>
  <r>
    <n v="2017"/>
    <n v="5"/>
    <n v="24"/>
    <n v="5"/>
    <n v="0"/>
    <n v="0"/>
    <x v="143"/>
    <x v="5371"/>
    <x v="4337"/>
    <x v="1915"/>
  </r>
  <r>
    <n v="2017"/>
    <n v="5"/>
    <n v="24"/>
    <n v="5"/>
    <n v="30"/>
    <n v="0"/>
    <x v="143"/>
    <x v="5372"/>
    <x v="4338"/>
    <x v="1915"/>
  </r>
  <r>
    <n v="2017"/>
    <n v="5"/>
    <n v="24"/>
    <n v="6"/>
    <n v="0"/>
    <n v="0"/>
    <x v="143"/>
    <x v="5373"/>
    <x v="4339"/>
    <x v="1915"/>
  </r>
  <r>
    <n v="2017"/>
    <n v="5"/>
    <n v="24"/>
    <n v="6"/>
    <n v="30"/>
    <n v="0"/>
    <x v="143"/>
    <x v="5374"/>
    <x v="4340"/>
    <x v="1915"/>
  </r>
  <r>
    <n v="2017"/>
    <n v="5"/>
    <n v="24"/>
    <n v="7"/>
    <n v="0"/>
    <n v="0"/>
    <x v="143"/>
    <x v="5375"/>
    <x v="4341"/>
    <x v="3911"/>
  </r>
  <r>
    <n v="2017"/>
    <n v="5"/>
    <n v="24"/>
    <n v="7"/>
    <n v="30"/>
    <n v="0"/>
    <x v="143"/>
    <x v="5376"/>
    <x v="4342"/>
    <x v="3912"/>
  </r>
  <r>
    <n v="2017"/>
    <n v="5"/>
    <n v="24"/>
    <n v="8"/>
    <n v="0"/>
    <n v="0"/>
    <x v="143"/>
    <x v="5377"/>
    <x v="4343"/>
    <x v="3912"/>
  </r>
  <r>
    <n v="2017"/>
    <n v="5"/>
    <n v="24"/>
    <n v="8"/>
    <n v="30"/>
    <n v="0"/>
    <x v="143"/>
    <x v="5378"/>
    <x v="4344"/>
    <x v="3913"/>
  </r>
  <r>
    <n v="2017"/>
    <n v="5"/>
    <n v="24"/>
    <n v="9"/>
    <n v="0"/>
    <n v="0"/>
    <x v="143"/>
    <x v="5379"/>
    <x v="4345"/>
    <x v="3914"/>
  </r>
  <r>
    <n v="2017"/>
    <n v="5"/>
    <n v="24"/>
    <n v="9"/>
    <n v="30"/>
    <n v="0"/>
    <x v="143"/>
    <x v="5380"/>
    <x v="4346"/>
    <x v="3915"/>
  </r>
  <r>
    <n v="2017"/>
    <n v="5"/>
    <n v="24"/>
    <n v="10"/>
    <n v="0"/>
    <n v="0"/>
    <x v="143"/>
    <x v="5381"/>
    <x v="4347"/>
    <x v="3916"/>
  </r>
  <r>
    <n v="2017"/>
    <n v="5"/>
    <n v="24"/>
    <n v="10"/>
    <n v="30"/>
    <n v="0"/>
    <x v="143"/>
    <x v="5382"/>
    <x v="4348"/>
    <x v="3917"/>
  </r>
  <r>
    <n v="2017"/>
    <n v="5"/>
    <n v="24"/>
    <n v="11"/>
    <n v="0"/>
    <n v="0"/>
    <x v="143"/>
    <x v="5383"/>
    <x v="4349"/>
    <x v="3918"/>
  </r>
  <r>
    <n v="2017"/>
    <n v="5"/>
    <n v="24"/>
    <n v="11"/>
    <n v="30"/>
    <n v="0"/>
    <x v="143"/>
    <x v="5384"/>
    <x v="4350"/>
    <x v="3919"/>
  </r>
  <r>
    <n v="2017"/>
    <n v="5"/>
    <n v="24"/>
    <n v="12"/>
    <n v="0"/>
    <n v="0"/>
    <x v="143"/>
    <x v="5385"/>
    <x v="4351"/>
    <x v="3920"/>
  </r>
  <r>
    <n v="2017"/>
    <n v="5"/>
    <n v="24"/>
    <n v="12"/>
    <n v="30"/>
    <n v="0"/>
    <x v="143"/>
    <x v="5386"/>
    <x v="4352"/>
    <x v="3921"/>
  </r>
  <r>
    <n v="2017"/>
    <n v="5"/>
    <n v="24"/>
    <n v="13"/>
    <n v="0"/>
    <n v="0"/>
    <x v="143"/>
    <x v="5387"/>
    <x v="4353"/>
    <x v="3922"/>
  </r>
  <r>
    <n v="2017"/>
    <n v="5"/>
    <n v="24"/>
    <n v="13"/>
    <n v="30"/>
    <n v="0"/>
    <x v="143"/>
    <x v="5388"/>
    <x v="4354"/>
    <x v="3923"/>
  </r>
  <r>
    <n v="2017"/>
    <n v="5"/>
    <n v="24"/>
    <n v="14"/>
    <n v="0"/>
    <n v="0"/>
    <x v="143"/>
    <x v="5389"/>
    <x v="4355"/>
    <x v="3924"/>
  </r>
  <r>
    <n v="2017"/>
    <n v="5"/>
    <n v="24"/>
    <n v="14"/>
    <n v="30"/>
    <n v="0"/>
    <x v="143"/>
    <x v="5390"/>
    <x v="4356"/>
    <x v="3925"/>
  </r>
  <r>
    <n v="2017"/>
    <n v="5"/>
    <n v="24"/>
    <n v="15"/>
    <n v="0"/>
    <n v="0"/>
    <x v="143"/>
    <x v="5391"/>
    <x v="4357"/>
    <x v="3926"/>
  </r>
  <r>
    <n v="2017"/>
    <n v="5"/>
    <n v="24"/>
    <n v="15"/>
    <n v="30"/>
    <n v="0"/>
    <x v="143"/>
    <x v="5392"/>
    <x v="3878"/>
    <x v="3927"/>
  </r>
  <r>
    <n v="2017"/>
    <n v="5"/>
    <n v="24"/>
    <n v="16"/>
    <n v="0"/>
    <n v="0"/>
    <x v="143"/>
    <x v="5393"/>
    <x v="4358"/>
    <x v="3928"/>
  </r>
  <r>
    <n v="2017"/>
    <n v="5"/>
    <n v="24"/>
    <n v="16"/>
    <n v="30"/>
    <n v="0"/>
    <x v="143"/>
    <x v="5394"/>
    <x v="4359"/>
    <x v="3929"/>
  </r>
  <r>
    <n v="2017"/>
    <n v="5"/>
    <n v="24"/>
    <n v="17"/>
    <n v="0"/>
    <n v="0"/>
    <x v="143"/>
    <x v="5395"/>
    <x v="4360"/>
    <x v="3930"/>
  </r>
  <r>
    <n v="2017"/>
    <n v="5"/>
    <n v="24"/>
    <n v="17"/>
    <n v="30"/>
    <n v="0"/>
    <x v="143"/>
    <x v="5396"/>
    <x v="4361"/>
    <x v="3931"/>
  </r>
  <r>
    <n v="2017"/>
    <n v="5"/>
    <n v="24"/>
    <n v="18"/>
    <n v="0"/>
    <n v="0"/>
    <x v="143"/>
    <x v="5397"/>
    <x v="4362"/>
    <x v="3932"/>
  </r>
  <r>
    <n v="2017"/>
    <n v="5"/>
    <n v="24"/>
    <n v="18"/>
    <n v="30"/>
    <n v="0"/>
    <x v="143"/>
    <x v="5398"/>
    <x v="4363"/>
    <x v="3933"/>
  </r>
  <r>
    <n v="2017"/>
    <n v="5"/>
    <n v="24"/>
    <n v="19"/>
    <n v="0"/>
    <n v="0"/>
    <x v="143"/>
    <x v="5399"/>
    <x v="4364"/>
    <x v="3934"/>
  </r>
  <r>
    <n v="2017"/>
    <n v="5"/>
    <n v="24"/>
    <n v="19"/>
    <n v="30"/>
    <n v="0"/>
    <x v="143"/>
    <x v="5400"/>
    <x v="4365"/>
    <x v="3935"/>
  </r>
  <r>
    <n v="2017"/>
    <n v="5"/>
    <n v="24"/>
    <n v="20"/>
    <n v="0"/>
    <n v="0"/>
    <x v="143"/>
    <x v="5401"/>
    <x v="4366"/>
    <x v="3936"/>
  </r>
  <r>
    <n v="2017"/>
    <n v="5"/>
    <n v="24"/>
    <n v="20"/>
    <n v="30"/>
    <n v="0"/>
    <x v="143"/>
    <x v="5402"/>
    <x v="4367"/>
    <x v="3937"/>
  </r>
  <r>
    <n v="2017"/>
    <n v="5"/>
    <n v="24"/>
    <n v="21"/>
    <n v="0"/>
    <n v="0"/>
    <x v="143"/>
    <x v="5403"/>
    <x v="4368"/>
    <x v="3938"/>
  </r>
  <r>
    <n v="2017"/>
    <n v="5"/>
    <n v="24"/>
    <n v="21"/>
    <n v="30"/>
    <n v="0"/>
    <x v="143"/>
    <x v="5404"/>
    <x v="4369"/>
    <x v="3939"/>
  </r>
  <r>
    <n v="2017"/>
    <n v="5"/>
    <n v="24"/>
    <n v="22"/>
    <n v="0"/>
    <n v="0"/>
    <x v="143"/>
    <x v="5405"/>
    <x v="1977"/>
    <x v="3940"/>
  </r>
  <r>
    <n v="2017"/>
    <n v="5"/>
    <n v="24"/>
    <n v="22"/>
    <n v="30"/>
    <n v="0"/>
    <x v="143"/>
    <x v="5406"/>
    <x v="4370"/>
    <x v="3941"/>
  </r>
  <r>
    <n v="2017"/>
    <n v="5"/>
    <n v="24"/>
    <n v="23"/>
    <n v="0"/>
    <n v="0"/>
    <x v="143"/>
    <x v="5407"/>
    <x v="4371"/>
    <x v="3942"/>
  </r>
  <r>
    <n v="2017"/>
    <n v="5"/>
    <n v="24"/>
    <n v="23"/>
    <n v="30"/>
    <n v="0"/>
    <x v="143"/>
    <x v="5408"/>
    <x v="4372"/>
    <x v="3943"/>
  </r>
  <r>
    <n v="2017"/>
    <n v="5"/>
    <n v="25"/>
    <n v="0"/>
    <n v="0"/>
    <n v="0"/>
    <x v="144"/>
    <x v="5409"/>
    <x v="4373"/>
    <x v="3944"/>
  </r>
  <r>
    <n v="2017"/>
    <n v="5"/>
    <n v="25"/>
    <n v="0"/>
    <n v="30"/>
    <n v="0"/>
    <x v="144"/>
    <x v="5410"/>
    <x v="4374"/>
    <x v="3945"/>
  </r>
  <r>
    <n v="2017"/>
    <n v="5"/>
    <n v="25"/>
    <n v="1"/>
    <n v="0"/>
    <n v="0"/>
    <x v="144"/>
    <x v="5411"/>
    <x v="4375"/>
    <x v="3946"/>
  </r>
  <r>
    <n v="2017"/>
    <n v="5"/>
    <n v="25"/>
    <n v="1"/>
    <n v="30"/>
    <n v="0"/>
    <x v="144"/>
    <x v="5412"/>
    <x v="4376"/>
    <x v="3947"/>
  </r>
  <r>
    <n v="2017"/>
    <n v="5"/>
    <n v="25"/>
    <n v="2"/>
    <n v="0"/>
    <n v="0"/>
    <x v="144"/>
    <x v="5413"/>
    <x v="3472"/>
    <x v="3948"/>
  </r>
  <r>
    <n v="2017"/>
    <n v="5"/>
    <n v="25"/>
    <n v="2"/>
    <n v="30"/>
    <n v="0"/>
    <x v="144"/>
    <x v="5414"/>
    <x v="4377"/>
    <x v="3949"/>
  </r>
  <r>
    <n v="2017"/>
    <n v="5"/>
    <n v="25"/>
    <n v="3"/>
    <n v="0"/>
    <n v="0"/>
    <x v="144"/>
    <x v="5415"/>
    <x v="4378"/>
    <x v="3950"/>
  </r>
  <r>
    <n v="2017"/>
    <n v="5"/>
    <n v="25"/>
    <n v="3"/>
    <n v="30"/>
    <n v="0"/>
    <x v="144"/>
    <x v="5416"/>
    <x v="4379"/>
    <x v="3951"/>
  </r>
  <r>
    <n v="2017"/>
    <n v="5"/>
    <n v="25"/>
    <n v="4"/>
    <n v="0"/>
    <n v="0"/>
    <x v="144"/>
    <x v="5417"/>
    <x v="968"/>
    <x v="3952"/>
  </r>
  <r>
    <n v="2017"/>
    <n v="5"/>
    <n v="25"/>
    <n v="4"/>
    <n v="30"/>
    <n v="0"/>
    <x v="144"/>
    <x v="5418"/>
    <x v="4380"/>
    <x v="2058"/>
  </r>
  <r>
    <n v="2017"/>
    <n v="5"/>
    <n v="25"/>
    <n v="5"/>
    <n v="0"/>
    <n v="0"/>
    <x v="144"/>
    <x v="5419"/>
    <x v="4381"/>
    <x v="3953"/>
  </r>
  <r>
    <n v="2017"/>
    <n v="5"/>
    <n v="25"/>
    <n v="5"/>
    <n v="30"/>
    <n v="0"/>
    <x v="144"/>
    <x v="5420"/>
    <x v="4382"/>
    <x v="3954"/>
  </r>
  <r>
    <n v="2017"/>
    <n v="5"/>
    <n v="25"/>
    <n v="6"/>
    <n v="0"/>
    <n v="0"/>
    <x v="144"/>
    <x v="5421"/>
    <x v="242"/>
    <x v="3955"/>
  </r>
  <r>
    <n v="2017"/>
    <n v="5"/>
    <n v="25"/>
    <n v="6"/>
    <n v="30"/>
    <n v="0"/>
    <x v="144"/>
    <x v="5422"/>
    <x v="4383"/>
    <x v="3956"/>
  </r>
  <r>
    <n v="2017"/>
    <n v="5"/>
    <n v="25"/>
    <n v="7"/>
    <n v="0"/>
    <n v="0"/>
    <x v="144"/>
    <x v="5423"/>
    <x v="974"/>
    <x v="239"/>
  </r>
  <r>
    <n v="2017"/>
    <n v="5"/>
    <n v="25"/>
    <n v="7"/>
    <n v="30"/>
    <n v="0"/>
    <x v="144"/>
    <x v="5424"/>
    <x v="4384"/>
    <x v="3957"/>
  </r>
  <r>
    <n v="2017"/>
    <n v="5"/>
    <n v="25"/>
    <n v="8"/>
    <n v="0"/>
    <n v="0"/>
    <x v="144"/>
    <x v="5425"/>
    <x v="246"/>
    <x v="3958"/>
  </r>
  <r>
    <n v="2017"/>
    <n v="5"/>
    <n v="25"/>
    <n v="8"/>
    <n v="30"/>
    <n v="0"/>
    <x v="144"/>
    <x v="5426"/>
    <x v="4385"/>
    <x v="3959"/>
  </r>
  <r>
    <n v="2017"/>
    <n v="5"/>
    <n v="25"/>
    <n v="9"/>
    <n v="0"/>
    <n v="0"/>
    <x v="144"/>
    <x v="5427"/>
    <x v="4386"/>
    <x v="3960"/>
  </r>
  <r>
    <n v="2017"/>
    <n v="5"/>
    <n v="25"/>
    <n v="9"/>
    <n v="30"/>
    <n v="0"/>
    <x v="144"/>
    <x v="5428"/>
    <x v="4387"/>
    <x v="3961"/>
  </r>
  <r>
    <n v="2017"/>
    <n v="5"/>
    <n v="25"/>
    <n v="10"/>
    <n v="0"/>
    <n v="0"/>
    <x v="144"/>
    <x v="5429"/>
    <x v="4388"/>
    <x v="3962"/>
  </r>
  <r>
    <n v="2017"/>
    <n v="5"/>
    <n v="25"/>
    <n v="10"/>
    <n v="30"/>
    <n v="0"/>
    <x v="144"/>
    <x v="5430"/>
    <x v="4389"/>
    <x v="3963"/>
  </r>
  <r>
    <n v="2017"/>
    <n v="5"/>
    <n v="25"/>
    <n v="11"/>
    <n v="0"/>
    <n v="0"/>
    <x v="144"/>
    <x v="5431"/>
    <x v="4390"/>
    <x v="3964"/>
  </r>
  <r>
    <n v="2017"/>
    <n v="5"/>
    <n v="25"/>
    <n v="11"/>
    <n v="30"/>
    <n v="0"/>
    <x v="144"/>
    <x v="5432"/>
    <x v="258"/>
    <x v="3965"/>
  </r>
  <r>
    <n v="2017"/>
    <n v="5"/>
    <n v="25"/>
    <n v="12"/>
    <n v="0"/>
    <n v="0"/>
    <x v="144"/>
    <x v="5433"/>
    <x v="4391"/>
    <x v="3966"/>
  </r>
  <r>
    <n v="2017"/>
    <n v="5"/>
    <n v="25"/>
    <n v="12"/>
    <n v="30"/>
    <n v="0"/>
    <x v="144"/>
    <x v="5434"/>
    <x v="4392"/>
    <x v="3967"/>
  </r>
  <r>
    <n v="2017"/>
    <n v="5"/>
    <n v="25"/>
    <n v="13"/>
    <n v="0"/>
    <n v="0"/>
    <x v="144"/>
    <x v="5435"/>
    <x v="4393"/>
    <x v="3968"/>
  </r>
  <r>
    <n v="2017"/>
    <n v="5"/>
    <n v="25"/>
    <n v="13"/>
    <n v="30"/>
    <n v="0"/>
    <x v="144"/>
    <x v="5436"/>
    <x v="4394"/>
    <x v="3969"/>
  </r>
  <r>
    <n v="2017"/>
    <n v="5"/>
    <n v="25"/>
    <n v="14"/>
    <n v="0"/>
    <n v="0"/>
    <x v="144"/>
    <x v="5437"/>
    <x v="4395"/>
    <x v="3970"/>
  </r>
  <r>
    <n v="2017"/>
    <n v="5"/>
    <n v="25"/>
    <n v="14"/>
    <n v="30"/>
    <n v="0"/>
    <x v="144"/>
    <x v="5438"/>
    <x v="4396"/>
    <x v="3971"/>
  </r>
  <r>
    <n v="2017"/>
    <n v="5"/>
    <n v="25"/>
    <n v="15"/>
    <n v="0"/>
    <n v="0"/>
    <x v="144"/>
    <x v="5439"/>
    <x v="4397"/>
    <x v="3972"/>
  </r>
  <r>
    <n v="2017"/>
    <n v="5"/>
    <n v="25"/>
    <n v="15"/>
    <n v="30"/>
    <n v="0"/>
    <x v="144"/>
    <x v="5440"/>
    <x v="4398"/>
    <x v="3973"/>
  </r>
  <r>
    <n v="2017"/>
    <n v="5"/>
    <n v="25"/>
    <n v="16"/>
    <n v="0"/>
    <n v="0"/>
    <x v="144"/>
    <x v="4372"/>
    <x v="4399"/>
    <x v="3974"/>
  </r>
  <r>
    <n v="2017"/>
    <n v="5"/>
    <n v="25"/>
    <n v="16"/>
    <n v="30"/>
    <n v="0"/>
    <x v="144"/>
    <x v="5441"/>
    <x v="275"/>
    <x v="278"/>
  </r>
  <r>
    <n v="2017"/>
    <n v="5"/>
    <n v="25"/>
    <n v="17"/>
    <n v="0"/>
    <n v="0"/>
    <x v="144"/>
    <x v="5442"/>
    <x v="4400"/>
    <x v="278"/>
  </r>
  <r>
    <n v="2017"/>
    <n v="5"/>
    <n v="25"/>
    <n v="17"/>
    <n v="30"/>
    <n v="0"/>
    <x v="144"/>
    <x v="5443"/>
    <x v="4401"/>
    <x v="3975"/>
  </r>
  <r>
    <n v="2017"/>
    <n v="5"/>
    <n v="25"/>
    <n v="18"/>
    <n v="0"/>
    <n v="0"/>
    <x v="144"/>
    <x v="5444"/>
    <x v="4402"/>
    <x v="3976"/>
  </r>
  <r>
    <n v="2017"/>
    <n v="5"/>
    <n v="25"/>
    <n v="18"/>
    <n v="30"/>
    <n v="0"/>
    <x v="144"/>
    <x v="5445"/>
    <x v="4403"/>
    <x v="3977"/>
  </r>
  <r>
    <n v="2017"/>
    <n v="5"/>
    <n v="25"/>
    <n v="19"/>
    <n v="0"/>
    <n v="0"/>
    <x v="144"/>
    <x v="3113"/>
    <x v="281"/>
    <x v="3978"/>
  </r>
  <r>
    <n v="2017"/>
    <n v="5"/>
    <n v="25"/>
    <n v="19"/>
    <n v="30"/>
    <n v="0"/>
    <x v="144"/>
    <x v="5446"/>
    <x v="281"/>
    <x v="3979"/>
  </r>
  <r>
    <n v="2017"/>
    <n v="5"/>
    <n v="25"/>
    <n v="20"/>
    <n v="0"/>
    <n v="0"/>
    <x v="144"/>
    <x v="4737"/>
    <x v="281"/>
    <x v="3980"/>
  </r>
  <r>
    <n v="2017"/>
    <n v="5"/>
    <n v="25"/>
    <n v="20"/>
    <n v="30"/>
    <n v="0"/>
    <x v="144"/>
    <x v="5447"/>
    <x v="4404"/>
    <x v="1795"/>
  </r>
  <r>
    <n v="2017"/>
    <n v="5"/>
    <n v="25"/>
    <n v="21"/>
    <n v="0"/>
    <n v="0"/>
    <x v="144"/>
    <x v="3114"/>
    <x v="1009"/>
    <x v="1795"/>
  </r>
  <r>
    <n v="2017"/>
    <n v="5"/>
    <n v="25"/>
    <n v="21"/>
    <n v="30"/>
    <n v="0"/>
    <x v="144"/>
    <x v="3114"/>
    <x v="1009"/>
    <x v="1795"/>
  </r>
  <r>
    <n v="2017"/>
    <n v="5"/>
    <n v="25"/>
    <n v="22"/>
    <n v="0"/>
    <n v="0"/>
    <x v="144"/>
    <x v="3114"/>
    <x v="1009"/>
    <x v="3981"/>
  </r>
  <r>
    <n v="2017"/>
    <n v="5"/>
    <n v="25"/>
    <n v="22"/>
    <n v="30"/>
    <n v="0"/>
    <x v="144"/>
    <x v="5448"/>
    <x v="4080"/>
    <x v="3982"/>
  </r>
  <r>
    <n v="2017"/>
    <n v="5"/>
    <n v="25"/>
    <n v="23"/>
    <n v="0"/>
    <n v="0"/>
    <x v="144"/>
    <x v="1865"/>
    <x v="4405"/>
    <x v="3983"/>
  </r>
  <r>
    <n v="2017"/>
    <n v="5"/>
    <n v="25"/>
    <n v="23"/>
    <n v="30"/>
    <n v="0"/>
    <x v="144"/>
    <x v="5449"/>
    <x v="4406"/>
    <x v="3982"/>
  </r>
  <r>
    <n v="2017"/>
    <n v="5"/>
    <n v="26"/>
    <n v="0"/>
    <n v="0"/>
    <n v="0"/>
    <x v="145"/>
    <x v="1865"/>
    <x v="286"/>
    <x v="3984"/>
  </r>
  <r>
    <n v="2017"/>
    <n v="5"/>
    <n v="26"/>
    <n v="0"/>
    <n v="30"/>
    <n v="0"/>
    <x v="145"/>
    <x v="5450"/>
    <x v="286"/>
    <x v="3985"/>
  </r>
  <r>
    <n v="2017"/>
    <n v="5"/>
    <n v="26"/>
    <n v="1"/>
    <n v="0"/>
    <n v="0"/>
    <x v="145"/>
    <x v="5451"/>
    <x v="4407"/>
    <x v="1799"/>
  </r>
  <r>
    <n v="2017"/>
    <n v="5"/>
    <n v="26"/>
    <n v="1"/>
    <n v="30"/>
    <n v="0"/>
    <x v="145"/>
    <x v="5452"/>
    <x v="288"/>
    <x v="1799"/>
  </r>
  <r>
    <n v="2017"/>
    <n v="5"/>
    <n v="26"/>
    <n v="2"/>
    <n v="0"/>
    <n v="0"/>
    <x v="145"/>
    <x v="4632"/>
    <x v="288"/>
    <x v="1799"/>
  </r>
  <r>
    <n v="2017"/>
    <n v="5"/>
    <n v="26"/>
    <n v="2"/>
    <n v="30"/>
    <n v="0"/>
    <x v="145"/>
    <x v="5453"/>
    <x v="288"/>
    <x v="1799"/>
  </r>
  <r>
    <n v="2017"/>
    <n v="5"/>
    <n v="26"/>
    <n v="3"/>
    <n v="0"/>
    <n v="0"/>
    <x v="145"/>
    <x v="3119"/>
    <x v="4408"/>
    <x v="3986"/>
  </r>
  <r>
    <n v="2017"/>
    <n v="5"/>
    <n v="26"/>
    <n v="3"/>
    <n v="30"/>
    <n v="0"/>
    <x v="145"/>
    <x v="3119"/>
    <x v="4409"/>
    <x v="293"/>
  </r>
  <r>
    <n v="2017"/>
    <n v="5"/>
    <n v="26"/>
    <n v="4"/>
    <n v="0"/>
    <n v="0"/>
    <x v="145"/>
    <x v="3119"/>
    <x v="4410"/>
    <x v="293"/>
  </r>
  <r>
    <n v="2017"/>
    <n v="5"/>
    <n v="26"/>
    <n v="4"/>
    <n v="30"/>
    <n v="0"/>
    <x v="145"/>
    <x v="5454"/>
    <x v="4411"/>
    <x v="293"/>
  </r>
  <r>
    <n v="2017"/>
    <n v="5"/>
    <n v="26"/>
    <n v="5"/>
    <n v="0"/>
    <n v="0"/>
    <x v="145"/>
    <x v="5455"/>
    <x v="293"/>
    <x v="293"/>
  </r>
  <r>
    <n v="2017"/>
    <n v="5"/>
    <n v="26"/>
    <n v="5"/>
    <n v="30"/>
    <n v="0"/>
    <x v="145"/>
    <x v="5456"/>
    <x v="293"/>
    <x v="3987"/>
  </r>
  <r>
    <n v="2017"/>
    <n v="5"/>
    <n v="26"/>
    <n v="6"/>
    <n v="0"/>
    <n v="0"/>
    <x v="145"/>
    <x v="5457"/>
    <x v="4412"/>
    <x v="1805"/>
  </r>
  <r>
    <n v="2017"/>
    <n v="5"/>
    <n v="26"/>
    <n v="6"/>
    <n v="30"/>
    <n v="0"/>
    <x v="145"/>
    <x v="5458"/>
    <x v="4413"/>
    <x v="3988"/>
  </r>
  <r>
    <n v="2017"/>
    <n v="5"/>
    <n v="26"/>
    <n v="7"/>
    <n v="0"/>
    <n v="0"/>
    <x v="145"/>
    <x v="5459"/>
    <x v="4414"/>
    <x v="3989"/>
  </r>
  <r>
    <n v="2017"/>
    <n v="5"/>
    <n v="26"/>
    <n v="7"/>
    <n v="30"/>
    <n v="0"/>
    <x v="145"/>
    <x v="5460"/>
    <x v="4415"/>
    <x v="1807"/>
  </r>
  <r>
    <n v="2017"/>
    <n v="5"/>
    <n v="26"/>
    <n v="8"/>
    <n v="0"/>
    <n v="0"/>
    <x v="145"/>
    <x v="3129"/>
    <x v="4416"/>
    <x v="3990"/>
  </r>
  <r>
    <n v="2017"/>
    <n v="5"/>
    <n v="26"/>
    <n v="8"/>
    <n v="30"/>
    <n v="0"/>
    <x v="145"/>
    <x v="5461"/>
    <x v="4417"/>
    <x v="3991"/>
  </r>
  <r>
    <n v="2017"/>
    <n v="5"/>
    <n v="26"/>
    <n v="9"/>
    <n v="0"/>
    <n v="0"/>
    <x v="145"/>
    <x v="5462"/>
    <x v="4418"/>
    <x v="1813"/>
  </r>
  <r>
    <n v="2017"/>
    <n v="5"/>
    <n v="26"/>
    <n v="9"/>
    <n v="30"/>
    <n v="0"/>
    <x v="145"/>
    <x v="5463"/>
    <x v="4419"/>
    <x v="3992"/>
  </r>
  <r>
    <n v="2017"/>
    <n v="5"/>
    <n v="26"/>
    <n v="10"/>
    <n v="0"/>
    <n v="0"/>
    <x v="145"/>
    <x v="5464"/>
    <x v="4093"/>
    <x v="3993"/>
  </r>
  <r>
    <n v="2017"/>
    <n v="5"/>
    <n v="26"/>
    <n v="10"/>
    <n v="30"/>
    <n v="0"/>
    <x v="145"/>
    <x v="5465"/>
    <x v="4420"/>
    <x v="3994"/>
  </r>
  <r>
    <n v="2017"/>
    <n v="5"/>
    <n v="26"/>
    <n v="11"/>
    <n v="0"/>
    <n v="0"/>
    <x v="145"/>
    <x v="5466"/>
    <x v="4421"/>
    <x v="315"/>
  </r>
  <r>
    <n v="2017"/>
    <n v="5"/>
    <n v="26"/>
    <n v="11"/>
    <n v="30"/>
    <n v="0"/>
    <x v="145"/>
    <x v="5467"/>
    <x v="4422"/>
    <x v="3995"/>
  </r>
  <r>
    <n v="2017"/>
    <n v="5"/>
    <n v="26"/>
    <n v="12"/>
    <n v="0"/>
    <n v="0"/>
    <x v="145"/>
    <x v="5468"/>
    <x v="4423"/>
    <x v="3996"/>
  </r>
  <r>
    <n v="2017"/>
    <n v="5"/>
    <n v="26"/>
    <n v="12"/>
    <n v="30"/>
    <n v="0"/>
    <x v="145"/>
    <x v="5469"/>
    <x v="4424"/>
    <x v="1827"/>
  </r>
  <r>
    <n v="2017"/>
    <n v="5"/>
    <n v="26"/>
    <n v="13"/>
    <n v="0"/>
    <n v="0"/>
    <x v="145"/>
    <x v="5470"/>
    <x v="4425"/>
    <x v="3997"/>
  </r>
  <r>
    <n v="2017"/>
    <n v="5"/>
    <n v="26"/>
    <n v="13"/>
    <n v="30"/>
    <n v="0"/>
    <x v="145"/>
    <x v="5471"/>
    <x v="4426"/>
    <x v="3998"/>
  </r>
  <r>
    <n v="2017"/>
    <n v="5"/>
    <n v="26"/>
    <n v="14"/>
    <n v="0"/>
    <n v="0"/>
    <x v="145"/>
    <x v="5472"/>
    <x v="4427"/>
    <x v="343"/>
  </r>
  <r>
    <n v="2017"/>
    <n v="5"/>
    <n v="26"/>
    <n v="14"/>
    <n v="30"/>
    <n v="0"/>
    <x v="145"/>
    <x v="5473"/>
    <x v="4428"/>
    <x v="1836"/>
  </r>
  <r>
    <n v="2017"/>
    <n v="5"/>
    <n v="26"/>
    <n v="15"/>
    <n v="0"/>
    <n v="0"/>
    <x v="145"/>
    <x v="5474"/>
    <x v="334"/>
    <x v="3999"/>
  </r>
  <r>
    <n v="2017"/>
    <n v="5"/>
    <n v="26"/>
    <n v="15"/>
    <n v="30"/>
    <n v="0"/>
    <x v="145"/>
    <x v="5475"/>
    <x v="4429"/>
    <x v="4000"/>
  </r>
  <r>
    <n v="2017"/>
    <n v="5"/>
    <n v="26"/>
    <n v="16"/>
    <n v="0"/>
    <n v="0"/>
    <x v="145"/>
    <x v="5476"/>
    <x v="4430"/>
    <x v="4001"/>
  </r>
  <r>
    <n v="2017"/>
    <n v="5"/>
    <n v="26"/>
    <n v="16"/>
    <n v="30"/>
    <n v="0"/>
    <x v="145"/>
    <x v="5477"/>
    <x v="4431"/>
    <x v="4000"/>
  </r>
  <r>
    <n v="2017"/>
    <n v="5"/>
    <n v="26"/>
    <n v="17"/>
    <n v="0"/>
    <n v="0"/>
    <x v="145"/>
    <x v="3154"/>
    <x v="4432"/>
    <x v="4001"/>
  </r>
  <r>
    <n v="2017"/>
    <n v="5"/>
    <n v="26"/>
    <n v="17"/>
    <n v="30"/>
    <n v="0"/>
    <x v="145"/>
    <x v="3154"/>
    <x v="341"/>
    <x v="4002"/>
  </r>
  <r>
    <n v="2017"/>
    <n v="5"/>
    <n v="26"/>
    <n v="18"/>
    <n v="0"/>
    <n v="0"/>
    <x v="145"/>
    <x v="3154"/>
    <x v="341"/>
    <x v="4003"/>
  </r>
  <r>
    <n v="2017"/>
    <n v="5"/>
    <n v="26"/>
    <n v="18"/>
    <n v="30"/>
    <n v="0"/>
    <x v="145"/>
    <x v="3154"/>
    <x v="341"/>
    <x v="4004"/>
  </r>
  <r>
    <n v="2017"/>
    <n v="5"/>
    <n v="26"/>
    <n v="19"/>
    <n v="0"/>
    <n v="0"/>
    <x v="145"/>
    <x v="3154"/>
    <x v="341"/>
    <x v="1842"/>
  </r>
  <r>
    <n v="2017"/>
    <n v="5"/>
    <n v="26"/>
    <n v="19"/>
    <n v="30"/>
    <n v="0"/>
    <x v="145"/>
    <x v="3154"/>
    <x v="4433"/>
    <x v="4004"/>
  </r>
  <r>
    <n v="2017"/>
    <n v="5"/>
    <n v="26"/>
    <n v="20"/>
    <n v="0"/>
    <n v="0"/>
    <x v="145"/>
    <x v="3154"/>
    <x v="4434"/>
    <x v="4004"/>
  </r>
  <r>
    <n v="2017"/>
    <n v="5"/>
    <n v="26"/>
    <n v="20"/>
    <n v="30"/>
    <n v="0"/>
    <x v="145"/>
    <x v="3154"/>
    <x v="4435"/>
    <x v="4004"/>
  </r>
  <r>
    <n v="2017"/>
    <n v="5"/>
    <n v="26"/>
    <n v="21"/>
    <n v="0"/>
    <n v="0"/>
    <x v="145"/>
    <x v="3154"/>
    <x v="4436"/>
    <x v="4004"/>
  </r>
  <r>
    <n v="2017"/>
    <n v="5"/>
    <n v="26"/>
    <n v="21"/>
    <n v="30"/>
    <n v="0"/>
    <x v="145"/>
    <x v="5478"/>
    <x v="4435"/>
    <x v="4004"/>
  </r>
  <r>
    <n v="2017"/>
    <n v="5"/>
    <n v="26"/>
    <n v="22"/>
    <n v="0"/>
    <n v="0"/>
    <x v="145"/>
    <x v="1914"/>
    <x v="4437"/>
    <x v="4004"/>
  </r>
  <r>
    <n v="2017"/>
    <n v="5"/>
    <n v="26"/>
    <n v="22"/>
    <n v="30"/>
    <n v="0"/>
    <x v="145"/>
    <x v="3157"/>
    <x v="4438"/>
    <x v="4005"/>
  </r>
  <r>
    <n v="2017"/>
    <n v="5"/>
    <n v="26"/>
    <n v="23"/>
    <n v="0"/>
    <n v="0"/>
    <x v="145"/>
    <x v="3158"/>
    <x v="350"/>
    <x v="357"/>
  </r>
  <r>
    <n v="2017"/>
    <n v="5"/>
    <n v="26"/>
    <n v="23"/>
    <n v="30"/>
    <n v="0"/>
    <x v="145"/>
    <x v="3157"/>
    <x v="350"/>
    <x v="357"/>
  </r>
  <r>
    <n v="2017"/>
    <n v="5"/>
    <n v="27"/>
    <n v="0"/>
    <n v="0"/>
    <n v="0"/>
    <x v="146"/>
    <x v="3158"/>
    <x v="350"/>
    <x v="357"/>
  </r>
  <r>
    <n v="2017"/>
    <n v="5"/>
    <n v="27"/>
    <n v="0"/>
    <n v="30"/>
    <n v="0"/>
    <x v="146"/>
    <x v="3159"/>
    <x v="350"/>
    <x v="357"/>
  </r>
  <r>
    <n v="2017"/>
    <n v="5"/>
    <n v="27"/>
    <n v="1"/>
    <n v="0"/>
    <n v="0"/>
    <x v="146"/>
    <x v="3159"/>
    <x v="4439"/>
    <x v="357"/>
  </r>
  <r>
    <n v="2017"/>
    <n v="5"/>
    <n v="27"/>
    <n v="1"/>
    <n v="30"/>
    <n v="0"/>
    <x v="146"/>
    <x v="5479"/>
    <x v="4440"/>
    <x v="357"/>
  </r>
  <r>
    <n v="2017"/>
    <n v="5"/>
    <n v="27"/>
    <n v="2"/>
    <n v="0"/>
    <n v="0"/>
    <x v="146"/>
    <x v="3159"/>
    <x v="4441"/>
    <x v="357"/>
  </r>
  <r>
    <n v="2017"/>
    <n v="5"/>
    <n v="27"/>
    <n v="2"/>
    <n v="30"/>
    <n v="0"/>
    <x v="146"/>
    <x v="5480"/>
    <x v="4442"/>
    <x v="357"/>
  </r>
  <r>
    <n v="2017"/>
    <n v="5"/>
    <n v="27"/>
    <n v="3"/>
    <n v="0"/>
    <n v="0"/>
    <x v="146"/>
    <x v="5481"/>
    <x v="4443"/>
    <x v="357"/>
  </r>
  <r>
    <n v="2017"/>
    <n v="5"/>
    <n v="27"/>
    <n v="3"/>
    <n v="30"/>
    <n v="0"/>
    <x v="146"/>
    <x v="5482"/>
    <x v="4444"/>
    <x v="4006"/>
  </r>
  <r>
    <n v="2017"/>
    <n v="5"/>
    <n v="27"/>
    <n v="4"/>
    <n v="0"/>
    <n v="0"/>
    <x v="146"/>
    <x v="5483"/>
    <x v="1733"/>
    <x v="4007"/>
  </r>
  <r>
    <n v="2017"/>
    <n v="5"/>
    <n v="27"/>
    <n v="4"/>
    <n v="30"/>
    <n v="0"/>
    <x v="146"/>
    <x v="5484"/>
    <x v="1733"/>
    <x v="4007"/>
  </r>
  <r>
    <n v="2017"/>
    <n v="5"/>
    <n v="27"/>
    <n v="5"/>
    <n v="0"/>
    <n v="0"/>
    <x v="146"/>
    <x v="5485"/>
    <x v="1733"/>
    <x v="4007"/>
  </r>
  <r>
    <n v="2017"/>
    <n v="5"/>
    <n v="27"/>
    <n v="5"/>
    <n v="30"/>
    <n v="0"/>
    <x v="146"/>
    <x v="5486"/>
    <x v="4445"/>
    <x v="4007"/>
  </r>
  <r>
    <n v="2017"/>
    <n v="5"/>
    <n v="27"/>
    <n v="6"/>
    <n v="0"/>
    <n v="0"/>
    <x v="146"/>
    <x v="5487"/>
    <x v="4446"/>
    <x v="4008"/>
  </r>
  <r>
    <n v="2017"/>
    <n v="5"/>
    <n v="27"/>
    <n v="6"/>
    <n v="30"/>
    <n v="0"/>
    <x v="146"/>
    <x v="5488"/>
    <x v="4447"/>
    <x v="1851"/>
  </r>
  <r>
    <n v="2017"/>
    <n v="5"/>
    <n v="27"/>
    <n v="7"/>
    <n v="0"/>
    <n v="0"/>
    <x v="146"/>
    <x v="5489"/>
    <x v="4448"/>
    <x v="1851"/>
  </r>
  <r>
    <n v="2017"/>
    <n v="5"/>
    <n v="27"/>
    <n v="7"/>
    <n v="30"/>
    <n v="0"/>
    <x v="146"/>
    <x v="5490"/>
    <x v="4449"/>
    <x v="4009"/>
  </r>
  <r>
    <n v="2017"/>
    <n v="5"/>
    <n v="27"/>
    <n v="8"/>
    <n v="0"/>
    <n v="0"/>
    <x v="146"/>
    <x v="5491"/>
    <x v="4450"/>
    <x v="4010"/>
  </r>
  <r>
    <n v="2017"/>
    <n v="5"/>
    <n v="27"/>
    <n v="8"/>
    <n v="30"/>
    <n v="0"/>
    <x v="146"/>
    <x v="5492"/>
    <x v="4451"/>
    <x v="4011"/>
  </r>
  <r>
    <n v="2017"/>
    <n v="5"/>
    <n v="27"/>
    <n v="9"/>
    <n v="0"/>
    <n v="0"/>
    <x v="146"/>
    <x v="5493"/>
    <x v="4452"/>
    <x v="4012"/>
  </r>
  <r>
    <n v="2017"/>
    <n v="5"/>
    <n v="27"/>
    <n v="9"/>
    <n v="30"/>
    <n v="0"/>
    <x v="146"/>
    <x v="5494"/>
    <x v="3266"/>
    <x v="4013"/>
  </r>
  <r>
    <n v="2017"/>
    <n v="5"/>
    <n v="27"/>
    <n v="10"/>
    <n v="0"/>
    <n v="0"/>
    <x v="146"/>
    <x v="5495"/>
    <x v="4453"/>
    <x v="2936"/>
  </r>
  <r>
    <n v="2017"/>
    <n v="5"/>
    <n v="27"/>
    <n v="10"/>
    <n v="30"/>
    <n v="0"/>
    <x v="146"/>
    <x v="5496"/>
    <x v="4454"/>
    <x v="4014"/>
  </r>
  <r>
    <n v="2017"/>
    <n v="5"/>
    <n v="27"/>
    <n v="11"/>
    <n v="0"/>
    <n v="0"/>
    <x v="146"/>
    <x v="5497"/>
    <x v="4455"/>
    <x v="45"/>
  </r>
  <r>
    <n v="2017"/>
    <n v="5"/>
    <n v="27"/>
    <n v="11"/>
    <n v="30"/>
    <n v="0"/>
    <x v="146"/>
    <x v="5498"/>
    <x v="4456"/>
    <x v="4015"/>
  </r>
  <r>
    <n v="2017"/>
    <n v="5"/>
    <n v="27"/>
    <n v="12"/>
    <n v="0"/>
    <n v="0"/>
    <x v="146"/>
    <x v="5499"/>
    <x v="4457"/>
    <x v="4016"/>
  </r>
  <r>
    <n v="2017"/>
    <n v="5"/>
    <n v="27"/>
    <n v="12"/>
    <n v="30"/>
    <n v="0"/>
    <x v="146"/>
    <x v="5500"/>
    <x v="4458"/>
    <x v="4017"/>
  </r>
  <r>
    <n v="2017"/>
    <n v="5"/>
    <n v="27"/>
    <n v="13"/>
    <n v="0"/>
    <n v="0"/>
    <x v="146"/>
    <x v="5501"/>
    <x v="4459"/>
    <x v="4018"/>
  </r>
  <r>
    <n v="2017"/>
    <n v="5"/>
    <n v="27"/>
    <n v="13"/>
    <n v="30"/>
    <n v="0"/>
    <x v="146"/>
    <x v="5502"/>
    <x v="4460"/>
    <x v="4019"/>
  </r>
  <r>
    <n v="2017"/>
    <n v="5"/>
    <n v="27"/>
    <n v="14"/>
    <n v="0"/>
    <n v="0"/>
    <x v="146"/>
    <x v="5503"/>
    <x v="4461"/>
    <x v="4020"/>
  </r>
  <r>
    <n v="2017"/>
    <n v="5"/>
    <n v="27"/>
    <n v="14"/>
    <n v="30"/>
    <n v="0"/>
    <x v="146"/>
    <x v="5504"/>
    <x v="4462"/>
    <x v="4021"/>
  </r>
  <r>
    <n v="2017"/>
    <n v="5"/>
    <n v="27"/>
    <n v="15"/>
    <n v="0"/>
    <n v="0"/>
    <x v="146"/>
    <x v="5505"/>
    <x v="4463"/>
    <x v="2965"/>
  </r>
  <r>
    <n v="2017"/>
    <n v="5"/>
    <n v="27"/>
    <n v="15"/>
    <n v="30"/>
    <n v="0"/>
    <x v="146"/>
    <x v="5506"/>
    <x v="4464"/>
    <x v="2965"/>
  </r>
  <r>
    <n v="2017"/>
    <n v="5"/>
    <n v="27"/>
    <n v="16"/>
    <n v="0"/>
    <n v="0"/>
    <x v="146"/>
    <x v="5507"/>
    <x v="4465"/>
    <x v="4022"/>
  </r>
  <r>
    <n v="2017"/>
    <n v="5"/>
    <n v="27"/>
    <n v="16"/>
    <n v="30"/>
    <n v="0"/>
    <x v="146"/>
    <x v="547"/>
    <x v="1770"/>
    <x v="4023"/>
  </r>
  <r>
    <n v="2017"/>
    <n v="5"/>
    <n v="27"/>
    <n v="17"/>
    <n v="0"/>
    <n v="0"/>
    <x v="146"/>
    <x v="547"/>
    <x v="1770"/>
    <x v="4024"/>
  </r>
  <r>
    <n v="2017"/>
    <n v="5"/>
    <n v="27"/>
    <n v="17"/>
    <n v="30"/>
    <n v="0"/>
    <x v="146"/>
    <x v="547"/>
    <x v="4466"/>
    <x v="4025"/>
  </r>
  <r>
    <n v="2017"/>
    <n v="5"/>
    <n v="27"/>
    <n v="18"/>
    <n v="0"/>
    <n v="0"/>
    <x v="146"/>
    <x v="547"/>
    <x v="4467"/>
    <x v="4026"/>
  </r>
  <r>
    <n v="2017"/>
    <n v="5"/>
    <n v="27"/>
    <n v="18"/>
    <n v="30"/>
    <n v="0"/>
    <x v="146"/>
    <x v="547"/>
    <x v="4468"/>
    <x v="4027"/>
  </r>
  <r>
    <n v="2017"/>
    <n v="5"/>
    <n v="27"/>
    <n v="19"/>
    <n v="0"/>
    <n v="0"/>
    <x v="146"/>
    <x v="547"/>
    <x v="4469"/>
    <x v="4023"/>
  </r>
  <r>
    <n v="2017"/>
    <n v="5"/>
    <n v="27"/>
    <n v="19"/>
    <n v="30"/>
    <n v="0"/>
    <x v="146"/>
    <x v="547"/>
    <x v="4470"/>
    <x v="4028"/>
  </r>
  <r>
    <n v="2017"/>
    <n v="5"/>
    <n v="27"/>
    <n v="20"/>
    <n v="0"/>
    <n v="0"/>
    <x v="146"/>
    <x v="547"/>
    <x v="4471"/>
    <x v="4026"/>
  </r>
  <r>
    <n v="2017"/>
    <n v="5"/>
    <n v="27"/>
    <n v="20"/>
    <n v="30"/>
    <n v="0"/>
    <x v="146"/>
    <x v="547"/>
    <x v="4471"/>
    <x v="4029"/>
  </r>
  <r>
    <n v="2017"/>
    <n v="5"/>
    <n v="27"/>
    <n v="21"/>
    <n v="0"/>
    <n v="0"/>
    <x v="146"/>
    <x v="547"/>
    <x v="4468"/>
    <x v="4030"/>
  </r>
  <r>
    <n v="2017"/>
    <n v="5"/>
    <n v="27"/>
    <n v="21"/>
    <n v="30"/>
    <n v="0"/>
    <x v="146"/>
    <x v="547"/>
    <x v="4472"/>
    <x v="4031"/>
  </r>
  <r>
    <n v="2017"/>
    <n v="5"/>
    <n v="27"/>
    <n v="22"/>
    <n v="0"/>
    <n v="0"/>
    <x v="146"/>
    <x v="547"/>
    <x v="4473"/>
    <x v="4031"/>
  </r>
  <r>
    <n v="2017"/>
    <n v="5"/>
    <n v="27"/>
    <n v="22"/>
    <n v="30"/>
    <n v="0"/>
    <x v="146"/>
    <x v="547"/>
    <x v="1775"/>
    <x v="4031"/>
  </r>
  <r>
    <n v="2017"/>
    <n v="5"/>
    <n v="27"/>
    <n v="23"/>
    <n v="0"/>
    <n v="0"/>
    <x v="146"/>
    <x v="547"/>
    <x v="1775"/>
    <x v="4031"/>
  </r>
  <r>
    <n v="2017"/>
    <n v="5"/>
    <n v="27"/>
    <n v="23"/>
    <n v="30"/>
    <n v="0"/>
    <x v="146"/>
    <x v="547"/>
    <x v="1775"/>
    <x v="4031"/>
  </r>
  <r>
    <n v="2017"/>
    <n v="5"/>
    <n v="28"/>
    <n v="0"/>
    <n v="0"/>
    <n v="0"/>
    <x v="147"/>
    <x v="547"/>
    <x v="1775"/>
    <x v="4031"/>
  </r>
  <r>
    <n v="2017"/>
    <n v="5"/>
    <n v="28"/>
    <n v="0"/>
    <n v="30"/>
    <n v="0"/>
    <x v="147"/>
    <x v="547"/>
    <x v="1775"/>
    <x v="4032"/>
  </r>
  <r>
    <n v="2017"/>
    <n v="5"/>
    <n v="28"/>
    <n v="1"/>
    <n v="0"/>
    <n v="0"/>
    <x v="147"/>
    <x v="5508"/>
    <x v="4474"/>
    <x v="4033"/>
  </r>
  <r>
    <n v="2017"/>
    <n v="5"/>
    <n v="28"/>
    <n v="1"/>
    <n v="30"/>
    <n v="0"/>
    <x v="147"/>
    <x v="77"/>
    <x v="84"/>
    <x v="4034"/>
  </r>
  <r>
    <n v="2017"/>
    <n v="5"/>
    <n v="28"/>
    <n v="2"/>
    <n v="0"/>
    <n v="0"/>
    <x v="147"/>
    <x v="77"/>
    <x v="4475"/>
    <x v="4035"/>
  </r>
  <r>
    <n v="2017"/>
    <n v="5"/>
    <n v="28"/>
    <n v="2"/>
    <n v="30"/>
    <n v="0"/>
    <x v="147"/>
    <x v="76"/>
    <x v="84"/>
    <x v="4036"/>
  </r>
  <r>
    <n v="2017"/>
    <n v="5"/>
    <n v="28"/>
    <n v="3"/>
    <n v="0"/>
    <n v="0"/>
    <x v="147"/>
    <x v="77"/>
    <x v="84"/>
    <x v="4037"/>
  </r>
  <r>
    <n v="2017"/>
    <n v="5"/>
    <n v="28"/>
    <n v="3"/>
    <n v="30"/>
    <n v="0"/>
    <x v="147"/>
    <x v="76"/>
    <x v="84"/>
    <x v="4038"/>
  </r>
  <r>
    <n v="2017"/>
    <n v="5"/>
    <n v="28"/>
    <n v="4"/>
    <n v="0"/>
    <n v="0"/>
    <x v="147"/>
    <x v="77"/>
    <x v="4476"/>
    <x v="4039"/>
  </r>
  <r>
    <n v="2017"/>
    <n v="5"/>
    <n v="28"/>
    <n v="4"/>
    <n v="30"/>
    <n v="0"/>
    <x v="147"/>
    <x v="77"/>
    <x v="1481"/>
    <x v="4039"/>
  </r>
  <r>
    <n v="2017"/>
    <n v="5"/>
    <n v="28"/>
    <n v="5"/>
    <n v="0"/>
    <n v="0"/>
    <x v="147"/>
    <x v="76"/>
    <x v="1481"/>
    <x v="4039"/>
  </r>
  <r>
    <n v="2017"/>
    <n v="5"/>
    <n v="28"/>
    <n v="5"/>
    <n v="30"/>
    <n v="0"/>
    <x v="147"/>
    <x v="5509"/>
    <x v="1481"/>
    <x v="4039"/>
  </r>
  <r>
    <n v="2017"/>
    <n v="5"/>
    <n v="28"/>
    <n v="6"/>
    <n v="0"/>
    <n v="0"/>
    <x v="147"/>
    <x v="5510"/>
    <x v="1481"/>
    <x v="4039"/>
  </r>
  <r>
    <n v="2017"/>
    <n v="5"/>
    <n v="28"/>
    <n v="6"/>
    <n v="30"/>
    <n v="0"/>
    <x v="147"/>
    <x v="5511"/>
    <x v="4477"/>
    <x v="4040"/>
  </r>
  <r>
    <n v="2017"/>
    <n v="5"/>
    <n v="28"/>
    <n v="7"/>
    <n v="0"/>
    <n v="0"/>
    <x v="147"/>
    <x v="5512"/>
    <x v="4478"/>
    <x v="4041"/>
  </r>
  <r>
    <n v="2017"/>
    <n v="5"/>
    <n v="28"/>
    <n v="7"/>
    <n v="30"/>
    <n v="0"/>
    <x v="147"/>
    <x v="5513"/>
    <x v="4479"/>
    <x v="4042"/>
  </r>
  <r>
    <n v="2017"/>
    <n v="5"/>
    <n v="28"/>
    <n v="8"/>
    <n v="0"/>
    <n v="0"/>
    <x v="147"/>
    <x v="5514"/>
    <x v="4480"/>
    <x v="4043"/>
  </r>
  <r>
    <n v="2017"/>
    <n v="5"/>
    <n v="28"/>
    <n v="8"/>
    <n v="30"/>
    <n v="0"/>
    <x v="147"/>
    <x v="5515"/>
    <x v="4481"/>
    <x v="4044"/>
  </r>
  <r>
    <n v="2017"/>
    <n v="5"/>
    <n v="28"/>
    <n v="9"/>
    <n v="0"/>
    <n v="0"/>
    <x v="147"/>
    <x v="5516"/>
    <x v="4482"/>
    <x v="4045"/>
  </r>
  <r>
    <n v="2017"/>
    <n v="5"/>
    <n v="28"/>
    <n v="9"/>
    <n v="30"/>
    <n v="0"/>
    <x v="147"/>
    <x v="5517"/>
    <x v="4483"/>
    <x v="4046"/>
  </r>
  <r>
    <n v="2017"/>
    <n v="5"/>
    <n v="28"/>
    <n v="10"/>
    <n v="0"/>
    <n v="0"/>
    <x v="147"/>
    <x v="5518"/>
    <x v="4484"/>
    <x v="4047"/>
  </r>
  <r>
    <n v="2017"/>
    <n v="5"/>
    <n v="28"/>
    <n v="10"/>
    <n v="30"/>
    <n v="0"/>
    <x v="147"/>
    <x v="5519"/>
    <x v="4485"/>
    <x v="4048"/>
  </r>
  <r>
    <n v="2017"/>
    <n v="5"/>
    <n v="28"/>
    <n v="11"/>
    <n v="0"/>
    <n v="0"/>
    <x v="147"/>
    <x v="5520"/>
    <x v="4486"/>
    <x v="4049"/>
  </r>
  <r>
    <n v="2017"/>
    <n v="5"/>
    <n v="28"/>
    <n v="11"/>
    <n v="30"/>
    <n v="0"/>
    <x v="147"/>
    <x v="5521"/>
    <x v="4487"/>
    <x v="4050"/>
  </r>
  <r>
    <n v="2017"/>
    <n v="5"/>
    <n v="28"/>
    <n v="12"/>
    <n v="0"/>
    <n v="0"/>
    <x v="147"/>
    <x v="5522"/>
    <x v="4488"/>
    <x v="4051"/>
  </r>
  <r>
    <n v="2017"/>
    <n v="5"/>
    <n v="28"/>
    <n v="12"/>
    <n v="30"/>
    <n v="0"/>
    <x v="147"/>
    <x v="5523"/>
    <x v="4489"/>
    <x v="4052"/>
  </r>
  <r>
    <n v="2017"/>
    <n v="5"/>
    <n v="28"/>
    <n v="13"/>
    <n v="0"/>
    <n v="0"/>
    <x v="147"/>
    <x v="5524"/>
    <x v="4490"/>
    <x v="4053"/>
  </r>
  <r>
    <n v="2017"/>
    <n v="5"/>
    <n v="28"/>
    <n v="13"/>
    <n v="30"/>
    <n v="0"/>
    <x v="147"/>
    <x v="5525"/>
    <x v="4491"/>
    <x v="4054"/>
  </r>
  <r>
    <n v="2017"/>
    <n v="5"/>
    <n v="28"/>
    <n v="14"/>
    <n v="0"/>
    <n v="0"/>
    <x v="147"/>
    <x v="5526"/>
    <x v="4492"/>
    <x v="4055"/>
  </r>
  <r>
    <n v="2017"/>
    <n v="5"/>
    <n v="28"/>
    <n v="14"/>
    <n v="30"/>
    <n v="0"/>
    <x v="147"/>
    <x v="5527"/>
    <x v="4493"/>
    <x v="4056"/>
  </r>
  <r>
    <n v="2017"/>
    <n v="5"/>
    <n v="28"/>
    <n v="15"/>
    <n v="0"/>
    <n v="0"/>
    <x v="147"/>
    <x v="5528"/>
    <x v="4494"/>
    <x v="4057"/>
  </r>
  <r>
    <n v="2017"/>
    <n v="5"/>
    <n v="28"/>
    <n v="15"/>
    <n v="30"/>
    <n v="0"/>
    <x v="147"/>
    <x v="5529"/>
    <x v="4495"/>
    <x v="4058"/>
  </r>
  <r>
    <n v="2017"/>
    <n v="5"/>
    <n v="28"/>
    <n v="16"/>
    <n v="0"/>
    <n v="0"/>
    <x v="147"/>
    <x v="5530"/>
    <x v="4496"/>
    <x v="4059"/>
  </r>
  <r>
    <n v="2017"/>
    <n v="5"/>
    <n v="28"/>
    <n v="16"/>
    <n v="30"/>
    <n v="0"/>
    <x v="147"/>
    <x v="5531"/>
    <x v="4497"/>
    <x v="4059"/>
  </r>
  <r>
    <n v="2017"/>
    <n v="5"/>
    <n v="28"/>
    <n v="17"/>
    <n v="0"/>
    <n v="0"/>
    <x v="147"/>
    <x v="2043"/>
    <x v="1186"/>
    <x v="4059"/>
  </r>
  <r>
    <n v="2017"/>
    <n v="5"/>
    <n v="28"/>
    <n v="17"/>
    <n v="30"/>
    <n v="0"/>
    <x v="147"/>
    <x v="5532"/>
    <x v="1186"/>
    <x v="4059"/>
  </r>
  <r>
    <n v="2017"/>
    <n v="5"/>
    <n v="28"/>
    <n v="18"/>
    <n v="0"/>
    <n v="0"/>
    <x v="147"/>
    <x v="5533"/>
    <x v="4498"/>
    <x v="4059"/>
  </r>
  <r>
    <n v="2017"/>
    <n v="5"/>
    <n v="28"/>
    <n v="18"/>
    <n v="30"/>
    <n v="0"/>
    <x v="147"/>
    <x v="5534"/>
    <x v="4499"/>
    <x v="4059"/>
  </r>
  <r>
    <n v="2017"/>
    <n v="5"/>
    <n v="28"/>
    <n v="19"/>
    <n v="0"/>
    <n v="0"/>
    <x v="147"/>
    <x v="5535"/>
    <x v="4500"/>
    <x v="4059"/>
  </r>
  <r>
    <n v="2017"/>
    <n v="5"/>
    <n v="28"/>
    <n v="19"/>
    <n v="30"/>
    <n v="0"/>
    <x v="147"/>
    <x v="5536"/>
    <x v="4501"/>
    <x v="4060"/>
  </r>
  <r>
    <n v="2017"/>
    <n v="5"/>
    <n v="28"/>
    <n v="20"/>
    <n v="0"/>
    <n v="0"/>
    <x v="147"/>
    <x v="5537"/>
    <x v="4502"/>
    <x v="4061"/>
  </r>
  <r>
    <n v="2017"/>
    <n v="5"/>
    <n v="28"/>
    <n v="20"/>
    <n v="30"/>
    <n v="0"/>
    <x v="147"/>
    <x v="5538"/>
    <x v="4503"/>
    <x v="4062"/>
  </r>
  <r>
    <n v="2017"/>
    <n v="5"/>
    <n v="28"/>
    <n v="21"/>
    <n v="0"/>
    <n v="0"/>
    <x v="147"/>
    <x v="5539"/>
    <x v="4504"/>
    <x v="4063"/>
  </r>
  <r>
    <n v="2017"/>
    <n v="5"/>
    <n v="28"/>
    <n v="21"/>
    <n v="30"/>
    <n v="0"/>
    <x v="147"/>
    <x v="5537"/>
    <x v="4505"/>
    <x v="4064"/>
  </r>
  <r>
    <n v="2017"/>
    <n v="5"/>
    <n v="28"/>
    <n v="22"/>
    <n v="0"/>
    <n v="0"/>
    <x v="147"/>
    <x v="5540"/>
    <x v="4506"/>
    <x v="4065"/>
  </r>
  <r>
    <n v="2017"/>
    <n v="5"/>
    <n v="28"/>
    <n v="22"/>
    <n v="30"/>
    <n v="0"/>
    <x v="147"/>
    <x v="1202"/>
    <x v="4507"/>
    <x v="4066"/>
  </r>
  <r>
    <n v="2017"/>
    <n v="5"/>
    <n v="28"/>
    <n v="23"/>
    <n v="0"/>
    <n v="0"/>
    <x v="147"/>
    <x v="5541"/>
    <x v="4508"/>
    <x v="4067"/>
  </r>
  <r>
    <n v="2017"/>
    <n v="5"/>
    <n v="28"/>
    <n v="23"/>
    <n v="30"/>
    <n v="0"/>
    <x v="147"/>
    <x v="5536"/>
    <x v="4509"/>
    <x v="4059"/>
  </r>
  <r>
    <n v="2017"/>
    <n v="5"/>
    <n v="29"/>
    <n v="0"/>
    <n v="0"/>
    <n v="0"/>
    <x v="148"/>
    <x v="5541"/>
    <x v="4502"/>
    <x v="4059"/>
  </r>
  <r>
    <n v="2017"/>
    <n v="5"/>
    <n v="29"/>
    <n v="0"/>
    <n v="30"/>
    <n v="0"/>
    <x v="148"/>
    <x v="5541"/>
    <x v="4510"/>
    <x v="4059"/>
  </r>
  <r>
    <n v="2017"/>
    <n v="5"/>
    <n v="29"/>
    <n v="1"/>
    <n v="0"/>
    <n v="0"/>
    <x v="148"/>
    <x v="5539"/>
    <x v="1193"/>
    <x v="4059"/>
  </r>
  <r>
    <n v="2017"/>
    <n v="5"/>
    <n v="29"/>
    <n v="1"/>
    <n v="30"/>
    <n v="0"/>
    <x v="148"/>
    <x v="5539"/>
    <x v="1193"/>
    <x v="4059"/>
  </r>
  <r>
    <n v="2017"/>
    <n v="5"/>
    <n v="29"/>
    <n v="2"/>
    <n v="0"/>
    <n v="0"/>
    <x v="148"/>
    <x v="5542"/>
    <x v="1193"/>
    <x v="4059"/>
  </r>
  <r>
    <n v="2017"/>
    <n v="5"/>
    <n v="29"/>
    <n v="2"/>
    <n v="30"/>
    <n v="0"/>
    <x v="148"/>
    <x v="1202"/>
    <x v="1193"/>
    <x v="4059"/>
  </r>
  <r>
    <n v="2017"/>
    <n v="5"/>
    <n v="29"/>
    <n v="3"/>
    <n v="0"/>
    <n v="0"/>
    <x v="148"/>
    <x v="1167"/>
    <x v="1193"/>
    <x v="4059"/>
  </r>
  <r>
    <n v="2017"/>
    <n v="5"/>
    <n v="29"/>
    <n v="3"/>
    <n v="30"/>
    <n v="0"/>
    <x v="148"/>
    <x v="1167"/>
    <x v="1193"/>
    <x v="4059"/>
  </r>
  <r>
    <n v="2017"/>
    <n v="5"/>
    <n v="29"/>
    <n v="4"/>
    <n v="0"/>
    <n v="0"/>
    <x v="148"/>
    <x v="5541"/>
    <x v="1193"/>
    <x v="4059"/>
  </r>
  <r>
    <n v="2017"/>
    <n v="5"/>
    <n v="29"/>
    <n v="4"/>
    <n v="30"/>
    <n v="0"/>
    <x v="148"/>
    <x v="5541"/>
    <x v="1193"/>
    <x v="4059"/>
  </r>
  <r>
    <n v="2017"/>
    <n v="5"/>
    <n v="29"/>
    <n v="5"/>
    <n v="0"/>
    <n v="0"/>
    <x v="148"/>
    <x v="5543"/>
    <x v="1193"/>
    <x v="4059"/>
  </r>
  <r>
    <n v="2017"/>
    <n v="5"/>
    <n v="29"/>
    <n v="5"/>
    <n v="30"/>
    <n v="0"/>
    <x v="148"/>
    <x v="1202"/>
    <x v="1193"/>
    <x v="4059"/>
  </r>
  <r>
    <n v="2017"/>
    <n v="5"/>
    <n v="29"/>
    <n v="6"/>
    <n v="0"/>
    <n v="0"/>
    <x v="148"/>
    <x v="5544"/>
    <x v="4511"/>
    <x v="4059"/>
  </r>
  <r>
    <n v="2017"/>
    <n v="5"/>
    <n v="29"/>
    <n v="6"/>
    <n v="30"/>
    <n v="0"/>
    <x v="148"/>
    <x v="5545"/>
    <x v="4512"/>
    <x v="4068"/>
  </r>
  <r>
    <n v="2017"/>
    <n v="5"/>
    <n v="29"/>
    <n v="7"/>
    <n v="0"/>
    <n v="0"/>
    <x v="148"/>
    <x v="5546"/>
    <x v="4513"/>
    <x v="4069"/>
  </r>
  <r>
    <n v="2017"/>
    <n v="5"/>
    <n v="29"/>
    <n v="7"/>
    <n v="30"/>
    <n v="0"/>
    <x v="148"/>
    <x v="5547"/>
    <x v="4514"/>
    <x v="4070"/>
  </r>
  <r>
    <n v="2017"/>
    <n v="5"/>
    <n v="29"/>
    <n v="8"/>
    <n v="0"/>
    <n v="0"/>
    <x v="148"/>
    <x v="5548"/>
    <x v="4515"/>
    <x v="4071"/>
  </r>
  <r>
    <n v="2017"/>
    <n v="5"/>
    <n v="29"/>
    <n v="8"/>
    <n v="30"/>
    <n v="0"/>
    <x v="148"/>
    <x v="5549"/>
    <x v="4516"/>
    <x v="4072"/>
  </r>
  <r>
    <n v="2017"/>
    <n v="5"/>
    <n v="29"/>
    <n v="9"/>
    <n v="0"/>
    <n v="0"/>
    <x v="148"/>
    <x v="5550"/>
    <x v="4517"/>
    <x v="4073"/>
  </r>
  <r>
    <n v="2017"/>
    <n v="5"/>
    <n v="29"/>
    <n v="9"/>
    <n v="30"/>
    <n v="0"/>
    <x v="148"/>
    <x v="5551"/>
    <x v="4518"/>
    <x v="4074"/>
  </r>
  <r>
    <n v="2017"/>
    <n v="5"/>
    <n v="29"/>
    <n v="10"/>
    <n v="0"/>
    <n v="0"/>
    <x v="148"/>
    <x v="5552"/>
    <x v="4519"/>
    <x v="4075"/>
  </r>
  <r>
    <n v="2017"/>
    <n v="5"/>
    <n v="29"/>
    <n v="10"/>
    <n v="30"/>
    <n v="0"/>
    <x v="148"/>
    <x v="5553"/>
    <x v="4520"/>
    <x v="4076"/>
  </r>
  <r>
    <n v="2017"/>
    <n v="5"/>
    <n v="29"/>
    <n v="11"/>
    <n v="0"/>
    <n v="0"/>
    <x v="148"/>
    <x v="5554"/>
    <x v="4521"/>
    <x v="4077"/>
  </r>
  <r>
    <n v="2017"/>
    <n v="5"/>
    <n v="29"/>
    <n v="11"/>
    <n v="30"/>
    <n v="0"/>
    <x v="148"/>
    <x v="4265"/>
    <x v="4522"/>
    <x v="4078"/>
  </r>
  <r>
    <n v="2017"/>
    <n v="5"/>
    <n v="29"/>
    <n v="12"/>
    <n v="0"/>
    <n v="0"/>
    <x v="148"/>
    <x v="5555"/>
    <x v="4523"/>
    <x v="4079"/>
  </r>
  <r>
    <n v="2017"/>
    <n v="5"/>
    <n v="29"/>
    <n v="12"/>
    <n v="30"/>
    <n v="0"/>
    <x v="148"/>
    <x v="5556"/>
    <x v="4524"/>
    <x v="4080"/>
  </r>
  <r>
    <n v="2017"/>
    <n v="5"/>
    <n v="29"/>
    <n v="13"/>
    <n v="0"/>
    <n v="0"/>
    <x v="148"/>
    <x v="5557"/>
    <x v="4525"/>
    <x v="4081"/>
  </r>
  <r>
    <n v="2017"/>
    <n v="5"/>
    <n v="29"/>
    <n v="13"/>
    <n v="30"/>
    <n v="0"/>
    <x v="148"/>
    <x v="5558"/>
    <x v="4526"/>
    <x v="4082"/>
  </r>
  <r>
    <n v="2017"/>
    <n v="5"/>
    <n v="29"/>
    <n v="14"/>
    <n v="0"/>
    <n v="0"/>
    <x v="148"/>
    <x v="5559"/>
    <x v="4527"/>
    <x v="4083"/>
  </r>
  <r>
    <n v="2017"/>
    <n v="5"/>
    <n v="29"/>
    <n v="14"/>
    <n v="30"/>
    <n v="0"/>
    <x v="148"/>
    <x v="5560"/>
    <x v="4528"/>
    <x v="4084"/>
  </r>
  <r>
    <n v="2017"/>
    <n v="5"/>
    <n v="29"/>
    <n v="15"/>
    <n v="0"/>
    <n v="0"/>
    <x v="148"/>
    <x v="5561"/>
    <x v="4529"/>
    <x v="4085"/>
  </r>
  <r>
    <n v="2017"/>
    <n v="5"/>
    <n v="29"/>
    <n v="15"/>
    <n v="30"/>
    <n v="0"/>
    <x v="148"/>
    <x v="5562"/>
    <x v="4530"/>
    <x v="4086"/>
  </r>
  <r>
    <n v="2017"/>
    <n v="5"/>
    <n v="29"/>
    <n v="16"/>
    <n v="0"/>
    <n v="0"/>
    <x v="148"/>
    <x v="1111"/>
    <x v="4531"/>
    <x v="4087"/>
  </r>
  <r>
    <n v="2017"/>
    <n v="5"/>
    <n v="29"/>
    <n v="16"/>
    <n v="30"/>
    <n v="0"/>
    <x v="148"/>
    <x v="1111"/>
    <x v="1294"/>
    <x v="4088"/>
  </r>
  <r>
    <n v="2017"/>
    <n v="5"/>
    <n v="29"/>
    <n v="17"/>
    <n v="0"/>
    <n v="0"/>
    <x v="148"/>
    <x v="1078"/>
    <x v="1294"/>
    <x v="4089"/>
  </r>
  <r>
    <n v="2017"/>
    <n v="5"/>
    <n v="29"/>
    <n v="17"/>
    <n v="30"/>
    <n v="0"/>
    <x v="148"/>
    <x v="1111"/>
    <x v="4532"/>
    <x v="4088"/>
  </r>
  <r>
    <n v="2017"/>
    <n v="5"/>
    <n v="29"/>
    <n v="18"/>
    <n v="0"/>
    <n v="0"/>
    <x v="148"/>
    <x v="1111"/>
    <x v="4533"/>
    <x v="4090"/>
  </r>
  <r>
    <n v="2017"/>
    <n v="5"/>
    <n v="29"/>
    <n v="18"/>
    <n v="30"/>
    <n v="0"/>
    <x v="148"/>
    <x v="1111"/>
    <x v="4534"/>
    <x v="4091"/>
  </r>
  <r>
    <n v="2017"/>
    <n v="5"/>
    <n v="29"/>
    <n v="19"/>
    <n v="0"/>
    <n v="0"/>
    <x v="148"/>
    <x v="1111"/>
    <x v="4535"/>
    <x v="4092"/>
  </r>
  <r>
    <n v="2017"/>
    <n v="5"/>
    <n v="29"/>
    <n v="19"/>
    <n v="30"/>
    <n v="0"/>
    <x v="148"/>
    <x v="1111"/>
    <x v="4536"/>
    <x v="4093"/>
  </r>
  <r>
    <n v="2017"/>
    <n v="5"/>
    <n v="29"/>
    <n v="20"/>
    <n v="0"/>
    <n v="0"/>
    <x v="148"/>
    <x v="1111"/>
    <x v="4537"/>
    <x v="4094"/>
  </r>
  <r>
    <n v="2017"/>
    <n v="5"/>
    <n v="29"/>
    <n v="20"/>
    <n v="30"/>
    <n v="0"/>
    <x v="148"/>
    <x v="1111"/>
    <x v="4538"/>
    <x v="4094"/>
  </r>
  <r>
    <n v="2017"/>
    <n v="5"/>
    <n v="29"/>
    <n v="21"/>
    <n v="0"/>
    <n v="0"/>
    <x v="148"/>
    <x v="1111"/>
    <x v="4539"/>
    <x v="4094"/>
  </r>
  <r>
    <n v="2017"/>
    <n v="5"/>
    <n v="29"/>
    <n v="21"/>
    <n v="30"/>
    <n v="0"/>
    <x v="148"/>
    <x v="1111"/>
    <x v="4540"/>
    <x v="4095"/>
  </r>
  <r>
    <n v="2017"/>
    <n v="5"/>
    <n v="29"/>
    <n v="22"/>
    <n v="0"/>
    <n v="0"/>
    <x v="148"/>
    <x v="1111"/>
    <x v="4541"/>
    <x v="4088"/>
  </r>
  <r>
    <n v="2017"/>
    <n v="5"/>
    <n v="29"/>
    <n v="22"/>
    <n v="30"/>
    <n v="0"/>
    <x v="148"/>
    <x v="5563"/>
    <x v="4542"/>
    <x v="4096"/>
  </r>
  <r>
    <n v="2017"/>
    <n v="5"/>
    <n v="29"/>
    <n v="23"/>
    <n v="0"/>
    <n v="0"/>
    <x v="148"/>
    <x v="5564"/>
    <x v="4543"/>
    <x v="4097"/>
  </r>
  <r>
    <n v="2017"/>
    <n v="5"/>
    <n v="29"/>
    <n v="23"/>
    <n v="30"/>
    <n v="0"/>
    <x v="148"/>
    <x v="5565"/>
    <x v="4544"/>
    <x v="4097"/>
  </r>
  <r>
    <n v="2017"/>
    <n v="5"/>
    <n v="30"/>
    <n v="0"/>
    <n v="0"/>
    <n v="0"/>
    <x v="149"/>
    <x v="5565"/>
    <x v="1323"/>
    <x v="4098"/>
  </r>
  <r>
    <n v="2017"/>
    <n v="5"/>
    <n v="30"/>
    <n v="0"/>
    <n v="30"/>
    <n v="0"/>
    <x v="149"/>
    <x v="5285"/>
    <x v="4545"/>
    <x v="4099"/>
  </r>
  <r>
    <n v="2017"/>
    <n v="5"/>
    <n v="30"/>
    <n v="1"/>
    <n v="0"/>
    <n v="0"/>
    <x v="149"/>
    <x v="5566"/>
    <x v="4546"/>
    <x v="4100"/>
  </r>
  <r>
    <n v="2017"/>
    <n v="5"/>
    <n v="30"/>
    <n v="1"/>
    <n v="30"/>
    <n v="0"/>
    <x v="149"/>
    <x v="5567"/>
    <x v="4547"/>
    <x v="4101"/>
  </r>
  <r>
    <n v="2017"/>
    <n v="5"/>
    <n v="30"/>
    <n v="2"/>
    <n v="0"/>
    <n v="0"/>
    <x v="149"/>
    <x v="5564"/>
    <x v="1322"/>
    <x v="4102"/>
  </r>
  <r>
    <n v="2017"/>
    <n v="5"/>
    <n v="30"/>
    <n v="2"/>
    <n v="30"/>
    <n v="0"/>
    <x v="149"/>
    <x v="5283"/>
    <x v="4548"/>
    <x v="4103"/>
  </r>
  <r>
    <n v="2017"/>
    <n v="5"/>
    <n v="30"/>
    <n v="3"/>
    <n v="0"/>
    <n v="0"/>
    <x v="149"/>
    <x v="5568"/>
    <x v="4549"/>
    <x v="4102"/>
  </r>
  <r>
    <n v="2017"/>
    <n v="5"/>
    <n v="30"/>
    <n v="3"/>
    <n v="30"/>
    <n v="0"/>
    <x v="149"/>
    <x v="5564"/>
    <x v="4550"/>
    <x v="4104"/>
  </r>
  <r>
    <n v="2017"/>
    <n v="5"/>
    <n v="30"/>
    <n v="4"/>
    <n v="0"/>
    <n v="0"/>
    <x v="149"/>
    <x v="5566"/>
    <x v="4551"/>
    <x v="4105"/>
  </r>
  <r>
    <n v="2017"/>
    <n v="5"/>
    <n v="30"/>
    <n v="4"/>
    <n v="30"/>
    <n v="0"/>
    <x v="149"/>
    <x v="5565"/>
    <x v="4552"/>
    <x v="4106"/>
  </r>
  <r>
    <n v="2017"/>
    <n v="5"/>
    <n v="30"/>
    <n v="5"/>
    <n v="0"/>
    <n v="0"/>
    <x v="149"/>
    <x v="5284"/>
    <x v="4553"/>
    <x v="4102"/>
  </r>
  <r>
    <n v="2017"/>
    <n v="5"/>
    <n v="30"/>
    <n v="5"/>
    <n v="30"/>
    <n v="0"/>
    <x v="149"/>
    <x v="5569"/>
    <x v="4554"/>
    <x v="4107"/>
  </r>
  <r>
    <n v="2017"/>
    <n v="5"/>
    <n v="30"/>
    <n v="6"/>
    <n v="0"/>
    <n v="0"/>
    <x v="149"/>
    <x v="5283"/>
    <x v="4555"/>
    <x v="4108"/>
  </r>
  <r>
    <n v="2017"/>
    <n v="5"/>
    <n v="30"/>
    <n v="6"/>
    <n v="30"/>
    <n v="0"/>
    <x v="149"/>
    <x v="5570"/>
    <x v="4556"/>
    <x v="4108"/>
  </r>
  <r>
    <n v="2017"/>
    <n v="5"/>
    <n v="30"/>
    <n v="7"/>
    <n v="0"/>
    <n v="0"/>
    <x v="149"/>
    <x v="5571"/>
    <x v="4556"/>
    <x v="4108"/>
  </r>
  <r>
    <n v="2017"/>
    <n v="5"/>
    <n v="30"/>
    <n v="7"/>
    <n v="30"/>
    <n v="0"/>
    <x v="149"/>
    <x v="1111"/>
    <x v="4557"/>
    <x v="4109"/>
  </r>
  <r>
    <n v="2017"/>
    <n v="5"/>
    <n v="30"/>
    <n v="8"/>
    <n v="0"/>
    <n v="0"/>
    <x v="149"/>
    <x v="1111"/>
    <x v="4558"/>
    <x v="4110"/>
  </r>
  <r>
    <n v="2017"/>
    <n v="5"/>
    <n v="30"/>
    <n v="8"/>
    <n v="30"/>
    <n v="0"/>
    <x v="149"/>
    <x v="5572"/>
    <x v="4559"/>
    <x v="4111"/>
  </r>
  <r>
    <n v="2017"/>
    <n v="5"/>
    <n v="30"/>
    <n v="9"/>
    <n v="0"/>
    <n v="0"/>
    <x v="149"/>
    <x v="5573"/>
    <x v="4560"/>
    <x v="4112"/>
  </r>
  <r>
    <n v="2017"/>
    <n v="5"/>
    <n v="30"/>
    <n v="9"/>
    <n v="30"/>
    <n v="0"/>
    <x v="149"/>
    <x v="5574"/>
    <x v="4561"/>
    <x v="4113"/>
  </r>
  <r>
    <n v="2017"/>
    <n v="5"/>
    <n v="30"/>
    <n v="10"/>
    <n v="0"/>
    <n v="0"/>
    <x v="149"/>
    <x v="5575"/>
    <x v="4562"/>
    <x v="4114"/>
  </r>
  <r>
    <n v="2017"/>
    <n v="5"/>
    <n v="30"/>
    <n v="10"/>
    <n v="30"/>
    <n v="0"/>
    <x v="149"/>
    <x v="5576"/>
    <x v="4563"/>
    <x v="4115"/>
  </r>
  <r>
    <n v="2017"/>
    <n v="5"/>
    <n v="30"/>
    <n v="11"/>
    <n v="0"/>
    <n v="0"/>
    <x v="149"/>
    <x v="5577"/>
    <x v="4564"/>
    <x v="4116"/>
  </r>
  <r>
    <n v="2017"/>
    <n v="5"/>
    <n v="30"/>
    <n v="11"/>
    <n v="30"/>
    <n v="0"/>
    <x v="149"/>
    <x v="5578"/>
    <x v="4565"/>
    <x v="4117"/>
  </r>
  <r>
    <n v="2017"/>
    <n v="5"/>
    <n v="30"/>
    <n v="12"/>
    <n v="0"/>
    <n v="0"/>
    <x v="149"/>
    <x v="5579"/>
    <x v="4566"/>
    <x v="4118"/>
  </r>
  <r>
    <n v="2017"/>
    <n v="5"/>
    <n v="30"/>
    <n v="12"/>
    <n v="30"/>
    <n v="0"/>
    <x v="149"/>
    <x v="5580"/>
    <x v="4567"/>
    <x v="4119"/>
  </r>
  <r>
    <n v="2017"/>
    <n v="5"/>
    <n v="30"/>
    <n v="13"/>
    <n v="0"/>
    <n v="0"/>
    <x v="149"/>
    <x v="5581"/>
    <x v="4568"/>
    <x v="4120"/>
  </r>
  <r>
    <n v="2017"/>
    <n v="5"/>
    <n v="30"/>
    <n v="13"/>
    <n v="30"/>
    <n v="0"/>
    <x v="149"/>
    <x v="5582"/>
    <x v="4569"/>
    <x v="4121"/>
  </r>
  <r>
    <n v="2017"/>
    <n v="5"/>
    <n v="30"/>
    <n v="14"/>
    <n v="0"/>
    <n v="0"/>
    <x v="149"/>
    <x v="5583"/>
    <x v="4570"/>
    <x v="4122"/>
  </r>
  <r>
    <n v="2017"/>
    <n v="5"/>
    <n v="30"/>
    <n v="14"/>
    <n v="30"/>
    <n v="0"/>
    <x v="149"/>
    <x v="5584"/>
    <x v="4571"/>
    <x v="4123"/>
  </r>
  <r>
    <n v="2017"/>
    <n v="5"/>
    <n v="30"/>
    <n v="15"/>
    <n v="0"/>
    <n v="0"/>
    <x v="149"/>
    <x v="5585"/>
    <x v="4572"/>
    <x v="4123"/>
  </r>
  <r>
    <n v="2017"/>
    <n v="5"/>
    <n v="30"/>
    <n v="15"/>
    <n v="30"/>
    <n v="0"/>
    <x v="149"/>
    <x v="5586"/>
    <x v="4573"/>
    <x v="4123"/>
  </r>
  <r>
    <n v="2017"/>
    <n v="5"/>
    <n v="30"/>
    <n v="16"/>
    <n v="0"/>
    <n v="0"/>
    <x v="149"/>
    <x v="5586"/>
    <x v="4574"/>
    <x v="4123"/>
  </r>
  <r>
    <n v="2017"/>
    <n v="5"/>
    <n v="30"/>
    <n v="16"/>
    <n v="30"/>
    <n v="0"/>
    <x v="149"/>
    <x v="5587"/>
    <x v="4575"/>
    <x v="4123"/>
  </r>
  <r>
    <n v="2017"/>
    <n v="5"/>
    <n v="30"/>
    <n v="17"/>
    <n v="0"/>
    <n v="0"/>
    <x v="149"/>
    <x v="5588"/>
    <x v="4576"/>
    <x v="4123"/>
  </r>
  <r>
    <n v="2017"/>
    <n v="5"/>
    <n v="30"/>
    <n v="17"/>
    <n v="30"/>
    <n v="0"/>
    <x v="149"/>
    <x v="5588"/>
    <x v="4577"/>
    <x v="4123"/>
  </r>
  <r>
    <n v="2017"/>
    <n v="5"/>
    <n v="30"/>
    <n v="18"/>
    <n v="0"/>
    <n v="0"/>
    <x v="149"/>
    <x v="5588"/>
    <x v="4578"/>
    <x v="4123"/>
  </r>
  <r>
    <n v="2017"/>
    <n v="5"/>
    <n v="30"/>
    <n v="18"/>
    <n v="30"/>
    <n v="0"/>
    <x v="149"/>
    <x v="5586"/>
    <x v="4579"/>
    <x v="4123"/>
  </r>
  <r>
    <n v="2017"/>
    <n v="5"/>
    <n v="30"/>
    <n v="19"/>
    <n v="0"/>
    <n v="0"/>
    <x v="149"/>
    <x v="5589"/>
    <x v="4580"/>
    <x v="4123"/>
  </r>
  <r>
    <n v="2017"/>
    <n v="5"/>
    <n v="30"/>
    <n v="19"/>
    <n v="30"/>
    <n v="0"/>
    <x v="149"/>
    <x v="5590"/>
    <x v="4581"/>
    <x v="4123"/>
  </r>
  <r>
    <n v="2017"/>
    <n v="5"/>
    <n v="30"/>
    <n v="20"/>
    <n v="0"/>
    <n v="0"/>
    <x v="149"/>
    <x v="5591"/>
    <x v="4582"/>
    <x v="4123"/>
  </r>
  <r>
    <n v="2017"/>
    <n v="5"/>
    <n v="30"/>
    <n v="20"/>
    <n v="30"/>
    <n v="0"/>
    <x v="149"/>
    <x v="5590"/>
    <x v="4583"/>
    <x v="4123"/>
  </r>
  <r>
    <n v="2017"/>
    <n v="5"/>
    <n v="30"/>
    <n v="21"/>
    <n v="0"/>
    <n v="0"/>
    <x v="149"/>
    <x v="5592"/>
    <x v="4584"/>
    <x v="4123"/>
  </r>
  <r>
    <n v="2017"/>
    <n v="5"/>
    <n v="30"/>
    <n v="21"/>
    <n v="30"/>
    <n v="0"/>
    <x v="149"/>
    <x v="5593"/>
    <x v="4585"/>
    <x v="4123"/>
  </r>
  <r>
    <n v="2017"/>
    <n v="5"/>
    <n v="30"/>
    <n v="22"/>
    <n v="0"/>
    <n v="0"/>
    <x v="149"/>
    <x v="5591"/>
    <x v="4586"/>
    <x v="4123"/>
  </r>
  <r>
    <n v="2017"/>
    <n v="5"/>
    <n v="30"/>
    <n v="22"/>
    <n v="30"/>
    <n v="0"/>
    <x v="149"/>
    <x v="5593"/>
    <x v="4587"/>
    <x v="4123"/>
  </r>
  <r>
    <n v="2017"/>
    <n v="5"/>
    <n v="30"/>
    <n v="23"/>
    <n v="0"/>
    <n v="0"/>
    <x v="149"/>
    <x v="5594"/>
    <x v="4588"/>
    <x v="4123"/>
  </r>
  <r>
    <n v="2017"/>
    <n v="5"/>
    <n v="30"/>
    <n v="23"/>
    <n v="30"/>
    <n v="0"/>
    <x v="149"/>
    <x v="5595"/>
    <x v="4589"/>
    <x v="4123"/>
  </r>
  <r>
    <n v="2017"/>
    <n v="5"/>
    <n v="31"/>
    <n v="0"/>
    <n v="0"/>
    <n v="0"/>
    <x v="150"/>
    <x v="5596"/>
    <x v="4590"/>
    <x v="4124"/>
  </r>
  <r>
    <n v="2017"/>
    <n v="5"/>
    <n v="31"/>
    <n v="0"/>
    <n v="30"/>
    <n v="0"/>
    <x v="150"/>
    <x v="5597"/>
    <x v="4591"/>
    <x v="4125"/>
  </r>
  <r>
    <n v="2017"/>
    <n v="5"/>
    <n v="31"/>
    <n v="1"/>
    <n v="0"/>
    <n v="0"/>
    <x v="150"/>
    <x v="5598"/>
    <x v="4592"/>
    <x v="4126"/>
  </r>
  <r>
    <n v="2017"/>
    <n v="5"/>
    <n v="31"/>
    <n v="1"/>
    <n v="30"/>
    <n v="0"/>
    <x v="150"/>
    <x v="5599"/>
    <x v="4593"/>
    <x v="4127"/>
  </r>
  <r>
    <n v="2017"/>
    <n v="5"/>
    <n v="31"/>
    <n v="2"/>
    <n v="0"/>
    <n v="0"/>
    <x v="150"/>
    <x v="5600"/>
    <x v="4594"/>
    <x v="4125"/>
  </r>
  <r>
    <n v="2017"/>
    <n v="5"/>
    <n v="31"/>
    <n v="2"/>
    <n v="30"/>
    <n v="0"/>
    <x v="150"/>
    <x v="5601"/>
    <x v="4595"/>
    <x v="4128"/>
  </r>
  <r>
    <n v="2017"/>
    <n v="5"/>
    <n v="31"/>
    <n v="3"/>
    <n v="0"/>
    <n v="0"/>
    <x v="150"/>
    <x v="5602"/>
    <x v="4596"/>
    <x v="4129"/>
  </r>
  <r>
    <n v="2017"/>
    <n v="5"/>
    <n v="31"/>
    <n v="3"/>
    <n v="30"/>
    <n v="0"/>
    <x v="150"/>
    <x v="5603"/>
    <x v="4597"/>
    <x v="4130"/>
  </r>
  <r>
    <n v="2017"/>
    <n v="5"/>
    <n v="31"/>
    <n v="4"/>
    <n v="0"/>
    <n v="0"/>
    <x v="150"/>
    <x v="5604"/>
    <x v="4598"/>
    <x v="4131"/>
  </r>
  <r>
    <n v="2017"/>
    <n v="5"/>
    <n v="31"/>
    <n v="4"/>
    <n v="30"/>
    <n v="0"/>
    <x v="150"/>
    <x v="5605"/>
    <x v="4599"/>
    <x v="4132"/>
  </r>
  <r>
    <n v="2017"/>
    <n v="5"/>
    <n v="31"/>
    <n v="5"/>
    <n v="0"/>
    <n v="0"/>
    <x v="150"/>
    <x v="5606"/>
    <x v="4600"/>
    <x v="4133"/>
  </r>
  <r>
    <n v="2017"/>
    <n v="5"/>
    <n v="31"/>
    <n v="5"/>
    <n v="30"/>
    <n v="0"/>
    <x v="150"/>
    <x v="5606"/>
    <x v="4601"/>
    <x v="4133"/>
  </r>
  <r>
    <n v="2017"/>
    <n v="5"/>
    <n v="31"/>
    <n v="6"/>
    <n v="0"/>
    <n v="0"/>
    <x v="150"/>
    <x v="5607"/>
    <x v="4602"/>
    <x v="4134"/>
  </r>
  <r>
    <n v="2017"/>
    <n v="5"/>
    <n v="31"/>
    <n v="6"/>
    <n v="30"/>
    <n v="0"/>
    <x v="150"/>
    <x v="5608"/>
    <x v="4603"/>
    <x v="4135"/>
  </r>
  <r>
    <n v="2017"/>
    <n v="5"/>
    <n v="31"/>
    <n v="7"/>
    <n v="0"/>
    <n v="0"/>
    <x v="150"/>
    <x v="5609"/>
    <x v="4604"/>
    <x v="4136"/>
  </r>
  <r>
    <n v="2017"/>
    <n v="5"/>
    <n v="31"/>
    <n v="7"/>
    <n v="30"/>
    <n v="0"/>
    <x v="150"/>
    <x v="5610"/>
    <x v="4605"/>
    <x v="4137"/>
  </r>
  <r>
    <n v="2017"/>
    <n v="5"/>
    <n v="31"/>
    <n v="8"/>
    <n v="0"/>
    <n v="0"/>
    <x v="150"/>
    <x v="5611"/>
    <x v="4606"/>
    <x v="4138"/>
  </r>
  <r>
    <n v="2017"/>
    <n v="5"/>
    <n v="31"/>
    <n v="8"/>
    <n v="30"/>
    <n v="0"/>
    <x v="150"/>
    <x v="5612"/>
    <x v="4607"/>
    <x v="775"/>
  </r>
  <r>
    <n v="2017"/>
    <n v="5"/>
    <n v="31"/>
    <n v="9"/>
    <n v="0"/>
    <n v="0"/>
    <x v="150"/>
    <x v="5613"/>
    <x v="4608"/>
    <x v="4139"/>
  </r>
  <r>
    <n v="2017"/>
    <n v="5"/>
    <n v="31"/>
    <n v="9"/>
    <n v="30"/>
    <n v="0"/>
    <x v="150"/>
    <x v="5614"/>
    <x v="4609"/>
    <x v="4140"/>
  </r>
  <r>
    <n v="2017"/>
    <n v="5"/>
    <n v="31"/>
    <n v="10"/>
    <n v="0"/>
    <n v="0"/>
    <x v="150"/>
    <x v="5615"/>
    <x v="4610"/>
    <x v="4141"/>
  </r>
  <r>
    <n v="2017"/>
    <n v="5"/>
    <n v="31"/>
    <n v="10"/>
    <n v="30"/>
    <n v="0"/>
    <x v="150"/>
    <x v="5616"/>
    <x v="4611"/>
    <x v="4142"/>
  </r>
  <r>
    <n v="2017"/>
    <n v="5"/>
    <n v="31"/>
    <n v="11"/>
    <n v="0"/>
    <n v="0"/>
    <x v="150"/>
    <x v="5617"/>
    <x v="4612"/>
    <x v="4143"/>
  </r>
  <r>
    <n v="2017"/>
    <n v="5"/>
    <n v="31"/>
    <n v="11"/>
    <n v="30"/>
    <n v="0"/>
    <x v="150"/>
    <x v="5618"/>
    <x v="4613"/>
    <x v="4144"/>
  </r>
  <r>
    <n v="2017"/>
    <n v="5"/>
    <n v="31"/>
    <n v="12"/>
    <n v="0"/>
    <n v="0"/>
    <x v="150"/>
    <x v="5619"/>
    <x v="4614"/>
    <x v="4145"/>
  </r>
  <r>
    <n v="2017"/>
    <n v="5"/>
    <n v="31"/>
    <n v="12"/>
    <n v="30"/>
    <n v="0"/>
    <x v="150"/>
    <x v="5620"/>
    <x v="4615"/>
    <x v="4146"/>
  </r>
  <r>
    <n v="2017"/>
    <n v="5"/>
    <n v="31"/>
    <n v="13"/>
    <n v="0"/>
    <n v="0"/>
    <x v="150"/>
    <x v="5621"/>
    <x v="4616"/>
    <x v="4147"/>
  </r>
  <r>
    <n v="2017"/>
    <n v="5"/>
    <n v="31"/>
    <n v="13"/>
    <n v="30"/>
    <n v="0"/>
    <x v="150"/>
    <x v="5622"/>
    <x v="4617"/>
    <x v="4148"/>
  </r>
  <r>
    <n v="2017"/>
    <n v="5"/>
    <n v="31"/>
    <n v="14"/>
    <n v="0"/>
    <n v="0"/>
    <x v="150"/>
    <x v="5623"/>
    <x v="4618"/>
    <x v="4149"/>
  </r>
  <r>
    <n v="2017"/>
    <n v="5"/>
    <n v="31"/>
    <n v="14"/>
    <n v="30"/>
    <n v="0"/>
    <x v="150"/>
    <x v="5335"/>
    <x v="4619"/>
    <x v="4150"/>
  </r>
  <r>
    <n v="2017"/>
    <n v="5"/>
    <n v="31"/>
    <n v="15"/>
    <n v="0"/>
    <n v="0"/>
    <x v="150"/>
    <x v="5624"/>
    <x v="4620"/>
    <x v="4151"/>
  </r>
  <r>
    <n v="2017"/>
    <n v="5"/>
    <n v="31"/>
    <n v="15"/>
    <n v="30"/>
    <n v="0"/>
    <x v="150"/>
    <x v="5625"/>
    <x v="4621"/>
    <x v="4152"/>
  </r>
  <r>
    <n v="2017"/>
    <n v="5"/>
    <n v="31"/>
    <n v="16"/>
    <n v="0"/>
    <n v="0"/>
    <x v="150"/>
    <x v="5626"/>
    <x v="4622"/>
    <x v="4153"/>
  </r>
  <r>
    <n v="2017"/>
    <n v="5"/>
    <n v="31"/>
    <n v="16"/>
    <n v="30"/>
    <n v="0"/>
    <x v="150"/>
    <x v="5627"/>
    <x v="4623"/>
    <x v="4154"/>
  </r>
  <r>
    <n v="2017"/>
    <n v="5"/>
    <n v="31"/>
    <n v="17"/>
    <n v="0"/>
    <n v="0"/>
    <x v="150"/>
    <x v="5627"/>
    <x v="4624"/>
    <x v="4155"/>
  </r>
  <r>
    <n v="2017"/>
    <n v="5"/>
    <n v="31"/>
    <n v="17"/>
    <n v="30"/>
    <n v="0"/>
    <x v="150"/>
    <x v="5628"/>
    <x v="4625"/>
    <x v="4156"/>
  </r>
  <r>
    <n v="2017"/>
    <n v="5"/>
    <n v="31"/>
    <n v="18"/>
    <n v="0"/>
    <n v="0"/>
    <x v="150"/>
    <x v="5629"/>
    <x v="4626"/>
    <x v="4157"/>
  </r>
  <r>
    <n v="2017"/>
    <n v="5"/>
    <n v="31"/>
    <n v="18"/>
    <n v="30"/>
    <n v="0"/>
    <x v="150"/>
    <x v="5630"/>
    <x v="4627"/>
    <x v="4158"/>
  </r>
  <r>
    <n v="2017"/>
    <n v="5"/>
    <n v="31"/>
    <n v="19"/>
    <n v="0"/>
    <n v="0"/>
    <x v="150"/>
    <x v="5630"/>
    <x v="4628"/>
    <x v="3862"/>
  </r>
  <r>
    <n v="2017"/>
    <n v="5"/>
    <n v="31"/>
    <n v="19"/>
    <n v="30"/>
    <n v="0"/>
    <x v="150"/>
    <x v="5631"/>
    <x v="4629"/>
    <x v="4159"/>
  </r>
  <r>
    <n v="2017"/>
    <n v="5"/>
    <n v="31"/>
    <n v="20"/>
    <n v="0"/>
    <n v="0"/>
    <x v="150"/>
    <x v="5632"/>
    <x v="4630"/>
    <x v="4160"/>
  </r>
  <r>
    <n v="2017"/>
    <n v="5"/>
    <n v="31"/>
    <n v="20"/>
    <n v="30"/>
    <n v="0"/>
    <x v="150"/>
    <x v="5633"/>
    <x v="4631"/>
    <x v="4160"/>
  </r>
  <r>
    <n v="2017"/>
    <n v="5"/>
    <n v="31"/>
    <n v="21"/>
    <n v="0"/>
    <n v="0"/>
    <x v="150"/>
    <x v="5634"/>
    <x v="4632"/>
    <x v="4161"/>
  </r>
  <r>
    <n v="2017"/>
    <n v="5"/>
    <n v="31"/>
    <n v="21"/>
    <n v="30"/>
    <n v="0"/>
    <x v="150"/>
    <x v="5635"/>
    <x v="4633"/>
    <x v="4161"/>
  </r>
  <r>
    <n v="2017"/>
    <n v="5"/>
    <n v="31"/>
    <n v="22"/>
    <n v="0"/>
    <n v="0"/>
    <x v="150"/>
    <x v="5636"/>
    <x v="4634"/>
    <x v="4162"/>
  </r>
  <r>
    <n v="2017"/>
    <n v="5"/>
    <n v="31"/>
    <n v="22"/>
    <n v="30"/>
    <n v="0"/>
    <x v="150"/>
    <x v="5636"/>
    <x v="4621"/>
    <x v="4163"/>
  </r>
  <r>
    <n v="2017"/>
    <n v="5"/>
    <n v="31"/>
    <n v="23"/>
    <n v="0"/>
    <n v="0"/>
    <x v="150"/>
    <x v="5637"/>
    <x v="4621"/>
    <x v="4164"/>
  </r>
  <r>
    <n v="2017"/>
    <n v="5"/>
    <n v="31"/>
    <n v="23"/>
    <n v="30"/>
    <n v="0"/>
    <x v="150"/>
    <x v="5638"/>
    <x v="4621"/>
    <x v="4165"/>
  </r>
  <r>
    <n v="2017"/>
    <n v="6"/>
    <n v="1"/>
    <n v="0"/>
    <n v="0"/>
    <n v="0"/>
    <x v="151"/>
    <x v="5335"/>
    <x v="4621"/>
    <x v="4166"/>
  </r>
  <r>
    <n v="2017"/>
    <n v="6"/>
    <n v="1"/>
    <n v="0"/>
    <n v="30"/>
    <n v="0"/>
    <x v="151"/>
    <x v="5335"/>
    <x v="4621"/>
    <x v="4167"/>
  </r>
  <r>
    <n v="2017"/>
    <n v="6"/>
    <n v="1"/>
    <n v="1"/>
    <n v="0"/>
    <n v="0"/>
    <x v="151"/>
    <x v="5335"/>
    <x v="4621"/>
    <x v="4168"/>
  </r>
  <r>
    <n v="2017"/>
    <n v="6"/>
    <n v="1"/>
    <n v="1"/>
    <n v="30"/>
    <n v="0"/>
    <x v="151"/>
    <x v="5335"/>
    <x v="4621"/>
    <x v="4169"/>
  </r>
  <r>
    <n v="2017"/>
    <n v="6"/>
    <n v="1"/>
    <n v="2"/>
    <n v="0"/>
    <n v="0"/>
    <x v="151"/>
    <x v="5337"/>
    <x v="4621"/>
    <x v="4169"/>
  </r>
  <r>
    <n v="2017"/>
    <n v="6"/>
    <n v="1"/>
    <n v="2"/>
    <n v="30"/>
    <n v="0"/>
    <x v="151"/>
    <x v="5639"/>
    <x v="4621"/>
    <x v="4170"/>
  </r>
  <r>
    <n v="2017"/>
    <n v="6"/>
    <n v="1"/>
    <n v="3"/>
    <n v="0"/>
    <n v="0"/>
    <x v="151"/>
    <x v="5335"/>
    <x v="4621"/>
    <x v="4169"/>
  </r>
  <r>
    <n v="2017"/>
    <n v="6"/>
    <n v="1"/>
    <n v="3"/>
    <n v="30"/>
    <n v="0"/>
    <x v="151"/>
    <x v="5335"/>
    <x v="4621"/>
    <x v="4169"/>
  </r>
  <r>
    <n v="2017"/>
    <n v="6"/>
    <n v="1"/>
    <n v="4"/>
    <n v="0"/>
    <n v="0"/>
    <x v="151"/>
    <x v="5335"/>
    <x v="4621"/>
    <x v="4169"/>
  </r>
  <r>
    <n v="2017"/>
    <n v="6"/>
    <n v="1"/>
    <n v="4"/>
    <n v="30"/>
    <n v="0"/>
    <x v="151"/>
    <x v="5335"/>
    <x v="4621"/>
    <x v="4169"/>
  </r>
  <r>
    <n v="2017"/>
    <n v="6"/>
    <n v="1"/>
    <n v="5"/>
    <n v="0"/>
    <n v="0"/>
    <x v="151"/>
    <x v="5335"/>
    <x v="4621"/>
    <x v="4169"/>
  </r>
  <r>
    <n v="2017"/>
    <n v="6"/>
    <n v="1"/>
    <n v="5"/>
    <n v="30"/>
    <n v="0"/>
    <x v="151"/>
    <x v="5335"/>
    <x v="4621"/>
    <x v="4169"/>
  </r>
  <r>
    <n v="2017"/>
    <n v="6"/>
    <n v="1"/>
    <n v="6"/>
    <n v="0"/>
    <n v="0"/>
    <x v="151"/>
    <x v="5640"/>
    <x v="4621"/>
    <x v="4169"/>
  </r>
  <r>
    <n v="2017"/>
    <n v="6"/>
    <n v="1"/>
    <n v="6"/>
    <n v="30"/>
    <n v="0"/>
    <x v="151"/>
    <x v="5641"/>
    <x v="4621"/>
    <x v="4169"/>
  </r>
  <r>
    <n v="2017"/>
    <n v="6"/>
    <n v="1"/>
    <n v="7"/>
    <n v="0"/>
    <n v="0"/>
    <x v="151"/>
    <x v="5642"/>
    <x v="4621"/>
    <x v="4169"/>
  </r>
  <r>
    <n v="2017"/>
    <n v="6"/>
    <n v="1"/>
    <n v="7"/>
    <n v="30"/>
    <n v="0"/>
    <x v="151"/>
    <x v="5335"/>
    <x v="4621"/>
    <x v="4169"/>
  </r>
  <r>
    <n v="2017"/>
    <n v="6"/>
    <n v="1"/>
    <n v="8"/>
    <n v="0"/>
    <n v="0"/>
    <x v="151"/>
    <x v="5335"/>
    <x v="4621"/>
    <x v="4169"/>
  </r>
  <r>
    <n v="2017"/>
    <n v="6"/>
    <n v="1"/>
    <n v="8"/>
    <n v="30"/>
    <n v="0"/>
    <x v="151"/>
    <x v="5335"/>
    <x v="4635"/>
    <x v="4171"/>
  </r>
  <r>
    <n v="2017"/>
    <n v="6"/>
    <n v="1"/>
    <n v="9"/>
    <n v="0"/>
    <n v="0"/>
    <x v="151"/>
    <x v="5643"/>
    <x v="4636"/>
    <x v="4172"/>
  </r>
  <r>
    <n v="2017"/>
    <n v="6"/>
    <n v="1"/>
    <n v="9"/>
    <n v="30"/>
    <n v="0"/>
    <x v="151"/>
    <x v="5644"/>
    <x v="4637"/>
    <x v="4173"/>
  </r>
  <r>
    <n v="2017"/>
    <n v="6"/>
    <n v="1"/>
    <n v="10"/>
    <n v="0"/>
    <n v="0"/>
    <x v="151"/>
    <x v="5645"/>
    <x v="4638"/>
    <x v="4174"/>
  </r>
  <r>
    <n v="2017"/>
    <n v="6"/>
    <n v="1"/>
    <n v="10"/>
    <n v="30"/>
    <n v="0"/>
    <x v="151"/>
    <x v="5646"/>
    <x v="4639"/>
    <x v="4175"/>
  </r>
  <r>
    <n v="2017"/>
    <n v="6"/>
    <n v="1"/>
    <n v="11"/>
    <n v="0"/>
    <n v="0"/>
    <x v="151"/>
    <x v="5647"/>
    <x v="4640"/>
    <x v="4176"/>
  </r>
  <r>
    <n v="2017"/>
    <n v="6"/>
    <n v="1"/>
    <n v="11"/>
    <n v="30"/>
    <n v="0"/>
    <x v="151"/>
    <x v="5648"/>
    <x v="4641"/>
    <x v="4177"/>
  </r>
  <r>
    <n v="2017"/>
    <n v="6"/>
    <n v="1"/>
    <n v="12"/>
    <n v="0"/>
    <n v="0"/>
    <x v="151"/>
    <x v="5649"/>
    <x v="4642"/>
    <x v="4178"/>
  </r>
  <r>
    <n v="2017"/>
    <n v="6"/>
    <n v="1"/>
    <n v="12"/>
    <n v="30"/>
    <n v="0"/>
    <x v="151"/>
    <x v="5650"/>
    <x v="4643"/>
    <x v="4179"/>
  </r>
  <r>
    <n v="2017"/>
    <n v="6"/>
    <n v="1"/>
    <n v="13"/>
    <n v="0"/>
    <n v="0"/>
    <x v="151"/>
    <x v="5651"/>
    <x v="4644"/>
    <x v="4180"/>
  </r>
  <r>
    <n v="2017"/>
    <n v="6"/>
    <n v="1"/>
    <n v="13"/>
    <n v="30"/>
    <n v="0"/>
    <x v="151"/>
    <x v="5652"/>
    <x v="4645"/>
    <x v="4181"/>
  </r>
  <r>
    <n v="2017"/>
    <n v="6"/>
    <n v="1"/>
    <n v="14"/>
    <n v="0"/>
    <n v="0"/>
    <x v="151"/>
    <x v="5653"/>
    <x v="4646"/>
    <x v="4182"/>
  </r>
  <r>
    <n v="2017"/>
    <n v="6"/>
    <n v="1"/>
    <n v="14"/>
    <n v="30"/>
    <n v="0"/>
    <x v="151"/>
    <x v="5654"/>
    <x v="4647"/>
    <x v="4183"/>
  </r>
  <r>
    <n v="2017"/>
    <n v="6"/>
    <n v="1"/>
    <n v="15"/>
    <n v="0"/>
    <n v="0"/>
    <x v="151"/>
    <x v="5655"/>
    <x v="4648"/>
    <x v="4184"/>
  </r>
  <r>
    <n v="2017"/>
    <n v="6"/>
    <n v="1"/>
    <n v="15"/>
    <n v="30"/>
    <n v="0"/>
    <x v="151"/>
    <x v="5656"/>
    <x v="4649"/>
    <x v="4185"/>
  </r>
  <r>
    <n v="2017"/>
    <n v="6"/>
    <n v="1"/>
    <n v="16"/>
    <n v="0"/>
    <n v="0"/>
    <x v="151"/>
    <x v="5657"/>
    <x v="4650"/>
    <x v="4186"/>
  </r>
  <r>
    <n v="2017"/>
    <n v="6"/>
    <n v="1"/>
    <n v="16"/>
    <n v="30"/>
    <n v="0"/>
    <x v="151"/>
    <x v="5658"/>
    <x v="4651"/>
    <x v="4187"/>
  </r>
  <r>
    <n v="2017"/>
    <n v="6"/>
    <n v="1"/>
    <n v="17"/>
    <n v="0"/>
    <n v="0"/>
    <x v="151"/>
    <x v="5659"/>
    <x v="4651"/>
    <x v="4188"/>
  </r>
  <r>
    <n v="2017"/>
    <n v="6"/>
    <n v="1"/>
    <n v="17"/>
    <n v="30"/>
    <n v="0"/>
    <x v="151"/>
    <x v="5660"/>
    <x v="4652"/>
    <x v="4189"/>
  </r>
  <r>
    <n v="2017"/>
    <n v="6"/>
    <n v="1"/>
    <n v="18"/>
    <n v="0"/>
    <n v="0"/>
    <x v="151"/>
    <x v="5661"/>
    <x v="4653"/>
    <x v="4190"/>
  </r>
  <r>
    <n v="2017"/>
    <n v="6"/>
    <n v="1"/>
    <n v="18"/>
    <n v="30"/>
    <n v="0"/>
    <x v="151"/>
    <x v="5662"/>
    <x v="4654"/>
    <x v="4186"/>
  </r>
  <r>
    <n v="2017"/>
    <n v="6"/>
    <n v="1"/>
    <n v="19"/>
    <n v="0"/>
    <n v="0"/>
    <x v="151"/>
    <x v="5659"/>
    <x v="4651"/>
    <x v="4191"/>
  </r>
  <r>
    <n v="2017"/>
    <n v="6"/>
    <n v="1"/>
    <n v="19"/>
    <n v="30"/>
    <n v="0"/>
    <x v="151"/>
    <x v="5662"/>
    <x v="4651"/>
    <x v="4192"/>
  </r>
  <r>
    <n v="2017"/>
    <n v="6"/>
    <n v="1"/>
    <n v="20"/>
    <n v="0"/>
    <n v="0"/>
    <x v="151"/>
    <x v="5663"/>
    <x v="4651"/>
    <x v="4193"/>
  </r>
  <r>
    <n v="2017"/>
    <n v="6"/>
    <n v="1"/>
    <n v="20"/>
    <n v="30"/>
    <n v="0"/>
    <x v="151"/>
    <x v="5664"/>
    <x v="4651"/>
    <x v="4185"/>
  </r>
  <r>
    <n v="2017"/>
    <n v="6"/>
    <n v="1"/>
    <n v="21"/>
    <n v="0"/>
    <n v="0"/>
    <x v="151"/>
    <x v="5665"/>
    <x v="4651"/>
    <x v="4194"/>
  </r>
  <r>
    <n v="2017"/>
    <n v="6"/>
    <n v="1"/>
    <n v="21"/>
    <n v="30"/>
    <n v="0"/>
    <x v="151"/>
    <x v="5666"/>
    <x v="4651"/>
    <x v="4186"/>
  </r>
  <r>
    <n v="2017"/>
    <n v="6"/>
    <n v="1"/>
    <n v="22"/>
    <n v="0"/>
    <n v="0"/>
    <x v="151"/>
    <x v="5667"/>
    <x v="4651"/>
    <x v="4186"/>
  </r>
  <r>
    <n v="2017"/>
    <n v="6"/>
    <n v="1"/>
    <n v="22"/>
    <n v="30"/>
    <n v="0"/>
    <x v="151"/>
    <x v="5668"/>
    <x v="4655"/>
    <x v="4187"/>
  </r>
  <r>
    <n v="2017"/>
    <n v="6"/>
    <n v="1"/>
    <n v="23"/>
    <n v="0"/>
    <n v="0"/>
    <x v="151"/>
    <x v="5669"/>
    <x v="4655"/>
    <x v="4186"/>
  </r>
  <r>
    <n v="2017"/>
    <n v="6"/>
    <n v="1"/>
    <n v="23"/>
    <n v="30"/>
    <n v="0"/>
    <x v="151"/>
    <x v="5669"/>
    <x v="4656"/>
    <x v="4187"/>
  </r>
  <r>
    <n v="2017"/>
    <n v="6"/>
    <n v="2"/>
    <n v="0"/>
    <n v="0"/>
    <n v="0"/>
    <x v="152"/>
    <x v="5670"/>
    <x v="4657"/>
    <x v="4185"/>
  </r>
  <r>
    <n v="2017"/>
    <n v="6"/>
    <n v="2"/>
    <n v="0"/>
    <n v="30"/>
    <n v="0"/>
    <x v="152"/>
    <x v="5671"/>
    <x v="4658"/>
    <x v="4187"/>
  </r>
  <r>
    <n v="2017"/>
    <n v="6"/>
    <n v="2"/>
    <n v="1"/>
    <n v="0"/>
    <n v="0"/>
    <x v="152"/>
    <x v="5672"/>
    <x v="4659"/>
    <x v="4187"/>
  </r>
  <r>
    <n v="2017"/>
    <n v="6"/>
    <n v="2"/>
    <n v="1"/>
    <n v="30"/>
    <n v="0"/>
    <x v="152"/>
    <x v="5673"/>
    <x v="4660"/>
    <x v="4187"/>
  </r>
  <r>
    <n v="2017"/>
    <n v="6"/>
    <n v="2"/>
    <n v="2"/>
    <n v="0"/>
    <n v="0"/>
    <x v="152"/>
    <x v="5674"/>
    <x v="4661"/>
    <x v="4186"/>
  </r>
  <r>
    <n v="2017"/>
    <n v="6"/>
    <n v="2"/>
    <n v="2"/>
    <n v="30"/>
    <n v="0"/>
    <x v="152"/>
    <x v="5674"/>
    <x v="4662"/>
    <x v="4187"/>
  </r>
  <r>
    <n v="2017"/>
    <n v="6"/>
    <n v="2"/>
    <n v="3"/>
    <n v="0"/>
    <n v="0"/>
    <x v="152"/>
    <x v="5674"/>
    <x v="4663"/>
    <x v="4195"/>
  </r>
  <r>
    <n v="2017"/>
    <n v="6"/>
    <n v="2"/>
    <n v="3"/>
    <n v="30"/>
    <n v="0"/>
    <x v="152"/>
    <x v="5674"/>
    <x v="4664"/>
    <x v="4196"/>
  </r>
  <r>
    <n v="2017"/>
    <n v="6"/>
    <n v="2"/>
    <n v="4"/>
    <n v="0"/>
    <n v="0"/>
    <x v="152"/>
    <x v="5674"/>
    <x v="4665"/>
    <x v="4197"/>
  </r>
  <r>
    <n v="2017"/>
    <n v="6"/>
    <n v="2"/>
    <n v="4"/>
    <n v="30"/>
    <n v="0"/>
    <x v="152"/>
    <x v="5674"/>
    <x v="4666"/>
    <x v="4196"/>
  </r>
  <r>
    <n v="2017"/>
    <n v="6"/>
    <n v="2"/>
    <n v="5"/>
    <n v="0"/>
    <n v="0"/>
    <x v="152"/>
    <x v="5674"/>
    <x v="4667"/>
    <x v="4198"/>
  </r>
  <r>
    <n v="2017"/>
    <n v="6"/>
    <n v="2"/>
    <n v="5"/>
    <n v="30"/>
    <n v="0"/>
    <x v="152"/>
    <x v="5674"/>
    <x v="4666"/>
    <x v="4199"/>
  </r>
  <r>
    <n v="2017"/>
    <n v="6"/>
    <n v="2"/>
    <n v="6"/>
    <n v="0"/>
    <n v="0"/>
    <x v="152"/>
    <x v="5675"/>
    <x v="4668"/>
    <x v="4200"/>
  </r>
  <r>
    <n v="2017"/>
    <n v="6"/>
    <n v="2"/>
    <n v="6"/>
    <n v="30"/>
    <n v="0"/>
    <x v="152"/>
    <x v="5674"/>
    <x v="4669"/>
    <x v="4201"/>
  </r>
  <r>
    <n v="2017"/>
    <n v="6"/>
    <n v="2"/>
    <n v="7"/>
    <n v="0"/>
    <n v="0"/>
    <x v="152"/>
    <x v="5674"/>
    <x v="4670"/>
    <x v="4202"/>
  </r>
  <r>
    <n v="2017"/>
    <n v="6"/>
    <n v="2"/>
    <n v="7"/>
    <n v="30"/>
    <n v="0"/>
    <x v="152"/>
    <x v="5674"/>
    <x v="4671"/>
    <x v="4203"/>
  </r>
  <r>
    <n v="2017"/>
    <n v="6"/>
    <n v="2"/>
    <n v="8"/>
    <n v="0"/>
    <n v="0"/>
    <x v="152"/>
    <x v="5676"/>
    <x v="4672"/>
    <x v="4204"/>
  </r>
  <r>
    <n v="2017"/>
    <n v="6"/>
    <n v="2"/>
    <n v="8"/>
    <n v="30"/>
    <n v="0"/>
    <x v="152"/>
    <x v="5677"/>
    <x v="4673"/>
    <x v="4205"/>
  </r>
  <r>
    <n v="2017"/>
    <n v="6"/>
    <n v="2"/>
    <n v="9"/>
    <n v="0"/>
    <n v="0"/>
    <x v="152"/>
    <x v="5678"/>
    <x v="4674"/>
    <x v="4206"/>
  </r>
  <r>
    <n v="2017"/>
    <n v="6"/>
    <n v="2"/>
    <n v="9"/>
    <n v="30"/>
    <n v="0"/>
    <x v="152"/>
    <x v="5679"/>
    <x v="4675"/>
    <x v="4207"/>
  </r>
  <r>
    <n v="2017"/>
    <n v="6"/>
    <n v="2"/>
    <n v="10"/>
    <n v="0"/>
    <n v="0"/>
    <x v="152"/>
    <x v="5680"/>
    <x v="4676"/>
    <x v="4208"/>
  </r>
  <r>
    <n v="2017"/>
    <n v="6"/>
    <n v="2"/>
    <n v="10"/>
    <n v="30"/>
    <n v="0"/>
    <x v="152"/>
    <x v="5681"/>
    <x v="4677"/>
    <x v="4209"/>
  </r>
  <r>
    <n v="2017"/>
    <n v="6"/>
    <n v="2"/>
    <n v="11"/>
    <n v="0"/>
    <n v="0"/>
    <x v="152"/>
    <x v="5682"/>
    <x v="4678"/>
    <x v="4210"/>
  </r>
  <r>
    <n v="2017"/>
    <n v="6"/>
    <n v="2"/>
    <n v="11"/>
    <n v="30"/>
    <n v="0"/>
    <x v="152"/>
    <x v="5683"/>
    <x v="4679"/>
    <x v="4211"/>
  </r>
  <r>
    <n v="2017"/>
    <n v="6"/>
    <n v="2"/>
    <n v="12"/>
    <n v="0"/>
    <n v="0"/>
    <x v="152"/>
    <x v="5684"/>
    <x v="4680"/>
    <x v="4212"/>
  </r>
  <r>
    <n v="2017"/>
    <n v="6"/>
    <n v="2"/>
    <n v="12"/>
    <n v="30"/>
    <n v="0"/>
    <x v="152"/>
    <x v="5685"/>
    <x v="4681"/>
    <x v="4213"/>
  </r>
  <r>
    <n v="2017"/>
    <n v="6"/>
    <n v="2"/>
    <n v="13"/>
    <n v="0"/>
    <n v="0"/>
    <x v="152"/>
    <x v="5686"/>
    <x v="4682"/>
    <x v="4214"/>
  </r>
  <r>
    <n v="2017"/>
    <n v="6"/>
    <n v="2"/>
    <n v="13"/>
    <n v="30"/>
    <n v="0"/>
    <x v="152"/>
    <x v="5687"/>
    <x v="4683"/>
    <x v="4215"/>
  </r>
  <r>
    <n v="2017"/>
    <n v="6"/>
    <n v="2"/>
    <n v="14"/>
    <n v="0"/>
    <n v="0"/>
    <x v="152"/>
    <x v="5688"/>
    <x v="4684"/>
    <x v="4216"/>
  </r>
  <r>
    <n v="2017"/>
    <n v="6"/>
    <n v="2"/>
    <n v="14"/>
    <n v="30"/>
    <n v="0"/>
    <x v="152"/>
    <x v="5689"/>
    <x v="4685"/>
    <x v="4217"/>
  </r>
  <r>
    <n v="2017"/>
    <n v="6"/>
    <n v="2"/>
    <n v="15"/>
    <n v="0"/>
    <n v="0"/>
    <x v="152"/>
    <x v="5690"/>
    <x v="4686"/>
    <x v="4218"/>
  </r>
  <r>
    <n v="2017"/>
    <n v="6"/>
    <n v="2"/>
    <n v="15"/>
    <n v="30"/>
    <n v="0"/>
    <x v="152"/>
    <x v="5691"/>
    <x v="4685"/>
    <x v="4219"/>
  </r>
  <r>
    <n v="2017"/>
    <n v="6"/>
    <n v="2"/>
    <n v="16"/>
    <n v="0"/>
    <n v="0"/>
    <x v="152"/>
    <x v="5692"/>
    <x v="4687"/>
    <x v="4220"/>
  </r>
  <r>
    <n v="2017"/>
    <n v="6"/>
    <n v="2"/>
    <n v="16"/>
    <n v="30"/>
    <n v="0"/>
    <x v="152"/>
    <x v="5693"/>
    <x v="4688"/>
    <x v="4221"/>
  </r>
  <r>
    <n v="2017"/>
    <n v="6"/>
    <n v="2"/>
    <n v="17"/>
    <n v="0"/>
    <n v="0"/>
    <x v="152"/>
    <x v="5694"/>
    <x v="4689"/>
    <x v="4222"/>
  </r>
  <r>
    <n v="2017"/>
    <n v="6"/>
    <n v="2"/>
    <n v="17"/>
    <n v="30"/>
    <n v="0"/>
    <x v="152"/>
    <x v="5695"/>
    <x v="4690"/>
    <x v="4222"/>
  </r>
  <r>
    <n v="2017"/>
    <n v="6"/>
    <n v="2"/>
    <n v="18"/>
    <n v="0"/>
    <n v="0"/>
    <x v="152"/>
    <x v="5696"/>
    <x v="4690"/>
    <x v="4222"/>
  </r>
  <r>
    <n v="2017"/>
    <n v="6"/>
    <n v="2"/>
    <n v="18"/>
    <n v="30"/>
    <n v="0"/>
    <x v="152"/>
    <x v="5697"/>
    <x v="4690"/>
    <x v="4223"/>
  </r>
  <r>
    <n v="2017"/>
    <n v="6"/>
    <n v="2"/>
    <n v="19"/>
    <n v="0"/>
    <n v="0"/>
    <x v="152"/>
    <x v="5698"/>
    <x v="4690"/>
    <x v="4224"/>
  </r>
  <r>
    <n v="2017"/>
    <n v="6"/>
    <n v="2"/>
    <n v="19"/>
    <n v="30"/>
    <n v="0"/>
    <x v="152"/>
    <x v="5697"/>
    <x v="4691"/>
    <x v="4225"/>
  </r>
  <r>
    <n v="2017"/>
    <n v="6"/>
    <n v="2"/>
    <n v="20"/>
    <n v="0"/>
    <n v="0"/>
    <x v="152"/>
    <x v="5699"/>
    <x v="4692"/>
    <x v="4226"/>
  </r>
  <r>
    <n v="2017"/>
    <n v="6"/>
    <n v="2"/>
    <n v="20"/>
    <n v="30"/>
    <n v="0"/>
    <x v="152"/>
    <x v="5700"/>
    <x v="4693"/>
    <x v="4227"/>
  </r>
  <r>
    <n v="2017"/>
    <n v="6"/>
    <n v="2"/>
    <n v="21"/>
    <n v="0"/>
    <n v="0"/>
    <x v="152"/>
    <x v="5701"/>
    <x v="4694"/>
    <x v="4228"/>
  </r>
  <r>
    <n v="2017"/>
    <n v="6"/>
    <n v="2"/>
    <n v="21"/>
    <n v="30"/>
    <n v="0"/>
    <x v="152"/>
    <x v="5702"/>
    <x v="4688"/>
    <x v="4229"/>
  </r>
  <r>
    <n v="2017"/>
    <n v="6"/>
    <n v="2"/>
    <n v="22"/>
    <n v="0"/>
    <n v="0"/>
    <x v="152"/>
    <x v="5703"/>
    <x v="4694"/>
    <x v="4230"/>
  </r>
  <r>
    <n v="2017"/>
    <n v="6"/>
    <n v="2"/>
    <n v="22"/>
    <n v="30"/>
    <n v="0"/>
    <x v="152"/>
    <x v="5704"/>
    <x v="4695"/>
    <x v="4231"/>
  </r>
  <r>
    <n v="2017"/>
    <n v="6"/>
    <n v="2"/>
    <n v="23"/>
    <n v="0"/>
    <n v="0"/>
    <x v="152"/>
    <x v="5705"/>
    <x v="4696"/>
    <x v="4232"/>
  </r>
  <r>
    <n v="2017"/>
    <n v="6"/>
    <n v="2"/>
    <n v="23"/>
    <n v="30"/>
    <n v="0"/>
    <x v="152"/>
    <x v="5706"/>
    <x v="4697"/>
    <x v="4233"/>
  </r>
  <r>
    <n v="2017"/>
    <n v="6"/>
    <n v="3"/>
    <n v="0"/>
    <n v="0"/>
    <n v="0"/>
    <x v="153"/>
    <x v="5707"/>
    <x v="4698"/>
    <x v="4234"/>
  </r>
  <r>
    <n v="2017"/>
    <n v="6"/>
    <n v="3"/>
    <n v="0"/>
    <n v="30"/>
    <n v="0"/>
    <x v="153"/>
    <x v="5705"/>
    <x v="4699"/>
    <x v="4227"/>
  </r>
  <r>
    <n v="2017"/>
    <n v="6"/>
    <n v="3"/>
    <n v="1"/>
    <n v="0"/>
    <n v="0"/>
    <x v="153"/>
    <x v="5708"/>
    <x v="4698"/>
    <x v="4235"/>
  </r>
  <r>
    <n v="2017"/>
    <n v="6"/>
    <n v="3"/>
    <n v="1"/>
    <n v="30"/>
    <n v="0"/>
    <x v="153"/>
    <x v="5707"/>
    <x v="4700"/>
    <x v="4236"/>
  </r>
  <r>
    <n v="2017"/>
    <n v="6"/>
    <n v="3"/>
    <n v="2"/>
    <n v="0"/>
    <n v="0"/>
    <x v="153"/>
    <x v="5708"/>
    <x v="4695"/>
    <x v="4237"/>
  </r>
  <r>
    <n v="2017"/>
    <n v="6"/>
    <n v="3"/>
    <n v="2"/>
    <n v="30"/>
    <n v="0"/>
    <x v="153"/>
    <x v="5709"/>
    <x v="4701"/>
    <x v="4238"/>
  </r>
  <r>
    <n v="2017"/>
    <n v="6"/>
    <n v="3"/>
    <n v="3"/>
    <n v="0"/>
    <n v="0"/>
    <x v="153"/>
    <x v="5710"/>
    <x v="4698"/>
    <x v="4232"/>
  </r>
  <r>
    <n v="2017"/>
    <n v="6"/>
    <n v="3"/>
    <n v="3"/>
    <n v="30"/>
    <n v="0"/>
    <x v="153"/>
    <x v="5711"/>
    <x v="4702"/>
    <x v="4239"/>
  </r>
  <r>
    <n v="2017"/>
    <n v="6"/>
    <n v="3"/>
    <n v="4"/>
    <n v="0"/>
    <n v="0"/>
    <x v="153"/>
    <x v="5711"/>
    <x v="4703"/>
    <x v="4237"/>
  </r>
  <r>
    <n v="2017"/>
    <n v="6"/>
    <n v="3"/>
    <n v="4"/>
    <n v="30"/>
    <n v="0"/>
    <x v="153"/>
    <x v="5711"/>
    <x v="4704"/>
    <x v="4240"/>
  </r>
  <r>
    <n v="2017"/>
    <n v="6"/>
    <n v="3"/>
    <n v="5"/>
    <n v="0"/>
    <n v="0"/>
    <x v="153"/>
    <x v="5711"/>
    <x v="4704"/>
    <x v="4241"/>
  </r>
  <r>
    <n v="2017"/>
    <n v="6"/>
    <n v="3"/>
    <n v="5"/>
    <n v="30"/>
    <n v="0"/>
    <x v="153"/>
    <x v="5712"/>
    <x v="4705"/>
    <x v="4242"/>
  </r>
  <r>
    <n v="2017"/>
    <n v="6"/>
    <n v="3"/>
    <n v="6"/>
    <n v="0"/>
    <n v="0"/>
    <x v="153"/>
    <x v="5711"/>
    <x v="4705"/>
    <x v="4243"/>
  </r>
  <r>
    <n v="2017"/>
    <n v="6"/>
    <n v="3"/>
    <n v="6"/>
    <n v="30"/>
    <n v="0"/>
    <x v="153"/>
    <x v="5712"/>
    <x v="4704"/>
    <x v="4242"/>
  </r>
  <r>
    <n v="2017"/>
    <n v="6"/>
    <n v="3"/>
    <n v="7"/>
    <n v="0"/>
    <n v="0"/>
    <x v="153"/>
    <x v="5711"/>
    <x v="4704"/>
    <x v="4239"/>
  </r>
  <r>
    <n v="2017"/>
    <n v="6"/>
    <n v="3"/>
    <n v="7"/>
    <n v="30"/>
    <n v="0"/>
    <x v="153"/>
    <x v="5711"/>
    <x v="4706"/>
    <x v="4244"/>
  </r>
  <r>
    <n v="2017"/>
    <n v="6"/>
    <n v="3"/>
    <n v="8"/>
    <n v="0"/>
    <n v="0"/>
    <x v="153"/>
    <x v="5713"/>
    <x v="4707"/>
    <x v="4245"/>
  </r>
  <r>
    <n v="2017"/>
    <n v="6"/>
    <n v="3"/>
    <n v="8"/>
    <n v="30"/>
    <n v="0"/>
    <x v="153"/>
    <x v="5691"/>
    <x v="4708"/>
    <x v="4222"/>
  </r>
  <r>
    <n v="2017"/>
    <n v="6"/>
    <n v="3"/>
    <n v="9"/>
    <n v="0"/>
    <n v="0"/>
    <x v="153"/>
    <x v="5714"/>
    <x v="4690"/>
    <x v="4246"/>
  </r>
  <r>
    <n v="2017"/>
    <n v="6"/>
    <n v="3"/>
    <n v="9"/>
    <n v="30"/>
    <n v="0"/>
    <x v="153"/>
    <x v="5715"/>
    <x v="4709"/>
    <x v="4247"/>
  </r>
  <r>
    <n v="2017"/>
    <n v="6"/>
    <n v="3"/>
    <n v="10"/>
    <n v="0"/>
    <n v="0"/>
    <x v="153"/>
    <x v="5716"/>
    <x v="4710"/>
    <x v="4248"/>
  </r>
  <r>
    <n v="2017"/>
    <n v="6"/>
    <n v="3"/>
    <n v="10"/>
    <n v="30"/>
    <n v="0"/>
    <x v="153"/>
    <x v="5717"/>
    <x v="4711"/>
    <x v="4249"/>
  </r>
  <r>
    <n v="2017"/>
    <n v="6"/>
    <n v="3"/>
    <n v="11"/>
    <n v="0"/>
    <n v="0"/>
    <x v="153"/>
    <x v="5718"/>
    <x v="4712"/>
    <x v="4250"/>
  </r>
  <r>
    <n v="2017"/>
    <n v="6"/>
    <n v="3"/>
    <n v="11"/>
    <n v="30"/>
    <n v="0"/>
    <x v="153"/>
    <x v="5719"/>
    <x v="4713"/>
    <x v="4251"/>
  </r>
  <r>
    <n v="2017"/>
    <n v="6"/>
    <n v="3"/>
    <n v="12"/>
    <n v="0"/>
    <n v="0"/>
    <x v="153"/>
    <x v="5720"/>
    <x v="4714"/>
    <x v="4252"/>
  </r>
  <r>
    <n v="2017"/>
    <n v="6"/>
    <n v="3"/>
    <n v="12"/>
    <n v="30"/>
    <n v="0"/>
    <x v="153"/>
    <x v="5721"/>
    <x v="4715"/>
    <x v="4253"/>
  </r>
  <r>
    <n v="2017"/>
    <n v="6"/>
    <n v="3"/>
    <n v="13"/>
    <n v="0"/>
    <n v="0"/>
    <x v="153"/>
    <x v="5722"/>
    <x v="4716"/>
    <x v="4254"/>
  </r>
  <r>
    <n v="2017"/>
    <n v="6"/>
    <n v="3"/>
    <n v="13"/>
    <n v="30"/>
    <n v="0"/>
    <x v="153"/>
    <x v="5723"/>
    <x v="4717"/>
    <x v="4255"/>
  </r>
  <r>
    <n v="2017"/>
    <n v="6"/>
    <n v="3"/>
    <n v="14"/>
    <n v="0"/>
    <n v="0"/>
    <x v="153"/>
    <x v="5724"/>
    <x v="4718"/>
    <x v="4256"/>
  </r>
  <r>
    <n v="2017"/>
    <n v="6"/>
    <n v="3"/>
    <n v="14"/>
    <n v="30"/>
    <n v="0"/>
    <x v="153"/>
    <x v="5725"/>
    <x v="4719"/>
    <x v="4257"/>
  </r>
  <r>
    <n v="2017"/>
    <n v="6"/>
    <n v="3"/>
    <n v="15"/>
    <n v="0"/>
    <n v="0"/>
    <x v="153"/>
    <x v="5726"/>
    <x v="4720"/>
    <x v="4258"/>
  </r>
  <r>
    <n v="2017"/>
    <n v="6"/>
    <n v="3"/>
    <n v="15"/>
    <n v="30"/>
    <n v="0"/>
    <x v="153"/>
    <x v="5727"/>
    <x v="4721"/>
    <x v="4259"/>
  </r>
  <r>
    <n v="2017"/>
    <n v="6"/>
    <n v="3"/>
    <n v="16"/>
    <n v="0"/>
    <n v="0"/>
    <x v="153"/>
    <x v="5728"/>
    <x v="4722"/>
    <x v="4260"/>
  </r>
  <r>
    <n v="2017"/>
    <n v="6"/>
    <n v="3"/>
    <n v="16"/>
    <n v="30"/>
    <n v="0"/>
    <x v="153"/>
    <x v="5729"/>
    <x v="4723"/>
    <x v="4260"/>
  </r>
  <r>
    <n v="2017"/>
    <n v="6"/>
    <n v="3"/>
    <n v="17"/>
    <n v="0"/>
    <n v="0"/>
    <x v="153"/>
    <x v="5730"/>
    <x v="4724"/>
    <x v="4260"/>
  </r>
  <r>
    <n v="2017"/>
    <n v="6"/>
    <n v="3"/>
    <n v="17"/>
    <n v="30"/>
    <n v="0"/>
    <x v="153"/>
    <x v="5731"/>
    <x v="4725"/>
    <x v="4260"/>
  </r>
  <r>
    <n v="2017"/>
    <n v="6"/>
    <n v="3"/>
    <n v="18"/>
    <n v="0"/>
    <n v="0"/>
    <x v="153"/>
    <x v="5732"/>
    <x v="4726"/>
    <x v="4260"/>
  </r>
  <r>
    <n v="2017"/>
    <n v="6"/>
    <n v="3"/>
    <n v="18"/>
    <n v="30"/>
    <n v="0"/>
    <x v="153"/>
    <x v="5733"/>
    <x v="4727"/>
    <x v="4260"/>
  </r>
  <r>
    <n v="2017"/>
    <n v="6"/>
    <n v="3"/>
    <n v="19"/>
    <n v="0"/>
    <n v="0"/>
    <x v="153"/>
    <x v="5734"/>
    <x v="4726"/>
    <x v="4260"/>
  </r>
  <r>
    <n v="2017"/>
    <n v="6"/>
    <n v="3"/>
    <n v="19"/>
    <n v="30"/>
    <n v="0"/>
    <x v="153"/>
    <x v="5735"/>
    <x v="4728"/>
    <x v="4261"/>
  </r>
  <r>
    <n v="2017"/>
    <n v="6"/>
    <n v="3"/>
    <n v="20"/>
    <n v="0"/>
    <n v="0"/>
    <x v="153"/>
    <x v="5736"/>
    <x v="4729"/>
    <x v="4262"/>
  </r>
  <r>
    <n v="2017"/>
    <n v="6"/>
    <n v="3"/>
    <n v="20"/>
    <n v="30"/>
    <n v="0"/>
    <x v="153"/>
    <x v="5737"/>
    <x v="4730"/>
    <x v="4263"/>
  </r>
  <r>
    <n v="2017"/>
    <n v="6"/>
    <n v="3"/>
    <n v="21"/>
    <n v="0"/>
    <n v="0"/>
    <x v="153"/>
    <x v="5738"/>
    <x v="4731"/>
    <x v="4264"/>
  </r>
  <r>
    <n v="2017"/>
    <n v="6"/>
    <n v="3"/>
    <n v="21"/>
    <n v="30"/>
    <n v="0"/>
    <x v="153"/>
    <x v="5739"/>
    <x v="4732"/>
    <x v="4265"/>
  </r>
  <r>
    <n v="2017"/>
    <n v="6"/>
    <n v="3"/>
    <n v="22"/>
    <n v="0"/>
    <n v="0"/>
    <x v="153"/>
    <x v="5740"/>
    <x v="4733"/>
    <x v="4266"/>
  </r>
  <r>
    <n v="2017"/>
    <n v="6"/>
    <n v="3"/>
    <n v="22"/>
    <n v="30"/>
    <n v="0"/>
    <x v="153"/>
    <x v="5741"/>
    <x v="4734"/>
    <x v="4267"/>
  </r>
  <r>
    <n v="2017"/>
    <n v="6"/>
    <n v="3"/>
    <n v="23"/>
    <n v="0"/>
    <n v="0"/>
    <x v="153"/>
    <x v="5742"/>
    <x v="4735"/>
    <x v="4268"/>
  </r>
  <r>
    <n v="2017"/>
    <n v="6"/>
    <n v="3"/>
    <n v="23"/>
    <n v="30"/>
    <n v="0"/>
    <x v="153"/>
    <x v="5737"/>
    <x v="4730"/>
    <x v="4261"/>
  </r>
  <r>
    <n v="2017"/>
    <n v="6"/>
    <n v="4"/>
    <n v="0"/>
    <n v="0"/>
    <n v="0"/>
    <x v="154"/>
    <x v="5737"/>
    <x v="4734"/>
    <x v="4269"/>
  </r>
  <r>
    <n v="2017"/>
    <n v="6"/>
    <n v="4"/>
    <n v="0"/>
    <n v="30"/>
    <n v="0"/>
    <x v="154"/>
    <x v="5743"/>
    <x v="4736"/>
    <x v="4260"/>
  </r>
  <r>
    <n v="2017"/>
    <n v="6"/>
    <n v="4"/>
    <n v="1"/>
    <n v="0"/>
    <n v="0"/>
    <x v="154"/>
    <x v="5728"/>
    <x v="4737"/>
    <x v="4260"/>
  </r>
  <r>
    <n v="2017"/>
    <n v="6"/>
    <n v="4"/>
    <n v="1"/>
    <n v="30"/>
    <n v="0"/>
    <x v="154"/>
    <x v="5744"/>
    <x v="4738"/>
    <x v="4261"/>
  </r>
  <r>
    <n v="2017"/>
    <n v="6"/>
    <n v="4"/>
    <n v="2"/>
    <n v="0"/>
    <n v="0"/>
    <x v="154"/>
    <x v="5742"/>
    <x v="4739"/>
    <x v="4270"/>
  </r>
  <r>
    <n v="2017"/>
    <n v="6"/>
    <n v="4"/>
    <n v="2"/>
    <n v="30"/>
    <n v="0"/>
    <x v="154"/>
    <x v="5740"/>
    <x v="4740"/>
    <x v="4260"/>
  </r>
  <r>
    <n v="2017"/>
    <n v="6"/>
    <n v="4"/>
    <n v="3"/>
    <n v="0"/>
    <n v="0"/>
    <x v="154"/>
    <x v="5742"/>
    <x v="4741"/>
    <x v="4260"/>
  </r>
  <r>
    <n v="2017"/>
    <n v="6"/>
    <n v="4"/>
    <n v="3"/>
    <n v="30"/>
    <n v="0"/>
    <x v="154"/>
    <x v="5745"/>
    <x v="4734"/>
    <x v="4260"/>
  </r>
  <r>
    <n v="2017"/>
    <n v="6"/>
    <n v="4"/>
    <n v="4"/>
    <n v="0"/>
    <n v="0"/>
    <x v="154"/>
    <x v="5745"/>
    <x v="4740"/>
    <x v="4260"/>
  </r>
  <r>
    <n v="2017"/>
    <n v="6"/>
    <n v="4"/>
    <n v="4"/>
    <n v="30"/>
    <n v="0"/>
    <x v="154"/>
    <x v="5740"/>
    <x v="4730"/>
    <x v="4261"/>
  </r>
  <r>
    <n v="2017"/>
    <n v="6"/>
    <n v="4"/>
    <n v="5"/>
    <n v="0"/>
    <n v="0"/>
    <x v="154"/>
    <x v="5742"/>
    <x v="4730"/>
    <x v="4260"/>
  </r>
  <r>
    <n v="2017"/>
    <n v="6"/>
    <n v="4"/>
    <n v="5"/>
    <n v="30"/>
    <n v="0"/>
    <x v="154"/>
    <x v="5746"/>
    <x v="4742"/>
    <x v="4260"/>
  </r>
  <r>
    <n v="2017"/>
    <n v="6"/>
    <n v="4"/>
    <n v="6"/>
    <n v="0"/>
    <n v="0"/>
    <x v="154"/>
    <x v="5747"/>
    <x v="4743"/>
    <x v="4271"/>
  </r>
  <r>
    <n v="2017"/>
    <n v="6"/>
    <n v="4"/>
    <n v="6"/>
    <n v="30"/>
    <n v="0"/>
    <x v="154"/>
    <x v="5747"/>
    <x v="4744"/>
    <x v="4272"/>
  </r>
  <r>
    <n v="2017"/>
    <n v="6"/>
    <n v="4"/>
    <n v="7"/>
    <n v="0"/>
    <n v="0"/>
    <x v="154"/>
    <x v="5748"/>
    <x v="4745"/>
    <x v="4273"/>
  </r>
  <r>
    <n v="2017"/>
    <n v="6"/>
    <n v="4"/>
    <n v="7"/>
    <n v="30"/>
    <n v="0"/>
    <x v="154"/>
    <x v="5749"/>
    <x v="4746"/>
    <x v="4274"/>
  </r>
  <r>
    <n v="2017"/>
    <n v="6"/>
    <n v="4"/>
    <n v="8"/>
    <n v="0"/>
    <n v="0"/>
    <x v="154"/>
    <x v="5750"/>
    <x v="4747"/>
    <x v="4275"/>
  </r>
  <r>
    <n v="2017"/>
    <n v="6"/>
    <n v="4"/>
    <n v="8"/>
    <n v="30"/>
    <n v="0"/>
    <x v="154"/>
    <x v="5751"/>
    <x v="4748"/>
    <x v="4276"/>
  </r>
  <r>
    <n v="2017"/>
    <n v="6"/>
    <n v="4"/>
    <n v="9"/>
    <n v="0"/>
    <n v="0"/>
    <x v="154"/>
    <x v="5752"/>
    <x v="4749"/>
    <x v="4277"/>
  </r>
  <r>
    <n v="2017"/>
    <n v="6"/>
    <n v="4"/>
    <n v="9"/>
    <n v="30"/>
    <n v="0"/>
    <x v="154"/>
    <x v="5753"/>
    <x v="4750"/>
    <x v="4278"/>
  </r>
  <r>
    <n v="2017"/>
    <n v="6"/>
    <n v="4"/>
    <n v="10"/>
    <n v="0"/>
    <n v="0"/>
    <x v="154"/>
    <x v="5754"/>
    <x v="4751"/>
    <x v="4279"/>
  </r>
  <r>
    <n v="2017"/>
    <n v="6"/>
    <n v="4"/>
    <n v="10"/>
    <n v="30"/>
    <n v="0"/>
    <x v="154"/>
    <x v="5755"/>
    <x v="4752"/>
    <x v="4280"/>
  </r>
  <r>
    <n v="2017"/>
    <n v="6"/>
    <n v="4"/>
    <n v="11"/>
    <n v="0"/>
    <n v="0"/>
    <x v="154"/>
    <x v="5756"/>
    <x v="4753"/>
    <x v="4281"/>
  </r>
  <r>
    <n v="2017"/>
    <n v="6"/>
    <n v="4"/>
    <n v="11"/>
    <n v="30"/>
    <n v="0"/>
    <x v="154"/>
    <x v="5757"/>
    <x v="4754"/>
    <x v="4282"/>
  </r>
  <r>
    <n v="2017"/>
    <n v="6"/>
    <n v="4"/>
    <n v="12"/>
    <n v="0"/>
    <n v="0"/>
    <x v="154"/>
    <x v="5758"/>
    <x v="4755"/>
    <x v="4283"/>
  </r>
  <r>
    <n v="2017"/>
    <n v="6"/>
    <n v="4"/>
    <n v="12"/>
    <n v="30"/>
    <n v="0"/>
    <x v="154"/>
    <x v="5759"/>
    <x v="4756"/>
    <x v="4284"/>
  </r>
  <r>
    <n v="2017"/>
    <n v="6"/>
    <n v="4"/>
    <n v="13"/>
    <n v="0"/>
    <n v="0"/>
    <x v="154"/>
    <x v="5760"/>
    <x v="4757"/>
    <x v="4285"/>
  </r>
  <r>
    <n v="2017"/>
    <n v="6"/>
    <n v="4"/>
    <n v="13"/>
    <n v="30"/>
    <n v="0"/>
    <x v="154"/>
    <x v="5761"/>
    <x v="4758"/>
    <x v="4286"/>
  </r>
  <r>
    <n v="2017"/>
    <n v="6"/>
    <n v="4"/>
    <n v="14"/>
    <n v="0"/>
    <n v="0"/>
    <x v="154"/>
    <x v="5762"/>
    <x v="4759"/>
    <x v="4287"/>
  </r>
  <r>
    <n v="2017"/>
    <n v="6"/>
    <n v="4"/>
    <n v="14"/>
    <n v="30"/>
    <n v="0"/>
    <x v="154"/>
    <x v="5763"/>
    <x v="4760"/>
    <x v="4288"/>
  </r>
  <r>
    <n v="2017"/>
    <n v="6"/>
    <n v="4"/>
    <n v="15"/>
    <n v="0"/>
    <n v="0"/>
    <x v="154"/>
    <x v="5764"/>
    <x v="4761"/>
    <x v="4289"/>
  </r>
  <r>
    <n v="2017"/>
    <n v="6"/>
    <n v="4"/>
    <n v="15"/>
    <n v="30"/>
    <n v="0"/>
    <x v="154"/>
    <x v="5765"/>
    <x v="4762"/>
    <x v="4290"/>
  </r>
  <r>
    <n v="2017"/>
    <n v="6"/>
    <n v="4"/>
    <n v="16"/>
    <n v="0"/>
    <n v="0"/>
    <x v="154"/>
    <x v="5766"/>
    <x v="4763"/>
    <x v="4291"/>
  </r>
  <r>
    <n v="2017"/>
    <n v="6"/>
    <n v="4"/>
    <n v="16"/>
    <n v="30"/>
    <n v="0"/>
    <x v="154"/>
    <x v="5767"/>
    <x v="4764"/>
    <x v="4292"/>
  </r>
  <r>
    <n v="2017"/>
    <n v="6"/>
    <n v="4"/>
    <n v="17"/>
    <n v="0"/>
    <n v="0"/>
    <x v="154"/>
    <x v="5768"/>
    <x v="4765"/>
    <x v="4293"/>
  </r>
  <r>
    <n v="2017"/>
    <n v="6"/>
    <n v="4"/>
    <n v="17"/>
    <n v="30"/>
    <n v="0"/>
    <x v="154"/>
    <x v="5768"/>
    <x v="4766"/>
    <x v="4294"/>
  </r>
  <r>
    <n v="2017"/>
    <n v="6"/>
    <n v="4"/>
    <n v="18"/>
    <n v="0"/>
    <n v="0"/>
    <x v="154"/>
    <x v="5769"/>
    <x v="4767"/>
    <x v="4295"/>
  </r>
  <r>
    <n v="2017"/>
    <n v="6"/>
    <n v="4"/>
    <n v="18"/>
    <n v="30"/>
    <n v="0"/>
    <x v="154"/>
    <x v="5768"/>
    <x v="4768"/>
    <x v="4296"/>
  </r>
  <r>
    <n v="2017"/>
    <n v="6"/>
    <n v="4"/>
    <n v="19"/>
    <n v="0"/>
    <n v="0"/>
    <x v="154"/>
    <x v="5768"/>
    <x v="4769"/>
    <x v="4297"/>
  </r>
  <r>
    <n v="2017"/>
    <n v="6"/>
    <n v="4"/>
    <n v="19"/>
    <n v="30"/>
    <n v="0"/>
    <x v="154"/>
    <x v="5768"/>
    <x v="4770"/>
    <x v="4297"/>
  </r>
  <r>
    <n v="2017"/>
    <n v="6"/>
    <n v="4"/>
    <n v="20"/>
    <n v="0"/>
    <n v="0"/>
    <x v="154"/>
    <x v="5769"/>
    <x v="4771"/>
    <x v="4298"/>
  </r>
  <r>
    <n v="2017"/>
    <n v="6"/>
    <n v="4"/>
    <n v="20"/>
    <n v="30"/>
    <n v="0"/>
    <x v="154"/>
    <x v="5770"/>
    <x v="4772"/>
    <x v="4290"/>
  </r>
  <r>
    <n v="2017"/>
    <n v="6"/>
    <n v="4"/>
    <n v="21"/>
    <n v="0"/>
    <n v="0"/>
    <x v="154"/>
    <x v="5771"/>
    <x v="4765"/>
    <x v="4290"/>
  </r>
  <r>
    <n v="2017"/>
    <n v="6"/>
    <n v="4"/>
    <n v="21"/>
    <n v="30"/>
    <n v="0"/>
    <x v="154"/>
    <x v="5772"/>
    <x v="4773"/>
    <x v="4299"/>
  </r>
  <r>
    <n v="2017"/>
    <n v="6"/>
    <n v="4"/>
    <n v="22"/>
    <n v="0"/>
    <n v="0"/>
    <x v="154"/>
    <x v="5773"/>
    <x v="4774"/>
    <x v="4291"/>
  </r>
  <r>
    <n v="2017"/>
    <n v="6"/>
    <n v="4"/>
    <n v="22"/>
    <n v="30"/>
    <n v="0"/>
    <x v="154"/>
    <x v="5774"/>
    <x v="4775"/>
    <x v="4300"/>
  </r>
  <r>
    <n v="2017"/>
    <n v="6"/>
    <n v="4"/>
    <n v="23"/>
    <n v="0"/>
    <n v="0"/>
    <x v="154"/>
    <x v="5773"/>
    <x v="4776"/>
    <x v="4301"/>
  </r>
  <r>
    <n v="2017"/>
    <n v="6"/>
    <n v="4"/>
    <n v="23"/>
    <n v="30"/>
    <n v="0"/>
    <x v="154"/>
    <x v="5775"/>
    <x v="4774"/>
    <x v="4296"/>
  </r>
  <r>
    <n v="2017"/>
    <n v="6"/>
    <n v="5"/>
    <n v="0"/>
    <n v="0"/>
    <n v="0"/>
    <x v="155"/>
    <x v="5775"/>
    <x v="4777"/>
    <x v="4302"/>
  </r>
  <r>
    <n v="2017"/>
    <n v="6"/>
    <n v="5"/>
    <n v="0"/>
    <n v="30"/>
    <n v="0"/>
    <x v="155"/>
    <x v="5776"/>
    <x v="4769"/>
    <x v="4300"/>
  </r>
  <r>
    <n v="2017"/>
    <n v="6"/>
    <n v="5"/>
    <n v="1"/>
    <n v="0"/>
    <n v="0"/>
    <x v="155"/>
    <x v="5777"/>
    <x v="4778"/>
    <x v="4303"/>
  </r>
  <r>
    <n v="2017"/>
    <n v="6"/>
    <n v="5"/>
    <n v="1"/>
    <n v="30"/>
    <n v="0"/>
    <x v="155"/>
    <x v="5776"/>
    <x v="4779"/>
    <x v="4304"/>
  </r>
  <r>
    <n v="2017"/>
    <n v="6"/>
    <n v="5"/>
    <n v="2"/>
    <n v="0"/>
    <n v="0"/>
    <x v="155"/>
    <x v="5778"/>
    <x v="4780"/>
    <x v="4305"/>
  </r>
  <r>
    <n v="2017"/>
    <n v="6"/>
    <n v="5"/>
    <n v="2"/>
    <n v="30"/>
    <n v="0"/>
    <x v="155"/>
    <x v="5776"/>
    <x v="4781"/>
    <x v="4294"/>
  </r>
  <r>
    <n v="2017"/>
    <n v="6"/>
    <n v="5"/>
    <n v="3"/>
    <n v="0"/>
    <n v="0"/>
    <x v="155"/>
    <x v="5779"/>
    <x v="4782"/>
    <x v="4305"/>
  </r>
  <r>
    <n v="2017"/>
    <n v="6"/>
    <n v="5"/>
    <n v="3"/>
    <n v="30"/>
    <n v="0"/>
    <x v="155"/>
    <x v="5776"/>
    <x v="4783"/>
    <x v="4294"/>
  </r>
  <r>
    <n v="2017"/>
    <n v="6"/>
    <n v="5"/>
    <n v="4"/>
    <n v="0"/>
    <n v="0"/>
    <x v="155"/>
    <x v="5780"/>
    <x v="4783"/>
    <x v="4294"/>
  </r>
  <r>
    <n v="2017"/>
    <n v="6"/>
    <n v="5"/>
    <n v="4"/>
    <n v="30"/>
    <n v="0"/>
    <x v="155"/>
    <x v="5781"/>
    <x v="4784"/>
    <x v="4305"/>
  </r>
  <r>
    <n v="2017"/>
    <n v="6"/>
    <n v="5"/>
    <n v="5"/>
    <n v="0"/>
    <n v="0"/>
    <x v="155"/>
    <x v="5782"/>
    <x v="4785"/>
    <x v="4305"/>
  </r>
  <r>
    <n v="2017"/>
    <n v="6"/>
    <n v="5"/>
    <n v="5"/>
    <n v="30"/>
    <n v="0"/>
    <x v="155"/>
    <x v="5783"/>
    <x v="4786"/>
    <x v="4305"/>
  </r>
  <r>
    <n v="2017"/>
    <n v="6"/>
    <n v="5"/>
    <n v="6"/>
    <n v="0"/>
    <n v="0"/>
    <x v="155"/>
    <x v="5784"/>
    <x v="4787"/>
    <x v="4305"/>
  </r>
  <r>
    <n v="2017"/>
    <n v="6"/>
    <n v="5"/>
    <n v="6"/>
    <n v="30"/>
    <n v="0"/>
    <x v="155"/>
    <x v="5785"/>
    <x v="4788"/>
    <x v="4306"/>
  </r>
  <r>
    <n v="2017"/>
    <n v="6"/>
    <n v="5"/>
    <n v="7"/>
    <n v="0"/>
    <n v="0"/>
    <x v="155"/>
    <x v="5786"/>
    <x v="4789"/>
    <x v="4305"/>
  </r>
  <r>
    <n v="2017"/>
    <n v="6"/>
    <n v="5"/>
    <n v="7"/>
    <n v="30"/>
    <n v="0"/>
    <x v="155"/>
    <x v="5787"/>
    <x v="4790"/>
    <x v="4307"/>
  </r>
  <r>
    <n v="2017"/>
    <n v="6"/>
    <n v="5"/>
    <n v="8"/>
    <n v="0"/>
    <n v="0"/>
    <x v="155"/>
    <x v="5788"/>
    <x v="4791"/>
    <x v="4308"/>
  </r>
  <r>
    <n v="2017"/>
    <n v="6"/>
    <n v="5"/>
    <n v="8"/>
    <n v="30"/>
    <n v="0"/>
    <x v="155"/>
    <x v="5788"/>
    <x v="4791"/>
    <x v="4308"/>
  </r>
  <r>
    <n v="2017"/>
    <n v="6"/>
    <n v="5"/>
    <n v="9"/>
    <n v="0"/>
    <n v="0"/>
    <x v="155"/>
    <x v="5788"/>
    <x v="4791"/>
    <x v="4308"/>
  </r>
  <r>
    <n v="2017"/>
    <n v="6"/>
    <n v="5"/>
    <n v="9"/>
    <n v="30"/>
    <n v="0"/>
    <x v="155"/>
    <x v="5788"/>
    <x v="4791"/>
    <x v="4308"/>
  </r>
  <r>
    <n v="2017"/>
    <n v="6"/>
    <n v="5"/>
    <n v="10"/>
    <n v="0"/>
    <n v="0"/>
    <x v="155"/>
    <x v="5788"/>
    <x v="4791"/>
    <x v="4308"/>
  </r>
  <r>
    <n v="2017"/>
    <n v="6"/>
    <n v="5"/>
    <n v="10"/>
    <n v="30"/>
    <n v="0"/>
    <x v="155"/>
    <x v="5788"/>
    <x v="4791"/>
    <x v="4308"/>
  </r>
  <r>
    <n v="2017"/>
    <n v="6"/>
    <n v="5"/>
    <n v="11"/>
    <n v="0"/>
    <n v="0"/>
    <x v="155"/>
    <x v="5788"/>
    <x v="4791"/>
    <x v="4308"/>
  </r>
  <r>
    <n v="2017"/>
    <n v="6"/>
    <n v="5"/>
    <n v="11"/>
    <n v="30"/>
    <n v="0"/>
    <x v="155"/>
    <x v="5788"/>
    <x v="4791"/>
    <x v="4308"/>
  </r>
  <r>
    <n v="2017"/>
    <n v="6"/>
    <n v="5"/>
    <n v="12"/>
    <n v="0"/>
    <n v="0"/>
    <x v="155"/>
    <x v="5788"/>
    <x v="4791"/>
    <x v="4308"/>
  </r>
  <r>
    <n v="2017"/>
    <n v="6"/>
    <n v="5"/>
    <n v="12"/>
    <n v="30"/>
    <n v="0"/>
    <x v="155"/>
    <x v="5788"/>
    <x v="4791"/>
    <x v="4308"/>
  </r>
  <r>
    <n v="2017"/>
    <n v="6"/>
    <n v="5"/>
    <n v="13"/>
    <n v="0"/>
    <n v="0"/>
    <x v="155"/>
    <x v="5788"/>
    <x v="4791"/>
    <x v="4308"/>
  </r>
  <r>
    <n v="2017"/>
    <n v="6"/>
    <n v="5"/>
    <n v="13"/>
    <n v="30"/>
    <n v="0"/>
    <x v="155"/>
    <x v="5788"/>
    <x v="4791"/>
    <x v="4308"/>
  </r>
  <r>
    <n v="2017"/>
    <n v="6"/>
    <n v="5"/>
    <n v="14"/>
    <n v="0"/>
    <n v="0"/>
    <x v="155"/>
    <x v="5788"/>
    <x v="4791"/>
    <x v="4308"/>
  </r>
  <r>
    <n v="2017"/>
    <n v="6"/>
    <n v="5"/>
    <n v="14"/>
    <n v="30"/>
    <n v="0"/>
    <x v="155"/>
    <x v="5788"/>
    <x v="4791"/>
    <x v="4308"/>
  </r>
  <r>
    <n v="2017"/>
    <n v="6"/>
    <n v="5"/>
    <n v="15"/>
    <n v="0"/>
    <n v="0"/>
    <x v="155"/>
    <x v="5788"/>
    <x v="4791"/>
    <x v="4308"/>
  </r>
  <r>
    <n v="2017"/>
    <n v="6"/>
    <n v="5"/>
    <n v="15"/>
    <n v="30"/>
    <n v="0"/>
    <x v="155"/>
    <x v="5788"/>
    <x v="4791"/>
    <x v="4308"/>
  </r>
  <r>
    <n v="2017"/>
    <n v="6"/>
    <n v="5"/>
    <n v="16"/>
    <n v="0"/>
    <n v="0"/>
    <x v="155"/>
    <x v="5788"/>
    <x v="4791"/>
    <x v="4308"/>
  </r>
  <r>
    <n v="2017"/>
    <n v="6"/>
    <n v="5"/>
    <n v="16"/>
    <n v="30"/>
    <n v="0"/>
    <x v="155"/>
    <x v="5788"/>
    <x v="4791"/>
    <x v="4308"/>
  </r>
  <r>
    <n v="2017"/>
    <n v="6"/>
    <n v="5"/>
    <n v="17"/>
    <n v="0"/>
    <n v="0"/>
    <x v="155"/>
    <x v="5788"/>
    <x v="4791"/>
    <x v="4308"/>
  </r>
  <r>
    <n v="2017"/>
    <n v="6"/>
    <n v="5"/>
    <n v="17"/>
    <n v="30"/>
    <n v="0"/>
    <x v="155"/>
    <x v="5788"/>
    <x v="4791"/>
    <x v="4308"/>
  </r>
  <r>
    <n v="2017"/>
    <n v="6"/>
    <n v="5"/>
    <n v="18"/>
    <n v="0"/>
    <n v="0"/>
    <x v="155"/>
    <x v="5788"/>
    <x v="4791"/>
    <x v="4308"/>
  </r>
  <r>
    <n v="2017"/>
    <n v="6"/>
    <n v="5"/>
    <n v="18"/>
    <n v="30"/>
    <n v="0"/>
    <x v="155"/>
    <x v="5788"/>
    <x v="4791"/>
    <x v="4308"/>
  </r>
  <r>
    <n v="2017"/>
    <n v="6"/>
    <n v="5"/>
    <n v="19"/>
    <n v="0"/>
    <n v="0"/>
    <x v="155"/>
    <x v="5788"/>
    <x v="4791"/>
    <x v="4308"/>
  </r>
  <r>
    <n v="2017"/>
    <n v="6"/>
    <n v="5"/>
    <n v="19"/>
    <n v="30"/>
    <n v="0"/>
    <x v="155"/>
    <x v="5788"/>
    <x v="4791"/>
    <x v="4308"/>
  </r>
  <r>
    <n v="2017"/>
    <n v="6"/>
    <n v="5"/>
    <n v="20"/>
    <n v="0"/>
    <n v="0"/>
    <x v="155"/>
    <x v="5788"/>
    <x v="4791"/>
    <x v="4308"/>
  </r>
  <r>
    <n v="2017"/>
    <n v="6"/>
    <n v="5"/>
    <n v="20"/>
    <n v="30"/>
    <n v="0"/>
    <x v="155"/>
    <x v="5788"/>
    <x v="4791"/>
    <x v="4308"/>
  </r>
  <r>
    <n v="2017"/>
    <n v="6"/>
    <n v="5"/>
    <n v="21"/>
    <n v="0"/>
    <n v="0"/>
    <x v="155"/>
    <x v="5788"/>
    <x v="4791"/>
    <x v="4308"/>
  </r>
  <r>
    <n v="2017"/>
    <n v="6"/>
    <n v="5"/>
    <n v="21"/>
    <n v="30"/>
    <n v="0"/>
    <x v="155"/>
    <x v="5788"/>
    <x v="4791"/>
    <x v="4308"/>
  </r>
  <r>
    <n v="2017"/>
    <n v="6"/>
    <n v="5"/>
    <n v="22"/>
    <n v="0"/>
    <n v="0"/>
    <x v="155"/>
    <x v="5788"/>
    <x v="4791"/>
    <x v="4308"/>
  </r>
  <r>
    <n v="2017"/>
    <n v="6"/>
    <n v="5"/>
    <n v="22"/>
    <n v="30"/>
    <n v="0"/>
    <x v="155"/>
    <x v="5788"/>
    <x v="4791"/>
    <x v="4308"/>
  </r>
  <r>
    <n v="2017"/>
    <n v="6"/>
    <n v="5"/>
    <n v="23"/>
    <n v="0"/>
    <n v="0"/>
    <x v="155"/>
    <x v="5788"/>
    <x v="4791"/>
    <x v="4308"/>
  </r>
  <r>
    <n v="2017"/>
    <n v="6"/>
    <n v="5"/>
    <n v="23"/>
    <n v="30"/>
    <n v="0"/>
    <x v="155"/>
    <x v="5788"/>
    <x v="4791"/>
    <x v="4308"/>
  </r>
  <r>
    <n v="2017"/>
    <n v="6"/>
    <n v="6"/>
    <n v="0"/>
    <n v="0"/>
    <n v="0"/>
    <x v="156"/>
    <x v="5788"/>
    <x v="4791"/>
    <x v="4308"/>
  </r>
  <r>
    <n v="2017"/>
    <n v="6"/>
    <n v="6"/>
    <n v="0"/>
    <n v="30"/>
    <n v="0"/>
    <x v="156"/>
    <x v="5788"/>
    <x v="4791"/>
    <x v="4308"/>
  </r>
  <r>
    <n v="2017"/>
    <n v="6"/>
    <n v="6"/>
    <n v="1"/>
    <n v="0"/>
    <n v="0"/>
    <x v="156"/>
    <x v="5788"/>
    <x v="4791"/>
    <x v="4308"/>
  </r>
  <r>
    <n v="2017"/>
    <n v="6"/>
    <n v="6"/>
    <n v="1"/>
    <n v="30"/>
    <n v="0"/>
    <x v="156"/>
    <x v="5788"/>
    <x v="4791"/>
    <x v="4308"/>
  </r>
  <r>
    <n v="2017"/>
    <n v="6"/>
    <n v="6"/>
    <n v="2"/>
    <n v="0"/>
    <n v="0"/>
    <x v="156"/>
    <x v="5788"/>
    <x v="4791"/>
    <x v="4308"/>
  </r>
  <r>
    <n v="2017"/>
    <n v="6"/>
    <n v="6"/>
    <n v="2"/>
    <n v="30"/>
    <n v="0"/>
    <x v="156"/>
    <x v="5788"/>
    <x v="4791"/>
    <x v="4308"/>
  </r>
  <r>
    <n v="2017"/>
    <n v="6"/>
    <n v="6"/>
    <n v="3"/>
    <n v="0"/>
    <n v="0"/>
    <x v="156"/>
    <x v="5788"/>
    <x v="4791"/>
    <x v="4308"/>
  </r>
  <r>
    <n v="2017"/>
    <n v="6"/>
    <n v="6"/>
    <n v="3"/>
    <n v="30"/>
    <n v="0"/>
    <x v="156"/>
    <x v="5788"/>
    <x v="4791"/>
    <x v="4308"/>
  </r>
  <r>
    <n v="2017"/>
    <n v="6"/>
    <n v="6"/>
    <n v="4"/>
    <n v="0"/>
    <n v="0"/>
    <x v="156"/>
    <x v="5788"/>
    <x v="4791"/>
    <x v="4308"/>
  </r>
  <r>
    <n v="2017"/>
    <n v="6"/>
    <n v="6"/>
    <n v="4"/>
    <n v="30"/>
    <n v="0"/>
    <x v="156"/>
    <x v="5788"/>
    <x v="4791"/>
    <x v="4308"/>
  </r>
  <r>
    <n v="2017"/>
    <n v="6"/>
    <n v="6"/>
    <n v="5"/>
    <n v="0"/>
    <n v="0"/>
    <x v="156"/>
    <x v="5788"/>
    <x v="4791"/>
    <x v="4308"/>
  </r>
  <r>
    <n v="2017"/>
    <n v="6"/>
    <n v="6"/>
    <n v="5"/>
    <n v="30"/>
    <n v="0"/>
    <x v="156"/>
    <x v="5788"/>
    <x v="4791"/>
    <x v="4308"/>
  </r>
  <r>
    <n v="2017"/>
    <n v="6"/>
    <n v="6"/>
    <n v="6"/>
    <n v="0"/>
    <n v="0"/>
    <x v="156"/>
    <x v="5788"/>
    <x v="4791"/>
    <x v="4308"/>
  </r>
  <r>
    <n v="2017"/>
    <n v="6"/>
    <n v="6"/>
    <n v="6"/>
    <n v="30"/>
    <n v="0"/>
    <x v="156"/>
    <x v="5788"/>
    <x v="4791"/>
    <x v="4308"/>
  </r>
  <r>
    <n v="2017"/>
    <n v="6"/>
    <n v="6"/>
    <n v="7"/>
    <n v="0"/>
    <n v="0"/>
    <x v="156"/>
    <x v="5788"/>
    <x v="4791"/>
    <x v="4308"/>
  </r>
  <r>
    <n v="2017"/>
    <n v="6"/>
    <n v="6"/>
    <n v="7"/>
    <n v="30"/>
    <n v="0"/>
    <x v="156"/>
    <x v="5788"/>
    <x v="4791"/>
    <x v="4308"/>
  </r>
  <r>
    <n v="2017"/>
    <n v="6"/>
    <n v="6"/>
    <n v="8"/>
    <n v="0"/>
    <n v="0"/>
    <x v="156"/>
    <x v="5788"/>
    <x v="4791"/>
    <x v="4308"/>
  </r>
  <r>
    <n v="2017"/>
    <n v="6"/>
    <n v="6"/>
    <n v="8"/>
    <n v="30"/>
    <n v="0"/>
    <x v="156"/>
    <x v="5788"/>
    <x v="4791"/>
    <x v="4308"/>
  </r>
  <r>
    <n v="2017"/>
    <n v="6"/>
    <n v="6"/>
    <n v="9"/>
    <n v="0"/>
    <n v="0"/>
    <x v="156"/>
    <x v="5788"/>
    <x v="4791"/>
    <x v="4308"/>
  </r>
  <r>
    <n v="2017"/>
    <n v="6"/>
    <n v="6"/>
    <n v="9"/>
    <n v="30"/>
    <n v="0"/>
    <x v="156"/>
    <x v="5788"/>
    <x v="4791"/>
    <x v="4308"/>
  </r>
  <r>
    <n v="2017"/>
    <n v="6"/>
    <n v="6"/>
    <n v="10"/>
    <n v="0"/>
    <n v="0"/>
    <x v="156"/>
    <x v="5788"/>
    <x v="4791"/>
    <x v="4308"/>
  </r>
  <r>
    <n v="2017"/>
    <n v="6"/>
    <n v="6"/>
    <n v="10"/>
    <n v="30"/>
    <n v="0"/>
    <x v="156"/>
    <x v="5788"/>
    <x v="4791"/>
    <x v="4308"/>
  </r>
  <r>
    <n v="2017"/>
    <n v="6"/>
    <n v="6"/>
    <n v="11"/>
    <n v="0"/>
    <n v="0"/>
    <x v="156"/>
    <x v="5788"/>
    <x v="4791"/>
    <x v="4308"/>
  </r>
  <r>
    <n v="2017"/>
    <n v="6"/>
    <n v="6"/>
    <n v="11"/>
    <n v="30"/>
    <n v="0"/>
    <x v="156"/>
    <x v="5788"/>
    <x v="4791"/>
    <x v="4308"/>
  </r>
  <r>
    <n v="2017"/>
    <n v="6"/>
    <n v="6"/>
    <n v="12"/>
    <n v="0"/>
    <n v="0"/>
    <x v="156"/>
    <x v="5788"/>
    <x v="4791"/>
    <x v="4308"/>
  </r>
  <r>
    <n v="2017"/>
    <n v="6"/>
    <n v="6"/>
    <n v="12"/>
    <n v="30"/>
    <n v="0"/>
    <x v="156"/>
    <x v="5788"/>
    <x v="4791"/>
    <x v="4308"/>
  </r>
  <r>
    <n v="2017"/>
    <n v="6"/>
    <n v="6"/>
    <n v="13"/>
    <n v="0"/>
    <n v="0"/>
    <x v="156"/>
    <x v="5788"/>
    <x v="4791"/>
    <x v="4308"/>
  </r>
  <r>
    <n v="2017"/>
    <n v="6"/>
    <n v="6"/>
    <n v="13"/>
    <n v="30"/>
    <n v="0"/>
    <x v="156"/>
    <x v="5788"/>
    <x v="4791"/>
    <x v="4308"/>
  </r>
  <r>
    <n v="2017"/>
    <n v="6"/>
    <n v="6"/>
    <n v="14"/>
    <n v="0"/>
    <n v="0"/>
    <x v="156"/>
    <x v="5788"/>
    <x v="4791"/>
    <x v="4308"/>
  </r>
  <r>
    <n v="2017"/>
    <n v="6"/>
    <n v="6"/>
    <n v="14"/>
    <n v="30"/>
    <n v="0"/>
    <x v="156"/>
    <x v="5788"/>
    <x v="4791"/>
    <x v="4308"/>
  </r>
  <r>
    <n v="2017"/>
    <n v="6"/>
    <n v="6"/>
    <n v="15"/>
    <n v="0"/>
    <n v="0"/>
    <x v="156"/>
    <x v="5788"/>
    <x v="4791"/>
    <x v="4308"/>
  </r>
  <r>
    <n v="2017"/>
    <n v="6"/>
    <n v="6"/>
    <n v="15"/>
    <n v="30"/>
    <n v="0"/>
    <x v="156"/>
    <x v="5788"/>
    <x v="4791"/>
    <x v="4308"/>
  </r>
  <r>
    <n v="2017"/>
    <n v="6"/>
    <n v="6"/>
    <n v="16"/>
    <n v="0"/>
    <n v="0"/>
    <x v="156"/>
    <x v="5788"/>
    <x v="4791"/>
    <x v="4308"/>
  </r>
  <r>
    <n v="2017"/>
    <n v="6"/>
    <n v="6"/>
    <n v="16"/>
    <n v="30"/>
    <n v="0"/>
    <x v="156"/>
    <x v="5788"/>
    <x v="4791"/>
    <x v="4308"/>
  </r>
  <r>
    <n v="2017"/>
    <n v="6"/>
    <n v="6"/>
    <n v="17"/>
    <n v="0"/>
    <n v="0"/>
    <x v="156"/>
    <x v="5788"/>
    <x v="4791"/>
    <x v="4308"/>
  </r>
  <r>
    <n v="2017"/>
    <n v="6"/>
    <n v="6"/>
    <n v="17"/>
    <n v="30"/>
    <n v="0"/>
    <x v="156"/>
    <x v="5788"/>
    <x v="4791"/>
    <x v="4308"/>
  </r>
  <r>
    <n v="2017"/>
    <n v="6"/>
    <n v="6"/>
    <n v="18"/>
    <n v="0"/>
    <n v="0"/>
    <x v="156"/>
    <x v="5788"/>
    <x v="4791"/>
    <x v="4308"/>
  </r>
  <r>
    <n v="2017"/>
    <n v="6"/>
    <n v="6"/>
    <n v="18"/>
    <n v="30"/>
    <n v="0"/>
    <x v="156"/>
    <x v="5788"/>
    <x v="4791"/>
    <x v="4308"/>
  </r>
  <r>
    <n v="2017"/>
    <n v="6"/>
    <n v="6"/>
    <n v="19"/>
    <n v="0"/>
    <n v="0"/>
    <x v="156"/>
    <x v="5788"/>
    <x v="4791"/>
    <x v="4308"/>
  </r>
  <r>
    <n v="2017"/>
    <n v="6"/>
    <n v="6"/>
    <n v="19"/>
    <n v="30"/>
    <n v="0"/>
    <x v="156"/>
    <x v="5788"/>
    <x v="4791"/>
    <x v="4308"/>
  </r>
  <r>
    <n v="2017"/>
    <n v="6"/>
    <n v="6"/>
    <n v="20"/>
    <n v="0"/>
    <n v="0"/>
    <x v="156"/>
    <x v="5788"/>
    <x v="4791"/>
    <x v="4308"/>
  </r>
  <r>
    <n v="2017"/>
    <n v="6"/>
    <n v="6"/>
    <n v="20"/>
    <n v="30"/>
    <n v="0"/>
    <x v="156"/>
    <x v="5788"/>
    <x v="4791"/>
    <x v="4308"/>
  </r>
  <r>
    <n v="2017"/>
    <n v="6"/>
    <n v="6"/>
    <n v="21"/>
    <n v="0"/>
    <n v="0"/>
    <x v="156"/>
    <x v="5788"/>
    <x v="4791"/>
    <x v="4308"/>
  </r>
  <r>
    <n v="2017"/>
    <n v="6"/>
    <n v="6"/>
    <n v="21"/>
    <n v="30"/>
    <n v="0"/>
    <x v="156"/>
    <x v="5788"/>
    <x v="4791"/>
    <x v="4308"/>
  </r>
  <r>
    <n v="2017"/>
    <n v="6"/>
    <n v="6"/>
    <n v="22"/>
    <n v="0"/>
    <n v="0"/>
    <x v="156"/>
    <x v="5788"/>
    <x v="4791"/>
    <x v="4308"/>
  </r>
  <r>
    <n v="2017"/>
    <n v="6"/>
    <n v="6"/>
    <n v="22"/>
    <n v="30"/>
    <n v="0"/>
    <x v="156"/>
    <x v="5788"/>
    <x v="4791"/>
    <x v="4308"/>
  </r>
  <r>
    <n v="2017"/>
    <n v="6"/>
    <n v="6"/>
    <n v="23"/>
    <n v="0"/>
    <n v="0"/>
    <x v="156"/>
    <x v="5788"/>
    <x v="4791"/>
    <x v="4308"/>
  </r>
  <r>
    <n v="2017"/>
    <n v="6"/>
    <n v="6"/>
    <n v="23"/>
    <n v="30"/>
    <n v="0"/>
    <x v="156"/>
    <x v="5788"/>
    <x v="4791"/>
    <x v="4308"/>
  </r>
  <r>
    <n v="2017"/>
    <n v="6"/>
    <n v="7"/>
    <n v="0"/>
    <n v="0"/>
    <n v="0"/>
    <x v="157"/>
    <x v="5788"/>
    <x v="4791"/>
    <x v="4308"/>
  </r>
  <r>
    <n v="2017"/>
    <n v="6"/>
    <n v="7"/>
    <n v="0"/>
    <n v="30"/>
    <n v="0"/>
    <x v="157"/>
    <x v="5788"/>
    <x v="4791"/>
    <x v="4308"/>
  </r>
  <r>
    <n v="2017"/>
    <n v="6"/>
    <n v="7"/>
    <n v="1"/>
    <n v="0"/>
    <n v="0"/>
    <x v="157"/>
    <x v="5788"/>
    <x v="4791"/>
    <x v="4308"/>
  </r>
  <r>
    <n v="2017"/>
    <n v="6"/>
    <n v="7"/>
    <n v="1"/>
    <n v="30"/>
    <n v="0"/>
    <x v="157"/>
    <x v="5788"/>
    <x v="4791"/>
    <x v="4308"/>
  </r>
  <r>
    <n v="2017"/>
    <n v="6"/>
    <n v="7"/>
    <n v="2"/>
    <n v="0"/>
    <n v="0"/>
    <x v="157"/>
    <x v="5788"/>
    <x v="4791"/>
    <x v="4308"/>
  </r>
  <r>
    <n v="2017"/>
    <n v="6"/>
    <n v="7"/>
    <n v="2"/>
    <n v="30"/>
    <n v="0"/>
    <x v="157"/>
    <x v="5788"/>
    <x v="4791"/>
    <x v="4308"/>
  </r>
  <r>
    <n v="2017"/>
    <n v="6"/>
    <n v="7"/>
    <n v="3"/>
    <n v="0"/>
    <n v="0"/>
    <x v="157"/>
    <x v="5788"/>
    <x v="4791"/>
    <x v="4308"/>
  </r>
  <r>
    <n v="2017"/>
    <n v="6"/>
    <n v="7"/>
    <n v="3"/>
    <n v="30"/>
    <n v="0"/>
    <x v="157"/>
    <x v="5788"/>
    <x v="4791"/>
    <x v="4308"/>
  </r>
  <r>
    <n v="2017"/>
    <n v="6"/>
    <n v="7"/>
    <n v="4"/>
    <n v="0"/>
    <n v="0"/>
    <x v="157"/>
    <x v="5788"/>
    <x v="4791"/>
    <x v="4308"/>
  </r>
  <r>
    <n v="2017"/>
    <n v="6"/>
    <n v="7"/>
    <n v="4"/>
    <n v="30"/>
    <n v="0"/>
    <x v="157"/>
    <x v="5788"/>
    <x v="4791"/>
    <x v="4308"/>
  </r>
  <r>
    <n v="2017"/>
    <n v="6"/>
    <n v="7"/>
    <n v="5"/>
    <n v="0"/>
    <n v="0"/>
    <x v="157"/>
    <x v="5788"/>
    <x v="4791"/>
    <x v="4308"/>
  </r>
  <r>
    <n v="2017"/>
    <n v="6"/>
    <n v="7"/>
    <n v="5"/>
    <n v="30"/>
    <n v="0"/>
    <x v="157"/>
    <x v="5788"/>
    <x v="4791"/>
    <x v="4308"/>
  </r>
  <r>
    <n v="2017"/>
    <n v="6"/>
    <n v="7"/>
    <n v="6"/>
    <n v="0"/>
    <n v="0"/>
    <x v="157"/>
    <x v="5788"/>
    <x v="4791"/>
    <x v="4308"/>
  </r>
  <r>
    <n v="2017"/>
    <n v="6"/>
    <n v="7"/>
    <n v="6"/>
    <n v="30"/>
    <n v="0"/>
    <x v="157"/>
    <x v="5788"/>
    <x v="4791"/>
    <x v="4308"/>
  </r>
  <r>
    <n v="2017"/>
    <n v="6"/>
    <n v="7"/>
    <n v="7"/>
    <n v="0"/>
    <n v="0"/>
    <x v="157"/>
    <x v="5788"/>
    <x v="4791"/>
    <x v="4308"/>
  </r>
  <r>
    <n v="2017"/>
    <n v="6"/>
    <n v="7"/>
    <n v="7"/>
    <n v="30"/>
    <n v="0"/>
    <x v="157"/>
    <x v="5788"/>
    <x v="4791"/>
    <x v="4308"/>
  </r>
  <r>
    <n v="2017"/>
    <n v="6"/>
    <n v="7"/>
    <n v="8"/>
    <n v="0"/>
    <n v="0"/>
    <x v="157"/>
    <x v="5788"/>
    <x v="4791"/>
    <x v="4308"/>
  </r>
  <r>
    <n v="2017"/>
    <n v="6"/>
    <n v="7"/>
    <n v="8"/>
    <n v="30"/>
    <n v="0"/>
    <x v="157"/>
    <x v="5788"/>
    <x v="4791"/>
    <x v="4308"/>
  </r>
  <r>
    <n v="2017"/>
    <n v="6"/>
    <n v="7"/>
    <n v="9"/>
    <n v="0"/>
    <n v="0"/>
    <x v="157"/>
    <x v="5788"/>
    <x v="4791"/>
    <x v="4308"/>
  </r>
  <r>
    <n v="2017"/>
    <n v="6"/>
    <n v="7"/>
    <n v="9"/>
    <n v="30"/>
    <n v="0"/>
    <x v="157"/>
    <x v="5788"/>
    <x v="4791"/>
    <x v="4308"/>
  </r>
  <r>
    <n v="2017"/>
    <n v="6"/>
    <n v="7"/>
    <n v="10"/>
    <n v="0"/>
    <n v="0"/>
    <x v="157"/>
    <x v="5788"/>
    <x v="4791"/>
    <x v="4308"/>
  </r>
  <r>
    <n v="2017"/>
    <n v="6"/>
    <n v="7"/>
    <n v="10"/>
    <n v="30"/>
    <n v="0"/>
    <x v="157"/>
    <x v="5788"/>
    <x v="4791"/>
    <x v="4308"/>
  </r>
  <r>
    <n v="2017"/>
    <n v="6"/>
    <n v="7"/>
    <n v="11"/>
    <n v="0"/>
    <n v="0"/>
    <x v="157"/>
    <x v="5788"/>
    <x v="4791"/>
    <x v="4308"/>
  </r>
  <r>
    <n v="2017"/>
    <n v="6"/>
    <n v="7"/>
    <n v="11"/>
    <n v="30"/>
    <n v="0"/>
    <x v="157"/>
    <x v="5788"/>
    <x v="4791"/>
    <x v="4308"/>
  </r>
  <r>
    <n v="2017"/>
    <n v="6"/>
    <n v="7"/>
    <n v="12"/>
    <n v="0"/>
    <n v="0"/>
    <x v="157"/>
    <x v="5788"/>
    <x v="4791"/>
    <x v="4308"/>
  </r>
  <r>
    <n v="2017"/>
    <n v="6"/>
    <n v="7"/>
    <n v="12"/>
    <n v="30"/>
    <n v="0"/>
    <x v="157"/>
    <x v="5788"/>
    <x v="4791"/>
    <x v="4308"/>
  </r>
  <r>
    <n v="2017"/>
    <n v="6"/>
    <n v="7"/>
    <n v="13"/>
    <n v="0"/>
    <n v="0"/>
    <x v="157"/>
    <x v="5788"/>
    <x v="4791"/>
    <x v="4308"/>
  </r>
  <r>
    <n v="2017"/>
    <n v="6"/>
    <n v="7"/>
    <n v="13"/>
    <n v="30"/>
    <n v="0"/>
    <x v="157"/>
    <x v="5788"/>
    <x v="4791"/>
    <x v="4308"/>
  </r>
  <r>
    <n v="2017"/>
    <n v="6"/>
    <n v="7"/>
    <n v="14"/>
    <n v="0"/>
    <n v="0"/>
    <x v="157"/>
    <x v="5788"/>
    <x v="4791"/>
    <x v="4308"/>
  </r>
  <r>
    <n v="2017"/>
    <n v="6"/>
    <n v="7"/>
    <n v="14"/>
    <n v="30"/>
    <n v="0"/>
    <x v="157"/>
    <x v="5788"/>
    <x v="4791"/>
    <x v="4308"/>
  </r>
  <r>
    <n v="2017"/>
    <n v="6"/>
    <n v="7"/>
    <n v="15"/>
    <n v="0"/>
    <n v="0"/>
    <x v="157"/>
    <x v="5788"/>
    <x v="4791"/>
    <x v="4308"/>
  </r>
  <r>
    <n v="2017"/>
    <n v="6"/>
    <n v="7"/>
    <n v="15"/>
    <n v="30"/>
    <n v="0"/>
    <x v="157"/>
    <x v="5788"/>
    <x v="4791"/>
    <x v="4308"/>
  </r>
  <r>
    <n v="2017"/>
    <n v="6"/>
    <n v="7"/>
    <n v="16"/>
    <n v="0"/>
    <n v="0"/>
    <x v="157"/>
    <x v="5788"/>
    <x v="4791"/>
    <x v="4308"/>
  </r>
  <r>
    <n v="2017"/>
    <n v="6"/>
    <n v="7"/>
    <n v="16"/>
    <n v="30"/>
    <n v="0"/>
    <x v="157"/>
    <x v="5788"/>
    <x v="4791"/>
    <x v="4308"/>
  </r>
  <r>
    <n v="2017"/>
    <n v="6"/>
    <n v="7"/>
    <n v="17"/>
    <n v="0"/>
    <n v="0"/>
    <x v="157"/>
    <x v="5788"/>
    <x v="4791"/>
    <x v="4308"/>
  </r>
  <r>
    <n v="2017"/>
    <n v="6"/>
    <n v="7"/>
    <n v="17"/>
    <n v="30"/>
    <n v="0"/>
    <x v="157"/>
    <x v="5788"/>
    <x v="4791"/>
    <x v="4308"/>
  </r>
  <r>
    <n v="2017"/>
    <n v="6"/>
    <n v="7"/>
    <n v="18"/>
    <n v="0"/>
    <n v="0"/>
    <x v="157"/>
    <x v="5788"/>
    <x v="4791"/>
    <x v="4308"/>
  </r>
  <r>
    <n v="2017"/>
    <n v="6"/>
    <n v="7"/>
    <n v="18"/>
    <n v="30"/>
    <n v="0"/>
    <x v="157"/>
    <x v="5788"/>
    <x v="4791"/>
    <x v="4308"/>
  </r>
  <r>
    <n v="2017"/>
    <n v="6"/>
    <n v="7"/>
    <n v="19"/>
    <n v="0"/>
    <n v="0"/>
    <x v="157"/>
    <x v="5788"/>
    <x v="4791"/>
    <x v="4308"/>
  </r>
  <r>
    <n v="2017"/>
    <n v="6"/>
    <n v="7"/>
    <n v="19"/>
    <n v="30"/>
    <n v="0"/>
    <x v="157"/>
    <x v="5788"/>
    <x v="4791"/>
    <x v="4308"/>
  </r>
  <r>
    <n v="2017"/>
    <n v="6"/>
    <n v="7"/>
    <n v="20"/>
    <n v="0"/>
    <n v="0"/>
    <x v="157"/>
    <x v="5788"/>
    <x v="4791"/>
    <x v="4308"/>
  </r>
  <r>
    <n v="2017"/>
    <n v="6"/>
    <n v="7"/>
    <n v="20"/>
    <n v="30"/>
    <n v="0"/>
    <x v="157"/>
    <x v="5788"/>
    <x v="4791"/>
    <x v="4308"/>
  </r>
  <r>
    <n v="2017"/>
    <n v="6"/>
    <n v="7"/>
    <n v="21"/>
    <n v="0"/>
    <n v="0"/>
    <x v="157"/>
    <x v="5788"/>
    <x v="4791"/>
    <x v="4308"/>
  </r>
  <r>
    <n v="2017"/>
    <n v="6"/>
    <n v="7"/>
    <n v="21"/>
    <n v="30"/>
    <n v="0"/>
    <x v="157"/>
    <x v="5788"/>
    <x v="4791"/>
    <x v="4308"/>
  </r>
  <r>
    <n v="2017"/>
    <n v="6"/>
    <n v="7"/>
    <n v="22"/>
    <n v="0"/>
    <n v="0"/>
    <x v="157"/>
    <x v="5788"/>
    <x v="4791"/>
    <x v="4308"/>
  </r>
  <r>
    <n v="2017"/>
    <n v="6"/>
    <n v="7"/>
    <n v="22"/>
    <n v="30"/>
    <n v="0"/>
    <x v="157"/>
    <x v="5788"/>
    <x v="4791"/>
    <x v="4308"/>
  </r>
  <r>
    <n v="2017"/>
    <n v="6"/>
    <n v="7"/>
    <n v="23"/>
    <n v="0"/>
    <n v="0"/>
    <x v="157"/>
    <x v="5788"/>
    <x v="4791"/>
    <x v="4308"/>
  </r>
  <r>
    <n v="2017"/>
    <n v="6"/>
    <n v="7"/>
    <n v="23"/>
    <n v="30"/>
    <n v="0"/>
    <x v="157"/>
    <x v="5788"/>
    <x v="4791"/>
    <x v="4308"/>
  </r>
  <r>
    <n v="2017"/>
    <n v="6"/>
    <n v="8"/>
    <n v="0"/>
    <n v="0"/>
    <n v="0"/>
    <x v="158"/>
    <x v="5788"/>
    <x v="4791"/>
    <x v="4308"/>
  </r>
  <r>
    <n v="2017"/>
    <n v="6"/>
    <n v="8"/>
    <n v="0"/>
    <n v="30"/>
    <n v="0"/>
    <x v="158"/>
    <x v="5788"/>
    <x v="4791"/>
    <x v="4308"/>
  </r>
  <r>
    <n v="2017"/>
    <n v="6"/>
    <n v="8"/>
    <n v="1"/>
    <n v="0"/>
    <n v="0"/>
    <x v="158"/>
    <x v="5788"/>
    <x v="4791"/>
    <x v="4308"/>
  </r>
  <r>
    <n v="2017"/>
    <n v="6"/>
    <n v="8"/>
    <n v="1"/>
    <n v="30"/>
    <n v="0"/>
    <x v="158"/>
    <x v="5788"/>
    <x v="4791"/>
    <x v="4308"/>
  </r>
  <r>
    <n v="2017"/>
    <n v="6"/>
    <n v="8"/>
    <n v="2"/>
    <n v="0"/>
    <n v="0"/>
    <x v="158"/>
    <x v="5788"/>
    <x v="4791"/>
    <x v="4308"/>
  </r>
  <r>
    <n v="2017"/>
    <n v="6"/>
    <n v="8"/>
    <n v="2"/>
    <n v="30"/>
    <n v="0"/>
    <x v="158"/>
    <x v="5788"/>
    <x v="4791"/>
    <x v="4308"/>
  </r>
  <r>
    <n v="2017"/>
    <n v="6"/>
    <n v="8"/>
    <n v="3"/>
    <n v="0"/>
    <n v="0"/>
    <x v="158"/>
    <x v="5788"/>
    <x v="4791"/>
    <x v="4308"/>
  </r>
  <r>
    <n v="2017"/>
    <n v="6"/>
    <n v="8"/>
    <n v="3"/>
    <n v="30"/>
    <n v="0"/>
    <x v="158"/>
    <x v="5788"/>
    <x v="4791"/>
    <x v="4308"/>
  </r>
  <r>
    <n v="2017"/>
    <n v="6"/>
    <n v="8"/>
    <n v="4"/>
    <n v="0"/>
    <n v="0"/>
    <x v="158"/>
    <x v="5788"/>
    <x v="4791"/>
    <x v="4308"/>
  </r>
  <r>
    <n v="2017"/>
    <n v="6"/>
    <n v="8"/>
    <n v="4"/>
    <n v="30"/>
    <n v="0"/>
    <x v="158"/>
    <x v="5788"/>
    <x v="4791"/>
    <x v="4308"/>
  </r>
  <r>
    <n v="2017"/>
    <n v="6"/>
    <n v="8"/>
    <n v="5"/>
    <n v="0"/>
    <n v="0"/>
    <x v="158"/>
    <x v="5788"/>
    <x v="4791"/>
    <x v="4308"/>
  </r>
  <r>
    <n v="2017"/>
    <n v="6"/>
    <n v="8"/>
    <n v="5"/>
    <n v="30"/>
    <n v="0"/>
    <x v="158"/>
    <x v="5788"/>
    <x v="4791"/>
    <x v="4308"/>
  </r>
  <r>
    <n v="2017"/>
    <n v="6"/>
    <n v="8"/>
    <n v="6"/>
    <n v="0"/>
    <n v="0"/>
    <x v="158"/>
    <x v="5788"/>
    <x v="4791"/>
    <x v="4308"/>
  </r>
  <r>
    <n v="2017"/>
    <n v="6"/>
    <n v="8"/>
    <n v="6"/>
    <n v="30"/>
    <n v="0"/>
    <x v="158"/>
    <x v="5788"/>
    <x v="4791"/>
    <x v="4308"/>
  </r>
  <r>
    <n v="2017"/>
    <n v="6"/>
    <n v="8"/>
    <n v="7"/>
    <n v="0"/>
    <n v="0"/>
    <x v="158"/>
    <x v="5788"/>
    <x v="4791"/>
    <x v="4308"/>
  </r>
  <r>
    <n v="2017"/>
    <n v="6"/>
    <n v="8"/>
    <n v="7"/>
    <n v="30"/>
    <n v="0"/>
    <x v="158"/>
    <x v="5788"/>
    <x v="4791"/>
    <x v="4308"/>
  </r>
  <r>
    <n v="2017"/>
    <n v="6"/>
    <n v="8"/>
    <n v="8"/>
    <n v="0"/>
    <n v="0"/>
    <x v="158"/>
    <x v="5788"/>
    <x v="4791"/>
    <x v="4308"/>
  </r>
  <r>
    <n v="2017"/>
    <n v="6"/>
    <n v="8"/>
    <n v="8"/>
    <n v="30"/>
    <n v="0"/>
    <x v="158"/>
    <x v="5788"/>
    <x v="4791"/>
    <x v="4308"/>
  </r>
  <r>
    <n v="2017"/>
    <n v="6"/>
    <n v="8"/>
    <n v="9"/>
    <n v="0"/>
    <n v="0"/>
    <x v="158"/>
    <x v="5788"/>
    <x v="4791"/>
    <x v="4308"/>
  </r>
  <r>
    <n v="2017"/>
    <n v="6"/>
    <n v="8"/>
    <n v="9"/>
    <n v="30"/>
    <n v="0"/>
    <x v="158"/>
    <x v="5788"/>
    <x v="4791"/>
    <x v="4308"/>
  </r>
  <r>
    <n v="2017"/>
    <n v="6"/>
    <n v="8"/>
    <n v="10"/>
    <n v="0"/>
    <n v="0"/>
    <x v="158"/>
    <x v="5788"/>
    <x v="4791"/>
    <x v="4308"/>
  </r>
  <r>
    <n v="2017"/>
    <n v="6"/>
    <n v="8"/>
    <n v="10"/>
    <n v="30"/>
    <n v="0"/>
    <x v="158"/>
    <x v="5788"/>
    <x v="4791"/>
    <x v="4308"/>
  </r>
  <r>
    <n v="2017"/>
    <n v="6"/>
    <n v="8"/>
    <n v="11"/>
    <n v="0"/>
    <n v="0"/>
    <x v="158"/>
    <x v="5788"/>
    <x v="4791"/>
    <x v="4308"/>
  </r>
  <r>
    <n v="2017"/>
    <n v="6"/>
    <n v="8"/>
    <n v="11"/>
    <n v="30"/>
    <n v="0"/>
    <x v="158"/>
    <x v="5788"/>
    <x v="4791"/>
    <x v="4308"/>
  </r>
  <r>
    <n v="2017"/>
    <n v="6"/>
    <n v="8"/>
    <n v="12"/>
    <n v="0"/>
    <n v="0"/>
    <x v="158"/>
    <x v="5788"/>
    <x v="4791"/>
    <x v="4308"/>
  </r>
  <r>
    <n v="2017"/>
    <n v="6"/>
    <n v="8"/>
    <n v="12"/>
    <n v="30"/>
    <n v="0"/>
    <x v="158"/>
    <x v="5788"/>
    <x v="4791"/>
    <x v="4308"/>
  </r>
  <r>
    <n v="2017"/>
    <n v="6"/>
    <n v="8"/>
    <n v="13"/>
    <n v="0"/>
    <n v="0"/>
    <x v="158"/>
    <x v="5788"/>
    <x v="4791"/>
    <x v="4308"/>
  </r>
  <r>
    <n v="2017"/>
    <n v="6"/>
    <n v="8"/>
    <n v="13"/>
    <n v="30"/>
    <n v="0"/>
    <x v="158"/>
    <x v="5788"/>
    <x v="4791"/>
    <x v="4308"/>
  </r>
  <r>
    <n v="2017"/>
    <n v="6"/>
    <n v="8"/>
    <n v="14"/>
    <n v="0"/>
    <n v="0"/>
    <x v="158"/>
    <x v="5788"/>
    <x v="4791"/>
    <x v="4308"/>
  </r>
  <r>
    <n v="2017"/>
    <n v="6"/>
    <n v="8"/>
    <n v="14"/>
    <n v="30"/>
    <n v="0"/>
    <x v="158"/>
    <x v="5788"/>
    <x v="4791"/>
    <x v="4308"/>
  </r>
  <r>
    <n v="2017"/>
    <n v="6"/>
    <n v="8"/>
    <n v="15"/>
    <n v="0"/>
    <n v="0"/>
    <x v="158"/>
    <x v="5788"/>
    <x v="4791"/>
    <x v="4308"/>
  </r>
  <r>
    <n v="2017"/>
    <n v="6"/>
    <n v="8"/>
    <n v="15"/>
    <n v="30"/>
    <n v="0"/>
    <x v="158"/>
    <x v="5788"/>
    <x v="4791"/>
    <x v="4308"/>
  </r>
  <r>
    <n v="2017"/>
    <n v="6"/>
    <n v="8"/>
    <n v="16"/>
    <n v="0"/>
    <n v="0"/>
    <x v="158"/>
    <x v="5788"/>
    <x v="4791"/>
    <x v="4308"/>
  </r>
  <r>
    <n v="2017"/>
    <n v="6"/>
    <n v="8"/>
    <n v="16"/>
    <n v="30"/>
    <n v="0"/>
    <x v="158"/>
    <x v="5788"/>
    <x v="4791"/>
    <x v="4308"/>
  </r>
  <r>
    <n v="2017"/>
    <n v="6"/>
    <n v="8"/>
    <n v="17"/>
    <n v="0"/>
    <n v="0"/>
    <x v="158"/>
    <x v="5788"/>
    <x v="4791"/>
    <x v="4308"/>
  </r>
  <r>
    <n v="2017"/>
    <n v="6"/>
    <n v="8"/>
    <n v="17"/>
    <n v="30"/>
    <n v="0"/>
    <x v="158"/>
    <x v="5788"/>
    <x v="4791"/>
    <x v="4308"/>
  </r>
  <r>
    <n v="2017"/>
    <n v="6"/>
    <n v="8"/>
    <n v="18"/>
    <n v="0"/>
    <n v="0"/>
    <x v="158"/>
    <x v="5788"/>
    <x v="4791"/>
    <x v="4308"/>
  </r>
  <r>
    <n v="2017"/>
    <n v="6"/>
    <n v="8"/>
    <n v="18"/>
    <n v="30"/>
    <n v="0"/>
    <x v="158"/>
    <x v="5788"/>
    <x v="4791"/>
    <x v="4308"/>
  </r>
  <r>
    <n v="2017"/>
    <n v="6"/>
    <n v="8"/>
    <n v="19"/>
    <n v="0"/>
    <n v="0"/>
    <x v="158"/>
    <x v="5788"/>
    <x v="4791"/>
    <x v="4308"/>
  </r>
  <r>
    <n v="2017"/>
    <n v="6"/>
    <n v="8"/>
    <n v="19"/>
    <n v="30"/>
    <n v="0"/>
    <x v="158"/>
    <x v="5788"/>
    <x v="4791"/>
    <x v="4308"/>
  </r>
  <r>
    <n v="2017"/>
    <n v="6"/>
    <n v="8"/>
    <n v="20"/>
    <n v="0"/>
    <n v="0"/>
    <x v="158"/>
    <x v="5788"/>
    <x v="4791"/>
    <x v="4308"/>
  </r>
  <r>
    <n v="2017"/>
    <n v="6"/>
    <n v="8"/>
    <n v="20"/>
    <n v="30"/>
    <n v="0"/>
    <x v="158"/>
    <x v="5788"/>
    <x v="4791"/>
    <x v="4308"/>
  </r>
  <r>
    <n v="2017"/>
    <n v="6"/>
    <n v="8"/>
    <n v="21"/>
    <n v="0"/>
    <n v="0"/>
    <x v="158"/>
    <x v="5788"/>
    <x v="4791"/>
    <x v="4308"/>
  </r>
  <r>
    <n v="2017"/>
    <n v="6"/>
    <n v="8"/>
    <n v="21"/>
    <n v="30"/>
    <n v="0"/>
    <x v="158"/>
    <x v="5788"/>
    <x v="4791"/>
    <x v="4308"/>
  </r>
  <r>
    <n v="2017"/>
    <n v="6"/>
    <n v="8"/>
    <n v="22"/>
    <n v="0"/>
    <n v="0"/>
    <x v="158"/>
    <x v="5788"/>
    <x v="4791"/>
    <x v="4308"/>
  </r>
  <r>
    <n v="2017"/>
    <n v="6"/>
    <n v="8"/>
    <n v="22"/>
    <n v="30"/>
    <n v="0"/>
    <x v="158"/>
    <x v="5788"/>
    <x v="4791"/>
    <x v="4308"/>
  </r>
  <r>
    <n v="2017"/>
    <n v="6"/>
    <n v="8"/>
    <n v="23"/>
    <n v="0"/>
    <n v="0"/>
    <x v="158"/>
    <x v="5788"/>
    <x v="4791"/>
    <x v="4308"/>
  </r>
  <r>
    <n v="2017"/>
    <n v="6"/>
    <n v="8"/>
    <n v="23"/>
    <n v="30"/>
    <n v="0"/>
    <x v="158"/>
    <x v="5788"/>
    <x v="4791"/>
    <x v="4308"/>
  </r>
  <r>
    <n v="2017"/>
    <n v="6"/>
    <n v="9"/>
    <n v="0"/>
    <n v="0"/>
    <n v="0"/>
    <x v="159"/>
    <x v="5788"/>
    <x v="4791"/>
    <x v="4308"/>
  </r>
  <r>
    <n v="2017"/>
    <n v="6"/>
    <n v="9"/>
    <n v="0"/>
    <n v="30"/>
    <n v="0"/>
    <x v="159"/>
    <x v="5788"/>
    <x v="4791"/>
    <x v="4308"/>
  </r>
  <r>
    <n v="2017"/>
    <n v="6"/>
    <n v="9"/>
    <n v="1"/>
    <n v="0"/>
    <n v="0"/>
    <x v="159"/>
    <x v="5788"/>
    <x v="4791"/>
    <x v="4308"/>
  </r>
  <r>
    <n v="2017"/>
    <n v="6"/>
    <n v="9"/>
    <n v="1"/>
    <n v="30"/>
    <n v="0"/>
    <x v="159"/>
    <x v="5788"/>
    <x v="4791"/>
    <x v="4308"/>
  </r>
  <r>
    <n v="2017"/>
    <n v="6"/>
    <n v="9"/>
    <n v="2"/>
    <n v="0"/>
    <n v="0"/>
    <x v="159"/>
    <x v="5788"/>
    <x v="4791"/>
    <x v="4308"/>
  </r>
  <r>
    <n v="2017"/>
    <n v="6"/>
    <n v="9"/>
    <n v="2"/>
    <n v="30"/>
    <n v="0"/>
    <x v="159"/>
    <x v="5788"/>
    <x v="4791"/>
    <x v="4308"/>
  </r>
  <r>
    <n v="2017"/>
    <n v="6"/>
    <n v="9"/>
    <n v="3"/>
    <n v="0"/>
    <n v="0"/>
    <x v="159"/>
    <x v="5788"/>
    <x v="4791"/>
    <x v="4308"/>
  </r>
  <r>
    <n v="2017"/>
    <n v="6"/>
    <n v="9"/>
    <n v="3"/>
    <n v="30"/>
    <n v="0"/>
    <x v="159"/>
    <x v="5788"/>
    <x v="4791"/>
    <x v="4308"/>
  </r>
  <r>
    <n v="2017"/>
    <n v="6"/>
    <n v="9"/>
    <n v="4"/>
    <n v="0"/>
    <n v="0"/>
    <x v="159"/>
    <x v="5788"/>
    <x v="4791"/>
    <x v="4308"/>
  </r>
  <r>
    <n v="2017"/>
    <n v="6"/>
    <n v="9"/>
    <n v="4"/>
    <n v="30"/>
    <n v="0"/>
    <x v="159"/>
    <x v="5788"/>
    <x v="4791"/>
    <x v="4308"/>
  </r>
  <r>
    <n v="2017"/>
    <n v="6"/>
    <n v="9"/>
    <n v="5"/>
    <n v="0"/>
    <n v="0"/>
    <x v="159"/>
    <x v="5788"/>
    <x v="4791"/>
    <x v="4308"/>
  </r>
  <r>
    <n v="2017"/>
    <n v="6"/>
    <n v="9"/>
    <n v="5"/>
    <n v="30"/>
    <n v="0"/>
    <x v="159"/>
    <x v="5788"/>
    <x v="4791"/>
    <x v="4308"/>
  </r>
  <r>
    <n v="2017"/>
    <n v="6"/>
    <n v="9"/>
    <n v="6"/>
    <n v="0"/>
    <n v="0"/>
    <x v="159"/>
    <x v="5788"/>
    <x v="4791"/>
    <x v="4308"/>
  </r>
  <r>
    <n v="2017"/>
    <n v="6"/>
    <n v="9"/>
    <n v="6"/>
    <n v="30"/>
    <n v="0"/>
    <x v="159"/>
    <x v="5788"/>
    <x v="4791"/>
    <x v="4308"/>
  </r>
  <r>
    <n v="2017"/>
    <n v="6"/>
    <n v="9"/>
    <n v="7"/>
    <n v="0"/>
    <n v="0"/>
    <x v="159"/>
    <x v="5788"/>
    <x v="4791"/>
    <x v="4308"/>
  </r>
  <r>
    <n v="2017"/>
    <n v="6"/>
    <n v="9"/>
    <n v="7"/>
    <n v="30"/>
    <n v="0"/>
    <x v="159"/>
    <x v="5788"/>
    <x v="4791"/>
    <x v="4308"/>
  </r>
  <r>
    <n v="2017"/>
    <n v="6"/>
    <n v="9"/>
    <n v="8"/>
    <n v="0"/>
    <n v="0"/>
    <x v="159"/>
    <x v="5788"/>
    <x v="4791"/>
    <x v="4308"/>
  </r>
  <r>
    <n v="2017"/>
    <n v="6"/>
    <n v="9"/>
    <n v="8"/>
    <n v="30"/>
    <n v="0"/>
    <x v="159"/>
    <x v="5788"/>
    <x v="4791"/>
    <x v="4308"/>
  </r>
  <r>
    <n v="2017"/>
    <n v="6"/>
    <n v="9"/>
    <n v="9"/>
    <n v="0"/>
    <n v="0"/>
    <x v="159"/>
    <x v="5788"/>
    <x v="4791"/>
    <x v="4308"/>
  </r>
  <r>
    <n v="2017"/>
    <n v="6"/>
    <n v="9"/>
    <n v="9"/>
    <n v="30"/>
    <n v="0"/>
    <x v="159"/>
    <x v="5788"/>
    <x v="4791"/>
    <x v="4308"/>
  </r>
  <r>
    <n v="2017"/>
    <n v="6"/>
    <n v="9"/>
    <n v="10"/>
    <n v="0"/>
    <n v="0"/>
    <x v="159"/>
    <x v="5788"/>
    <x v="4791"/>
    <x v="4308"/>
  </r>
  <r>
    <n v="2017"/>
    <n v="6"/>
    <n v="9"/>
    <n v="10"/>
    <n v="30"/>
    <n v="0"/>
    <x v="159"/>
    <x v="5788"/>
    <x v="4791"/>
    <x v="4308"/>
  </r>
  <r>
    <n v="2017"/>
    <n v="6"/>
    <n v="9"/>
    <n v="11"/>
    <n v="0"/>
    <n v="0"/>
    <x v="159"/>
    <x v="5788"/>
    <x v="4791"/>
    <x v="4308"/>
  </r>
  <r>
    <n v="2017"/>
    <n v="6"/>
    <n v="9"/>
    <n v="11"/>
    <n v="30"/>
    <n v="0"/>
    <x v="159"/>
    <x v="5788"/>
    <x v="4791"/>
    <x v="4308"/>
  </r>
  <r>
    <n v="2017"/>
    <n v="6"/>
    <n v="9"/>
    <n v="12"/>
    <n v="0"/>
    <n v="0"/>
    <x v="159"/>
    <x v="5788"/>
    <x v="4791"/>
    <x v="4308"/>
  </r>
  <r>
    <n v="2017"/>
    <n v="6"/>
    <n v="9"/>
    <n v="12"/>
    <n v="30"/>
    <n v="0"/>
    <x v="159"/>
    <x v="5788"/>
    <x v="4791"/>
    <x v="4308"/>
  </r>
  <r>
    <n v="2017"/>
    <n v="6"/>
    <n v="9"/>
    <n v="13"/>
    <n v="0"/>
    <n v="0"/>
    <x v="159"/>
    <x v="5788"/>
    <x v="4791"/>
    <x v="4308"/>
  </r>
  <r>
    <n v="2017"/>
    <n v="6"/>
    <n v="9"/>
    <n v="13"/>
    <n v="30"/>
    <n v="0"/>
    <x v="159"/>
    <x v="5788"/>
    <x v="4791"/>
    <x v="4308"/>
  </r>
  <r>
    <n v="2017"/>
    <n v="6"/>
    <n v="9"/>
    <n v="14"/>
    <n v="0"/>
    <n v="0"/>
    <x v="159"/>
    <x v="5788"/>
    <x v="4791"/>
    <x v="4308"/>
  </r>
  <r>
    <n v="2017"/>
    <n v="6"/>
    <n v="9"/>
    <n v="14"/>
    <n v="30"/>
    <n v="0"/>
    <x v="159"/>
    <x v="5788"/>
    <x v="4791"/>
    <x v="4308"/>
  </r>
  <r>
    <n v="2017"/>
    <n v="6"/>
    <n v="9"/>
    <n v="15"/>
    <n v="0"/>
    <n v="0"/>
    <x v="159"/>
    <x v="5788"/>
    <x v="4791"/>
    <x v="4308"/>
  </r>
  <r>
    <n v="2017"/>
    <n v="6"/>
    <n v="9"/>
    <n v="15"/>
    <n v="30"/>
    <n v="0"/>
    <x v="159"/>
    <x v="5788"/>
    <x v="4791"/>
    <x v="4308"/>
  </r>
  <r>
    <n v="2017"/>
    <n v="6"/>
    <n v="9"/>
    <n v="16"/>
    <n v="0"/>
    <n v="0"/>
    <x v="159"/>
    <x v="5788"/>
    <x v="4791"/>
    <x v="4308"/>
  </r>
  <r>
    <n v="2017"/>
    <n v="6"/>
    <n v="9"/>
    <n v="16"/>
    <n v="30"/>
    <n v="0"/>
    <x v="159"/>
    <x v="5788"/>
    <x v="4791"/>
    <x v="4308"/>
  </r>
  <r>
    <n v="2017"/>
    <n v="6"/>
    <n v="9"/>
    <n v="17"/>
    <n v="0"/>
    <n v="0"/>
    <x v="159"/>
    <x v="5788"/>
    <x v="4791"/>
    <x v="4308"/>
  </r>
  <r>
    <n v="2017"/>
    <n v="6"/>
    <n v="9"/>
    <n v="17"/>
    <n v="30"/>
    <n v="0"/>
    <x v="159"/>
    <x v="5788"/>
    <x v="4791"/>
    <x v="4308"/>
  </r>
  <r>
    <n v="2017"/>
    <n v="6"/>
    <n v="9"/>
    <n v="18"/>
    <n v="0"/>
    <n v="0"/>
    <x v="159"/>
    <x v="5788"/>
    <x v="4791"/>
    <x v="4308"/>
  </r>
  <r>
    <n v="2017"/>
    <n v="6"/>
    <n v="9"/>
    <n v="18"/>
    <n v="30"/>
    <n v="0"/>
    <x v="159"/>
    <x v="5788"/>
    <x v="4791"/>
    <x v="4308"/>
  </r>
  <r>
    <n v="2017"/>
    <n v="6"/>
    <n v="9"/>
    <n v="19"/>
    <n v="0"/>
    <n v="0"/>
    <x v="159"/>
    <x v="5788"/>
    <x v="4791"/>
    <x v="4308"/>
  </r>
  <r>
    <n v="2017"/>
    <n v="6"/>
    <n v="9"/>
    <n v="19"/>
    <n v="30"/>
    <n v="0"/>
    <x v="159"/>
    <x v="5788"/>
    <x v="4791"/>
    <x v="4308"/>
  </r>
  <r>
    <n v="2017"/>
    <n v="6"/>
    <n v="9"/>
    <n v="20"/>
    <n v="0"/>
    <n v="0"/>
    <x v="159"/>
    <x v="5788"/>
    <x v="4791"/>
    <x v="4308"/>
  </r>
  <r>
    <n v="2017"/>
    <n v="6"/>
    <n v="9"/>
    <n v="20"/>
    <n v="30"/>
    <n v="0"/>
    <x v="159"/>
    <x v="5788"/>
    <x v="4791"/>
    <x v="4308"/>
  </r>
  <r>
    <n v="2017"/>
    <n v="6"/>
    <n v="9"/>
    <n v="21"/>
    <n v="0"/>
    <n v="0"/>
    <x v="159"/>
    <x v="5788"/>
    <x v="4791"/>
    <x v="4308"/>
  </r>
  <r>
    <n v="2017"/>
    <n v="6"/>
    <n v="9"/>
    <n v="21"/>
    <n v="30"/>
    <n v="0"/>
    <x v="159"/>
    <x v="5788"/>
    <x v="4791"/>
    <x v="4308"/>
  </r>
  <r>
    <n v="2017"/>
    <n v="6"/>
    <n v="9"/>
    <n v="22"/>
    <n v="0"/>
    <n v="0"/>
    <x v="159"/>
    <x v="5788"/>
    <x v="4791"/>
    <x v="4308"/>
  </r>
  <r>
    <n v="2017"/>
    <n v="6"/>
    <n v="9"/>
    <n v="22"/>
    <n v="30"/>
    <n v="0"/>
    <x v="159"/>
    <x v="5788"/>
    <x v="4791"/>
    <x v="4308"/>
  </r>
  <r>
    <n v="2017"/>
    <n v="6"/>
    <n v="9"/>
    <n v="23"/>
    <n v="0"/>
    <n v="0"/>
    <x v="159"/>
    <x v="5788"/>
    <x v="4791"/>
    <x v="4308"/>
  </r>
  <r>
    <n v="2017"/>
    <n v="6"/>
    <n v="9"/>
    <n v="23"/>
    <n v="30"/>
    <n v="0"/>
    <x v="159"/>
    <x v="5788"/>
    <x v="4791"/>
    <x v="4308"/>
  </r>
  <r>
    <n v="2017"/>
    <n v="6"/>
    <n v="10"/>
    <n v="0"/>
    <n v="0"/>
    <n v="0"/>
    <x v="160"/>
    <x v="5788"/>
    <x v="4791"/>
    <x v="4308"/>
  </r>
  <r>
    <n v="2017"/>
    <n v="6"/>
    <n v="10"/>
    <n v="0"/>
    <n v="30"/>
    <n v="0"/>
    <x v="160"/>
    <x v="5788"/>
    <x v="4791"/>
    <x v="4308"/>
  </r>
  <r>
    <n v="2017"/>
    <n v="6"/>
    <n v="10"/>
    <n v="1"/>
    <n v="0"/>
    <n v="0"/>
    <x v="160"/>
    <x v="5788"/>
    <x v="4791"/>
    <x v="4308"/>
  </r>
  <r>
    <n v="2017"/>
    <n v="6"/>
    <n v="10"/>
    <n v="1"/>
    <n v="30"/>
    <n v="0"/>
    <x v="160"/>
    <x v="5788"/>
    <x v="4791"/>
    <x v="4308"/>
  </r>
  <r>
    <n v="2017"/>
    <n v="6"/>
    <n v="10"/>
    <n v="2"/>
    <n v="0"/>
    <n v="0"/>
    <x v="160"/>
    <x v="5788"/>
    <x v="4791"/>
    <x v="4308"/>
  </r>
  <r>
    <n v="2017"/>
    <n v="6"/>
    <n v="10"/>
    <n v="2"/>
    <n v="30"/>
    <n v="0"/>
    <x v="160"/>
    <x v="5788"/>
    <x v="4791"/>
    <x v="4308"/>
  </r>
  <r>
    <n v="2017"/>
    <n v="6"/>
    <n v="10"/>
    <n v="3"/>
    <n v="0"/>
    <n v="0"/>
    <x v="160"/>
    <x v="5788"/>
    <x v="4791"/>
    <x v="4308"/>
  </r>
  <r>
    <n v="2017"/>
    <n v="6"/>
    <n v="10"/>
    <n v="3"/>
    <n v="30"/>
    <n v="0"/>
    <x v="160"/>
    <x v="5788"/>
    <x v="4791"/>
    <x v="4308"/>
  </r>
  <r>
    <n v="2017"/>
    <n v="6"/>
    <n v="10"/>
    <n v="4"/>
    <n v="0"/>
    <n v="0"/>
    <x v="160"/>
    <x v="5788"/>
    <x v="4791"/>
    <x v="4308"/>
  </r>
  <r>
    <n v="2017"/>
    <n v="6"/>
    <n v="10"/>
    <n v="4"/>
    <n v="30"/>
    <n v="0"/>
    <x v="160"/>
    <x v="5788"/>
    <x v="4791"/>
    <x v="4308"/>
  </r>
  <r>
    <n v="2017"/>
    <n v="6"/>
    <n v="10"/>
    <n v="5"/>
    <n v="0"/>
    <n v="0"/>
    <x v="160"/>
    <x v="5788"/>
    <x v="4791"/>
    <x v="4308"/>
  </r>
  <r>
    <n v="2017"/>
    <n v="6"/>
    <n v="10"/>
    <n v="5"/>
    <n v="30"/>
    <n v="0"/>
    <x v="160"/>
    <x v="5788"/>
    <x v="4791"/>
    <x v="4308"/>
  </r>
  <r>
    <n v="2017"/>
    <n v="6"/>
    <n v="10"/>
    <n v="6"/>
    <n v="0"/>
    <n v="0"/>
    <x v="160"/>
    <x v="5788"/>
    <x v="4791"/>
    <x v="4308"/>
  </r>
  <r>
    <n v="2017"/>
    <n v="6"/>
    <n v="10"/>
    <n v="6"/>
    <n v="30"/>
    <n v="0"/>
    <x v="160"/>
    <x v="5788"/>
    <x v="4791"/>
    <x v="4308"/>
  </r>
  <r>
    <n v="2017"/>
    <n v="6"/>
    <n v="10"/>
    <n v="7"/>
    <n v="0"/>
    <n v="0"/>
    <x v="160"/>
    <x v="5788"/>
    <x v="4791"/>
    <x v="4308"/>
  </r>
  <r>
    <n v="2017"/>
    <n v="6"/>
    <n v="10"/>
    <n v="7"/>
    <n v="30"/>
    <n v="0"/>
    <x v="160"/>
    <x v="5788"/>
    <x v="4791"/>
    <x v="4308"/>
  </r>
  <r>
    <n v="2017"/>
    <n v="6"/>
    <n v="10"/>
    <n v="8"/>
    <n v="0"/>
    <n v="0"/>
    <x v="160"/>
    <x v="5788"/>
    <x v="4791"/>
    <x v="4308"/>
  </r>
  <r>
    <n v="2017"/>
    <n v="6"/>
    <n v="10"/>
    <n v="8"/>
    <n v="30"/>
    <n v="0"/>
    <x v="160"/>
    <x v="5788"/>
    <x v="4791"/>
    <x v="4308"/>
  </r>
  <r>
    <n v="2017"/>
    <n v="6"/>
    <n v="10"/>
    <n v="9"/>
    <n v="0"/>
    <n v="0"/>
    <x v="160"/>
    <x v="5788"/>
    <x v="4791"/>
    <x v="4308"/>
  </r>
  <r>
    <n v="2017"/>
    <n v="6"/>
    <n v="10"/>
    <n v="9"/>
    <n v="30"/>
    <n v="0"/>
    <x v="160"/>
    <x v="5788"/>
    <x v="4791"/>
    <x v="4308"/>
  </r>
  <r>
    <n v="2017"/>
    <n v="6"/>
    <n v="10"/>
    <n v="10"/>
    <n v="0"/>
    <n v="0"/>
    <x v="160"/>
    <x v="5788"/>
    <x v="4791"/>
    <x v="4308"/>
  </r>
  <r>
    <n v="2017"/>
    <n v="6"/>
    <n v="10"/>
    <n v="10"/>
    <n v="30"/>
    <n v="0"/>
    <x v="160"/>
    <x v="5788"/>
    <x v="4791"/>
    <x v="4308"/>
  </r>
  <r>
    <n v="2017"/>
    <n v="6"/>
    <n v="10"/>
    <n v="11"/>
    <n v="0"/>
    <n v="0"/>
    <x v="160"/>
    <x v="5788"/>
    <x v="4791"/>
    <x v="4308"/>
  </r>
  <r>
    <n v="2017"/>
    <n v="6"/>
    <n v="10"/>
    <n v="11"/>
    <n v="30"/>
    <n v="0"/>
    <x v="160"/>
    <x v="5788"/>
    <x v="4791"/>
    <x v="4308"/>
  </r>
  <r>
    <n v="2017"/>
    <n v="6"/>
    <n v="10"/>
    <n v="12"/>
    <n v="0"/>
    <n v="0"/>
    <x v="160"/>
    <x v="5788"/>
    <x v="4791"/>
    <x v="4308"/>
  </r>
  <r>
    <n v="2017"/>
    <n v="6"/>
    <n v="10"/>
    <n v="12"/>
    <n v="30"/>
    <n v="0"/>
    <x v="160"/>
    <x v="5788"/>
    <x v="4791"/>
    <x v="4308"/>
  </r>
  <r>
    <n v="2017"/>
    <n v="6"/>
    <n v="10"/>
    <n v="13"/>
    <n v="0"/>
    <n v="0"/>
    <x v="160"/>
    <x v="5788"/>
    <x v="4791"/>
    <x v="4308"/>
  </r>
  <r>
    <n v="2017"/>
    <n v="6"/>
    <n v="10"/>
    <n v="13"/>
    <n v="30"/>
    <n v="0"/>
    <x v="160"/>
    <x v="5788"/>
    <x v="4791"/>
    <x v="4308"/>
  </r>
  <r>
    <n v="2017"/>
    <n v="6"/>
    <n v="10"/>
    <n v="14"/>
    <n v="0"/>
    <n v="0"/>
    <x v="160"/>
    <x v="5788"/>
    <x v="4791"/>
    <x v="4308"/>
  </r>
  <r>
    <n v="2017"/>
    <n v="6"/>
    <n v="10"/>
    <n v="14"/>
    <n v="30"/>
    <n v="0"/>
    <x v="160"/>
    <x v="5788"/>
    <x v="4791"/>
    <x v="4308"/>
  </r>
  <r>
    <n v="2017"/>
    <n v="6"/>
    <n v="10"/>
    <n v="15"/>
    <n v="0"/>
    <n v="0"/>
    <x v="160"/>
    <x v="5788"/>
    <x v="4791"/>
    <x v="4308"/>
  </r>
  <r>
    <n v="2017"/>
    <n v="6"/>
    <n v="10"/>
    <n v="15"/>
    <n v="30"/>
    <n v="0"/>
    <x v="160"/>
    <x v="5788"/>
    <x v="4791"/>
    <x v="4308"/>
  </r>
  <r>
    <n v="2017"/>
    <n v="6"/>
    <n v="10"/>
    <n v="16"/>
    <n v="0"/>
    <n v="0"/>
    <x v="160"/>
    <x v="5788"/>
    <x v="4791"/>
    <x v="4308"/>
  </r>
  <r>
    <n v="2017"/>
    <n v="6"/>
    <n v="10"/>
    <n v="16"/>
    <n v="30"/>
    <n v="0"/>
    <x v="160"/>
    <x v="5788"/>
    <x v="4791"/>
    <x v="4308"/>
  </r>
  <r>
    <n v="2017"/>
    <n v="6"/>
    <n v="10"/>
    <n v="17"/>
    <n v="0"/>
    <n v="0"/>
    <x v="160"/>
    <x v="5788"/>
    <x v="4791"/>
    <x v="4308"/>
  </r>
  <r>
    <n v="2017"/>
    <n v="6"/>
    <n v="10"/>
    <n v="17"/>
    <n v="30"/>
    <n v="0"/>
    <x v="160"/>
    <x v="5788"/>
    <x v="4791"/>
    <x v="4308"/>
  </r>
  <r>
    <n v="2017"/>
    <n v="6"/>
    <n v="10"/>
    <n v="18"/>
    <n v="0"/>
    <n v="0"/>
    <x v="160"/>
    <x v="5788"/>
    <x v="4791"/>
    <x v="4308"/>
  </r>
  <r>
    <n v="2017"/>
    <n v="6"/>
    <n v="10"/>
    <n v="18"/>
    <n v="30"/>
    <n v="0"/>
    <x v="160"/>
    <x v="5788"/>
    <x v="4791"/>
    <x v="4308"/>
  </r>
  <r>
    <n v="2017"/>
    <n v="6"/>
    <n v="10"/>
    <n v="19"/>
    <n v="0"/>
    <n v="0"/>
    <x v="160"/>
    <x v="5788"/>
    <x v="4791"/>
    <x v="4308"/>
  </r>
  <r>
    <n v="2017"/>
    <n v="6"/>
    <n v="10"/>
    <n v="19"/>
    <n v="30"/>
    <n v="0"/>
    <x v="160"/>
    <x v="5788"/>
    <x v="4791"/>
    <x v="4308"/>
  </r>
  <r>
    <n v="2017"/>
    <n v="6"/>
    <n v="10"/>
    <n v="20"/>
    <n v="0"/>
    <n v="0"/>
    <x v="160"/>
    <x v="5788"/>
    <x v="4791"/>
    <x v="4308"/>
  </r>
  <r>
    <n v="2017"/>
    <n v="6"/>
    <n v="10"/>
    <n v="20"/>
    <n v="30"/>
    <n v="0"/>
    <x v="160"/>
    <x v="5788"/>
    <x v="4791"/>
    <x v="4308"/>
  </r>
  <r>
    <n v="2017"/>
    <n v="6"/>
    <n v="10"/>
    <n v="21"/>
    <n v="0"/>
    <n v="0"/>
    <x v="160"/>
    <x v="5788"/>
    <x v="4791"/>
    <x v="4308"/>
  </r>
  <r>
    <n v="2017"/>
    <n v="6"/>
    <n v="10"/>
    <n v="21"/>
    <n v="30"/>
    <n v="0"/>
    <x v="160"/>
    <x v="5788"/>
    <x v="4791"/>
    <x v="4308"/>
  </r>
  <r>
    <n v="2017"/>
    <n v="6"/>
    <n v="10"/>
    <n v="22"/>
    <n v="0"/>
    <n v="0"/>
    <x v="160"/>
    <x v="5788"/>
    <x v="4791"/>
    <x v="4308"/>
  </r>
  <r>
    <n v="2017"/>
    <n v="6"/>
    <n v="10"/>
    <n v="22"/>
    <n v="30"/>
    <n v="0"/>
    <x v="160"/>
    <x v="5788"/>
    <x v="4791"/>
    <x v="4308"/>
  </r>
  <r>
    <n v="2017"/>
    <n v="6"/>
    <n v="10"/>
    <n v="23"/>
    <n v="0"/>
    <n v="0"/>
    <x v="160"/>
    <x v="5788"/>
    <x v="4791"/>
    <x v="4308"/>
  </r>
  <r>
    <n v="2017"/>
    <n v="6"/>
    <n v="10"/>
    <n v="23"/>
    <n v="30"/>
    <n v="0"/>
    <x v="160"/>
    <x v="5788"/>
    <x v="4791"/>
    <x v="4308"/>
  </r>
  <r>
    <n v="2017"/>
    <n v="6"/>
    <n v="11"/>
    <n v="0"/>
    <n v="0"/>
    <n v="0"/>
    <x v="161"/>
    <x v="5788"/>
    <x v="4791"/>
    <x v="4308"/>
  </r>
  <r>
    <n v="2017"/>
    <n v="6"/>
    <n v="11"/>
    <n v="0"/>
    <n v="30"/>
    <n v="0"/>
    <x v="161"/>
    <x v="5788"/>
    <x v="4791"/>
    <x v="4308"/>
  </r>
  <r>
    <n v="2017"/>
    <n v="6"/>
    <n v="11"/>
    <n v="1"/>
    <n v="0"/>
    <n v="0"/>
    <x v="161"/>
    <x v="5788"/>
    <x v="4791"/>
    <x v="4308"/>
  </r>
  <r>
    <n v="2017"/>
    <n v="6"/>
    <n v="11"/>
    <n v="1"/>
    <n v="30"/>
    <n v="0"/>
    <x v="161"/>
    <x v="5788"/>
    <x v="4791"/>
    <x v="4308"/>
  </r>
  <r>
    <n v="2017"/>
    <n v="6"/>
    <n v="11"/>
    <n v="2"/>
    <n v="0"/>
    <n v="0"/>
    <x v="161"/>
    <x v="5788"/>
    <x v="4791"/>
    <x v="4308"/>
  </r>
  <r>
    <n v="2017"/>
    <n v="6"/>
    <n v="11"/>
    <n v="2"/>
    <n v="30"/>
    <n v="0"/>
    <x v="161"/>
    <x v="5788"/>
    <x v="4791"/>
    <x v="4308"/>
  </r>
  <r>
    <n v="2017"/>
    <n v="6"/>
    <n v="11"/>
    <n v="3"/>
    <n v="0"/>
    <n v="0"/>
    <x v="161"/>
    <x v="5788"/>
    <x v="4791"/>
    <x v="4308"/>
  </r>
  <r>
    <n v="2017"/>
    <n v="6"/>
    <n v="11"/>
    <n v="3"/>
    <n v="30"/>
    <n v="0"/>
    <x v="161"/>
    <x v="5788"/>
    <x v="4791"/>
    <x v="4308"/>
  </r>
  <r>
    <n v="2017"/>
    <n v="6"/>
    <n v="11"/>
    <n v="4"/>
    <n v="0"/>
    <n v="0"/>
    <x v="161"/>
    <x v="5788"/>
    <x v="4791"/>
    <x v="4308"/>
  </r>
  <r>
    <n v="2017"/>
    <n v="6"/>
    <n v="11"/>
    <n v="4"/>
    <n v="30"/>
    <n v="0"/>
    <x v="161"/>
    <x v="5788"/>
    <x v="4791"/>
    <x v="4308"/>
  </r>
  <r>
    <n v="2017"/>
    <n v="6"/>
    <n v="11"/>
    <n v="5"/>
    <n v="0"/>
    <n v="0"/>
    <x v="161"/>
    <x v="5788"/>
    <x v="4791"/>
    <x v="4308"/>
  </r>
  <r>
    <n v="2017"/>
    <n v="6"/>
    <n v="11"/>
    <n v="5"/>
    <n v="30"/>
    <n v="0"/>
    <x v="161"/>
    <x v="5788"/>
    <x v="4791"/>
    <x v="4308"/>
  </r>
  <r>
    <n v="2017"/>
    <n v="6"/>
    <n v="11"/>
    <n v="6"/>
    <n v="0"/>
    <n v="0"/>
    <x v="161"/>
    <x v="5788"/>
    <x v="4791"/>
    <x v="4308"/>
  </r>
  <r>
    <n v="2017"/>
    <n v="6"/>
    <n v="11"/>
    <n v="6"/>
    <n v="30"/>
    <n v="0"/>
    <x v="161"/>
    <x v="5788"/>
    <x v="4791"/>
    <x v="4308"/>
  </r>
  <r>
    <n v="2017"/>
    <n v="6"/>
    <n v="11"/>
    <n v="7"/>
    <n v="0"/>
    <n v="0"/>
    <x v="161"/>
    <x v="5788"/>
    <x v="4791"/>
    <x v="4308"/>
  </r>
  <r>
    <n v="2017"/>
    <n v="6"/>
    <n v="11"/>
    <n v="7"/>
    <n v="30"/>
    <n v="0"/>
    <x v="161"/>
    <x v="5788"/>
    <x v="4791"/>
    <x v="4308"/>
  </r>
  <r>
    <n v="2017"/>
    <n v="6"/>
    <n v="11"/>
    <n v="8"/>
    <n v="0"/>
    <n v="0"/>
    <x v="161"/>
    <x v="5788"/>
    <x v="4791"/>
    <x v="4308"/>
  </r>
  <r>
    <n v="2017"/>
    <n v="6"/>
    <n v="11"/>
    <n v="8"/>
    <n v="30"/>
    <n v="0"/>
    <x v="161"/>
    <x v="5788"/>
    <x v="4791"/>
    <x v="4308"/>
  </r>
  <r>
    <n v="2017"/>
    <n v="6"/>
    <n v="11"/>
    <n v="9"/>
    <n v="0"/>
    <n v="0"/>
    <x v="161"/>
    <x v="5788"/>
    <x v="4791"/>
    <x v="4308"/>
  </r>
  <r>
    <n v="2017"/>
    <n v="6"/>
    <n v="11"/>
    <n v="9"/>
    <n v="30"/>
    <n v="0"/>
    <x v="161"/>
    <x v="5788"/>
    <x v="4791"/>
    <x v="4308"/>
  </r>
  <r>
    <n v="2017"/>
    <n v="6"/>
    <n v="11"/>
    <n v="10"/>
    <n v="0"/>
    <n v="0"/>
    <x v="161"/>
    <x v="5788"/>
    <x v="4791"/>
    <x v="4308"/>
  </r>
  <r>
    <n v="2017"/>
    <n v="6"/>
    <n v="11"/>
    <n v="10"/>
    <n v="30"/>
    <n v="0"/>
    <x v="161"/>
    <x v="5788"/>
    <x v="4791"/>
    <x v="4308"/>
  </r>
  <r>
    <n v="2017"/>
    <n v="6"/>
    <n v="11"/>
    <n v="11"/>
    <n v="0"/>
    <n v="0"/>
    <x v="161"/>
    <x v="5788"/>
    <x v="4791"/>
    <x v="4308"/>
  </r>
  <r>
    <n v="2017"/>
    <n v="6"/>
    <n v="11"/>
    <n v="11"/>
    <n v="30"/>
    <n v="0"/>
    <x v="161"/>
    <x v="5788"/>
    <x v="4791"/>
    <x v="4308"/>
  </r>
  <r>
    <n v="2017"/>
    <n v="6"/>
    <n v="11"/>
    <n v="12"/>
    <n v="0"/>
    <n v="0"/>
    <x v="161"/>
    <x v="5788"/>
    <x v="4791"/>
    <x v="4308"/>
  </r>
  <r>
    <n v="2017"/>
    <n v="6"/>
    <n v="11"/>
    <n v="12"/>
    <n v="30"/>
    <n v="0"/>
    <x v="161"/>
    <x v="5788"/>
    <x v="4791"/>
    <x v="4308"/>
  </r>
  <r>
    <n v="2017"/>
    <n v="6"/>
    <n v="11"/>
    <n v="13"/>
    <n v="0"/>
    <n v="0"/>
    <x v="161"/>
    <x v="5788"/>
    <x v="4791"/>
    <x v="4308"/>
  </r>
  <r>
    <n v="2017"/>
    <n v="6"/>
    <n v="11"/>
    <n v="13"/>
    <n v="30"/>
    <n v="0"/>
    <x v="161"/>
    <x v="5788"/>
    <x v="4791"/>
    <x v="4308"/>
  </r>
  <r>
    <n v="2017"/>
    <n v="6"/>
    <n v="11"/>
    <n v="14"/>
    <n v="0"/>
    <n v="0"/>
    <x v="161"/>
    <x v="5788"/>
    <x v="4791"/>
    <x v="4308"/>
  </r>
  <r>
    <n v="2017"/>
    <n v="6"/>
    <n v="11"/>
    <n v="14"/>
    <n v="30"/>
    <n v="0"/>
    <x v="161"/>
    <x v="5788"/>
    <x v="4791"/>
    <x v="4308"/>
  </r>
  <r>
    <n v="2017"/>
    <n v="6"/>
    <n v="11"/>
    <n v="15"/>
    <n v="0"/>
    <n v="0"/>
    <x v="161"/>
    <x v="5788"/>
    <x v="4791"/>
    <x v="4308"/>
  </r>
  <r>
    <n v="2017"/>
    <n v="6"/>
    <n v="11"/>
    <n v="15"/>
    <n v="30"/>
    <n v="0"/>
    <x v="161"/>
    <x v="5788"/>
    <x v="4791"/>
    <x v="4308"/>
  </r>
  <r>
    <n v="2017"/>
    <n v="6"/>
    <n v="11"/>
    <n v="16"/>
    <n v="0"/>
    <n v="0"/>
    <x v="161"/>
    <x v="5788"/>
    <x v="4791"/>
    <x v="4308"/>
  </r>
  <r>
    <n v="2017"/>
    <n v="6"/>
    <n v="11"/>
    <n v="16"/>
    <n v="30"/>
    <n v="0"/>
    <x v="161"/>
    <x v="5788"/>
    <x v="4791"/>
    <x v="4308"/>
  </r>
  <r>
    <n v="2017"/>
    <n v="6"/>
    <n v="11"/>
    <n v="17"/>
    <n v="0"/>
    <n v="0"/>
    <x v="161"/>
    <x v="5788"/>
    <x v="4791"/>
    <x v="4308"/>
  </r>
  <r>
    <n v="2017"/>
    <n v="6"/>
    <n v="11"/>
    <n v="17"/>
    <n v="30"/>
    <n v="0"/>
    <x v="161"/>
    <x v="5788"/>
    <x v="4791"/>
    <x v="4308"/>
  </r>
  <r>
    <n v="2017"/>
    <n v="6"/>
    <n v="11"/>
    <n v="18"/>
    <n v="0"/>
    <n v="0"/>
    <x v="161"/>
    <x v="5788"/>
    <x v="4791"/>
    <x v="4308"/>
  </r>
  <r>
    <n v="2017"/>
    <n v="6"/>
    <n v="11"/>
    <n v="18"/>
    <n v="30"/>
    <n v="0"/>
    <x v="161"/>
    <x v="5788"/>
    <x v="4791"/>
    <x v="4308"/>
  </r>
  <r>
    <n v="2017"/>
    <n v="6"/>
    <n v="11"/>
    <n v="19"/>
    <n v="0"/>
    <n v="0"/>
    <x v="161"/>
    <x v="5788"/>
    <x v="4791"/>
    <x v="4308"/>
  </r>
  <r>
    <n v="2017"/>
    <n v="6"/>
    <n v="11"/>
    <n v="19"/>
    <n v="30"/>
    <n v="0"/>
    <x v="161"/>
    <x v="5788"/>
    <x v="4791"/>
    <x v="4308"/>
  </r>
  <r>
    <n v="2017"/>
    <n v="6"/>
    <n v="11"/>
    <n v="20"/>
    <n v="0"/>
    <n v="0"/>
    <x v="161"/>
    <x v="5788"/>
    <x v="4791"/>
    <x v="4308"/>
  </r>
  <r>
    <n v="2017"/>
    <n v="6"/>
    <n v="11"/>
    <n v="20"/>
    <n v="30"/>
    <n v="0"/>
    <x v="161"/>
    <x v="5788"/>
    <x v="4791"/>
    <x v="4308"/>
  </r>
  <r>
    <n v="2017"/>
    <n v="6"/>
    <n v="11"/>
    <n v="21"/>
    <n v="0"/>
    <n v="0"/>
    <x v="161"/>
    <x v="5788"/>
    <x v="4791"/>
    <x v="4308"/>
  </r>
  <r>
    <n v="2017"/>
    <n v="6"/>
    <n v="11"/>
    <n v="21"/>
    <n v="30"/>
    <n v="0"/>
    <x v="161"/>
    <x v="5788"/>
    <x v="4791"/>
    <x v="4308"/>
  </r>
  <r>
    <n v="2017"/>
    <n v="6"/>
    <n v="11"/>
    <n v="22"/>
    <n v="0"/>
    <n v="0"/>
    <x v="161"/>
    <x v="5788"/>
    <x v="4791"/>
    <x v="4308"/>
  </r>
  <r>
    <n v="2017"/>
    <n v="6"/>
    <n v="11"/>
    <n v="22"/>
    <n v="30"/>
    <n v="0"/>
    <x v="161"/>
    <x v="5788"/>
    <x v="4791"/>
    <x v="4308"/>
  </r>
  <r>
    <n v="2017"/>
    <n v="6"/>
    <n v="11"/>
    <n v="23"/>
    <n v="0"/>
    <n v="0"/>
    <x v="161"/>
    <x v="5788"/>
    <x v="4791"/>
    <x v="4308"/>
  </r>
  <r>
    <n v="2017"/>
    <n v="6"/>
    <n v="11"/>
    <n v="23"/>
    <n v="30"/>
    <n v="0"/>
    <x v="161"/>
    <x v="5788"/>
    <x v="4791"/>
    <x v="4308"/>
  </r>
  <r>
    <n v="2017"/>
    <n v="6"/>
    <n v="12"/>
    <n v="0"/>
    <n v="0"/>
    <n v="0"/>
    <x v="162"/>
    <x v="5788"/>
    <x v="4791"/>
    <x v="4308"/>
  </r>
  <r>
    <n v="2017"/>
    <n v="6"/>
    <n v="12"/>
    <n v="0"/>
    <n v="30"/>
    <n v="0"/>
    <x v="162"/>
    <x v="5788"/>
    <x v="4791"/>
    <x v="4308"/>
  </r>
  <r>
    <n v="2017"/>
    <n v="6"/>
    <n v="12"/>
    <n v="1"/>
    <n v="0"/>
    <n v="0"/>
    <x v="162"/>
    <x v="5788"/>
    <x v="4791"/>
    <x v="4308"/>
  </r>
  <r>
    <n v="2017"/>
    <n v="6"/>
    <n v="12"/>
    <n v="1"/>
    <n v="30"/>
    <n v="0"/>
    <x v="162"/>
    <x v="5788"/>
    <x v="4791"/>
    <x v="4308"/>
  </r>
  <r>
    <n v="2017"/>
    <n v="6"/>
    <n v="12"/>
    <n v="2"/>
    <n v="0"/>
    <n v="0"/>
    <x v="162"/>
    <x v="5788"/>
    <x v="4791"/>
    <x v="4308"/>
  </r>
  <r>
    <n v="2017"/>
    <n v="6"/>
    <n v="12"/>
    <n v="2"/>
    <n v="30"/>
    <n v="0"/>
    <x v="162"/>
    <x v="5788"/>
    <x v="4791"/>
    <x v="4308"/>
  </r>
  <r>
    <n v="2017"/>
    <n v="6"/>
    <n v="12"/>
    <n v="3"/>
    <n v="0"/>
    <n v="0"/>
    <x v="162"/>
    <x v="5788"/>
    <x v="4791"/>
    <x v="4308"/>
  </r>
  <r>
    <n v="2017"/>
    <n v="6"/>
    <n v="12"/>
    <n v="3"/>
    <n v="30"/>
    <n v="0"/>
    <x v="162"/>
    <x v="5788"/>
    <x v="4791"/>
    <x v="4308"/>
  </r>
  <r>
    <n v="2017"/>
    <n v="6"/>
    <n v="12"/>
    <n v="4"/>
    <n v="0"/>
    <n v="0"/>
    <x v="162"/>
    <x v="5788"/>
    <x v="4791"/>
    <x v="4308"/>
  </r>
  <r>
    <n v="2017"/>
    <n v="6"/>
    <n v="12"/>
    <n v="4"/>
    <n v="30"/>
    <n v="0"/>
    <x v="162"/>
    <x v="5788"/>
    <x v="4791"/>
    <x v="4308"/>
  </r>
  <r>
    <n v="2017"/>
    <n v="6"/>
    <n v="12"/>
    <n v="5"/>
    <n v="0"/>
    <n v="0"/>
    <x v="162"/>
    <x v="5788"/>
    <x v="4791"/>
    <x v="4308"/>
  </r>
  <r>
    <n v="2017"/>
    <n v="6"/>
    <n v="12"/>
    <n v="5"/>
    <n v="30"/>
    <n v="0"/>
    <x v="162"/>
    <x v="5788"/>
    <x v="4791"/>
    <x v="4308"/>
  </r>
  <r>
    <n v="2017"/>
    <n v="6"/>
    <n v="12"/>
    <n v="6"/>
    <n v="0"/>
    <n v="0"/>
    <x v="162"/>
    <x v="5788"/>
    <x v="4791"/>
    <x v="4308"/>
  </r>
  <r>
    <n v="2017"/>
    <n v="6"/>
    <n v="12"/>
    <n v="6"/>
    <n v="30"/>
    <n v="0"/>
    <x v="162"/>
    <x v="5788"/>
    <x v="4791"/>
    <x v="4308"/>
  </r>
  <r>
    <n v="2017"/>
    <n v="6"/>
    <n v="12"/>
    <n v="7"/>
    <n v="0"/>
    <n v="0"/>
    <x v="162"/>
    <x v="5788"/>
    <x v="4791"/>
    <x v="4308"/>
  </r>
  <r>
    <n v="2017"/>
    <n v="6"/>
    <n v="12"/>
    <n v="7"/>
    <n v="30"/>
    <n v="0"/>
    <x v="162"/>
    <x v="5788"/>
    <x v="4791"/>
    <x v="4308"/>
  </r>
  <r>
    <n v="2017"/>
    <n v="6"/>
    <n v="12"/>
    <n v="8"/>
    <n v="0"/>
    <n v="0"/>
    <x v="162"/>
    <x v="5788"/>
    <x v="4791"/>
    <x v="4308"/>
  </r>
  <r>
    <n v="2017"/>
    <n v="6"/>
    <n v="12"/>
    <n v="8"/>
    <n v="30"/>
    <n v="0"/>
    <x v="162"/>
    <x v="5788"/>
    <x v="4791"/>
    <x v="4308"/>
  </r>
  <r>
    <n v="2017"/>
    <n v="6"/>
    <n v="12"/>
    <n v="9"/>
    <n v="0"/>
    <n v="0"/>
    <x v="162"/>
    <x v="5788"/>
    <x v="4791"/>
    <x v="4308"/>
  </r>
  <r>
    <n v="2017"/>
    <n v="6"/>
    <n v="12"/>
    <n v="9"/>
    <n v="30"/>
    <n v="0"/>
    <x v="162"/>
    <x v="5788"/>
    <x v="4791"/>
    <x v="4308"/>
  </r>
  <r>
    <n v="2017"/>
    <n v="6"/>
    <n v="12"/>
    <n v="10"/>
    <n v="0"/>
    <n v="0"/>
    <x v="162"/>
    <x v="5788"/>
    <x v="4791"/>
    <x v="4308"/>
  </r>
  <r>
    <n v="2017"/>
    <n v="6"/>
    <n v="12"/>
    <n v="10"/>
    <n v="30"/>
    <n v="0"/>
    <x v="162"/>
    <x v="5788"/>
    <x v="4791"/>
    <x v="4308"/>
  </r>
  <r>
    <n v="2017"/>
    <n v="6"/>
    <n v="12"/>
    <n v="11"/>
    <n v="0"/>
    <n v="0"/>
    <x v="162"/>
    <x v="5788"/>
    <x v="4791"/>
    <x v="4308"/>
  </r>
  <r>
    <n v="2017"/>
    <n v="6"/>
    <n v="12"/>
    <n v="11"/>
    <n v="30"/>
    <n v="0"/>
    <x v="162"/>
    <x v="5788"/>
    <x v="4791"/>
    <x v="4308"/>
  </r>
  <r>
    <n v="2017"/>
    <n v="6"/>
    <n v="12"/>
    <n v="12"/>
    <n v="0"/>
    <n v="0"/>
    <x v="162"/>
    <x v="5788"/>
    <x v="4791"/>
    <x v="4308"/>
  </r>
  <r>
    <n v="2017"/>
    <n v="6"/>
    <n v="12"/>
    <n v="12"/>
    <n v="30"/>
    <n v="0"/>
    <x v="162"/>
    <x v="5788"/>
    <x v="4791"/>
    <x v="4308"/>
  </r>
  <r>
    <n v="2017"/>
    <n v="6"/>
    <n v="12"/>
    <n v="13"/>
    <n v="0"/>
    <n v="0"/>
    <x v="162"/>
    <x v="5788"/>
    <x v="4791"/>
    <x v="4308"/>
  </r>
  <r>
    <n v="2017"/>
    <n v="6"/>
    <n v="12"/>
    <n v="13"/>
    <n v="30"/>
    <n v="0"/>
    <x v="162"/>
    <x v="5788"/>
    <x v="4791"/>
    <x v="4308"/>
  </r>
  <r>
    <n v="2017"/>
    <n v="6"/>
    <n v="12"/>
    <n v="14"/>
    <n v="0"/>
    <n v="0"/>
    <x v="162"/>
    <x v="5788"/>
    <x v="4791"/>
    <x v="4308"/>
  </r>
  <r>
    <n v="2017"/>
    <n v="6"/>
    <n v="12"/>
    <n v="14"/>
    <n v="30"/>
    <n v="0"/>
    <x v="162"/>
    <x v="5788"/>
    <x v="4791"/>
    <x v="4308"/>
  </r>
  <r>
    <n v="2017"/>
    <n v="6"/>
    <n v="12"/>
    <n v="15"/>
    <n v="0"/>
    <n v="0"/>
    <x v="162"/>
    <x v="5788"/>
    <x v="4791"/>
    <x v="4308"/>
  </r>
  <r>
    <n v="2017"/>
    <n v="6"/>
    <n v="12"/>
    <n v="15"/>
    <n v="30"/>
    <n v="0"/>
    <x v="162"/>
    <x v="5788"/>
    <x v="4791"/>
    <x v="4308"/>
  </r>
  <r>
    <n v="2017"/>
    <n v="6"/>
    <n v="12"/>
    <n v="16"/>
    <n v="0"/>
    <n v="0"/>
    <x v="162"/>
    <x v="5788"/>
    <x v="4791"/>
    <x v="4308"/>
  </r>
  <r>
    <n v="2017"/>
    <n v="6"/>
    <n v="12"/>
    <n v="16"/>
    <n v="30"/>
    <n v="0"/>
    <x v="162"/>
    <x v="5788"/>
    <x v="4791"/>
    <x v="4308"/>
  </r>
  <r>
    <n v="2017"/>
    <n v="6"/>
    <n v="12"/>
    <n v="17"/>
    <n v="0"/>
    <n v="0"/>
    <x v="162"/>
    <x v="5788"/>
    <x v="4791"/>
    <x v="4308"/>
  </r>
  <r>
    <n v="2017"/>
    <n v="6"/>
    <n v="12"/>
    <n v="17"/>
    <n v="30"/>
    <n v="0"/>
    <x v="162"/>
    <x v="5788"/>
    <x v="4791"/>
    <x v="4308"/>
  </r>
  <r>
    <n v="2017"/>
    <n v="6"/>
    <n v="12"/>
    <n v="18"/>
    <n v="0"/>
    <n v="0"/>
    <x v="162"/>
    <x v="5788"/>
    <x v="4791"/>
    <x v="4308"/>
  </r>
  <r>
    <n v="2017"/>
    <n v="6"/>
    <n v="12"/>
    <n v="18"/>
    <n v="30"/>
    <n v="0"/>
    <x v="162"/>
    <x v="5788"/>
    <x v="4791"/>
    <x v="4308"/>
  </r>
  <r>
    <n v="2017"/>
    <n v="6"/>
    <n v="12"/>
    <n v="19"/>
    <n v="0"/>
    <n v="0"/>
    <x v="162"/>
    <x v="5788"/>
    <x v="4791"/>
    <x v="4308"/>
  </r>
  <r>
    <n v="2017"/>
    <n v="6"/>
    <n v="12"/>
    <n v="19"/>
    <n v="30"/>
    <n v="0"/>
    <x v="162"/>
    <x v="5788"/>
    <x v="4791"/>
    <x v="4308"/>
  </r>
  <r>
    <n v="2017"/>
    <n v="6"/>
    <n v="12"/>
    <n v="20"/>
    <n v="0"/>
    <n v="0"/>
    <x v="162"/>
    <x v="5788"/>
    <x v="4791"/>
    <x v="4308"/>
  </r>
  <r>
    <n v="2017"/>
    <n v="6"/>
    <n v="12"/>
    <n v="20"/>
    <n v="30"/>
    <n v="0"/>
    <x v="162"/>
    <x v="5788"/>
    <x v="4791"/>
    <x v="4308"/>
  </r>
  <r>
    <n v="2017"/>
    <n v="6"/>
    <n v="12"/>
    <n v="21"/>
    <n v="0"/>
    <n v="0"/>
    <x v="162"/>
    <x v="5788"/>
    <x v="4791"/>
    <x v="4308"/>
  </r>
  <r>
    <n v="2017"/>
    <n v="6"/>
    <n v="12"/>
    <n v="21"/>
    <n v="30"/>
    <n v="0"/>
    <x v="162"/>
    <x v="5788"/>
    <x v="4791"/>
    <x v="4308"/>
  </r>
  <r>
    <n v="2017"/>
    <n v="6"/>
    <n v="12"/>
    <n v="22"/>
    <n v="0"/>
    <n v="0"/>
    <x v="162"/>
    <x v="5788"/>
    <x v="4791"/>
    <x v="4308"/>
  </r>
  <r>
    <n v="2017"/>
    <n v="6"/>
    <n v="12"/>
    <n v="22"/>
    <n v="30"/>
    <n v="0"/>
    <x v="162"/>
    <x v="5788"/>
    <x v="4791"/>
    <x v="4308"/>
  </r>
  <r>
    <n v="2017"/>
    <n v="6"/>
    <n v="12"/>
    <n v="23"/>
    <n v="0"/>
    <n v="0"/>
    <x v="162"/>
    <x v="5788"/>
    <x v="4791"/>
    <x v="4308"/>
  </r>
  <r>
    <n v="2017"/>
    <n v="6"/>
    <n v="12"/>
    <n v="23"/>
    <n v="30"/>
    <n v="0"/>
    <x v="162"/>
    <x v="5788"/>
    <x v="4791"/>
    <x v="4308"/>
  </r>
  <r>
    <n v="2017"/>
    <n v="6"/>
    <n v="13"/>
    <n v="0"/>
    <n v="0"/>
    <n v="0"/>
    <x v="163"/>
    <x v="5788"/>
    <x v="4791"/>
    <x v="4308"/>
  </r>
  <r>
    <n v="2017"/>
    <n v="6"/>
    <n v="13"/>
    <n v="0"/>
    <n v="30"/>
    <n v="0"/>
    <x v="163"/>
    <x v="5788"/>
    <x v="4791"/>
    <x v="4308"/>
  </r>
  <r>
    <n v="2017"/>
    <n v="6"/>
    <n v="13"/>
    <n v="1"/>
    <n v="0"/>
    <n v="0"/>
    <x v="163"/>
    <x v="5788"/>
    <x v="4791"/>
    <x v="4308"/>
  </r>
  <r>
    <n v="2017"/>
    <n v="6"/>
    <n v="13"/>
    <n v="1"/>
    <n v="30"/>
    <n v="0"/>
    <x v="163"/>
    <x v="5788"/>
    <x v="4791"/>
    <x v="4308"/>
  </r>
  <r>
    <n v="2017"/>
    <n v="6"/>
    <n v="13"/>
    <n v="2"/>
    <n v="0"/>
    <n v="0"/>
    <x v="163"/>
    <x v="5788"/>
    <x v="4791"/>
    <x v="4308"/>
  </r>
  <r>
    <n v="2017"/>
    <n v="6"/>
    <n v="13"/>
    <n v="2"/>
    <n v="30"/>
    <n v="0"/>
    <x v="163"/>
    <x v="5788"/>
    <x v="4791"/>
    <x v="4308"/>
  </r>
  <r>
    <n v="2017"/>
    <n v="6"/>
    <n v="13"/>
    <n v="3"/>
    <n v="0"/>
    <n v="0"/>
    <x v="163"/>
    <x v="5788"/>
    <x v="4791"/>
    <x v="4308"/>
  </r>
  <r>
    <n v="2017"/>
    <n v="6"/>
    <n v="13"/>
    <n v="3"/>
    <n v="30"/>
    <n v="0"/>
    <x v="163"/>
    <x v="5788"/>
    <x v="4791"/>
    <x v="4308"/>
  </r>
  <r>
    <n v="2017"/>
    <n v="6"/>
    <n v="13"/>
    <n v="4"/>
    <n v="0"/>
    <n v="0"/>
    <x v="163"/>
    <x v="5788"/>
    <x v="4791"/>
    <x v="4308"/>
  </r>
  <r>
    <n v="2017"/>
    <n v="6"/>
    <n v="13"/>
    <n v="4"/>
    <n v="30"/>
    <n v="0"/>
    <x v="163"/>
    <x v="5788"/>
    <x v="4791"/>
    <x v="4308"/>
  </r>
  <r>
    <n v="2017"/>
    <n v="6"/>
    <n v="13"/>
    <n v="5"/>
    <n v="0"/>
    <n v="0"/>
    <x v="163"/>
    <x v="5788"/>
    <x v="4791"/>
    <x v="4308"/>
  </r>
  <r>
    <n v="2017"/>
    <n v="6"/>
    <n v="13"/>
    <n v="5"/>
    <n v="30"/>
    <n v="0"/>
    <x v="163"/>
    <x v="5788"/>
    <x v="4791"/>
    <x v="4308"/>
  </r>
  <r>
    <n v="2017"/>
    <n v="6"/>
    <n v="13"/>
    <n v="6"/>
    <n v="0"/>
    <n v="0"/>
    <x v="163"/>
    <x v="5788"/>
    <x v="4791"/>
    <x v="4308"/>
  </r>
  <r>
    <n v="2017"/>
    <n v="6"/>
    <n v="13"/>
    <n v="6"/>
    <n v="30"/>
    <n v="0"/>
    <x v="163"/>
    <x v="5788"/>
    <x v="4791"/>
    <x v="4308"/>
  </r>
  <r>
    <n v="2017"/>
    <n v="6"/>
    <n v="13"/>
    <n v="7"/>
    <n v="0"/>
    <n v="0"/>
    <x v="163"/>
    <x v="5788"/>
    <x v="4791"/>
    <x v="4308"/>
  </r>
  <r>
    <n v="2017"/>
    <n v="6"/>
    <n v="13"/>
    <n v="7"/>
    <n v="30"/>
    <n v="0"/>
    <x v="163"/>
    <x v="5788"/>
    <x v="4791"/>
    <x v="4308"/>
  </r>
  <r>
    <n v="2017"/>
    <n v="6"/>
    <n v="13"/>
    <n v="8"/>
    <n v="0"/>
    <n v="0"/>
    <x v="163"/>
    <x v="5788"/>
    <x v="4791"/>
    <x v="4308"/>
  </r>
  <r>
    <n v="2017"/>
    <n v="6"/>
    <n v="13"/>
    <n v="8"/>
    <n v="30"/>
    <n v="0"/>
    <x v="163"/>
    <x v="5788"/>
    <x v="4791"/>
    <x v="4308"/>
  </r>
  <r>
    <n v="2017"/>
    <n v="6"/>
    <n v="13"/>
    <n v="9"/>
    <n v="0"/>
    <n v="0"/>
    <x v="163"/>
    <x v="5788"/>
    <x v="4791"/>
    <x v="4308"/>
  </r>
  <r>
    <n v="2017"/>
    <n v="6"/>
    <n v="13"/>
    <n v="9"/>
    <n v="30"/>
    <n v="0"/>
    <x v="163"/>
    <x v="5788"/>
    <x v="4791"/>
    <x v="4308"/>
  </r>
  <r>
    <n v="2017"/>
    <n v="6"/>
    <n v="13"/>
    <n v="10"/>
    <n v="0"/>
    <n v="0"/>
    <x v="163"/>
    <x v="5788"/>
    <x v="4791"/>
    <x v="4308"/>
  </r>
  <r>
    <n v="2017"/>
    <n v="6"/>
    <n v="13"/>
    <n v="10"/>
    <n v="30"/>
    <n v="0"/>
    <x v="163"/>
    <x v="5788"/>
    <x v="4791"/>
    <x v="4308"/>
  </r>
  <r>
    <n v="2017"/>
    <n v="6"/>
    <n v="13"/>
    <n v="11"/>
    <n v="0"/>
    <n v="0"/>
    <x v="163"/>
    <x v="5788"/>
    <x v="4791"/>
    <x v="4308"/>
  </r>
  <r>
    <n v="2017"/>
    <n v="6"/>
    <n v="13"/>
    <n v="11"/>
    <n v="30"/>
    <n v="0"/>
    <x v="163"/>
    <x v="5788"/>
    <x v="4791"/>
    <x v="4308"/>
  </r>
  <r>
    <n v="2017"/>
    <n v="6"/>
    <n v="13"/>
    <n v="12"/>
    <n v="0"/>
    <n v="0"/>
    <x v="163"/>
    <x v="5788"/>
    <x v="4791"/>
    <x v="4308"/>
  </r>
  <r>
    <n v="2017"/>
    <n v="6"/>
    <n v="13"/>
    <n v="12"/>
    <n v="30"/>
    <n v="0"/>
    <x v="163"/>
    <x v="5788"/>
    <x v="4791"/>
    <x v="4308"/>
  </r>
  <r>
    <n v="2017"/>
    <n v="6"/>
    <n v="13"/>
    <n v="13"/>
    <n v="0"/>
    <n v="0"/>
    <x v="163"/>
    <x v="5788"/>
    <x v="4791"/>
    <x v="4308"/>
  </r>
  <r>
    <n v="2017"/>
    <n v="6"/>
    <n v="13"/>
    <n v="13"/>
    <n v="30"/>
    <n v="0"/>
    <x v="163"/>
    <x v="5788"/>
    <x v="4791"/>
    <x v="4308"/>
  </r>
  <r>
    <n v="2017"/>
    <n v="6"/>
    <n v="13"/>
    <n v="14"/>
    <n v="0"/>
    <n v="0"/>
    <x v="163"/>
    <x v="5788"/>
    <x v="4791"/>
    <x v="4308"/>
  </r>
  <r>
    <n v="2017"/>
    <n v="6"/>
    <n v="13"/>
    <n v="14"/>
    <n v="30"/>
    <n v="0"/>
    <x v="163"/>
    <x v="5788"/>
    <x v="4791"/>
    <x v="4308"/>
  </r>
  <r>
    <n v="2017"/>
    <n v="6"/>
    <n v="13"/>
    <n v="15"/>
    <n v="0"/>
    <n v="0"/>
    <x v="163"/>
    <x v="5788"/>
    <x v="4791"/>
    <x v="4308"/>
  </r>
  <r>
    <n v="2017"/>
    <n v="6"/>
    <n v="13"/>
    <n v="15"/>
    <n v="30"/>
    <n v="0"/>
    <x v="163"/>
    <x v="5788"/>
    <x v="4791"/>
    <x v="4308"/>
  </r>
  <r>
    <n v="2017"/>
    <n v="6"/>
    <n v="13"/>
    <n v="16"/>
    <n v="0"/>
    <n v="0"/>
    <x v="163"/>
    <x v="5788"/>
    <x v="4791"/>
    <x v="4308"/>
  </r>
  <r>
    <n v="2017"/>
    <n v="6"/>
    <n v="13"/>
    <n v="16"/>
    <n v="30"/>
    <n v="0"/>
    <x v="163"/>
    <x v="5788"/>
    <x v="4791"/>
    <x v="4308"/>
  </r>
  <r>
    <n v="2017"/>
    <n v="6"/>
    <n v="13"/>
    <n v="17"/>
    <n v="0"/>
    <n v="0"/>
    <x v="163"/>
    <x v="5788"/>
    <x v="4791"/>
    <x v="4308"/>
  </r>
  <r>
    <n v="2017"/>
    <n v="6"/>
    <n v="13"/>
    <n v="17"/>
    <n v="30"/>
    <n v="0"/>
    <x v="163"/>
    <x v="5788"/>
    <x v="4791"/>
    <x v="4308"/>
  </r>
  <r>
    <n v="2017"/>
    <n v="6"/>
    <n v="13"/>
    <n v="18"/>
    <n v="0"/>
    <n v="0"/>
    <x v="163"/>
    <x v="5788"/>
    <x v="4791"/>
    <x v="4308"/>
  </r>
  <r>
    <n v="2017"/>
    <n v="6"/>
    <n v="13"/>
    <n v="18"/>
    <n v="30"/>
    <n v="0"/>
    <x v="163"/>
    <x v="5788"/>
    <x v="4791"/>
    <x v="4308"/>
  </r>
  <r>
    <n v="2017"/>
    <n v="6"/>
    <n v="13"/>
    <n v="19"/>
    <n v="0"/>
    <n v="0"/>
    <x v="163"/>
    <x v="5788"/>
    <x v="4791"/>
    <x v="4308"/>
  </r>
  <r>
    <n v="2017"/>
    <n v="6"/>
    <n v="13"/>
    <n v="19"/>
    <n v="30"/>
    <n v="0"/>
    <x v="163"/>
    <x v="5788"/>
    <x v="4791"/>
    <x v="4308"/>
  </r>
  <r>
    <n v="2017"/>
    <n v="6"/>
    <n v="13"/>
    <n v="20"/>
    <n v="0"/>
    <n v="0"/>
    <x v="163"/>
    <x v="5788"/>
    <x v="4791"/>
    <x v="4308"/>
  </r>
  <r>
    <n v="2017"/>
    <n v="6"/>
    <n v="13"/>
    <n v="20"/>
    <n v="30"/>
    <n v="0"/>
    <x v="163"/>
    <x v="5788"/>
    <x v="4791"/>
    <x v="4308"/>
  </r>
  <r>
    <n v="2017"/>
    <n v="6"/>
    <n v="13"/>
    <n v="21"/>
    <n v="0"/>
    <n v="0"/>
    <x v="163"/>
    <x v="5788"/>
    <x v="4791"/>
    <x v="4308"/>
  </r>
  <r>
    <n v="2017"/>
    <n v="6"/>
    <n v="13"/>
    <n v="21"/>
    <n v="30"/>
    <n v="0"/>
    <x v="163"/>
    <x v="5788"/>
    <x v="4791"/>
    <x v="4308"/>
  </r>
  <r>
    <n v="2017"/>
    <n v="6"/>
    <n v="13"/>
    <n v="22"/>
    <n v="0"/>
    <n v="0"/>
    <x v="163"/>
    <x v="5788"/>
    <x v="4791"/>
    <x v="4308"/>
  </r>
  <r>
    <n v="2017"/>
    <n v="6"/>
    <n v="13"/>
    <n v="22"/>
    <n v="30"/>
    <n v="0"/>
    <x v="163"/>
    <x v="5788"/>
    <x v="4791"/>
    <x v="4308"/>
  </r>
  <r>
    <n v="2017"/>
    <n v="6"/>
    <n v="13"/>
    <n v="23"/>
    <n v="0"/>
    <n v="0"/>
    <x v="163"/>
    <x v="5788"/>
    <x v="4791"/>
    <x v="4308"/>
  </r>
  <r>
    <n v="2017"/>
    <n v="6"/>
    <n v="13"/>
    <n v="23"/>
    <n v="30"/>
    <n v="0"/>
    <x v="163"/>
    <x v="5788"/>
    <x v="4791"/>
    <x v="4308"/>
  </r>
  <r>
    <n v="2017"/>
    <n v="6"/>
    <n v="14"/>
    <n v="0"/>
    <n v="0"/>
    <n v="0"/>
    <x v="164"/>
    <x v="5788"/>
    <x v="4791"/>
    <x v="4308"/>
  </r>
  <r>
    <n v="2017"/>
    <n v="6"/>
    <n v="14"/>
    <n v="0"/>
    <n v="30"/>
    <n v="0"/>
    <x v="164"/>
    <x v="5788"/>
    <x v="4791"/>
    <x v="4308"/>
  </r>
  <r>
    <n v="2017"/>
    <n v="6"/>
    <n v="14"/>
    <n v="1"/>
    <n v="0"/>
    <n v="0"/>
    <x v="164"/>
    <x v="5788"/>
    <x v="4791"/>
    <x v="4308"/>
  </r>
  <r>
    <n v="2017"/>
    <n v="6"/>
    <n v="14"/>
    <n v="1"/>
    <n v="30"/>
    <n v="0"/>
    <x v="164"/>
    <x v="5788"/>
    <x v="4791"/>
    <x v="4308"/>
  </r>
  <r>
    <n v="2017"/>
    <n v="6"/>
    <n v="14"/>
    <n v="2"/>
    <n v="0"/>
    <n v="0"/>
    <x v="164"/>
    <x v="5788"/>
    <x v="4791"/>
    <x v="4308"/>
  </r>
  <r>
    <n v="2017"/>
    <n v="6"/>
    <n v="14"/>
    <n v="2"/>
    <n v="30"/>
    <n v="0"/>
    <x v="164"/>
    <x v="5788"/>
    <x v="4791"/>
    <x v="4308"/>
  </r>
  <r>
    <n v="2017"/>
    <n v="6"/>
    <n v="14"/>
    <n v="3"/>
    <n v="0"/>
    <n v="0"/>
    <x v="164"/>
    <x v="5788"/>
    <x v="4791"/>
    <x v="4308"/>
  </r>
  <r>
    <n v="2017"/>
    <n v="6"/>
    <n v="14"/>
    <n v="3"/>
    <n v="30"/>
    <n v="0"/>
    <x v="164"/>
    <x v="5788"/>
    <x v="4791"/>
    <x v="4308"/>
  </r>
  <r>
    <n v="2017"/>
    <n v="6"/>
    <n v="14"/>
    <n v="4"/>
    <n v="0"/>
    <n v="0"/>
    <x v="164"/>
    <x v="5788"/>
    <x v="4791"/>
    <x v="4308"/>
  </r>
  <r>
    <n v="2017"/>
    <n v="6"/>
    <n v="14"/>
    <n v="4"/>
    <n v="30"/>
    <n v="0"/>
    <x v="164"/>
    <x v="5788"/>
    <x v="4791"/>
    <x v="4308"/>
  </r>
  <r>
    <n v="2017"/>
    <n v="6"/>
    <n v="14"/>
    <n v="5"/>
    <n v="0"/>
    <n v="0"/>
    <x v="164"/>
    <x v="5788"/>
    <x v="4791"/>
    <x v="4308"/>
  </r>
  <r>
    <n v="2017"/>
    <n v="6"/>
    <n v="14"/>
    <n v="5"/>
    <n v="30"/>
    <n v="0"/>
    <x v="164"/>
    <x v="5788"/>
    <x v="4791"/>
    <x v="4308"/>
  </r>
  <r>
    <n v="2017"/>
    <n v="6"/>
    <n v="14"/>
    <n v="6"/>
    <n v="0"/>
    <n v="0"/>
    <x v="164"/>
    <x v="5788"/>
    <x v="4791"/>
    <x v="4308"/>
  </r>
  <r>
    <n v="2017"/>
    <n v="6"/>
    <n v="14"/>
    <n v="6"/>
    <n v="30"/>
    <n v="0"/>
    <x v="164"/>
    <x v="5788"/>
    <x v="4791"/>
    <x v="4308"/>
  </r>
  <r>
    <n v="2017"/>
    <n v="6"/>
    <n v="14"/>
    <n v="7"/>
    <n v="0"/>
    <n v="0"/>
    <x v="164"/>
    <x v="5788"/>
    <x v="4791"/>
    <x v="4308"/>
  </r>
  <r>
    <n v="2017"/>
    <n v="6"/>
    <n v="14"/>
    <n v="7"/>
    <n v="30"/>
    <n v="0"/>
    <x v="164"/>
    <x v="5788"/>
    <x v="4791"/>
    <x v="4308"/>
  </r>
  <r>
    <n v="2017"/>
    <n v="6"/>
    <n v="14"/>
    <n v="8"/>
    <n v="0"/>
    <n v="0"/>
    <x v="164"/>
    <x v="5788"/>
    <x v="4791"/>
    <x v="4308"/>
  </r>
  <r>
    <n v="2017"/>
    <n v="6"/>
    <n v="14"/>
    <n v="8"/>
    <n v="30"/>
    <n v="0"/>
    <x v="164"/>
    <x v="5788"/>
    <x v="4791"/>
    <x v="4308"/>
  </r>
  <r>
    <n v="2017"/>
    <n v="6"/>
    <n v="14"/>
    <n v="9"/>
    <n v="0"/>
    <n v="0"/>
    <x v="164"/>
    <x v="5788"/>
    <x v="4791"/>
    <x v="4308"/>
  </r>
  <r>
    <n v="2017"/>
    <n v="6"/>
    <n v="14"/>
    <n v="9"/>
    <n v="30"/>
    <n v="0"/>
    <x v="164"/>
    <x v="5788"/>
    <x v="4791"/>
    <x v="4308"/>
  </r>
  <r>
    <n v="2017"/>
    <n v="6"/>
    <n v="14"/>
    <n v="10"/>
    <n v="0"/>
    <n v="0"/>
    <x v="164"/>
    <x v="5788"/>
    <x v="4791"/>
    <x v="4308"/>
  </r>
  <r>
    <n v="2017"/>
    <n v="6"/>
    <n v="14"/>
    <n v="10"/>
    <n v="30"/>
    <n v="0"/>
    <x v="164"/>
    <x v="5788"/>
    <x v="4791"/>
    <x v="4308"/>
  </r>
  <r>
    <n v="2017"/>
    <n v="6"/>
    <n v="14"/>
    <n v="11"/>
    <n v="0"/>
    <n v="0"/>
    <x v="164"/>
    <x v="5788"/>
    <x v="4791"/>
    <x v="4308"/>
  </r>
  <r>
    <n v="2017"/>
    <n v="6"/>
    <n v="14"/>
    <n v="11"/>
    <n v="30"/>
    <n v="0"/>
    <x v="164"/>
    <x v="5788"/>
    <x v="4791"/>
    <x v="4308"/>
  </r>
  <r>
    <n v="2017"/>
    <n v="6"/>
    <n v="14"/>
    <n v="12"/>
    <n v="0"/>
    <n v="0"/>
    <x v="164"/>
    <x v="5788"/>
    <x v="4791"/>
    <x v="4308"/>
  </r>
  <r>
    <n v="2017"/>
    <n v="6"/>
    <n v="14"/>
    <n v="12"/>
    <n v="30"/>
    <n v="0"/>
    <x v="164"/>
    <x v="5788"/>
    <x v="4791"/>
    <x v="4308"/>
  </r>
  <r>
    <n v="2017"/>
    <n v="6"/>
    <n v="14"/>
    <n v="13"/>
    <n v="0"/>
    <n v="0"/>
    <x v="164"/>
    <x v="5788"/>
    <x v="4791"/>
    <x v="4308"/>
  </r>
  <r>
    <n v="2017"/>
    <n v="6"/>
    <n v="14"/>
    <n v="13"/>
    <n v="30"/>
    <n v="0"/>
    <x v="164"/>
    <x v="5788"/>
    <x v="4791"/>
    <x v="4308"/>
  </r>
  <r>
    <n v="2017"/>
    <n v="6"/>
    <n v="14"/>
    <n v="14"/>
    <n v="0"/>
    <n v="0"/>
    <x v="164"/>
    <x v="5788"/>
    <x v="4791"/>
    <x v="4308"/>
  </r>
  <r>
    <n v="2017"/>
    <n v="6"/>
    <n v="14"/>
    <n v="14"/>
    <n v="30"/>
    <n v="0"/>
    <x v="164"/>
    <x v="5788"/>
    <x v="4791"/>
    <x v="4308"/>
  </r>
  <r>
    <n v="2017"/>
    <n v="6"/>
    <n v="14"/>
    <n v="15"/>
    <n v="0"/>
    <n v="0"/>
    <x v="164"/>
    <x v="5788"/>
    <x v="4791"/>
    <x v="4308"/>
  </r>
  <r>
    <n v="2017"/>
    <n v="6"/>
    <n v="14"/>
    <n v="15"/>
    <n v="30"/>
    <n v="0"/>
    <x v="164"/>
    <x v="5788"/>
    <x v="4791"/>
    <x v="4308"/>
  </r>
  <r>
    <n v="2017"/>
    <n v="6"/>
    <n v="14"/>
    <n v="16"/>
    <n v="0"/>
    <n v="0"/>
    <x v="164"/>
    <x v="5788"/>
    <x v="4791"/>
    <x v="4308"/>
  </r>
  <r>
    <n v="2017"/>
    <n v="6"/>
    <n v="14"/>
    <n v="16"/>
    <n v="30"/>
    <n v="0"/>
    <x v="164"/>
    <x v="5788"/>
    <x v="4791"/>
    <x v="4308"/>
  </r>
  <r>
    <n v="2017"/>
    <n v="6"/>
    <n v="14"/>
    <n v="17"/>
    <n v="0"/>
    <n v="0"/>
    <x v="164"/>
    <x v="5788"/>
    <x v="4791"/>
    <x v="4308"/>
  </r>
  <r>
    <n v="2017"/>
    <n v="6"/>
    <n v="14"/>
    <n v="17"/>
    <n v="30"/>
    <n v="0"/>
    <x v="164"/>
    <x v="5788"/>
    <x v="4791"/>
    <x v="4308"/>
  </r>
  <r>
    <n v="2017"/>
    <n v="6"/>
    <n v="14"/>
    <n v="18"/>
    <n v="0"/>
    <n v="0"/>
    <x v="164"/>
    <x v="5788"/>
    <x v="4791"/>
    <x v="4308"/>
  </r>
  <r>
    <n v="2017"/>
    <n v="6"/>
    <n v="14"/>
    <n v="18"/>
    <n v="30"/>
    <n v="0"/>
    <x v="164"/>
    <x v="5788"/>
    <x v="4791"/>
    <x v="4308"/>
  </r>
  <r>
    <n v="2017"/>
    <n v="6"/>
    <n v="14"/>
    <n v="19"/>
    <n v="0"/>
    <n v="0"/>
    <x v="164"/>
    <x v="5788"/>
    <x v="4791"/>
    <x v="4308"/>
  </r>
  <r>
    <n v="2017"/>
    <n v="6"/>
    <n v="14"/>
    <n v="19"/>
    <n v="30"/>
    <n v="0"/>
    <x v="164"/>
    <x v="5788"/>
    <x v="4791"/>
    <x v="4308"/>
  </r>
  <r>
    <n v="2017"/>
    <n v="6"/>
    <n v="14"/>
    <n v="20"/>
    <n v="0"/>
    <n v="0"/>
    <x v="164"/>
    <x v="5788"/>
    <x v="4791"/>
    <x v="4308"/>
  </r>
  <r>
    <n v="2017"/>
    <n v="6"/>
    <n v="14"/>
    <n v="20"/>
    <n v="30"/>
    <n v="0"/>
    <x v="164"/>
    <x v="5788"/>
    <x v="4791"/>
    <x v="4308"/>
  </r>
  <r>
    <n v="2017"/>
    <n v="6"/>
    <n v="14"/>
    <n v="21"/>
    <n v="0"/>
    <n v="0"/>
    <x v="164"/>
    <x v="5788"/>
    <x v="4791"/>
    <x v="4308"/>
  </r>
  <r>
    <n v="2017"/>
    <n v="6"/>
    <n v="14"/>
    <n v="21"/>
    <n v="30"/>
    <n v="0"/>
    <x v="164"/>
    <x v="5788"/>
    <x v="4791"/>
    <x v="4308"/>
  </r>
  <r>
    <n v="2017"/>
    <n v="6"/>
    <n v="14"/>
    <n v="22"/>
    <n v="0"/>
    <n v="0"/>
    <x v="164"/>
    <x v="5788"/>
    <x v="4791"/>
    <x v="4308"/>
  </r>
  <r>
    <n v="2017"/>
    <n v="6"/>
    <n v="14"/>
    <n v="22"/>
    <n v="30"/>
    <n v="0"/>
    <x v="164"/>
    <x v="5788"/>
    <x v="4791"/>
    <x v="4308"/>
  </r>
  <r>
    <n v="2017"/>
    <n v="6"/>
    <n v="14"/>
    <n v="23"/>
    <n v="0"/>
    <n v="0"/>
    <x v="164"/>
    <x v="5788"/>
    <x v="4791"/>
    <x v="4308"/>
  </r>
  <r>
    <n v="2017"/>
    <n v="6"/>
    <n v="14"/>
    <n v="23"/>
    <n v="30"/>
    <n v="0"/>
    <x v="164"/>
    <x v="5788"/>
    <x v="4791"/>
    <x v="4308"/>
  </r>
  <r>
    <n v="2017"/>
    <n v="6"/>
    <n v="15"/>
    <n v="0"/>
    <n v="0"/>
    <n v="0"/>
    <x v="165"/>
    <x v="5788"/>
    <x v="4791"/>
    <x v="4308"/>
  </r>
  <r>
    <n v="2017"/>
    <n v="6"/>
    <n v="15"/>
    <n v="0"/>
    <n v="30"/>
    <n v="0"/>
    <x v="165"/>
    <x v="5788"/>
    <x v="4791"/>
    <x v="4308"/>
  </r>
  <r>
    <n v="2017"/>
    <n v="6"/>
    <n v="15"/>
    <n v="1"/>
    <n v="0"/>
    <n v="0"/>
    <x v="165"/>
    <x v="5788"/>
    <x v="4791"/>
    <x v="4308"/>
  </r>
  <r>
    <n v="2017"/>
    <n v="6"/>
    <n v="15"/>
    <n v="1"/>
    <n v="30"/>
    <n v="0"/>
    <x v="165"/>
    <x v="5788"/>
    <x v="4791"/>
    <x v="4308"/>
  </r>
  <r>
    <n v="2017"/>
    <n v="6"/>
    <n v="15"/>
    <n v="2"/>
    <n v="0"/>
    <n v="0"/>
    <x v="165"/>
    <x v="5788"/>
    <x v="4791"/>
    <x v="4308"/>
  </r>
  <r>
    <n v="2017"/>
    <n v="6"/>
    <n v="15"/>
    <n v="2"/>
    <n v="30"/>
    <n v="0"/>
    <x v="165"/>
    <x v="5788"/>
    <x v="4791"/>
    <x v="4308"/>
  </r>
  <r>
    <n v="2017"/>
    <n v="6"/>
    <n v="15"/>
    <n v="3"/>
    <n v="0"/>
    <n v="0"/>
    <x v="165"/>
    <x v="5788"/>
    <x v="4791"/>
    <x v="4308"/>
  </r>
  <r>
    <n v="2017"/>
    <n v="6"/>
    <n v="15"/>
    <n v="3"/>
    <n v="30"/>
    <n v="0"/>
    <x v="165"/>
    <x v="5788"/>
    <x v="4791"/>
    <x v="4308"/>
  </r>
  <r>
    <n v="2017"/>
    <n v="6"/>
    <n v="15"/>
    <n v="4"/>
    <n v="0"/>
    <n v="0"/>
    <x v="165"/>
    <x v="5788"/>
    <x v="4791"/>
    <x v="4308"/>
  </r>
  <r>
    <n v="2017"/>
    <n v="6"/>
    <n v="15"/>
    <n v="4"/>
    <n v="30"/>
    <n v="0"/>
    <x v="165"/>
    <x v="5788"/>
    <x v="4791"/>
    <x v="4308"/>
  </r>
  <r>
    <n v="2017"/>
    <n v="6"/>
    <n v="15"/>
    <n v="5"/>
    <n v="0"/>
    <n v="0"/>
    <x v="165"/>
    <x v="5788"/>
    <x v="4791"/>
    <x v="4308"/>
  </r>
  <r>
    <n v="2017"/>
    <n v="6"/>
    <n v="15"/>
    <n v="5"/>
    <n v="30"/>
    <n v="0"/>
    <x v="165"/>
    <x v="5788"/>
    <x v="4791"/>
    <x v="4308"/>
  </r>
  <r>
    <n v="2017"/>
    <n v="6"/>
    <n v="15"/>
    <n v="6"/>
    <n v="0"/>
    <n v="0"/>
    <x v="165"/>
    <x v="5788"/>
    <x v="4791"/>
    <x v="4308"/>
  </r>
  <r>
    <n v="2017"/>
    <n v="6"/>
    <n v="15"/>
    <n v="6"/>
    <n v="30"/>
    <n v="0"/>
    <x v="165"/>
    <x v="5788"/>
    <x v="4791"/>
    <x v="4308"/>
  </r>
  <r>
    <n v="2017"/>
    <n v="6"/>
    <n v="15"/>
    <n v="7"/>
    <n v="0"/>
    <n v="0"/>
    <x v="165"/>
    <x v="5788"/>
    <x v="4791"/>
    <x v="4308"/>
  </r>
  <r>
    <n v="2017"/>
    <n v="6"/>
    <n v="15"/>
    <n v="7"/>
    <n v="30"/>
    <n v="0"/>
    <x v="165"/>
    <x v="5788"/>
    <x v="4791"/>
    <x v="4308"/>
  </r>
  <r>
    <n v="2017"/>
    <n v="6"/>
    <n v="15"/>
    <n v="8"/>
    <n v="0"/>
    <n v="0"/>
    <x v="165"/>
    <x v="5788"/>
    <x v="4791"/>
    <x v="4308"/>
  </r>
  <r>
    <n v="2017"/>
    <n v="6"/>
    <n v="15"/>
    <n v="8"/>
    <n v="30"/>
    <n v="0"/>
    <x v="165"/>
    <x v="5788"/>
    <x v="4791"/>
    <x v="4308"/>
  </r>
  <r>
    <n v="2017"/>
    <n v="6"/>
    <n v="15"/>
    <n v="9"/>
    <n v="0"/>
    <n v="0"/>
    <x v="165"/>
    <x v="5788"/>
    <x v="4791"/>
    <x v="4308"/>
  </r>
  <r>
    <n v="2017"/>
    <n v="6"/>
    <n v="15"/>
    <n v="9"/>
    <n v="30"/>
    <n v="0"/>
    <x v="165"/>
    <x v="5788"/>
    <x v="4791"/>
    <x v="4308"/>
  </r>
  <r>
    <n v="2017"/>
    <n v="6"/>
    <n v="15"/>
    <n v="10"/>
    <n v="0"/>
    <n v="0"/>
    <x v="165"/>
    <x v="5788"/>
    <x v="4791"/>
    <x v="4308"/>
  </r>
  <r>
    <n v="2017"/>
    <n v="6"/>
    <n v="15"/>
    <n v="10"/>
    <n v="30"/>
    <n v="0"/>
    <x v="165"/>
    <x v="5788"/>
    <x v="4791"/>
    <x v="4308"/>
  </r>
  <r>
    <n v="2017"/>
    <n v="6"/>
    <n v="15"/>
    <n v="11"/>
    <n v="0"/>
    <n v="0"/>
    <x v="165"/>
    <x v="5788"/>
    <x v="4791"/>
    <x v="4308"/>
  </r>
  <r>
    <n v="2017"/>
    <n v="6"/>
    <n v="15"/>
    <n v="11"/>
    <n v="30"/>
    <n v="0"/>
    <x v="165"/>
    <x v="5788"/>
    <x v="4791"/>
    <x v="4308"/>
  </r>
  <r>
    <n v="2017"/>
    <n v="6"/>
    <n v="15"/>
    <n v="12"/>
    <n v="0"/>
    <n v="0"/>
    <x v="165"/>
    <x v="5788"/>
    <x v="4791"/>
    <x v="4308"/>
  </r>
  <r>
    <n v="2017"/>
    <n v="6"/>
    <n v="15"/>
    <n v="12"/>
    <n v="30"/>
    <n v="0"/>
    <x v="165"/>
    <x v="5788"/>
    <x v="4791"/>
    <x v="4308"/>
  </r>
  <r>
    <n v="2017"/>
    <n v="6"/>
    <n v="15"/>
    <n v="13"/>
    <n v="0"/>
    <n v="0"/>
    <x v="165"/>
    <x v="5788"/>
    <x v="4791"/>
    <x v="4308"/>
  </r>
  <r>
    <n v="2017"/>
    <n v="6"/>
    <n v="15"/>
    <n v="13"/>
    <n v="30"/>
    <n v="0"/>
    <x v="165"/>
    <x v="5788"/>
    <x v="4791"/>
    <x v="4308"/>
  </r>
  <r>
    <n v="2017"/>
    <n v="6"/>
    <n v="15"/>
    <n v="14"/>
    <n v="0"/>
    <n v="0"/>
    <x v="165"/>
    <x v="5788"/>
    <x v="4791"/>
    <x v="4308"/>
  </r>
  <r>
    <n v="2017"/>
    <n v="6"/>
    <n v="15"/>
    <n v="14"/>
    <n v="30"/>
    <n v="0"/>
    <x v="165"/>
    <x v="5788"/>
    <x v="4791"/>
    <x v="4308"/>
  </r>
  <r>
    <n v="2017"/>
    <n v="6"/>
    <n v="15"/>
    <n v="15"/>
    <n v="0"/>
    <n v="0"/>
    <x v="165"/>
    <x v="5788"/>
    <x v="4791"/>
    <x v="4308"/>
  </r>
  <r>
    <n v="2017"/>
    <n v="6"/>
    <n v="15"/>
    <n v="15"/>
    <n v="30"/>
    <n v="0"/>
    <x v="165"/>
    <x v="5788"/>
    <x v="4791"/>
    <x v="4308"/>
  </r>
  <r>
    <n v="2017"/>
    <n v="6"/>
    <n v="15"/>
    <n v="16"/>
    <n v="0"/>
    <n v="0"/>
    <x v="165"/>
    <x v="5788"/>
    <x v="4791"/>
    <x v="4308"/>
  </r>
  <r>
    <n v="2017"/>
    <n v="6"/>
    <n v="15"/>
    <n v="16"/>
    <n v="30"/>
    <n v="0"/>
    <x v="165"/>
    <x v="5788"/>
    <x v="4791"/>
    <x v="4308"/>
  </r>
  <r>
    <n v="2017"/>
    <n v="6"/>
    <n v="15"/>
    <n v="17"/>
    <n v="0"/>
    <n v="0"/>
    <x v="165"/>
    <x v="5788"/>
    <x v="4791"/>
    <x v="4308"/>
  </r>
  <r>
    <n v="2017"/>
    <n v="6"/>
    <n v="15"/>
    <n v="17"/>
    <n v="30"/>
    <n v="0"/>
    <x v="165"/>
    <x v="5788"/>
    <x v="4791"/>
    <x v="4308"/>
  </r>
  <r>
    <n v="2017"/>
    <n v="6"/>
    <n v="15"/>
    <n v="18"/>
    <n v="0"/>
    <n v="0"/>
    <x v="165"/>
    <x v="5788"/>
    <x v="4791"/>
    <x v="4308"/>
  </r>
  <r>
    <n v="2017"/>
    <n v="6"/>
    <n v="15"/>
    <n v="18"/>
    <n v="30"/>
    <n v="0"/>
    <x v="165"/>
    <x v="5788"/>
    <x v="4791"/>
    <x v="4308"/>
  </r>
  <r>
    <n v="2017"/>
    <n v="6"/>
    <n v="15"/>
    <n v="19"/>
    <n v="0"/>
    <n v="0"/>
    <x v="165"/>
    <x v="5788"/>
    <x v="4791"/>
    <x v="4308"/>
  </r>
  <r>
    <n v="2017"/>
    <n v="6"/>
    <n v="15"/>
    <n v="19"/>
    <n v="30"/>
    <n v="0"/>
    <x v="165"/>
    <x v="5788"/>
    <x v="4791"/>
    <x v="4308"/>
  </r>
  <r>
    <n v="2017"/>
    <n v="6"/>
    <n v="15"/>
    <n v="20"/>
    <n v="0"/>
    <n v="0"/>
    <x v="165"/>
    <x v="5788"/>
    <x v="4791"/>
    <x v="4308"/>
  </r>
  <r>
    <n v="2017"/>
    <n v="6"/>
    <n v="15"/>
    <n v="20"/>
    <n v="30"/>
    <n v="0"/>
    <x v="165"/>
    <x v="5788"/>
    <x v="4791"/>
    <x v="4308"/>
  </r>
  <r>
    <n v="2017"/>
    <n v="6"/>
    <n v="15"/>
    <n v="21"/>
    <n v="0"/>
    <n v="0"/>
    <x v="165"/>
    <x v="5788"/>
    <x v="4791"/>
    <x v="4308"/>
  </r>
  <r>
    <n v="2017"/>
    <n v="6"/>
    <n v="15"/>
    <n v="21"/>
    <n v="30"/>
    <n v="0"/>
    <x v="165"/>
    <x v="5788"/>
    <x v="4791"/>
    <x v="4308"/>
  </r>
  <r>
    <n v="2017"/>
    <n v="6"/>
    <n v="15"/>
    <n v="22"/>
    <n v="0"/>
    <n v="0"/>
    <x v="165"/>
    <x v="5788"/>
    <x v="4791"/>
    <x v="4308"/>
  </r>
  <r>
    <n v="2017"/>
    <n v="6"/>
    <n v="15"/>
    <n v="22"/>
    <n v="30"/>
    <n v="0"/>
    <x v="165"/>
    <x v="5788"/>
    <x v="4791"/>
    <x v="4308"/>
  </r>
  <r>
    <n v="2017"/>
    <n v="6"/>
    <n v="15"/>
    <n v="23"/>
    <n v="0"/>
    <n v="0"/>
    <x v="165"/>
    <x v="5788"/>
    <x v="4791"/>
    <x v="4308"/>
  </r>
  <r>
    <n v="2017"/>
    <n v="6"/>
    <n v="15"/>
    <n v="23"/>
    <n v="30"/>
    <n v="0"/>
    <x v="165"/>
    <x v="5788"/>
    <x v="4791"/>
    <x v="4308"/>
  </r>
  <r>
    <n v="2017"/>
    <n v="6"/>
    <n v="16"/>
    <n v="0"/>
    <n v="0"/>
    <n v="0"/>
    <x v="166"/>
    <x v="5788"/>
    <x v="4791"/>
    <x v="4308"/>
  </r>
  <r>
    <n v="2017"/>
    <n v="6"/>
    <n v="16"/>
    <n v="0"/>
    <n v="30"/>
    <n v="0"/>
    <x v="166"/>
    <x v="5788"/>
    <x v="4791"/>
    <x v="4308"/>
  </r>
  <r>
    <n v="2017"/>
    <n v="6"/>
    <n v="16"/>
    <n v="1"/>
    <n v="0"/>
    <n v="0"/>
    <x v="166"/>
    <x v="5788"/>
    <x v="4791"/>
    <x v="4308"/>
  </r>
  <r>
    <n v="2017"/>
    <n v="6"/>
    <n v="16"/>
    <n v="1"/>
    <n v="30"/>
    <n v="0"/>
    <x v="166"/>
    <x v="5788"/>
    <x v="4791"/>
    <x v="4308"/>
  </r>
  <r>
    <n v="2017"/>
    <n v="6"/>
    <n v="16"/>
    <n v="2"/>
    <n v="0"/>
    <n v="0"/>
    <x v="166"/>
    <x v="5788"/>
    <x v="4791"/>
    <x v="4308"/>
  </r>
  <r>
    <n v="2017"/>
    <n v="6"/>
    <n v="16"/>
    <n v="2"/>
    <n v="30"/>
    <n v="0"/>
    <x v="166"/>
    <x v="5788"/>
    <x v="4791"/>
    <x v="4308"/>
  </r>
  <r>
    <n v="2017"/>
    <n v="6"/>
    <n v="16"/>
    <n v="3"/>
    <n v="0"/>
    <n v="0"/>
    <x v="166"/>
    <x v="5788"/>
    <x v="4791"/>
    <x v="4308"/>
  </r>
  <r>
    <n v="2017"/>
    <n v="6"/>
    <n v="16"/>
    <n v="3"/>
    <n v="30"/>
    <n v="0"/>
    <x v="166"/>
    <x v="5788"/>
    <x v="4791"/>
    <x v="4308"/>
  </r>
  <r>
    <n v="2017"/>
    <n v="6"/>
    <n v="16"/>
    <n v="4"/>
    <n v="0"/>
    <n v="0"/>
    <x v="166"/>
    <x v="5788"/>
    <x v="4791"/>
    <x v="4308"/>
  </r>
  <r>
    <n v="2017"/>
    <n v="6"/>
    <n v="16"/>
    <n v="4"/>
    <n v="30"/>
    <n v="0"/>
    <x v="166"/>
    <x v="5788"/>
    <x v="4791"/>
    <x v="4308"/>
  </r>
  <r>
    <n v="2017"/>
    <n v="6"/>
    <n v="16"/>
    <n v="5"/>
    <n v="0"/>
    <n v="0"/>
    <x v="166"/>
    <x v="5788"/>
    <x v="4791"/>
    <x v="4308"/>
  </r>
  <r>
    <n v="2017"/>
    <n v="6"/>
    <n v="16"/>
    <n v="5"/>
    <n v="30"/>
    <n v="0"/>
    <x v="166"/>
    <x v="5788"/>
    <x v="4791"/>
    <x v="4308"/>
  </r>
  <r>
    <n v="2017"/>
    <n v="6"/>
    <n v="16"/>
    <n v="6"/>
    <n v="0"/>
    <n v="0"/>
    <x v="166"/>
    <x v="5788"/>
    <x v="4791"/>
    <x v="4308"/>
  </r>
  <r>
    <n v="2017"/>
    <n v="6"/>
    <n v="16"/>
    <n v="6"/>
    <n v="30"/>
    <n v="0"/>
    <x v="166"/>
    <x v="5788"/>
    <x v="4791"/>
    <x v="4308"/>
  </r>
  <r>
    <n v="2017"/>
    <n v="6"/>
    <n v="16"/>
    <n v="7"/>
    <n v="0"/>
    <n v="0"/>
    <x v="166"/>
    <x v="5788"/>
    <x v="4791"/>
    <x v="4308"/>
  </r>
  <r>
    <n v="2017"/>
    <n v="6"/>
    <n v="16"/>
    <n v="7"/>
    <n v="30"/>
    <n v="0"/>
    <x v="166"/>
    <x v="5788"/>
    <x v="4791"/>
    <x v="4308"/>
  </r>
  <r>
    <n v="2017"/>
    <n v="6"/>
    <n v="16"/>
    <n v="8"/>
    <n v="0"/>
    <n v="0"/>
    <x v="166"/>
    <x v="5788"/>
    <x v="4791"/>
    <x v="4308"/>
  </r>
  <r>
    <n v="2017"/>
    <n v="6"/>
    <n v="16"/>
    <n v="8"/>
    <n v="30"/>
    <n v="0"/>
    <x v="166"/>
    <x v="5788"/>
    <x v="4791"/>
    <x v="4308"/>
  </r>
  <r>
    <n v="2017"/>
    <n v="6"/>
    <n v="16"/>
    <n v="9"/>
    <n v="0"/>
    <n v="0"/>
    <x v="166"/>
    <x v="5788"/>
    <x v="4791"/>
    <x v="4308"/>
  </r>
  <r>
    <n v="2017"/>
    <n v="6"/>
    <n v="16"/>
    <n v="9"/>
    <n v="30"/>
    <n v="0"/>
    <x v="166"/>
    <x v="5788"/>
    <x v="4791"/>
    <x v="4308"/>
  </r>
  <r>
    <n v="2017"/>
    <n v="6"/>
    <n v="16"/>
    <n v="10"/>
    <n v="0"/>
    <n v="0"/>
    <x v="166"/>
    <x v="5788"/>
    <x v="4791"/>
    <x v="4308"/>
  </r>
  <r>
    <n v="2017"/>
    <n v="6"/>
    <n v="16"/>
    <n v="10"/>
    <n v="30"/>
    <n v="0"/>
    <x v="166"/>
    <x v="5788"/>
    <x v="4791"/>
    <x v="4308"/>
  </r>
  <r>
    <n v="2017"/>
    <n v="6"/>
    <n v="16"/>
    <n v="11"/>
    <n v="0"/>
    <n v="0"/>
    <x v="166"/>
    <x v="5788"/>
    <x v="4791"/>
    <x v="4308"/>
  </r>
  <r>
    <n v="2017"/>
    <n v="6"/>
    <n v="16"/>
    <n v="11"/>
    <n v="30"/>
    <n v="0"/>
    <x v="166"/>
    <x v="5788"/>
    <x v="4791"/>
    <x v="4308"/>
  </r>
  <r>
    <n v="2017"/>
    <n v="6"/>
    <n v="16"/>
    <n v="12"/>
    <n v="0"/>
    <n v="0"/>
    <x v="166"/>
    <x v="5788"/>
    <x v="4791"/>
    <x v="4308"/>
  </r>
  <r>
    <n v="2017"/>
    <n v="6"/>
    <n v="16"/>
    <n v="12"/>
    <n v="30"/>
    <n v="0"/>
    <x v="166"/>
    <x v="5788"/>
    <x v="4791"/>
    <x v="4308"/>
  </r>
  <r>
    <n v="2017"/>
    <n v="6"/>
    <n v="16"/>
    <n v="13"/>
    <n v="0"/>
    <n v="0"/>
    <x v="166"/>
    <x v="5788"/>
    <x v="4791"/>
    <x v="4308"/>
  </r>
  <r>
    <n v="2017"/>
    <n v="6"/>
    <n v="16"/>
    <n v="13"/>
    <n v="30"/>
    <n v="0"/>
    <x v="166"/>
    <x v="5788"/>
    <x v="4791"/>
    <x v="4308"/>
  </r>
  <r>
    <n v="2017"/>
    <n v="6"/>
    <n v="16"/>
    <n v="14"/>
    <n v="0"/>
    <n v="0"/>
    <x v="166"/>
    <x v="5788"/>
    <x v="4791"/>
    <x v="4308"/>
  </r>
  <r>
    <n v="2017"/>
    <n v="6"/>
    <n v="16"/>
    <n v="14"/>
    <n v="30"/>
    <n v="0"/>
    <x v="166"/>
    <x v="5788"/>
    <x v="4791"/>
    <x v="4308"/>
  </r>
  <r>
    <n v="2017"/>
    <n v="6"/>
    <n v="16"/>
    <n v="15"/>
    <n v="0"/>
    <n v="0"/>
    <x v="166"/>
    <x v="5788"/>
    <x v="4791"/>
    <x v="4308"/>
  </r>
  <r>
    <n v="2017"/>
    <n v="6"/>
    <n v="16"/>
    <n v="15"/>
    <n v="30"/>
    <n v="0"/>
    <x v="166"/>
    <x v="5788"/>
    <x v="4791"/>
    <x v="4308"/>
  </r>
  <r>
    <n v="2017"/>
    <n v="6"/>
    <n v="16"/>
    <n v="16"/>
    <n v="0"/>
    <n v="0"/>
    <x v="166"/>
    <x v="5788"/>
    <x v="4791"/>
    <x v="4308"/>
  </r>
  <r>
    <n v="2017"/>
    <n v="6"/>
    <n v="16"/>
    <n v="16"/>
    <n v="30"/>
    <n v="0"/>
    <x v="166"/>
    <x v="5788"/>
    <x v="4791"/>
    <x v="4308"/>
  </r>
  <r>
    <n v="2017"/>
    <n v="6"/>
    <n v="16"/>
    <n v="17"/>
    <n v="0"/>
    <n v="0"/>
    <x v="166"/>
    <x v="5788"/>
    <x v="4791"/>
    <x v="4308"/>
  </r>
  <r>
    <n v="2017"/>
    <n v="6"/>
    <n v="16"/>
    <n v="17"/>
    <n v="30"/>
    <n v="0"/>
    <x v="166"/>
    <x v="5788"/>
    <x v="4791"/>
    <x v="4308"/>
  </r>
  <r>
    <n v="2017"/>
    <n v="6"/>
    <n v="16"/>
    <n v="18"/>
    <n v="0"/>
    <n v="0"/>
    <x v="166"/>
    <x v="5788"/>
    <x v="4791"/>
    <x v="4308"/>
  </r>
  <r>
    <n v="2017"/>
    <n v="6"/>
    <n v="16"/>
    <n v="18"/>
    <n v="30"/>
    <n v="0"/>
    <x v="166"/>
    <x v="5788"/>
    <x v="4791"/>
    <x v="4308"/>
  </r>
  <r>
    <n v="2017"/>
    <n v="6"/>
    <n v="16"/>
    <n v="19"/>
    <n v="0"/>
    <n v="0"/>
    <x v="166"/>
    <x v="5788"/>
    <x v="4791"/>
    <x v="4308"/>
  </r>
  <r>
    <n v="2017"/>
    <n v="6"/>
    <n v="16"/>
    <n v="19"/>
    <n v="30"/>
    <n v="0"/>
    <x v="166"/>
    <x v="5788"/>
    <x v="4791"/>
    <x v="4308"/>
  </r>
  <r>
    <n v="2017"/>
    <n v="6"/>
    <n v="16"/>
    <n v="20"/>
    <n v="0"/>
    <n v="0"/>
    <x v="166"/>
    <x v="5788"/>
    <x v="4791"/>
    <x v="4308"/>
  </r>
  <r>
    <n v="2017"/>
    <n v="6"/>
    <n v="16"/>
    <n v="20"/>
    <n v="30"/>
    <n v="0"/>
    <x v="166"/>
    <x v="5788"/>
    <x v="4791"/>
    <x v="4308"/>
  </r>
  <r>
    <n v="2017"/>
    <n v="6"/>
    <n v="16"/>
    <n v="21"/>
    <n v="0"/>
    <n v="0"/>
    <x v="166"/>
    <x v="5788"/>
    <x v="4791"/>
    <x v="4308"/>
  </r>
  <r>
    <n v="2017"/>
    <n v="6"/>
    <n v="16"/>
    <n v="21"/>
    <n v="30"/>
    <n v="0"/>
    <x v="166"/>
    <x v="5788"/>
    <x v="4791"/>
    <x v="4308"/>
  </r>
  <r>
    <n v="2017"/>
    <n v="6"/>
    <n v="16"/>
    <n v="22"/>
    <n v="0"/>
    <n v="0"/>
    <x v="166"/>
    <x v="5788"/>
    <x v="4791"/>
    <x v="4308"/>
  </r>
  <r>
    <n v="2017"/>
    <n v="6"/>
    <n v="16"/>
    <n v="22"/>
    <n v="30"/>
    <n v="0"/>
    <x v="166"/>
    <x v="5788"/>
    <x v="4791"/>
    <x v="4308"/>
  </r>
  <r>
    <n v="2017"/>
    <n v="6"/>
    <n v="16"/>
    <n v="23"/>
    <n v="0"/>
    <n v="0"/>
    <x v="166"/>
    <x v="5788"/>
    <x v="4791"/>
    <x v="4308"/>
  </r>
  <r>
    <n v="2017"/>
    <n v="6"/>
    <n v="16"/>
    <n v="23"/>
    <n v="30"/>
    <n v="0"/>
    <x v="166"/>
    <x v="5788"/>
    <x v="4791"/>
    <x v="4308"/>
  </r>
  <r>
    <n v="2017"/>
    <n v="6"/>
    <n v="17"/>
    <n v="0"/>
    <n v="0"/>
    <n v="0"/>
    <x v="167"/>
    <x v="5788"/>
    <x v="4791"/>
    <x v="4308"/>
  </r>
  <r>
    <n v="2017"/>
    <n v="6"/>
    <n v="17"/>
    <n v="0"/>
    <n v="30"/>
    <n v="0"/>
    <x v="167"/>
    <x v="5788"/>
    <x v="4791"/>
    <x v="4308"/>
  </r>
  <r>
    <n v="2017"/>
    <n v="6"/>
    <n v="17"/>
    <n v="1"/>
    <n v="0"/>
    <n v="0"/>
    <x v="167"/>
    <x v="5788"/>
    <x v="4791"/>
    <x v="4308"/>
  </r>
  <r>
    <n v="2017"/>
    <n v="6"/>
    <n v="17"/>
    <n v="1"/>
    <n v="30"/>
    <n v="0"/>
    <x v="167"/>
    <x v="5788"/>
    <x v="4791"/>
    <x v="4308"/>
  </r>
  <r>
    <n v="2017"/>
    <n v="6"/>
    <n v="17"/>
    <n v="2"/>
    <n v="0"/>
    <n v="0"/>
    <x v="167"/>
    <x v="5788"/>
    <x v="4791"/>
    <x v="4308"/>
  </r>
  <r>
    <n v="2017"/>
    <n v="6"/>
    <n v="17"/>
    <n v="2"/>
    <n v="30"/>
    <n v="0"/>
    <x v="167"/>
    <x v="5788"/>
    <x v="4791"/>
    <x v="4308"/>
  </r>
  <r>
    <n v="2017"/>
    <n v="6"/>
    <n v="17"/>
    <n v="3"/>
    <n v="0"/>
    <n v="0"/>
    <x v="167"/>
    <x v="5788"/>
    <x v="4791"/>
    <x v="4308"/>
  </r>
  <r>
    <n v="2017"/>
    <n v="6"/>
    <n v="17"/>
    <n v="3"/>
    <n v="30"/>
    <n v="0"/>
    <x v="167"/>
    <x v="5788"/>
    <x v="4791"/>
    <x v="4308"/>
  </r>
  <r>
    <n v="2017"/>
    <n v="6"/>
    <n v="17"/>
    <n v="4"/>
    <n v="0"/>
    <n v="0"/>
    <x v="167"/>
    <x v="5788"/>
    <x v="4791"/>
    <x v="4308"/>
  </r>
  <r>
    <n v="2017"/>
    <n v="6"/>
    <n v="17"/>
    <n v="4"/>
    <n v="30"/>
    <n v="0"/>
    <x v="167"/>
    <x v="5788"/>
    <x v="4791"/>
    <x v="4308"/>
  </r>
  <r>
    <n v="2017"/>
    <n v="6"/>
    <n v="17"/>
    <n v="5"/>
    <n v="0"/>
    <n v="0"/>
    <x v="167"/>
    <x v="5788"/>
    <x v="4791"/>
    <x v="4308"/>
  </r>
  <r>
    <n v="2017"/>
    <n v="6"/>
    <n v="17"/>
    <n v="5"/>
    <n v="30"/>
    <n v="0"/>
    <x v="167"/>
    <x v="5788"/>
    <x v="4791"/>
    <x v="4308"/>
  </r>
  <r>
    <n v="2017"/>
    <n v="6"/>
    <n v="17"/>
    <n v="6"/>
    <n v="0"/>
    <n v="0"/>
    <x v="167"/>
    <x v="5788"/>
    <x v="4791"/>
    <x v="4308"/>
  </r>
  <r>
    <n v="2017"/>
    <n v="6"/>
    <n v="17"/>
    <n v="6"/>
    <n v="30"/>
    <n v="0"/>
    <x v="167"/>
    <x v="5788"/>
    <x v="4791"/>
    <x v="4308"/>
  </r>
  <r>
    <n v="2017"/>
    <n v="6"/>
    <n v="17"/>
    <n v="7"/>
    <n v="0"/>
    <n v="0"/>
    <x v="167"/>
    <x v="5788"/>
    <x v="4791"/>
    <x v="4308"/>
  </r>
  <r>
    <n v="2017"/>
    <n v="6"/>
    <n v="17"/>
    <n v="7"/>
    <n v="30"/>
    <n v="0"/>
    <x v="167"/>
    <x v="5788"/>
    <x v="4791"/>
    <x v="4308"/>
  </r>
  <r>
    <n v="2017"/>
    <n v="6"/>
    <n v="17"/>
    <n v="8"/>
    <n v="0"/>
    <n v="0"/>
    <x v="167"/>
    <x v="5788"/>
    <x v="4791"/>
    <x v="4308"/>
  </r>
  <r>
    <n v="2017"/>
    <n v="6"/>
    <n v="17"/>
    <n v="8"/>
    <n v="30"/>
    <n v="0"/>
    <x v="167"/>
    <x v="5788"/>
    <x v="4791"/>
    <x v="4308"/>
  </r>
  <r>
    <n v="2017"/>
    <n v="6"/>
    <n v="17"/>
    <n v="9"/>
    <n v="0"/>
    <n v="0"/>
    <x v="167"/>
    <x v="5788"/>
    <x v="4791"/>
    <x v="4308"/>
  </r>
  <r>
    <n v="2017"/>
    <n v="6"/>
    <n v="17"/>
    <n v="9"/>
    <n v="30"/>
    <n v="0"/>
    <x v="167"/>
    <x v="5788"/>
    <x v="4791"/>
    <x v="4308"/>
  </r>
  <r>
    <n v="2017"/>
    <n v="6"/>
    <n v="17"/>
    <n v="10"/>
    <n v="0"/>
    <n v="0"/>
    <x v="167"/>
    <x v="5788"/>
    <x v="4791"/>
    <x v="4308"/>
  </r>
  <r>
    <n v="2017"/>
    <n v="6"/>
    <n v="17"/>
    <n v="10"/>
    <n v="30"/>
    <n v="0"/>
    <x v="167"/>
    <x v="5788"/>
    <x v="4791"/>
    <x v="4308"/>
  </r>
  <r>
    <n v="2017"/>
    <n v="6"/>
    <n v="17"/>
    <n v="11"/>
    <n v="0"/>
    <n v="0"/>
    <x v="167"/>
    <x v="5788"/>
    <x v="4791"/>
    <x v="4308"/>
  </r>
  <r>
    <n v="2017"/>
    <n v="6"/>
    <n v="17"/>
    <n v="11"/>
    <n v="30"/>
    <n v="0"/>
    <x v="167"/>
    <x v="5788"/>
    <x v="4791"/>
    <x v="4308"/>
  </r>
  <r>
    <n v="2017"/>
    <n v="6"/>
    <n v="17"/>
    <n v="12"/>
    <n v="0"/>
    <n v="0"/>
    <x v="167"/>
    <x v="5788"/>
    <x v="4791"/>
    <x v="4308"/>
  </r>
  <r>
    <n v="2017"/>
    <n v="6"/>
    <n v="17"/>
    <n v="12"/>
    <n v="30"/>
    <n v="0"/>
    <x v="167"/>
    <x v="5788"/>
    <x v="4791"/>
    <x v="4308"/>
  </r>
  <r>
    <n v="2017"/>
    <n v="6"/>
    <n v="17"/>
    <n v="13"/>
    <n v="0"/>
    <n v="0"/>
    <x v="167"/>
    <x v="5788"/>
    <x v="4791"/>
    <x v="4308"/>
  </r>
  <r>
    <n v="2017"/>
    <n v="6"/>
    <n v="17"/>
    <n v="13"/>
    <n v="30"/>
    <n v="0"/>
    <x v="167"/>
    <x v="5788"/>
    <x v="4791"/>
    <x v="4308"/>
  </r>
  <r>
    <n v="2017"/>
    <n v="6"/>
    <n v="17"/>
    <n v="14"/>
    <n v="0"/>
    <n v="0"/>
    <x v="167"/>
    <x v="5788"/>
    <x v="4791"/>
    <x v="4308"/>
  </r>
  <r>
    <n v="2017"/>
    <n v="6"/>
    <n v="17"/>
    <n v="14"/>
    <n v="30"/>
    <n v="0"/>
    <x v="167"/>
    <x v="5788"/>
    <x v="4791"/>
    <x v="4308"/>
  </r>
  <r>
    <n v="2017"/>
    <n v="6"/>
    <n v="17"/>
    <n v="15"/>
    <n v="0"/>
    <n v="0"/>
    <x v="167"/>
    <x v="5788"/>
    <x v="4791"/>
    <x v="4308"/>
  </r>
  <r>
    <n v="2017"/>
    <n v="6"/>
    <n v="17"/>
    <n v="15"/>
    <n v="30"/>
    <n v="0"/>
    <x v="167"/>
    <x v="5788"/>
    <x v="4791"/>
    <x v="4308"/>
  </r>
  <r>
    <n v="2017"/>
    <n v="6"/>
    <n v="17"/>
    <n v="16"/>
    <n v="0"/>
    <n v="0"/>
    <x v="167"/>
    <x v="5788"/>
    <x v="4791"/>
    <x v="4308"/>
  </r>
  <r>
    <n v="2017"/>
    <n v="6"/>
    <n v="17"/>
    <n v="16"/>
    <n v="30"/>
    <n v="0"/>
    <x v="167"/>
    <x v="5788"/>
    <x v="4791"/>
    <x v="4308"/>
  </r>
  <r>
    <n v="2017"/>
    <n v="6"/>
    <n v="17"/>
    <n v="17"/>
    <n v="0"/>
    <n v="0"/>
    <x v="167"/>
    <x v="5788"/>
    <x v="4791"/>
    <x v="4308"/>
  </r>
  <r>
    <n v="2017"/>
    <n v="6"/>
    <n v="17"/>
    <n v="17"/>
    <n v="30"/>
    <n v="0"/>
    <x v="167"/>
    <x v="5788"/>
    <x v="4791"/>
    <x v="4308"/>
  </r>
  <r>
    <n v="2017"/>
    <n v="6"/>
    <n v="17"/>
    <n v="18"/>
    <n v="0"/>
    <n v="0"/>
    <x v="167"/>
    <x v="5788"/>
    <x v="4791"/>
    <x v="4308"/>
  </r>
  <r>
    <n v="2017"/>
    <n v="6"/>
    <n v="17"/>
    <n v="18"/>
    <n v="30"/>
    <n v="0"/>
    <x v="167"/>
    <x v="5788"/>
    <x v="4791"/>
    <x v="4308"/>
  </r>
  <r>
    <n v="2017"/>
    <n v="6"/>
    <n v="17"/>
    <n v="19"/>
    <n v="0"/>
    <n v="0"/>
    <x v="167"/>
    <x v="5788"/>
    <x v="4791"/>
    <x v="4308"/>
  </r>
  <r>
    <n v="2017"/>
    <n v="6"/>
    <n v="17"/>
    <n v="19"/>
    <n v="30"/>
    <n v="0"/>
    <x v="167"/>
    <x v="5788"/>
    <x v="4791"/>
    <x v="4308"/>
  </r>
  <r>
    <n v="2017"/>
    <n v="6"/>
    <n v="17"/>
    <n v="20"/>
    <n v="0"/>
    <n v="0"/>
    <x v="167"/>
    <x v="5788"/>
    <x v="4791"/>
    <x v="4308"/>
  </r>
  <r>
    <n v="2017"/>
    <n v="6"/>
    <n v="17"/>
    <n v="20"/>
    <n v="30"/>
    <n v="0"/>
    <x v="167"/>
    <x v="5788"/>
    <x v="4791"/>
    <x v="4308"/>
  </r>
  <r>
    <n v="2017"/>
    <n v="6"/>
    <n v="17"/>
    <n v="21"/>
    <n v="0"/>
    <n v="0"/>
    <x v="167"/>
    <x v="5788"/>
    <x v="4791"/>
    <x v="4308"/>
  </r>
  <r>
    <n v="2017"/>
    <n v="6"/>
    <n v="17"/>
    <n v="21"/>
    <n v="30"/>
    <n v="0"/>
    <x v="167"/>
    <x v="5788"/>
    <x v="4791"/>
    <x v="4308"/>
  </r>
  <r>
    <n v="2017"/>
    <n v="6"/>
    <n v="17"/>
    <n v="22"/>
    <n v="0"/>
    <n v="0"/>
    <x v="167"/>
    <x v="5788"/>
    <x v="4791"/>
    <x v="4308"/>
  </r>
  <r>
    <n v="2017"/>
    <n v="6"/>
    <n v="17"/>
    <n v="22"/>
    <n v="30"/>
    <n v="0"/>
    <x v="167"/>
    <x v="5788"/>
    <x v="4791"/>
    <x v="4308"/>
  </r>
  <r>
    <n v="2017"/>
    <n v="6"/>
    <n v="17"/>
    <n v="23"/>
    <n v="0"/>
    <n v="0"/>
    <x v="167"/>
    <x v="5788"/>
    <x v="4791"/>
    <x v="4308"/>
  </r>
  <r>
    <n v="2017"/>
    <n v="6"/>
    <n v="17"/>
    <n v="23"/>
    <n v="30"/>
    <n v="0"/>
    <x v="167"/>
    <x v="5788"/>
    <x v="4791"/>
    <x v="4308"/>
  </r>
  <r>
    <n v="2017"/>
    <n v="6"/>
    <n v="18"/>
    <n v="0"/>
    <n v="0"/>
    <n v="0"/>
    <x v="168"/>
    <x v="5788"/>
    <x v="4791"/>
    <x v="4308"/>
  </r>
  <r>
    <n v="2017"/>
    <n v="6"/>
    <n v="18"/>
    <n v="0"/>
    <n v="30"/>
    <n v="0"/>
    <x v="168"/>
    <x v="5788"/>
    <x v="4791"/>
    <x v="4308"/>
  </r>
  <r>
    <n v="2017"/>
    <n v="6"/>
    <n v="18"/>
    <n v="1"/>
    <n v="0"/>
    <n v="0"/>
    <x v="168"/>
    <x v="5788"/>
    <x v="4791"/>
    <x v="4308"/>
  </r>
  <r>
    <n v="2017"/>
    <n v="6"/>
    <n v="18"/>
    <n v="1"/>
    <n v="30"/>
    <n v="0"/>
    <x v="168"/>
    <x v="5788"/>
    <x v="4791"/>
    <x v="4308"/>
  </r>
  <r>
    <n v="2017"/>
    <n v="6"/>
    <n v="18"/>
    <n v="2"/>
    <n v="0"/>
    <n v="0"/>
    <x v="168"/>
    <x v="5788"/>
    <x v="4791"/>
    <x v="4308"/>
  </r>
  <r>
    <n v="2017"/>
    <n v="6"/>
    <n v="18"/>
    <n v="2"/>
    <n v="30"/>
    <n v="0"/>
    <x v="168"/>
    <x v="5788"/>
    <x v="4791"/>
    <x v="4308"/>
  </r>
  <r>
    <n v="2017"/>
    <n v="6"/>
    <n v="18"/>
    <n v="3"/>
    <n v="0"/>
    <n v="0"/>
    <x v="168"/>
    <x v="5788"/>
    <x v="4791"/>
    <x v="4308"/>
  </r>
  <r>
    <n v="2017"/>
    <n v="6"/>
    <n v="18"/>
    <n v="3"/>
    <n v="30"/>
    <n v="0"/>
    <x v="168"/>
    <x v="5788"/>
    <x v="4791"/>
    <x v="4308"/>
  </r>
  <r>
    <n v="2017"/>
    <n v="6"/>
    <n v="18"/>
    <n v="4"/>
    <n v="0"/>
    <n v="0"/>
    <x v="168"/>
    <x v="5788"/>
    <x v="4791"/>
    <x v="4308"/>
  </r>
  <r>
    <n v="2017"/>
    <n v="6"/>
    <n v="18"/>
    <n v="4"/>
    <n v="30"/>
    <n v="0"/>
    <x v="168"/>
    <x v="5788"/>
    <x v="4791"/>
    <x v="4308"/>
  </r>
  <r>
    <n v="2017"/>
    <n v="6"/>
    <n v="18"/>
    <n v="5"/>
    <n v="0"/>
    <n v="0"/>
    <x v="168"/>
    <x v="5788"/>
    <x v="4791"/>
    <x v="4308"/>
  </r>
  <r>
    <n v="2017"/>
    <n v="6"/>
    <n v="18"/>
    <n v="5"/>
    <n v="30"/>
    <n v="0"/>
    <x v="168"/>
    <x v="5788"/>
    <x v="4791"/>
    <x v="4308"/>
  </r>
  <r>
    <n v="2017"/>
    <n v="6"/>
    <n v="18"/>
    <n v="6"/>
    <n v="0"/>
    <n v="0"/>
    <x v="168"/>
    <x v="5788"/>
    <x v="4791"/>
    <x v="4308"/>
  </r>
  <r>
    <n v="2017"/>
    <n v="6"/>
    <n v="18"/>
    <n v="6"/>
    <n v="30"/>
    <n v="0"/>
    <x v="168"/>
    <x v="5788"/>
    <x v="4791"/>
    <x v="4308"/>
  </r>
  <r>
    <n v="2017"/>
    <n v="6"/>
    <n v="18"/>
    <n v="7"/>
    <n v="0"/>
    <n v="0"/>
    <x v="168"/>
    <x v="5788"/>
    <x v="4791"/>
    <x v="4308"/>
  </r>
  <r>
    <n v="2017"/>
    <n v="6"/>
    <n v="18"/>
    <n v="7"/>
    <n v="30"/>
    <n v="0"/>
    <x v="168"/>
    <x v="5788"/>
    <x v="4791"/>
    <x v="4308"/>
  </r>
  <r>
    <n v="2017"/>
    <n v="6"/>
    <n v="18"/>
    <n v="8"/>
    <n v="0"/>
    <n v="0"/>
    <x v="168"/>
    <x v="5788"/>
    <x v="4791"/>
    <x v="4308"/>
  </r>
  <r>
    <n v="2017"/>
    <n v="6"/>
    <n v="18"/>
    <n v="8"/>
    <n v="30"/>
    <n v="0"/>
    <x v="168"/>
    <x v="5788"/>
    <x v="4791"/>
    <x v="4308"/>
  </r>
  <r>
    <n v="2017"/>
    <n v="6"/>
    <n v="18"/>
    <n v="9"/>
    <n v="0"/>
    <n v="0"/>
    <x v="168"/>
    <x v="5788"/>
    <x v="4791"/>
    <x v="4308"/>
  </r>
  <r>
    <n v="2017"/>
    <n v="6"/>
    <n v="18"/>
    <n v="9"/>
    <n v="30"/>
    <n v="0"/>
    <x v="168"/>
    <x v="5788"/>
    <x v="4791"/>
    <x v="4308"/>
  </r>
  <r>
    <n v="2017"/>
    <n v="6"/>
    <n v="18"/>
    <n v="10"/>
    <n v="0"/>
    <n v="0"/>
    <x v="168"/>
    <x v="5788"/>
    <x v="4791"/>
    <x v="4308"/>
  </r>
  <r>
    <n v="2017"/>
    <n v="6"/>
    <n v="18"/>
    <n v="10"/>
    <n v="30"/>
    <n v="0"/>
    <x v="168"/>
    <x v="5788"/>
    <x v="4791"/>
    <x v="4308"/>
  </r>
  <r>
    <n v="2017"/>
    <n v="6"/>
    <n v="18"/>
    <n v="11"/>
    <n v="0"/>
    <n v="0"/>
    <x v="168"/>
    <x v="5788"/>
    <x v="4791"/>
    <x v="4308"/>
  </r>
  <r>
    <n v="2017"/>
    <n v="6"/>
    <n v="18"/>
    <n v="11"/>
    <n v="30"/>
    <n v="0"/>
    <x v="168"/>
    <x v="5788"/>
    <x v="4791"/>
    <x v="4308"/>
  </r>
  <r>
    <n v="2017"/>
    <n v="6"/>
    <n v="18"/>
    <n v="12"/>
    <n v="0"/>
    <n v="0"/>
    <x v="168"/>
    <x v="5788"/>
    <x v="4791"/>
    <x v="4308"/>
  </r>
  <r>
    <n v="2017"/>
    <n v="6"/>
    <n v="18"/>
    <n v="12"/>
    <n v="30"/>
    <n v="0"/>
    <x v="168"/>
    <x v="5788"/>
    <x v="4791"/>
    <x v="4308"/>
  </r>
  <r>
    <n v="2017"/>
    <n v="6"/>
    <n v="18"/>
    <n v="13"/>
    <n v="0"/>
    <n v="0"/>
    <x v="168"/>
    <x v="5788"/>
    <x v="4791"/>
    <x v="4308"/>
  </r>
  <r>
    <n v="2017"/>
    <n v="6"/>
    <n v="18"/>
    <n v="13"/>
    <n v="30"/>
    <n v="0"/>
    <x v="168"/>
    <x v="5788"/>
    <x v="4791"/>
    <x v="4308"/>
  </r>
  <r>
    <n v="2017"/>
    <n v="6"/>
    <n v="18"/>
    <n v="14"/>
    <n v="0"/>
    <n v="0"/>
    <x v="168"/>
    <x v="5788"/>
    <x v="4791"/>
    <x v="4308"/>
  </r>
  <r>
    <n v="2017"/>
    <n v="6"/>
    <n v="18"/>
    <n v="14"/>
    <n v="30"/>
    <n v="0"/>
    <x v="168"/>
    <x v="5788"/>
    <x v="4791"/>
    <x v="4308"/>
  </r>
  <r>
    <n v="2017"/>
    <n v="6"/>
    <n v="18"/>
    <n v="15"/>
    <n v="0"/>
    <n v="0"/>
    <x v="168"/>
    <x v="5788"/>
    <x v="4791"/>
    <x v="4308"/>
  </r>
  <r>
    <n v="2017"/>
    <n v="6"/>
    <n v="18"/>
    <n v="15"/>
    <n v="30"/>
    <n v="0"/>
    <x v="168"/>
    <x v="5788"/>
    <x v="4791"/>
    <x v="4308"/>
  </r>
  <r>
    <n v="2017"/>
    <n v="6"/>
    <n v="18"/>
    <n v="16"/>
    <n v="0"/>
    <n v="0"/>
    <x v="168"/>
    <x v="5788"/>
    <x v="4791"/>
    <x v="4308"/>
  </r>
  <r>
    <n v="2017"/>
    <n v="6"/>
    <n v="18"/>
    <n v="16"/>
    <n v="30"/>
    <n v="0"/>
    <x v="168"/>
    <x v="5788"/>
    <x v="4791"/>
    <x v="4308"/>
  </r>
  <r>
    <n v="2017"/>
    <n v="6"/>
    <n v="18"/>
    <n v="17"/>
    <n v="0"/>
    <n v="0"/>
    <x v="168"/>
    <x v="5788"/>
    <x v="4791"/>
    <x v="4308"/>
  </r>
  <r>
    <n v="2017"/>
    <n v="6"/>
    <n v="18"/>
    <n v="17"/>
    <n v="30"/>
    <n v="0"/>
    <x v="168"/>
    <x v="5788"/>
    <x v="4791"/>
    <x v="4308"/>
  </r>
  <r>
    <n v="2017"/>
    <n v="6"/>
    <n v="18"/>
    <n v="18"/>
    <n v="0"/>
    <n v="0"/>
    <x v="168"/>
    <x v="5788"/>
    <x v="4791"/>
    <x v="4308"/>
  </r>
  <r>
    <n v="2017"/>
    <n v="6"/>
    <n v="18"/>
    <n v="18"/>
    <n v="30"/>
    <n v="0"/>
    <x v="168"/>
    <x v="5788"/>
    <x v="4791"/>
    <x v="4308"/>
  </r>
  <r>
    <n v="2017"/>
    <n v="6"/>
    <n v="18"/>
    <n v="19"/>
    <n v="0"/>
    <n v="0"/>
    <x v="168"/>
    <x v="5788"/>
    <x v="4791"/>
    <x v="4308"/>
  </r>
  <r>
    <n v="2017"/>
    <n v="6"/>
    <n v="18"/>
    <n v="19"/>
    <n v="30"/>
    <n v="0"/>
    <x v="168"/>
    <x v="5788"/>
    <x v="4791"/>
    <x v="4308"/>
  </r>
  <r>
    <n v="2017"/>
    <n v="6"/>
    <n v="18"/>
    <n v="20"/>
    <n v="0"/>
    <n v="0"/>
    <x v="168"/>
    <x v="5788"/>
    <x v="4791"/>
    <x v="4308"/>
  </r>
  <r>
    <n v="2017"/>
    <n v="6"/>
    <n v="18"/>
    <n v="20"/>
    <n v="30"/>
    <n v="0"/>
    <x v="168"/>
    <x v="5788"/>
    <x v="4791"/>
    <x v="4308"/>
  </r>
  <r>
    <n v="2017"/>
    <n v="6"/>
    <n v="18"/>
    <n v="21"/>
    <n v="0"/>
    <n v="0"/>
    <x v="168"/>
    <x v="5788"/>
    <x v="4791"/>
    <x v="4308"/>
  </r>
  <r>
    <n v="2017"/>
    <n v="6"/>
    <n v="18"/>
    <n v="21"/>
    <n v="30"/>
    <n v="0"/>
    <x v="168"/>
    <x v="5788"/>
    <x v="4791"/>
    <x v="4308"/>
  </r>
  <r>
    <n v="2017"/>
    <n v="6"/>
    <n v="18"/>
    <n v="22"/>
    <n v="0"/>
    <n v="0"/>
    <x v="168"/>
    <x v="5788"/>
    <x v="4791"/>
    <x v="4308"/>
  </r>
  <r>
    <n v="2017"/>
    <n v="6"/>
    <n v="18"/>
    <n v="22"/>
    <n v="30"/>
    <n v="0"/>
    <x v="168"/>
    <x v="5788"/>
    <x v="4791"/>
    <x v="4308"/>
  </r>
  <r>
    <n v="2017"/>
    <n v="6"/>
    <n v="18"/>
    <n v="23"/>
    <n v="0"/>
    <n v="0"/>
    <x v="168"/>
    <x v="5788"/>
    <x v="4791"/>
    <x v="4308"/>
  </r>
  <r>
    <n v="2017"/>
    <n v="6"/>
    <n v="18"/>
    <n v="23"/>
    <n v="30"/>
    <n v="0"/>
    <x v="168"/>
    <x v="5788"/>
    <x v="4791"/>
    <x v="4308"/>
  </r>
  <r>
    <n v="2017"/>
    <n v="6"/>
    <n v="19"/>
    <n v="0"/>
    <n v="0"/>
    <n v="0"/>
    <x v="169"/>
    <x v="5788"/>
    <x v="4791"/>
    <x v="4308"/>
  </r>
  <r>
    <n v="2017"/>
    <n v="6"/>
    <n v="19"/>
    <n v="0"/>
    <n v="30"/>
    <n v="0"/>
    <x v="169"/>
    <x v="5788"/>
    <x v="4791"/>
    <x v="4308"/>
  </r>
  <r>
    <n v="2017"/>
    <n v="6"/>
    <n v="19"/>
    <n v="1"/>
    <n v="0"/>
    <n v="0"/>
    <x v="169"/>
    <x v="5788"/>
    <x v="4791"/>
    <x v="4308"/>
  </r>
  <r>
    <n v="2017"/>
    <n v="6"/>
    <n v="19"/>
    <n v="1"/>
    <n v="30"/>
    <n v="0"/>
    <x v="169"/>
    <x v="5788"/>
    <x v="4791"/>
    <x v="4308"/>
  </r>
  <r>
    <n v="2017"/>
    <n v="6"/>
    <n v="19"/>
    <n v="2"/>
    <n v="0"/>
    <n v="0"/>
    <x v="169"/>
    <x v="5788"/>
    <x v="4791"/>
    <x v="4308"/>
  </r>
  <r>
    <n v="2017"/>
    <n v="6"/>
    <n v="19"/>
    <n v="2"/>
    <n v="30"/>
    <n v="0"/>
    <x v="169"/>
    <x v="5788"/>
    <x v="4791"/>
    <x v="4308"/>
  </r>
  <r>
    <n v="2017"/>
    <n v="6"/>
    <n v="19"/>
    <n v="3"/>
    <n v="0"/>
    <n v="0"/>
    <x v="169"/>
    <x v="5788"/>
    <x v="4791"/>
    <x v="4308"/>
  </r>
  <r>
    <n v="2017"/>
    <n v="6"/>
    <n v="19"/>
    <n v="3"/>
    <n v="30"/>
    <n v="0"/>
    <x v="169"/>
    <x v="5788"/>
    <x v="4791"/>
    <x v="4308"/>
  </r>
  <r>
    <n v="2017"/>
    <n v="6"/>
    <n v="19"/>
    <n v="4"/>
    <n v="0"/>
    <n v="0"/>
    <x v="169"/>
    <x v="5788"/>
    <x v="4791"/>
    <x v="4308"/>
  </r>
  <r>
    <n v="2017"/>
    <n v="6"/>
    <n v="19"/>
    <n v="4"/>
    <n v="30"/>
    <n v="0"/>
    <x v="169"/>
    <x v="5788"/>
    <x v="4791"/>
    <x v="4308"/>
  </r>
  <r>
    <n v="2017"/>
    <n v="6"/>
    <n v="19"/>
    <n v="5"/>
    <n v="0"/>
    <n v="0"/>
    <x v="169"/>
    <x v="5788"/>
    <x v="4791"/>
    <x v="4308"/>
  </r>
  <r>
    <n v="2017"/>
    <n v="6"/>
    <n v="19"/>
    <n v="5"/>
    <n v="30"/>
    <n v="0"/>
    <x v="169"/>
    <x v="5788"/>
    <x v="4791"/>
    <x v="4308"/>
  </r>
  <r>
    <n v="2017"/>
    <n v="6"/>
    <n v="19"/>
    <n v="6"/>
    <n v="0"/>
    <n v="0"/>
    <x v="169"/>
    <x v="5788"/>
    <x v="4791"/>
    <x v="4308"/>
  </r>
  <r>
    <n v="2017"/>
    <n v="6"/>
    <n v="19"/>
    <n v="6"/>
    <n v="30"/>
    <n v="0"/>
    <x v="169"/>
    <x v="5788"/>
    <x v="4791"/>
    <x v="4308"/>
  </r>
  <r>
    <n v="2017"/>
    <n v="6"/>
    <n v="19"/>
    <n v="7"/>
    <n v="0"/>
    <n v="0"/>
    <x v="169"/>
    <x v="5788"/>
    <x v="4791"/>
    <x v="4308"/>
  </r>
  <r>
    <n v="2017"/>
    <n v="6"/>
    <n v="19"/>
    <n v="7"/>
    <n v="30"/>
    <n v="0"/>
    <x v="169"/>
    <x v="5788"/>
    <x v="4791"/>
    <x v="4308"/>
  </r>
  <r>
    <n v="2017"/>
    <n v="6"/>
    <n v="19"/>
    <n v="8"/>
    <n v="0"/>
    <n v="0"/>
    <x v="169"/>
    <x v="5788"/>
    <x v="4791"/>
    <x v="4308"/>
  </r>
  <r>
    <n v="2017"/>
    <n v="6"/>
    <n v="19"/>
    <n v="8"/>
    <n v="30"/>
    <n v="0"/>
    <x v="169"/>
    <x v="5788"/>
    <x v="4791"/>
    <x v="4308"/>
  </r>
  <r>
    <n v="2017"/>
    <n v="6"/>
    <n v="19"/>
    <n v="9"/>
    <n v="0"/>
    <n v="0"/>
    <x v="169"/>
    <x v="5788"/>
    <x v="4791"/>
    <x v="4308"/>
  </r>
  <r>
    <n v="2017"/>
    <n v="6"/>
    <n v="19"/>
    <n v="9"/>
    <n v="30"/>
    <n v="0"/>
    <x v="169"/>
    <x v="5788"/>
    <x v="4791"/>
    <x v="4308"/>
  </r>
  <r>
    <n v="2017"/>
    <n v="6"/>
    <n v="19"/>
    <n v="10"/>
    <n v="0"/>
    <n v="0"/>
    <x v="169"/>
    <x v="5788"/>
    <x v="4791"/>
    <x v="4308"/>
  </r>
  <r>
    <n v="2017"/>
    <n v="6"/>
    <n v="19"/>
    <n v="10"/>
    <n v="30"/>
    <n v="0"/>
    <x v="169"/>
    <x v="5788"/>
    <x v="4791"/>
    <x v="4308"/>
  </r>
  <r>
    <n v="2017"/>
    <n v="6"/>
    <n v="19"/>
    <n v="11"/>
    <n v="0"/>
    <n v="0"/>
    <x v="169"/>
    <x v="5788"/>
    <x v="4791"/>
    <x v="4308"/>
  </r>
  <r>
    <n v="2017"/>
    <n v="6"/>
    <n v="19"/>
    <n v="11"/>
    <n v="30"/>
    <n v="0"/>
    <x v="169"/>
    <x v="5788"/>
    <x v="4791"/>
    <x v="4308"/>
  </r>
  <r>
    <n v="2017"/>
    <n v="6"/>
    <n v="19"/>
    <n v="12"/>
    <n v="0"/>
    <n v="0"/>
    <x v="169"/>
    <x v="5788"/>
    <x v="4791"/>
    <x v="4308"/>
  </r>
  <r>
    <n v="2017"/>
    <n v="6"/>
    <n v="19"/>
    <n v="12"/>
    <n v="30"/>
    <n v="0"/>
    <x v="169"/>
    <x v="5788"/>
    <x v="4791"/>
    <x v="4308"/>
  </r>
  <r>
    <n v="2017"/>
    <n v="6"/>
    <n v="19"/>
    <n v="13"/>
    <n v="0"/>
    <n v="0"/>
    <x v="169"/>
    <x v="5788"/>
    <x v="4791"/>
    <x v="4308"/>
  </r>
  <r>
    <n v="2017"/>
    <n v="6"/>
    <n v="19"/>
    <n v="13"/>
    <n v="30"/>
    <n v="0"/>
    <x v="169"/>
    <x v="5788"/>
    <x v="4791"/>
    <x v="4308"/>
  </r>
  <r>
    <n v="2017"/>
    <n v="6"/>
    <n v="19"/>
    <n v="14"/>
    <n v="0"/>
    <n v="0"/>
    <x v="169"/>
    <x v="5788"/>
    <x v="4791"/>
    <x v="4308"/>
  </r>
  <r>
    <n v="2017"/>
    <n v="6"/>
    <n v="19"/>
    <n v="14"/>
    <n v="30"/>
    <n v="0"/>
    <x v="169"/>
    <x v="5788"/>
    <x v="4791"/>
    <x v="4308"/>
  </r>
  <r>
    <n v="2017"/>
    <n v="6"/>
    <n v="19"/>
    <n v="15"/>
    <n v="0"/>
    <n v="0"/>
    <x v="169"/>
    <x v="5788"/>
    <x v="4791"/>
    <x v="4308"/>
  </r>
  <r>
    <n v="2017"/>
    <n v="6"/>
    <n v="19"/>
    <n v="15"/>
    <n v="30"/>
    <n v="0"/>
    <x v="169"/>
    <x v="5788"/>
    <x v="4791"/>
    <x v="4308"/>
  </r>
  <r>
    <n v="2017"/>
    <n v="6"/>
    <n v="19"/>
    <n v="16"/>
    <n v="0"/>
    <n v="0"/>
    <x v="169"/>
    <x v="5788"/>
    <x v="4791"/>
    <x v="4308"/>
  </r>
  <r>
    <n v="2017"/>
    <n v="6"/>
    <n v="19"/>
    <n v="16"/>
    <n v="30"/>
    <n v="0"/>
    <x v="169"/>
    <x v="5788"/>
    <x v="4791"/>
    <x v="4308"/>
  </r>
  <r>
    <n v="2017"/>
    <n v="6"/>
    <n v="19"/>
    <n v="17"/>
    <n v="0"/>
    <n v="0"/>
    <x v="169"/>
    <x v="5788"/>
    <x v="4791"/>
    <x v="4308"/>
  </r>
  <r>
    <n v="2017"/>
    <n v="6"/>
    <n v="19"/>
    <n v="17"/>
    <n v="30"/>
    <n v="0"/>
    <x v="169"/>
    <x v="5788"/>
    <x v="4791"/>
    <x v="4308"/>
  </r>
  <r>
    <n v="2017"/>
    <n v="6"/>
    <n v="19"/>
    <n v="18"/>
    <n v="0"/>
    <n v="0"/>
    <x v="169"/>
    <x v="5788"/>
    <x v="4791"/>
    <x v="4308"/>
  </r>
  <r>
    <n v="2017"/>
    <n v="6"/>
    <n v="19"/>
    <n v="18"/>
    <n v="30"/>
    <n v="0"/>
    <x v="169"/>
    <x v="5788"/>
    <x v="4791"/>
    <x v="4308"/>
  </r>
  <r>
    <n v="2017"/>
    <n v="6"/>
    <n v="19"/>
    <n v="19"/>
    <n v="0"/>
    <n v="0"/>
    <x v="169"/>
    <x v="5788"/>
    <x v="4791"/>
    <x v="4308"/>
  </r>
  <r>
    <n v="2017"/>
    <n v="6"/>
    <n v="19"/>
    <n v="19"/>
    <n v="30"/>
    <n v="0"/>
    <x v="169"/>
    <x v="5788"/>
    <x v="4791"/>
    <x v="4308"/>
  </r>
  <r>
    <n v="2017"/>
    <n v="6"/>
    <n v="19"/>
    <n v="20"/>
    <n v="0"/>
    <n v="0"/>
    <x v="169"/>
    <x v="5788"/>
    <x v="4791"/>
    <x v="4308"/>
  </r>
  <r>
    <n v="2017"/>
    <n v="6"/>
    <n v="19"/>
    <n v="20"/>
    <n v="30"/>
    <n v="0"/>
    <x v="169"/>
    <x v="5788"/>
    <x v="4791"/>
    <x v="4308"/>
  </r>
  <r>
    <n v="2017"/>
    <n v="6"/>
    <n v="19"/>
    <n v="21"/>
    <n v="0"/>
    <n v="0"/>
    <x v="169"/>
    <x v="5788"/>
    <x v="4791"/>
    <x v="4308"/>
  </r>
  <r>
    <n v="2017"/>
    <n v="6"/>
    <n v="19"/>
    <n v="21"/>
    <n v="30"/>
    <n v="0"/>
    <x v="169"/>
    <x v="5788"/>
    <x v="4791"/>
    <x v="4308"/>
  </r>
  <r>
    <n v="2017"/>
    <n v="6"/>
    <n v="19"/>
    <n v="22"/>
    <n v="0"/>
    <n v="0"/>
    <x v="169"/>
    <x v="5788"/>
    <x v="4791"/>
    <x v="4308"/>
  </r>
  <r>
    <n v="2017"/>
    <n v="6"/>
    <n v="19"/>
    <n v="22"/>
    <n v="30"/>
    <n v="0"/>
    <x v="169"/>
    <x v="5788"/>
    <x v="4791"/>
    <x v="4308"/>
  </r>
  <r>
    <n v="2017"/>
    <n v="6"/>
    <n v="19"/>
    <n v="23"/>
    <n v="0"/>
    <n v="0"/>
    <x v="169"/>
    <x v="5788"/>
    <x v="4791"/>
    <x v="4308"/>
  </r>
  <r>
    <n v="2017"/>
    <n v="6"/>
    <n v="19"/>
    <n v="23"/>
    <n v="30"/>
    <n v="0"/>
    <x v="169"/>
    <x v="5788"/>
    <x v="4791"/>
    <x v="4308"/>
  </r>
  <r>
    <n v="2017"/>
    <n v="6"/>
    <n v="20"/>
    <n v="0"/>
    <n v="0"/>
    <n v="0"/>
    <x v="170"/>
    <x v="5788"/>
    <x v="4791"/>
    <x v="4308"/>
  </r>
  <r>
    <n v="2017"/>
    <n v="6"/>
    <n v="20"/>
    <n v="0"/>
    <n v="30"/>
    <n v="0"/>
    <x v="170"/>
    <x v="5788"/>
    <x v="4791"/>
    <x v="4308"/>
  </r>
  <r>
    <n v="2017"/>
    <n v="6"/>
    <n v="20"/>
    <n v="1"/>
    <n v="0"/>
    <n v="0"/>
    <x v="170"/>
    <x v="5788"/>
    <x v="4791"/>
    <x v="4308"/>
  </r>
  <r>
    <n v="2017"/>
    <n v="6"/>
    <n v="20"/>
    <n v="1"/>
    <n v="30"/>
    <n v="0"/>
    <x v="170"/>
    <x v="5788"/>
    <x v="4791"/>
    <x v="4308"/>
  </r>
  <r>
    <n v="2017"/>
    <n v="6"/>
    <n v="20"/>
    <n v="2"/>
    <n v="0"/>
    <n v="0"/>
    <x v="170"/>
    <x v="5788"/>
    <x v="4791"/>
    <x v="4308"/>
  </r>
  <r>
    <n v="2017"/>
    <n v="6"/>
    <n v="20"/>
    <n v="2"/>
    <n v="30"/>
    <n v="0"/>
    <x v="170"/>
    <x v="5788"/>
    <x v="4791"/>
    <x v="4308"/>
  </r>
  <r>
    <n v="2017"/>
    <n v="6"/>
    <n v="20"/>
    <n v="3"/>
    <n v="0"/>
    <n v="0"/>
    <x v="170"/>
    <x v="5788"/>
    <x v="4791"/>
    <x v="4308"/>
  </r>
  <r>
    <n v="2017"/>
    <n v="6"/>
    <n v="20"/>
    <n v="3"/>
    <n v="30"/>
    <n v="0"/>
    <x v="170"/>
    <x v="5788"/>
    <x v="4791"/>
    <x v="4308"/>
  </r>
  <r>
    <n v="2017"/>
    <n v="6"/>
    <n v="20"/>
    <n v="4"/>
    <n v="0"/>
    <n v="0"/>
    <x v="170"/>
    <x v="5788"/>
    <x v="4791"/>
    <x v="4308"/>
  </r>
  <r>
    <n v="2017"/>
    <n v="6"/>
    <n v="20"/>
    <n v="4"/>
    <n v="30"/>
    <n v="0"/>
    <x v="170"/>
    <x v="5788"/>
    <x v="4791"/>
    <x v="4308"/>
  </r>
  <r>
    <n v="2017"/>
    <n v="6"/>
    <n v="20"/>
    <n v="5"/>
    <n v="0"/>
    <n v="0"/>
    <x v="170"/>
    <x v="5788"/>
    <x v="4791"/>
    <x v="4308"/>
  </r>
  <r>
    <n v="2017"/>
    <n v="6"/>
    <n v="20"/>
    <n v="5"/>
    <n v="30"/>
    <n v="0"/>
    <x v="170"/>
    <x v="5788"/>
    <x v="4791"/>
    <x v="4308"/>
  </r>
  <r>
    <n v="2017"/>
    <n v="6"/>
    <n v="20"/>
    <n v="6"/>
    <n v="0"/>
    <n v="0"/>
    <x v="170"/>
    <x v="5788"/>
    <x v="4791"/>
    <x v="4308"/>
  </r>
  <r>
    <n v="2017"/>
    <n v="6"/>
    <n v="20"/>
    <n v="6"/>
    <n v="30"/>
    <n v="0"/>
    <x v="170"/>
    <x v="5788"/>
    <x v="4791"/>
    <x v="4308"/>
  </r>
  <r>
    <n v="2017"/>
    <n v="6"/>
    <n v="20"/>
    <n v="7"/>
    <n v="0"/>
    <n v="0"/>
    <x v="170"/>
    <x v="5788"/>
    <x v="4791"/>
    <x v="4308"/>
  </r>
  <r>
    <n v="2017"/>
    <n v="6"/>
    <n v="20"/>
    <n v="7"/>
    <n v="30"/>
    <n v="0"/>
    <x v="170"/>
    <x v="5788"/>
    <x v="4791"/>
    <x v="4308"/>
  </r>
  <r>
    <n v="2017"/>
    <n v="6"/>
    <n v="20"/>
    <n v="8"/>
    <n v="0"/>
    <n v="0"/>
    <x v="170"/>
    <x v="5788"/>
    <x v="4791"/>
    <x v="4308"/>
  </r>
  <r>
    <n v="2017"/>
    <n v="6"/>
    <n v="20"/>
    <n v="8"/>
    <n v="30"/>
    <n v="0"/>
    <x v="170"/>
    <x v="5788"/>
    <x v="4791"/>
    <x v="4308"/>
  </r>
  <r>
    <n v="2017"/>
    <n v="6"/>
    <n v="20"/>
    <n v="9"/>
    <n v="0"/>
    <n v="0"/>
    <x v="170"/>
    <x v="5788"/>
    <x v="4791"/>
    <x v="4308"/>
  </r>
  <r>
    <n v="2017"/>
    <n v="6"/>
    <n v="20"/>
    <n v="9"/>
    <n v="30"/>
    <n v="0"/>
    <x v="170"/>
    <x v="5788"/>
    <x v="4791"/>
    <x v="4308"/>
  </r>
  <r>
    <n v="2017"/>
    <n v="6"/>
    <n v="20"/>
    <n v="10"/>
    <n v="0"/>
    <n v="0"/>
    <x v="170"/>
    <x v="5788"/>
    <x v="4791"/>
    <x v="4308"/>
  </r>
  <r>
    <n v="2017"/>
    <n v="6"/>
    <n v="20"/>
    <n v="10"/>
    <n v="30"/>
    <n v="0"/>
    <x v="170"/>
    <x v="5788"/>
    <x v="4791"/>
    <x v="4308"/>
  </r>
  <r>
    <n v="2017"/>
    <n v="6"/>
    <n v="20"/>
    <n v="11"/>
    <n v="0"/>
    <n v="0"/>
    <x v="170"/>
    <x v="5788"/>
    <x v="4791"/>
    <x v="4308"/>
  </r>
  <r>
    <n v="2017"/>
    <n v="6"/>
    <n v="20"/>
    <n v="11"/>
    <n v="30"/>
    <n v="0"/>
    <x v="170"/>
    <x v="5788"/>
    <x v="4791"/>
    <x v="4308"/>
  </r>
  <r>
    <n v="2017"/>
    <n v="6"/>
    <n v="20"/>
    <n v="12"/>
    <n v="0"/>
    <n v="0"/>
    <x v="170"/>
    <x v="5788"/>
    <x v="4791"/>
    <x v="4308"/>
  </r>
  <r>
    <n v="2017"/>
    <n v="6"/>
    <n v="20"/>
    <n v="12"/>
    <n v="30"/>
    <n v="0"/>
    <x v="170"/>
    <x v="5788"/>
    <x v="4791"/>
    <x v="4308"/>
  </r>
  <r>
    <n v="2017"/>
    <n v="6"/>
    <n v="20"/>
    <n v="13"/>
    <n v="0"/>
    <n v="0"/>
    <x v="170"/>
    <x v="5788"/>
    <x v="4791"/>
    <x v="4308"/>
  </r>
  <r>
    <n v="2017"/>
    <n v="6"/>
    <n v="20"/>
    <n v="13"/>
    <n v="30"/>
    <n v="0"/>
    <x v="170"/>
    <x v="5788"/>
    <x v="4791"/>
    <x v="4308"/>
  </r>
  <r>
    <n v="2017"/>
    <n v="6"/>
    <n v="20"/>
    <n v="14"/>
    <n v="0"/>
    <n v="0"/>
    <x v="170"/>
    <x v="5788"/>
    <x v="4791"/>
    <x v="4308"/>
  </r>
  <r>
    <n v="2017"/>
    <n v="6"/>
    <n v="20"/>
    <n v="14"/>
    <n v="30"/>
    <n v="0"/>
    <x v="170"/>
    <x v="5788"/>
    <x v="4791"/>
    <x v="4308"/>
  </r>
  <r>
    <n v="2017"/>
    <n v="6"/>
    <n v="20"/>
    <n v="15"/>
    <n v="0"/>
    <n v="0"/>
    <x v="170"/>
    <x v="5788"/>
    <x v="4791"/>
    <x v="4308"/>
  </r>
  <r>
    <n v="2017"/>
    <n v="6"/>
    <n v="20"/>
    <n v="15"/>
    <n v="30"/>
    <n v="0"/>
    <x v="170"/>
    <x v="5788"/>
    <x v="4791"/>
    <x v="4308"/>
  </r>
  <r>
    <n v="2017"/>
    <n v="6"/>
    <n v="20"/>
    <n v="16"/>
    <n v="0"/>
    <n v="0"/>
    <x v="170"/>
    <x v="5788"/>
    <x v="4791"/>
    <x v="4308"/>
  </r>
  <r>
    <n v="2017"/>
    <n v="6"/>
    <n v="20"/>
    <n v="16"/>
    <n v="30"/>
    <n v="0"/>
    <x v="170"/>
    <x v="5788"/>
    <x v="4791"/>
    <x v="4308"/>
  </r>
  <r>
    <n v="2017"/>
    <n v="6"/>
    <n v="20"/>
    <n v="17"/>
    <n v="0"/>
    <n v="0"/>
    <x v="170"/>
    <x v="5788"/>
    <x v="4791"/>
    <x v="4308"/>
  </r>
  <r>
    <n v="2017"/>
    <n v="6"/>
    <n v="20"/>
    <n v="17"/>
    <n v="30"/>
    <n v="0"/>
    <x v="170"/>
    <x v="5788"/>
    <x v="4791"/>
    <x v="4308"/>
  </r>
  <r>
    <n v="2017"/>
    <n v="6"/>
    <n v="20"/>
    <n v="18"/>
    <n v="0"/>
    <n v="0"/>
    <x v="170"/>
    <x v="5788"/>
    <x v="4791"/>
    <x v="4308"/>
  </r>
  <r>
    <n v="2017"/>
    <n v="6"/>
    <n v="20"/>
    <n v="18"/>
    <n v="30"/>
    <n v="0"/>
    <x v="170"/>
    <x v="5788"/>
    <x v="4791"/>
    <x v="4308"/>
  </r>
  <r>
    <n v="2017"/>
    <n v="6"/>
    <n v="20"/>
    <n v="19"/>
    <n v="0"/>
    <n v="0"/>
    <x v="170"/>
    <x v="5788"/>
    <x v="4791"/>
    <x v="4308"/>
  </r>
  <r>
    <n v="2017"/>
    <n v="6"/>
    <n v="20"/>
    <n v="19"/>
    <n v="30"/>
    <n v="0"/>
    <x v="170"/>
    <x v="5788"/>
    <x v="4791"/>
    <x v="4308"/>
  </r>
  <r>
    <n v="2017"/>
    <n v="6"/>
    <n v="20"/>
    <n v="20"/>
    <n v="0"/>
    <n v="0"/>
    <x v="170"/>
    <x v="5788"/>
    <x v="4791"/>
    <x v="4308"/>
  </r>
  <r>
    <n v="2017"/>
    <n v="6"/>
    <n v="20"/>
    <n v="20"/>
    <n v="30"/>
    <n v="0"/>
    <x v="170"/>
    <x v="5788"/>
    <x v="4791"/>
    <x v="4308"/>
  </r>
  <r>
    <n v="2017"/>
    <n v="6"/>
    <n v="20"/>
    <n v="21"/>
    <n v="0"/>
    <n v="0"/>
    <x v="170"/>
    <x v="5788"/>
    <x v="4791"/>
    <x v="4308"/>
  </r>
  <r>
    <n v="2017"/>
    <n v="6"/>
    <n v="20"/>
    <n v="21"/>
    <n v="30"/>
    <n v="0"/>
    <x v="170"/>
    <x v="5788"/>
    <x v="4791"/>
    <x v="4308"/>
  </r>
  <r>
    <n v="2017"/>
    <n v="6"/>
    <n v="20"/>
    <n v="22"/>
    <n v="0"/>
    <n v="0"/>
    <x v="170"/>
    <x v="5788"/>
    <x v="4791"/>
    <x v="4308"/>
  </r>
  <r>
    <n v="2017"/>
    <n v="6"/>
    <n v="20"/>
    <n v="22"/>
    <n v="30"/>
    <n v="0"/>
    <x v="170"/>
    <x v="5788"/>
    <x v="4791"/>
    <x v="4308"/>
  </r>
  <r>
    <n v="2017"/>
    <n v="6"/>
    <n v="20"/>
    <n v="23"/>
    <n v="0"/>
    <n v="0"/>
    <x v="170"/>
    <x v="5788"/>
    <x v="4791"/>
    <x v="4308"/>
  </r>
  <r>
    <n v="2017"/>
    <n v="6"/>
    <n v="20"/>
    <n v="23"/>
    <n v="30"/>
    <n v="0"/>
    <x v="170"/>
    <x v="5788"/>
    <x v="4791"/>
    <x v="4308"/>
  </r>
  <r>
    <n v="2017"/>
    <n v="6"/>
    <n v="21"/>
    <n v="0"/>
    <n v="0"/>
    <n v="0"/>
    <x v="171"/>
    <x v="5788"/>
    <x v="4791"/>
    <x v="4308"/>
  </r>
  <r>
    <n v="2017"/>
    <n v="6"/>
    <n v="21"/>
    <n v="0"/>
    <n v="30"/>
    <n v="0"/>
    <x v="171"/>
    <x v="5788"/>
    <x v="4791"/>
    <x v="4308"/>
  </r>
  <r>
    <n v="2017"/>
    <n v="6"/>
    <n v="21"/>
    <n v="1"/>
    <n v="0"/>
    <n v="0"/>
    <x v="171"/>
    <x v="5788"/>
    <x v="4791"/>
    <x v="4308"/>
  </r>
  <r>
    <n v="2017"/>
    <n v="6"/>
    <n v="21"/>
    <n v="1"/>
    <n v="30"/>
    <n v="0"/>
    <x v="171"/>
    <x v="5788"/>
    <x v="4791"/>
    <x v="4308"/>
  </r>
  <r>
    <n v="2017"/>
    <n v="6"/>
    <n v="21"/>
    <n v="2"/>
    <n v="0"/>
    <n v="0"/>
    <x v="171"/>
    <x v="5788"/>
    <x v="4791"/>
    <x v="4308"/>
  </r>
  <r>
    <n v="2017"/>
    <n v="6"/>
    <n v="21"/>
    <n v="2"/>
    <n v="30"/>
    <n v="0"/>
    <x v="171"/>
    <x v="5788"/>
    <x v="4791"/>
    <x v="4308"/>
  </r>
  <r>
    <n v="2017"/>
    <n v="6"/>
    <n v="21"/>
    <n v="3"/>
    <n v="0"/>
    <n v="0"/>
    <x v="171"/>
    <x v="5788"/>
    <x v="4791"/>
    <x v="4308"/>
  </r>
  <r>
    <n v="2017"/>
    <n v="6"/>
    <n v="21"/>
    <n v="3"/>
    <n v="30"/>
    <n v="0"/>
    <x v="171"/>
    <x v="5788"/>
    <x v="4791"/>
    <x v="4308"/>
  </r>
  <r>
    <n v="2017"/>
    <n v="6"/>
    <n v="21"/>
    <n v="4"/>
    <n v="0"/>
    <n v="0"/>
    <x v="171"/>
    <x v="5788"/>
    <x v="4791"/>
    <x v="4308"/>
  </r>
  <r>
    <n v="2017"/>
    <n v="6"/>
    <n v="21"/>
    <n v="4"/>
    <n v="30"/>
    <n v="0"/>
    <x v="171"/>
    <x v="5788"/>
    <x v="4791"/>
    <x v="4308"/>
  </r>
  <r>
    <n v="2017"/>
    <n v="6"/>
    <n v="21"/>
    <n v="5"/>
    <n v="0"/>
    <n v="0"/>
    <x v="171"/>
    <x v="5789"/>
    <x v="2395"/>
    <x v="4309"/>
  </r>
  <r>
    <n v="2017"/>
    <n v="6"/>
    <n v="21"/>
    <n v="5"/>
    <n v="30"/>
    <n v="0"/>
    <x v="171"/>
    <x v="5790"/>
    <x v="2395"/>
    <x v="4309"/>
  </r>
  <r>
    <n v="2017"/>
    <n v="6"/>
    <n v="21"/>
    <n v="6"/>
    <n v="0"/>
    <n v="0"/>
    <x v="171"/>
    <x v="5790"/>
    <x v="4792"/>
    <x v="4310"/>
  </r>
  <r>
    <n v="2017"/>
    <n v="6"/>
    <n v="21"/>
    <n v="6"/>
    <n v="30"/>
    <n v="0"/>
    <x v="171"/>
    <x v="5791"/>
    <x v="2395"/>
    <x v="4311"/>
  </r>
  <r>
    <n v="2017"/>
    <n v="6"/>
    <n v="21"/>
    <n v="7"/>
    <n v="0"/>
    <n v="0"/>
    <x v="171"/>
    <x v="2909"/>
    <x v="2395"/>
    <x v="4312"/>
  </r>
  <r>
    <n v="2017"/>
    <n v="6"/>
    <n v="21"/>
    <n v="7"/>
    <n v="30"/>
    <n v="0"/>
    <x v="171"/>
    <x v="2909"/>
    <x v="2395"/>
    <x v="4309"/>
  </r>
  <r>
    <n v="2017"/>
    <n v="6"/>
    <n v="21"/>
    <n v="8"/>
    <n v="0"/>
    <n v="0"/>
    <x v="171"/>
    <x v="2909"/>
    <x v="2395"/>
    <x v="4313"/>
  </r>
  <r>
    <n v="2017"/>
    <n v="6"/>
    <n v="21"/>
    <n v="8"/>
    <n v="30"/>
    <n v="0"/>
    <x v="171"/>
    <x v="2909"/>
    <x v="4793"/>
    <x v="4311"/>
  </r>
  <r>
    <n v="2017"/>
    <n v="6"/>
    <n v="21"/>
    <n v="9"/>
    <n v="0"/>
    <n v="0"/>
    <x v="171"/>
    <x v="2909"/>
    <x v="2395"/>
    <x v="4314"/>
  </r>
  <r>
    <n v="2017"/>
    <n v="6"/>
    <n v="21"/>
    <n v="9"/>
    <n v="30"/>
    <n v="0"/>
    <x v="171"/>
    <x v="5792"/>
    <x v="4794"/>
    <x v="4315"/>
  </r>
  <r>
    <n v="2017"/>
    <n v="6"/>
    <n v="21"/>
    <n v="10"/>
    <n v="0"/>
    <n v="0"/>
    <x v="171"/>
    <x v="5793"/>
    <x v="286"/>
    <x v="4316"/>
  </r>
  <r>
    <n v="2017"/>
    <n v="6"/>
    <n v="21"/>
    <n v="10"/>
    <n v="30"/>
    <n v="0"/>
    <x v="171"/>
    <x v="5794"/>
    <x v="4795"/>
    <x v="4317"/>
  </r>
  <r>
    <n v="2017"/>
    <n v="6"/>
    <n v="21"/>
    <n v="11"/>
    <n v="0"/>
    <n v="0"/>
    <x v="171"/>
    <x v="5793"/>
    <x v="286"/>
    <x v="4317"/>
  </r>
  <r>
    <n v="2017"/>
    <n v="6"/>
    <n v="21"/>
    <n v="11"/>
    <n v="30"/>
    <n v="0"/>
    <x v="171"/>
    <x v="5795"/>
    <x v="286"/>
    <x v="4318"/>
  </r>
  <r>
    <n v="2017"/>
    <n v="6"/>
    <n v="21"/>
    <n v="12"/>
    <n v="0"/>
    <n v="0"/>
    <x v="171"/>
    <x v="5796"/>
    <x v="4796"/>
    <x v="4319"/>
  </r>
  <r>
    <n v="2017"/>
    <n v="6"/>
    <n v="21"/>
    <n v="12"/>
    <n v="30"/>
    <n v="0"/>
    <x v="171"/>
    <x v="1848"/>
    <x v="4797"/>
    <x v="4320"/>
  </r>
  <r>
    <n v="2017"/>
    <n v="6"/>
    <n v="21"/>
    <n v="13"/>
    <n v="0"/>
    <n v="0"/>
    <x v="171"/>
    <x v="5797"/>
    <x v="291"/>
    <x v="0"/>
  </r>
  <r>
    <n v="2017"/>
    <n v="6"/>
    <n v="21"/>
    <n v="13"/>
    <n v="30"/>
    <n v="0"/>
    <x v="171"/>
    <x v="5798"/>
    <x v="4798"/>
    <x v="0"/>
  </r>
  <r>
    <n v="2017"/>
    <n v="6"/>
    <n v="21"/>
    <n v="14"/>
    <n v="0"/>
    <n v="0"/>
    <x v="171"/>
    <x v="5799"/>
    <x v="4799"/>
    <x v="0"/>
  </r>
  <r>
    <n v="2017"/>
    <n v="6"/>
    <n v="21"/>
    <n v="14"/>
    <n v="30"/>
    <n v="0"/>
    <x v="171"/>
    <x v="5800"/>
    <x v="4800"/>
    <x v="0"/>
  </r>
  <r>
    <n v="2017"/>
    <n v="6"/>
    <n v="21"/>
    <n v="15"/>
    <n v="0"/>
    <n v="0"/>
    <x v="171"/>
    <x v="1854"/>
    <x v="4801"/>
    <x v="4321"/>
  </r>
  <r>
    <n v="2017"/>
    <n v="6"/>
    <n v="21"/>
    <n v="15"/>
    <n v="30"/>
    <n v="0"/>
    <x v="171"/>
    <x v="1854"/>
    <x v="1691"/>
    <x v="4322"/>
  </r>
  <r>
    <n v="2017"/>
    <n v="6"/>
    <n v="21"/>
    <n v="16"/>
    <n v="0"/>
    <n v="0"/>
    <x v="171"/>
    <x v="5801"/>
    <x v="1691"/>
    <x v="4323"/>
  </r>
  <r>
    <n v="2017"/>
    <n v="6"/>
    <n v="21"/>
    <n v="16"/>
    <n v="30"/>
    <n v="0"/>
    <x v="171"/>
    <x v="5802"/>
    <x v="4802"/>
    <x v="4324"/>
  </r>
  <r>
    <n v="2017"/>
    <n v="6"/>
    <n v="21"/>
    <n v="17"/>
    <n v="0"/>
    <n v="0"/>
    <x v="171"/>
    <x v="5803"/>
    <x v="4803"/>
    <x v="4325"/>
  </r>
  <r>
    <n v="2017"/>
    <n v="6"/>
    <n v="21"/>
    <n v="17"/>
    <n v="30"/>
    <n v="0"/>
    <x v="171"/>
    <x v="5804"/>
    <x v="4804"/>
    <x v="4326"/>
  </r>
  <r>
    <n v="2017"/>
    <n v="6"/>
    <n v="21"/>
    <n v="18"/>
    <n v="0"/>
    <n v="0"/>
    <x v="171"/>
    <x v="5805"/>
    <x v="4805"/>
    <x v="4323"/>
  </r>
  <r>
    <n v="2017"/>
    <n v="6"/>
    <n v="21"/>
    <n v="18"/>
    <n v="30"/>
    <n v="0"/>
    <x v="171"/>
    <x v="5806"/>
    <x v="4806"/>
    <x v="4327"/>
  </r>
  <r>
    <n v="2017"/>
    <n v="6"/>
    <n v="21"/>
    <n v="19"/>
    <n v="0"/>
    <n v="0"/>
    <x v="171"/>
    <x v="5807"/>
    <x v="4807"/>
    <x v="4328"/>
  </r>
  <r>
    <n v="2017"/>
    <n v="6"/>
    <n v="21"/>
    <n v="19"/>
    <n v="30"/>
    <n v="0"/>
    <x v="171"/>
    <x v="5808"/>
    <x v="1695"/>
    <x v="4329"/>
  </r>
  <r>
    <n v="2017"/>
    <n v="6"/>
    <n v="21"/>
    <n v="20"/>
    <n v="0"/>
    <n v="0"/>
    <x v="171"/>
    <x v="5808"/>
    <x v="1695"/>
    <x v="4330"/>
  </r>
  <r>
    <n v="2017"/>
    <n v="6"/>
    <n v="21"/>
    <n v="20"/>
    <n v="30"/>
    <n v="0"/>
    <x v="171"/>
    <x v="5809"/>
    <x v="1695"/>
    <x v="4329"/>
  </r>
  <r>
    <n v="2017"/>
    <n v="6"/>
    <n v="21"/>
    <n v="21"/>
    <n v="0"/>
    <n v="0"/>
    <x v="171"/>
    <x v="5810"/>
    <x v="1695"/>
    <x v="10"/>
  </r>
  <r>
    <n v="2017"/>
    <n v="6"/>
    <n v="21"/>
    <n v="21"/>
    <n v="30"/>
    <n v="0"/>
    <x v="171"/>
    <x v="5811"/>
    <x v="1695"/>
    <x v="10"/>
  </r>
  <r>
    <n v="2017"/>
    <n v="6"/>
    <n v="21"/>
    <n v="22"/>
    <n v="0"/>
    <n v="0"/>
    <x v="171"/>
    <x v="5811"/>
    <x v="4808"/>
    <x v="10"/>
  </r>
  <r>
    <n v="2017"/>
    <n v="6"/>
    <n v="21"/>
    <n v="22"/>
    <n v="30"/>
    <n v="0"/>
    <x v="171"/>
    <x v="5811"/>
    <x v="4809"/>
    <x v="10"/>
  </r>
  <r>
    <n v="2017"/>
    <n v="6"/>
    <n v="21"/>
    <n v="23"/>
    <n v="0"/>
    <n v="0"/>
    <x v="171"/>
    <x v="5811"/>
    <x v="4810"/>
    <x v="10"/>
  </r>
  <r>
    <n v="2017"/>
    <n v="6"/>
    <n v="21"/>
    <n v="23"/>
    <n v="30"/>
    <n v="0"/>
    <x v="171"/>
    <x v="5811"/>
    <x v="4811"/>
    <x v="10"/>
  </r>
  <r>
    <n v="2017"/>
    <n v="6"/>
    <n v="22"/>
    <n v="0"/>
    <n v="0"/>
    <n v="0"/>
    <x v="172"/>
    <x v="5812"/>
    <x v="4812"/>
    <x v="4331"/>
  </r>
  <r>
    <n v="2017"/>
    <n v="6"/>
    <n v="22"/>
    <n v="0"/>
    <n v="30"/>
    <n v="0"/>
    <x v="172"/>
    <x v="5813"/>
    <x v="4813"/>
    <x v="4332"/>
  </r>
  <r>
    <n v="2017"/>
    <n v="6"/>
    <n v="22"/>
    <n v="1"/>
    <n v="0"/>
    <n v="0"/>
    <x v="172"/>
    <x v="5814"/>
    <x v="4814"/>
    <x v="4333"/>
  </r>
  <r>
    <n v="2017"/>
    <n v="6"/>
    <n v="22"/>
    <n v="1"/>
    <n v="30"/>
    <n v="0"/>
    <x v="172"/>
    <x v="5814"/>
    <x v="4815"/>
    <x v="4334"/>
  </r>
  <r>
    <n v="2017"/>
    <n v="6"/>
    <n v="22"/>
    <n v="2"/>
    <n v="0"/>
    <n v="0"/>
    <x v="172"/>
    <x v="5815"/>
    <x v="4816"/>
    <x v="4335"/>
  </r>
  <r>
    <n v="2017"/>
    <n v="6"/>
    <n v="22"/>
    <n v="2"/>
    <n v="30"/>
    <n v="0"/>
    <x v="172"/>
    <x v="5816"/>
    <x v="1699"/>
    <x v="4335"/>
  </r>
  <r>
    <n v="2017"/>
    <n v="6"/>
    <n v="22"/>
    <n v="3"/>
    <n v="0"/>
    <n v="0"/>
    <x v="172"/>
    <x v="5817"/>
    <x v="1699"/>
    <x v="4326"/>
  </r>
  <r>
    <n v="2017"/>
    <n v="6"/>
    <n v="22"/>
    <n v="3"/>
    <n v="30"/>
    <n v="0"/>
    <x v="172"/>
    <x v="3116"/>
    <x v="1699"/>
    <x v="4336"/>
  </r>
  <r>
    <n v="2017"/>
    <n v="6"/>
    <n v="22"/>
    <n v="4"/>
    <n v="0"/>
    <n v="0"/>
    <x v="172"/>
    <x v="5818"/>
    <x v="1699"/>
    <x v="4337"/>
  </r>
  <r>
    <n v="2017"/>
    <n v="6"/>
    <n v="22"/>
    <n v="4"/>
    <n v="30"/>
    <n v="0"/>
    <x v="172"/>
    <x v="5819"/>
    <x v="1699"/>
    <x v="4338"/>
  </r>
  <r>
    <n v="2017"/>
    <n v="6"/>
    <n v="22"/>
    <n v="5"/>
    <n v="0"/>
    <n v="0"/>
    <x v="172"/>
    <x v="5818"/>
    <x v="4817"/>
    <x v="4335"/>
  </r>
  <r>
    <n v="2017"/>
    <n v="6"/>
    <n v="22"/>
    <n v="5"/>
    <n v="30"/>
    <n v="0"/>
    <x v="172"/>
    <x v="5820"/>
    <x v="4818"/>
    <x v="4334"/>
  </r>
  <r>
    <n v="2017"/>
    <n v="6"/>
    <n v="22"/>
    <n v="6"/>
    <n v="0"/>
    <n v="0"/>
    <x v="172"/>
    <x v="5821"/>
    <x v="4819"/>
    <x v="4339"/>
  </r>
  <r>
    <n v="2017"/>
    <n v="6"/>
    <n v="22"/>
    <n v="6"/>
    <n v="30"/>
    <n v="0"/>
    <x v="172"/>
    <x v="5822"/>
    <x v="4820"/>
    <x v="4340"/>
  </r>
  <r>
    <n v="2017"/>
    <n v="6"/>
    <n v="22"/>
    <n v="7"/>
    <n v="0"/>
    <n v="0"/>
    <x v="172"/>
    <x v="5823"/>
    <x v="4821"/>
    <x v="4341"/>
  </r>
  <r>
    <n v="2017"/>
    <n v="6"/>
    <n v="22"/>
    <n v="7"/>
    <n v="30"/>
    <n v="0"/>
    <x v="172"/>
    <x v="5823"/>
    <x v="4822"/>
    <x v="4342"/>
  </r>
  <r>
    <n v="2017"/>
    <n v="6"/>
    <n v="22"/>
    <n v="8"/>
    <n v="0"/>
    <n v="0"/>
    <x v="172"/>
    <x v="5823"/>
    <x v="4823"/>
    <x v="4343"/>
  </r>
  <r>
    <n v="2017"/>
    <n v="6"/>
    <n v="22"/>
    <n v="8"/>
    <n v="30"/>
    <n v="0"/>
    <x v="172"/>
    <x v="5824"/>
    <x v="4824"/>
    <x v="10"/>
  </r>
  <r>
    <n v="2017"/>
    <n v="6"/>
    <n v="22"/>
    <n v="9"/>
    <n v="0"/>
    <n v="0"/>
    <x v="172"/>
    <x v="4748"/>
    <x v="4825"/>
    <x v="4344"/>
  </r>
  <r>
    <n v="2017"/>
    <n v="6"/>
    <n v="22"/>
    <n v="9"/>
    <n v="30"/>
    <n v="0"/>
    <x v="172"/>
    <x v="5825"/>
    <x v="4826"/>
    <x v="4345"/>
  </r>
  <r>
    <n v="2017"/>
    <n v="6"/>
    <n v="22"/>
    <n v="10"/>
    <n v="0"/>
    <n v="0"/>
    <x v="172"/>
    <x v="5826"/>
    <x v="4827"/>
    <x v="4346"/>
  </r>
  <r>
    <n v="2017"/>
    <n v="6"/>
    <n v="22"/>
    <n v="10"/>
    <n v="30"/>
    <n v="0"/>
    <x v="172"/>
    <x v="5827"/>
    <x v="4828"/>
    <x v="4347"/>
  </r>
  <r>
    <n v="2017"/>
    <n v="6"/>
    <n v="22"/>
    <n v="11"/>
    <n v="0"/>
    <n v="0"/>
    <x v="172"/>
    <x v="5828"/>
    <x v="321"/>
    <x v="17"/>
  </r>
  <r>
    <n v="2017"/>
    <n v="6"/>
    <n v="22"/>
    <n v="11"/>
    <n v="30"/>
    <n v="0"/>
    <x v="172"/>
    <x v="5829"/>
    <x v="4829"/>
    <x v="18"/>
  </r>
  <r>
    <n v="2017"/>
    <n v="6"/>
    <n v="22"/>
    <n v="12"/>
    <n v="0"/>
    <n v="0"/>
    <x v="172"/>
    <x v="5830"/>
    <x v="2421"/>
    <x v="17"/>
  </r>
  <r>
    <n v="2017"/>
    <n v="6"/>
    <n v="22"/>
    <n v="12"/>
    <n v="30"/>
    <n v="0"/>
    <x v="172"/>
    <x v="5831"/>
    <x v="2421"/>
    <x v="17"/>
  </r>
  <r>
    <n v="2017"/>
    <n v="6"/>
    <n v="22"/>
    <n v="13"/>
    <n v="0"/>
    <n v="0"/>
    <x v="172"/>
    <x v="5832"/>
    <x v="4830"/>
    <x v="4348"/>
  </r>
  <r>
    <n v="2017"/>
    <n v="6"/>
    <n v="22"/>
    <n v="13"/>
    <n v="30"/>
    <n v="0"/>
    <x v="172"/>
    <x v="5833"/>
    <x v="4831"/>
    <x v="4349"/>
  </r>
  <r>
    <n v="2017"/>
    <n v="6"/>
    <n v="22"/>
    <n v="14"/>
    <n v="0"/>
    <n v="0"/>
    <x v="172"/>
    <x v="2649"/>
    <x v="4831"/>
    <x v="4349"/>
  </r>
  <r>
    <n v="2017"/>
    <n v="6"/>
    <n v="22"/>
    <n v="14"/>
    <n v="30"/>
    <n v="0"/>
    <x v="172"/>
    <x v="5834"/>
    <x v="4832"/>
    <x v="4350"/>
  </r>
  <r>
    <n v="2017"/>
    <n v="6"/>
    <n v="22"/>
    <n v="15"/>
    <n v="0"/>
    <n v="0"/>
    <x v="172"/>
    <x v="5835"/>
    <x v="4833"/>
    <x v="4351"/>
  </r>
  <r>
    <n v="2017"/>
    <n v="6"/>
    <n v="22"/>
    <n v="15"/>
    <n v="30"/>
    <n v="0"/>
    <x v="172"/>
    <x v="5836"/>
    <x v="4834"/>
    <x v="4352"/>
  </r>
  <r>
    <n v="2017"/>
    <n v="6"/>
    <n v="22"/>
    <n v="16"/>
    <n v="0"/>
    <n v="0"/>
    <x v="172"/>
    <x v="5837"/>
    <x v="1716"/>
    <x v="4353"/>
  </r>
  <r>
    <n v="2017"/>
    <n v="6"/>
    <n v="22"/>
    <n v="16"/>
    <n v="30"/>
    <n v="0"/>
    <x v="172"/>
    <x v="5838"/>
    <x v="4835"/>
    <x v="4354"/>
  </r>
  <r>
    <n v="2017"/>
    <n v="6"/>
    <n v="22"/>
    <n v="17"/>
    <n v="0"/>
    <n v="0"/>
    <x v="172"/>
    <x v="5839"/>
    <x v="4836"/>
    <x v="4354"/>
  </r>
  <r>
    <n v="2017"/>
    <n v="6"/>
    <n v="22"/>
    <n v="17"/>
    <n v="30"/>
    <n v="0"/>
    <x v="172"/>
    <x v="2659"/>
    <x v="2433"/>
    <x v="4354"/>
  </r>
  <r>
    <n v="2017"/>
    <n v="6"/>
    <n v="22"/>
    <n v="18"/>
    <n v="0"/>
    <n v="0"/>
    <x v="172"/>
    <x v="2659"/>
    <x v="2646"/>
    <x v="4354"/>
  </r>
  <r>
    <n v="2017"/>
    <n v="6"/>
    <n v="22"/>
    <n v="18"/>
    <n v="30"/>
    <n v="0"/>
    <x v="172"/>
    <x v="2659"/>
    <x v="2433"/>
    <x v="4354"/>
  </r>
  <r>
    <n v="2017"/>
    <n v="6"/>
    <n v="22"/>
    <n v="19"/>
    <n v="0"/>
    <n v="0"/>
    <x v="172"/>
    <x v="2659"/>
    <x v="2646"/>
    <x v="4354"/>
  </r>
  <r>
    <n v="2017"/>
    <n v="6"/>
    <n v="22"/>
    <n v="19"/>
    <n v="30"/>
    <n v="0"/>
    <x v="172"/>
    <x v="2659"/>
    <x v="2433"/>
    <x v="4354"/>
  </r>
  <r>
    <n v="2017"/>
    <n v="6"/>
    <n v="22"/>
    <n v="20"/>
    <n v="0"/>
    <n v="0"/>
    <x v="172"/>
    <x v="2659"/>
    <x v="4837"/>
    <x v="983"/>
  </r>
  <r>
    <n v="2017"/>
    <n v="6"/>
    <n v="22"/>
    <n v="20"/>
    <n v="30"/>
    <n v="0"/>
    <x v="172"/>
    <x v="2659"/>
    <x v="1721"/>
    <x v="4355"/>
  </r>
  <r>
    <n v="2017"/>
    <n v="6"/>
    <n v="22"/>
    <n v="21"/>
    <n v="0"/>
    <n v="0"/>
    <x v="172"/>
    <x v="2659"/>
    <x v="1721"/>
    <x v="4356"/>
  </r>
  <r>
    <n v="2017"/>
    <n v="6"/>
    <n v="22"/>
    <n v="21"/>
    <n v="30"/>
    <n v="0"/>
    <x v="172"/>
    <x v="2659"/>
    <x v="1721"/>
    <x v="4357"/>
  </r>
  <r>
    <n v="2017"/>
    <n v="6"/>
    <n v="22"/>
    <n v="22"/>
    <n v="0"/>
    <n v="0"/>
    <x v="172"/>
    <x v="5840"/>
    <x v="1721"/>
    <x v="4358"/>
  </r>
  <r>
    <n v="2017"/>
    <n v="6"/>
    <n v="22"/>
    <n v="22"/>
    <n v="30"/>
    <n v="0"/>
    <x v="172"/>
    <x v="5841"/>
    <x v="1721"/>
    <x v="4359"/>
  </r>
  <r>
    <n v="2017"/>
    <n v="6"/>
    <n v="22"/>
    <n v="23"/>
    <n v="0"/>
    <n v="0"/>
    <x v="172"/>
    <x v="5842"/>
    <x v="1721"/>
    <x v="4356"/>
  </r>
  <r>
    <n v="2017"/>
    <n v="6"/>
    <n v="22"/>
    <n v="23"/>
    <n v="30"/>
    <n v="0"/>
    <x v="172"/>
    <x v="5842"/>
    <x v="1721"/>
    <x v="4360"/>
  </r>
  <r>
    <n v="2017"/>
    <n v="6"/>
    <n v="23"/>
    <n v="0"/>
    <n v="0"/>
    <n v="0"/>
    <x v="173"/>
    <x v="5843"/>
    <x v="4838"/>
    <x v="4361"/>
  </r>
  <r>
    <n v="2017"/>
    <n v="6"/>
    <n v="23"/>
    <n v="0"/>
    <n v="30"/>
    <n v="0"/>
    <x v="173"/>
    <x v="5841"/>
    <x v="4839"/>
    <x v="4362"/>
  </r>
  <r>
    <n v="2017"/>
    <n v="6"/>
    <n v="23"/>
    <n v="1"/>
    <n v="0"/>
    <n v="0"/>
    <x v="173"/>
    <x v="5841"/>
    <x v="4840"/>
    <x v="4363"/>
  </r>
  <r>
    <n v="2017"/>
    <n v="6"/>
    <n v="23"/>
    <n v="1"/>
    <n v="30"/>
    <n v="0"/>
    <x v="173"/>
    <x v="5844"/>
    <x v="4841"/>
    <x v="4364"/>
  </r>
  <r>
    <n v="2017"/>
    <n v="6"/>
    <n v="23"/>
    <n v="2"/>
    <n v="0"/>
    <n v="0"/>
    <x v="173"/>
    <x v="5841"/>
    <x v="4842"/>
    <x v="4365"/>
  </r>
  <r>
    <n v="2017"/>
    <n v="6"/>
    <n v="23"/>
    <n v="2"/>
    <n v="30"/>
    <n v="0"/>
    <x v="173"/>
    <x v="5845"/>
    <x v="4842"/>
    <x v="4366"/>
  </r>
  <r>
    <n v="2017"/>
    <n v="6"/>
    <n v="23"/>
    <n v="3"/>
    <n v="0"/>
    <n v="0"/>
    <x v="173"/>
    <x v="5846"/>
    <x v="4843"/>
    <x v="4367"/>
  </r>
  <r>
    <n v="2017"/>
    <n v="6"/>
    <n v="23"/>
    <n v="3"/>
    <n v="30"/>
    <n v="0"/>
    <x v="173"/>
    <x v="5847"/>
    <x v="2440"/>
    <x v="4368"/>
  </r>
  <r>
    <n v="2017"/>
    <n v="6"/>
    <n v="23"/>
    <n v="4"/>
    <n v="0"/>
    <n v="0"/>
    <x v="173"/>
    <x v="5848"/>
    <x v="2440"/>
    <x v="4369"/>
  </r>
  <r>
    <n v="2017"/>
    <n v="6"/>
    <n v="23"/>
    <n v="4"/>
    <n v="30"/>
    <n v="0"/>
    <x v="173"/>
    <x v="5849"/>
    <x v="2440"/>
    <x v="4370"/>
  </r>
  <r>
    <n v="2017"/>
    <n v="6"/>
    <n v="23"/>
    <n v="5"/>
    <n v="0"/>
    <n v="0"/>
    <x v="173"/>
    <x v="5850"/>
    <x v="4843"/>
    <x v="52"/>
  </r>
  <r>
    <n v="2017"/>
    <n v="6"/>
    <n v="23"/>
    <n v="5"/>
    <n v="30"/>
    <n v="0"/>
    <x v="173"/>
    <x v="5851"/>
    <x v="4844"/>
    <x v="4371"/>
  </r>
  <r>
    <n v="2017"/>
    <n v="6"/>
    <n v="23"/>
    <n v="6"/>
    <n v="0"/>
    <n v="0"/>
    <x v="173"/>
    <x v="5852"/>
    <x v="1726"/>
    <x v="4372"/>
  </r>
  <r>
    <n v="2017"/>
    <n v="6"/>
    <n v="23"/>
    <n v="6"/>
    <n v="30"/>
    <n v="0"/>
    <x v="173"/>
    <x v="5853"/>
    <x v="1726"/>
    <x v="4373"/>
  </r>
  <r>
    <n v="2017"/>
    <n v="6"/>
    <n v="23"/>
    <n v="7"/>
    <n v="0"/>
    <n v="0"/>
    <x v="173"/>
    <x v="5854"/>
    <x v="1726"/>
    <x v="4374"/>
  </r>
  <r>
    <n v="2017"/>
    <n v="6"/>
    <n v="23"/>
    <n v="7"/>
    <n v="30"/>
    <n v="0"/>
    <x v="173"/>
    <x v="5855"/>
    <x v="1726"/>
    <x v="4375"/>
  </r>
  <r>
    <n v="2017"/>
    <n v="6"/>
    <n v="23"/>
    <n v="8"/>
    <n v="0"/>
    <n v="0"/>
    <x v="173"/>
    <x v="5856"/>
    <x v="4845"/>
    <x v="4371"/>
  </r>
  <r>
    <n v="2017"/>
    <n v="6"/>
    <n v="23"/>
    <n v="8"/>
    <n v="30"/>
    <n v="0"/>
    <x v="173"/>
    <x v="5857"/>
    <x v="1726"/>
    <x v="4376"/>
  </r>
  <r>
    <n v="2017"/>
    <n v="6"/>
    <n v="23"/>
    <n v="9"/>
    <n v="0"/>
    <n v="0"/>
    <x v="173"/>
    <x v="2670"/>
    <x v="4846"/>
    <x v="4377"/>
  </r>
  <r>
    <n v="2017"/>
    <n v="6"/>
    <n v="23"/>
    <n v="9"/>
    <n v="30"/>
    <n v="0"/>
    <x v="173"/>
    <x v="2670"/>
    <x v="4847"/>
    <x v="4371"/>
  </r>
  <r>
    <n v="2017"/>
    <n v="6"/>
    <n v="23"/>
    <n v="10"/>
    <n v="0"/>
    <n v="0"/>
    <x v="173"/>
    <x v="5858"/>
    <x v="4848"/>
    <x v="4378"/>
  </r>
  <r>
    <n v="2017"/>
    <n v="6"/>
    <n v="23"/>
    <n v="10"/>
    <n v="30"/>
    <n v="0"/>
    <x v="173"/>
    <x v="5859"/>
    <x v="4849"/>
    <x v="987"/>
  </r>
  <r>
    <n v="2017"/>
    <n v="6"/>
    <n v="23"/>
    <n v="11"/>
    <n v="0"/>
    <n v="0"/>
    <x v="173"/>
    <x v="5860"/>
    <x v="4850"/>
    <x v="987"/>
  </r>
  <r>
    <n v="2017"/>
    <n v="6"/>
    <n v="23"/>
    <n v="11"/>
    <n v="30"/>
    <n v="0"/>
    <x v="173"/>
    <x v="5861"/>
    <x v="4850"/>
    <x v="987"/>
  </r>
  <r>
    <n v="2017"/>
    <n v="6"/>
    <n v="23"/>
    <n v="12"/>
    <n v="0"/>
    <n v="0"/>
    <x v="173"/>
    <x v="5862"/>
    <x v="4851"/>
    <x v="4379"/>
  </r>
  <r>
    <n v="2017"/>
    <n v="6"/>
    <n v="23"/>
    <n v="12"/>
    <n v="30"/>
    <n v="0"/>
    <x v="173"/>
    <x v="5863"/>
    <x v="1437"/>
    <x v="987"/>
  </r>
  <r>
    <n v="2017"/>
    <n v="6"/>
    <n v="23"/>
    <n v="13"/>
    <n v="0"/>
    <n v="0"/>
    <x v="173"/>
    <x v="5864"/>
    <x v="4852"/>
    <x v="4380"/>
  </r>
  <r>
    <n v="2017"/>
    <n v="6"/>
    <n v="23"/>
    <n v="13"/>
    <n v="30"/>
    <n v="0"/>
    <x v="173"/>
    <x v="5865"/>
    <x v="4853"/>
    <x v="4381"/>
  </r>
  <r>
    <n v="2017"/>
    <n v="6"/>
    <n v="23"/>
    <n v="14"/>
    <n v="0"/>
    <n v="0"/>
    <x v="173"/>
    <x v="5866"/>
    <x v="4854"/>
    <x v="4382"/>
  </r>
  <r>
    <n v="2017"/>
    <n v="6"/>
    <n v="23"/>
    <n v="14"/>
    <n v="30"/>
    <n v="0"/>
    <x v="173"/>
    <x v="5867"/>
    <x v="4855"/>
    <x v="4383"/>
  </r>
  <r>
    <n v="2017"/>
    <n v="6"/>
    <n v="23"/>
    <n v="15"/>
    <n v="0"/>
    <n v="0"/>
    <x v="173"/>
    <x v="5864"/>
    <x v="4856"/>
    <x v="4384"/>
  </r>
  <r>
    <n v="2017"/>
    <n v="6"/>
    <n v="23"/>
    <n v="15"/>
    <n v="30"/>
    <n v="0"/>
    <x v="173"/>
    <x v="5868"/>
    <x v="4857"/>
    <x v="4382"/>
  </r>
  <r>
    <n v="2017"/>
    <n v="6"/>
    <n v="23"/>
    <n v="16"/>
    <n v="0"/>
    <n v="0"/>
    <x v="173"/>
    <x v="5869"/>
    <x v="4858"/>
    <x v="4385"/>
  </r>
  <r>
    <n v="2017"/>
    <n v="6"/>
    <n v="23"/>
    <n v="16"/>
    <n v="30"/>
    <n v="0"/>
    <x v="173"/>
    <x v="5870"/>
    <x v="4858"/>
    <x v="4386"/>
  </r>
  <r>
    <n v="2017"/>
    <n v="6"/>
    <n v="23"/>
    <n v="17"/>
    <n v="0"/>
    <n v="0"/>
    <x v="173"/>
    <x v="5871"/>
    <x v="4858"/>
    <x v="4387"/>
  </r>
  <r>
    <n v="2017"/>
    <n v="6"/>
    <n v="23"/>
    <n v="17"/>
    <n v="30"/>
    <n v="0"/>
    <x v="173"/>
    <x v="5872"/>
    <x v="4858"/>
    <x v="4388"/>
  </r>
  <r>
    <n v="2017"/>
    <n v="6"/>
    <n v="23"/>
    <n v="18"/>
    <n v="0"/>
    <n v="0"/>
    <x v="173"/>
    <x v="2679"/>
    <x v="4858"/>
    <x v="4388"/>
  </r>
  <r>
    <n v="2017"/>
    <n v="6"/>
    <n v="23"/>
    <n v="18"/>
    <n v="30"/>
    <n v="0"/>
    <x v="173"/>
    <x v="2679"/>
    <x v="4858"/>
    <x v="4389"/>
  </r>
  <r>
    <n v="2017"/>
    <n v="6"/>
    <n v="23"/>
    <n v="19"/>
    <n v="0"/>
    <n v="0"/>
    <x v="173"/>
    <x v="5873"/>
    <x v="4858"/>
    <x v="4390"/>
  </r>
  <r>
    <n v="2017"/>
    <n v="6"/>
    <n v="23"/>
    <n v="19"/>
    <n v="30"/>
    <n v="0"/>
    <x v="173"/>
    <x v="5874"/>
    <x v="4858"/>
    <x v="4391"/>
  </r>
  <r>
    <n v="2017"/>
    <n v="6"/>
    <n v="23"/>
    <n v="20"/>
    <n v="0"/>
    <n v="0"/>
    <x v="173"/>
    <x v="5875"/>
    <x v="4858"/>
    <x v="4392"/>
  </r>
  <r>
    <n v="2017"/>
    <n v="6"/>
    <n v="23"/>
    <n v="20"/>
    <n v="30"/>
    <n v="0"/>
    <x v="173"/>
    <x v="5876"/>
    <x v="4858"/>
    <x v="4393"/>
  </r>
  <r>
    <n v="2017"/>
    <n v="6"/>
    <n v="23"/>
    <n v="21"/>
    <n v="0"/>
    <n v="0"/>
    <x v="173"/>
    <x v="5877"/>
    <x v="4858"/>
    <x v="4394"/>
  </r>
  <r>
    <n v="2017"/>
    <n v="6"/>
    <n v="23"/>
    <n v="21"/>
    <n v="30"/>
    <n v="0"/>
    <x v="173"/>
    <x v="5878"/>
    <x v="4858"/>
    <x v="4395"/>
  </r>
  <r>
    <n v="2017"/>
    <n v="6"/>
    <n v="23"/>
    <n v="22"/>
    <n v="0"/>
    <n v="0"/>
    <x v="173"/>
    <x v="5879"/>
    <x v="4858"/>
    <x v="4396"/>
  </r>
  <r>
    <n v="2017"/>
    <n v="6"/>
    <n v="23"/>
    <n v="22"/>
    <n v="30"/>
    <n v="0"/>
    <x v="173"/>
    <x v="5880"/>
    <x v="4859"/>
    <x v="4397"/>
  </r>
  <r>
    <n v="2017"/>
    <n v="6"/>
    <n v="23"/>
    <n v="23"/>
    <n v="0"/>
    <n v="0"/>
    <x v="173"/>
    <x v="5881"/>
    <x v="4856"/>
    <x v="4398"/>
  </r>
  <r>
    <n v="2017"/>
    <n v="6"/>
    <n v="23"/>
    <n v="23"/>
    <n v="30"/>
    <n v="0"/>
    <x v="173"/>
    <x v="5880"/>
    <x v="4854"/>
    <x v="4399"/>
  </r>
  <r>
    <n v="2017"/>
    <n v="6"/>
    <n v="24"/>
    <n v="0"/>
    <n v="0"/>
    <n v="0"/>
    <x v="174"/>
    <x v="5882"/>
    <x v="4860"/>
    <x v="4400"/>
  </r>
  <r>
    <n v="2017"/>
    <n v="6"/>
    <n v="24"/>
    <n v="0"/>
    <n v="30"/>
    <n v="0"/>
    <x v="174"/>
    <x v="2670"/>
    <x v="4861"/>
    <x v="4401"/>
  </r>
  <r>
    <n v="2017"/>
    <n v="6"/>
    <n v="24"/>
    <n v="1"/>
    <n v="0"/>
    <n v="0"/>
    <x v="174"/>
    <x v="5883"/>
    <x v="4855"/>
    <x v="4402"/>
  </r>
  <r>
    <n v="2017"/>
    <n v="6"/>
    <n v="24"/>
    <n v="1"/>
    <n v="30"/>
    <n v="0"/>
    <x v="174"/>
    <x v="5883"/>
    <x v="4862"/>
    <x v="4403"/>
  </r>
  <r>
    <n v="2017"/>
    <n v="6"/>
    <n v="24"/>
    <n v="2"/>
    <n v="0"/>
    <n v="0"/>
    <x v="174"/>
    <x v="5884"/>
    <x v="4863"/>
    <x v="4404"/>
  </r>
  <r>
    <n v="2017"/>
    <n v="6"/>
    <n v="24"/>
    <n v="2"/>
    <n v="30"/>
    <n v="0"/>
    <x v="174"/>
    <x v="5885"/>
    <x v="4850"/>
    <x v="4405"/>
  </r>
  <r>
    <n v="2017"/>
    <n v="6"/>
    <n v="24"/>
    <n v="3"/>
    <n v="0"/>
    <n v="0"/>
    <x v="174"/>
    <x v="5886"/>
    <x v="4850"/>
    <x v="4406"/>
  </r>
  <r>
    <n v="2017"/>
    <n v="6"/>
    <n v="24"/>
    <n v="3"/>
    <n v="30"/>
    <n v="0"/>
    <x v="174"/>
    <x v="5887"/>
    <x v="4864"/>
    <x v="4407"/>
  </r>
  <r>
    <n v="2017"/>
    <n v="6"/>
    <n v="24"/>
    <n v="4"/>
    <n v="0"/>
    <n v="0"/>
    <x v="174"/>
    <x v="5888"/>
    <x v="2444"/>
    <x v="4406"/>
  </r>
  <r>
    <n v="2017"/>
    <n v="6"/>
    <n v="24"/>
    <n v="4"/>
    <n v="30"/>
    <n v="0"/>
    <x v="174"/>
    <x v="5889"/>
    <x v="4865"/>
    <x v="4406"/>
  </r>
  <r>
    <n v="2017"/>
    <n v="6"/>
    <n v="24"/>
    <n v="5"/>
    <n v="0"/>
    <n v="0"/>
    <x v="174"/>
    <x v="5890"/>
    <x v="4866"/>
    <x v="4408"/>
  </r>
  <r>
    <n v="2017"/>
    <n v="6"/>
    <n v="24"/>
    <n v="5"/>
    <n v="30"/>
    <n v="0"/>
    <x v="174"/>
    <x v="5890"/>
    <x v="4866"/>
    <x v="4409"/>
  </r>
  <r>
    <n v="2017"/>
    <n v="6"/>
    <n v="24"/>
    <n v="6"/>
    <n v="0"/>
    <n v="0"/>
    <x v="174"/>
    <x v="5891"/>
    <x v="4867"/>
    <x v="4410"/>
  </r>
  <r>
    <n v="2017"/>
    <n v="6"/>
    <n v="24"/>
    <n v="6"/>
    <n v="30"/>
    <n v="0"/>
    <x v="174"/>
    <x v="2660"/>
    <x v="4845"/>
    <x v="4411"/>
  </r>
  <r>
    <n v="2017"/>
    <n v="6"/>
    <n v="24"/>
    <n v="7"/>
    <n v="0"/>
    <n v="0"/>
    <x v="174"/>
    <x v="2659"/>
    <x v="1726"/>
    <x v="4386"/>
  </r>
  <r>
    <n v="2017"/>
    <n v="6"/>
    <n v="24"/>
    <n v="7"/>
    <n v="30"/>
    <n v="0"/>
    <x v="174"/>
    <x v="2659"/>
    <x v="1726"/>
    <x v="4412"/>
  </r>
  <r>
    <n v="2017"/>
    <n v="6"/>
    <n v="24"/>
    <n v="8"/>
    <n v="0"/>
    <n v="0"/>
    <x v="174"/>
    <x v="5892"/>
    <x v="4868"/>
    <x v="987"/>
  </r>
  <r>
    <n v="2017"/>
    <n v="6"/>
    <n v="24"/>
    <n v="8"/>
    <n v="30"/>
    <n v="0"/>
    <x v="174"/>
    <x v="5893"/>
    <x v="2440"/>
    <x v="987"/>
  </r>
  <r>
    <n v="2017"/>
    <n v="6"/>
    <n v="24"/>
    <n v="9"/>
    <n v="0"/>
    <n v="0"/>
    <x v="174"/>
    <x v="2659"/>
    <x v="4869"/>
    <x v="4413"/>
  </r>
  <r>
    <n v="2017"/>
    <n v="6"/>
    <n v="24"/>
    <n v="9"/>
    <n v="30"/>
    <n v="0"/>
    <x v="174"/>
    <x v="2659"/>
    <x v="4870"/>
    <x v="4414"/>
  </r>
  <r>
    <n v="2017"/>
    <n v="6"/>
    <n v="24"/>
    <n v="10"/>
    <n v="0"/>
    <n v="0"/>
    <x v="174"/>
    <x v="5894"/>
    <x v="4871"/>
    <x v="4415"/>
  </r>
  <r>
    <n v="2017"/>
    <n v="6"/>
    <n v="24"/>
    <n v="10"/>
    <n v="30"/>
    <n v="0"/>
    <x v="174"/>
    <x v="5895"/>
    <x v="4872"/>
    <x v="4396"/>
  </r>
  <r>
    <n v="2017"/>
    <n v="6"/>
    <n v="24"/>
    <n v="11"/>
    <n v="0"/>
    <n v="0"/>
    <x v="174"/>
    <x v="5896"/>
    <x v="4873"/>
    <x v="4416"/>
  </r>
  <r>
    <n v="2017"/>
    <n v="6"/>
    <n v="24"/>
    <n v="11"/>
    <n v="30"/>
    <n v="0"/>
    <x v="174"/>
    <x v="2670"/>
    <x v="4856"/>
    <x v="4417"/>
  </r>
  <r>
    <n v="2017"/>
    <n v="6"/>
    <n v="24"/>
    <n v="12"/>
    <n v="0"/>
    <n v="0"/>
    <x v="174"/>
    <x v="2670"/>
    <x v="4856"/>
    <x v="4418"/>
  </r>
  <r>
    <n v="2017"/>
    <n v="6"/>
    <n v="24"/>
    <n v="12"/>
    <n v="30"/>
    <n v="0"/>
    <x v="174"/>
    <x v="2670"/>
    <x v="4874"/>
    <x v="4419"/>
  </r>
  <r>
    <n v="2017"/>
    <n v="6"/>
    <n v="24"/>
    <n v="13"/>
    <n v="0"/>
    <n v="0"/>
    <x v="174"/>
    <x v="5897"/>
    <x v="4853"/>
    <x v="4420"/>
  </r>
  <r>
    <n v="2017"/>
    <n v="6"/>
    <n v="24"/>
    <n v="13"/>
    <n v="30"/>
    <n v="0"/>
    <x v="174"/>
    <x v="5898"/>
    <x v="4875"/>
    <x v="4421"/>
  </r>
  <r>
    <n v="2017"/>
    <n v="6"/>
    <n v="24"/>
    <n v="14"/>
    <n v="0"/>
    <n v="0"/>
    <x v="174"/>
    <x v="5899"/>
    <x v="4858"/>
    <x v="4422"/>
  </r>
  <r>
    <n v="2017"/>
    <n v="6"/>
    <n v="24"/>
    <n v="14"/>
    <n v="30"/>
    <n v="0"/>
    <x v="174"/>
    <x v="5900"/>
    <x v="4876"/>
    <x v="996"/>
  </r>
  <r>
    <n v="2017"/>
    <n v="6"/>
    <n v="24"/>
    <n v="15"/>
    <n v="0"/>
    <n v="0"/>
    <x v="174"/>
    <x v="2679"/>
    <x v="4877"/>
    <x v="996"/>
  </r>
  <r>
    <n v="2017"/>
    <n v="6"/>
    <n v="24"/>
    <n v="15"/>
    <n v="30"/>
    <n v="0"/>
    <x v="174"/>
    <x v="2679"/>
    <x v="4877"/>
    <x v="4423"/>
  </r>
  <r>
    <n v="2017"/>
    <n v="6"/>
    <n v="24"/>
    <n v="16"/>
    <n v="0"/>
    <n v="0"/>
    <x v="174"/>
    <x v="2679"/>
    <x v="4878"/>
    <x v="996"/>
  </r>
  <r>
    <n v="2017"/>
    <n v="6"/>
    <n v="24"/>
    <n v="16"/>
    <n v="30"/>
    <n v="0"/>
    <x v="174"/>
    <x v="5901"/>
    <x v="4879"/>
    <x v="4424"/>
  </r>
  <r>
    <n v="2017"/>
    <n v="6"/>
    <n v="24"/>
    <n v="17"/>
    <n v="0"/>
    <n v="0"/>
    <x v="174"/>
    <x v="5901"/>
    <x v="4880"/>
    <x v="4425"/>
  </r>
  <r>
    <n v="2017"/>
    <n v="6"/>
    <n v="24"/>
    <n v="17"/>
    <n v="30"/>
    <n v="0"/>
    <x v="174"/>
    <x v="2679"/>
    <x v="4879"/>
    <x v="4426"/>
  </r>
  <r>
    <n v="2017"/>
    <n v="6"/>
    <n v="24"/>
    <n v="18"/>
    <n v="0"/>
    <n v="0"/>
    <x v="174"/>
    <x v="5111"/>
    <x v="4879"/>
    <x v="4427"/>
  </r>
  <r>
    <n v="2017"/>
    <n v="6"/>
    <n v="24"/>
    <n v="18"/>
    <n v="30"/>
    <n v="0"/>
    <x v="174"/>
    <x v="5902"/>
    <x v="4881"/>
    <x v="4425"/>
  </r>
  <r>
    <n v="2017"/>
    <n v="6"/>
    <n v="24"/>
    <n v="19"/>
    <n v="0"/>
    <n v="0"/>
    <x v="174"/>
    <x v="5903"/>
    <x v="4882"/>
    <x v="4428"/>
  </r>
  <r>
    <n v="2017"/>
    <n v="6"/>
    <n v="24"/>
    <n v="19"/>
    <n v="30"/>
    <n v="0"/>
    <x v="174"/>
    <x v="5904"/>
    <x v="4858"/>
    <x v="4429"/>
  </r>
  <r>
    <n v="2017"/>
    <n v="6"/>
    <n v="24"/>
    <n v="20"/>
    <n v="0"/>
    <n v="0"/>
    <x v="174"/>
    <x v="5905"/>
    <x v="4858"/>
    <x v="4430"/>
  </r>
  <r>
    <n v="2017"/>
    <n v="6"/>
    <n v="24"/>
    <n v="20"/>
    <n v="30"/>
    <n v="0"/>
    <x v="174"/>
    <x v="5906"/>
    <x v="4858"/>
    <x v="4427"/>
  </r>
  <r>
    <n v="2017"/>
    <n v="6"/>
    <n v="24"/>
    <n v="21"/>
    <n v="0"/>
    <n v="0"/>
    <x v="174"/>
    <x v="5898"/>
    <x v="4883"/>
    <x v="4421"/>
  </r>
  <r>
    <n v="2017"/>
    <n v="6"/>
    <n v="24"/>
    <n v="21"/>
    <n v="30"/>
    <n v="0"/>
    <x v="174"/>
    <x v="3380"/>
    <x v="4856"/>
    <x v="4431"/>
  </r>
  <r>
    <n v="2017"/>
    <n v="6"/>
    <n v="24"/>
    <n v="22"/>
    <n v="0"/>
    <n v="0"/>
    <x v="174"/>
    <x v="3380"/>
    <x v="4860"/>
    <x v="992"/>
  </r>
  <r>
    <n v="2017"/>
    <n v="6"/>
    <n v="24"/>
    <n v="22"/>
    <n v="30"/>
    <n v="0"/>
    <x v="174"/>
    <x v="3380"/>
    <x v="4884"/>
    <x v="992"/>
  </r>
  <r>
    <n v="2017"/>
    <n v="6"/>
    <n v="24"/>
    <n v="23"/>
    <n v="0"/>
    <n v="0"/>
    <x v="174"/>
    <x v="3380"/>
    <x v="4884"/>
    <x v="992"/>
  </r>
  <r>
    <n v="2017"/>
    <n v="6"/>
    <n v="24"/>
    <n v="23"/>
    <n v="30"/>
    <n v="0"/>
    <x v="174"/>
    <x v="5907"/>
    <x v="4856"/>
    <x v="992"/>
  </r>
  <r>
    <n v="2017"/>
    <n v="6"/>
    <n v="25"/>
    <n v="0"/>
    <n v="0"/>
    <n v="0"/>
    <x v="175"/>
    <x v="5857"/>
    <x v="4860"/>
    <x v="992"/>
  </r>
  <r>
    <n v="2017"/>
    <n v="6"/>
    <n v="25"/>
    <n v="0"/>
    <n v="30"/>
    <n v="0"/>
    <x v="175"/>
    <x v="5857"/>
    <x v="4884"/>
    <x v="992"/>
  </r>
  <r>
    <n v="2017"/>
    <n v="6"/>
    <n v="25"/>
    <n v="1"/>
    <n v="0"/>
    <n v="0"/>
    <x v="175"/>
    <x v="5857"/>
    <x v="4885"/>
    <x v="992"/>
  </r>
  <r>
    <n v="2017"/>
    <n v="6"/>
    <n v="25"/>
    <n v="1"/>
    <n v="30"/>
    <n v="0"/>
    <x v="175"/>
    <x v="2670"/>
    <x v="4850"/>
    <x v="992"/>
  </r>
  <r>
    <n v="2017"/>
    <n v="6"/>
    <n v="25"/>
    <n v="2"/>
    <n v="0"/>
    <n v="0"/>
    <x v="175"/>
    <x v="2670"/>
    <x v="4850"/>
    <x v="992"/>
  </r>
  <r>
    <n v="2017"/>
    <n v="6"/>
    <n v="25"/>
    <n v="2"/>
    <n v="30"/>
    <n v="0"/>
    <x v="175"/>
    <x v="5908"/>
    <x v="4850"/>
    <x v="992"/>
  </r>
  <r>
    <n v="2017"/>
    <n v="6"/>
    <n v="25"/>
    <n v="3"/>
    <n v="0"/>
    <n v="0"/>
    <x v="175"/>
    <x v="5857"/>
    <x v="4863"/>
    <x v="992"/>
  </r>
  <r>
    <n v="2017"/>
    <n v="6"/>
    <n v="25"/>
    <n v="3"/>
    <n v="30"/>
    <n v="0"/>
    <x v="175"/>
    <x v="5883"/>
    <x v="4863"/>
    <x v="992"/>
  </r>
  <r>
    <n v="2017"/>
    <n v="6"/>
    <n v="25"/>
    <n v="4"/>
    <n v="0"/>
    <n v="0"/>
    <x v="175"/>
    <x v="5883"/>
    <x v="4850"/>
    <x v="992"/>
  </r>
  <r>
    <n v="2017"/>
    <n v="6"/>
    <n v="25"/>
    <n v="4"/>
    <n v="30"/>
    <n v="0"/>
    <x v="175"/>
    <x v="5883"/>
    <x v="4850"/>
    <x v="992"/>
  </r>
  <r>
    <n v="2017"/>
    <n v="6"/>
    <n v="25"/>
    <n v="5"/>
    <n v="0"/>
    <n v="0"/>
    <x v="175"/>
    <x v="5883"/>
    <x v="4850"/>
    <x v="992"/>
  </r>
  <r>
    <n v="2017"/>
    <n v="6"/>
    <n v="25"/>
    <n v="5"/>
    <n v="30"/>
    <n v="0"/>
    <x v="175"/>
    <x v="5883"/>
    <x v="4850"/>
    <x v="992"/>
  </r>
  <r>
    <n v="2017"/>
    <n v="6"/>
    <n v="25"/>
    <n v="6"/>
    <n v="0"/>
    <n v="0"/>
    <x v="175"/>
    <x v="5883"/>
    <x v="4850"/>
    <x v="992"/>
  </r>
  <r>
    <n v="2017"/>
    <n v="6"/>
    <n v="25"/>
    <n v="6"/>
    <n v="30"/>
    <n v="0"/>
    <x v="175"/>
    <x v="2670"/>
    <x v="4850"/>
    <x v="992"/>
  </r>
  <r>
    <n v="2017"/>
    <n v="6"/>
    <n v="25"/>
    <n v="7"/>
    <n v="0"/>
    <n v="0"/>
    <x v="175"/>
    <x v="2670"/>
    <x v="4850"/>
    <x v="992"/>
  </r>
  <r>
    <n v="2017"/>
    <n v="6"/>
    <n v="25"/>
    <n v="7"/>
    <n v="30"/>
    <n v="0"/>
    <x v="175"/>
    <x v="5908"/>
    <x v="4850"/>
    <x v="992"/>
  </r>
  <r>
    <n v="2017"/>
    <n v="6"/>
    <n v="25"/>
    <n v="8"/>
    <n v="0"/>
    <n v="0"/>
    <x v="175"/>
    <x v="2670"/>
    <x v="4850"/>
    <x v="992"/>
  </r>
  <r>
    <n v="2017"/>
    <n v="6"/>
    <n v="25"/>
    <n v="8"/>
    <n v="30"/>
    <n v="0"/>
    <x v="175"/>
    <x v="5857"/>
    <x v="4850"/>
    <x v="992"/>
  </r>
  <r>
    <n v="2017"/>
    <n v="6"/>
    <n v="25"/>
    <n v="9"/>
    <n v="0"/>
    <n v="0"/>
    <x v="175"/>
    <x v="5857"/>
    <x v="4850"/>
    <x v="992"/>
  </r>
  <r>
    <n v="2017"/>
    <n v="6"/>
    <n v="25"/>
    <n v="9"/>
    <n v="30"/>
    <n v="0"/>
    <x v="175"/>
    <x v="5909"/>
    <x v="4850"/>
    <x v="992"/>
  </r>
  <r>
    <n v="2017"/>
    <n v="6"/>
    <n v="25"/>
    <n v="10"/>
    <n v="0"/>
    <n v="0"/>
    <x v="175"/>
    <x v="5910"/>
    <x v="4863"/>
    <x v="992"/>
  </r>
  <r>
    <n v="2017"/>
    <n v="6"/>
    <n v="25"/>
    <n v="10"/>
    <n v="30"/>
    <n v="0"/>
    <x v="175"/>
    <x v="5857"/>
    <x v="4850"/>
    <x v="992"/>
  </r>
  <r>
    <n v="2017"/>
    <n v="6"/>
    <n v="25"/>
    <n v="11"/>
    <n v="0"/>
    <n v="0"/>
    <x v="175"/>
    <x v="5911"/>
    <x v="4850"/>
    <x v="4432"/>
  </r>
  <r>
    <n v="2017"/>
    <n v="6"/>
    <n v="25"/>
    <n v="11"/>
    <n v="30"/>
    <n v="0"/>
    <x v="175"/>
    <x v="5857"/>
    <x v="4850"/>
    <x v="4432"/>
  </r>
  <r>
    <n v="2017"/>
    <n v="6"/>
    <n v="25"/>
    <n v="12"/>
    <n v="0"/>
    <n v="0"/>
    <x v="175"/>
    <x v="5908"/>
    <x v="4850"/>
    <x v="992"/>
  </r>
  <r>
    <n v="2017"/>
    <n v="6"/>
    <n v="25"/>
    <n v="12"/>
    <n v="30"/>
    <n v="0"/>
    <x v="175"/>
    <x v="2670"/>
    <x v="4850"/>
    <x v="992"/>
  </r>
  <r>
    <n v="2017"/>
    <n v="6"/>
    <n v="25"/>
    <n v="13"/>
    <n v="0"/>
    <n v="0"/>
    <x v="175"/>
    <x v="5908"/>
    <x v="4886"/>
    <x v="992"/>
  </r>
  <r>
    <n v="2017"/>
    <n v="6"/>
    <n v="25"/>
    <n v="13"/>
    <n v="30"/>
    <n v="0"/>
    <x v="175"/>
    <x v="2670"/>
    <x v="4850"/>
    <x v="992"/>
  </r>
  <r>
    <n v="2017"/>
    <n v="6"/>
    <n v="25"/>
    <n v="14"/>
    <n v="0"/>
    <n v="0"/>
    <x v="175"/>
    <x v="5912"/>
    <x v="4887"/>
    <x v="992"/>
  </r>
  <r>
    <n v="2017"/>
    <n v="6"/>
    <n v="25"/>
    <n v="14"/>
    <n v="30"/>
    <n v="0"/>
    <x v="175"/>
    <x v="5913"/>
    <x v="4860"/>
    <x v="992"/>
  </r>
  <r>
    <n v="2017"/>
    <n v="6"/>
    <n v="25"/>
    <n v="15"/>
    <n v="0"/>
    <n v="0"/>
    <x v="175"/>
    <x v="5881"/>
    <x v="4884"/>
    <x v="992"/>
  </r>
  <r>
    <n v="2017"/>
    <n v="6"/>
    <n v="25"/>
    <n v="15"/>
    <n v="30"/>
    <n v="0"/>
    <x v="175"/>
    <x v="5880"/>
    <x v="4860"/>
    <x v="992"/>
  </r>
  <r>
    <n v="2017"/>
    <n v="6"/>
    <n v="25"/>
    <n v="16"/>
    <n v="0"/>
    <n v="0"/>
    <x v="175"/>
    <x v="5880"/>
    <x v="4860"/>
    <x v="992"/>
  </r>
  <r>
    <n v="2017"/>
    <n v="6"/>
    <n v="25"/>
    <n v="16"/>
    <n v="30"/>
    <n v="0"/>
    <x v="175"/>
    <x v="5880"/>
    <x v="4860"/>
    <x v="992"/>
  </r>
  <r>
    <n v="2017"/>
    <n v="6"/>
    <n v="25"/>
    <n v="17"/>
    <n v="0"/>
    <n v="0"/>
    <x v="175"/>
    <x v="5880"/>
    <x v="4856"/>
    <x v="4433"/>
  </r>
  <r>
    <n v="2017"/>
    <n v="6"/>
    <n v="25"/>
    <n v="17"/>
    <n v="30"/>
    <n v="0"/>
    <x v="175"/>
    <x v="5898"/>
    <x v="4884"/>
    <x v="4434"/>
  </r>
  <r>
    <n v="2017"/>
    <n v="6"/>
    <n v="25"/>
    <n v="18"/>
    <n v="0"/>
    <n v="0"/>
    <x v="175"/>
    <x v="5898"/>
    <x v="4860"/>
    <x v="4435"/>
  </r>
  <r>
    <n v="2017"/>
    <n v="6"/>
    <n v="25"/>
    <n v="18"/>
    <n v="30"/>
    <n v="0"/>
    <x v="175"/>
    <x v="5880"/>
    <x v="4888"/>
    <x v="4436"/>
  </r>
  <r>
    <n v="2017"/>
    <n v="6"/>
    <n v="25"/>
    <n v="19"/>
    <n v="0"/>
    <n v="0"/>
    <x v="175"/>
    <x v="5880"/>
    <x v="4889"/>
    <x v="4437"/>
  </r>
  <r>
    <n v="2017"/>
    <n v="6"/>
    <n v="25"/>
    <n v="19"/>
    <n v="30"/>
    <n v="0"/>
    <x v="175"/>
    <x v="5880"/>
    <x v="4890"/>
    <x v="4438"/>
  </r>
  <r>
    <n v="2017"/>
    <n v="6"/>
    <n v="25"/>
    <n v="20"/>
    <n v="0"/>
    <n v="0"/>
    <x v="175"/>
    <x v="5880"/>
    <x v="4891"/>
    <x v="4439"/>
  </r>
  <r>
    <n v="2017"/>
    <n v="6"/>
    <n v="25"/>
    <n v="20"/>
    <n v="30"/>
    <n v="0"/>
    <x v="175"/>
    <x v="5880"/>
    <x v="4858"/>
    <x v="4440"/>
  </r>
  <r>
    <n v="2017"/>
    <n v="6"/>
    <n v="25"/>
    <n v="21"/>
    <n v="0"/>
    <n v="0"/>
    <x v="175"/>
    <x v="5880"/>
    <x v="4892"/>
    <x v="4441"/>
  </r>
  <r>
    <n v="2017"/>
    <n v="6"/>
    <n v="25"/>
    <n v="21"/>
    <n v="30"/>
    <n v="0"/>
    <x v="175"/>
    <x v="5914"/>
    <x v="4858"/>
    <x v="4442"/>
  </r>
  <r>
    <n v="2017"/>
    <n v="6"/>
    <n v="25"/>
    <n v="22"/>
    <n v="0"/>
    <n v="0"/>
    <x v="175"/>
    <x v="5915"/>
    <x v="4892"/>
    <x v="4437"/>
  </r>
  <r>
    <n v="2017"/>
    <n v="6"/>
    <n v="25"/>
    <n v="22"/>
    <n v="30"/>
    <n v="0"/>
    <x v="175"/>
    <x v="5916"/>
    <x v="4892"/>
    <x v="4443"/>
  </r>
  <r>
    <n v="2017"/>
    <n v="6"/>
    <n v="25"/>
    <n v="23"/>
    <n v="0"/>
    <n v="0"/>
    <x v="175"/>
    <x v="5917"/>
    <x v="4858"/>
    <x v="4444"/>
  </r>
  <r>
    <n v="2017"/>
    <n v="6"/>
    <n v="25"/>
    <n v="23"/>
    <n v="30"/>
    <n v="0"/>
    <x v="175"/>
    <x v="5918"/>
    <x v="4892"/>
    <x v="4445"/>
  </r>
  <r>
    <n v="2017"/>
    <n v="6"/>
    <n v="26"/>
    <n v="0"/>
    <n v="0"/>
    <n v="0"/>
    <x v="176"/>
    <x v="5919"/>
    <x v="4892"/>
    <x v="4445"/>
  </r>
  <r>
    <n v="2017"/>
    <n v="6"/>
    <n v="26"/>
    <n v="0"/>
    <n v="30"/>
    <n v="0"/>
    <x v="176"/>
    <x v="5917"/>
    <x v="4858"/>
    <x v="4446"/>
  </r>
  <r>
    <n v="2017"/>
    <n v="6"/>
    <n v="26"/>
    <n v="1"/>
    <n v="0"/>
    <n v="0"/>
    <x v="176"/>
    <x v="5920"/>
    <x v="4858"/>
    <x v="4447"/>
  </r>
  <r>
    <n v="2017"/>
    <n v="6"/>
    <n v="26"/>
    <n v="1"/>
    <n v="30"/>
    <n v="0"/>
    <x v="176"/>
    <x v="5921"/>
    <x v="4858"/>
    <x v="4445"/>
  </r>
  <r>
    <n v="2017"/>
    <n v="6"/>
    <n v="26"/>
    <n v="2"/>
    <n v="0"/>
    <n v="0"/>
    <x v="176"/>
    <x v="5922"/>
    <x v="4858"/>
    <x v="4448"/>
  </r>
  <r>
    <n v="2017"/>
    <n v="6"/>
    <n v="26"/>
    <n v="2"/>
    <n v="30"/>
    <n v="0"/>
    <x v="176"/>
    <x v="2678"/>
    <x v="4858"/>
    <x v="4449"/>
  </r>
  <r>
    <n v="2017"/>
    <n v="6"/>
    <n v="26"/>
    <n v="3"/>
    <n v="0"/>
    <n v="0"/>
    <x v="176"/>
    <x v="5923"/>
    <x v="4858"/>
    <x v="4450"/>
  </r>
  <r>
    <n v="2017"/>
    <n v="6"/>
    <n v="26"/>
    <n v="3"/>
    <n v="30"/>
    <n v="0"/>
    <x v="176"/>
    <x v="5924"/>
    <x v="4858"/>
    <x v="4451"/>
  </r>
  <r>
    <n v="2017"/>
    <n v="6"/>
    <n v="26"/>
    <n v="4"/>
    <n v="0"/>
    <n v="0"/>
    <x v="176"/>
    <x v="5925"/>
    <x v="4858"/>
    <x v="4452"/>
  </r>
  <r>
    <n v="2017"/>
    <n v="6"/>
    <n v="26"/>
    <n v="4"/>
    <n v="30"/>
    <n v="0"/>
    <x v="176"/>
    <x v="5926"/>
    <x v="4892"/>
    <x v="4453"/>
  </r>
  <r>
    <n v="2017"/>
    <n v="6"/>
    <n v="26"/>
    <n v="5"/>
    <n v="0"/>
    <n v="0"/>
    <x v="176"/>
    <x v="5924"/>
    <x v="4892"/>
    <x v="4454"/>
  </r>
  <r>
    <n v="2017"/>
    <n v="6"/>
    <n v="26"/>
    <n v="5"/>
    <n v="30"/>
    <n v="0"/>
    <x v="176"/>
    <x v="5927"/>
    <x v="4858"/>
    <x v="4455"/>
  </r>
  <r>
    <n v="2017"/>
    <n v="6"/>
    <n v="26"/>
    <n v="6"/>
    <n v="0"/>
    <n v="0"/>
    <x v="176"/>
    <x v="5928"/>
    <x v="4858"/>
    <x v="4443"/>
  </r>
  <r>
    <n v="2017"/>
    <n v="6"/>
    <n v="26"/>
    <n v="6"/>
    <n v="30"/>
    <n v="0"/>
    <x v="176"/>
    <x v="5926"/>
    <x v="4893"/>
    <x v="4456"/>
  </r>
  <r>
    <n v="2017"/>
    <n v="6"/>
    <n v="26"/>
    <n v="7"/>
    <n v="0"/>
    <n v="0"/>
    <x v="176"/>
    <x v="5929"/>
    <x v="4894"/>
    <x v="4457"/>
  </r>
  <r>
    <n v="2017"/>
    <n v="6"/>
    <n v="26"/>
    <n v="7"/>
    <n v="30"/>
    <n v="0"/>
    <x v="176"/>
    <x v="5920"/>
    <x v="4895"/>
    <x v="4458"/>
  </r>
  <r>
    <n v="2017"/>
    <n v="6"/>
    <n v="26"/>
    <n v="8"/>
    <n v="0"/>
    <n v="0"/>
    <x v="176"/>
    <x v="5930"/>
    <x v="4879"/>
    <x v="4459"/>
  </r>
  <r>
    <n v="2017"/>
    <n v="6"/>
    <n v="26"/>
    <n v="8"/>
    <n v="30"/>
    <n v="0"/>
    <x v="176"/>
    <x v="5931"/>
    <x v="4896"/>
    <x v="996"/>
  </r>
  <r>
    <n v="2017"/>
    <n v="6"/>
    <n v="26"/>
    <n v="9"/>
    <n v="0"/>
    <n v="0"/>
    <x v="176"/>
    <x v="5932"/>
    <x v="4897"/>
    <x v="996"/>
  </r>
  <r>
    <n v="2017"/>
    <n v="6"/>
    <n v="26"/>
    <n v="9"/>
    <n v="30"/>
    <n v="0"/>
    <x v="176"/>
    <x v="428"/>
    <x v="4898"/>
    <x v="4460"/>
  </r>
  <r>
    <n v="2017"/>
    <n v="6"/>
    <n v="26"/>
    <n v="10"/>
    <n v="0"/>
    <n v="0"/>
    <x v="176"/>
    <x v="5933"/>
    <x v="4899"/>
    <x v="4461"/>
  </r>
  <r>
    <n v="2017"/>
    <n v="6"/>
    <n v="26"/>
    <n v="10"/>
    <n v="30"/>
    <n v="0"/>
    <x v="176"/>
    <x v="5934"/>
    <x v="4900"/>
    <x v="4462"/>
  </r>
  <r>
    <n v="2017"/>
    <n v="6"/>
    <n v="26"/>
    <n v="11"/>
    <n v="0"/>
    <n v="0"/>
    <x v="176"/>
    <x v="5935"/>
    <x v="4901"/>
    <x v="4463"/>
  </r>
  <r>
    <n v="2017"/>
    <n v="6"/>
    <n v="26"/>
    <n v="11"/>
    <n v="30"/>
    <n v="0"/>
    <x v="176"/>
    <x v="5936"/>
    <x v="4902"/>
    <x v="4464"/>
  </r>
  <r>
    <n v="2017"/>
    <n v="6"/>
    <n v="26"/>
    <n v="12"/>
    <n v="0"/>
    <n v="0"/>
    <x v="176"/>
    <x v="5937"/>
    <x v="4903"/>
    <x v="1018"/>
  </r>
  <r>
    <n v="2017"/>
    <n v="6"/>
    <n v="26"/>
    <n v="12"/>
    <n v="30"/>
    <n v="0"/>
    <x v="176"/>
    <x v="5938"/>
    <x v="4904"/>
    <x v="4465"/>
  </r>
  <r>
    <n v="2017"/>
    <n v="6"/>
    <n v="26"/>
    <n v="13"/>
    <n v="0"/>
    <n v="0"/>
    <x v="176"/>
    <x v="5939"/>
    <x v="4905"/>
    <x v="1020"/>
  </r>
  <r>
    <n v="2017"/>
    <n v="6"/>
    <n v="26"/>
    <n v="13"/>
    <n v="30"/>
    <n v="0"/>
    <x v="176"/>
    <x v="5940"/>
    <x v="4906"/>
    <x v="4466"/>
  </r>
  <r>
    <n v="2017"/>
    <n v="6"/>
    <n v="26"/>
    <n v="14"/>
    <n v="0"/>
    <n v="0"/>
    <x v="176"/>
    <x v="5941"/>
    <x v="4907"/>
    <x v="1022"/>
  </r>
  <r>
    <n v="2017"/>
    <n v="6"/>
    <n v="26"/>
    <n v="14"/>
    <n v="30"/>
    <n v="0"/>
    <x v="176"/>
    <x v="5942"/>
    <x v="4908"/>
    <x v="4467"/>
  </r>
  <r>
    <n v="2017"/>
    <n v="6"/>
    <n v="26"/>
    <n v="15"/>
    <n v="0"/>
    <n v="0"/>
    <x v="176"/>
    <x v="5943"/>
    <x v="4909"/>
    <x v="4467"/>
  </r>
  <r>
    <n v="2017"/>
    <n v="6"/>
    <n v="26"/>
    <n v="15"/>
    <n v="30"/>
    <n v="0"/>
    <x v="176"/>
    <x v="5788"/>
    <x v="4791"/>
    <x v="4308"/>
  </r>
  <r>
    <n v="2017"/>
    <n v="6"/>
    <n v="26"/>
    <n v="16"/>
    <n v="0"/>
    <n v="0"/>
    <x v="176"/>
    <x v="5788"/>
    <x v="4791"/>
    <x v="4308"/>
  </r>
  <r>
    <n v="2017"/>
    <n v="6"/>
    <n v="26"/>
    <n v="16"/>
    <n v="30"/>
    <n v="0"/>
    <x v="176"/>
    <x v="5788"/>
    <x v="4791"/>
    <x v="4308"/>
  </r>
  <r>
    <n v="2017"/>
    <n v="6"/>
    <n v="26"/>
    <n v="17"/>
    <n v="0"/>
    <n v="0"/>
    <x v="176"/>
    <x v="5788"/>
    <x v="4791"/>
    <x v="4308"/>
  </r>
  <r>
    <n v="2017"/>
    <n v="6"/>
    <n v="26"/>
    <n v="17"/>
    <n v="30"/>
    <n v="0"/>
    <x v="176"/>
    <x v="5788"/>
    <x v="4791"/>
    <x v="4308"/>
  </r>
  <r>
    <n v="2017"/>
    <n v="6"/>
    <n v="26"/>
    <n v="18"/>
    <n v="0"/>
    <n v="0"/>
    <x v="176"/>
    <x v="5788"/>
    <x v="4791"/>
    <x v="4308"/>
  </r>
  <r>
    <n v="2017"/>
    <n v="6"/>
    <n v="26"/>
    <n v="18"/>
    <n v="30"/>
    <n v="0"/>
    <x v="176"/>
    <x v="5788"/>
    <x v="4791"/>
    <x v="4308"/>
  </r>
  <r>
    <n v="2017"/>
    <n v="6"/>
    <n v="26"/>
    <n v="19"/>
    <n v="0"/>
    <n v="0"/>
    <x v="176"/>
    <x v="5788"/>
    <x v="4791"/>
    <x v="4308"/>
  </r>
  <r>
    <n v="2017"/>
    <n v="6"/>
    <n v="26"/>
    <n v="19"/>
    <n v="30"/>
    <n v="0"/>
    <x v="176"/>
    <x v="5788"/>
    <x v="4791"/>
    <x v="4308"/>
  </r>
  <r>
    <n v="2017"/>
    <n v="6"/>
    <n v="26"/>
    <n v="20"/>
    <n v="0"/>
    <n v="0"/>
    <x v="176"/>
    <x v="5788"/>
    <x v="4791"/>
    <x v="4308"/>
  </r>
  <r>
    <n v="2017"/>
    <n v="6"/>
    <n v="26"/>
    <n v="20"/>
    <n v="30"/>
    <n v="0"/>
    <x v="176"/>
    <x v="5788"/>
    <x v="4791"/>
    <x v="4308"/>
  </r>
  <r>
    <n v="2017"/>
    <n v="6"/>
    <n v="26"/>
    <n v="21"/>
    <n v="0"/>
    <n v="0"/>
    <x v="176"/>
    <x v="5788"/>
    <x v="4791"/>
    <x v="4308"/>
  </r>
  <r>
    <n v="2017"/>
    <n v="6"/>
    <n v="26"/>
    <n v="21"/>
    <n v="30"/>
    <n v="0"/>
    <x v="176"/>
    <x v="5788"/>
    <x v="4791"/>
    <x v="4308"/>
  </r>
  <r>
    <n v="2017"/>
    <n v="6"/>
    <n v="26"/>
    <n v="22"/>
    <n v="0"/>
    <n v="0"/>
    <x v="176"/>
    <x v="5788"/>
    <x v="4791"/>
    <x v="4308"/>
  </r>
  <r>
    <n v="2017"/>
    <n v="6"/>
    <n v="26"/>
    <n v="22"/>
    <n v="30"/>
    <n v="0"/>
    <x v="176"/>
    <x v="5788"/>
    <x v="4791"/>
    <x v="4308"/>
  </r>
  <r>
    <n v="2017"/>
    <n v="6"/>
    <n v="26"/>
    <n v="23"/>
    <n v="0"/>
    <n v="0"/>
    <x v="176"/>
    <x v="5788"/>
    <x v="4791"/>
    <x v="4308"/>
  </r>
  <r>
    <n v="2017"/>
    <n v="6"/>
    <n v="26"/>
    <n v="23"/>
    <n v="30"/>
    <n v="0"/>
    <x v="176"/>
    <x v="5788"/>
    <x v="4791"/>
    <x v="4308"/>
  </r>
  <r>
    <n v="2017"/>
    <n v="6"/>
    <n v="27"/>
    <n v="0"/>
    <n v="0"/>
    <n v="0"/>
    <x v="177"/>
    <x v="5788"/>
    <x v="4791"/>
    <x v="4308"/>
  </r>
  <r>
    <n v="2017"/>
    <n v="6"/>
    <n v="27"/>
    <n v="0"/>
    <n v="30"/>
    <n v="0"/>
    <x v="177"/>
    <x v="5788"/>
    <x v="4791"/>
    <x v="4308"/>
  </r>
  <r>
    <n v="2017"/>
    <n v="6"/>
    <n v="27"/>
    <n v="1"/>
    <n v="0"/>
    <n v="0"/>
    <x v="177"/>
    <x v="5788"/>
    <x v="4791"/>
    <x v="4308"/>
  </r>
  <r>
    <n v="2017"/>
    <n v="6"/>
    <n v="27"/>
    <n v="1"/>
    <n v="30"/>
    <n v="0"/>
    <x v="177"/>
    <x v="5788"/>
    <x v="4791"/>
    <x v="4308"/>
  </r>
  <r>
    <n v="2017"/>
    <n v="6"/>
    <n v="27"/>
    <n v="2"/>
    <n v="0"/>
    <n v="0"/>
    <x v="177"/>
    <x v="5788"/>
    <x v="4791"/>
    <x v="4308"/>
  </r>
  <r>
    <n v="2017"/>
    <n v="6"/>
    <n v="27"/>
    <n v="2"/>
    <n v="30"/>
    <n v="0"/>
    <x v="177"/>
    <x v="5788"/>
    <x v="4791"/>
    <x v="4308"/>
  </r>
  <r>
    <n v="2017"/>
    <n v="6"/>
    <n v="27"/>
    <n v="3"/>
    <n v="0"/>
    <n v="0"/>
    <x v="177"/>
    <x v="5788"/>
    <x v="4791"/>
    <x v="4308"/>
  </r>
  <r>
    <n v="2017"/>
    <n v="6"/>
    <n v="27"/>
    <n v="3"/>
    <n v="30"/>
    <n v="0"/>
    <x v="177"/>
    <x v="5788"/>
    <x v="4791"/>
    <x v="4308"/>
  </r>
  <r>
    <n v="2017"/>
    <n v="6"/>
    <n v="27"/>
    <n v="4"/>
    <n v="0"/>
    <n v="0"/>
    <x v="177"/>
    <x v="5788"/>
    <x v="4791"/>
    <x v="4308"/>
  </r>
  <r>
    <n v="2017"/>
    <n v="6"/>
    <n v="27"/>
    <n v="4"/>
    <n v="30"/>
    <n v="0"/>
    <x v="177"/>
    <x v="5788"/>
    <x v="4791"/>
    <x v="4308"/>
  </r>
  <r>
    <n v="2017"/>
    <n v="6"/>
    <n v="27"/>
    <n v="5"/>
    <n v="0"/>
    <n v="0"/>
    <x v="177"/>
    <x v="5788"/>
    <x v="4791"/>
    <x v="4308"/>
  </r>
  <r>
    <n v="2017"/>
    <n v="6"/>
    <n v="27"/>
    <n v="5"/>
    <n v="30"/>
    <n v="0"/>
    <x v="177"/>
    <x v="5788"/>
    <x v="4791"/>
    <x v="4308"/>
  </r>
  <r>
    <n v="2017"/>
    <n v="6"/>
    <n v="27"/>
    <n v="6"/>
    <n v="0"/>
    <n v="0"/>
    <x v="177"/>
    <x v="5788"/>
    <x v="4791"/>
    <x v="4308"/>
  </r>
  <r>
    <n v="2017"/>
    <n v="6"/>
    <n v="27"/>
    <n v="6"/>
    <n v="30"/>
    <n v="0"/>
    <x v="177"/>
    <x v="5788"/>
    <x v="4791"/>
    <x v="4308"/>
  </r>
  <r>
    <n v="2017"/>
    <n v="6"/>
    <n v="27"/>
    <n v="7"/>
    <n v="0"/>
    <n v="0"/>
    <x v="177"/>
    <x v="5788"/>
    <x v="4791"/>
    <x v="4308"/>
  </r>
  <r>
    <n v="2017"/>
    <n v="6"/>
    <n v="27"/>
    <n v="7"/>
    <n v="30"/>
    <n v="0"/>
    <x v="177"/>
    <x v="5788"/>
    <x v="4791"/>
    <x v="4308"/>
  </r>
  <r>
    <n v="2017"/>
    <n v="6"/>
    <n v="27"/>
    <n v="8"/>
    <n v="0"/>
    <n v="0"/>
    <x v="177"/>
    <x v="5788"/>
    <x v="4791"/>
    <x v="4308"/>
  </r>
  <r>
    <n v="2017"/>
    <n v="6"/>
    <n v="27"/>
    <n v="8"/>
    <n v="30"/>
    <n v="0"/>
    <x v="177"/>
    <x v="5788"/>
    <x v="4791"/>
    <x v="4308"/>
  </r>
  <r>
    <n v="2017"/>
    <n v="6"/>
    <n v="27"/>
    <n v="9"/>
    <n v="0"/>
    <n v="0"/>
    <x v="177"/>
    <x v="5788"/>
    <x v="4791"/>
    <x v="4308"/>
  </r>
  <r>
    <n v="2017"/>
    <n v="6"/>
    <n v="27"/>
    <n v="9"/>
    <n v="30"/>
    <n v="0"/>
    <x v="177"/>
    <x v="5788"/>
    <x v="4791"/>
    <x v="4308"/>
  </r>
  <r>
    <n v="2017"/>
    <n v="6"/>
    <n v="27"/>
    <n v="10"/>
    <n v="0"/>
    <n v="0"/>
    <x v="177"/>
    <x v="5788"/>
    <x v="4791"/>
    <x v="4308"/>
  </r>
  <r>
    <n v="2017"/>
    <n v="6"/>
    <n v="27"/>
    <n v="10"/>
    <n v="30"/>
    <n v="0"/>
    <x v="177"/>
    <x v="5788"/>
    <x v="4791"/>
    <x v="4308"/>
  </r>
  <r>
    <n v="2017"/>
    <n v="6"/>
    <n v="27"/>
    <n v="11"/>
    <n v="0"/>
    <n v="0"/>
    <x v="177"/>
    <x v="5788"/>
    <x v="4791"/>
    <x v="4308"/>
  </r>
  <r>
    <n v="2017"/>
    <n v="6"/>
    <n v="27"/>
    <n v="11"/>
    <n v="30"/>
    <n v="0"/>
    <x v="177"/>
    <x v="5788"/>
    <x v="4791"/>
    <x v="4308"/>
  </r>
  <r>
    <n v="2017"/>
    <n v="6"/>
    <n v="27"/>
    <n v="12"/>
    <n v="0"/>
    <n v="0"/>
    <x v="177"/>
    <x v="5788"/>
    <x v="4791"/>
    <x v="4308"/>
  </r>
  <r>
    <n v="2017"/>
    <n v="6"/>
    <n v="27"/>
    <n v="12"/>
    <n v="30"/>
    <n v="0"/>
    <x v="177"/>
    <x v="5788"/>
    <x v="4791"/>
    <x v="4308"/>
  </r>
  <r>
    <n v="2017"/>
    <n v="6"/>
    <n v="27"/>
    <n v="13"/>
    <n v="0"/>
    <n v="0"/>
    <x v="177"/>
    <x v="5788"/>
    <x v="4791"/>
    <x v="4308"/>
  </r>
  <r>
    <n v="2017"/>
    <n v="6"/>
    <n v="27"/>
    <n v="13"/>
    <n v="30"/>
    <n v="0"/>
    <x v="177"/>
    <x v="5788"/>
    <x v="4791"/>
    <x v="4308"/>
  </r>
  <r>
    <n v="2017"/>
    <n v="6"/>
    <n v="27"/>
    <n v="14"/>
    <n v="0"/>
    <n v="0"/>
    <x v="177"/>
    <x v="5788"/>
    <x v="4791"/>
    <x v="4308"/>
  </r>
  <r>
    <n v="2017"/>
    <n v="6"/>
    <n v="27"/>
    <n v="14"/>
    <n v="30"/>
    <n v="0"/>
    <x v="177"/>
    <x v="5788"/>
    <x v="4791"/>
    <x v="4308"/>
  </r>
  <r>
    <n v="2017"/>
    <n v="6"/>
    <n v="27"/>
    <n v="15"/>
    <n v="0"/>
    <n v="0"/>
    <x v="177"/>
    <x v="5788"/>
    <x v="4791"/>
    <x v="4308"/>
  </r>
  <r>
    <n v="2017"/>
    <n v="6"/>
    <n v="27"/>
    <n v="15"/>
    <n v="30"/>
    <n v="0"/>
    <x v="177"/>
    <x v="5788"/>
    <x v="4791"/>
    <x v="4308"/>
  </r>
  <r>
    <n v="2017"/>
    <n v="6"/>
    <n v="27"/>
    <n v="16"/>
    <n v="0"/>
    <n v="0"/>
    <x v="177"/>
    <x v="5788"/>
    <x v="4791"/>
    <x v="4308"/>
  </r>
  <r>
    <n v="2017"/>
    <n v="6"/>
    <n v="27"/>
    <n v="16"/>
    <n v="30"/>
    <n v="0"/>
    <x v="177"/>
    <x v="5788"/>
    <x v="4791"/>
    <x v="4308"/>
  </r>
  <r>
    <n v="2017"/>
    <n v="6"/>
    <n v="27"/>
    <n v="17"/>
    <n v="0"/>
    <n v="0"/>
    <x v="177"/>
    <x v="5788"/>
    <x v="4791"/>
    <x v="4308"/>
  </r>
  <r>
    <n v="2017"/>
    <n v="6"/>
    <n v="27"/>
    <n v="17"/>
    <n v="30"/>
    <n v="0"/>
    <x v="177"/>
    <x v="5788"/>
    <x v="4791"/>
    <x v="4308"/>
  </r>
  <r>
    <n v="2017"/>
    <n v="6"/>
    <n v="27"/>
    <n v="18"/>
    <n v="0"/>
    <n v="0"/>
    <x v="177"/>
    <x v="5788"/>
    <x v="4791"/>
    <x v="4308"/>
  </r>
  <r>
    <n v="2017"/>
    <n v="6"/>
    <n v="27"/>
    <n v="18"/>
    <n v="30"/>
    <n v="0"/>
    <x v="177"/>
    <x v="5788"/>
    <x v="4791"/>
    <x v="4308"/>
  </r>
  <r>
    <n v="2017"/>
    <n v="6"/>
    <n v="27"/>
    <n v="19"/>
    <n v="0"/>
    <n v="0"/>
    <x v="177"/>
    <x v="5788"/>
    <x v="4791"/>
    <x v="4308"/>
  </r>
  <r>
    <n v="2017"/>
    <n v="6"/>
    <n v="27"/>
    <n v="19"/>
    <n v="30"/>
    <n v="0"/>
    <x v="177"/>
    <x v="5788"/>
    <x v="4791"/>
    <x v="4308"/>
  </r>
  <r>
    <n v="2017"/>
    <n v="6"/>
    <n v="27"/>
    <n v="20"/>
    <n v="0"/>
    <n v="0"/>
    <x v="177"/>
    <x v="5788"/>
    <x v="4791"/>
    <x v="4308"/>
  </r>
  <r>
    <n v="2017"/>
    <n v="6"/>
    <n v="27"/>
    <n v="20"/>
    <n v="30"/>
    <n v="0"/>
    <x v="177"/>
    <x v="5788"/>
    <x v="4791"/>
    <x v="4308"/>
  </r>
  <r>
    <n v="2017"/>
    <n v="6"/>
    <n v="27"/>
    <n v="21"/>
    <n v="0"/>
    <n v="0"/>
    <x v="177"/>
    <x v="5788"/>
    <x v="4791"/>
    <x v="4308"/>
  </r>
  <r>
    <n v="2017"/>
    <n v="6"/>
    <n v="27"/>
    <n v="21"/>
    <n v="30"/>
    <n v="0"/>
    <x v="177"/>
    <x v="5788"/>
    <x v="4791"/>
    <x v="4308"/>
  </r>
  <r>
    <n v="2017"/>
    <n v="6"/>
    <n v="27"/>
    <n v="22"/>
    <n v="0"/>
    <n v="0"/>
    <x v="177"/>
    <x v="5788"/>
    <x v="4791"/>
    <x v="4308"/>
  </r>
  <r>
    <n v="2017"/>
    <n v="6"/>
    <n v="27"/>
    <n v="22"/>
    <n v="30"/>
    <n v="0"/>
    <x v="177"/>
    <x v="5788"/>
    <x v="4791"/>
    <x v="4308"/>
  </r>
  <r>
    <n v="2017"/>
    <n v="6"/>
    <n v="27"/>
    <n v="23"/>
    <n v="0"/>
    <n v="0"/>
    <x v="177"/>
    <x v="5788"/>
    <x v="4791"/>
    <x v="4308"/>
  </r>
  <r>
    <n v="2017"/>
    <n v="6"/>
    <n v="27"/>
    <n v="23"/>
    <n v="30"/>
    <n v="0"/>
    <x v="177"/>
    <x v="5788"/>
    <x v="4791"/>
    <x v="4308"/>
  </r>
  <r>
    <n v="2017"/>
    <n v="6"/>
    <n v="28"/>
    <n v="0"/>
    <n v="0"/>
    <n v="0"/>
    <x v="178"/>
    <x v="5788"/>
    <x v="4791"/>
    <x v="4308"/>
  </r>
  <r>
    <n v="2017"/>
    <n v="6"/>
    <n v="28"/>
    <n v="0"/>
    <n v="30"/>
    <n v="0"/>
    <x v="178"/>
    <x v="5788"/>
    <x v="4791"/>
    <x v="4308"/>
  </r>
  <r>
    <n v="2017"/>
    <n v="6"/>
    <n v="28"/>
    <n v="1"/>
    <n v="0"/>
    <n v="0"/>
    <x v="178"/>
    <x v="5788"/>
    <x v="4791"/>
    <x v="4308"/>
  </r>
  <r>
    <n v="2017"/>
    <n v="6"/>
    <n v="28"/>
    <n v="1"/>
    <n v="30"/>
    <n v="0"/>
    <x v="178"/>
    <x v="5788"/>
    <x v="4791"/>
    <x v="4308"/>
  </r>
  <r>
    <n v="2017"/>
    <n v="6"/>
    <n v="28"/>
    <n v="2"/>
    <n v="0"/>
    <n v="0"/>
    <x v="178"/>
    <x v="5788"/>
    <x v="4791"/>
    <x v="4308"/>
  </r>
  <r>
    <n v="2017"/>
    <n v="6"/>
    <n v="28"/>
    <n v="2"/>
    <n v="30"/>
    <n v="0"/>
    <x v="178"/>
    <x v="5788"/>
    <x v="4791"/>
    <x v="4308"/>
  </r>
  <r>
    <n v="2017"/>
    <n v="6"/>
    <n v="28"/>
    <n v="3"/>
    <n v="0"/>
    <n v="0"/>
    <x v="178"/>
    <x v="5788"/>
    <x v="4791"/>
    <x v="4308"/>
  </r>
  <r>
    <n v="2017"/>
    <n v="6"/>
    <n v="28"/>
    <n v="3"/>
    <n v="30"/>
    <n v="0"/>
    <x v="178"/>
    <x v="5788"/>
    <x v="4791"/>
    <x v="4308"/>
  </r>
  <r>
    <n v="2017"/>
    <n v="6"/>
    <n v="28"/>
    <n v="4"/>
    <n v="0"/>
    <n v="0"/>
    <x v="178"/>
    <x v="5788"/>
    <x v="4791"/>
    <x v="4308"/>
  </r>
  <r>
    <n v="2017"/>
    <n v="6"/>
    <n v="28"/>
    <n v="4"/>
    <n v="30"/>
    <n v="0"/>
    <x v="178"/>
    <x v="5788"/>
    <x v="4791"/>
    <x v="4308"/>
  </r>
  <r>
    <n v="2017"/>
    <n v="6"/>
    <n v="28"/>
    <n v="5"/>
    <n v="0"/>
    <n v="0"/>
    <x v="178"/>
    <x v="5788"/>
    <x v="4791"/>
    <x v="4308"/>
  </r>
  <r>
    <n v="2017"/>
    <n v="6"/>
    <n v="28"/>
    <n v="5"/>
    <n v="30"/>
    <n v="0"/>
    <x v="178"/>
    <x v="5788"/>
    <x v="4791"/>
    <x v="4308"/>
  </r>
  <r>
    <n v="2017"/>
    <n v="6"/>
    <n v="28"/>
    <n v="6"/>
    <n v="0"/>
    <n v="0"/>
    <x v="178"/>
    <x v="5788"/>
    <x v="4791"/>
    <x v="4308"/>
  </r>
  <r>
    <n v="2017"/>
    <n v="6"/>
    <n v="28"/>
    <n v="6"/>
    <n v="30"/>
    <n v="0"/>
    <x v="178"/>
    <x v="5788"/>
    <x v="4791"/>
    <x v="4308"/>
  </r>
  <r>
    <n v="2017"/>
    <n v="6"/>
    <n v="28"/>
    <n v="7"/>
    <n v="0"/>
    <n v="0"/>
    <x v="178"/>
    <x v="5788"/>
    <x v="4791"/>
    <x v="4308"/>
  </r>
  <r>
    <n v="2017"/>
    <n v="6"/>
    <n v="28"/>
    <n v="7"/>
    <n v="30"/>
    <n v="0"/>
    <x v="178"/>
    <x v="5788"/>
    <x v="4791"/>
    <x v="4308"/>
  </r>
  <r>
    <n v="2017"/>
    <n v="6"/>
    <n v="28"/>
    <n v="8"/>
    <n v="0"/>
    <n v="0"/>
    <x v="178"/>
    <x v="5788"/>
    <x v="4791"/>
    <x v="4308"/>
  </r>
  <r>
    <n v="2017"/>
    <n v="6"/>
    <n v="28"/>
    <n v="8"/>
    <n v="30"/>
    <n v="0"/>
    <x v="178"/>
    <x v="5788"/>
    <x v="4791"/>
    <x v="4308"/>
  </r>
  <r>
    <n v="2017"/>
    <n v="6"/>
    <n v="28"/>
    <n v="9"/>
    <n v="0"/>
    <n v="0"/>
    <x v="178"/>
    <x v="5788"/>
    <x v="4791"/>
    <x v="4308"/>
  </r>
  <r>
    <n v="2017"/>
    <n v="6"/>
    <n v="28"/>
    <n v="9"/>
    <n v="30"/>
    <n v="0"/>
    <x v="178"/>
    <x v="5788"/>
    <x v="4791"/>
    <x v="4308"/>
  </r>
  <r>
    <n v="2017"/>
    <n v="6"/>
    <n v="28"/>
    <n v="10"/>
    <n v="0"/>
    <n v="0"/>
    <x v="178"/>
    <x v="5788"/>
    <x v="4791"/>
    <x v="4308"/>
  </r>
  <r>
    <n v="2017"/>
    <n v="6"/>
    <n v="28"/>
    <n v="10"/>
    <n v="30"/>
    <n v="0"/>
    <x v="178"/>
    <x v="5788"/>
    <x v="4791"/>
    <x v="4308"/>
  </r>
  <r>
    <n v="2017"/>
    <n v="6"/>
    <n v="28"/>
    <n v="11"/>
    <n v="0"/>
    <n v="0"/>
    <x v="178"/>
    <x v="5788"/>
    <x v="4791"/>
    <x v="4308"/>
  </r>
  <r>
    <n v="2017"/>
    <n v="6"/>
    <n v="28"/>
    <n v="11"/>
    <n v="30"/>
    <n v="0"/>
    <x v="178"/>
    <x v="5788"/>
    <x v="4791"/>
    <x v="4308"/>
  </r>
  <r>
    <n v="2017"/>
    <n v="6"/>
    <n v="28"/>
    <n v="12"/>
    <n v="0"/>
    <n v="0"/>
    <x v="178"/>
    <x v="5788"/>
    <x v="4791"/>
    <x v="4308"/>
  </r>
  <r>
    <n v="2017"/>
    <n v="6"/>
    <n v="28"/>
    <n v="12"/>
    <n v="30"/>
    <n v="0"/>
    <x v="178"/>
    <x v="5788"/>
    <x v="4791"/>
    <x v="4308"/>
  </r>
  <r>
    <n v="2017"/>
    <n v="6"/>
    <n v="28"/>
    <n v="13"/>
    <n v="0"/>
    <n v="0"/>
    <x v="178"/>
    <x v="5788"/>
    <x v="4791"/>
    <x v="4308"/>
  </r>
  <r>
    <n v="2017"/>
    <n v="6"/>
    <n v="28"/>
    <n v="13"/>
    <n v="30"/>
    <n v="0"/>
    <x v="178"/>
    <x v="5788"/>
    <x v="4791"/>
    <x v="4308"/>
  </r>
  <r>
    <n v="2017"/>
    <n v="6"/>
    <n v="28"/>
    <n v="14"/>
    <n v="0"/>
    <n v="0"/>
    <x v="178"/>
    <x v="5788"/>
    <x v="4791"/>
    <x v="4308"/>
  </r>
  <r>
    <n v="2017"/>
    <n v="6"/>
    <n v="28"/>
    <n v="14"/>
    <n v="30"/>
    <n v="0"/>
    <x v="178"/>
    <x v="5788"/>
    <x v="4791"/>
    <x v="4308"/>
  </r>
  <r>
    <n v="2017"/>
    <n v="6"/>
    <n v="28"/>
    <n v="15"/>
    <n v="0"/>
    <n v="0"/>
    <x v="178"/>
    <x v="5788"/>
    <x v="4791"/>
    <x v="4308"/>
  </r>
  <r>
    <n v="2017"/>
    <n v="6"/>
    <n v="28"/>
    <n v="15"/>
    <n v="30"/>
    <n v="0"/>
    <x v="178"/>
    <x v="5788"/>
    <x v="4791"/>
    <x v="4308"/>
  </r>
  <r>
    <n v="2017"/>
    <n v="6"/>
    <n v="28"/>
    <n v="16"/>
    <n v="0"/>
    <n v="0"/>
    <x v="178"/>
    <x v="5788"/>
    <x v="4791"/>
    <x v="4308"/>
  </r>
  <r>
    <n v="2017"/>
    <n v="6"/>
    <n v="28"/>
    <n v="16"/>
    <n v="30"/>
    <n v="0"/>
    <x v="178"/>
    <x v="5788"/>
    <x v="4791"/>
    <x v="4308"/>
  </r>
  <r>
    <n v="2017"/>
    <n v="6"/>
    <n v="28"/>
    <n v="17"/>
    <n v="0"/>
    <n v="0"/>
    <x v="178"/>
    <x v="5788"/>
    <x v="4791"/>
    <x v="4308"/>
  </r>
  <r>
    <n v="2017"/>
    <n v="6"/>
    <n v="28"/>
    <n v="17"/>
    <n v="30"/>
    <n v="0"/>
    <x v="178"/>
    <x v="5788"/>
    <x v="4791"/>
    <x v="4308"/>
  </r>
  <r>
    <n v="2017"/>
    <n v="6"/>
    <n v="28"/>
    <n v="18"/>
    <n v="0"/>
    <n v="0"/>
    <x v="178"/>
    <x v="5788"/>
    <x v="4791"/>
    <x v="4308"/>
  </r>
  <r>
    <n v="2017"/>
    <n v="6"/>
    <n v="28"/>
    <n v="18"/>
    <n v="30"/>
    <n v="0"/>
    <x v="178"/>
    <x v="5788"/>
    <x v="4791"/>
    <x v="4308"/>
  </r>
  <r>
    <n v="2017"/>
    <n v="6"/>
    <n v="28"/>
    <n v="19"/>
    <n v="0"/>
    <n v="0"/>
    <x v="178"/>
    <x v="5788"/>
    <x v="4791"/>
    <x v="4308"/>
  </r>
  <r>
    <n v="2017"/>
    <n v="6"/>
    <n v="28"/>
    <n v="19"/>
    <n v="30"/>
    <n v="0"/>
    <x v="178"/>
    <x v="5788"/>
    <x v="4791"/>
    <x v="4308"/>
  </r>
  <r>
    <n v="2017"/>
    <n v="6"/>
    <n v="28"/>
    <n v="20"/>
    <n v="0"/>
    <n v="0"/>
    <x v="178"/>
    <x v="5788"/>
    <x v="4791"/>
    <x v="4308"/>
  </r>
  <r>
    <n v="2017"/>
    <n v="6"/>
    <n v="28"/>
    <n v="20"/>
    <n v="30"/>
    <n v="0"/>
    <x v="178"/>
    <x v="5788"/>
    <x v="4791"/>
    <x v="4308"/>
  </r>
  <r>
    <n v="2017"/>
    <n v="6"/>
    <n v="28"/>
    <n v="21"/>
    <n v="0"/>
    <n v="0"/>
    <x v="178"/>
    <x v="5788"/>
    <x v="4791"/>
    <x v="4308"/>
  </r>
  <r>
    <n v="2017"/>
    <n v="6"/>
    <n v="28"/>
    <n v="21"/>
    <n v="30"/>
    <n v="0"/>
    <x v="178"/>
    <x v="5788"/>
    <x v="4791"/>
    <x v="4308"/>
  </r>
  <r>
    <n v="2017"/>
    <n v="6"/>
    <n v="28"/>
    <n v="22"/>
    <n v="0"/>
    <n v="0"/>
    <x v="178"/>
    <x v="5788"/>
    <x v="4791"/>
    <x v="4308"/>
  </r>
  <r>
    <n v="2017"/>
    <n v="6"/>
    <n v="28"/>
    <n v="22"/>
    <n v="30"/>
    <n v="0"/>
    <x v="178"/>
    <x v="5788"/>
    <x v="4791"/>
    <x v="4308"/>
  </r>
  <r>
    <n v="2017"/>
    <n v="6"/>
    <n v="28"/>
    <n v="23"/>
    <n v="0"/>
    <n v="0"/>
    <x v="178"/>
    <x v="5788"/>
    <x v="4791"/>
    <x v="4308"/>
  </r>
  <r>
    <n v="2017"/>
    <n v="6"/>
    <n v="28"/>
    <n v="23"/>
    <n v="30"/>
    <n v="0"/>
    <x v="178"/>
    <x v="5788"/>
    <x v="4791"/>
    <x v="4308"/>
  </r>
  <r>
    <n v="2017"/>
    <n v="6"/>
    <n v="29"/>
    <n v="0"/>
    <n v="0"/>
    <n v="0"/>
    <x v="179"/>
    <x v="5788"/>
    <x v="4791"/>
    <x v="4308"/>
  </r>
  <r>
    <n v="2017"/>
    <n v="6"/>
    <n v="29"/>
    <n v="0"/>
    <n v="30"/>
    <n v="0"/>
    <x v="179"/>
    <x v="5788"/>
    <x v="4791"/>
    <x v="4308"/>
  </r>
  <r>
    <n v="2017"/>
    <n v="6"/>
    <n v="29"/>
    <n v="1"/>
    <n v="0"/>
    <n v="0"/>
    <x v="179"/>
    <x v="5788"/>
    <x v="4791"/>
    <x v="4308"/>
  </r>
  <r>
    <n v="2017"/>
    <n v="6"/>
    <n v="29"/>
    <n v="1"/>
    <n v="30"/>
    <n v="0"/>
    <x v="179"/>
    <x v="5788"/>
    <x v="4791"/>
    <x v="4308"/>
  </r>
  <r>
    <n v="2017"/>
    <n v="6"/>
    <n v="29"/>
    <n v="2"/>
    <n v="0"/>
    <n v="0"/>
    <x v="179"/>
    <x v="5788"/>
    <x v="4791"/>
    <x v="4308"/>
  </r>
  <r>
    <n v="2017"/>
    <n v="6"/>
    <n v="29"/>
    <n v="2"/>
    <n v="30"/>
    <n v="0"/>
    <x v="179"/>
    <x v="5788"/>
    <x v="4791"/>
    <x v="4308"/>
  </r>
  <r>
    <n v="2017"/>
    <n v="6"/>
    <n v="29"/>
    <n v="3"/>
    <n v="0"/>
    <n v="0"/>
    <x v="179"/>
    <x v="5788"/>
    <x v="4791"/>
    <x v="4308"/>
  </r>
  <r>
    <n v="2017"/>
    <n v="6"/>
    <n v="29"/>
    <n v="3"/>
    <n v="30"/>
    <n v="0"/>
    <x v="179"/>
    <x v="5788"/>
    <x v="4791"/>
    <x v="4308"/>
  </r>
  <r>
    <n v="2017"/>
    <n v="6"/>
    <n v="29"/>
    <n v="4"/>
    <n v="0"/>
    <n v="0"/>
    <x v="179"/>
    <x v="5788"/>
    <x v="4791"/>
    <x v="4308"/>
  </r>
  <r>
    <n v="2017"/>
    <n v="6"/>
    <n v="29"/>
    <n v="4"/>
    <n v="30"/>
    <n v="0"/>
    <x v="179"/>
    <x v="5788"/>
    <x v="4791"/>
    <x v="4308"/>
  </r>
  <r>
    <n v="2017"/>
    <n v="6"/>
    <n v="29"/>
    <n v="5"/>
    <n v="0"/>
    <n v="0"/>
    <x v="179"/>
    <x v="5788"/>
    <x v="4791"/>
    <x v="4308"/>
  </r>
  <r>
    <n v="2017"/>
    <n v="6"/>
    <n v="29"/>
    <n v="5"/>
    <n v="30"/>
    <n v="0"/>
    <x v="179"/>
    <x v="5788"/>
    <x v="4791"/>
    <x v="4308"/>
  </r>
  <r>
    <n v="2017"/>
    <n v="6"/>
    <n v="29"/>
    <n v="6"/>
    <n v="0"/>
    <n v="0"/>
    <x v="179"/>
    <x v="5788"/>
    <x v="4791"/>
    <x v="4308"/>
  </r>
  <r>
    <n v="2017"/>
    <n v="6"/>
    <n v="29"/>
    <n v="6"/>
    <n v="30"/>
    <n v="0"/>
    <x v="179"/>
    <x v="5788"/>
    <x v="4791"/>
    <x v="4308"/>
  </r>
  <r>
    <n v="2017"/>
    <n v="6"/>
    <n v="29"/>
    <n v="7"/>
    <n v="0"/>
    <n v="0"/>
    <x v="179"/>
    <x v="5788"/>
    <x v="4791"/>
    <x v="4308"/>
  </r>
  <r>
    <n v="2017"/>
    <n v="6"/>
    <n v="29"/>
    <n v="7"/>
    <n v="30"/>
    <n v="0"/>
    <x v="179"/>
    <x v="5788"/>
    <x v="4791"/>
    <x v="4308"/>
  </r>
  <r>
    <n v="2017"/>
    <n v="6"/>
    <n v="29"/>
    <n v="8"/>
    <n v="0"/>
    <n v="0"/>
    <x v="179"/>
    <x v="5788"/>
    <x v="4791"/>
    <x v="4308"/>
  </r>
  <r>
    <n v="2017"/>
    <n v="6"/>
    <n v="29"/>
    <n v="8"/>
    <n v="30"/>
    <n v="0"/>
    <x v="179"/>
    <x v="5788"/>
    <x v="4791"/>
    <x v="4308"/>
  </r>
  <r>
    <n v="2017"/>
    <n v="6"/>
    <n v="29"/>
    <n v="9"/>
    <n v="0"/>
    <n v="0"/>
    <x v="179"/>
    <x v="5788"/>
    <x v="4791"/>
    <x v="4308"/>
  </r>
  <r>
    <n v="2017"/>
    <n v="6"/>
    <n v="29"/>
    <n v="9"/>
    <n v="30"/>
    <n v="0"/>
    <x v="179"/>
    <x v="5788"/>
    <x v="4791"/>
    <x v="4308"/>
  </r>
  <r>
    <n v="2017"/>
    <n v="6"/>
    <n v="29"/>
    <n v="10"/>
    <n v="0"/>
    <n v="0"/>
    <x v="179"/>
    <x v="5788"/>
    <x v="4791"/>
    <x v="4308"/>
  </r>
  <r>
    <n v="2017"/>
    <n v="6"/>
    <n v="29"/>
    <n v="10"/>
    <n v="30"/>
    <n v="0"/>
    <x v="179"/>
    <x v="5788"/>
    <x v="4791"/>
    <x v="4308"/>
  </r>
  <r>
    <n v="2017"/>
    <n v="6"/>
    <n v="29"/>
    <n v="11"/>
    <n v="0"/>
    <n v="0"/>
    <x v="179"/>
    <x v="5788"/>
    <x v="4791"/>
    <x v="4308"/>
  </r>
  <r>
    <n v="2017"/>
    <n v="6"/>
    <n v="29"/>
    <n v="11"/>
    <n v="30"/>
    <n v="0"/>
    <x v="179"/>
    <x v="5788"/>
    <x v="4791"/>
    <x v="4308"/>
  </r>
  <r>
    <n v="2017"/>
    <n v="6"/>
    <n v="29"/>
    <n v="12"/>
    <n v="0"/>
    <n v="0"/>
    <x v="179"/>
    <x v="5788"/>
    <x v="4791"/>
    <x v="4308"/>
  </r>
  <r>
    <n v="2017"/>
    <n v="6"/>
    <n v="29"/>
    <n v="12"/>
    <n v="30"/>
    <n v="0"/>
    <x v="179"/>
    <x v="5788"/>
    <x v="4791"/>
    <x v="4308"/>
  </r>
  <r>
    <n v="2017"/>
    <n v="6"/>
    <n v="29"/>
    <n v="13"/>
    <n v="0"/>
    <n v="0"/>
    <x v="179"/>
    <x v="5788"/>
    <x v="4791"/>
    <x v="4308"/>
  </r>
  <r>
    <n v="2017"/>
    <n v="6"/>
    <n v="29"/>
    <n v="13"/>
    <n v="30"/>
    <n v="0"/>
    <x v="179"/>
    <x v="5788"/>
    <x v="4791"/>
    <x v="4308"/>
  </r>
  <r>
    <n v="2017"/>
    <n v="6"/>
    <n v="29"/>
    <n v="14"/>
    <n v="0"/>
    <n v="0"/>
    <x v="179"/>
    <x v="5788"/>
    <x v="4791"/>
    <x v="4308"/>
  </r>
  <r>
    <n v="2017"/>
    <n v="6"/>
    <n v="29"/>
    <n v="14"/>
    <n v="30"/>
    <n v="0"/>
    <x v="179"/>
    <x v="5788"/>
    <x v="4791"/>
    <x v="4308"/>
  </r>
  <r>
    <n v="2017"/>
    <n v="6"/>
    <n v="29"/>
    <n v="15"/>
    <n v="0"/>
    <n v="0"/>
    <x v="179"/>
    <x v="5788"/>
    <x v="4791"/>
    <x v="4308"/>
  </r>
  <r>
    <n v="2017"/>
    <n v="6"/>
    <n v="29"/>
    <n v="15"/>
    <n v="30"/>
    <n v="0"/>
    <x v="179"/>
    <x v="5788"/>
    <x v="4791"/>
    <x v="4308"/>
  </r>
  <r>
    <n v="2017"/>
    <n v="6"/>
    <n v="29"/>
    <n v="16"/>
    <n v="0"/>
    <n v="0"/>
    <x v="179"/>
    <x v="5788"/>
    <x v="4791"/>
    <x v="4308"/>
  </r>
  <r>
    <n v="2017"/>
    <n v="6"/>
    <n v="29"/>
    <n v="16"/>
    <n v="30"/>
    <n v="0"/>
    <x v="179"/>
    <x v="5788"/>
    <x v="4791"/>
    <x v="4308"/>
  </r>
  <r>
    <n v="2017"/>
    <n v="6"/>
    <n v="29"/>
    <n v="17"/>
    <n v="0"/>
    <n v="0"/>
    <x v="179"/>
    <x v="5788"/>
    <x v="4791"/>
    <x v="4308"/>
  </r>
  <r>
    <n v="2017"/>
    <n v="6"/>
    <n v="29"/>
    <n v="17"/>
    <n v="30"/>
    <n v="0"/>
    <x v="179"/>
    <x v="5788"/>
    <x v="4791"/>
    <x v="4308"/>
  </r>
  <r>
    <n v="2017"/>
    <n v="6"/>
    <n v="29"/>
    <n v="18"/>
    <n v="0"/>
    <n v="0"/>
    <x v="179"/>
    <x v="5788"/>
    <x v="4791"/>
    <x v="4308"/>
  </r>
  <r>
    <n v="2017"/>
    <n v="6"/>
    <n v="29"/>
    <n v="18"/>
    <n v="30"/>
    <n v="0"/>
    <x v="179"/>
    <x v="5788"/>
    <x v="4791"/>
    <x v="4308"/>
  </r>
  <r>
    <n v="2017"/>
    <n v="6"/>
    <n v="29"/>
    <n v="19"/>
    <n v="0"/>
    <n v="0"/>
    <x v="179"/>
    <x v="5788"/>
    <x v="4791"/>
    <x v="4308"/>
  </r>
  <r>
    <n v="2017"/>
    <n v="6"/>
    <n v="29"/>
    <n v="19"/>
    <n v="30"/>
    <n v="0"/>
    <x v="179"/>
    <x v="5788"/>
    <x v="4791"/>
    <x v="4308"/>
  </r>
  <r>
    <n v="2017"/>
    <n v="6"/>
    <n v="29"/>
    <n v="20"/>
    <n v="0"/>
    <n v="0"/>
    <x v="179"/>
    <x v="5788"/>
    <x v="4791"/>
    <x v="4308"/>
  </r>
  <r>
    <n v="2017"/>
    <n v="6"/>
    <n v="29"/>
    <n v="20"/>
    <n v="30"/>
    <n v="0"/>
    <x v="179"/>
    <x v="5788"/>
    <x v="4791"/>
    <x v="4308"/>
  </r>
  <r>
    <n v="2017"/>
    <n v="6"/>
    <n v="29"/>
    <n v="21"/>
    <n v="0"/>
    <n v="0"/>
    <x v="179"/>
    <x v="5788"/>
    <x v="4791"/>
    <x v="4308"/>
  </r>
  <r>
    <n v="2017"/>
    <n v="6"/>
    <n v="29"/>
    <n v="21"/>
    <n v="30"/>
    <n v="0"/>
    <x v="179"/>
    <x v="5788"/>
    <x v="4791"/>
    <x v="4308"/>
  </r>
  <r>
    <n v="2017"/>
    <n v="6"/>
    <n v="29"/>
    <n v="22"/>
    <n v="0"/>
    <n v="0"/>
    <x v="179"/>
    <x v="5788"/>
    <x v="4791"/>
    <x v="4308"/>
  </r>
  <r>
    <n v="2017"/>
    <n v="6"/>
    <n v="29"/>
    <n v="22"/>
    <n v="30"/>
    <n v="0"/>
    <x v="179"/>
    <x v="5788"/>
    <x v="4791"/>
    <x v="4308"/>
  </r>
  <r>
    <n v="2017"/>
    <n v="6"/>
    <n v="29"/>
    <n v="23"/>
    <n v="0"/>
    <n v="0"/>
    <x v="179"/>
    <x v="5788"/>
    <x v="4791"/>
    <x v="4308"/>
  </r>
  <r>
    <n v="2017"/>
    <n v="6"/>
    <n v="29"/>
    <n v="23"/>
    <n v="30"/>
    <n v="0"/>
    <x v="179"/>
    <x v="5788"/>
    <x v="4791"/>
    <x v="4308"/>
  </r>
  <r>
    <n v="2017"/>
    <n v="6"/>
    <n v="30"/>
    <n v="0"/>
    <n v="0"/>
    <n v="0"/>
    <x v="180"/>
    <x v="5788"/>
    <x v="4791"/>
    <x v="4308"/>
  </r>
  <r>
    <n v="2017"/>
    <n v="6"/>
    <n v="30"/>
    <n v="0"/>
    <n v="30"/>
    <n v="0"/>
    <x v="180"/>
    <x v="5788"/>
    <x v="4791"/>
    <x v="4308"/>
  </r>
  <r>
    <n v="2017"/>
    <n v="6"/>
    <n v="30"/>
    <n v="1"/>
    <n v="0"/>
    <n v="0"/>
    <x v="180"/>
    <x v="5788"/>
    <x v="4791"/>
    <x v="4308"/>
  </r>
  <r>
    <n v="2017"/>
    <n v="6"/>
    <n v="30"/>
    <n v="1"/>
    <n v="30"/>
    <n v="0"/>
    <x v="180"/>
    <x v="5788"/>
    <x v="4791"/>
    <x v="4308"/>
  </r>
  <r>
    <n v="2017"/>
    <n v="6"/>
    <n v="30"/>
    <n v="2"/>
    <n v="0"/>
    <n v="0"/>
    <x v="180"/>
    <x v="5788"/>
    <x v="4791"/>
    <x v="4308"/>
  </r>
  <r>
    <n v="2017"/>
    <n v="6"/>
    <n v="30"/>
    <n v="2"/>
    <n v="30"/>
    <n v="0"/>
    <x v="180"/>
    <x v="5788"/>
    <x v="4791"/>
    <x v="4308"/>
  </r>
  <r>
    <n v="2017"/>
    <n v="6"/>
    <n v="30"/>
    <n v="3"/>
    <n v="0"/>
    <n v="0"/>
    <x v="180"/>
    <x v="5788"/>
    <x v="4791"/>
    <x v="4308"/>
  </r>
  <r>
    <n v="2017"/>
    <n v="6"/>
    <n v="30"/>
    <n v="3"/>
    <n v="30"/>
    <n v="0"/>
    <x v="180"/>
    <x v="5788"/>
    <x v="4791"/>
    <x v="4308"/>
  </r>
  <r>
    <n v="2017"/>
    <n v="6"/>
    <n v="30"/>
    <n v="4"/>
    <n v="0"/>
    <n v="0"/>
    <x v="180"/>
    <x v="5788"/>
    <x v="4791"/>
    <x v="4308"/>
  </r>
  <r>
    <n v="2017"/>
    <n v="6"/>
    <n v="30"/>
    <n v="4"/>
    <n v="30"/>
    <n v="0"/>
    <x v="180"/>
    <x v="5788"/>
    <x v="4791"/>
    <x v="4308"/>
  </r>
  <r>
    <n v="2017"/>
    <n v="6"/>
    <n v="30"/>
    <n v="5"/>
    <n v="0"/>
    <n v="0"/>
    <x v="180"/>
    <x v="5788"/>
    <x v="4791"/>
    <x v="4308"/>
  </r>
  <r>
    <n v="2017"/>
    <n v="6"/>
    <n v="30"/>
    <n v="5"/>
    <n v="30"/>
    <n v="0"/>
    <x v="180"/>
    <x v="5788"/>
    <x v="4791"/>
    <x v="4308"/>
  </r>
  <r>
    <n v="2017"/>
    <n v="6"/>
    <n v="30"/>
    <n v="6"/>
    <n v="0"/>
    <n v="0"/>
    <x v="180"/>
    <x v="5788"/>
    <x v="4791"/>
    <x v="4308"/>
  </r>
  <r>
    <n v="2017"/>
    <n v="6"/>
    <n v="30"/>
    <n v="6"/>
    <n v="30"/>
    <n v="0"/>
    <x v="180"/>
    <x v="5788"/>
    <x v="4791"/>
    <x v="4308"/>
  </r>
  <r>
    <n v="2017"/>
    <n v="6"/>
    <n v="30"/>
    <n v="7"/>
    <n v="0"/>
    <n v="0"/>
    <x v="180"/>
    <x v="5788"/>
    <x v="4791"/>
    <x v="4308"/>
  </r>
  <r>
    <n v="2017"/>
    <n v="6"/>
    <n v="30"/>
    <n v="7"/>
    <n v="30"/>
    <n v="0"/>
    <x v="180"/>
    <x v="5788"/>
    <x v="4791"/>
    <x v="4308"/>
  </r>
  <r>
    <n v="2017"/>
    <n v="6"/>
    <n v="30"/>
    <n v="8"/>
    <n v="0"/>
    <n v="0"/>
    <x v="180"/>
    <x v="5788"/>
    <x v="4791"/>
    <x v="4308"/>
  </r>
  <r>
    <n v="2017"/>
    <n v="6"/>
    <n v="30"/>
    <n v="8"/>
    <n v="30"/>
    <n v="0"/>
    <x v="180"/>
    <x v="5788"/>
    <x v="4791"/>
    <x v="4308"/>
  </r>
  <r>
    <n v="2017"/>
    <n v="6"/>
    <n v="30"/>
    <n v="9"/>
    <n v="0"/>
    <n v="0"/>
    <x v="180"/>
    <x v="5788"/>
    <x v="4791"/>
    <x v="4308"/>
  </r>
  <r>
    <n v="2017"/>
    <n v="6"/>
    <n v="30"/>
    <n v="9"/>
    <n v="30"/>
    <n v="0"/>
    <x v="180"/>
    <x v="5788"/>
    <x v="4791"/>
    <x v="4308"/>
  </r>
  <r>
    <n v="2017"/>
    <n v="6"/>
    <n v="30"/>
    <n v="10"/>
    <n v="0"/>
    <n v="0"/>
    <x v="180"/>
    <x v="5788"/>
    <x v="4791"/>
    <x v="4308"/>
  </r>
  <r>
    <n v="2017"/>
    <n v="6"/>
    <n v="30"/>
    <n v="10"/>
    <n v="30"/>
    <n v="0"/>
    <x v="180"/>
    <x v="5788"/>
    <x v="4791"/>
    <x v="4308"/>
  </r>
  <r>
    <n v="2017"/>
    <n v="6"/>
    <n v="30"/>
    <n v="11"/>
    <n v="0"/>
    <n v="0"/>
    <x v="180"/>
    <x v="5788"/>
    <x v="4791"/>
    <x v="4308"/>
  </r>
  <r>
    <n v="2017"/>
    <n v="6"/>
    <n v="30"/>
    <n v="11"/>
    <n v="30"/>
    <n v="0"/>
    <x v="180"/>
    <x v="5788"/>
    <x v="4791"/>
    <x v="4308"/>
  </r>
  <r>
    <n v="2017"/>
    <n v="6"/>
    <n v="30"/>
    <n v="12"/>
    <n v="0"/>
    <n v="0"/>
    <x v="180"/>
    <x v="5788"/>
    <x v="4791"/>
    <x v="4308"/>
  </r>
  <r>
    <n v="2017"/>
    <n v="6"/>
    <n v="30"/>
    <n v="12"/>
    <n v="30"/>
    <n v="0"/>
    <x v="180"/>
    <x v="5788"/>
    <x v="4791"/>
    <x v="4308"/>
  </r>
  <r>
    <n v="2017"/>
    <n v="6"/>
    <n v="30"/>
    <n v="13"/>
    <n v="0"/>
    <n v="0"/>
    <x v="180"/>
    <x v="5788"/>
    <x v="4791"/>
    <x v="4308"/>
  </r>
  <r>
    <n v="2017"/>
    <n v="6"/>
    <n v="30"/>
    <n v="13"/>
    <n v="30"/>
    <n v="0"/>
    <x v="180"/>
    <x v="5788"/>
    <x v="4791"/>
    <x v="4308"/>
  </r>
  <r>
    <n v="2017"/>
    <n v="6"/>
    <n v="30"/>
    <n v="14"/>
    <n v="0"/>
    <n v="0"/>
    <x v="180"/>
    <x v="5788"/>
    <x v="4791"/>
    <x v="4308"/>
  </r>
  <r>
    <n v="2017"/>
    <n v="6"/>
    <n v="30"/>
    <n v="14"/>
    <n v="30"/>
    <n v="0"/>
    <x v="180"/>
    <x v="5788"/>
    <x v="4791"/>
    <x v="4308"/>
  </r>
  <r>
    <n v="2017"/>
    <n v="6"/>
    <n v="30"/>
    <n v="15"/>
    <n v="0"/>
    <n v="0"/>
    <x v="180"/>
    <x v="5788"/>
    <x v="4791"/>
    <x v="4308"/>
  </r>
  <r>
    <n v="2017"/>
    <n v="6"/>
    <n v="30"/>
    <n v="15"/>
    <n v="30"/>
    <n v="0"/>
    <x v="180"/>
    <x v="5788"/>
    <x v="4791"/>
    <x v="4308"/>
  </r>
  <r>
    <n v="2017"/>
    <n v="6"/>
    <n v="30"/>
    <n v="16"/>
    <n v="0"/>
    <n v="0"/>
    <x v="180"/>
    <x v="5788"/>
    <x v="4791"/>
    <x v="4308"/>
  </r>
  <r>
    <n v="2017"/>
    <n v="6"/>
    <n v="30"/>
    <n v="16"/>
    <n v="30"/>
    <n v="0"/>
    <x v="180"/>
    <x v="5788"/>
    <x v="4791"/>
    <x v="4308"/>
  </r>
  <r>
    <n v="2017"/>
    <n v="6"/>
    <n v="30"/>
    <n v="17"/>
    <n v="0"/>
    <n v="0"/>
    <x v="180"/>
    <x v="5788"/>
    <x v="4791"/>
    <x v="4308"/>
  </r>
  <r>
    <n v="2017"/>
    <n v="6"/>
    <n v="30"/>
    <n v="17"/>
    <n v="30"/>
    <n v="0"/>
    <x v="180"/>
    <x v="5788"/>
    <x v="4791"/>
    <x v="4308"/>
  </r>
  <r>
    <n v="2017"/>
    <n v="6"/>
    <n v="30"/>
    <n v="18"/>
    <n v="0"/>
    <n v="0"/>
    <x v="180"/>
    <x v="5788"/>
    <x v="4791"/>
    <x v="4308"/>
  </r>
  <r>
    <n v="2017"/>
    <n v="6"/>
    <n v="30"/>
    <n v="18"/>
    <n v="30"/>
    <n v="0"/>
    <x v="180"/>
    <x v="5788"/>
    <x v="4791"/>
    <x v="4308"/>
  </r>
  <r>
    <n v="2017"/>
    <n v="6"/>
    <n v="30"/>
    <n v="19"/>
    <n v="0"/>
    <n v="0"/>
    <x v="180"/>
    <x v="5788"/>
    <x v="4791"/>
    <x v="4308"/>
  </r>
  <r>
    <n v="2017"/>
    <n v="6"/>
    <n v="30"/>
    <n v="19"/>
    <n v="30"/>
    <n v="0"/>
    <x v="180"/>
    <x v="5788"/>
    <x v="4791"/>
    <x v="4308"/>
  </r>
  <r>
    <n v="2017"/>
    <n v="6"/>
    <n v="30"/>
    <n v="20"/>
    <n v="0"/>
    <n v="0"/>
    <x v="180"/>
    <x v="5788"/>
    <x v="4791"/>
    <x v="4308"/>
  </r>
  <r>
    <n v="2017"/>
    <n v="6"/>
    <n v="30"/>
    <n v="20"/>
    <n v="30"/>
    <n v="0"/>
    <x v="180"/>
    <x v="5788"/>
    <x v="4791"/>
    <x v="4308"/>
  </r>
  <r>
    <n v="2017"/>
    <n v="6"/>
    <n v="30"/>
    <n v="21"/>
    <n v="0"/>
    <n v="0"/>
    <x v="180"/>
    <x v="5788"/>
    <x v="4791"/>
    <x v="4308"/>
  </r>
  <r>
    <n v="2017"/>
    <n v="6"/>
    <n v="30"/>
    <n v="21"/>
    <n v="30"/>
    <n v="0"/>
    <x v="180"/>
    <x v="5788"/>
    <x v="4791"/>
    <x v="4308"/>
  </r>
  <r>
    <n v="2017"/>
    <n v="6"/>
    <n v="30"/>
    <n v="22"/>
    <n v="0"/>
    <n v="0"/>
    <x v="180"/>
    <x v="5788"/>
    <x v="4791"/>
    <x v="4308"/>
  </r>
  <r>
    <n v="2017"/>
    <n v="6"/>
    <n v="30"/>
    <n v="22"/>
    <n v="30"/>
    <n v="0"/>
    <x v="180"/>
    <x v="5788"/>
    <x v="4791"/>
    <x v="4308"/>
  </r>
  <r>
    <n v="2017"/>
    <n v="6"/>
    <n v="30"/>
    <n v="23"/>
    <n v="0"/>
    <n v="0"/>
    <x v="180"/>
    <x v="5788"/>
    <x v="4791"/>
    <x v="4308"/>
  </r>
  <r>
    <n v="2017"/>
    <n v="6"/>
    <n v="30"/>
    <n v="23"/>
    <n v="30"/>
    <n v="0"/>
    <x v="180"/>
    <x v="5788"/>
    <x v="4791"/>
    <x v="4308"/>
  </r>
  <r>
    <n v="2017"/>
    <n v="7"/>
    <n v="1"/>
    <n v="0"/>
    <n v="0"/>
    <n v="0"/>
    <x v="181"/>
    <x v="5788"/>
    <x v="4791"/>
    <x v="4308"/>
  </r>
  <r>
    <n v="2017"/>
    <n v="7"/>
    <n v="1"/>
    <n v="0"/>
    <n v="30"/>
    <n v="0"/>
    <x v="181"/>
    <x v="5788"/>
    <x v="4791"/>
    <x v="4308"/>
  </r>
  <r>
    <n v="2017"/>
    <n v="7"/>
    <n v="1"/>
    <n v="1"/>
    <n v="0"/>
    <n v="0"/>
    <x v="181"/>
    <x v="5788"/>
    <x v="4791"/>
    <x v="4308"/>
  </r>
  <r>
    <n v="2017"/>
    <n v="7"/>
    <n v="1"/>
    <n v="1"/>
    <n v="30"/>
    <n v="0"/>
    <x v="181"/>
    <x v="5788"/>
    <x v="4791"/>
    <x v="4308"/>
  </r>
  <r>
    <n v="2017"/>
    <n v="7"/>
    <n v="1"/>
    <n v="2"/>
    <n v="0"/>
    <n v="0"/>
    <x v="181"/>
    <x v="5788"/>
    <x v="4791"/>
    <x v="4308"/>
  </r>
  <r>
    <n v="2017"/>
    <n v="7"/>
    <n v="1"/>
    <n v="2"/>
    <n v="30"/>
    <n v="0"/>
    <x v="181"/>
    <x v="5788"/>
    <x v="4791"/>
    <x v="4308"/>
  </r>
  <r>
    <n v="2017"/>
    <n v="7"/>
    <n v="1"/>
    <n v="3"/>
    <n v="0"/>
    <n v="0"/>
    <x v="181"/>
    <x v="5788"/>
    <x v="4791"/>
    <x v="4308"/>
  </r>
  <r>
    <n v="2017"/>
    <n v="7"/>
    <n v="1"/>
    <n v="3"/>
    <n v="30"/>
    <n v="0"/>
    <x v="181"/>
    <x v="5788"/>
    <x v="4791"/>
    <x v="4308"/>
  </r>
  <r>
    <n v="2017"/>
    <n v="7"/>
    <n v="1"/>
    <n v="4"/>
    <n v="0"/>
    <n v="0"/>
    <x v="181"/>
    <x v="5788"/>
    <x v="4791"/>
    <x v="4308"/>
  </r>
  <r>
    <n v="2017"/>
    <n v="7"/>
    <n v="1"/>
    <n v="4"/>
    <n v="30"/>
    <n v="0"/>
    <x v="181"/>
    <x v="5788"/>
    <x v="4791"/>
    <x v="4308"/>
  </r>
  <r>
    <n v="2017"/>
    <n v="7"/>
    <n v="1"/>
    <n v="5"/>
    <n v="0"/>
    <n v="0"/>
    <x v="181"/>
    <x v="5788"/>
    <x v="4791"/>
    <x v="4308"/>
  </r>
  <r>
    <n v="2017"/>
    <n v="7"/>
    <n v="1"/>
    <n v="5"/>
    <n v="30"/>
    <n v="0"/>
    <x v="181"/>
    <x v="5788"/>
    <x v="4791"/>
    <x v="4308"/>
  </r>
  <r>
    <n v="2017"/>
    <n v="7"/>
    <n v="1"/>
    <n v="6"/>
    <n v="0"/>
    <n v="0"/>
    <x v="181"/>
    <x v="5788"/>
    <x v="4791"/>
    <x v="4308"/>
  </r>
  <r>
    <n v="2017"/>
    <n v="7"/>
    <n v="1"/>
    <n v="6"/>
    <n v="30"/>
    <n v="0"/>
    <x v="181"/>
    <x v="5788"/>
    <x v="4791"/>
    <x v="4308"/>
  </r>
  <r>
    <n v="2017"/>
    <n v="7"/>
    <n v="1"/>
    <n v="7"/>
    <n v="0"/>
    <n v="0"/>
    <x v="181"/>
    <x v="5788"/>
    <x v="4791"/>
    <x v="4308"/>
  </r>
  <r>
    <n v="2017"/>
    <n v="7"/>
    <n v="1"/>
    <n v="7"/>
    <n v="30"/>
    <n v="0"/>
    <x v="181"/>
    <x v="5788"/>
    <x v="4791"/>
    <x v="4308"/>
  </r>
  <r>
    <n v="2017"/>
    <n v="7"/>
    <n v="1"/>
    <n v="8"/>
    <n v="0"/>
    <n v="0"/>
    <x v="181"/>
    <x v="5788"/>
    <x v="4791"/>
    <x v="4308"/>
  </r>
  <r>
    <n v="2017"/>
    <n v="7"/>
    <n v="1"/>
    <n v="8"/>
    <n v="30"/>
    <n v="0"/>
    <x v="181"/>
    <x v="5788"/>
    <x v="4791"/>
    <x v="4308"/>
  </r>
  <r>
    <n v="2017"/>
    <n v="7"/>
    <n v="1"/>
    <n v="9"/>
    <n v="0"/>
    <n v="0"/>
    <x v="181"/>
    <x v="5788"/>
    <x v="4791"/>
    <x v="4308"/>
  </r>
  <r>
    <n v="2017"/>
    <n v="7"/>
    <n v="1"/>
    <n v="9"/>
    <n v="30"/>
    <n v="0"/>
    <x v="181"/>
    <x v="5788"/>
    <x v="4791"/>
    <x v="4308"/>
  </r>
  <r>
    <n v="2017"/>
    <n v="7"/>
    <n v="1"/>
    <n v="10"/>
    <n v="0"/>
    <n v="0"/>
    <x v="181"/>
    <x v="5788"/>
    <x v="4791"/>
    <x v="4308"/>
  </r>
  <r>
    <n v="2017"/>
    <n v="7"/>
    <n v="1"/>
    <n v="10"/>
    <n v="30"/>
    <n v="0"/>
    <x v="181"/>
    <x v="5788"/>
    <x v="4791"/>
    <x v="4308"/>
  </r>
  <r>
    <n v="2017"/>
    <n v="7"/>
    <n v="1"/>
    <n v="11"/>
    <n v="0"/>
    <n v="0"/>
    <x v="181"/>
    <x v="5788"/>
    <x v="4791"/>
    <x v="4308"/>
  </r>
  <r>
    <n v="2017"/>
    <n v="7"/>
    <n v="1"/>
    <n v="11"/>
    <n v="30"/>
    <n v="0"/>
    <x v="181"/>
    <x v="5788"/>
    <x v="4791"/>
    <x v="4308"/>
  </r>
  <r>
    <n v="2017"/>
    <n v="7"/>
    <n v="1"/>
    <n v="12"/>
    <n v="0"/>
    <n v="0"/>
    <x v="181"/>
    <x v="5788"/>
    <x v="4791"/>
    <x v="4308"/>
  </r>
  <r>
    <n v="2017"/>
    <n v="7"/>
    <n v="1"/>
    <n v="12"/>
    <n v="30"/>
    <n v="0"/>
    <x v="181"/>
    <x v="5788"/>
    <x v="4791"/>
    <x v="4308"/>
  </r>
  <r>
    <n v="2017"/>
    <n v="7"/>
    <n v="1"/>
    <n v="13"/>
    <n v="0"/>
    <n v="0"/>
    <x v="181"/>
    <x v="5788"/>
    <x v="4791"/>
    <x v="4308"/>
  </r>
  <r>
    <n v="2017"/>
    <n v="7"/>
    <n v="1"/>
    <n v="13"/>
    <n v="30"/>
    <n v="0"/>
    <x v="181"/>
    <x v="5788"/>
    <x v="4791"/>
    <x v="4308"/>
  </r>
  <r>
    <n v="2017"/>
    <n v="7"/>
    <n v="1"/>
    <n v="14"/>
    <n v="0"/>
    <n v="0"/>
    <x v="181"/>
    <x v="5788"/>
    <x v="4791"/>
    <x v="4308"/>
  </r>
  <r>
    <n v="2017"/>
    <n v="7"/>
    <n v="1"/>
    <n v="14"/>
    <n v="30"/>
    <n v="0"/>
    <x v="181"/>
    <x v="5788"/>
    <x v="4791"/>
    <x v="4308"/>
  </r>
  <r>
    <n v="2017"/>
    <n v="7"/>
    <n v="1"/>
    <n v="15"/>
    <n v="0"/>
    <n v="0"/>
    <x v="181"/>
    <x v="5788"/>
    <x v="4791"/>
    <x v="4308"/>
  </r>
  <r>
    <n v="2017"/>
    <n v="7"/>
    <n v="1"/>
    <n v="15"/>
    <n v="30"/>
    <n v="0"/>
    <x v="181"/>
    <x v="5788"/>
    <x v="4791"/>
    <x v="4308"/>
  </r>
  <r>
    <n v="2017"/>
    <n v="7"/>
    <n v="1"/>
    <n v="16"/>
    <n v="0"/>
    <n v="0"/>
    <x v="181"/>
    <x v="5788"/>
    <x v="4791"/>
    <x v="4308"/>
  </r>
  <r>
    <n v="2017"/>
    <n v="7"/>
    <n v="1"/>
    <n v="16"/>
    <n v="30"/>
    <n v="0"/>
    <x v="181"/>
    <x v="5788"/>
    <x v="4791"/>
    <x v="4308"/>
  </r>
  <r>
    <n v="2017"/>
    <n v="7"/>
    <n v="1"/>
    <n v="17"/>
    <n v="0"/>
    <n v="0"/>
    <x v="181"/>
    <x v="5788"/>
    <x v="4791"/>
    <x v="4308"/>
  </r>
  <r>
    <n v="2017"/>
    <n v="7"/>
    <n v="1"/>
    <n v="17"/>
    <n v="30"/>
    <n v="0"/>
    <x v="181"/>
    <x v="5788"/>
    <x v="4791"/>
    <x v="4308"/>
  </r>
  <r>
    <n v="2017"/>
    <n v="7"/>
    <n v="1"/>
    <n v="18"/>
    <n v="0"/>
    <n v="0"/>
    <x v="181"/>
    <x v="5788"/>
    <x v="4791"/>
    <x v="4308"/>
  </r>
  <r>
    <n v="2017"/>
    <n v="7"/>
    <n v="1"/>
    <n v="18"/>
    <n v="30"/>
    <n v="0"/>
    <x v="181"/>
    <x v="5788"/>
    <x v="4791"/>
    <x v="4308"/>
  </r>
  <r>
    <n v="2017"/>
    <n v="7"/>
    <n v="1"/>
    <n v="19"/>
    <n v="0"/>
    <n v="0"/>
    <x v="181"/>
    <x v="5788"/>
    <x v="4791"/>
    <x v="4308"/>
  </r>
  <r>
    <n v="2017"/>
    <n v="7"/>
    <n v="1"/>
    <n v="19"/>
    <n v="30"/>
    <n v="0"/>
    <x v="181"/>
    <x v="5788"/>
    <x v="4791"/>
    <x v="4308"/>
  </r>
  <r>
    <n v="2017"/>
    <n v="7"/>
    <n v="1"/>
    <n v="20"/>
    <n v="0"/>
    <n v="0"/>
    <x v="181"/>
    <x v="5788"/>
    <x v="4791"/>
    <x v="4308"/>
  </r>
  <r>
    <n v="2017"/>
    <n v="7"/>
    <n v="1"/>
    <n v="20"/>
    <n v="30"/>
    <n v="0"/>
    <x v="181"/>
    <x v="5788"/>
    <x v="4791"/>
    <x v="4308"/>
  </r>
  <r>
    <n v="2017"/>
    <n v="7"/>
    <n v="1"/>
    <n v="21"/>
    <n v="0"/>
    <n v="0"/>
    <x v="181"/>
    <x v="5788"/>
    <x v="4791"/>
    <x v="4308"/>
  </r>
  <r>
    <n v="2017"/>
    <n v="7"/>
    <n v="1"/>
    <n v="21"/>
    <n v="30"/>
    <n v="0"/>
    <x v="181"/>
    <x v="5788"/>
    <x v="4791"/>
    <x v="4308"/>
  </r>
  <r>
    <n v="2017"/>
    <n v="7"/>
    <n v="1"/>
    <n v="22"/>
    <n v="0"/>
    <n v="0"/>
    <x v="181"/>
    <x v="5788"/>
    <x v="4791"/>
    <x v="4308"/>
  </r>
  <r>
    <n v="2017"/>
    <n v="7"/>
    <n v="1"/>
    <n v="22"/>
    <n v="30"/>
    <n v="0"/>
    <x v="181"/>
    <x v="5788"/>
    <x v="4791"/>
    <x v="4308"/>
  </r>
  <r>
    <n v="2017"/>
    <n v="7"/>
    <n v="1"/>
    <n v="23"/>
    <n v="0"/>
    <n v="0"/>
    <x v="181"/>
    <x v="5788"/>
    <x v="4791"/>
    <x v="4308"/>
  </r>
  <r>
    <n v="2017"/>
    <n v="7"/>
    <n v="1"/>
    <n v="23"/>
    <n v="30"/>
    <n v="0"/>
    <x v="181"/>
    <x v="5788"/>
    <x v="4791"/>
    <x v="4308"/>
  </r>
  <r>
    <n v="2017"/>
    <n v="7"/>
    <n v="2"/>
    <n v="0"/>
    <n v="0"/>
    <n v="0"/>
    <x v="182"/>
    <x v="5788"/>
    <x v="4791"/>
    <x v="4308"/>
  </r>
  <r>
    <n v="2017"/>
    <n v="7"/>
    <n v="2"/>
    <n v="0"/>
    <n v="30"/>
    <n v="0"/>
    <x v="182"/>
    <x v="5788"/>
    <x v="4791"/>
    <x v="4308"/>
  </r>
  <r>
    <n v="2017"/>
    <n v="7"/>
    <n v="2"/>
    <n v="1"/>
    <n v="0"/>
    <n v="0"/>
    <x v="182"/>
    <x v="5788"/>
    <x v="4791"/>
    <x v="4308"/>
  </r>
  <r>
    <n v="2017"/>
    <n v="7"/>
    <n v="2"/>
    <n v="1"/>
    <n v="30"/>
    <n v="0"/>
    <x v="182"/>
    <x v="5788"/>
    <x v="4791"/>
    <x v="4308"/>
  </r>
  <r>
    <n v="2017"/>
    <n v="7"/>
    <n v="2"/>
    <n v="2"/>
    <n v="0"/>
    <n v="0"/>
    <x v="182"/>
    <x v="5788"/>
    <x v="4791"/>
    <x v="4308"/>
  </r>
  <r>
    <n v="2017"/>
    <n v="7"/>
    <n v="2"/>
    <n v="2"/>
    <n v="30"/>
    <n v="0"/>
    <x v="182"/>
    <x v="5788"/>
    <x v="4791"/>
    <x v="4308"/>
  </r>
  <r>
    <n v="2017"/>
    <n v="7"/>
    <n v="2"/>
    <n v="3"/>
    <n v="0"/>
    <n v="0"/>
    <x v="182"/>
    <x v="5788"/>
    <x v="4791"/>
    <x v="4308"/>
  </r>
  <r>
    <n v="2017"/>
    <n v="7"/>
    <n v="2"/>
    <n v="3"/>
    <n v="30"/>
    <n v="0"/>
    <x v="182"/>
    <x v="5788"/>
    <x v="4791"/>
    <x v="4308"/>
  </r>
  <r>
    <n v="2017"/>
    <n v="7"/>
    <n v="2"/>
    <n v="4"/>
    <n v="0"/>
    <n v="0"/>
    <x v="182"/>
    <x v="5788"/>
    <x v="4791"/>
    <x v="4308"/>
  </r>
  <r>
    <n v="2017"/>
    <n v="7"/>
    <n v="2"/>
    <n v="4"/>
    <n v="30"/>
    <n v="0"/>
    <x v="182"/>
    <x v="5788"/>
    <x v="4791"/>
    <x v="4308"/>
  </r>
  <r>
    <n v="2017"/>
    <n v="7"/>
    <n v="2"/>
    <n v="5"/>
    <n v="0"/>
    <n v="0"/>
    <x v="182"/>
    <x v="5788"/>
    <x v="4791"/>
    <x v="4308"/>
  </r>
  <r>
    <n v="2017"/>
    <n v="7"/>
    <n v="2"/>
    <n v="5"/>
    <n v="30"/>
    <n v="0"/>
    <x v="182"/>
    <x v="5788"/>
    <x v="4791"/>
    <x v="4308"/>
  </r>
  <r>
    <n v="2017"/>
    <n v="7"/>
    <n v="2"/>
    <n v="6"/>
    <n v="0"/>
    <n v="0"/>
    <x v="182"/>
    <x v="5788"/>
    <x v="4791"/>
    <x v="4308"/>
  </r>
  <r>
    <n v="2017"/>
    <n v="7"/>
    <n v="2"/>
    <n v="6"/>
    <n v="30"/>
    <n v="0"/>
    <x v="182"/>
    <x v="5788"/>
    <x v="4791"/>
    <x v="4308"/>
  </r>
  <r>
    <n v="2017"/>
    <n v="7"/>
    <n v="2"/>
    <n v="7"/>
    <n v="0"/>
    <n v="0"/>
    <x v="182"/>
    <x v="5788"/>
    <x v="4791"/>
    <x v="4308"/>
  </r>
  <r>
    <n v="2017"/>
    <n v="7"/>
    <n v="2"/>
    <n v="7"/>
    <n v="30"/>
    <n v="0"/>
    <x v="182"/>
    <x v="5788"/>
    <x v="4791"/>
    <x v="4308"/>
  </r>
  <r>
    <n v="2017"/>
    <n v="7"/>
    <n v="2"/>
    <n v="8"/>
    <n v="0"/>
    <n v="0"/>
    <x v="182"/>
    <x v="5788"/>
    <x v="4791"/>
    <x v="4308"/>
  </r>
  <r>
    <n v="2017"/>
    <n v="7"/>
    <n v="2"/>
    <n v="8"/>
    <n v="30"/>
    <n v="0"/>
    <x v="182"/>
    <x v="5788"/>
    <x v="4791"/>
    <x v="4308"/>
  </r>
  <r>
    <n v="2017"/>
    <n v="7"/>
    <n v="2"/>
    <n v="9"/>
    <n v="0"/>
    <n v="0"/>
    <x v="182"/>
    <x v="5788"/>
    <x v="4791"/>
    <x v="4308"/>
  </r>
  <r>
    <n v="2017"/>
    <n v="7"/>
    <n v="2"/>
    <n v="9"/>
    <n v="30"/>
    <n v="0"/>
    <x v="182"/>
    <x v="5788"/>
    <x v="4791"/>
    <x v="4308"/>
  </r>
  <r>
    <n v="2017"/>
    <n v="7"/>
    <n v="2"/>
    <n v="10"/>
    <n v="0"/>
    <n v="0"/>
    <x v="182"/>
    <x v="5788"/>
    <x v="4791"/>
    <x v="4308"/>
  </r>
  <r>
    <n v="2017"/>
    <n v="7"/>
    <n v="2"/>
    <n v="10"/>
    <n v="30"/>
    <n v="0"/>
    <x v="182"/>
    <x v="5788"/>
    <x v="4791"/>
    <x v="4308"/>
  </r>
  <r>
    <n v="2017"/>
    <n v="7"/>
    <n v="2"/>
    <n v="11"/>
    <n v="0"/>
    <n v="0"/>
    <x v="182"/>
    <x v="5788"/>
    <x v="4791"/>
    <x v="4308"/>
  </r>
  <r>
    <n v="2017"/>
    <n v="7"/>
    <n v="2"/>
    <n v="11"/>
    <n v="30"/>
    <n v="0"/>
    <x v="182"/>
    <x v="5788"/>
    <x v="4791"/>
    <x v="4308"/>
  </r>
  <r>
    <n v="2017"/>
    <n v="7"/>
    <n v="2"/>
    <n v="12"/>
    <n v="0"/>
    <n v="0"/>
    <x v="182"/>
    <x v="5788"/>
    <x v="4791"/>
    <x v="4308"/>
  </r>
  <r>
    <n v="2017"/>
    <n v="7"/>
    <n v="2"/>
    <n v="12"/>
    <n v="30"/>
    <n v="0"/>
    <x v="182"/>
    <x v="5788"/>
    <x v="4791"/>
    <x v="4308"/>
  </r>
  <r>
    <n v="2017"/>
    <n v="7"/>
    <n v="2"/>
    <n v="13"/>
    <n v="0"/>
    <n v="0"/>
    <x v="182"/>
    <x v="5788"/>
    <x v="4791"/>
    <x v="4308"/>
  </r>
  <r>
    <n v="2017"/>
    <n v="7"/>
    <n v="2"/>
    <n v="13"/>
    <n v="30"/>
    <n v="0"/>
    <x v="182"/>
    <x v="5788"/>
    <x v="4791"/>
    <x v="4308"/>
  </r>
  <r>
    <n v="2017"/>
    <n v="7"/>
    <n v="2"/>
    <n v="14"/>
    <n v="0"/>
    <n v="0"/>
    <x v="182"/>
    <x v="5788"/>
    <x v="4791"/>
    <x v="4308"/>
  </r>
  <r>
    <n v="2017"/>
    <n v="7"/>
    <n v="2"/>
    <n v="14"/>
    <n v="30"/>
    <n v="0"/>
    <x v="182"/>
    <x v="5788"/>
    <x v="4791"/>
    <x v="4308"/>
  </r>
  <r>
    <n v="2017"/>
    <n v="7"/>
    <n v="2"/>
    <n v="15"/>
    <n v="0"/>
    <n v="0"/>
    <x v="182"/>
    <x v="5788"/>
    <x v="4791"/>
    <x v="4308"/>
  </r>
  <r>
    <n v="2017"/>
    <n v="7"/>
    <n v="2"/>
    <n v="15"/>
    <n v="30"/>
    <n v="0"/>
    <x v="182"/>
    <x v="5788"/>
    <x v="4791"/>
    <x v="4308"/>
  </r>
  <r>
    <n v="2017"/>
    <n v="7"/>
    <n v="2"/>
    <n v="16"/>
    <n v="0"/>
    <n v="0"/>
    <x v="182"/>
    <x v="5788"/>
    <x v="4791"/>
    <x v="4308"/>
  </r>
  <r>
    <n v="2017"/>
    <n v="7"/>
    <n v="2"/>
    <n v="16"/>
    <n v="30"/>
    <n v="0"/>
    <x v="182"/>
    <x v="5788"/>
    <x v="4791"/>
    <x v="4308"/>
  </r>
  <r>
    <n v="2017"/>
    <n v="7"/>
    <n v="2"/>
    <n v="17"/>
    <n v="0"/>
    <n v="0"/>
    <x v="182"/>
    <x v="5788"/>
    <x v="4791"/>
    <x v="4308"/>
  </r>
  <r>
    <n v="2017"/>
    <n v="7"/>
    <n v="2"/>
    <n v="17"/>
    <n v="30"/>
    <n v="0"/>
    <x v="182"/>
    <x v="5788"/>
    <x v="4791"/>
    <x v="4308"/>
  </r>
  <r>
    <n v="2017"/>
    <n v="7"/>
    <n v="2"/>
    <n v="18"/>
    <n v="0"/>
    <n v="0"/>
    <x v="182"/>
    <x v="5788"/>
    <x v="4791"/>
    <x v="4308"/>
  </r>
  <r>
    <n v="2017"/>
    <n v="7"/>
    <n v="2"/>
    <n v="18"/>
    <n v="30"/>
    <n v="0"/>
    <x v="182"/>
    <x v="5788"/>
    <x v="4791"/>
    <x v="4308"/>
  </r>
  <r>
    <n v="2017"/>
    <n v="7"/>
    <n v="2"/>
    <n v="19"/>
    <n v="0"/>
    <n v="0"/>
    <x v="182"/>
    <x v="5788"/>
    <x v="4791"/>
    <x v="4308"/>
  </r>
  <r>
    <n v="2017"/>
    <n v="7"/>
    <n v="2"/>
    <n v="19"/>
    <n v="30"/>
    <n v="0"/>
    <x v="182"/>
    <x v="5788"/>
    <x v="4791"/>
    <x v="4308"/>
  </r>
  <r>
    <n v="2017"/>
    <n v="7"/>
    <n v="2"/>
    <n v="20"/>
    <n v="0"/>
    <n v="0"/>
    <x v="182"/>
    <x v="5788"/>
    <x v="4791"/>
    <x v="4308"/>
  </r>
  <r>
    <n v="2017"/>
    <n v="7"/>
    <n v="2"/>
    <n v="20"/>
    <n v="30"/>
    <n v="0"/>
    <x v="182"/>
    <x v="5788"/>
    <x v="4791"/>
    <x v="4308"/>
  </r>
  <r>
    <n v="2017"/>
    <n v="7"/>
    <n v="2"/>
    <n v="21"/>
    <n v="0"/>
    <n v="0"/>
    <x v="182"/>
    <x v="5788"/>
    <x v="4791"/>
    <x v="4308"/>
  </r>
  <r>
    <n v="2017"/>
    <n v="7"/>
    <n v="2"/>
    <n v="21"/>
    <n v="30"/>
    <n v="0"/>
    <x v="182"/>
    <x v="5788"/>
    <x v="4791"/>
    <x v="4308"/>
  </r>
  <r>
    <n v="2017"/>
    <n v="7"/>
    <n v="2"/>
    <n v="22"/>
    <n v="0"/>
    <n v="0"/>
    <x v="182"/>
    <x v="5788"/>
    <x v="4791"/>
    <x v="4308"/>
  </r>
  <r>
    <n v="2017"/>
    <n v="7"/>
    <n v="2"/>
    <n v="22"/>
    <n v="30"/>
    <n v="0"/>
    <x v="182"/>
    <x v="5788"/>
    <x v="4791"/>
    <x v="4308"/>
  </r>
  <r>
    <n v="2017"/>
    <n v="7"/>
    <n v="2"/>
    <n v="23"/>
    <n v="0"/>
    <n v="0"/>
    <x v="182"/>
    <x v="5788"/>
    <x v="4791"/>
    <x v="4308"/>
  </r>
  <r>
    <n v="2017"/>
    <n v="7"/>
    <n v="2"/>
    <n v="23"/>
    <n v="30"/>
    <n v="0"/>
    <x v="182"/>
    <x v="5788"/>
    <x v="4791"/>
    <x v="4308"/>
  </r>
  <r>
    <n v="2017"/>
    <n v="7"/>
    <n v="3"/>
    <n v="0"/>
    <n v="0"/>
    <n v="0"/>
    <x v="183"/>
    <x v="5788"/>
    <x v="4791"/>
    <x v="4308"/>
  </r>
  <r>
    <n v="2017"/>
    <n v="7"/>
    <n v="3"/>
    <n v="0"/>
    <n v="30"/>
    <n v="0"/>
    <x v="183"/>
    <x v="5788"/>
    <x v="4791"/>
    <x v="4308"/>
  </r>
  <r>
    <n v="2017"/>
    <n v="7"/>
    <n v="3"/>
    <n v="1"/>
    <n v="0"/>
    <n v="0"/>
    <x v="183"/>
    <x v="5788"/>
    <x v="4791"/>
    <x v="4308"/>
  </r>
  <r>
    <n v="2017"/>
    <n v="7"/>
    <n v="3"/>
    <n v="1"/>
    <n v="30"/>
    <n v="0"/>
    <x v="183"/>
    <x v="5788"/>
    <x v="4791"/>
    <x v="4308"/>
  </r>
  <r>
    <n v="2017"/>
    <n v="7"/>
    <n v="3"/>
    <n v="2"/>
    <n v="0"/>
    <n v="0"/>
    <x v="183"/>
    <x v="5788"/>
    <x v="4791"/>
    <x v="4308"/>
  </r>
  <r>
    <n v="2017"/>
    <n v="7"/>
    <n v="3"/>
    <n v="2"/>
    <n v="30"/>
    <n v="0"/>
    <x v="183"/>
    <x v="5788"/>
    <x v="4791"/>
    <x v="4308"/>
  </r>
  <r>
    <n v="2017"/>
    <n v="7"/>
    <n v="3"/>
    <n v="3"/>
    <n v="0"/>
    <n v="0"/>
    <x v="183"/>
    <x v="5788"/>
    <x v="4791"/>
    <x v="4308"/>
  </r>
  <r>
    <n v="2017"/>
    <n v="7"/>
    <n v="3"/>
    <n v="3"/>
    <n v="30"/>
    <n v="0"/>
    <x v="183"/>
    <x v="5788"/>
    <x v="4791"/>
    <x v="4308"/>
  </r>
  <r>
    <n v="2017"/>
    <n v="7"/>
    <n v="3"/>
    <n v="4"/>
    <n v="0"/>
    <n v="0"/>
    <x v="183"/>
    <x v="5788"/>
    <x v="4791"/>
    <x v="4308"/>
  </r>
  <r>
    <n v="2017"/>
    <n v="7"/>
    <n v="3"/>
    <n v="4"/>
    <n v="30"/>
    <n v="0"/>
    <x v="183"/>
    <x v="5788"/>
    <x v="4791"/>
    <x v="4308"/>
  </r>
  <r>
    <n v="2017"/>
    <n v="7"/>
    <n v="3"/>
    <n v="5"/>
    <n v="0"/>
    <n v="0"/>
    <x v="183"/>
    <x v="5788"/>
    <x v="4791"/>
    <x v="4308"/>
  </r>
  <r>
    <n v="2017"/>
    <n v="7"/>
    <n v="3"/>
    <n v="5"/>
    <n v="30"/>
    <n v="0"/>
    <x v="183"/>
    <x v="5788"/>
    <x v="4791"/>
    <x v="4308"/>
  </r>
  <r>
    <n v="2017"/>
    <n v="7"/>
    <n v="3"/>
    <n v="6"/>
    <n v="0"/>
    <n v="0"/>
    <x v="183"/>
    <x v="5788"/>
    <x v="4791"/>
    <x v="4308"/>
  </r>
  <r>
    <n v="2017"/>
    <n v="7"/>
    <n v="3"/>
    <n v="6"/>
    <n v="30"/>
    <n v="0"/>
    <x v="183"/>
    <x v="5788"/>
    <x v="4791"/>
    <x v="4308"/>
  </r>
  <r>
    <n v="2017"/>
    <n v="7"/>
    <n v="3"/>
    <n v="7"/>
    <n v="0"/>
    <n v="0"/>
    <x v="183"/>
    <x v="5788"/>
    <x v="4791"/>
    <x v="4308"/>
  </r>
  <r>
    <n v="2017"/>
    <n v="7"/>
    <n v="3"/>
    <n v="7"/>
    <n v="30"/>
    <n v="0"/>
    <x v="183"/>
    <x v="5788"/>
    <x v="4791"/>
    <x v="4308"/>
  </r>
  <r>
    <n v="2017"/>
    <n v="7"/>
    <n v="3"/>
    <n v="8"/>
    <n v="0"/>
    <n v="0"/>
    <x v="183"/>
    <x v="5788"/>
    <x v="4791"/>
    <x v="4308"/>
  </r>
  <r>
    <n v="2017"/>
    <n v="7"/>
    <n v="3"/>
    <n v="8"/>
    <n v="30"/>
    <n v="0"/>
    <x v="183"/>
    <x v="5788"/>
    <x v="4791"/>
    <x v="4308"/>
  </r>
  <r>
    <n v="2017"/>
    <n v="7"/>
    <n v="3"/>
    <n v="9"/>
    <n v="0"/>
    <n v="0"/>
    <x v="183"/>
    <x v="5788"/>
    <x v="4791"/>
    <x v="4308"/>
  </r>
  <r>
    <n v="2017"/>
    <n v="7"/>
    <n v="3"/>
    <n v="9"/>
    <n v="30"/>
    <n v="0"/>
    <x v="183"/>
    <x v="5788"/>
    <x v="4791"/>
    <x v="4308"/>
  </r>
  <r>
    <n v="2017"/>
    <n v="7"/>
    <n v="3"/>
    <n v="10"/>
    <n v="0"/>
    <n v="0"/>
    <x v="183"/>
    <x v="5788"/>
    <x v="4791"/>
    <x v="4308"/>
  </r>
  <r>
    <n v="2017"/>
    <n v="7"/>
    <n v="3"/>
    <n v="10"/>
    <n v="30"/>
    <n v="0"/>
    <x v="183"/>
    <x v="5788"/>
    <x v="4791"/>
    <x v="4308"/>
  </r>
  <r>
    <n v="2017"/>
    <n v="7"/>
    <n v="3"/>
    <n v="11"/>
    <n v="0"/>
    <n v="0"/>
    <x v="183"/>
    <x v="5788"/>
    <x v="4791"/>
    <x v="4308"/>
  </r>
  <r>
    <n v="2017"/>
    <n v="7"/>
    <n v="3"/>
    <n v="11"/>
    <n v="30"/>
    <n v="0"/>
    <x v="183"/>
    <x v="5788"/>
    <x v="4791"/>
    <x v="4308"/>
  </r>
  <r>
    <n v="2017"/>
    <n v="7"/>
    <n v="3"/>
    <n v="12"/>
    <n v="0"/>
    <n v="0"/>
    <x v="183"/>
    <x v="5788"/>
    <x v="4791"/>
    <x v="4308"/>
  </r>
  <r>
    <n v="2017"/>
    <n v="7"/>
    <n v="3"/>
    <n v="12"/>
    <n v="30"/>
    <n v="0"/>
    <x v="183"/>
    <x v="5788"/>
    <x v="4791"/>
    <x v="4308"/>
  </r>
  <r>
    <n v="2017"/>
    <n v="7"/>
    <n v="3"/>
    <n v="13"/>
    <n v="0"/>
    <n v="0"/>
    <x v="183"/>
    <x v="5788"/>
    <x v="4791"/>
    <x v="4308"/>
  </r>
  <r>
    <n v="2017"/>
    <n v="7"/>
    <n v="3"/>
    <n v="13"/>
    <n v="30"/>
    <n v="0"/>
    <x v="183"/>
    <x v="5788"/>
    <x v="4791"/>
    <x v="4308"/>
  </r>
  <r>
    <n v="2017"/>
    <n v="7"/>
    <n v="3"/>
    <n v="14"/>
    <n v="0"/>
    <n v="0"/>
    <x v="183"/>
    <x v="5788"/>
    <x v="4791"/>
    <x v="4308"/>
  </r>
  <r>
    <n v="2017"/>
    <n v="7"/>
    <n v="3"/>
    <n v="14"/>
    <n v="30"/>
    <n v="0"/>
    <x v="183"/>
    <x v="5788"/>
    <x v="4791"/>
    <x v="4308"/>
  </r>
  <r>
    <n v="2017"/>
    <n v="7"/>
    <n v="3"/>
    <n v="15"/>
    <n v="0"/>
    <n v="0"/>
    <x v="183"/>
    <x v="5788"/>
    <x v="4791"/>
    <x v="4308"/>
  </r>
  <r>
    <n v="2017"/>
    <n v="7"/>
    <n v="3"/>
    <n v="15"/>
    <n v="30"/>
    <n v="0"/>
    <x v="183"/>
    <x v="5788"/>
    <x v="4791"/>
    <x v="4308"/>
  </r>
  <r>
    <n v="2017"/>
    <n v="7"/>
    <n v="3"/>
    <n v="16"/>
    <n v="0"/>
    <n v="0"/>
    <x v="183"/>
    <x v="5788"/>
    <x v="4791"/>
    <x v="4308"/>
  </r>
  <r>
    <n v="2017"/>
    <n v="7"/>
    <n v="3"/>
    <n v="16"/>
    <n v="30"/>
    <n v="0"/>
    <x v="183"/>
    <x v="5788"/>
    <x v="4791"/>
    <x v="4308"/>
  </r>
  <r>
    <n v="2017"/>
    <n v="7"/>
    <n v="3"/>
    <n v="17"/>
    <n v="0"/>
    <n v="0"/>
    <x v="183"/>
    <x v="5788"/>
    <x v="4791"/>
    <x v="4308"/>
  </r>
  <r>
    <n v="2017"/>
    <n v="7"/>
    <n v="3"/>
    <n v="17"/>
    <n v="30"/>
    <n v="0"/>
    <x v="183"/>
    <x v="5788"/>
    <x v="4791"/>
    <x v="4308"/>
  </r>
  <r>
    <n v="2017"/>
    <n v="7"/>
    <n v="3"/>
    <n v="18"/>
    <n v="0"/>
    <n v="0"/>
    <x v="183"/>
    <x v="5788"/>
    <x v="4791"/>
    <x v="4308"/>
  </r>
  <r>
    <n v="2017"/>
    <n v="7"/>
    <n v="3"/>
    <n v="18"/>
    <n v="30"/>
    <n v="0"/>
    <x v="183"/>
    <x v="5788"/>
    <x v="4791"/>
    <x v="4308"/>
  </r>
  <r>
    <n v="2017"/>
    <n v="7"/>
    <n v="3"/>
    <n v="19"/>
    <n v="0"/>
    <n v="0"/>
    <x v="183"/>
    <x v="5788"/>
    <x v="4791"/>
    <x v="4308"/>
  </r>
  <r>
    <n v="2017"/>
    <n v="7"/>
    <n v="3"/>
    <n v="19"/>
    <n v="30"/>
    <n v="0"/>
    <x v="183"/>
    <x v="5788"/>
    <x v="4791"/>
    <x v="4308"/>
  </r>
  <r>
    <n v="2017"/>
    <n v="7"/>
    <n v="3"/>
    <n v="20"/>
    <n v="0"/>
    <n v="0"/>
    <x v="183"/>
    <x v="5788"/>
    <x v="4791"/>
    <x v="4308"/>
  </r>
  <r>
    <n v="2017"/>
    <n v="7"/>
    <n v="3"/>
    <n v="20"/>
    <n v="30"/>
    <n v="0"/>
    <x v="183"/>
    <x v="5788"/>
    <x v="4791"/>
    <x v="4308"/>
  </r>
  <r>
    <n v="2017"/>
    <n v="7"/>
    <n v="3"/>
    <n v="21"/>
    <n v="0"/>
    <n v="0"/>
    <x v="183"/>
    <x v="5788"/>
    <x v="4791"/>
    <x v="4308"/>
  </r>
  <r>
    <n v="2017"/>
    <n v="7"/>
    <n v="3"/>
    <n v="21"/>
    <n v="30"/>
    <n v="0"/>
    <x v="183"/>
    <x v="5788"/>
    <x v="4791"/>
    <x v="4308"/>
  </r>
  <r>
    <n v="2017"/>
    <n v="7"/>
    <n v="3"/>
    <n v="22"/>
    <n v="0"/>
    <n v="0"/>
    <x v="183"/>
    <x v="5788"/>
    <x v="4791"/>
    <x v="4308"/>
  </r>
  <r>
    <n v="2017"/>
    <n v="7"/>
    <n v="3"/>
    <n v="22"/>
    <n v="30"/>
    <n v="0"/>
    <x v="183"/>
    <x v="5788"/>
    <x v="4791"/>
    <x v="4308"/>
  </r>
  <r>
    <n v="2017"/>
    <n v="7"/>
    <n v="3"/>
    <n v="23"/>
    <n v="0"/>
    <n v="0"/>
    <x v="183"/>
    <x v="5788"/>
    <x v="4791"/>
    <x v="4308"/>
  </r>
  <r>
    <n v="2017"/>
    <n v="7"/>
    <n v="3"/>
    <n v="23"/>
    <n v="30"/>
    <n v="0"/>
    <x v="183"/>
    <x v="5788"/>
    <x v="4791"/>
    <x v="4308"/>
  </r>
  <r>
    <n v="2017"/>
    <n v="7"/>
    <n v="4"/>
    <n v="0"/>
    <n v="0"/>
    <n v="0"/>
    <x v="184"/>
    <x v="5788"/>
    <x v="4791"/>
    <x v="4308"/>
  </r>
  <r>
    <n v="2017"/>
    <n v="7"/>
    <n v="4"/>
    <n v="0"/>
    <n v="30"/>
    <n v="0"/>
    <x v="184"/>
    <x v="5788"/>
    <x v="4791"/>
    <x v="4308"/>
  </r>
  <r>
    <n v="2017"/>
    <n v="7"/>
    <n v="4"/>
    <n v="1"/>
    <n v="0"/>
    <n v="0"/>
    <x v="184"/>
    <x v="5788"/>
    <x v="4791"/>
    <x v="4308"/>
  </r>
  <r>
    <n v="2017"/>
    <n v="7"/>
    <n v="4"/>
    <n v="1"/>
    <n v="30"/>
    <n v="0"/>
    <x v="184"/>
    <x v="5788"/>
    <x v="4791"/>
    <x v="4308"/>
  </r>
  <r>
    <n v="2017"/>
    <n v="7"/>
    <n v="4"/>
    <n v="2"/>
    <n v="0"/>
    <n v="0"/>
    <x v="184"/>
    <x v="5788"/>
    <x v="4791"/>
    <x v="4308"/>
  </r>
  <r>
    <n v="2017"/>
    <n v="7"/>
    <n v="4"/>
    <n v="2"/>
    <n v="30"/>
    <n v="0"/>
    <x v="184"/>
    <x v="5788"/>
    <x v="4791"/>
    <x v="4308"/>
  </r>
  <r>
    <n v="2017"/>
    <n v="7"/>
    <n v="4"/>
    <n v="3"/>
    <n v="0"/>
    <n v="0"/>
    <x v="184"/>
    <x v="5788"/>
    <x v="4791"/>
    <x v="4308"/>
  </r>
  <r>
    <n v="2017"/>
    <n v="7"/>
    <n v="4"/>
    <n v="3"/>
    <n v="30"/>
    <n v="0"/>
    <x v="184"/>
    <x v="5788"/>
    <x v="4791"/>
    <x v="4308"/>
  </r>
  <r>
    <n v="2017"/>
    <n v="7"/>
    <n v="4"/>
    <n v="4"/>
    <n v="0"/>
    <n v="0"/>
    <x v="184"/>
    <x v="5788"/>
    <x v="4791"/>
    <x v="4308"/>
  </r>
  <r>
    <n v="2017"/>
    <n v="7"/>
    <n v="4"/>
    <n v="4"/>
    <n v="30"/>
    <n v="0"/>
    <x v="184"/>
    <x v="5788"/>
    <x v="4791"/>
    <x v="4308"/>
  </r>
  <r>
    <n v="2017"/>
    <n v="7"/>
    <n v="4"/>
    <n v="5"/>
    <n v="0"/>
    <n v="0"/>
    <x v="184"/>
    <x v="5788"/>
    <x v="4791"/>
    <x v="4308"/>
  </r>
  <r>
    <n v="2017"/>
    <n v="7"/>
    <n v="4"/>
    <n v="5"/>
    <n v="30"/>
    <n v="0"/>
    <x v="184"/>
    <x v="5788"/>
    <x v="4791"/>
    <x v="4308"/>
  </r>
  <r>
    <n v="2017"/>
    <n v="7"/>
    <n v="4"/>
    <n v="6"/>
    <n v="0"/>
    <n v="0"/>
    <x v="184"/>
    <x v="5788"/>
    <x v="4791"/>
    <x v="4308"/>
  </r>
  <r>
    <n v="2017"/>
    <n v="7"/>
    <n v="4"/>
    <n v="6"/>
    <n v="30"/>
    <n v="0"/>
    <x v="184"/>
    <x v="5788"/>
    <x v="4791"/>
    <x v="4308"/>
  </r>
  <r>
    <n v="2017"/>
    <n v="7"/>
    <n v="4"/>
    <n v="7"/>
    <n v="0"/>
    <n v="0"/>
    <x v="184"/>
    <x v="5788"/>
    <x v="4791"/>
    <x v="4308"/>
  </r>
  <r>
    <n v="2017"/>
    <n v="7"/>
    <n v="4"/>
    <n v="7"/>
    <n v="30"/>
    <n v="0"/>
    <x v="184"/>
    <x v="5788"/>
    <x v="4791"/>
    <x v="4308"/>
  </r>
  <r>
    <n v="2017"/>
    <n v="7"/>
    <n v="4"/>
    <n v="8"/>
    <n v="0"/>
    <n v="0"/>
    <x v="184"/>
    <x v="5788"/>
    <x v="4791"/>
    <x v="4308"/>
  </r>
  <r>
    <n v="2017"/>
    <n v="7"/>
    <n v="4"/>
    <n v="8"/>
    <n v="30"/>
    <n v="0"/>
    <x v="184"/>
    <x v="5788"/>
    <x v="4791"/>
    <x v="4308"/>
  </r>
  <r>
    <n v="2017"/>
    <n v="7"/>
    <n v="4"/>
    <n v="9"/>
    <n v="0"/>
    <n v="0"/>
    <x v="184"/>
    <x v="5788"/>
    <x v="4791"/>
    <x v="4308"/>
  </r>
  <r>
    <n v="2017"/>
    <n v="7"/>
    <n v="4"/>
    <n v="9"/>
    <n v="30"/>
    <n v="0"/>
    <x v="184"/>
    <x v="5788"/>
    <x v="4791"/>
    <x v="4308"/>
  </r>
  <r>
    <n v="2017"/>
    <n v="7"/>
    <n v="4"/>
    <n v="10"/>
    <n v="0"/>
    <n v="0"/>
    <x v="184"/>
    <x v="5788"/>
    <x v="4791"/>
    <x v="4308"/>
  </r>
  <r>
    <n v="2017"/>
    <n v="7"/>
    <n v="4"/>
    <n v="10"/>
    <n v="30"/>
    <n v="0"/>
    <x v="184"/>
    <x v="5788"/>
    <x v="4791"/>
    <x v="4308"/>
  </r>
  <r>
    <n v="2017"/>
    <n v="7"/>
    <n v="4"/>
    <n v="11"/>
    <n v="0"/>
    <n v="0"/>
    <x v="184"/>
    <x v="5788"/>
    <x v="4791"/>
    <x v="4308"/>
  </r>
  <r>
    <n v="2017"/>
    <n v="7"/>
    <n v="4"/>
    <n v="11"/>
    <n v="30"/>
    <n v="0"/>
    <x v="184"/>
    <x v="5788"/>
    <x v="4791"/>
    <x v="4308"/>
  </r>
  <r>
    <n v="2017"/>
    <n v="7"/>
    <n v="4"/>
    <n v="12"/>
    <n v="0"/>
    <n v="0"/>
    <x v="184"/>
    <x v="5788"/>
    <x v="4791"/>
    <x v="4308"/>
  </r>
  <r>
    <n v="2017"/>
    <n v="7"/>
    <n v="4"/>
    <n v="12"/>
    <n v="30"/>
    <n v="0"/>
    <x v="184"/>
    <x v="5788"/>
    <x v="4791"/>
    <x v="4308"/>
  </r>
  <r>
    <n v="2017"/>
    <n v="7"/>
    <n v="4"/>
    <n v="13"/>
    <n v="0"/>
    <n v="0"/>
    <x v="184"/>
    <x v="5788"/>
    <x v="4791"/>
    <x v="4308"/>
  </r>
  <r>
    <n v="2017"/>
    <n v="7"/>
    <n v="4"/>
    <n v="13"/>
    <n v="30"/>
    <n v="0"/>
    <x v="184"/>
    <x v="5788"/>
    <x v="4791"/>
    <x v="4308"/>
  </r>
  <r>
    <n v="2017"/>
    <n v="7"/>
    <n v="4"/>
    <n v="14"/>
    <n v="0"/>
    <n v="0"/>
    <x v="184"/>
    <x v="5788"/>
    <x v="4791"/>
    <x v="4308"/>
  </r>
  <r>
    <n v="2017"/>
    <n v="7"/>
    <n v="4"/>
    <n v="14"/>
    <n v="30"/>
    <n v="0"/>
    <x v="184"/>
    <x v="5788"/>
    <x v="4791"/>
    <x v="4308"/>
  </r>
  <r>
    <n v="2017"/>
    <n v="7"/>
    <n v="4"/>
    <n v="15"/>
    <n v="0"/>
    <n v="0"/>
    <x v="184"/>
    <x v="5788"/>
    <x v="4791"/>
    <x v="4308"/>
  </r>
  <r>
    <n v="2017"/>
    <n v="7"/>
    <n v="4"/>
    <n v="15"/>
    <n v="30"/>
    <n v="0"/>
    <x v="184"/>
    <x v="5788"/>
    <x v="4791"/>
    <x v="4308"/>
  </r>
  <r>
    <n v="2017"/>
    <n v="7"/>
    <n v="4"/>
    <n v="16"/>
    <n v="0"/>
    <n v="0"/>
    <x v="184"/>
    <x v="5788"/>
    <x v="4791"/>
    <x v="4308"/>
  </r>
  <r>
    <n v="2017"/>
    <n v="7"/>
    <n v="4"/>
    <n v="16"/>
    <n v="30"/>
    <n v="0"/>
    <x v="184"/>
    <x v="5788"/>
    <x v="4791"/>
    <x v="4308"/>
  </r>
  <r>
    <n v="2017"/>
    <n v="7"/>
    <n v="4"/>
    <n v="17"/>
    <n v="0"/>
    <n v="0"/>
    <x v="184"/>
    <x v="5788"/>
    <x v="4791"/>
    <x v="4308"/>
  </r>
  <r>
    <n v="2017"/>
    <n v="7"/>
    <n v="4"/>
    <n v="17"/>
    <n v="30"/>
    <n v="0"/>
    <x v="184"/>
    <x v="5788"/>
    <x v="4791"/>
    <x v="4308"/>
  </r>
  <r>
    <n v="2017"/>
    <n v="7"/>
    <n v="4"/>
    <n v="18"/>
    <n v="0"/>
    <n v="0"/>
    <x v="184"/>
    <x v="5788"/>
    <x v="4791"/>
    <x v="4308"/>
  </r>
  <r>
    <n v="2017"/>
    <n v="7"/>
    <n v="4"/>
    <n v="18"/>
    <n v="30"/>
    <n v="0"/>
    <x v="184"/>
    <x v="5788"/>
    <x v="4791"/>
    <x v="4308"/>
  </r>
  <r>
    <n v="2017"/>
    <n v="7"/>
    <n v="4"/>
    <n v="19"/>
    <n v="0"/>
    <n v="0"/>
    <x v="184"/>
    <x v="5788"/>
    <x v="4791"/>
    <x v="4308"/>
  </r>
  <r>
    <n v="2017"/>
    <n v="7"/>
    <n v="4"/>
    <n v="19"/>
    <n v="30"/>
    <n v="0"/>
    <x v="184"/>
    <x v="5788"/>
    <x v="4791"/>
    <x v="4308"/>
  </r>
  <r>
    <n v="2017"/>
    <n v="7"/>
    <n v="4"/>
    <n v="20"/>
    <n v="0"/>
    <n v="0"/>
    <x v="184"/>
    <x v="5788"/>
    <x v="4791"/>
    <x v="4308"/>
  </r>
  <r>
    <n v="2017"/>
    <n v="7"/>
    <n v="4"/>
    <n v="20"/>
    <n v="30"/>
    <n v="0"/>
    <x v="184"/>
    <x v="5788"/>
    <x v="4791"/>
    <x v="4308"/>
  </r>
  <r>
    <n v="2017"/>
    <n v="7"/>
    <n v="4"/>
    <n v="21"/>
    <n v="0"/>
    <n v="0"/>
    <x v="184"/>
    <x v="5788"/>
    <x v="4791"/>
    <x v="4308"/>
  </r>
  <r>
    <n v="2017"/>
    <n v="7"/>
    <n v="4"/>
    <n v="21"/>
    <n v="30"/>
    <n v="0"/>
    <x v="184"/>
    <x v="5788"/>
    <x v="4791"/>
    <x v="4308"/>
  </r>
  <r>
    <n v="2017"/>
    <n v="7"/>
    <n v="4"/>
    <n v="22"/>
    <n v="0"/>
    <n v="0"/>
    <x v="184"/>
    <x v="5788"/>
    <x v="4791"/>
    <x v="4308"/>
  </r>
  <r>
    <n v="2017"/>
    <n v="7"/>
    <n v="4"/>
    <n v="22"/>
    <n v="30"/>
    <n v="0"/>
    <x v="184"/>
    <x v="5788"/>
    <x v="4791"/>
    <x v="4308"/>
  </r>
  <r>
    <n v="2017"/>
    <n v="7"/>
    <n v="4"/>
    <n v="23"/>
    <n v="0"/>
    <n v="0"/>
    <x v="184"/>
    <x v="5788"/>
    <x v="4791"/>
    <x v="4308"/>
  </r>
  <r>
    <n v="2017"/>
    <n v="7"/>
    <n v="4"/>
    <n v="23"/>
    <n v="30"/>
    <n v="0"/>
    <x v="184"/>
    <x v="5788"/>
    <x v="4791"/>
    <x v="4308"/>
  </r>
  <r>
    <n v="2017"/>
    <n v="7"/>
    <n v="5"/>
    <n v="0"/>
    <n v="0"/>
    <n v="0"/>
    <x v="185"/>
    <x v="5788"/>
    <x v="4791"/>
    <x v="4308"/>
  </r>
  <r>
    <n v="2017"/>
    <n v="7"/>
    <n v="5"/>
    <n v="0"/>
    <n v="30"/>
    <n v="0"/>
    <x v="185"/>
    <x v="5788"/>
    <x v="4791"/>
    <x v="4308"/>
  </r>
  <r>
    <n v="2017"/>
    <n v="7"/>
    <n v="5"/>
    <n v="1"/>
    <n v="0"/>
    <n v="0"/>
    <x v="185"/>
    <x v="5788"/>
    <x v="4791"/>
    <x v="4308"/>
  </r>
  <r>
    <n v="2017"/>
    <n v="7"/>
    <n v="5"/>
    <n v="1"/>
    <n v="30"/>
    <n v="0"/>
    <x v="185"/>
    <x v="5788"/>
    <x v="4791"/>
    <x v="4308"/>
  </r>
  <r>
    <n v="2017"/>
    <n v="7"/>
    <n v="5"/>
    <n v="2"/>
    <n v="0"/>
    <n v="0"/>
    <x v="185"/>
    <x v="5788"/>
    <x v="4791"/>
    <x v="4308"/>
  </r>
  <r>
    <n v="2017"/>
    <n v="7"/>
    <n v="5"/>
    <n v="2"/>
    <n v="30"/>
    <n v="0"/>
    <x v="185"/>
    <x v="5788"/>
    <x v="4791"/>
    <x v="4308"/>
  </r>
  <r>
    <n v="2017"/>
    <n v="7"/>
    <n v="5"/>
    <n v="3"/>
    <n v="0"/>
    <n v="0"/>
    <x v="185"/>
    <x v="5788"/>
    <x v="4791"/>
    <x v="4308"/>
  </r>
  <r>
    <n v="2017"/>
    <n v="7"/>
    <n v="5"/>
    <n v="3"/>
    <n v="30"/>
    <n v="0"/>
    <x v="185"/>
    <x v="5788"/>
    <x v="4791"/>
    <x v="4308"/>
  </r>
  <r>
    <n v="2017"/>
    <n v="7"/>
    <n v="5"/>
    <n v="4"/>
    <n v="0"/>
    <n v="0"/>
    <x v="185"/>
    <x v="5788"/>
    <x v="4791"/>
    <x v="4308"/>
  </r>
  <r>
    <n v="2017"/>
    <n v="7"/>
    <n v="5"/>
    <n v="4"/>
    <n v="30"/>
    <n v="0"/>
    <x v="185"/>
    <x v="5788"/>
    <x v="4791"/>
    <x v="4308"/>
  </r>
  <r>
    <n v="2017"/>
    <n v="7"/>
    <n v="5"/>
    <n v="5"/>
    <n v="0"/>
    <n v="0"/>
    <x v="185"/>
    <x v="5788"/>
    <x v="4791"/>
    <x v="4308"/>
  </r>
  <r>
    <n v="2017"/>
    <n v="7"/>
    <n v="5"/>
    <n v="5"/>
    <n v="30"/>
    <n v="0"/>
    <x v="185"/>
    <x v="5788"/>
    <x v="4791"/>
    <x v="4308"/>
  </r>
  <r>
    <n v="2017"/>
    <n v="7"/>
    <n v="5"/>
    <n v="6"/>
    <n v="0"/>
    <n v="0"/>
    <x v="185"/>
    <x v="5788"/>
    <x v="4791"/>
    <x v="4308"/>
  </r>
  <r>
    <n v="2017"/>
    <n v="7"/>
    <n v="5"/>
    <n v="6"/>
    <n v="30"/>
    <n v="0"/>
    <x v="185"/>
    <x v="5788"/>
    <x v="4791"/>
    <x v="4308"/>
  </r>
  <r>
    <n v="2017"/>
    <n v="7"/>
    <n v="5"/>
    <n v="7"/>
    <n v="0"/>
    <n v="0"/>
    <x v="185"/>
    <x v="5788"/>
    <x v="4791"/>
    <x v="4308"/>
  </r>
  <r>
    <n v="2017"/>
    <n v="7"/>
    <n v="5"/>
    <n v="7"/>
    <n v="30"/>
    <n v="0"/>
    <x v="185"/>
    <x v="5788"/>
    <x v="4791"/>
    <x v="4308"/>
  </r>
  <r>
    <n v="2017"/>
    <n v="7"/>
    <n v="5"/>
    <n v="8"/>
    <n v="0"/>
    <n v="0"/>
    <x v="185"/>
    <x v="5788"/>
    <x v="4791"/>
    <x v="4308"/>
  </r>
  <r>
    <n v="2017"/>
    <n v="7"/>
    <n v="5"/>
    <n v="8"/>
    <n v="30"/>
    <n v="0"/>
    <x v="185"/>
    <x v="5788"/>
    <x v="4791"/>
    <x v="4308"/>
  </r>
  <r>
    <n v="2017"/>
    <n v="7"/>
    <n v="5"/>
    <n v="9"/>
    <n v="0"/>
    <n v="0"/>
    <x v="185"/>
    <x v="5788"/>
    <x v="4791"/>
    <x v="4308"/>
  </r>
  <r>
    <n v="2017"/>
    <n v="7"/>
    <n v="5"/>
    <n v="9"/>
    <n v="30"/>
    <n v="0"/>
    <x v="185"/>
    <x v="5788"/>
    <x v="4791"/>
    <x v="4308"/>
  </r>
  <r>
    <n v="2017"/>
    <n v="7"/>
    <n v="5"/>
    <n v="10"/>
    <n v="0"/>
    <n v="0"/>
    <x v="185"/>
    <x v="5788"/>
    <x v="4791"/>
    <x v="4308"/>
  </r>
  <r>
    <n v="2017"/>
    <n v="7"/>
    <n v="5"/>
    <n v="10"/>
    <n v="30"/>
    <n v="0"/>
    <x v="185"/>
    <x v="5788"/>
    <x v="4791"/>
    <x v="4308"/>
  </r>
  <r>
    <n v="2017"/>
    <n v="7"/>
    <n v="5"/>
    <n v="11"/>
    <n v="0"/>
    <n v="0"/>
    <x v="185"/>
    <x v="5788"/>
    <x v="4791"/>
    <x v="4308"/>
  </r>
  <r>
    <n v="2017"/>
    <n v="7"/>
    <n v="5"/>
    <n v="11"/>
    <n v="30"/>
    <n v="0"/>
    <x v="185"/>
    <x v="5788"/>
    <x v="4791"/>
    <x v="4308"/>
  </r>
  <r>
    <n v="2017"/>
    <n v="7"/>
    <n v="5"/>
    <n v="12"/>
    <n v="0"/>
    <n v="0"/>
    <x v="185"/>
    <x v="5788"/>
    <x v="4791"/>
    <x v="4308"/>
  </r>
  <r>
    <n v="2017"/>
    <n v="7"/>
    <n v="5"/>
    <n v="12"/>
    <n v="30"/>
    <n v="0"/>
    <x v="185"/>
    <x v="5788"/>
    <x v="4791"/>
    <x v="4308"/>
  </r>
  <r>
    <n v="2017"/>
    <n v="7"/>
    <n v="5"/>
    <n v="13"/>
    <n v="0"/>
    <n v="0"/>
    <x v="185"/>
    <x v="5788"/>
    <x v="4791"/>
    <x v="4308"/>
  </r>
  <r>
    <n v="2017"/>
    <n v="7"/>
    <n v="5"/>
    <n v="13"/>
    <n v="30"/>
    <n v="0"/>
    <x v="185"/>
    <x v="5788"/>
    <x v="4791"/>
    <x v="4308"/>
  </r>
  <r>
    <n v="2017"/>
    <n v="7"/>
    <n v="5"/>
    <n v="14"/>
    <n v="0"/>
    <n v="0"/>
    <x v="185"/>
    <x v="5788"/>
    <x v="4791"/>
    <x v="4308"/>
  </r>
  <r>
    <n v="2017"/>
    <n v="7"/>
    <n v="5"/>
    <n v="14"/>
    <n v="30"/>
    <n v="0"/>
    <x v="185"/>
    <x v="5788"/>
    <x v="4791"/>
    <x v="4308"/>
  </r>
  <r>
    <n v="2017"/>
    <n v="7"/>
    <n v="5"/>
    <n v="15"/>
    <n v="0"/>
    <n v="0"/>
    <x v="185"/>
    <x v="5788"/>
    <x v="4791"/>
    <x v="4308"/>
  </r>
  <r>
    <n v="2017"/>
    <n v="7"/>
    <n v="5"/>
    <n v="15"/>
    <n v="30"/>
    <n v="0"/>
    <x v="185"/>
    <x v="5788"/>
    <x v="4791"/>
    <x v="4308"/>
  </r>
  <r>
    <n v="2017"/>
    <n v="7"/>
    <n v="5"/>
    <n v="16"/>
    <n v="0"/>
    <n v="0"/>
    <x v="185"/>
    <x v="5788"/>
    <x v="4791"/>
    <x v="4308"/>
  </r>
  <r>
    <n v="2017"/>
    <n v="7"/>
    <n v="5"/>
    <n v="16"/>
    <n v="30"/>
    <n v="0"/>
    <x v="185"/>
    <x v="5788"/>
    <x v="4791"/>
    <x v="4308"/>
  </r>
  <r>
    <n v="2017"/>
    <n v="7"/>
    <n v="5"/>
    <n v="17"/>
    <n v="0"/>
    <n v="0"/>
    <x v="185"/>
    <x v="5788"/>
    <x v="4791"/>
    <x v="4308"/>
  </r>
  <r>
    <n v="2017"/>
    <n v="7"/>
    <n v="5"/>
    <n v="17"/>
    <n v="30"/>
    <n v="0"/>
    <x v="185"/>
    <x v="5788"/>
    <x v="4791"/>
    <x v="4308"/>
  </r>
  <r>
    <n v="2017"/>
    <n v="7"/>
    <n v="5"/>
    <n v="18"/>
    <n v="0"/>
    <n v="0"/>
    <x v="185"/>
    <x v="5788"/>
    <x v="4791"/>
    <x v="4308"/>
  </r>
  <r>
    <n v="2017"/>
    <n v="7"/>
    <n v="5"/>
    <n v="18"/>
    <n v="30"/>
    <n v="0"/>
    <x v="185"/>
    <x v="5788"/>
    <x v="4791"/>
    <x v="4308"/>
  </r>
  <r>
    <n v="2017"/>
    <n v="7"/>
    <n v="5"/>
    <n v="19"/>
    <n v="0"/>
    <n v="0"/>
    <x v="185"/>
    <x v="5788"/>
    <x v="4791"/>
    <x v="4308"/>
  </r>
  <r>
    <n v="2017"/>
    <n v="7"/>
    <n v="5"/>
    <n v="19"/>
    <n v="30"/>
    <n v="0"/>
    <x v="185"/>
    <x v="5788"/>
    <x v="4791"/>
    <x v="4308"/>
  </r>
  <r>
    <n v="2017"/>
    <n v="7"/>
    <n v="5"/>
    <n v="20"/>
    <n v="0"/>
    <n v="0"/>
    <x v="185"/>
    <x v="5788"/>
    <x v="4791"/>
    <x v="4308"/>
  </r>
  <r>
    <n v="2017"/>
    <n v="7"/>
    <n v="5"/>
    <n v="20"/>
    <n v="30"/>
    <n v="0"/>
    <x v="185"/>
    <x v="5788"/>
    <x v="4791"/>
    <x v="4308"/>
  </r>
  <r>
    <n v="2017"/>
    <n v="7"/>
    <n v="5"/>
    <n v="21"/>
    <n v="0"/>
    <n v="0"/>
    <x v="185"/>
    <x v="5788"/>
    <x v="4791"/>
    <x v="4308"/>
  </r>
  <r>
    <n v="2017"/>
    <n v="7"/>
    <n v="5"/>
    <n v="21"/>
    <n v="30"/>
    <n v="0"/>
    <x v="185"/>
    <x v="5788"/>
    <x v="4791"/>
    <x v="4308"/>
  </r>
  <r>
    <n v="2017"/>
    <n v="7"/>
    <n v="5"/>
    <n v="22"/>
    <n v="0"/>
    <n v="0"/>
    <x v="185"/>
    <x v="5788"/>
    <x v="4791"/>
    <x v="4308"/>
  </r>
  <r>
    <n v="2017"/>
    <n v="7"/>
    <n v="5"/>
    <n v="22"/>
    <n v="30"/>
    <n v="0"/>
    <x v="185"/>
    <x v="5788"/>
    <x v="4791"/>
    <x v="4308"/>
  </r>
  <r>
    <n v="2017"/>
    <n v="7"/>
    <n v="5"/>
    <n v="23"/>
    <n v="0"/>
    <n v="0"/>
    <x v="185"/>
    <x v="5788"/>
    <x v="4791"/>
    <x v="4308"/>
  </r>
  <r>
    <n v="2017"/>
    <n v="7"/>
    <n v="5"/>
    <n v="23"/>
    <n v="30"/>
    <n v="0"/>
    <x v="185"/>
    <x v="5788"/>
    <x v="4791"/>
    <x v="4308"/>
  </r>
  <r>
    <n v="2017"/>
    <n v="7"/>
    <n v="6"/>
    <n v="0"/>
    <n v="0"/>
    <n v="0"/>
    <x v="186"/>
    <x v="5788"/>
    <x v="4791"/>
    <x v="4308"/>
  </r>
  <r>
    <n v="2017"/>
    <n v="7"/>
    <n v="6"/>
    <n v="0"/>
    <n v="30"/>
    <n v="0"/>
    <x v="186"/>
    <x v="5788"/>
    <x v="4791"/>
    <x v="4308"/>
  </r>
  <r>
    <n v="2017"/>
    <n v="7"/>
    <n v="6"/>
    <n v="1"/>
    <n v="0"/>
    <n v="0"/>
    <x v="186"/>
    <x v="5788"/>
    <x v="4791"/>
    <x v="4308"/>
  </r>
  <r>
    <n v="2017"/>
    <n v="7"/>
    <n v="6"/>
    <n v="1"/>
    <n v="30"/>
    <n v="0"/>
    <x v="186"/>
    <x v="5788"/>
    <x v="4791"/>
    <x v="4308"/>
  </r>
  <r>
    <n v="2017"/>
    <n v="7"/>
    <n v="6"/>
    <n v="2"/>
    <n v="0"/>
    <n v="0"/>
    <x v="186"/>
    <x v="5788"/>
    <x v="4791"/>
    <x v="4308"/>
  </r>
  <r>
    <n v="2017"/>
    <n v="7"/>
    <n v="6"/>
    <n v="2"/>
    <n v="30"/>
    <n v="0"/>
    <x v="186"/>
    <x v="5788"/>
    <x v="4791"/>
    <x v="4308"/>
  </r>
  <r>
    <n v="2017"/>
    <n v="7"/>
    <n v="6"/>
    <n v="3"/>
    <n v="0"/>
    <n v="0"/>
    <x v="186"/>
    <x v="5788"/>
    <x v="4791"/>
    <x v="4308"/>
  </r>
  <r>
    <n v="2017"/>
    <n v="7"/>
    <n v="6"/>
    <n v="3"/>
    <n v="30"/>
    <n v="0"/>
    <x v="186"/>
    <x v="5788"/>
    <x v="4791"/>
    <x v="4308"/>
  </r>
  <r>
    <n v="2017"/>
    <n v="7"/>
    <n v="6"/>
    <n v="4"/>
    <n v="0"/>
    <n v="0"/>
    <x v="186"/>
    <x v="5788"/>
    <x v="4791"/>
    <x v="4308"/>
  </r>
  <r>
    <n v="2017"/>
    <n v="7"/>
    <n v="6"/>
    <n v="4"/>
    <n v="30"/>
    <n v="0"/>
    <x v="186"/>
    <x v="5788"/>
    <x v="4791"/>
    <x v="4308"/>
  </r>
  <r>
    <n v="2017"/>
    <n v="7"/>
    <n v="6"/>
    <n v="5"/>
    <n v="0"/>
    <n v="0"/>
    <x v="186"/>
    <x v="5788"/>
    <x v="4791"/>
    <x v="4308"/>
  </r>
  <r>
    <n v="2017"/>
    <n v="7"/>
    <n v="6"/>
    <n v="5"/>
    <n v="30"/>
    <n v="0"/>
    <x v="186"/>
    <x v="5788"/>
    <x v="4791"/>
    <x v="4308"/>
  </r>
  <r>
    <n v="2017"/>
    <n v="7"/>
    <n v="6"/>
    <n v="6"/>
    <n v="0"/>
    <n v="0"/>
    <x v="186"/>
    <x v="5788"/>
    <x v="4791"/>
    <x v="4308"/>
  </r>
  <r>
    <n v="2017"/>
    <n v="7"/>
    <n v="6"/>
    <n v="6"/>
    <n v="30"/>
    <n v="0"/>
    <x v="186"/>
    <x v="5788"/>
    <x v="4791"/>
    <x v="4308"/>
  </r>
  <r>
    <n v="2017"/>
    <n v="7"/>
    <n v="6"/>
    <n v="7"/>
    <n v="0"/>
    <n v="0"/>
    <x v="186"/>
    <x v="5788"/>
    <x v="4791"/>
    <x v="4308"/>
  </r>
  <r>
    <n v="2017"/>
    <n v="7"/>
    <n v="6"/>
    <n v="7"/>
    <n v="30"/>
    <n v="0"/>
    <x v="186"/>
    <x v="5788"/>
    <x v="4791"/>
    <x v="4308"/>
  </r>
  <r>
    <n v="2017"/>
    <n v="7"/>
    <n v="6"/>
    <n v="8"/>
    <n v="0"/>
    <n v="0"/>
    <x v="186"/>
    <x v="5788"/>
    <x v="4791"/>
    <x v="4308"/>
  </r>
  <r>
    <n v="2017"/>
    <n v="7"/>
    <n v="6"/>
    <n v="8"/>
    <n v="30"/>
    <n v="0"/>
    <x v="186"/>
    <x v="5788"/>
    <x v="4791"/>
    <x v="4308"/>
  </r>
  <r>
    <n v="2017"/>
    <n v="7"/>
    <n v="6"/>
    <n v="9"/>
    <n v="0"/>
    <n v="0"/>
    <x v="186"/>
    <x v="5788"/>
    <x v="4791"/>
    <x v="4308"/>
  </r>
  <r>
    <n v="2017"/>
    <n v="7"/>
    <n v="6"/>
    <n v="9"/>
    <n v="30"/>
    <n v="0"/>
    <x v="186"/>
    <x v="5788"/>
    <x v="4791"/>
    <x v="4308"/>
  </r>
  <r>
    <n v="2017"/>
    <n v="7"/>
    <n v="6"/>
    <n v="10"/>
    <n v="0"/>
    <n v="0"/>
    <x v="186"/>
    <x v="5788"/>
    <x v="4791"/>
    <x v="4308"/>
  </r>
  <r>
    <n v="2017"/>
    <n v="7"/>
    <n v="6"/>
    <n v="10"/>
    <n v="30"/>
    <n v="0"/>
    <x v="186"/>
    <x v="5788"/>
    <x v="4791"/>
    <x v="4308"/>
  </r>
  <r>
    <n v="2017"/>
    <n v="7"/>
    <n v="6"/>
    <n v="11"/>
    <n v="0"/>
    <n v="0"/>
    <x v="186"/>
    <x v="5788"/>
    <x v="4791"/>
    <x v="4308"/>
  </r>
  <r>
    <n v="2017"/>
    <n v="7"/>
    <n v="6"/>
    <n v="11"/>
    <n v="30"/>
    <n v="0"/>
    <x v="186"/>
    <x v="5788"/>
    <x v="4791"/>
    <x v="4308"/>
  </r>
  <r>
    <n v="2017"/>
    <n v="7"/>
    <n v="6"/>
    <n v="12"/>
    <n v="0"/>
    <n v="0"/>
    <x v="186"/>
    <x v="5788"/>
    <x v="4791"/>
    <x v="4308"/>
  </r>
  <r>
    <n v="2017"/>
    <n v="7"/>
    <n v="6"/>
    <n v="12"/>
    <n v="30"/>
    <n v="0"/>
    <x v="186"/>
    <x v="5788"/>
    <x v="4791"/>
    <x v="4308"/>
  </r>
  <r>
    <n v="2017"/>
    <n v="7"/>
    <n v="6"/>
    <n v="13"/>
    <n v="0"/>
    <n v="0"/>
    <x v="186"/>
    <x v="5788"/>
    <x v="4791"/>
    <x v="4308"/>
  </r>
  <r>
    <n v="2017"/>
    <n v="7"/>
    <n v="6"/>
    <n v="13"/>
    <n v="30"/>
    <n v="0"/>
    <x v="186"/>
    <x v="5788"/>
    <x v="4791"/>
    <x v="4308"/>
  </r>
  <r>
    <n v="2017"/>
    <n v="7"/>
    <n v="6"/>
    <n v="14"/>
    <n v="0"/>
    <n v="0"/>
    <x v="186"/>
    <x v="5788"/>
    <x v="4791"/>
    <x v="4308"/>
  </r>
  <r>
    <n v="2017"/>
    <n v="7"/>
    <n v="6"/>
    <n v="14"/>
    <n v="30"/>
    <n v="0"/>
    <x v="186"/>
    <x v="5788"/>
    <x v="4791"/>
    <x v="4308"/>
  </r>
  <r>
    <n v="2017"/>
    <n v="7"/>
    <n v="6"/>
    <n v="15"/>
    <n v="0"/>
    <n v="0"/>
    <x v="186"/>
    <x v="5788"/>
    <x v="4791"/>
    <x v="4308"/>
  </r>
  <r>
    <n v="2017"/>
    <n v="7"/>
    <n v="6"/>
    <n v="15"/>
    <n v="30"/>
    <n v="0"/>
    <x v="186"/>
    <x v="5788"/>
    <x v="4791"/>
    <x v="4308"/>
  </r>
  <r>
    <n v="2017"/>
    <n v="7"/>
    <n v="6"/>
    <n v="16"/>
    <n v="0"/>
    <n v="0"/>
    <x v="186"/>
    <x v="5788"/>
    <x v="4791"/>
    <x v="4308"/>
  </r>
  <r>
    <n v="2017"/>
    <n v="7"/>
    <n v="6"/>
    <n v="16"/>
    <n v="30"/>
    <n v="0"/>
    <x v="186"/>
    <x v="5788"/>
    <x v="4791"/>
    <x v="4308"/>
  </r>
  <r>
    <n v="2017"/>
    <n v="7"/>
    <n v="6"/>
    <n v="17"/>
    <n v="0"/>
    <n v="0"/>
    <x v="186"/>
    <x v="5788"/>
    <x v="4791"/>
    <x v="4308"/>
  </r>
  <r>
    <n v="2017"/>
    <n v="7"/>
    <n v="6"/>
    <n v="17"/>
    <n v="30"/>
    <n v="0"/>
    <x v="186"/>
    <x v="5788"/>
    <x v="4791"/>
    <x v="4308"/>
  </r>
  <r>
    <n v="2017"/>
    <n v="7"/>
    <n v="6"/>
    <n v="18"/>
    <n v="0"/>
    <n v="0"/>
    <x v="186"/>
    <x v="5788"/>
    <x v="4791"/>
    <x v="4308"/>
  </r>
  <r>
    <n v="2017"/>
    <n v="7"/>
    <n v="6"/>
    <n v="18"/>
    <n v="30"/>
    <n v="0"/>
    <x v="186"/>
    <x v="5788"/>
    <x v="4791"/>
    <x v="4308"/>
  </r>
  <r>
    <n v="2017"/>
    <n v="7"/>
    <n v="6"/>
    <n v="19"/>
    <n v="0"/>
    <n v="0"/>
    <x v="186"/>
    <x v="5788"/>
    <x v="4791"/>
    <x v="4308"/>
  </r>
  <r>
    <n v="2017"/>
    <n v="7"/>
    <n v="6"/>
    <n v="19"/>
    <n v="30"/>
    <n v="0"/>
    <x v="186"/>
    <x v="5788"/>
    <x v="4791"/>
    <x v="4308"/>
  </r>
  <r>
    <n v="2017"/>
    <n v="7"/>
    <n v="6"/>
    <n v="20"/>
    <n v="0"/>
    <n v="0"/>
    <x v="186"/>
    <x v="5788"/>
    <x v="4791"/>
    <x v="4308"/>
  </r>
  <r>
    <n v="2017"/>
    <n v="7"/>
    <n v="6"/>
    <n v="20"/>
    <n v="30"/>
    <n v="0"/>
    <x v="186"/>
    <x v="5788"/>
    <x v="4791"/>
    <x v="4308"/>
  </r>
  <r>
    <n v="2017"/>
    <n v="7"/>
    <n v="6"/>
    <n v="21"/>
    <n v="0"/>
    <n v="0"/>
    <x v="186"/>
    <x v="5788"/>
    <x v="4791"/>
    <x v="4308"/>
  </r>
  <r>
    <n v="2017"/>
    <n v="7"/>
    <n v="6"/>
    <n v="21"/>
    <n v="30"/>
    <n v="0"/>
    <x v="186"/>
    <x v="5788"/>
    <x v="4791"/>
    <x v="4308"/>
  </r>
  <r>
    <n v="2017"/>
    <n v="7"/>
    <n v="6"/>
    <n v="22"/>
    <n v="0"/>
    <n v="0"/>
    <x v="186"/>
    <x v="5788"/>
    <x v="4791"/>
    <x v="4308"/>
  </r>
  <r>
    <n v="2017"/>
    <n v="7"/>
    <n v="6"/>
    <n v="22"/>
    <n v="30"/>
    <n v="0"/>
    <x v="186"/>
    <x v="5788"/>
    <x v="4791"/>
    <x v="4308"/>
  </r>
  <r>
    <n v="2017"/>
    <n v="7"/>
    <n v="6"/>
    <n v="23"/>
    <n v="0"/>
    <n v="0"/>
    <x v="186"/>
    <x v="5788"/>
    <x v="4791"/>
    <x v="4308"/>
  </r>
  <r>
    <n v="2017"/>
    <n v="7"/>
    <n v="6"/>
    <n v="23"/>
    <n v="30"/>
    <n v="0"/>
    <x v="186"/>
    <x v="5788"/>
    <x v="4791"/>
    <x v="4308"/>
  </r>
  <r>
    <n v="2017"/>
    <n v="7"/>
    <n v="7"/>
    <n v="0"/>
    <n v="0"/>
    <n v="0"/>
    <x v="187"/>
    <x v="5788"/>
    <x v="4791"/>
    <x v="4308"/>
  </r>
  <r>
    <n v="2017"/>
    <n v="7"/>
    <n v="7"/>
    <n v="0"/>
    <n v="30"/>
    <n v="0"/>
    <x v="187"/>
    <x v="5788"/>
    <x v="4791"/>
    <x v="4308"/>
  </r>
  <r>
    <n v="2017"/>
    <n v="7"/>
    <n v="7"/>
    <n v="1"/>
    <n v="0"/>
    <n v="0"/>
    <x v="187"/>
    <x v="5788"/>
    <x v="4791"/>
    <x v="4308"/>
  </r>
  <r>
    <n v="2017"/>
    <n v="7"/>
    <n v="7"/>
    <n v="1"/>
    <n v="30"/>
    <n v="0"/>
    <x v="187"/>
    <x v="5788"/>
    <x v="4791"/>
    <x v="4308"/>
  </r>
  <r>
    <n v="2017"/>
    <n v="7"/>
    <n v="7"/>
    <n v="2"/>
    <n v="0"/>
    <n v="0"/>
    <x v="187"/>
    <x v="5788"/>
    <x v="4791"/>
    <x v="4308"/>
  </r>
  <r>
    <n v="2017"/>
    <n v="7"/>
    <n v="7"/>
    <n v="2"/>
    <n v="30"/>
    <n v="0"/>
    <x v="187"/>
    <x v="5788"/>
    <x v="4791"/>
    <x v="4308"/>
  </r>
  <r>
    <n v="2017"/>
    <n v="7"/>
    <n v="7"/>
    <n v="3"/>
    <n v="0"/>
    <n v="0"/>
    <x v="187"/>
    <x v="5788"/>
    <x v="4791"/>
    <x v="4308"/>
  </r>
  <r>
    <n v="2017"/>
    <n v="7"/>
    <n v="7"/>
    <n v="3"/>
    <n v="30"/>
    <n v="0"/>
    <x v="187"/>
    <x v="5788"/>
    <x v="4791"/>
    <x v="4308"/>
  </r>
  <r>
    <n v="2017"/>
    <n v="7"/>
    <n v="7"/>
    <n v="4"/>
    <n v="0"/>
    <n v="0"/>
    <x v="187"/>
    <x v="5788"/>
    <x v="4791"/>
    <x v="4308"/>
  </r>
  <r>
    <n v="2017"/>
    <n v="7"/>
    <n v="7"/>
    <n v="4"/>
    <n v="30"/>
    <n v="0"/>
    <x v="187"/>
    <x v="5788"/>
    <x v="4791"/>
    <x v="4308"/>
  </r>
  <r>
    <n v="2017"/>
    <n v="7"/>
    <n v="7"/>
    <n v="5"/>
    <n v="0"/>
    <n v="0"/>
    <x v="187"/>
    <x v="5788"/>
    <x v="4791"/>
    <x v="4308"/>
  </r>
  <r>
    <n v="2017"/>
    <n v="7"/>
    <n v="7"/>
    <n v="5"/>
    <n v="30"/>
    <n v="0"/>
    <x v="187"/>
    <x v="5788"/>
    <x v="4791"/>
    <x v="4308"/>
  </r>
  <r>
    <n v="2017"/>
    <n v="7"/>
    <n v="7"/>
    <n v="6"/>
    <n v="0"/>
    <n v="0"/>
    <x v="187"/>
    <x v="5788"/>
    <x v="4791"/>
    <x v="4308"/>
  </r>
  <r>
    <n v="2017"/>
    <n v="7"/>
    <n v="7"/>
    <n v="6"/>
    <n v="30"/>
    <n v="0"/>
    <x v="187"/>
    <x v="5788"/>
    <x v="4791"/>
    <x v="4308"/>
  </r>
  <r>
    <n v="2017"/>
    <n v="7"/>
    <n v="7"/>
    <n v="7"/>
    <n v="0"/>
    <n v="0"/>
    <x v="187"/>
    <x v="5788"/>
    <x v="4791"/>
    <x v="4308"/>
  </r>
  <r>
    <n v="2017"/>
    <n v="7"/>
    <n v="7"/>
    <n v="7"/>
    <n v="30"/>
    <n v="0"/>
    <x v="187"/>
    <x v="5788"/>
    <x v="4791"/>
    <x v="4308"/>
  </r>
  <r>
    <n v="2017"/>
    <n v="7"/>
    <n v="7"/>
    <n v="8"/>
    <n v="0"/>
    <n v="0"/>
    <x v="187"/>
    <x v="5788"/>
    <x v="4791"/>
    <x v="4308"/>
  </r>
  <r>
    <n v="2017"/>
    <n v="7"/>
    <n v="7"/>
    <n v="8"/>
    <n v="30"/>
    <n v="0"/>
    <x v="187"/>
    <x v="5788"/>
    <x v="4791"/>
    <x v="4308"/>
  </r>
  <r>
    <n v="2017"/>
    <n v="7"/>
    <n v="7"/>
    <n v="9"/>
    <n v="0"/>
    <n v="0"/>
    <x v="187"/>
    <x v="5788"/>
    <x v="4791"/>
    <x v="4308"/>
  </r>
  <r>
    <n v="2017"/>
    <n v="7"/>
    <n v="7"/>
    <n v="9"/>
    <n v="30"/>
    <n v="0"/>
    <x v="187"/>
    <x v="5788"/>
    <x v="4791"/>
    <x v="4308"/>
  </r>
  <r>
    <n v="2017"/>
    <n v="7"/>
    <n v="7"/>
    <n v="10"/>
    <n v="0"/>
    <n v="0"/>
    <x v="187"/>
    <x v="5788"/>
    <x v="4791"/>
    <x v="4308"/>
  </r>
  <r>
    <n v="2017"/>
    <n v="7"/>
    <n v="7"/>
    <n v="10"/>
    <n v="30"/>
    <n v="0"/>
    <x v="187"/>
    <x v="5788"/>
    <x v="4791"/>
    <x v="4308"/>
  </r>
  <r>
    <n v="2017"/>
    <n v="7"/>
    <n v="7"/>
    <n v="11"/>
    <n v="0"/>
    <n v="0"/>
    <x v="187"/>
    <x v="5788"/>
    <x v="4791"/>
    <x v="4308"/>
  </r>
  <r>
    <n v="2017"/>
    <n v="7"/>
    <n v="7"/>
    <n v="11"/>
    <n v="30"/>
    <n v="0"/>
    <x v="187"/>
    <x v="5788"/>
    <x v="4791"/>
    <x v="4308"/>
  </r>
  <r>
    <n v="2017"/>
    <n v="7"/>
    <n v="7"/>
    <n v="12"/>
    <n v="0"/>
    <n v="0"/>
    <x v="187"/>
    <x v="5788"/>
    <x v="4791"/>
    <x v="4308"/>
  </r>
  <r>
    <n v="2017"/>
    <n v="7"/>
    <n v="7"/>
    <n v="12"/>
    <n v="30"/>
    <n v="0"/>
    <x v="187"/>
    <x v="5788"/>
    <x v="4791"/>
    <x v="4308"/>
  </r>
  <r>
    <n v="2017"/>
    <n v="7"/>
    <n v="7"/>
    <n v="13"/>
    <n v="0"/>
    <n v="0"/>
    <x v="187"/>
    <x v="5788"/>
    <x v="4791"/>
    <x v="4308"/>
  </r>
  <r>
    <n v="2017"/>
    <n v="7"/>
    <n v="7"/>
    <n v="13"/>
    <n v="30"/>
    <n v="0"/>
    <x v="187"/>
    <x v="5788"/>
    <x v="4791"/>
    <x v="4308"/>
  </r>
  <r>
    <n v="2017"/>
    <n v="7"/>
    <n v="7"/>
    <n v="14"/>
    <n v="0"/>
    <n v="0"/>
    <x v="187"/>
    <x v="5788"/>
    <x v="4791"/>
    <x v="4308"/>
  </r>
  <r>
    <n v="2017"/>
    <n v="7"/>
    <n v="7"/>
    <n v="14"/>
    <n v="30"/>
    <n v="0"/>
    <x v="187"/>
    <x v="5788"/>
    <x v="4791"/>
    <x v="4308"/>
  </r>
  <r>
    <n v="2017"/>
    <n v="7"/>
    <n v="7"/>
    <n v="15"/>
    <n v="0"/>
    <n v="0"/>
    <x v="187"/>
    <x v="5788"/>
    <x v="4791"/>
    <x v="4308"/>
  </r>
  <r>
    <n v="2017"/>
    <n v="7"/>
    <n v="7"/>
    <n v="15"/>
    <n v="30"/>
    <n v="0"/>
    <x v="187"/>
    <x v="5788"/>
    <x v="4791"/>
    <x v="4308"/>
  </r>
  <r>
    <n v="2017"/>
    <n v="7"/>
    <n v="7"/>
    <n v="16"/>
    <n v="0"/>
    <n v="0"/>
    <x v="187"/>
    <x v="5788"/>
    <x v="4791"/>
    <x v="4308"/>
  </r>
  <r>
    <n v="2017"/>
    <n v="7"/>
    <n v="7"/>
    <n v="16"/>
    <n v="30"/>
    <n v="0"/>
    <x v="187"/>
    <x v="5788"/>
    <x v="4791"/>
    <x v="4308"/>
  </r>
  <r>
    <n v="2017"/>
    <n v="7"/>
    <n v="7"/>
    <n v="17"/>
    <n v="0"/>
    <n v="0"/>
    <x v="187"/>
    <x v="5788"/>
    <x v="4791"/>
    <x v="4308"/>
  </r>
  <r>
    <n v="2017"/>
    <n v="7"/>
    <n v="7"/>
    <n v="17"/>
    <n v="30"/>
    <n v="0"/>
    <x v="187"/>
    <x v="5788"/>
    <x v="4791"/>
    <x v="4308"/>
  </r>
  <r>
    <n v="2017"/>
    <n v="7"/>
    <n v="7"/>
    <n v="18"/>
    <n v="0"/>
    <n v="0"/>
    <x v="187"/>
    <x v="5788"/>
    <x v="4791"/>
    <x v="4308"/>
  </r>
  <r>
    <n v="2017"/>
    <n v="7"/>
    <n v="7"/>
    <n v="18"/>
    <n v="30"/>
    <n v="0"/>
    <x v="187"/>
    <x v="5788"/>
    <x v="4791"/>
    <x v="4308"/>
  </r>
  <r>
    <n v="2017"/>
    <n v="7"/>
    <n v="7"/>
    <n v="19"/>
    <n v="0"/>
    <n v="0"/>
    <x v="187"/>
    <x v="5788"/>
    <x v="4791"/>
    <x v="4308"/>
  </r>
  <r>
    <n v="2017"/>
    <n v="7"/>
    <n v="7"/>
    <n v="19"/>
    <n v="30"/>
    <n v="0"/>
    <x v="187"/>
    <x v="5788"/>
    <x v="4791"/>
    <x v="4308"/>
  </r>
  <r>
    <n v="2017"/>
    <n v="7"/>
    <n v="7"/>
    <n v="20"/>
    <n v="0"/>
    <n v="0"/>
    <x v="187"/>
    <x v="5788"/>
    <x v="4791"/>
    <x v="4308"/>
  </r>
  <r>
    <n v="2017"/>
    <n v="7"/>
    <n v="7"/>
    <n v="20"/>
    <n v="30"/>
    <n v="0"/>
    <x v="187"/>
    <x v="5788"/>
    <x v="4791"/>
    <x v="4308"/>
  </r>
  <r>
    <n v="2017"/>
    <n v="7"/>
    <n v="7"/>
    <n v="21"/>
    <n v="0"/>
    <n v="0"/>
    <x v="187"/>
    <x v="5788"/>
    <x v="4791"/>
    <x v="4308"/>
  </r>
  <r>
    <n v="2017"/>
    <n v="7"/>
    <n v="7"/>
    <n v="21"/>
    <n v="30"/>
    <n v="0"/>
    <x v="187"/>
    <x v="5788"/>
    <x v="4791"/>
    <x v="4308"/>
  </r>
  <r>
    <n v="2017"/>
    <n v="7"/>
    <n v="7"/>
    <n v="22"/>
    <n v="0"/>
    <n v="0"/>
    <x v="187"/>
    <x v="5788"/>
    <x v="4791"/>
    <x v="4308"/>
  </r>
  <r>
    <n v="2017"/>
    <n v="7"/>
    <n v="7"/>
    <n v="22"/>
    <n v="30"/>
    <n v="0"/>
    <x v="187"/>
    <x v="5788"/>
    <x v="4791"/>
    <x v="4308"/>
  </r>
  <r>
    <n v="2017"/>
    <n v="7"/>
    <n v="7"/>
    <n v="23"/>
    <n v="0"/>
    <n v="0"/>
    <x v="187"/>
    <x v="5788"/>
    <x v="4791"/>
    <x v="4308"/>
  </r>
  <r>
    <n v="2017"/>
    <n v="7"/>
    <n v="7"/>
    <n v="23"/>
    <n v="30"/>
    <n v="0"/>
    <x v="187"/>
    <x v="5788"/>
    <x v="4791"/>
    <x v="4308"/>
  </r>
  <r>
    <n v="2017"/>
    <n v="7"/>
    <n v="8"/>
    <n v="0"/>
    <n v="0"/>
    <n v="0"/>
    <x v="188"/>
    <x v="5788"/>
    <x v="4791"/>
    <x v="4308"/>
  </r>
  <r>
    <n v="2017"/>
    <n v="7"/>
    <n v="8"/>
    <n v="0"/>
    <n v="30"/>
    <n v="0"/>
    <x v="188"/>
    <x v="5788"/>
    <x v="4791"/>
    <x v="4308"/>
  </r>
  <r>
    <n v="2017"/>
    <n v="7"/>
    <n v="8"/>
    <n v="1"/>
    <n v="0"/>
    <n v="0"/>
    <x v="188"/>
    <x v="5788"/>
    <x v="4791"/>
    <x v="4308"/>
  </r>
  <r>
    <n v="2017"/>
    <n v="7"/>
    <n v="8"/>
    <n v="1"/>
    <n v="30"/>
    <n v="0"/>
    <x v="188"/>
    <x v="5788"/>
    <x v="4791"/>
    <x v="4308"/>
  </r>
  <r>
    <n v="2017"/>
    <n v="7"/>
    <n v="8"/>
    <n v="2"/>
    <n v="0"/>
    <n v="0"/>
    <x v="188"/>
    <x v="5788"/>
    <x v="4791"/>
    <x v="4308"/>
  </r>
  <r>
    <n v="2017"/>
    <n v="7"/>
    <n v="8"/>
    <n v="2"/>
    <n v="30"/>
    <n v="0"/>
    <x v="188"/>
    <x v="5788"/>
    <x v="4791"/>
    <x v="4308"/>
  </r>
  <r>
    <n v="2017"/>
    <n v="7"/>
    <n v="8"/>
    <n v="3"/>
    <n v="0"/>
    <n v="0"/>
    <x v="188"/>
    <x v="5788"/>
    <x v="4791"/>
    <x v="4308"/>
  </r>
  <r>
    <n v="2017"/>
    <n v="7"/>
    <n v="8"/>
    <n v="3"/>
    <n v="30"/>
    <n v="0"/>
    <x v="188"/>
    <x v="5788"/>
    <x v="4791"/>
    <x v="4308"/>
  </r>
  <r>
    <n v="2017"/>
    <n v="7"/>
    <n v="8"/>
    <n v="4"/>
    <n v="0"/>
    <n v="0"/>
    <x v="188"/>
    <x v="5788"/>
    <x v="4791"/>
    <x v="4308"/>
  </r>
  <r>
    <n v="2017"/>
    <n v="7"/>
    <n v="8"/>
    <n v="4"/>
    <n v="30"/>
    <n v="0"/>
    <x v="188"/>
    <x v="5788"/>
    <x v="4791"/>
    <x v="4308"/>
  </r>
  <r>
    <n v="2017"/>
    <n v="7"/>
    <n v="8"/>
    <n v="5"/>
    <n v="0"/>
    <n v="0"/>
    <x v="188"/>
    <x v="5788"/>
    <x v="4791"/>
    <x v="4308"/>
  </r>
  <r>
    <n v="2017"/>
    <n v="7"/>
    <n v="8"/>
    <n v="5"/>
    <n v="30"/>
    <n v="0"/>
    <x v="188"/>
    <x v="5788"/>
    <x v="4791"/>
    <x v="4308"/>
  </r>
  <r>
    <n v="2017"/>
    <n v="7"/>
    <n v="8"/>
    <n v="6"/>
    <n v="0"/>
    <n v="0"/>
    <x v="188"/>
    <x v="5788"/>
    <x v="4791"/>
    <x v="4308"/>
  </r>
  <r>
    <n v="2017"/>
    <n v="7"/>
    <n v="8"/>
    <n v="6"/>
    <n v="30"/>
    <n v="0"/>
    <x v="188"/>
    <x v="5788"/>
    <x v="4791"/>
    <x v="4308"/>
  </r>
  <r>
    <n v="2017"/>
    <n v="7"/>
    <n v="8"/>
    <n v="7"/>
    <n v="0"/>
    <n v="0"/>
    <x v="188"/>
    <x v="5788"/>
    <x v="4791"/>
    <x v="4308"/>
  </r>
  <r>
    <n v="2017"/>
    <n v="7"/>
    <n v="8"/>
    <n v="7"/>
    <n v="30"/>
    <n v="0"/>
    <x v="188"/>
    <x v="5788"/>
    <x v="4791"/>
    <x v="4308"/>
  </r>
  <r>
    <n v="2017"/>
    <n v="7"/>
    <n v="8"/>
    <n v="8"/>
    <n v="0"/>
    <n v="0"/>
    <x v="188"/>
    <x v="5788"/>
    <x v="4791"/>
    <x v="4308"/>
  </r>
  <r>
    <n v="2017"/>
    <n v="7"/>
    <n v="8"/>
    <n v="8"/>
    <n v="30"/>
    <n v="0"/>
    <x v="188"/>
    <x v="5788"/>
    <x v="4791"/>
    <x v="4308"/>
  </r>
  <r>
    <n v="2017"/>
    <n v="7"/>
    <n v="8"/>
    <n v="9"/>
    <n v="0"/>
    <n v="0"/>
    <x v="188"/>
    <x v="5788"/>
    <x v="4791"/>
    <x v="4308"/>
  </r>
  <r>
    <n v="2017"/>
    <n v="7"/>
    <n v="8"/>
    <n v="9"/>
    <n v="30"/>
    <n v="0"/>
    <x v="188"/>
    <x v="5788"/>
    <x v="4791"/>
    <x v="4308"/>
  </r>
  <r>
    <n v="2017"/>
    <n v="7"/>
    <n v="8"/>
    <n v="10"/>
    <n v="0"/>
    <n v="0"/>
    <x v="188"/>
    <x v="5788"/>
    <x v="4791"/>
    <x v="4308"/>
  </r>
  <r>
    <n v="2017"/>
    <n v="7"/>
    <n v="8"/>
    <n v="10"/>
    <n v="30"/>
    <n v="0"/>
    <x v="188"/>
    <x v="5788"/>
    <x v="4791"/>
    <x v="4308"/>
  </r>
  <r>
    <n v="2017"/>
    <n v="7"/>
    <n v="8"/>
    <n v="11"/>
    <n v="0"/>
    <n v="0"/>
    <x v="188"/>
    <x v="5788"/>
    <x v="4791"/>
    <x v="4308"/>
  </r>
  <r>
    <n v="2017"/>
    <n v="7"/>
    <n v="8"/>
    <n v="11"/>
    <n v="30"/>
    <n v="0"/>
    <x v="188"/>
    <x v="5788"/>
    <x v="4791"/>
    <x v="4308"/>
  </r>
  <r>
    <n v="2017"/>
    <n v="7"/>
    <n v="8"/>
    <n v="12"/>
    <n v="0"/>
    <n v="0"/>
    <x v="188"/>
    <x v="5788"/>
    <x v="4791"/>
    <x v="4308"/>
  </r>
  <r>
    <n v="2017"/>
    <n v="7"/>
    <n v="8"/>
    <n v="12"/>
    <n v="30"/>
    <n v="0"/>
    <x v="188"/>
    <x v="5788"/>
    <x v="4791"/>
    <x v="4308"/>
  </r>
  <r>
    <n v="2017"/>
    <n v="7"/>
    <n v="8"/>
    <n v="13"/>
    <n v="0"/>
    <n v="0"/>
    <x v="188"/>
    <x v="5788"/>
    <x v="4791"/>
    <x v="4308"/>
  </r>
  <r>
    <n v="2017"/>
    <n v="7"/>
    <n v="8"/>
    <n v="13"/>
    <n v="30"/>
    <n v="0"/>
    <x v="188"/>
    <x v="5788"/>
    <x v="4791"/>
    <x v="4308"/>
  </r>
  <r>
    <n v="2017"/>
    <n v="7"/>
    <n v="8"/>
    <n v="14"/>
    <n v="0"/>
    <n v="0"/>
    <x v="188"/>
    <x v="5788"/>
    <x v="4791"/>
    <x v="4308"/>
  </r>
  <r>
    <n v="2017"/>
    <n v="7"/>
    <n v="8"/>
    <n v="14"/>
    <n v="30"/>
    <n v="0"/>
    <x v="188"/>
    <x v="5788"/>
    <x v="4791"/>
    <x v="4308"/>
  </r>
  <r>
    <n v="2017"/>
    <n v="7"/>
    <n v="8"/>
    <n v="15"/>
    <n v="0"/>
    <n v="0"/>
    <x v="188"/>
    <x v="5788"/>
    <x v="4791"/>
    <x v="4308"/>
  </r>
  <r>
    <n v="2017"/>
    <n v="7"/>
    <n v="8"/>
    <n v="15"/>
    <n v="30"/>
    <n v="0"/>
    <x v="188"/>
    <x v="5788"/>
    <x v="4791"/>
    <x v="4308"/>
  </r>
  <r>
    <n v="2017"/>
    <n v="7"/>
    <n v="8"/>
    <n v="16"/>
    <n v="0"/>
    <n v="0"/>
    <x v="188"/>
    <x v="5788"/>
    <x v="4791"/>
    <x v="4308"/>
  </r>
  <r>
    <n v="2017"/>
    <n v="7"/>
    <n v="8"/>
    <n v="16"/>
    <n v="30"/>
    <n v="0"/>
    <x v="188"/>
    <x v="5788"/>
    <x v="4791"/>
    <x v="4308"/>
  </r>
  <r>
    <n v="2017"/>
    <n v="7"/>
    <n v="8"/>
    <n v="17"/>
    <n v="0"/>
    <n v="0"/>
    <x v="188"/>
    <x v="5788"/>
    <x v="4791"/>
    <x v="4308"/>
  </r>
  <r>
    <n v="2017"/>
    <n v="7"/>
    <n v="8"/>
    <n v="17"/>
    <n v="30"/>
    <n v="0"/>
    <x v="188"/>
    <x v="5788"/>
    <x v="4791"/>
    <x v="4308"/>
  </r>
  <r>
    <n v="2017"/>
    <n v="7"/>
    <n v="8"/>
    <n v="18"/>
    <n v="0"/>
    <n v="0"/>
    <x v="188"/>
    <x v="5788"/>
    <x v="4791"/>
    <x v="4308"/>
  </r>
  <r>
    <n v="2017"/>
    <n v="7"/>
    <n v="8"/>
    <n v="18"/>
    <n v="30"/>
    <n v="0"/>
    <x v="188"/>
    <x v="5788"/>
    <x v="4791"/>
    <x v="4308"/>
  </r>
  <r>
    <n v="2017"/>
    <n v="7"/>
    <n v="8"/>
    <n v="19"/>
    <n v="0"/>
    <n v="0"/>
    <x v="188"/>
    <x v="5788"/>
    <x v="4791"/>
    <x v="4308"/>
  </r>
  <r>
    <n v="2017"/>
    <n v="7"/>
    <n v="8"/>
    <n v="19"/>
    <n v="30"/>
    <n v="0"/>
    <x v="188"/>
    <x v="5788"/>
    <x v="4791"/>
    <x v="4308"/>
  </r>
  <r>
    <n v="2017"/>
    <n v="7"/>
    <n v="8"/>
    <n v="20"/>
    <n v="0"/>
    <n v="0"/>
    <x v="188"/>
    <x v="5788"/>
    <x v="4791"/>
    <x v="4308"/>
  </r>
  <r>
    <n v="2017"/>
    <n v="7"/>
    <n v="8"/>
    <n v="20"/>
    <n v="30"/>
    <n v="0"/>
    <x v="188"/>
    <x v="5788"/>
    <x v="4791"/>
    <x v="4308"/>
  </r>
  <r>
    <n v="2017"/>
    <n v="7"/>
    <n v="8"/>
    <n v="21"/>
    <n v="0"/>
    <n v="0"/>
    <x v="188"/>
    <x v="5788"/>
    <x v="4791"/>
    <x v="4308"/>
  </r>
  <r>
    <n v="2017"/>
    <n v="7"/>
    <n v="8"/>
    <n v="21"/>
    <n v="30"/>
    <n v="0"/>
    <x v="188"/>
    <x v="5788"/>
    <x v="4791"/>
    <x v="4308"/>
  </r>
  <r>
    <n v="2017"/>
    <n v="7"/>
    <n v="8"/>
    <n v="22"/>
    <n v="0"/>
    <n v="0"/>
    <x v="188"/>
    <x v="5788"/>
    <x v="4791"/>
    <x v="4308"/>
  </r>
  <r>
    <n v="2017"/>
    <n v="7"/>
    <n v="8"/>
    <n v="22"/>
    <n v="30"/>
    <n v="0"/>
    <x v="188"/>
    <x v="5788"/>
    <x v="4791"/>
    <x v="4308"/>
  </r>
  <r>
    <n v="2017"/>
    <n v="7"/>
    <n v="8"/>
    <n v="23"/>
    <n v="0"/>
    <n v="0"/>
    <x v="188"/>
    <x v="5788"/>
    <x v="4791"/>
    <x v="4308"/>
  </r>
  <r>
    <n v="2017"/>
    <n v="7"/>
    <n v="8"/>
    <n v="23"/>
    <n v="30"/>
    <n v="0"/>
    <x v="188"/>
    <x v="5788"/>
    <x v="4791"/>
    <x v="4308"/>
  </r>
  <r>
    <n v="2017"/>
    <n v="7"/>
    <n v="9"/>
    <n v="0"/>
    <n v="0"/>
    <n v="0"/>
    <x v="189"/>
    <x v="5788"/>
    <x v="4791"/>
    <x v="4308"/>
  </r>
  <r>
    <n v="2017"/>
    <n v="7"/>
    <n v="9"/>
    <n v="0"/>
    <n v="30"/>
    <n v="0"/>
    <x v="189"/>
    <x v="5788"/>
    <x v="4791"/>
    <x v="4308"/>
  </r>
  <r>
    <n v="2017"/>
    <n v="7"/>
    <n v="9"/>
    <n v="1"/>
    <n v="0"/>
    <n v="0"/>
    <x v="189"/>
    <x v="5788"/>
    <x v="4791"/>
    <x v="4308"/>
  </r>
  <r>
    <n v="2017"/>
    <n v="7"/>
    <n v="9"/>
    <n v="1"/>
    <n v="30"/>
    <n v="0"/>
    <x v="189"/>
    <x v="5788"/>
    <x v="4791"/>
    <x v="4308"/>
  </r>
  <r>
    <n v="2017"/>
    <n v="7"/>
    <n v="9"/>
    <n v="2"/>
    <n v="0"/>
    <n v="0"/>
    <x v="189"/>
    <x v="5788"/>
    <x v="4791"/>
    <x v="4308"/>
  </r>
  <r>
    <n v="2017"/>
    <n v="7"/>
    <n v="9"/>
    <n v="2"/>
    <n v="30"/>
    <n v="0"/>
    <x v="189"/>
    <x v="5788"/>
    <x v="4791"/>
    <x v="4308"/>
  </r>
  <r>
    <n v="2017"/>
    <n v="7"/>
    <n v="9"/>
    <n v="3"/>
    <n v="0"/>
    <n v="0"/>
    <x v="189"/>
    <x v="5788"/>
    <x v="4791"/>
    <x v="4308"/>
  </r>
  <r>
    <n v="2017"/>
    <n v="7"/>
    <n v="9"/>
    <n v="3"/>
    <n v="30"/>
    <n v="0"/>
    <x v="189"/>
    <x v="5788"/>
    <x v="4791"/>
    <x v="4308"/>
  </r>
  <r>
    <n v="2017"/>
    <n v="7"/>
    <n v="9"/>
    <n v="4"/>
    <n v="0"/>
    <n v="0"/>
    <x v="189"/>
    <x v="5788"/>
    <x v="4791"/>
    <x v="4308"/>
  </r>
  <r>
    <n v="2017"/>
    <n v="7"/>
    <n v="9"/>
    <n v="4"/>
    <n v="30"/>
    <n v="0"/>
    <x v="189"/>
    <x v="5788"/>
    <x v="4791"/>
    <x v="4308"/>
  </r>
  <r>
    <n v="2017"/>
    <n v="7"/>
    <n v="9"/>
    <n v="5"/>
    <n v="0"/>
    <n v="0"/>
    <x v="189"/>
    <x v="5788"/>
    <x v="4791"/>
    <x v="4308"/>
  </r>
  <r>
    <n v="2017"/>
    <n v="7"/>
    <n v="9"/>
    <n v="5"/>
    <n v="30"/>
    <n v="0"/>
    <x v="189"/>
    <x v="5788"/>
    <x v="4791"/>
    <x v="4308"/>
  </r>
  <r>
    <n v="2017"/>
    <n v="7"/>
    <n v="9"/>
    <n v="6"/>
    <n v="0"/>
    <n v="0"/>
    <x v="189"/>
    <x v="5788"/>
    <x v="4791"/>
    <x v="4308"/>
  </r>
  <r>
    <n v="2017"/>
    <n v="7"/>
    <n v="9"/>
    <n v="6"/>
    <n v="30"/>
    <n v="0"/>
    <x v="189"/>
    <x v="5788"/>
    <x v="4791"/>
    <x v="4308"/>
  </r>
  <r>
    <n v="2017"/>
    <n v="7"/>
    <n v="9"/>
    <n v="7"/>
    <n v="0"/>
    <n v="0"/>
    <x v="189"/>
    <x v="5788"/>
    <x v="4791"/>
    <x v="4308"/>
  </r>
  <r>
    <n v="2017"/>
    <n v="7"/>
    <n v="9"/>
    <n v="7"/>
    <n v="30"/>
    <n v="0"/>
    <x v="189"/>
    <x v="5788"/>
    <x v="4791"/>
    <x v="4308"/>
  </r>
  <r>
    <n v="2017"/>
    <n v="7"/>
    <n v="9"/>
    <n v="8"/>
    <n v="0"/>
    <n v="0"/>
    <x v="189"/>
    <x v="5788"/>
    <x v="4791"/>
    <x v="4308"/>
  </r>
  <r>
    <n v="2017"/>
    <n v="7"/>
    <n v="9"/>
    <n v="8"/>
    <n v="30"/>
    <n v="0"/>
    <x v="189"/>
    <x v="5788"/>
    <x v="4791"/>
    <x v="4308"/>
  </r>
  <r>
    <n v="2017"/>
    <n v="7"/>
    <n v="9"/>
    <n v="9"/>
    <n v="0"/>
    <n v="0"/>
    <x v="189"/>
    <x v="5788"/>
    <x v="4791"/>
    <x v="4308"/>
  </r>
  <r>
    <n v="2017"/>
    <n v="7"/>
    <n v="9"/>
    <n v="9"/>
    <n v="30"/>
    <n v="0"/>
    <x v="189"/>
    <x v="5788"/>
    <x v="4791"/>
    <x v="4308"/>
  </r>
  <r>
    <n v="2017"/>
    <n v="7"/>
    <n v="9"/>
    <n v="10"/>
    <n v="0"/>
    <n v="0"/>
    <x v="189"/>
    <x v="5788"/>
    <x v="4791"/>
    <x v="4308"/>
  </r>
  <r>
    <n v="2017"/>
    <n v="7"/>
    <n v="9"/>
    <n v="10"/>
    <n v="30"/>
    <n v="0"/>
    <x v="189"/>
    <x v="5788"/>
    <x v="4791"/>
    <x v="4308"/>
  </r>
  <r>
    <n v="2017"/>
    <n v="7"/>
    <n v="9"/>
    <n v="11"/>
    <n v="0"/>
    <n v="0"/>
    <x v="189"/>
    <x v="5788"/>
    <x v="4791"/>
    <x v="4308"/>
  </r>
  <r>
    <n v="2017"/>
    <n v="7"/>
    <n v="9"/>
    <n v="11"/>
    <n v="30"/>
    <n v="0"/>
    <x v="189"/>
    <x v="5788"/>
    <x v="4791"/>
    <x v="4308"/>
  </r>
  <r>
    <n v="2017"/>
    <n v="7"/>
    <n v="9"/>
    <n v="12"/>
    <n v="0"/>
    <n v="0"/>
    <x v="189"/>
    <x v="5788"/>
    <x v="4791"/>
    <x v="4308"/>
  </r>
  <r>
    <n v="2017"/>
    <n v="7"/>
    <n v="9"/>
    <n v="12"/>
    <n v="30"/>
    <n v="0"/>
    <x v="189"/>
    <x v="5788"/>
    <x v="4791"/>
    <x v="4308"/>
  </r>
  <r>
    <n v="2017"/>
    <n v="7"/>
    <n v="9"/>
    <n v="13"/>
    <n v="0"/>
    <n v="0"/>
    <x v="189"/>
    <x v="5788"/>
    <x v="4791"/>
    <x v="4308"/>
  </r>
  <r>
    <n v="2017"/>
    <n v="7"/>
    <n v="9"/>
    <n v="13"/>
    <n v="30"/>
    <n v="0"/>
    <x v="189"/>
    <x v="5788"/>
    <x v="4791"/>
    <x v="4308"/>
  </r>
  <r>
    <n v="2017"/>
    <n v="7"/>
    <n v="9"/>
    <n v="14"/>
    <n v="0"/>
    <n v="0"/>
    <x v="189"/>
    <x v="5788"/>
    <x v="4791"/>
    <x v="4308"/>
  </r>
  <r>
    <n v="2017"/>
    <n v="7"/>
    <n v="9"/>
    <n v="14"/>
    <n v="30"/>
    <n v="0"/>
    <x v="189"/>
    <x v="5788"/>
    <x v="4791"/>
    <x v="4308"/>
  </r>
  <r>
    <n v="2017"/>
    <n v="7"/>
    <n v="9"/>
    <n v="15"/>
    <n v="0"/>
    <n v="0"/>
    <x v="189"/>
    <x v="5788"/>
    <x v="4791"/>
    <x v="4308"/>
  </r>
  <r>
    <n v="2017"/>
    <n v="7"/>
    <n v="9"/>
    <n v="15"/>
    <n v="30"/>
    <n v="0"/>
    <x v="189"/>
    <x v="5788"/>
    <x v="4791"/>
    <x v="4308"/>
  </r>
  <r>
    <n v="2017"/>
    <n v="7"/>
    <n v="9"/>
    <n v="16"/>
    <n v="0"/>
    <n v="0"/>
    <x v="189"/>
    <x v="5788"/>
    <x v="4791"/>
    <x v="4308"/>
  </r>
  <r>
    <n v="2017"/>
    <n v="7"/>
    <n v="9"/>
    <n v="16"/>
    <n v="30"/>
    <n v="0"/>
    <x v="189"/>
    <x v="5788"/>
    <x v="4791"/>
    <x v="4308"/>
  </r>
  <r>
    <n v="2017"/>
    <n v="7"/>
    <n v="9"/>
    <n v="17"/>
    <n v="0"/>
    <n v="0"/>
    <x v="189"/>
    <x v="5788"/>
    <x v="4791"/>
    <x v="4308"/>
  </r>
  <r>
    <n v="2017"/>
    <n v="7"/>
    <n v="9"/>
    <n v="17"/>
    <n v="30"/>
    <n v="0"/>
    <x v="189"/>
    <x v="5788"/>
    <x v="4791"/>
    <x v="4308"/>
  </r>
  <r>
    <n v="2017"/>
    <n v="7"/>
    <n v="9"/>
    <n v="18"/>
    <n v="0"/>
    <n v="0"/>
    <x v="189"/>
    <x v="5788"/>
    <x v="4791"/>
    <x v="4308"/>
  </r>
  <r>
    <n v="2017"/>
    <n v="7"/>
    <n v="9"/>
    <n v="18"/>
    <n v="30"/>
    <n v="0"/>
    <x v="189"/>
    <x v="5788"/>
    <x v="4791"/>
    <x v="4308"/>
  </r>
  <r>
    <n v="2017"/>
    <n v="7"/>
    <n v="9"/>
    <n v="19"/>
    <n v="0"/>
    <n v="0"/>
    <x v="189"/>
    <x v="5788"/>
    <x v="4791"/>
    <x v="4308"/>
  </r>
  <r>
    <n v="2017"/>
    <n v="7"/>
    <n v="9"/>
    <n v="19"/>
    <n v="30"/>
    <n v="0"/>
    <x v="189"/>
    <x v="5788"/>
    <x v="4791"/>
    <x v="4308"/>
  </r>
  <r>
    <n v="2017"/>
    <n v="7"/>
    <n v="9"/>
    <n v="20"/>
    <n v="0"/>
    <n v="0"/>
    <x v="189"/>
    <x v="5788"/>
    <x v="4791"/>
    <x v="4308"/>
  </r>
  <r>
    <n v="2017"/>
    <n v="7"/>
    <n v="9"/>
    <n v="20"/>
    <n v="30"/>
    <n v="0"/>
    <x v="189"/>
    <x v="5788"/>
    <x v="4791"/>
    <x v="4308"/>
  </r>
  <r>
    <n v="2017"/>
    <n v="7"/>
    <n v="9"/>
    <n v="21"/>
    <n v="0"/>
    <n v="0"/>
    <x v="189"/>
    <x v="5788"/>
    <x v="4791"/>
    <x v="4308"/>
  </r>
  <r>
    <n v="2017"/>
    <n v="7"/>
    <n v="9"/>
    <n v="21"/>
    <n v="30"/>
    <n v="0"/>
    <x v="189"/>
    <x v="5788"/>
    <x v="4791"/>
    <x v="4308"/>
  </r>
  <r>
    <n v="2017"/>
    <n v="7"/>
    <n v="9"/>
    <n v="22"/>
    <n v="0"/>
    <n v="0"/>
    <x v="189"/>
    <x v="5788"/>
    <x v="4791"/>
    <x v="4308"/>
  </r>
  <r>
    <n v="2017"/>
    <n v="7"/>
    <n v="9"/>
    <n v="22"/>
    <n v="30"/>
    <n v="0"/>
    <x v="189"/>
    <x v="5788"/>
    <x v="4791"/>
    <x v="4308"/>
  </r>
  <r>
    <n v="2017"/>
    <n v="7"/>
    <n v="9"/>
    <n v="23"/>
    <n v="0"/>
    <n v="0"/>
    <x v="189"/>
    <x v="5788"/>
    <x v="4791"/>
    <x v="4308"/>
  </r>
  <r>
    <n v="2017"/>
    <n v="7"/>
    <n v="9"/>
    <n v="23"/>
    <n v="30"/>
    <n v="0"/>
    <x v="189"/>
    <x v="5788"/>
    <x v="4791"/>
    <x v="4308"/>
  </r>
  <r>
    <n v="2017"/>
    <n v="7"/>
    <n v="10"/>
    <n v="0"/>
    <n v="0"/>
    <n v="0"/>
    <x v="190"/>
    <x v="5788"/>
    <x v="4791"/>
    <x v="4308"/>
  </r>
  <r>
    <n v="2017"/>
    <n v="7"/>
    <n v="10"/>
    <n v="0"/>
    <n v="30"/>
    <n v="0"/>
    <x v="190"/>
    <x v="5788"/>
    <x v="4791"/>
    <x v="4308"/>
  </r>
  <r>
    <n v="2017"/>
    <n v="7"/>
    <n v="10"/>
    <n v="1"/>
    <n v="0"/>
    <n v="0"/>
    <x v="190"/>
    <x v="5788"/>
    <x v="4791"/>
    <x v="4308"/>
  </r>
  <r>
    <n v="2017"/>
    <n v="7"/>
    <n v="10"/>
    <n v="1"/>
    <n v="30"/>
    <n v="0"/>
    <x v="190"/>
    <x v="5788"/>
    <x v="4791"/>
    <x v="4308"/>
  </r>
  <r>
    <n v="2017"/>
    <n v="7"/>
    <n v="10"/>
    <n v="2"/>
    <n v="0"/>
    <n v="0"/>
    <x v="190"/>
    <x v="5788"/>
    <x v="4791"/>
    <x v="4308"/>
  </r>
  <r>
    <n v="2017"/>
    <n v="7"/>
    <n v="10"/>
    <n v="2"/>
    <n v="30"/>
    <n v="0"/>
    <x v="190"/>
    <x v="5788"/>
    <x v="4791"/>
    <x v="4308"/>
  </r>
  <r>
    <n v="2017"/>
    <n v="7"/>
    <n v="10"/>
    <n v="3"/>
    <n v="0"/>
    <n v="0"/>
    <x v="190"/>
    <x v="5788"/>
    <x v="4791"/>
    <x v="4308"/>
  </r>
  <r>
    <n v="2017"/>
    <n v="7"/>
    <n v="10"/>
    <n v="3"/>
    <n v="30"/>
    <n v="0"/>
    <x v="190"/>
    <x v="5788"/>
    <x v="4791"/>
    <x v="4308"/>
  </r>
  <r>
    <n v="2017"/>
    <n v="7"/>
    <n v="10"/>
    <n v="4"/>
    <n v="0"/>
    <n v="0"/>
    <x v="190"/>
    <x v="5788"/>
    <x v="4791"/>
    <x v="4308"/>
  </r>
  <r>
    <n v="2017"/>
    <n v="7"/>
    <n v="10"/>
    <n v="4"/>
    <n v="30"/>
    <n v="0"/>
    <x v="190"/>
    <x v="5788"/>
    <x v="4791"/>
    <x v="4308"/>
  </r>
  <r>
    <n v="2017"/>
    <n v="7"/>
    <n v="10"/>
    <n v="5"/>
    <n v="0"/>
    <n v="0"/>
    <x v="190"/>
    <x v="5788"/>
    <x v="4791"/>
    <x v="4308"/>
  </r>
  <r>
    <n v="2017"/>
    <n v="7"/>
    <n v="10"/>
    <n v="5"/>
    <n v="30"/>
    <n v="0"/>
    <x v="190"/>
    <x v="5788"/>
    <x v="4791"/>
    <x v="4308"/>
  </r>
  <r>
    <n v="2017"/>
    <n v="7"/>
    <n v="10"/>
    <n v="6"/>
    <n v="0"/>
    <n v="0"/>
    <x v="190"/>
    <x v="5788"/>
    <x v="4791"/>
    <x v="4308"/>
  </r>
  <r>
    <n v="2017"/>
    <n v="7"/>
    <n v="10"/>
    <n v="6"/>
    <n v="30"/>
    <n v="0"/>
    <x v="190"/>
    <x v="5788"/>
    <x v="4791"/>
    <x v="4308"/>
  </r>
  <r>
    <n v="2017"/>
    <n v="7"/>
    <n v="10"/>
    <n v="7"/>
    <n v="0"/>
    <n v="0"/>
    <x v="190"/>
    <x v="5788"/>
    <x v="4791"/>
    <x v="4308"/>
  </r>
  <r>
    <n v="2017"/>
    <n v="7"/>
    <n v="10"/>
    <n v="7"/>
    <n v="30"/>
    <n v="0"/>
    <x v="190"/>
    <x v="5788"/>
    <x v="4791"/>
    <x v="4308"/>
  </r>
  <r>
    <n v="2017"/>
    <n v="7"/>
    <n v="10"/>
    <n v="8"/>
    <n v="0"/>
    <n v="0"/>
    <x v="190"/>
    <x v="5788"/>
    <x v="4791"/>
    <x v="4308"/>
  </r>
  <r>
    <n v="2017"/>
    <n v="7"/>
    <n v="10"/>
    <n v="8"/>
    <n v="30"/>
    <n v="0"/>
    <x v="190"/>
    <x v="5788"/>
    <x v="4791"/>
    <x v="4308"/>
  </r>
  <r>
    <n v="2017"/>
    <n v="7"/>
    <n v="10"/>
    <n v="9"/>
    <n v="0"/>
    <n v="0"/>
    <x v="190"/>
    <x v="5788"/>
    <x v="4791"/>
    <x v="4308"/>
  </r>
  <r>
    <n v="2017"/>
    <n v="7"/>
    <n v="10"/>
    <n v="9"/>
    <n v="30"/>
    <n v="0"/>
    <x v="190"/>
    <x v="5788"/>
    <x v="4791"/>
    <x v="4308"/>
  </r>
  <r>
    <n v="2017"/>
    <n v="7"/>
    <n v="10"/>
    <n v="10"/>
    <n v="0"/>
    <n v="0"/>
    <x v="190"/>
    <x v="5788"/>
    <x v="4791"/>
    <x v="4308"/>
  </r>
  <r>
    <n v="2017"/>
    <n v="7"/>
    <n v="10"/>
    <n v="10"/>
    <n v="30"/>
    <n v="0"/>
    <x v="190"/>
    <x v="5788"/>
    <x v="4791"/>
    <x v="4308"/>
  </r>
  <r>
    <n v="2017"/>
    <n v="7"/>
    <n v="10"/>
    <n v="11"/>
    <n v="0"/>
    <n v="0"/>
    <x v="190"/>
    <x v="5788"/>
    <x v="4791"/>
    <x v="4308"/>
  </r>
  <r>
    <n v="2017"/>
    <n v="7"/>
    <n v="10"/>
    <n v="11"/>
    <n v="30"/>
    <n v="0"/>
    <x v="190"/>
    <x v="5788"/>
    <x v="4791"/>
    <x v="4308"/>
  </r>
  <r>
    <n v="2017"/>
    <n v="7"/>
    <n v="10"/>
    <n v="12"/>
    <n v="0"/>
    <n v="0"/>
    <x v="190"/>
    <x v="5788"/>
    <x v="4791"/>
    <x v="4308"/>
  </r>
  <r>
    <n v="2017"/>
    <n v="7"/>
    <n v="10"/>
    <n v="12"/>
    <n v="30"/>
    <n v="0"/>
    <x v="190"/>
    <x v="5788"/>
    <x v="4791"/>
    <x v="4308"/>
  </r>
  <r>
    <n v="2017"/>
    <n v="7"/>
    <n v="10"/>
    <n v="13"/>
    <n v="0"/>
    <n v="0"/>
    <x v="190"/>
    <x v="5788"/>
    <x v="4791"/>
    <x v="4308"/>
  </r>
  <r>
    <n v="2017"/>
    <n v="7"/>
    <n v="10"/>
    <n v="13"/>
    <n v="30"/>
    <n v="0"/>
    <x v="190"/>
    <x v="5788"/>
    <x v="4791"/>
    <x v="4308"/>
  </r>
  <r>
    <n v="2017"/>
    <n v="7"/>
    <n v="10"/>
    <n v="14"/>
    <n v="0"/>
    <n v="0"/>
    <x v="190"/>
    <x v="5788"/>
    <x v="4791"/>
    <x v="4308"/>
  </r>
  <r>
    <n v="2017"/>
    <n v="7"/>
    <n v="10"/>
    <n v="14"/>
    <n v="30"/>
    <n v="0"/>
    <x v="190"/>
    <x v="5788"/>
    <x v="4791"/>
    <x v="4308"/>
  </r>
  <r>
    <n v="2017"/>
    <n v="7"/>
    <n v="10"/>
    <n v="15"/>
    <n v="0"/>
    <n v="0"/>
    <x v="190"/>
    <x v="5788"/>
    <x v="4791"/>
    <x v="4308"/>
  </r>
  <r>
    <n v="2017"/>
    <n v="7"/>
    <n v="10"/>
    <n v="15"/>
    <n v="30"/>
    <n v="0"/>
    <x v="190"/>
    <x v="5788"/>
    <x v="4791"/>
    <x v="4308"/>
  </r>
  <r>
    <n v="2017"/>
    <n v="7"/>
    <n v="10"/>
    <n v="16"/>
    <n v="0"/>
    <n v="0"/>
    <x v="190"/>
    <x v="5788"/>
    <x v="4791"/>
    <x v="4308"/>
  </r>
  <r>
    <n v="2017"/>
    <n v="7"/>
    <n v="10"/>
    <n v="16"/>
    <n v="30"/>
    <n v="0"/>
    <x v="190"/>
    <x v="5788"/>
    <x v="4791"/>
    <x v="4308"/>
  </r>
  <r>
    <n v="2017"/>
    <n v="7"/>
    <n v="10"/>
    <n v="17"/>
    <n v="0"/>
    <n v="0"/>
    <x v="190"/>
    <x v="5788"/>
    <x v="4791"/>
    <x v="4308"/>
  </r>
  <r>
    <n v="2017"/>
    <n v="7"/>
    <n v="10"/>
    <n v="17"/>
    <n v="30"/>
    <n v="0"/>
    <x v="190"/>
    <x v="5788"/>
    <x v="4791"/>
    <x v="4308"/>
  </r>
  <r>
    <n v="2017"/>
    <n v="7"/>
    <n v="10"/>
    <n v="18"/>
    <n v="0"/>
    <n v="0"/>
    <x v="190"/>
    <x v="5788"/>
    <x v="4791"/>
    <x v="4308"/>
  </r>
  <r>
    <n v="2017"/>
    <n v="7"/>
    <n v="10"/>
    <n v="18"/>
    <n v="30"/>
    <n v="0"/>
    <x v="190"/>
    <x v="5788"/>
    <x v="4791"/>
    <x v="4308"/>
  </r>
  <r>
    <n v="2017"/>
    <n v="7"/>
    <n v="10"/>
    <n v="19"/>
    <n v="0"/>
    <n v="0"/>
    <x v="190"/>
    <x v="5788"/>
    <x v="4791"/>
    <x v="4308"/>
  </r>
  <r>
    <n v="2017"/>
    <n v="7"/>
    <n v="10"/>
    <n v="19"/>
    <n v="30"/>
    <n v="0"/>
    <x v="190"/>
    <x v="5788"/>
    <x v="4791"/>
    <x v="4308"/>
  </r>
  <r>
    <n v="2017"/>
    <n v="7"/>
    <n v="10"/>
    <n v="20"/>
    <n v="0"/>
    <n v="0"/>
    <x v="190"/>
    <x v="5788"/>
    <x v="4791"/>
    <x v="4308"/>
  </r>
  <r>
    <n v="2017"/>
    <n v="7"/>
    <n v="10"/>
    <n v="20"/>
    <n v="30"/>
    <n v="0"/>
    <x v="190"/>
    <x v="5788"/>
    <x v="4791"/>
    <x v="4308"/>
  </r>
  <r>
    <n v="2017"/>
    <n v="7"/>
    <n v="10"/>
    <n v="21"/>
    <n v="0"/>
    <n v="0"/>
    <x v="190"/>
    <x v="5788"/>
    <x v="4791"/>
    <x v="4308"/>
  </r>
  <r>
    <n v="2017"/>
    <n v="7"/>
    <n v="10"/>
    <n v="21"/>
    <n v="30"/>
    <n v="0"/>
    <x v="190"/>
    <x v="5788"/>
    <x v="4791"/>
    <x v="4308"/>
  </r>
  <r>
    <n v="2017"/>
    <n v="7"/>
    <n v="10"/>
    <n v="22"/>
    <n v="0"/>
    <n v="0"/>
    <x v="190"/>
    <x v="5788"/>
    <x v="4791"/>
    <x v="4308"/>
  </r>
  <r>
    <n v="2017"/>
    <n v="7"/>
    <n v="10"/>
    <n v="22"/>
    <n v="30"/>
    <n v="0"/>
    <x v="190"/>
    <x v="5788"/>
    <x v="4791"/>
    <x v="4308"/>
  </r>
  <r>
    <n v="2017"/>
    <n v="7"/>
    <n v="10"/>
    <n v="23"/>
    <n v="0"/>
    <n v="0"/>
    <x v="190"/>
    <x v="5788"/>
    <x v="4791"/>
    <x v="4308"/>
  </r>
  <r>
    <n v="2017"/>
    <n v="7"/>
    <n v="10"/>
    <n v="23"/>
    <n v="30"/>
    <n v="0"/>
    <x v="190"/>
    <x v="5788"/>
    <x v="4791"/>
    <x v="4308"/>
  </r>
  <r>
    <n v="2017"/>
    <n v="7"/>
    <n v="11"/>
    <n v="0"/>
    <n v="0"/>
    <n v="0"/>
    <x v="191"/>
    <x v="5788"/>
    <x v="4791"/>
    <x v="4308"/>
  </r>
  <r>
    <n v="2017"/>
    <n v="7"/>
    <n v="11"/>
    <n v="0"/>
    <n v="30"/>
    <n v="0"/>
    <x v="191"/>
    <x v="5788"/>
    <x v="4791"/>
    <x v="4308"/>
  </r>
  <r>
    <n v="2017"/>
    <n v="7"/>
    <n v="11"/>
    <n v="1"/>
    <n v="0"/>
    <n v="0"/>
    <x v="191"/>
    <x v="5788"/>
    <x v="4791"/>
    <x v="4308"/>
  </r>
  <r>
    <n v="2017"/>
    <n v="7"/>
    <n v="11"/>
    <n v="1"/>
    <n v="30"/>
    <n v="0"/>
    <x v="191"/>
    <x v="5788"/>
    <x v="4791"/>
    <x v="4308"/>
  </r>
  <r>
    <n v="2017"/>
    <n v="7"/>
    <n v="11"/>
    <n v="2"/>
    <n v="0"/>
    <n v="0"/>
    <x v="191"/>
    <x v="5788"/>
    <x v="4791"/>
    <x v="4308"/>
  </r>
  <r>
    <n v="2017"/>
    <n v="7"/>
    <n v="11"/>
    <n v="2"/>
    <n v="30"/>
    <n v="0"/>
    <x v="191"/>
    <x v="5788"/>
    <x v="4791"/>
    <x v="4308"/>
  </r>
  <r>
    <n v="2017"/>
    <n v="7"/>
    <n v="11"/>
    <n v="3"/>
    <n v="0"/>
    <n v="0"/>
    <x v="191"/>
    <x v="5788"/>
    <x v="4791"/>
    <x v="4308"/>
  </r>
  <r>
    <n v="2017"/>
    <n v="7"/>
    <n v="11"/>
    <n v="3"/>
    <n v="30"/>
    <n v="0"/>
    <x v="191"/>
    <x v="5788"/>
    <x v="4791"/>
    <x v="4308"/>
  </r>
  <r>
    <n v="2017"/>
    <n v="7"/>
    <n v="11"/>
    <n v="4"/>
    <n v="0"/>
    <n v="0"/>
    <x v="191"/>
    <x v="5788"/>
    <x v="4791"/>
    <x v="4308"/>
  </r>
  <r>
    <n v="2017"/>
    <n v="7"/>
    <n v="11"/>
    <n v="4"/>
    <n v="30"/>
    <n v="0"/>
    <x v="191"/>
    <x v="5788"/>
    <x v="4791"/>
    <x v="4308"/>
  </r>
  <r>
    <n v="2017"/>
    <n v="7"/>
    <n v="11"/>
    <n v="5"/>
    <n v="0"/>
    <n v="0"/>
    <x v="191"/>
    <x v="5788"/>
    <x v="4791"/>
    <x v="4308"/>
  </r>
  <r>
    <n v="2017"/>
    <n v="7"/>
    <n v="11"/>
    <n v="5"/>
    <n v="30"/>
    <n v="0"/>
    <x v="191"/>
    <x v="5788"/>
    <x v="4791"/>
    <x v="4308"/>
  </r>
  <r>
    <n v="2017"/>
    <n v="7"/>
    <n v="11"/>
    <n v="6"/>
    <n v="0"/>
    <n v="0"/>
    <x v="191"/>
    <x v="5788"/>
    <x v="4791"/>
    <x v="4308"/>
  </r>
  <r>
    <n v="2017"/>
    <n v="7"/>
    <n v="11"/>
    <n v="6"/>
    <n v="30"/>
    <n v="0"/>
    <x v="191"/>
    <x v="5788"/>
    <x v="4791"/>
    <x v="4308"/>
  </r>
  <r>
    <n v="2017"/>
    <n v="7"/>
    <n v="11"/>
    <n v="7"/>
    <n v="0"/>
    <n v="0"/>
    <x v="191"/>
    <x v="5788"/>
    <x v="4791"/>
    <x v="4308"/>
  </r>
  <r>
    <n v="2017"/>
    <n v="7"/>
    <n v="11"/>
    <n v="7"/>
    <n v="30"/>
    <n v="0"/>
    <x v="191"/>
    <x v="5788"/>
    <x v="4791"/>
    <x v="4308"/>
  </r>
  <r>
    <n v="2017"/>
    <n v="7"/>
    <n v="11"/>
    <n v="8"/>
    <n v="0"/>
    <n v="0"/>
    <x v="191"/>
    <x v="5788"/>
    <x v="4791"/>
    <x v="4308"/>
  </r>
  <r>
    <n v="2017"/>
    <n v="7"/>
    <n v="11"/>
    <n v="8"/>
    <n v="30"/>
    <n v="0"/>
    <x v="191"/>
    <x v="5788"/>
    <x v="4791"/>
    <x v="4308"/>
  </r>
  <r>
    <n v="2017"/>
    <n v="7"/>
    <n v="11"/>
    <n v="9"/>
    <n v="0"/>
    <n v="0"/>
    <x v="191"/>
    <x v="5788"/>
    <x v="4791"/>
    <x v="4308"/>
  </r>
  <r>
    <n v="2017"/>
    <n v="7"/>
    <n v="11"/>
    <n v="9"/>
    <n v="30"/>
    <n v="0"/>
    <x v="191"/>
    <x v="5788"/>
    <x v="4791"/>
    <x v="4308"/>
  </r>
  <r>
    <n v="2017"/>
    <n v="7"/>
    <n v="11"/>
    <n v="10"/>
    <n v="0"/>
    <n v="0"/>
    <x v="191"/>
    <x v="5788"/>
    <x v="4791"/>
    <x v="4308"/>
  </r>
  <r>
    <n v="2017"/>
    <n v="7"/>
    <n v="11"/>
    <n v="10"/>
    <n v="30"/>
    <n v="0"/>
    <x v="191"/>
    <x v="5944"/>
    <x v="4910"/>
    <x v="4468"/>
  </r>
  <r>
    <n v="2017"/>
    <n v="7"/>
    <n v="11"/>
    <n v="11"/>
    <n v="0"/>
    <n v="0"/>
    <x v="191"/>
    <x v="5945"/>
    <x v="4911"/>
    <x v="4469"/>
  </r>
  <r>
    <n v="2017"/>
    <n v="7"/>
    <n v="11"/>
    <n v="11"/>
    <n v="30"/>
    <n v="0"/>
    <x v="191"/>
    <x v="5946"/>
    <x v="4912"/>
    <x v="4470"/>
  </r>
  <r>
    <n v="2017"/>
    <n v="7"/>
    <n v="11"/>
    <n v="12"/>
    <n v="0"/>
    <n v="0"/>
    <x v="191"/>
    <x v="5947"/>
    <x v="4913"/>
    <x v="4471"/>
  </r>
  <r>
    <n v="2017"/>
    <n v="7"/>
    <n v="11"/>
    <n v="12"/>
    <n v="30"/>
    <n v="0"/>
    <x v="191"/>
    <x v="5948"/>
    <x v="4914"/>
    <x v="4472"/>
  </r>
  <r>
    <n v="2017"/>
    <n v="7"/>
    <n v="11"/>
    <n v="13"/>
    <n v="0"/>
    <n v="0"/>
    <x v="191"/>
    <x v="5949"/>
    <x v="4915"/>
    <x v="4473"/>
  </r>
  <r>
    <n v="2017"/>
    <n v="7"/>
    <n v="11"/>
    <n v="13"/>
    <n v="30"/>
    <n v="0"/>
    <x v="191"/>
    <x v="5950"/>
    <x v="4916"/>
    <x v="4474"/>
  </r>
  <r>
    <n v="2017"/>
    <n v="7"/>
    <n v="11"/>
    <n v="14"/>
    <n v="0"/>
    <n v="0"/>
    <x v="191"/>
    <x v="5951"/>
    <x v="4917"/>
    <x v="4475"/>
  </r>
  <r>
    <n v="2017"/>
    <n v="7"/>
    <n v="11"/>
    <n v="14"/>
    <n v="30"/>
    <n v="0"/>
    <x v="191"/>
    <x v="5952"/>
    <x v="4918"/>
    <x v="4476"/>
  </r>
  <r>
    <n v="2017"/>
    <n v="7"/>
    <n v="11"/>
    <n v="15"/>
    <n v="0"/>
    <n v="0"/>
    <x v="191"/>
    <x v="5953"/>
    <x v="4919"/>
    <x v="4477"/>
  </r>
  <r>
    <n v="2017"/>
    <n v="7"/>
    <n v="11"/>
    <n v="15"/>
    <n v="30"/>
    <n v="0"/>
    <x v="191"/>
    <x v="5954"/>
    <x v="4920"/>
    <x v="4478"/>
  </r>
  <r>
    <n v="2017"/>
    <n v="7"/>
    <n v="11"/>
    <n v="16"/>
    <n v="0"/>
    <n v="0"/>
    <x v="191"/>
    <x v="5955"/>
    <x v="4921"/>
    <x v="4479"/>
  </r>
  <r>
    <n v="2017"/>
    <n v="7"/>
    <n v="11"/>
    <n v="16"/>
    <n v="30"/>
    <n v="0"/>
    <x v="191"/>
    <x v="5956"/>
    <x v="4922"/>
    <x v="4480"/>
  </r>
  <r>
    <n v="2017"/>
    <n v="7"/>
    <n v="11"/>
    <n v="17"/>
    <n v="0"/>
    <n v="0"/>
    <x v="191"/>
    <x v="5957"/>
    <x v="2275"/>
    <x v="4481"/>
  </r>
  <r>
    <n v="2017"/>
    <n v="7"/>
    <n v="11"/>
    <n v="17"/>
    <n v="30"/>
    <n v="0"/>
    <x v="191"/>
    <x v="5958"/>
    <x v="4923"/>
    <x v="4482"/>
  </r>
  <r>
    <n v="2017"/>
    <n v="7"/>
    <n v="11"/>
    <n v="18"/>
    <n v="0"/>
    <n v="0"/>
    <x v="191"/>
    <x v="5959"/>
    <x v="4924"/>
    <x v="4483"/>
  </r>
  <r>
    <n v="2017"/>
    <n v="7"/>
    <n v="11"/>
    <n v="18"/>
    <n v="30"/>
    <n v="0"/>
    <x v="191"/>
    <x v="5960"/>
    <x v="4925"/>
    <x v="4484"/>
  </r>
  <r>
    <n v="2017"/>
    <n v="7"/>
    <n v="11"/>
    <n v="19"/>
    <n v="0"/>
    <n v="0"/>
    <x v="191"/>
    <x v="5960"/>
    <x v="4926"/>
    <x v="3290"/>
  </r>
  <r>
    <n v="2017"/>
    <n v="7"/>
    <n v="11"/>
    <n v="19"/>
    <n v="30"/>
    <n v="0"/>
    <x v="191"/>
    <x v="5961"/>
    <x v="4927"/>
    <x v="4485"/>
  </r>
  <r>
    <n v="2017"/>
    <n v="7"/>
    <n v="11"/>
    <n v="20"/>
    <n v="0"/>
    <n v="0"/>
    <x v="191"/>
    <x v="5962"/>
    <x v="2279"/>
    <x v="4486"/>
  </r>
  <r>
    <n v="2017"/>
    <n v="7"/>
    <n v="11"/>
    <n v="20"/>
    <n v="30"/>
    <n v="0"/>
    <x v="191"/>
    <x v="5963"/>
    <x v="4928"/>
    <x v="4487"/>
  </r>
  <r>
    <n v="2017"/>
    <n v="7"/>
    <n v="11"/>
    <n v="21"/>
    <n v="0"/>
    <n v="0"/>
    <x v="191"/>
    <x v="5964"/>
    <x v="4929"/>
    <x v="4488"/>
  </r>
  <r>
    <n v="2017"/>
    <n v="7"/>
    <n v="11"/>
    <n v="21"/>
    <n v="30"/>
    <n v="0"/>
    <x v="191"/>
    <x v="5965"/>
    <x v="4930"/>
    <x v="4489"/>
  </r>
  <r>
    <n v="2017"/>
    <n v="7"/>
    <n v="11"/>
    <n v="22"/>
    <n v="0"/>
    <n v="0"/>
    <x v="191"/>
    <x v="5966"/>
    <x v="4931"/>
    <x v="4490"/>
  </r>
  <r>
    <n v="2017"/>
    <n v="7"/>
    <n v="11"/>
    <n v="22"/>
    <n v="30"/>
    <n v="0"/>
    <x v="191"/>
    <x v="5967"/>
    <x v="2282"/>
    <x v="4491"/>
  </r>
  <r>
    <n v="2017"/>
    <n v="7"/>
    <n v="11"/>
    <n v="23"/>
    <n v="0"/>
    <n v="0"/>
    <x v="191"/>
    <x v="5968"/>
    <x v="4932"/>
    <x v="4492"/>
  </r>
  <r>
    <n v="2017"/>
    <n v="7"/>
    <n v="11"/>
    <n v="23"/>
    <n v="30"/>
    <n v="0"/>
    <x v="191"/>
    <x v="5969"/>
    <x v="4933"/>
    <x v="4493"/>
  </r>
  <r>
    <n v="2017"/>
    <n v="7"/>
    <n v="12"/>
    <n v="0"/>
    <n v="0"/>
    <n v="0"/>
    <x v="192"/>
    <x v="5970"/>
    <x v="2284"/>
    <x v="2329"/>
  </r>
  <r>
    <n v="2017"/>
    <n v="7"/>
    <n v="12"/>
    <n v="0"/>
    <n v="30"/>
    <n v="0"/>
    <x v="192"/>
    <x v="5971"/>
    <x v="4934"/>
    <x v="4494"/>
  </r>
  <r>
    <n v="2017"/>
    <n v="7"/>
    <n v="12"/>
    <n v="1"/>
    <n v="0"/>
    <n v="0"/>
    <x v="192"/>
    <x v="5972"/>
    <x v="4935"/>
    <x v="4495"/>
  </r>
  <r>
    <n v="2017"/>
    <n v="7"/>
    <n v="12"/>
    <n v="1"/>
    <n v="30"/>
    <n v="0"/>
    <x v="192"/>
    <x v="5973"/>
    <x v="2971"/>
    <x v="900"/>
  </r>
  <r>
    <n v="2017"/>
    <n v="7"/>
    <n v="12"/>
    <n v="2"/>
    <n v="0"/>
    <n v="0"/>
    <x v="192"/>
    <x v="5974"/>
    <x v="3904"/>
    <x v="4496"/>
  </r>
  <r>
    <n v="2017"/>
    <n v="7"/>
    <n v="12"/>
    <n v="2"/>
    <n v="30"/>
    <n v="0"/>
    <x v="192"/>
    <x v="5975"/>
    <x v="1364"/>
    <x v="3649"/>
  </r>
  <r>
    <n v="2017"/>
    <n v="7"/>
    <n v="12"/>
    <n v="3"/>
    <n v="0"/>
    <n v="0"/>
    <x v="192"/>
    <x v="5975"/>
    <x v="2288"/>
    <x v="4497"/>
  </r>
  <r>
    <n v="2017"/>
    <n v="7"/>
    <n v="12"/>
    <n v="3"/>
    <n v="30"/>
    <n v="0"/>
    <x v="192"/>
    <x v="3088"/>
    <x v="4936"/>
    <x v="4498"/>
  </r>
  <r>
    <n v="2017"/>
    <n v="7"/>
    <n v="12"/>
    <n v="4"/>
    <n v="0"/>
    <n v="0"/>
    <x v="192"/>
    <x v="5976"/>
    <x v="4937"/>
    <x v="4499"/>
  </r>
  <r>
    <n v="2017"/>
    <n v="7"/>
    <n v="12"/>
    <n v="4"/>
    <n v="30"/>
    <n v="0"/>
    <x v="192"/>
    <x v="5977"/>
    <x v="4938"/>
    <x v="903"/>
  </r>
  <r>
    <n v="2017"/>
    <n v="7"/>
    <n v="12"/>
    <n v="5"/>
    <n v="0"/>
    <n v="0"/>
    <x v="192"/>
    <x v="3582"/>
    <x v="4939"/>
    <x v="903"/>
  </r>
  <r>
    <n v="2017"/>
    <n v="7"/>
    <n v="12"/>
    <n v="5"/>
    <n v="30"/>
    <n v="0"/>
    <x v="192"/>
    <x v="3582"/>
    <x v="4940"/>
    <x v="4500"/>
  </r>
  <r>
    <n v="2017"/>
    <n v="7"/>
    <n v="12"/>
    <n v="6"/>
    <n v="0"/>
    <n v="0"/>
    <x v="192"/>
    <x v="5978"/>
    <x v="4941"/>
    <x v="4501"/>
  </r>
  <r>
    <n v="2017"/>
    <n v="7"/>
    <n v="12"/>
    <n v="6"/>
    <n v="30"/>
    <n v="0"/>
    <x v="192"/>
    <x v="4700"/>
    <x v="2196"/>
    <x v="4502"/>
  </r>
  <r>
    <n v="2017"/>
    <n v="7"/>
    <n v="12"/>
    <n v="7"/>
    <n v="0"/>
    <n v="0"/>
    <x v="192"/>
    <x v="5979"/>
    <x v="4942"/>
    <x v="4503"/>
  </r>
  <r>
    <n v="2017"/>
    <n v="7"/>
    <n v="12"/>
    <n v="7"/>
    <n v="30"/>
    <n v="0"/>
    <x v="192"/>
    <x v="5980"/>
    <x v="4943"/>
    <x v="4504"/>
  </r>
  <r>
    <n v="2017"/>
    <n v="7"/>
    <n v="12"/>
    <n v="8"/>
    <n v="0"/>
    <n v="0"/>
    <x v="192"/>
    <x v="5981"/>
    <x v="4944"/>
    <x v="907"/>
  </r>
  <r>
    <n v="2017"/>
    <n v="7"/>
    <n v="12"/>
    <n v="8"/>
    <n v="30"/>
    <n v="0"/>
    <x v="192"/>
    <x v="5982"/>
    <x v="4945"/>
    <x v="4505"/>
  </r>
  <r>
    <n v="2017"/>
    <n v="7"/>
    <n v="12"/>
    <n v="9"/>
    <n v="0"/>
    <n v="0"/>
    <x v="192"/>
    <x v="5983"/>
    <x v="4946"/>
    <x v="4506"/>
  </r>
  <r>
    <n v="2017"/>
    <n v="7"/>
    <n v="12"/>
    <n v="9"/>
    <n v="30"/>
    <n v="0"/>
    <x v="192"/>
    <x v="5984"/>
    <x v="4947"/>
    <x v="4507"/>
  </r>
  <r>
    <n v="2017"/>
    <n v="7"/>
    <n v="12"/>
    <n v="10"/>
    <n v="0"/>
    <n v="0"/>
    <x v="192"/>
    <x v="5985"/>
    <x v="4948"/>
    <x v="4508"/>
  </r>
  <r>
    <n v="2017"/>
    <n v="7"/>
    <n v="12"/>
    <n v="10"/>
    <n v="30"/>
    <n v="0"/>
    <x v="192"/>
    <x v="5986"/>
    <x v="4949"/>
    <x v="4509"/>
  </r>
  <r>
    <n v="2017"/>
    <n v="7"/>
    <n v="12"/>
    <n v="11"/>
    <n v="0"/>
    <n v="0"/>
    <x v="192"/>
    <x v="5987"/>
    <x v="4950"/>
    <x v="4510"/>
  </r>
  <r>
    <n v="2017"/>
    <n v="7"/>
    <n v="12"/>
    <n v="11"/>
    <n v="30"/>
    <n v="0"/>
    <x v="192"/>
    <x v="5988"/>
    <x v="4951"/>
    <x v="4511"/>
  </r>
  <r>
    <n v="2017"/>
    <n v="7"/>
    <n v="12"/>
    <n v="12"/>
    <n v="0"/>
    <n v="0"/>
    <x v="192"/>
    <x v="5989"/>
    <x v="4952"/>
    <x v="4512"/>
  </r>
  <r>
    <n v="2017"/>
    <n v="7"/>
    <n v="12"/>
    <n v="12"/>
    <n v="30"/>
    <n v="0"/>
    <x v="192"/>
    <x v="5990"/>
    <x v="4953"/>
    <x v="921"/>
  </r>
  <r>
    <n v="2017"/>
    <n v="7"/>
    <n v="12"/>
    <n v="13"/>
    <n v="0"/>
    <n v="0"/>
    <x v="192"/>
    <x v="5991"/>
    <x v="4954"/>
    <x v="4513"/>
  </r>
  <r>
    <n v="2017"/>
    <n v="7"/>
    <n v="12"/>
    <n v="13"/>
    <n v="30"/>
    <n v="0"/>
    <x v="192"/>
    <x v="5992"/>
    <x v="4955"/>
    <x v="4514"/>
  </r>
  <r>
    <n v="2017"/>
    <n v="7"/>
    <n v="12"/>
    <n v="14"/>
    <n v="0"/>
    <n v="0"/>
    <x v="192"/>
    <x v="5993"/>
    <x v="279"/>
    <x v="4515"/>
  </r>
  <r>
    <n v="2017"/>
    <n v="7"/>
    <n v="12"/>
    <n v="14"/>
    <n v="30"/>
    <n v="0"/>
    <x v="192"/>
    <x v="5994"/>
    <x v="4956"/>
    <x v="4516"/>
  </r>
  <r>
    <n v="2017"/>
    <n v="7"/>
    <n v="12"/>
    <n v="15"/>
    <n v="0"/>
    <n v="0"/>
    <x v="192"/>
    <x v="5995"/>
    <x v="4957"/>
    <x v="4517"/>
  </r>
  <r>
    <n v="2017"/>
    <n v="7"/>
    <n v="12"/>
    <n v="15"/>
    <n v="30"/>
    <n v="0"/>
    <x v="192"/>
    <x v="5996"/>
    <x v="2397"/>
    <x v="4518"/>
  </r>
  <r>
    <n v="2017"/>
    <n v="7"/>
    <n v="12"/>
    <n v="16"/>
    <n v="0"/>
    <n v="0"/>
    <x v="192"/>
    <x v="5997"/>
    <x v="4958"/>
    <x v="4519"/>
  </r>
  <r>
    <n v="2017"/>
    <n v="7"/>
    <n v="12"/>
    <n v="16"/>
    <n v="30"/>
    <n v="0"/>
    <x v="192"/>
    <x v="5998"/>
    <x v="4958"/>
    <x v="4520"/>
  </r>
  <r>
    <n v="2017"/>
    <n v="7"/>
    <n v="12"/>
    <n v="17"/>
    <n v="0"/>
    <n v="0"/>
    <x v="192"/>
    <x v="5999"/>
    <x v="4958"/>
    <x v="4521"/>
  </r>
  <r>
    <n v="2017"/>
    <n v="7"/>
    <n v="12"/>
    <n v="17"/>
    <n v="30"/>
    <n v="0"/>
    <x v="192"/>
    <x v="304"/>
    <x v="4958"/>
    <x v="4521"/>
  </r>
  <r>
    <n v="2017"/>
    <n v="7"/>
    <n v="12"/>
    <n v="18"/>
    <n v="0"/>
    <n v="0"/>
    <x v="192"/>
    <x v="304"/>
    <x v="4958"/>
    <x v="4520"/>
  </r>
  <r>
    <n v="2017"/>
    <n v="7"/>
    <n v="12"/>
    <n v="18"/>
    <n v="30"/>
    <n v="0"/>
    <x v="192"/>
    <x v="4624"/>
    <x v="4959"/>
    <x v="4521"/>
  </r>
  <r>
    <n v="2017"/>
    <n v="7"/>
    <n v="12"/>
    <n v="19"/>
    <n v="0"/>
    <n v="0"/>
    <x v="192"/>
    <x v="4624"/>
    <x v="4960"/>
    <x v="4522"/>
  </r>
  <r>
    <n v="2017"/>
    <n v="7"/>
    <n v="12"/>
    <n v="19"/>
    <n v="30"/>
    <n v="0"/>
    <x v="192"/>
    <x v="304"/>
    <x v="4961"/>
    <x v="4523"/>
  </r>
  <r>
    <n v="2017"/>
    <n v="7"/>
    <n v="12"/>
    <n v="20"/>
    <n v="0"/>
    <n v="0"/>
    <x v="192"/>
    <x v="4624"/>
    <x v="4962"/>
    <x v="932"/>
  </r>
  <r>
    <n v="2017"/>
    <n v="7"/>
    <n v="12"/>
    <n v="20"/>
    <n v="30"/>
    <n v="0"/>
    <x v="192"/>
    <x v="304"/>
    <x v="4963"/>
    <x v="4524"/>
  </r>
  <r>
    <n v="2017"/>
    <n v="7"/>
    <n v="12"/>
    <n v="21"/>
    <n v="0"/>
    <n v="0"/>
    <x v="192"/>
    <x v="304"/>
    <x v="4964"/>
    <x v="2701"/>
  </r>
  <r>
    <n v="2017"/>
    <n v="7"/>
    <n v="12"/>
    <n v="21"/>
    <n v="30"/>
    <n v="0"/>
    <x v="192"/>
    <x v="4623"/>
    <x v="4965"/>
    <x v="2701"/>
  </r>
  <r>
    <n v="2017"/>
    <n v="7"/>
    <n v="12"/>
    <n v="22"/>
    <n v="0"/>
    <n v="0"/>
    <x v="192"/>
    <x v="6000"/>
    <x v="4965"/>
    <x v="2702"/>
  </r>
  <r>
    <n v="2017"/>
    <n v="7"/>
    <n v="12"/>
    <n v="22"/>
    <n v="30"/>
    <n v="0"/>
    <x v="192"/>
    <x v="4623"/>
    <x v="4960"/>
    <x v="2702"/>
  </r>
  <r>
    <n v="2017"/>
    <n v="7"/>
    <n v="12"/>
    <n v="23"/>
    <n v="0"/>
    <n v="0"/>
    <x v="192"/>
    <x v="4624"/>
    <x v="4966"/>
    <x v="4525"/>
  </r>
  <r>
    <n v="2017"/>
    <n v="7"/>
    <n v="12"/>
    <n v="23"/>
    <n v="30"/>
    <n v="0"/>
    <x v="192"/>
    <x v="304"/>
    <x v="3006"/>
    <x v="4525"/>
  </r>
  <r>
    <n v="2017"/>
    <n v="7"/>
    <n v="13"/>
    <n v="0"/>
    <n v="0"/>
    <n v="0"/>
    <x v="193"/>
    <x v="6001"/>
    <x v="3006"/>
    <x v="4526"/>
  </r>
  <r>
    <n v="2017"/>
    <n v="7"/>
    <n v="13"/>
    <n v="0"/>
    <n v="30"/>
    <n v="0"/>
    <x v="193"/>
    <x v="6002"/>
    <x v="3006"/>
    <x v="4527"/>
  </r>
  <r>
    <n v="2017"/>
    <n v="7"/>
    <n v="13"/>
    <n v="1"/>
    <n v="0"/>
    <n v="0"/>
    <x v="193"/>
    <x v="6003"/>
    <x v="3006"/>
    <x v="936"/>
  </r>
  <r>
    <n v="2017"/>
    <n v="7"/>
    <n v="13"/>
    <n v="1"/>
    <n v="30"/>
    <n v="0"/>
    <x v="193"/>
    <x v="1367"/>
    <x v="3006"/>
    <x v="936"/>
  </r>
  <r>
    <n v="2017"/>
    <n v="7"/>
    <n v="13"/>
    <n v="2"/>
    <n v="0"/>
    <n v="0"/>
    <x v="193"/>
    <x v="1367"/>
    <x v="4967"/>
    <x v="936"/>
  </r>
  <r>
    <n v="2017"/>
    <n v="7"/>
    <n v="13"/>
    <n v="2"/>
    <n v="30"/>
    <n v="0"/>
    <x v="193"/>
    <x v="1367"/>
    <x v="4968"/>
    <x v="936"/>
  </r>
  <r>
    <n v="2017"/>
    <n v="7"/>
    <n v="13"/>
    <n v="3"/>
    <n v="0"/>
    <n v="0"/>
    <x v="193"/>
    <x v="6004"/>
    <x v="4969"/>
    <x v="936"/>
  </r>
  <r>
    <n v="2017"/>
    <n v="7"/>
    <n v="13"/>
    <n v="3"/>
    <n v="30"/>
    <n v="0"/>
    <x v="193"/>
    <x v="6005"/>
    <x v="4970"/>
    <x v="936"/>
  </r>
  <r>
    <n v="2017"/>
    <n v="7"/>
    <n v="13"/>
    <n v="4"/>
    <n v="0"/>
    <n v="0"/>
    <x v="193"/>
    <x v="6005"/>
    <x v="4971"/>
    <x v="4528"/>
  </r>
  <r>
    <n v="2017"/>
    <n v="7"/>
    <n v="13"/>
    <n v="4"/>
    <n v="30"/>
    <n v="0"/>
    <x v="193"/>
    <x v="6006"/>
    <x v="4971"/>
    <x v="4529"/>
  </r>
  <r>
    <n v="2017"/>
    <n v="7"/>
    <n v="13"/>
    <n v="5"/>
    <n v="0"/>
    <n v="0"/>
    <x v="193"/>
    <x v="1367"/>
    <x v="4972"/>
    <x v="4530"/>
  </r>
  <r>
    <n v="2017"/>
    <n v="7"/>
    <n v="13"/>
    <n v="5"/>
    <n v="30"/>
    <n v="0"/>
    <x v="193"/>
    <x v="6007"/>
    <x v="3011"/>
    <x v="4531"/>
  </r>
  <r>
    <n v="2017"/>
    <n v="7"/>
    <n v="13"/>
    <n v="6"/>
    <n v="0"/>
    <n v="0"/>
    <x v="193"/>
    <x v="6008"/>
    <x v="3011"/>
    <x v="4530"/>
  </r>
  <r>
    <n v="2017"/>
    <n v="7"/>
    <n v="13"/>
    <n v="6"/>
    <n v="30"/>
    <n v="0"/>
    <x v="193"/>
    <x v="6009"/>
    <x v="3011"/>
    <x v="4532"/>
  </r>
  <r>
    <n v="2017"/>
    <n v="7"/>
    <n v="13"/>
    <n v="7"/>
    <n v="0"/>
    <n v="0"/>
    <x v="193"/>
    <x v="6010"/>
    <x v="3011"/>
    <x v="4533"/>
  </r>
  <r>
    <n v="2017"/>
    <n v="7"/>
    <n v="13"/>
    <n v="7"/>
    <n v="30"/>
    <n v="0"/>
    <x v="193"/>
    <x v="6011"/>
    <x v="4973"/>
    <x v="940"/>
  </r>
  <r>
    <n v="2017"/>
    <n v="7"/>
    <n v="13"/>
    <n v="8"/>
    <n v="0"/>
    <n v="0"/>
    <x v="193"/>
    <x v="6012"/>
    <x v="4974"/>
    <x v="4534"/>
  </r>
  <r>
    <n v="2017"/>
    <n v="7"/>
    <n v="13"/>
    <n v="8"/>
    <n v="30"/>
    <n v="0"/>
    <x v="193"/>
    <x v="6013"/>
    <x v="1027"/>
    <x v="4535"/>
  </r>
  <r>
    <n v="2017"/>
    <n v="7"/>
    <n v="13"/>
    <n v="9"/>
    <n v="0"/>
    <n v="0"/>
    <x v="193"/>
    <x v="1374"/>
    <x v="4975"/>
    <x v="4536"/>
  </r>
  <r>
    <n v="2017"/>
    <n v="7"/>
    <n v="13"/>
    <n v="9"/>
    <n v="30"/>
    <n v="0"/>
    <x v="193"/>
    <x v="6014"/>
    <x v="2618"/>
    <x v="4537"/>
  </r>
  <r>
    <n v="2017"/>
    <n v="7"/>
    <n v="13"/>
    <n v="10"/>
    <n v="0"/>
    <n v="0"/>
    <x v="193"/>
    <x v="6015"/>
    <x v="4976"/>
    <x v="4538"/>
  </r>
  <r>
    <n v="2017"/>
    <n v="7"/>
    <n v="13"/>
    <n v="10"/>
    <n v="30"/>
    <n v="0"/>
    <x v="193"/>
    <x v="6016"/>
    <x v="4977"/>
    <x v="2902"/>
  </r>
  <r>
    <n v="2017"/>
    <n v="7"/>
    <n v="13"/>
    <n v="11"/>
    <n v="0"/>
    <n v="0"/>
    <x v="193"/>
    <x v="6017"/>
    <x v="4978"/>
    <x v="4539"/>
  </r>
  <r>
    <n v="2017"/>
    <n v="7"/>
    <n v="13"/>
    <n v="11"/>
    <n v="30"/>
    <n v="0"/>
    <x v="193"/>
    <x v="6018"/>
    <x v="4979"/>
    <x v="4540"/>
  </r>
  <r>
    <n v="2017"/>
    <n v="7"/>
    <n v="13"/>
    <n v="12"/>
    <n v="0"/>
    <n v="0"/>
    <x v="193"/>
    <x v="6019"/>
    <x v="4980"/>
    <x v="4541"/>
  </r>
  <r>
    <n v="2017"/>
    <n v="7"/>
    <n v="13"/>
    <n v="12"/>
    <n v="30"/>
    <n v="0"/>
    <x v="193"/>
    <x v="6020"/>
    <x v="4981"/>
    <x v="4542"/>
  </r>
  <r>
    <n v="2017"/>
    <n v="7"/>
    <n v="13"/>
    <n v="13"/>
    <n v="0"/>
    <n v="0"/>
    <x v="193"/>
    <x v="6021"/>
    <x v="4982"/>
    <x v="4543"/>
  </r>
  <r>
    <n v="2017"/>
    <n v="7"/>
    <n v="13"/>
    <n v="13"/>
    <n v="30"/>
    <n v="0"/>
    <x v="193"/>
    <x v="6022"/>
    <x v="4983"/>
    <x v="4544"/>
  </r>
  <r>
    <n v="2017"/>
    <n v="7"/>
    <n v="13"/>
    <n v="14"/>
    <n v="0"/>
    <n v="0"/>
    <x v="193"/>
    <x v="6023"/>
    <x v="4984"/>
    <x v="4545"/>
  </r>
  <r>
    <n v="2017"/>
    <n v="7"/>
    <n v="13"/>
    <n v="14"/>
    <n v="30"/>
    <n v="0"/>
    <x v="193"/>
    <x v="6024"/>
    <x v="355"/>
    <x v="4546"/>
  </r>
  <r>
    <n v="2017"/>
    <n v="7"/>
    <n v="13"/>
    <n v="15"/>
    <n v="0"/>
    <n v="0"/>
    <x v="193"/>
    <x v="6025"/>
    <x v="4985"/>
    <x v="360"/>
  </r>
  <r>
    <n v="2017"/>
    <n v="7"/>
    <n v="13"/>
    <n v="15"/>
    <n v="30"/>
    <n v="0"/>
    <x v="193"/>
    <x v="6026"/>
    <x v="4986"/>
    <x v="360"/>
  </r>
  <r>
    <n v="2017"/>
    <n v="7"/>
    <n v="13"/>
    <n v="16"/>
    <n v="0"/>
    <n v="0"/>
    <x v="193"/>
    <x v="4425"/>
    <x v="4987"/>
    <x v="4547"/>
  </r>
  <r>
    <n v="2017"/>
    <n v="7"/>
    <n v="13"/>
    <n v="16"/>
    <n v="30"/>
    <n v="0"/>
    <x v="193"/>
    <x v="4425"/>
    <x v="1068"/>
    <x v="2214"/>
  </r>
  <r>
    <n v="2017"/>
    <n v="7"/>
    <n v="13"/>
    <n v="17"/>
    <n v="0"/>
    <n v="0"/>
    <x v="193"/>
    <x v="4425"/>
    <x v="1068"/>
    <x v="2214"/>
  </r>
  <r>
    <n v="2017"/>
    <n v="7"/>
    <n v="13"/>
    <n v="17"/>
    <n v="30"/>
    <n v="0"/>
    <x v="193"/>
    <x v="4425"/>
    <x v="1068"/>
    <x v="967"/>
  </r>
  <r>
    <n v="2017"/>
    <n v="7"/>
    <n v="13"/>
    <n v="18"/>
    <n v="0"/>
    <n v="0"/>
    <x v="193"/>
    <x v="4425"/>
    <x v="4988"/>
    <x v="2214"/>
  </r>
  <r>
    <n v="2017"/>
    <n v="7"/>
    <n v="13"/>
    <n v="18"/>
    <n v="30"/>
    <n v="0"/>
    <x v="193"/>
    <x v="4425"/>
    <x v="4989"/>
    <x v="2214"/>
  </r>
  <r>
    <n v="2017"/>
    <n v="7"/>
    <n v="13"/>
    <n v="19"/>
    <n v="0"/>
    <n v="0"/>
    <x v="193"/>
    <x v="4425"/>
    <x v="4990"/>
    <x v="967"/>
  </r>
  <r>
    <n v="2017"/>
    <n v="7"/>
    <n v="13"/>
    <n v="19"/>
    <n v="30"/>
    <n v="0"/>
    <x v="193"/>
    <x v="4425"/>
    <x v="4991"/>
    <x v="2214"/>
  </r>
  <r>
    <n v="2017"/>
    <n v="7"/>
    <n v="13"/>
    <n v="20"/>
    <n v="0"/>
    <n v="0"/>
    <x v="193"/>
    <x v="4425"/>
    <x v="4992"/>
    <x v="4548"/>
  </r>
  <r>
    <n v="2017"/>
    <n v="7"/>
    <n v="13"/>
    <n v="20"/>
    <n v="30"/>
    <n v="0"/>
    <x v="193"/>
    <x v="4425"/>
    <x v="4993"/>
    <x v="4549"/>
  </r>
  <r>
    <n v="2017"/>
    <n v="7"/>
    <n v="13"/>
    <n v="21"/>
    <n v="0"/>
    <n v="0"/>
    <x v="193"/>
    <x v="4425"/>
    <x v="4994"/>
    <x v="4550"/>
  </r>
  <r>
    <n v="2017"/>
    <n v="7"/>
    <n v="13"/>
    <n v="21"/>
    <n v="30"/>
    <n v="0"/>
    <x v="193"/>
    <x v="4425"/>
    <x v="4995"/>
    <x v="4551"/>
  </r>
  <r>
    <n v="2017"/>
    <n v="7"/>
    <n v="13"/>
    <n v="22"/>
    <n v="0"/>
    <n v="0"/>
    <x v="193"/>
    <x v="4425"/>
    <x v="4995"/>
    <x v="369"/>
  </r>
  <r>
    <n v="2017"/>
    <n v="7"/>
    <n v="13"/>
    <n v="22"/>
    <n v="30"/>
    <n v="0"/>
    <x v="193"/>
    <x v="4425"/>
    <x v="4996"/>
    <x v="369"/>
  </r>
  <r>
    <n v="2017"/>
    <n v="7"/>
    <n v="13"/>
    <n v="23"/>
    <n v="0"/>
    <n v="0"/>
    <x v="193"/>
    <x v="4425"/>
    <x v="4997"/>
    <x v="369"/>
  </r>
  <r>
    <n v="2017"/>
    <n v="7"/>
    <n v="13"/>
    <n v="23"/>
    <n v="30"/>
    <n v="0"/>
    <x v="193"/>
    <x v="4425"/>
    <x v="4998"/>
    <x v="369"/>
  </r>
  <r>
    <n v="2017"/>
    <n v="7"/>
    <n v="14"/>
    <n v="0"/>
    <n v="0"/>
    <n v="0"/>
    <x v="194"/>
    <x v="4425"/>
    <x v="4999"/>
    <x v="369"/>
  </r>
  <r>
    <n v="2017"/>
    <n v="7"/>
    <n v="14"/>
    <n v="0"/>
    <n v="30"/>
    <n v="0"/>
    <x v="194"/>
    <x v="4425"/>
    <x v="5000"/>
    <x v="369"/>
  </r>
  <r>
    <n v="2017"/>
    <n v="7"/>
    <n v="14"/>
    <n v="1"/>
    <n v="0"/>
    <n v="0"/>
    <x v="194"/>
    <x v="4425"/>
    <x v="5001"/>
    <x v="369"/>
  </r>
  <r>
    <n v="2017"/>
    <n v="7"/>
    <n v="14"/>
    <n v="1"/>
    <n v="30"/>
    <n v="0"/>
    <x v="194"/>
    <x v="4425"/>
    <x v="5002"/>
    <x v="2929"/>
  </r>
  <r>
    <n v="2017"/>
    <n v="7"/>
    <n v="14"/>
    <n v="2"/>
    <n v="0"/>
    <n v="0"/>
    <x v="194"/>
    <x v="4425"/>
    <x v="5003"/>
    <x v="4552"/>
  </r>
  <r>
    <n v="2017"/>
    <n v="7"/>
    <n v="14"/>
    <n v="2"/>
    <n v="30"/>
    <n v="0"/>
    <x v="194"/>
    <x v="4425"/>
    <x v="410"/>
    <x v="369"/>
  </r>
  <r>
    <n v="2017"/>
    <n v="7"/>
    <n v="14"/>
    <n v="3"/>
    <n v="0"/>
    <n v="0"/>
    <x v="194"/>
    <x v="4425"/>
    <x v="410"/>
    <x v="4553"/>
  </r>
  <r>
    <n v="2017"/>
    <n v="7"/>
    <n v="14"/>
    <n v="3"/>
    <n v="30"/>
    <n v="0"/>
    <x v="194"/>
    <x v="4425"/>
    <x v="410"/>
    <x v="4554"/>
  </r>
  <r>
    <n v="2017"/>
    <n v="7"/>
    <n v="14"/>
    <n v="4"/>
    <n v="0"/>
    <n v="0"/>
    <x v="194"/>
    <x v="4425"/>
    <x v="410"/>
    <x v="4552"/>
  </r>
  <r>
    <n v="2017"/>
    <n v="7"/>
    <n v="14"/>
    <n v="4"/>
    <n v="30"/>
    <n v="0"/>
    <x v="194"/>
    <x v="4425"/>
    <x v="410"/>
    <x v="4555"/>
  </r>
  <r>
    <n v="2017"/>
    <n v="7"/>
    <n v="14"/>
    <n v="5"/>
    <n v="0"/>
    <n v="0"/>
    <x v="194"/>
    <x v="4425"/>
    <x v="410"/>
    <x v="4556"/>
  </r>
  <r>
    <n v="2017"/>
    <n v="7"/>
    <n v="14"/>
    <n v="5"/>
    <n v="30"/>
    <n v="0"/>
    <x v="194"/>
    <x v="4425"/>
    <x v="410"/>
    <x v="4557"/>
  </r>
  <r>
    <n v="2017"/>
    <n v="7"/>
    <n v="14"/>
    <n v="6"/>
    <n v="0"/>
    <n v="0"/>
    <x v="194"/>
    <x v="6027"/>
    <x v="5004"/>
    <x v="4558"/>
  </r>
  <r>
    <n v="2017"/>
    <n v="7"/>
    <n v="14"/>
    <n v="6"/>
    <n v="30"/>
    <n v="0"/>
    <x v="194"/>
    <x v="6028"/>
    <x v="5005"/>
    <x v="2217"/>
  </r>
  <r>
    <n v="2017"/>
    <n v="7"/>
    <n v="14"/>
    <n v="7"/>
    <n v="0"/>
    <n v="0"/>
    <x v="194"/>
    <x v="6029"/>
    <x v="5005"/>
    <x v="379"/>
  </r>
  <r>
    <n v="2017"/>
    <n v="7"/>
    <n v="14"/>
    <n v="7"/>
    <n v="30"/>
    <n v="0"/>
    <x v="194"/>
    <x v="6030"/>
    <x v="5006"/>
    <x v="4559"/>
  </r>
  <r>
    <n v="2017"/>
    <n v="7"/>
    <n v="14"/>
    <n v="8"/>
    <n v="0"/>
    <n v="0"/>
    <x v="194"/>
    <x v="6031"/>
    <x v="5007"/>
    <x v="4560"/>
  </r>
  <r>
    <n v="2017"/>
    <n v="7"/>
    <n v="14"/>
    <n v="8"/>
    <n v="30"/>
    <n v="0"/>
    <x v="194"/>
    <x v="6032"/>
    <x v="5008"/>
    <x v="4561"/>
  </r>
  <r>
    <n v="2017"/>
    <n v="7"/>
    <n v="14"/>
    <n v="9"/>
    <n v="0"/>
    <n v="0"/>
    <x v="194"/>
    <x v="6033"/>
    <x v="5009"/>
    <x v="4562"/>
  </r>
  <r>
    <n v="2017"/>
    <n v="7"/>
    <n v="14"/>
    <n v="9"/>
    <n v="30"/>
    <n v="0"/>
    <x v="194"/>
    <x v="6034"/>
    <x v="5010"/>
    <x v="4563"/>
  </r>
  <r>
    <n v="2017"/>
    <n v="7"/>
    <n v="14"/>
    <n v="10"/>
    <n v="0"/>
    <n v="0"/>
    <x v="194"/>
    <x v="6035"/>
    <x v="5011"/>
    <x v="4564"/>
  </r>
  <r>
    <n v="2017"/>
    <n v="7"/>
    <n v="14"/>
    <n v="10"/>
    <n v="30"/>
    <n v="0"/>
    <x v="194"/>
    <x v="6036"/>
    <x v="5012"/>
    <x v="4565"/>
  </r>
  <r>
    <n v="2017"/>
    <n v="7"/>
    <n v="14"/>
    <n v="11"/>
    <n v="0"/>
    <n v="0"/>
    <x v="194"/>
    <x v="6037"/>
    <x v="5013"/>
    <x v="4566"/>
  </r>
  <r>
    <n v="2017"/>
    <n v="7"/>
    <n v="14"/>
    <n v="11"/>
    <n v="30"/>
    <n v="0"/>
    <x v="194"/>
    <x v="6038"/>
    <x v="5014"/>
    <x v="4567"/>
  </r>
  <r>
    <n v="2017"/>
    <n v="7"/>
    <n v="14"/>
    <n v="12"/>
    <n v="0"/>
    <n v="0"/>
    <x v="194"/>
    <x v="6039"/>
    <x v="5015"/>
    <x v="4568"/>
  </r>
  <r>
    <n v="2017"/>
    <n v="7"/>
    <n v="14"/>
    <n v="12"/>
    <n v="30"/>
    <n v="0"/>
    <x v="194"/>
    <x v="6040"/>
    <x v="5016"/>
    <x v="4569"/>
  </r>
  <r>
    <n v="2017"/>
    <n v="7"/>
    <n v="14"/>
    <n v="13"/>
    <n v="0"/>
    <n v="0"/>
    <x v="194"/>
    <x v="6041"/>
    <x v="5017"/>
    <x v="4570"/>
  </r>
  <r>
    <n v="2017"/>
    <n v="7"/>
    <n v="14"/>
    <n v="13"/>
    <n v="30"/>
    <n v="0"/>
    <x v="194"/>
    <x v="6042"/>
    <x v="5018"/>
    <x v="117"/>
  </r>
  <r>
    <n v="2017"/>
    <n v="7"/>
    <n v="14"/>
    <n v="14"/>
    <n v="0"/>
    <n v="0"/>
    <x v="194"/>
    <x v="6043"/>
    <x v="5019"/>
    <x v="123"/>
  </r>
  <r>
    <n v="2017"/>
    <n v="7"/>
    <n v="14"/>
    <n v="14"/>
    <n v="30"/>
    <n v="0"/>
    <x v="194"/>
    <x v="6044"/>
    <x v="5020"/>
    <x v="4571"/>
  </r>
  <r>
    <n v="2017"/>
    <n v="7"/>
    <n v="14"/>
    <n v="15"/>
    <n v="0"/>
    <n v="0"/>
    <x v="194"/>
    <x v="6045"/>
    <x v="5021"/>
    <x v="4572"/>
  </r>
  <r>
    <n v="2017"/>
    <n v="7"/>
    <n v="14"/>
    <n v="15"/>
    <n v="30"/>
    <n v="0"/>
    <x v="194"/>
    <x v="6046"/>
    <x v="5022"/>
    <x v="4573"/>
  </r>
  <r>
    <n v="2017"/>
    <n v="7"/>
    <n v="14"/>
    <n v="16"/>
    <n v="0"/>
    <n v="0"/>
    <x v="194"/>
    <x v="701"/>
    <x v="5023"/>
    <x v="4574"/>
  </r>
  <r>
    <n v="2017"/>
    <n v="7"/>
    <n v="14"/>
    <n v="16"/>
    <n v="30"/>
    <n v="0"/>
    <x v="194"/>
    <x v="6047"/>
    <x v="5024"/>
    <x v="4575"/>
  </r>
  <r>
    <n v="2017"/>
    <n v="7"/>
    <n v="14"/>
    <n v="17"/>
    <n v="0"/>
    <n v="0"/>
    <x v="194"/>
    <x v="6048"/>
    <x v="5025"/>
    <x v="4576"/>
  </r>
  <r>
    <n v="2017"/>
    <n v="7"/>
    <n v="14"/>
    <n v="17"/>
    <n v="30"/>
    <n v="0"/>
    <x v="194"/>
    <x v="6049"/>
    <x v="5025"/>
    <x v="4577"/>
  </r>
  <r>
    <n v="2017"/>
    <n v="7"/>
    <n v="14"/>
    <n v="18"/>
    <n v="0"/>
    <n v="0"/>
    <x v="194"/>
    <x v="6050"/>
    <x v="5025"/>
    <x v="4578"/>
  </r>
  <r>
    <n v="2017"/>
    <n v="7"/>
    <n v="14"/>
    <n v="18"/>
    <n v="30"/>
    <n v="0"/>
    <x v="194"/>
    <x v="6051"/>
    <x v="5025"/>
    <x v="4579"/>
  </r>
  <r>
    <n v="2017"/>
    <n v="7"/>
    <n v="14"/>
    <n v="19"/>
    <n v="0"/>
    <n v="0"/>
    <x v="194"/>
    <x v="701"/>
    <x v="5026"/>
    <x v="446"/>
  </r>
  <r>
    <n v="2017"/>
    <n v="7"/>
    <n v="14"/>
    <n v="19"/>
    <n v="30"/>
    <n v="0"/>
    <x v="194"/>
    <x v="702"/>
    <x v="5026"/>
    <x v="446"/>
  </r>
  <r>
    <n v="2017"/>
    <n v="7"/>
    <n v="14"/>
    <n v="20"/>
    <n v="0"/>
    <n v="0"/>
    <x v="194"/>
    <x v="702"/>
    <x v="2712"/>
    <x v="446"/>
  </r>
  <r>
    <n v="2017"/>
    <n v="7"/>
    <n v="14"/>
    <n v="20"/>
    <n v="30"/>
    <n v="0"/>
    <x v="194"/>
    <x v="1496"/>
    <x v="5027"/>
    <x v="446"/>
  </r>
  <r>
    <n v="2017"/>
    <n v="7"/>
    <n v="14"/>
    <n v="21"/>
    <n v="0"/>
    <n v="0"/>
    <x v="194"/>
    <x v="1496"/>
    <x v="5025"/>
    <x v="446"/>
  </r>
  <r>
    <n v="2017"/>
    <n v="7"/>
    <n v="14"/>
    <n v="21"/>
    <n v="30"/>
    <n v="0"/>
    <x v="194"/>
    <x v="6052"/>
    <x v="5028"/>
    <x v="446"/>
  </r>
  <r>
    <n v="2017"/>
    <n v="7"/>
    <n v="14"/>
    <n v="22"/>
    <n v="0"/>
    <n v="0"/>
    <x v="194"/>
    <x v="72"/>
    <x v="2712"/>
    <x v="446"/>
  </r>
  <r>
    <n v="2017"/>
    <n v="7"/>
    <n v="14"/>
    <n v="22"/>
    <n v="30"/>
    <n v="0"/>
    <x v="194"/>
    <x v="695"/>
    <x v="2712"/>
    <x v="446"/>
  </r>
  <r>
    <n v="2017"/>
    <n v="7"/>
    <n v="14"/>
    <n v="23"/>
    <n v="0"/>
    <n v="0"/>
    <x v="194"/>
    <x v="6053"/>
    <x v="5029"/>
    <x v="446"/>
  </r>
  <r>
    <n v="2017"/>
    <n v="7"/>
    <n v="14"/>
    <n v="23"/>
    <n v="30"/>
    <n v="0"/>
    <x v="194"/>
    <x v="6054"/>
    <x v="2712"/>
    <x v="446"/>
  </r>
  <r>
    <n v="2017"/>
    <n v="7"/>
    <n v="15"/>
    <n v="0"/>
    <n v="0"/>
    <n v="0"/>
    <x v="195"/>
    <x v="4487"/>
    <x v="5025"/>
    <x v="446"/>
  </r>
  <r>
    <n v="2017"/>
    <n v="7"/>
    <n v="15"/>
    <n v="0"/>
    <n v="30"/>
    <n v="0"/>
    <x v="195"/>
    <x v="695"/>
    <x v="5025"/>
    <x v="446"/>
  </r>
  <r>
    <n v="2017"/>
    <n v="7"/>
    <n v="15"/>
    <n v="1"/>
    <n v="0"/>
    <n v="0"/>
    <x v="195"/>
    <x v="6055"/>
    <x v="2712"/>
    <x v="446"/>
  </r>
  <r>
    <n v="2017"/>
    <n v="7"/>
    <n v="15"/>
    <n v="1"/>
    <n v="30"/>
    <n v="0"/>
    <x v="195"/>
    <x v="6056"/>
    <x v="5025"/>
    <x v="4580"/>
  </r>
  <r>
    <n v="2017"/>
    <n v="7"/>
    <n v="15"/>
    <n v="2"/>
    <n v="0"/>
    <n v="0"/>
    <x v="195"/>
    <x v="72"/>
    <x v="5027"/>
    <x v="4581"/>
  </r>
  <r>
    <n v="2017"/>
    <n v="7"/>
    <n v="15"/>
    <n v="2"/>
    <n v="30"/>
    <n v="0"/>
    <x v="195"/>
    <x v="6057"/>
    <x v="5026"/>
    <x v="4582"/>
  </r>
  <r>
    <n v="2017"/>
    <n v="7"/>
    <n v="15"/>
    <n v="3"/>
    <n v="0"/>
    <n v="0"/>
    <x v="195"/>
    <x v="4488"/>
    <x v="5030"/>
    <x v="4583"/>
  </r>
  <r>
    <n v="2017"/>
    <n v="7"/>
    <n v="15"/>
    <n v="3"/>
    <n v="30"/>
    <n v="0"/>
    <x v="195"/>
    <x v="6058"/>
    <x v="2714"/>
    <x v="4584"/>
  </r>
  <r>
    <n v="2017"/>
    <n v="7"/>
    <n v="15"/>
    <n v="4"/>
    <n v="0"/>
    <n v="0"/>
    <x v="195"/>
    <x v="4488"/>
    <x v="2714"/>
    <x v="478"/>
  </r>
  <r>
    <n v="2017"/>
    <n v="7"/>
    <n v="15"/>
    <n v="4"/>
    <n v="30"/>
    <n v="0"/>
    <x v="195"/>
    <x v="72"/>
    <x v="2714"/>
    <x v="4585"/>
  </r>
  <r>
    <n v="2017"/>
    <n v="7"/>
    <n v="15"/>
    <n v="5"/>
    <n v="0"/>
    <n v="0"/>
    <x v="195"/>
    <x v="4489"/>
    <x v="2714"/>
    <x v="4586"/>
  </r>
  <r>
    <n v="2017"/>
    <n v="7"/>
    <n v="15"/>
    <n v="5"/>
    <n v="30"/>
    <n v="0"/>
    <x v="195"/>
    <x v="6059"/>
    <x v="2714"/>
    <x v="4581"/>
  </r>
  <r>
    <n v="2017"/>
    <n v="7"/>
    <n v="15"/>
    <n v="6"/>
    <n v="0"/>
    <n v="0"/>
    <x v="195"/>
    <x v="72"/>
    <x v="2714"/>
    <x v="4587"/>
  </r>
  <r>
    <n v="2017"/>
    <n v="7"/>
    <n v="15"/>
    <n v="6"/>
    <n v="30"/>
    <n v="0"/>
    <x v="195"/>
    <x v="6060"/>
    <x v="2714"/>
    <x v="462"/>
  </r>
  <r>
    <n v="2017"/>
    <n v="7"/>
    <n v="15"/>
    <n v="7"/>
    <n v="0"/>
    <n v="0"/>
    <x v="195"/>
    <x v="701"/>
    <x v="5031"/>
    <x v="462"/>
  </r>
  <r>
    <n v="2017"/>
    <n v="7"/>
    <n v="15"/>
    <n v="7"/>
    <n v="30"/>
    <n v="0"/>
    <x v="195"/>
    <x v="6061"/>
    <x v="5032"/>
    <x v="4588"/>
  </r>
  <r>
    <n v="2017"/>
    <n v="7"/>
    <n v="15"/>
    <n v="8"/>
    <n v="0"/>
    <n v="0"/>
    <x v="195"/>
    <x v="6062"/>
    <x v="5033"/>
    <x v="4589"/>
  </r>
  <r>
    <n v="2017"/>
    <n v="7"/>
    <n v="15"/>
    <n v="8"/>
    <n v="30"/>
    <n v="0"/>
    <x v="195"/>
    <x v="6063"/>
    <x v="5034"/>
    <x v="4590"/>
  </r>
  <r>
    <n v="2017"/>
    <n v="7"/>
    <n v="15"/>
    <n v="9"/>
    <n v="0"/>
    <n v="0"/>
    <x v="195"/>
    <x v="6064"/>
    <x v="5035"/>
    <x v="4591"/>
  </r>
  <r>
    <n v="2017"/>
    <n v="7"/>
    <n v="15"/>
    <n v="9"/>
    <n v="30"/>
    <n v="0"/>
    <x v="195"/>
    <x v="6065"/>
    <x v="5036"/>
    <x v="4592"/>
  </r>
  <r>
    <n v="2017"/>
    <n v="7"/>
    <n v="15"/>
    <n v="10"/>
    <n v="0"/>
    <n v="0"/>
    <x v="195"/>
    <x v="6066"/>
    <x v="5037"/>
    <x v="4593"/>
  </r>
  <r>
    <n v="2017"/>
    <n v="7"/>
    <n v="15"/>
    <n v="10"/>
    <n v="30"/>
    <n v="0"/>
    <x v="195"/>
    <x v="4513"/>
    <x v="5038"/>
    <x v="4594"/>
  </r>
  <r>
    <n v="2017"/>
    <n v="7"/>
    <n v="15"/>
    <n v="11"/>
    <n v="0"/>
    <n v="0"/>
    <x v="195"/>
    <x v="6067"/>
    <x v="5039"/>
    <x v="4595"/>
  </r>
  <r>
    <n v="2017"/>
    <n v="7"/>
    <n v="15"/>
    <n v="11"/>
    <n v="30"/>
    <n v="0"/>
    <x v="195"/>
    <x v="6068"/>
    <x v="5040"/>
    <x v="4596"/>
  </r>
  <r>
    <n v="2017"/>
    <n v="7"/>
    <n v="15"/>
    <n v="12"/>
    <n v="0"/>
    <n v="0"/>
    <x v="195"/>
    <x v="6069"/>
    <x v="5041"/>
    <x v="4597"/>
  </r>
  <r>
    <n v="2017"/>
    <n v="7"/>
    <n v="15"/>
    <n v="12"/>
    <n v="30"/>
    <n v="0"/>
    <x v="195"/>
    <x v="6070"/>
    <x v="5042"/>
    <x v="4598"/>
  </r>
  <r>
    <n v="2017"/>
    <n v="7"/>
    <n v="15"/>
    <n v="13"/>
    <n v="0"/>
    <n v="0"/>
    <x v="195"/>
    <x v="6071"/>
    <x v="5043"/>
    <x v="4599"/>
  </r>
  <r>
    <n v="2017"/>
    <n v="7"/>
    <n v="15"/>
    <n v="13"/>
    <n v="30"/>
    <n v="0"/>
    <x v="195"/>
    <x v="6072"/>
    <x v="5044"/>
    <x v="4600"/>
  </r>
  <r>
    <n v="2017"/>
    <n v="7"/>
    <n v="15"/>
    <n v="14"/>
    <n v="0"/>
    <n v="0"/>
    <x v="195"/>
    <x v="6073"/>
    <x v="5045"/>
    <x v="4601"/>
  </r>
  <r>
    <n v="2017"/>
    <n v="7"/>
    <n v="15"/>
    <n v="14"/>
    <n v="30"/>
    <n v="0"/>
    <x v="195"/>
    <x v="6074"/>
    <x v="5046"/>
    <x v="4602"/>
  </r>
  <r>
    <n v="2017"/>
    <n v="7"/>
    <n v="15"/>
    <n v="15"/>
    <n v="0"/>
    <n v="0"/>
    <x v="195"/>
    <x v="6075"/>
    <x v="5047"/>
    <x v="1102"/>
  </r>
  <r>
    <n v="2017"/>
    <n v="7"/>
    <n v="15"/>
    <n v="15"/>
    <n v="30"/>
    <n v="0"/>
    <x v="195"/>
    <x v="6076"/>
    <x v="5048"/>
    <x v="1102"/>
  </r>
  <r>
    <n v="2017"/>
    <n v="7"/>
    <n v="15"/>
    <n v="16"/>
    <n v="0"/>
    <n v="0"/>
    <x v="195"/>
    <x v="6077"/>
    <x v="1600"/>
    <x v="4603"/>
  </r>
  <r>
    <n v="2017"/>
    <n v="7"/>
    <n v="15"/>
    <n v="16"/>
    <n v="30"/>
    <n v="0"/>
    <x v="195"/>
    <x v="6078"/>
    <x v="5049"/>
    <x v="4604"/>
  </r>
  <r>
    <n v="2017"/>
    <n v="7"/>
    <n v="15"/>
    <n v="17"/>
    <n v="0"/>
    <n v="0"/>
    <x v="195"/>
    <x v="6079"/>
    <x v="5050"/>
    <x v="4605"/>
  </r>
  <r>
    <n v="2017"/>
    <n v="7"/>
    <n v="15"/>
    <n v="17"/>
    <n v="30"/>
    <n v="0"/>
    <x v="195"/>
    <x v="6080"/>
    <x v="5051"/>
    <x v="3062"/>
  </r>
  <r>
    <n v="2017"/>
    <n v="7"/>
    <n v="15"/>
    <n v="18"/>
    <n v="0"/>
    <n v="0"/>
    <x v="195"/>
    <x v="6077"/>
    <x v="5052"/>
    <x v="4606"/>
  </r>
  <r>
    <n v="2017"/>
    <n v="7"/>
    <n v="15"/>
    <n v="18"/>
    <n v="30"/>
    <n v="0"/>
    <x v="195"/>
    <x v="6077"/>
    <x v="1601"/>
    <x v="4607"/>
  </r>
  <r>
    <n v="2017"/>
    <n v="7"/>
    <n v="15"/>
    <n v="19"/>
    <n v="0"/>
    <n v="0"/>
    <x v="195"/>
    <x v="6077"/>
    <x v="5053"/>
    <x v="1102"/>
  </r>
  <r>
    <n v="2017"/>
    <n v="7"/>
    <n v="15"/>
    <n v="19"/>
    <n v="30"/>
    <n v="0"/>
    <x v="195"/>
    <x v="6077"/>
    <x v="5051"/>
    <x v="1102"/>
  </r>
  <r>
    <n v="2017"/>
    <n v="7"/>
    <n v="15"/>
    <n v="20"/>
    <n v="0"/>
    <n v="0"/>
    <x v="195"/>
    <x v="6081"/>
    <x v="5054"/>
    <x v="1102"/>
  </r>
  <r>
    <n v="2017"/>
    <n v="7"/>
    <n v="15"/>
    <n v="20"/>
    <n v="30"/>
    <n v="0"/>
    <x v="195"/>
    <x v="6082"/>
    <x v="1600"/>
    <x v="1102"/>
  </r>
  <r>
    <n v="2017"/>
    <n v="7"/>
    <n v="15"/>
    <n v="21"/>
    <n v="0"/>
    <n v="0"/>
    <x v="195"/>
    <x v="6083"/>
    <x v="1600"/>
    <x v="1102"/>
  </r>
  <r>
    <n v="2017"/>
    <n v="7"/>
    <n v="15"/>
    <n v="21"/>
    <n v="30"/>
    <n v="0"/>
    <x v="195"/>
    <x v="6084"/>
    <x v="1600"/>
    <x v="1102"/>
  </r>
  <r>
    <n v="2017"/>
    <n v="7"/>
    <n v="15"/>
    <n v="22"/>
    <n v="0"/>
    <n v="0"/>
    <x v="195"/>
    <x v="6085"/>
    <x v="1600"/>
    <x v="1102"/>
  </r>
  <r>
    <n v="2017"/>
    <n v="7"/>
    <n v="15"/>
    <n v="22"/>
    <n v="30"/>
    <n v="0"/>
    <x v="195"/>
    <x v="6086"/>
    <x v="1600"/>
    <x v="1102"/>
  </r>
  <r>
    <n v="2017"/>
    <n v="7"/>
    <n v="15"/>
    <n v="23"/>
    <n v="0"/>
    <n v="0"/>
    <x v="195"/>
    <x v="6087"/>
    <x v="1600"/>
    <x v="1102"/>
  </r>
  <r>
    <n v="2017"/>
    <n v="7"/>
    <n v="15"/>
    <n v="23"/>
    <n v="30"/>
    <n v="0"/>
    <x v="195"/>
    <x v="6087"/>
    <x v="1600"/>
    <x v="1102"/>
  </r>
  <r>
    <n v="2017"/>
    <n v="7"/>
    <n v="16"/>
    <n v="0"/>
    <n v="0"/>
    <n v="0"/>
    <x v="196"/>
    <x v="6088"/>
    <x v="5055"/>
    <x v="4608"/>
  </r>
  <r>
    <n v="2017"/>
    <n v="7"/>
    <n v="16"/>
    <n v="0"/>
    <n v="30"/>
    <n v="0"/>
    <x v="196"/>
    <x v="6089"/>
    <x v="1600"/>
    <x v="4609"/>
  </r>
  <r>
    <n v="2017"/>
    <n v="7"/>
    <n v="16"/>
    <n v="1"/>
    <n v="0"/>
    <n v="0"/>
    <x v="196"/>
    <x v="6090"/>
    <x v="1600"/>
    <x v="4610"/>
  </r>
  <r>
    <n v="2017"/>
    <n v="7"/>
    <n v="16"/>
    <n v="1"/>
    <n v="30"/>
    <n v="0"/>
    <x v="196"/>
    <x v="6088"/>
    <x v="1600"/>
    <x v="3062"/>
  </r>
  <r>
    <n v="2017"/>
    <n v="7"/>
    <n v="16"/>
    <n v="2"/>
    <n v="0"/>
    <n v="0"/>
    <x v="196"/>
    <x v="6090"/>
    <x v="5055"/>
    <x v="3062"/>
  </r>
  <r>
    <n v="2017"/>
    <n v="7"/>
    <n v="16"/>
    <n v="2"/>
    <n v="30"/>
    <n v="0"/>
    <x v="196"/>
    <x v="6089"/>
    <x v="1600"/>
    <x v="3061"/>
  </r>
  <r>
    <n v="2017"/>
    <n v="7"/>
    <n v="16"/>
    <n v="3"/>
    <n v="0"/>
    <n v="0"/>
    <x v="196"/>
    <x v="6091"/>
    <x v="1600"/>
    <x v="3061"/>
  </r>
  <r>
    <n v="2017"/>
    <n v="7"/>
    <n v="16"/>
    <n v="3"/>
    <n v="30"/>
    <n v="0"/>
    <x v="196"/>
    <x v="6092"/>
    <x v="1600"/>
    <x v="4610"/>
  </r>
  <r>
    <n v="2017"/>
    <n v="7"/>
    <n v="16"/>
    <n v="4"/>
    <n v="0"/>
    <n v="0"/>
    <x v="196"/>
    <x v="6093"/>
    <x v="1600"/>
    <x v="3060"/>
  </r>
  <r>
    <n v="2017"/>
    <n v="7"/>
    <n v="16"/>
    <n v="4"/>
    <n v="30"/>
    <n v="0"/>
    <x v="196"/>
    <x v="6094"/>
    <x v="1600"/>
    <x v="3061"/>
  </r>
  <r>
    <n v="2017"/>
    <n v="7"/>
    <n v="16"/>
    <n v="5"/>
    <n v="0"/>
    <n v="0"/>
    <x v="196"/>
    <x v="856"/>
    <x v="1600"/>
    <x v="3061"/>
  </r>
  <r>
    <n v="2017"/>
    <n v="7"/>
    <n v="16"/>
    <n v="5"/>
    <n v="30"/>
    <n v="0"/>
    <x v="196"/>
    <x v="856"/>
    <x v="1600"/>
    <x v="3061"/>
  </r>
  <r>
    <n v="2017"/>
    <n v="7"/>
    <n v="16"/>
    <n v="6"/>
    <n v="0"/>
    <n v="0"/>
    <x v="196"/>
    <x v="6095"/>
    <x v="1600"/>
    <x v="4611"/>
  </r>
  <r>
    <n v="2017"/>
    <n v="7"/>
    <n v="16"/>
    <n v="6"/>
    <n v="30"/>
    <n v="0"/>
    <x v="196"/>
    <x v="6096"/>
    <x v="1600"/>
    <x v="1114"/>
  </r>
  <r>
    <n v="2017"/>
    <n v="7"/>
    <n v="16"/>
    <n v="7"/>
    <n v="0"/>
    <n v="0"/>
    <x v="196"/>
    <x v="6097"/>
    <x v="1600"/>
    <x v="1114"/>
  </r>
  <r>
    <n v="2017"/>
    <n v="7"/>
    <n v="16"/>
    <n v="7"/>
    <n v="30"/>
    <n v="0"/>
    <x v="196"/>
    <x v="6098"/>
    <x v="5056"/>
    <x v="4612"/>
  </r>
  <r>
    <n v="2017"/>
    <n v="7"/>
    <n v="16"/>
    <n v="8"/>
    <n v="0"/>
    <n v="0"/>
    <x v="196"/>
    <x v="6099"/>
    <x v="5057"/>
    <x v="4613"/>
  </r>
  <r>
    <n v="2017"/>
    <n v="7"/>
    <n v="16"/>
    <n v="8"/>
    <n v="30"/>
    <n v="0"/>
    <x v="196"/>
    <x v="6100"/>
    <x v="773"/>
    <x v="4614"/>
  </r>
  <r>
    <n v="2017"/>
    <n v="7"/>
    <n v="16"/>
    <n v="9"/>
    <n v="0"/>
    <n v="0"/>
    <x v="196"/>
    <x v="6101"/>
    <x v="5058"/>
    <x v="4615"/>
  </r>
  <r>
    <n v="2017"/>
    <n v="7"/>
    <n v="16"/>
    <n v="9"/>
    <n v="30"/>
    <n v="0"/>
    <x v="196"/>
    <x v="6102"/>
    <x v="5059"/>
    <x v="4616"/>
  </r>
  <r>
    <n v="2017"/>
    <n v="7"/>
    <n v="16"/>
    <n v="10"/>
    <n v="0"/>
    <n v="0"/>
    <x v="196"/>
    <x v="6103"/>
    <x v="5060"/>
    <x v="4617"/>
  </r>
  <r>
    <n v="2017"/>
    <n v="7"/>
    <n v="16"/>
    <n v="10"/>
    <n v="30"/>
    <n v="0"/>
    <x v="196"/>
    <x v="6104"/>
    <x v="5061"/>
    <x v="4618"/>
  </r>
  <r>
    <n v="2017"/>
    <n v="7"/>
    <n v="16"/>
    <n v="11"/>
    <n v="0"/>
    <n v="0"/>
    <x v="196"/>
    <x v="6105"/>
    <x v="5062"/>
    <x v="4619"/>
  </r>
  <r>
    <n v="2017"/>
    <n v="7"/>
    <n v="16"/>
    <n v="11"/>
    <n v="30"/>
    <n v="0"/>
    <x v="196"/>
    <x v="6106"/>
    <x v="5063"/>
    <x v="4620"/>
  </r>
  <r>
    <n v="2017"/>
    <n v="7"/>
    <n v="16"/>
    <n v="12"/>
    <n v="0"/>
    <n v="0"/>
    <x v="196"/>
    <x v="6107"/>
    <x v="5064"/>
    <x v="4621"/>
  </r>
  <r>
    <n v="2017"/>
    <n v="7"/>
    <n v="16"/>
    <n v="12"/>
    <n v="30"/>
    <n v="0"/>
    <x v="196"/>
    <x v="6108"/>
    <x v="5065"/>
    <x v="4622"/>
  </r>
  <r>
    <n v="2017"/>
    <n v="7"/>
    <n v="16"/>
    <n v="13"/>
    <n v="0"/>
    <n v="0"/>
    <x v="196"/>
    <x v="6109"/>
    <x v="5066"/>
    <x v="4623"/>
  </r>
  <r>
    <n v="2017"/>
    <n v="7"/>
    <n v="16"/>
    <n v="13"/>
    <n v="30"/>
    <n v="0"/>
    <x v="196"/>
    <x v="6110"/>
    <x v="5067"/>
    <x v="4624"/>
  </r>
  <r>
    <n v="2017"/>
    <n v="7"/>
    <n v="16"/>
    <n v="14"/>
    <n v="0"/>
    <n v="0"/>
    <x v="196"/>
    <x v="6111"/>
    <x v="5068"/>
    <x v="777"/>
  </r>
  <r>
    <n v="2017"/>
    <n v="7"/>
    <n v="16"/>
    <n v="14"/>
    <n v="30"/>
    <n v="0"/>
    <x v="196"/>
    <x v="6112"/>
    <x v="5069"/>
    <x v="4625"/>
  </r>
  <r>
    <n v="2017"/>
    <n v="7"/>
    <n v="16"/>
    <n v="15"/>
    <n v="0"/>
    <n v="0"/>
    <x v="196"/>
    <x v="6113"/>
    <x v="5070"/>
    <x v="4626"/>
  </r>
  <r>
    <n v="2017"/>
    <n v="7"/>
    <n v="16"/>
    <n v="15"/>
    <n v="30"/>
    <n v="0"/>
    <x v="196"/>
    <x v="6114"/>
    <x v="5071"/>
    <x v="4627"/>
  </r>
  <r>
    <n v="2017"/>
    <n v="7"/>
    <n v="16"/>
    <n v="16"/>
    <n v="0"/>
    <n v="0"/>
    <x v="196"/>
    <x v="6115"/>
    <x v="5072"/>
    <x v="4628"/>
  </r>
  <r>
    <n v="2017"/>
    <n v="7"/>
    <n v="16"/>
    <n v="16"/>
    <n v="30"/>
    <n v="0"/>
    <x v="196"/>
    <x v="6116"/>
    <x v="5073"/>
    <x v="4629"/>
  </r>
  <r>
    <n v="2017"/>
    <n v="7"/>
    <n v="16"/>
    <n v="17"/>
    <n v="0"/>
    <n v="0"/>
    <x v="196"/>
    <x v="6117"/>
    <x v="5074"/>
    <x v="4629"/>
  </r>
  <r>
    <n v="2017"/>
    <n v="7"/>
    <n v="16"/>
    <n v="17"/>
    <n v="30"/>
    <n v="0"/>
    <x v="196"/>
    <x v="6118"/>
    <x v="5075"/>
    <x v="4630"/>
  </r>
  <r>
    <n v="2017"/>
    <n v="7"/>
    <n v="16"/>
    <n v="18"/>
    <n v="0"/>
    <n v="0"/>
    <x v="196"/>
    <x v="6119"/>
    <x v="5076"/>
    <x v="4631"/>
  </r>
  <r>
    <n v="2017"/>
    <n v="7"/>
    <n v="16"/>
    <n v="18"/>
    <n v="30"/>
    <n v="0"/>
    <x v="196"/>
    <x v="6120"/>
    <x v="5077"/>
    <x v="677"/>
  </r>
  <r>
    <n v="2017"/>
    <n v="7"/>
    <n v="16"/>
    <n v="19"/>
    <n v="0"/>
    <n v="0"/>
    <x v="196"/>
    <x v="6121"/>
    <x v="5078"/>
    <x v="677"/>
  </r>
  <r>
    <n v="2017"/>
    <n v="7"/>
    <n v="16"/>
    <n v="19"/>
    <n v="30"/>
    <n v="0"/>
    <x v="196"/>
    <x v="6122"/>
    <x v="5079"/>
    <x v="677"/>
  </r>
  <r>
    <n v="2017"/>
    <n v="7"/>
    <n v="16"/>
    <n v="20"/>
    <n v="0"/>
    <n v="0"/>
    <x v="196"/>
    <x v="6123"/>
    <x v="5080"/>
    <x v="677"/>
  </r>
  <r>
    <n v="2017"/>
    <n v="7"/>
    <n v="16"/>
    <n v="20"/>
    <n v="30"/>
    <n v="0"/>
    <x v="196"/>
    <x v="6124"/>
    <x v="5076"/>
    <x v="677"/>
  </r>
  <r>
    <n v="2017"/>
    <n v="7"/>
    <n v="16"/>
    <n v="21"/>
    <n v="0"/>
    <n v="0"/>
    <x v="196"/>
    <x v="6125"/>
    <x v="5076"/>
    <x v="677"/>
  </r>
  <r>
    <n v="2017"/>
    <n v="7"/>
    <n v="16"/>
    <n v="21"/>
    <n v="30"/>
    <n v="0"/>
    <x v="196"/>
    <x v="6126"/>
    <x v="5076"/>
    <x v="676"/>
  </r>
  <r>
    <n v="2017"/>
    <n v="7"/>
    <n v="16"/>
    <n v="22"/>
    <n v="0"/>
    <n v="0"/>
    <x v="196"/>
    <x v="6127"/>
    <x v="5076"/>
    <x v="677"/>
  </r>
  <r>
    <n v="2017"/>
    <n v="7"/>
    <n v="16"/>
    <n v="22"/>
    <n v="30"/>
    <n v="0"/>
    <x v="196"/>
    <x v="6128"/>
    <x v="5076"/>
    <x v="677"/>
  </r>
  <r>
    <n v="2017"/>
    <n v="7"/>
    <n v="16"/>
    <n v="23"/>
    <n v="0"/>
    <n v="0"/>
    <x v="196"/>
    <x v="6128"/>
    <x v="5081"/>
    <x v="676"/>
  </r>
  <r>
    <n v="2017"/>
    <n v="7"/>
    <n v="16"/>
    <n v="23"/>
    <n v="30"/>
    <n v="0"/>
    <x v="196"/>
    <x v="6126"/>
    <x v="5082"/>
    <x v="4632"/>
  </r>
  <r>
    <n v="2017"/>
    <n v="7"/>
    <n v="17"/>
    <n v="0"/>
    <n v="0"/>
    <n v="0"/>
    <x v="197"/>
    <x v="6126"/>
    <x v="5083"/>
    <x v="4633"/>
  </r>
  <r>
    <n v="2017"/>
    <n v="7"/>
    <n v="17"/>
    <n v="0"/>
    <n v="30"/>
    <n v="0"/>
    <x v="197"/>
    <x v="6129"/>
    <x v="5084"/>
    <x v="674"/>
  </r>
  <r>
    <n v="2017"/>
    <n v="7"/>
    <n v="17"/>
    <n v="1"/>
    <n v="0"/>
    <n v="0"/>
    <x v="197"/>
    <x v="6130"/>
    <x v="5085"/>
    <x v="4633"/>
  </r>
  <r>
    <n v="2017"/>
    <n v="7"/>
    <n v="17"/>
    <n v="1"/>
    <n v="30"/>
    <n v="0"/>
    <x v="197"/>
    <x v="6131"/>
    <x v="5086"/>
    <x v="4634"/>
  </r>
  <r>
    <n v="2017"/>
    <n v="7"/>
    <n v="17"/>
    <n v="2"/>
    <n v="0"/>
    <n v="0"/>
    <x v="197"/>
    <x v="6132"/>
    <x v="5087"/>
    <x v="4635"/>
  </r>
  <r>
    <n v="2017"/>
    <n v="7"/>
    <n v="17"/>
    <n v="2"/>
    <n v="30"/>
    <n v="0"/>
    <x v="197"/>
    <x v="6133"/>
    <x v="5088"/>
    <x v="4636"/>
  </r>
  <r>
    <n v="2017"/>
    <n v="7"/>
    <n v="17"/>
    <n v="3"/>
    <n v="0"/>
    <n v="0"/>
    <x v="197"/>
    <x v="2168"/>
    <x v="5089"/>
    <x v="676"/>
  </r>
  <r>
    <n v="2017"/>
    <n v="7"/>
    <n v="17"/>
    <n v="3"/>
    <n v="30"/>
    <n v="0"/>
    <x v="197"/>
    <x v="6134"/>
    <x v="5090"/>
    <x v="677"/>
  </r>
  <r>
    <n v="2017"/>
    <n v="7"/>
    <n v="17"/>
    <n v="4"/>
    <n v="0"/>
    <n v="0"/>
    <x v="197"/>
    <x v="6133"/>
    <x v="5091"/>
    <x v="4637"/>
  </r>
  <r>
    <n v="2017"/>
    <n v="7"/>
    <n v="17"/>
    <n v="4"/>
    <n v="30"/>
    <n v="0"/>
    <x v="197"/>
    <x v="6135"/>
    <x v="5092"/>
    <x v="4638"/>
  </r>
  <r>
    <n v="2017"/>
    <n v="7"/>
    <n v="17"/>
    <n v="5"/>
    <n v="0"/>
    <n v="0"/>
    <x v="197"/>
    <x v="6136"/>
    <x v="5093"/>
    <x v="4639"/>
  </r>
  <r>
    <n v="2017"/>
    <n v="7"/>
    <n v="17"/>
    <n v="5"/>
    <n v="30"/>
    <n v="0"/>
    <x v="197"/>
    <x v="6132"/>
    <x v="5094"/>
    <x v="679"/>
  </r>
  <r>
    <n v="2017"/>
    <n v="7"/>
    <n v="17"/>
    <n v="6"/>
    <n v="0"/>
    <n v="0"/>
    <x v="197"/>
    <x v="6137"/>
    <x v="5087"/>
    <x v="677"/>
  </r>
  <r>
    <n v="2017"/>
    <n v="7"/>
    <n v="17"/>
    <n v="6"/>
    <n v="30"/>
    <n v="0"/>
    <x v="197"/>
    <x v="6136"/>
    <x v="5092"/>
    <x v="676"/>
  </r>
  <r>
    <n v="2017"/>
    <n v="7"/>
    <n v="17"/>
    <n v="7"/>
    <n v="0"/>
    <n v="0"/>
    <x v="197"/>
    <x v="6132"/>
    <x v="5095"/>
    <x v="676"/>
  </r>
  <r>
    <n v="2017"/>
    <n v="7"/>
    <n v="17"/>
    <n v="7"/>
    <n v="30"/>
    <n v="0"/>
    <x v="197"/>
    <x v="6138"/>
    <x v="5096"/>
    <x v="4640"/>
  </r>
  <r>
    <n v="2017"/>
    <n v="7"/>
    <n v="17"/>
    <n v="8"/>
    <n v="0"/>
    <n v="0"/>
    <x v="197"/>
    <x v="6139"/>
    <x v="5097"/>
    <x v="4641"/>
  </r>
  <r>
    <n v="2017"/>
    <n v="7"/>
    <n v="17"/>
    <n v="8"/>
    <n v="30"/>
    <n v="0"/>
    <x v="197"/>
    <x v="6140"/>
    <x v="5098"/>
    <x v="4642"/>
  </r>
  <r>
    <n v="2017"/>
    <n v="7"/>
    <n v="17"/>
    <n v="9"/>
    <n v="0"/>
    <n v="0"/>
    <x v="197"/>
    <x v="6141"/>
    <x v="5099"/>
    <x v="4643"/>
  </r>
  <r>
    <n v="2017"/>
    <n v="7"/>
    <n v="17"/>
    <n v="9"/>
    <n v="30"/>
    <n v="0"/>
    <x v="197"/>
    <x v="6142"/>
    <x v="5100"/>
    <x v="4644"/>
  </r>
  <r>
    <n v="2017"/>
    <n v="7"/>
    <n v="17"/>
    <n v="10"/>
    <n v="0"/>
    <n v="0"/>
    <x v="197"/>
    <x v="6143"/>
    <x v="5101"/>
    <x v="4645"/>
  </r>
  <r>
    <n v="2017"/>
    <n v="7"/>
    <n v="17"/>
    <n v="10"/>
    <n v="30"/>
    <n v="0"/>
    <x v="197"/>
    <x v="6144"/>
    <x v="5102"/>
    <x v="4646"/>
  </r>
  <r>
    <n v="2017"/>
    <n v="7"/>
    <n v="17"/>
    <n v="11"/>
    <n v="0"/>
    <n v="0"/>
    <x v="197"/>
    <x v="6145"/>
    <x v="5103"/>
    <x v="4647"/>
  </r>
  <r>
    <n v="2017"/>
    <n v="7"/>
    <n v="17"/>
    <n v="11"/>
    <n v="30"/>
    <n v="0"/>
    <x v="197"/>
    <x v="6146"/>
    <x v="5104"/>
    <x v="4648"/>
  </r>
  <r>
    <n v="2017"/>
    <n v="7"/>
    <n v="17"/>
    <n v="12"/>
    <n v="0"/>
    <n v="0"/>
    <x v="197"/>
    <x v="6147"/>
    <x v="5105"/>
    <x v="4649"/>
  </r>
  <r>
    <n v="2017"/>
    <n v="7"/>
    <n v="17"/>
    <n v="12"/>
    <n v="30"/>
    <n v="0"/>
    <x v="197"/>
    <x v="6148"/>
    <x v="5106"/>
    <x v="4650"/>
  </r>
  <r>
    <n v="2017"/>
    <n v="7"/>
    <n v="17"/>
    <n v="13"/>
    <n v="0"/>
    <n v="0"/>
    <x v="197"/>
    <x v="6149"/>
    <x v="5107"/>
    <x v="4651"/>
  </r>
  <r>
    <n v="2017"/>
    <n v="7"/>
    <n v="17"/>
    <n v="13"/>
    <n v="30"/>
    <n v="0"/>
    <x v="197"/>
    <x v="6150"/>
    <x v="5108"/>
    <x v="4652"/>
  </r>
  <r>
    <n v="2017"/>
    <n v="7"/>
    <n v="17"/>
    <n v="14"/>
    <n v="0"/>
    <n v="0"/>
    <x v="197"/>
    <x v="6151"/>
    <x v="5109"/>
    <x v="4653"/>
  </r>
  <r>
    <n v="2017"/>
    <n v="7"/>
    <n v="17"/>
    <n v="14"/>
    <n v="30"/>
    <n v="0"/>
    <x v="197"/>
    <x v="6152"/>
    <x v="5110"/>
    <x v="4654"/>
  </r>
  <r>
    <n v="2017"/>
    <n v="7"/>
    <n v="17"/>
    <n v="15"/>
    <n v="0"/>
    <n v="0"/>
    <x v="197"/>
    <x v="6153"/>
    <x v="5111"/>
    <x v="4655"/>
  </r>
  <r>
    <n v="2017"/>
    <n v="7"/>
    <n v="17"/>
    <n v="15"/>
    <n v="30"/>
    <n v="0"/>
    <x v="197"/>
    <x v="6154"/>
    <x v="5112"/>
    <x v="4656"/>
  </r>
  <r>
    <n v="2017"/>
    <n v="7"/>
    <n v="17"/>
    <n v="16"/>
    <n v="0"/>
    <n v="0"/>
    <x v="197"/>
    <x v="6155"/>
    <x v="5113"/>
    <x v="4657"/>
  </r>
  <r>
    <n v="2017"/>
    <n v="7"/>
    <n v="17"/>
    <n v="16"/>
    <n v="30"/>
    <n v="0"/>
    <x v="197"/>
    <x v="6156"/>
    <x v="5114"/>
    <x v="4658"/>
  </r>
  <r>
    <n v="2017"/>
    <n v="7"/>
    <n v="17"/>
    <n v="17"/>
    <n v="0"/>
    <n v="0"/>
    <x v="197"/>
    <x v="6154"/>
    <x v="5115"/>
    <x v="4656"/>
  </r>
  <r>
    <n v="2017"/>
    <n v="7"/>
    <n v="17"/>
    <n v="17"/>
    <n v="30"/>
    <n v="0"/>
    <x v="197"/>
    <x v="6154"/>
    <x v="5116"/>
    <x v="4659"/>
  </r>
  <r>
    <n v="2017"/>
    <n v="7"/>
    <n v="17"/>
    <n v="18"/>
    <n v="0"/>
    <n v="0"/>
    <x v="197"/>
    <x v="6154"/>
    <x v="5117"/>
    <x v="4660"/>
  </r>
  <r>
    <n v="2017"/>
    <n v="7"/>
    <n v="17"/>
    <n v="18"/>
    <n v="30"/>
    <n v="0"/>
    <x v="197"/>
    <x v="6154"/>
    <x v="5118"/>
    <x v="4661"/>
  </r>
  <r>
    <n v="2017"/>
    <n v="7"/>
    <n v="17"/>
    <n v="19"/>
    <n v="0"/>
    <n v="0"/>
    <x v="197"/>
    <x v="6157"/>
    <x v="5119"/>
    <x v="4662"/>
  </r>
  <r>
    <n v="2017"/>
    <n v="7"/>
    <n v="17"/>
    <n v="19"/>
    <n v="30"/>
    <n v="0"/>
    <x v="197"/>
    <x v="6158"/>
    <x v="5120"/>
    <x v="4662"/>
  </r>
  <r>
    <n v="2017"/>
    <n v="7"/>
    <n v="17"/>
    <n v="20"/>
    <n v="0"/>
    <n v="0"/>
    <x v="197"/>
    <x v="6159"/>
    <x v="5121"/>
    <x v="4663"/>
  </r>
  <r>
    <n v="2017"/>
    <n v="7"/>
    <n v="17"/>
    <n v="20"/>
    <n v="30"/>
    <n v="0"/>
    <x v="197"/>
    <x v="6160"/>
    <x v="5122"/>
    <x v="4664"/>
  </r>
  <r>
    <n v="2017"/>
    <n v="7"/>
    <n v="17"/>
    <n v="21"/>
    <n v="0"/>
    <n v="0"/>
    <x v="197"/>
    <x v="6161"/>
    <x v="5123"/>
    <x v="4665"/>
  </r>
  <r>
    <n v="2017"/>
    <n v="7"/>
    <n v="17"/>
    <n v="21"/>
    <n v="30"/>
    <n v="0"/>
    <x v="197"/>
    <x v="6162"/>
    <x v="5122"/>
    <x v="4666"/>
  </r>
  <r>
    <n v="2017"/>
    <n v="7"/>
    <n v="17"/>
    <n v="22"/>
    <n v="0"/>
    <n v="0"/>
    <x v="197"/>
    <x v="6163"/>
    <x v="5124"/>
    <x v="4667"/>
  </r>
  <r>
    <n v="2017"/>
    <n v="7"/>
    <n v="17"/>
    <n v="22"/>
    <n v="30"/>
    <n v="0"/>
    <x v="197"/>
    <x v="6164"/>
    <x v="5125"/>
    <x v="4668"/>
  </r>
  <r>
    <n v="2017"/>
    <n v="7"/>
    <n v="17"/>
    <n v="23"/>
    <n v="0"/>
    <n v="0"/>
    <x v="197"/>
    <x v="6165"/>
    <x v="5126"/>
    <x v="4669"/>
  </r>
  <r>
    <n v="2017"/>
    <n v="7"/>
    <n v="17"/>
    <n v="23"/>
    <n v="30"/>
    <n v="0"/>
    <x v="197"/>
    <x v="6166"/>
    <x v="5127"/>
    <x v="4670"/>
  </r>
  <r>
    <n v="2017"/>
    <n v="7"/>
    <n v="18"/>
    <n v="0"/>
    <n v="0"/>
    <n v="0"/>
    <x v="198"/>
    <x v="6167"/>
    <x v="5128"/>
    <x v="4671"/>
  </r>
  <r>
    <n v="2017"/>
    <n v="7"/>
    <n v="18"/>
    <n v="0"/>
    <n v="30"/>
    <n v="0"/>
    <x v="198"/>
    <x v="6168"/>
    <x v="5129"/>
    <x v="4672"/>
  </r>
  <r>
    <n v="2017"/>
    <n v="7"/>
    <n v="18"/>
    <n v="1"/>
    <n v="0"/>
    <n v="0"/>
    <x v="198"/>
    <x v="6169"/>
    <x v="5130"/>
    <x v="4671"/>
  </r>
  <r>
    <n v="2017"/>
    <n v="7"/>
    <n v="18"/>
    <n v="1"/>
    <n v="30"/>
    <n v="0"/>
    <x v="198"/>
    <x v="6169"/>
    <x v="5130"/>
    <x v="4673"/>
  </r>
  <r>
    <n v="2017"/>
    <n v="7"/>
    <n v="18"/>
    <n v="2"/>
    <n v="0"/>
    <n v="0"/>
    <x v="198"/>
    <x v="6169"/>
    <x v="5131"/>
    <x v="4674"/>
  </r>
  <r>
    <n v="2017"/>
    <n v="7"/>
    <n v="18"/>
    <n v="2"/>
    <n v="30"/>
    <n v="0"/>
    <x v="198"/>
    <x v="6170"/>
    <x v="5132"/>
    <x v="4675"/>
  </r>
  <r>
    <n v="2017"/>
    <n v="7"/>
    <n v="18"/>
    <n v="3"/>
    <n v="0"/>
    <n v="0"/>
    <x v="198"/>
    <x v="6171"/>
    <x v="5130"/>
    <x v="4674"/>
  </r>
  <r>
    <n v="2017"/>
    <n v="7"/>
    <n v="18"/>
    <n v="3"/>
    <n v="30"/>
    <n v="0"/>
    <x v="198"/>
    <x v="6172"/>
    <x v="5133"/>
    <x v="4676"/>
  </r>
  <r>
    <n v="2017"/>
    <n v="7"/>
    <n v="18"/>
    <n v="4"/>
    <n v="0"/>
    <n v="0"/>
    <x v="198"/>
    <x v="6173"/>
    <x v="5134"/>
    <x v="4677"/>
  </r>
  <r>
    <n v="2017"/>
    <n v="7"/>
    <n v="18"/>
    <n v="4"/>
    <n v="30"/>
    <n v="0"/>
    <x v="198"/>
    <x v="6172"/>
    <x v="5135"/>
    <x v="4678"/>
  </r>
  <r>
    <n v="2017"/>
    <n v="7"/>
    <n v="18"/>
    <n v="5"/>
    <n v="0"/>
    <n v="0"/>
    <x v="198"/>
    <x v="6173"/>
    <x v="5136"/>
    <x v="4679"/>
  </r>
  <r>
    <n v="2017"/>
    <n v="7"/>
    <n v="18"/>
    <n v="5"/>
    <n v="30"/>
    <n v="0"/>
    <x v="198"/>
    <x v="6171"/>
    <x v="5137"/>
    <x v="4680"/>
  </r>
  <r>
    <n v="2017"/>
    <n v="7"/>
    <n v="18"/>
    <n v="6"/>
    <n v="0"/>
    <n v="0"/>
    <x v="198"/>
    <x v="6174"/>
    <x v="5138"/>
    <x v="4681"/>
  </r>
  <r>
    <n v="2017"/>
    <n v="7"/>
    <n v="18"/>
    <n v="6"/>
    <n v="30"/>
    <n v="0"/>
    <x v="198"/>
    <x v="6175"/>
    <x v="5139"/>
    <x v="4677"/>
  </r>
  <r>
    <n v="2017"/>
    <n v="7"/>
    <n v="18"/>
    <n v="7"/>
    <n v="0"/>
    <n v="0"/>
    <x v="198"/>
    <x v="6176"/>
    <x v="5134"/>
    <x v="4682"/>
  </r>
  <r>
    <n v="2017"/>
    <n v="7"/>
    <n v="18"/>
    <n v="7"/>
    <n v="30"/>
    <n v="0"/>
    <x v="198"/>
    <x v="6177"/>
    <x v="5140"/>
    <x v="4683"/>
  </r>
  <r>
    <n v="2017"/>
    <n v="7"/>
    <n v="18"/>
    <n v="8"/>
    <n v="0"/>
    <n v="0"/>
    <x v="198"/>
    <x v="6178"/>
    <x v="5141"/>
    <x v="4684"/>
  </r>
  <r>
    <n v="2017"/>
    <n v="7"/>
    <n v="18"/>
    <n v="8"/>
    <n v="30"/>
    <n v="0"/>
    <x v="198"/>
    <x v="6179"/>
    <x v="5142"/>
    <x v="4685"/>
  </r>
  <r>
    <n v="2017"/>
    <n v="7"/>
    <n v="18"/>
    <n v="9"/>
    <n v="0"/>
    <n v="0"/>
    <x v="198"/>
    <x v="6180"/>
    <x v="5143"/>
    <x v="4686"/>
  </r>
  <r>
    <n v="2017"/>
    <n v="7"/>
    <n v="18"/>
    <n v="9"/>
    <n v="30"/>
    <n v="0"/>
    <x v="198"/>
    <x v="6181"/>
    <x v="5144"/>
    <x v="4687"/>
  </r>
  <r>
    <n v="2017"/>
    <n v="7"/>
    <n v="18"/>
    <n v="10"/>
    <n v="0"/>
    <n v="0"/>
    <x v="198"/>
    <x v="6182"/>
    <x v="5145"/>
    <x v="4688"/>
  </r>
  <r>
    <n v="2017"/>
    <n v="7"/>
    <n v="18"/>
    <n v="10"/>
    <n v="30"/>
    <n v="0"/>
    <x v="198"/>
    <x v="6183"/>
    <x v="5146"/>
    <x v="4689"/>
  </r>
  <r>
    <n v="2017"/>
    <n v="7"/>
    <n v="18"/>
    <n v="11"/>
    <n v="0"/>
    <n v="0"/>
    <x v="198"/>
    <x v="6184"/>
    <x v="5147"/>
    <x v="4690"/>
  </r>
  <r>
    <n v="2017"/>
    <n v="7"/>
    <n v="18"/>
    <n v="11"/>
    <n v="30"/>
    <n v="0"/>
    <x v="198"/>
    <x v="6185"/>
    <x v="5148"/>
    <x v="4691"/>
  </r>
  <r>
    <n v="2017"/>
    <n v="7"/>
    <n v="18"/>
    <n v="12"/>
    <n v="0"/>
    <n v="0"/>
    <x v="198"/>
    <x v="6186"/>
    <x v="5149"/>
    <x v="4692"/>
  </r>
  <r>
    <n v="2017"/>
    <n v="7"/>
    <n v="18"/>
    <n v="12"/>
    <n v="30"/>
    <n v="0"/>
    <x v="198"/>
    <x v="6187"/>
    <x v="5150"/>
    <x v="4693"/>
  </r>
  <r>
    <n v="2017"/>
    <n v="7"/>
    <n v="18"/>
    <n v="13"/>
    <n v="0"/>
    <n v="0"/>
    <x v="198"/>
    <x v="6188"/>
    <x v="5151"/>
    <x v="4694"/>
  </r>
  <r>
    <n v="2017"/>
    <n v="7"/>
    <n v="18"/>
    <n v="13"/>
    <n v="30"/>
    <n v="0"/>
    <x v="198"/>
    <x v="6189"/>
    <x v="5152"/>
    <x v="4695"/>
  </r>
  <r>
    <n v="2017"/>
    <n v="7"/>
    <n v="18"/>
    <n v="14"/>
    <n v="0"/>
    <n v="0"/>
    <x v="198"/>
    <x v="6190"/>
    <x v="5153"/>
    <x v="4696"/>
  </r>
  <r>
    <n v="2017"/>
    <n v="7"/>
    <n v="18"/>
    <n v="14"/>
    <n v="30"/>
    <n v="0"/>
    <x v="198"/>
    <x v="6191"/>
    <x v="5154"/>
    <x v="4697"/>
  </r>
  <r>
    <n v="2017"/>
    <n v="7"/>
    <n v="18"/>
    <n v="15"/>
    <n v="0"/>
    <n v="0"/>
    <x v="198"/>
    <x v="6192"/>
    <x v="5155"/>
    <x v="4698"/>
  </r>
  <r>
    <n v="2017"/>
    <n v="7"/>
    <n v="18"/>
    <n v="15"/>
    <n v="30"/>
    <n v="0"/>
    <x v="198"/>
    <x v="6193"/>
    <x v="5156"/>
    <x v="4699"/>
  </r>
  <r>
    <n v="2017"/>
    <n v="7"/>
    <n v="18"/>
    <n v="16"/>
    <n v="0"/>
    <n v="0"/>
    <x v="198"/>
    <x v="6194"/>
    <x v="5157"/>
    <x v="4700"/>
  </r>
  <r>
    <n v="2017"/>
    <n v="7"/>
    <n v="18"/>
    <n v="16"/>
    <n v="30"/>
    <n v="0"/>
    <x v="198"/>
    <x v="6195"/>
    <x v="5158"/>
    <x v="4701"/>
  </r>
  <r>
    <n v="2017"/>
    <n v="7"/>
    <n v="18"/>
    <n v="17"/>
    <n v="0"/>
    <n v="0"/>
    <x v="198"/>
    <x v="6196"/>
    <x v="5159"/>
    <x v="4701"/>
  </r>
  <r>
    <n v="2017"/>
    <n v="7"/>
    <n v="18"/>
    <n v="17"/>
    <n v="30"/>
    <n v="0"/>
    <x v="198"/>
    <x v="6197"/>
    <x v="5160"/>
    <x v="4702"/>
  </r>
  <r>
    <n v="2017"/>
    <n v="7"/>
    <n v="18"/>
    <n v="18"/>
    <n v="0"/>
    <n v="0"/>
    <x v="198"/>
    <x v="6198"/>
    <x v="5161"/>
    <x v="4703"/>
  </r>
  <r>
    <n v="2017"/>
    <n v="7"/>
    <n v="18"/>
    <n v="18"/>
    <n v="30"/>
    <n v="0"/>
    <x v="198"/>
    <x v="6199"/>
    <x v="5160"/>
    <x v="4699"/>
  </r>
  <r>
    <n v="2017"/>
    <n v="7"/>
    <n v="18"/>
    <n v="19"/>
    <n v="0"/>
    <n v="0"/>
    <x v="198"/>
    <x v="6200"/>
    <x v="5162"/>
    <x v="4699"/>
  </r>
  <r>
    <n v="2017"/>
    <n v="7"/>
    <n v="18"/>
    <n v="19"/>
    <n v="30"/>
    <n v="0"/>
    <x v="198"/>
    <x v="6201"/>
    <x v="5163"/>
    <x v="4699"/>
  </r>
  <r>
    <n v="2017"/>
    <n v="7"/>
    <n v="18"/>
    <n v="20"/>
    <n v="0"/>
    <n v="0"/>
    <x v="198"/>
    <x v="6202"/>
    <x v="5164"/>
    <x v="4699"/>
  </r>
  <r>
    <n v="2017"/>
    <n v="7"/>
    <n v="18"/>
    <n v="20"/>
    <n v="30"/>
    <n v="0"/>
    <x v="198"/>
    <x v="6203"/>
    <x v="5165"/>
    <x v="4704"/>
  </r>
  <r>
    <n v="2017"/>
    <n v="7"/>
    <n v="18"/>
    <n v="21"/>
    <n v="0"/>
    <n v="0"/>
    <x v="198"/>
    <x v="6204"/>
    <x v="5166"/>
    <x v="4705"/>
  </r>
  <r>
    <n v="2017"/>
    <n v="7"/>
    <n v="18"/>
    <n v="21"/>
    <n v="30"/>
    <n v="0"/>
    <x v="198"/>
    <x v="6205"/>
    <x v="5166"/>
    <x v="4706"/>
  </r>
  <r>
    <n v="2017"/>
    <n v="7"/>
    <n v="18"/>
    <n v="22"/>
    <n v="0"/>
    <n v="0"/>
    <x v="198"/>
    <x v="6206"/>
    <x v="5167"/>
    <x v="4707"/>
  </r>
  <r>
    <n v="2017"/>
    <n v="7"/>
    <n v="18"/>
    <n v="22"/>
    <n v="30"/>
    <n v="0"/>
    <x v="198"/>
    <x v="6207"/>
    <x v="5168"/>
    <x v="4708"/>
  </r>
  <r>
    <n v="2017"/>
    <n v="7"/>
    <n v="18"/>
    <n v="23"/>
    <n v="0"/>
    <n v="0"/>
    <x v="198"/>
    <x v="6208"/>
    <x v="5169"/>
    <x v="4709"/>
  </r>
  <r>
    <n v="2017"/>
    <n v="7"/>
    <n v="18"/>
    <n v="23"/>
    <n v="30"/>
    <n v="0"/>
    <x v="198"/>
    <x v="6209"/>
    <x v="5170"/>
    <x v="4710"/>
  </r>
  <r>
    <n v="2017"/>
    <n v="7"/>
    <n v="19"/>
    <n v="0"/>
    <n v="0"/>
    <n v="0"/>
    <x v="199"/>
    <x v="6210"/>
    <x v="5171"/>
    <x v="4711"/>
  </r>
  <r>
    <n v="2017"/>
    <n v="7"/>
    <n v="19"/>
    <n v="0"/>
    <n v="30"/>
    <n v="0"/>
    <x v="199"/>
    <x v="6211"/>
    <x v="5172"/>
    <x v="4712"/>
  </r>
  <r>
    <n v="2017"/>
    <n v="7"/>
    <n v="19"/>
    <n v="1"/>
    <n v="0"/>
    <n v="0"/>
    <x v="199"/>
    <x v="6212"/>
    <x v="5172"/>
    <x v="4713"/>
  </r>
  <r>
    <n v="2017"/>
    <n v="7"/>
    <n v="19"/>
    <n v="1"/>
    <n v="30"/>
    <n v="0"/>
    <x v="199"/>
    <x v="6213"/>
    <x v="5173"/>
    <x v="4714"/>
  </r>
  <r>
    <n v="2017"/>
    <n v="7"/>
    <n v="19"/>
    <n v="2"/>
    <n v="0"/>
    <n v="0"/>
    <x v="199"/>
    <x v="6214"/>
    <x v="5172"/>
    <x v="4715"/>
  </r>
  <r>
    <n v="2017"/>
    <n v="7"/>
    <n v="19"/>
    <n v="2"/>
    <n v="30"/>
    <n v="0"/>
    <x v="199"/>
    <x v="6215"/>
    <x v="5174"/>
    <x v="4716"/>
  </r>
  <r>
    <n v="2017"/>
    <n v="7"/>
    <n v="19"/>
    <n v="3"/>
    <n v="0"/>
    <n v="0"/>
    <x v="199"/>
    <x v="6216"/>
    <x v="5175"/>
    <x v="4717"/>
  </r>
  <r>
    <n v="2017"/>
    <n v="7"/>
    <n v="19"/>
    <n v="3"/>
    <n v="30"/>
    <n v="0"/>
    <x v="199"/>
    <x v="6217"/>
    <x v="5176"/>
    <x v="4718"/>
  </r>
  <r>
    <n v="2017"/>
    <n v="7"/>
    <n v="19"/>
    <n v="4"/>
    <n v="0"/>
    <n v="0"/>
    <x v="199"/>
    <x v="6217"/>
    <x v="5177"/>
    <x v="4719"/>
  </r>
  <r>
    <n v="2017"/>
    <n v="7"/>
    <n v="19"/>
    <n v="4"/>
    <n v="30"/>
    <n v="0"/>
    <x v="199"/>
    <x v="6217"/>
    <x v="5175"/>
    <x v="4716"/>
  </r>
  <r>
    <n v="2017"/>
    <n v="7"/>
    <n v="19"/>
    <n v="5"/>
    <n v="0"/>
    <n v="0"/>
    <x v="199"/>
    <x v="6217"/>
    <x v="5175"/>
    <x v="4720"/>
  </r>
  <r>
    <n v="2017"/>
    <n v="7"/>
    <n v="19"/>
    <n v="5"/>
    <n v="30"/>
    <n v="0"/>
    <x v="199"/>
    <x v="6217"/>
    <x v="5175"/>
    <x v="4721"/>
  </r>
  <r>
    <n v="2017"/>
    <n v="7"/>
    <n v="19"/>
    <n v="6"/>
    <n v="0"/>
    <n v="0"/>
    <x v="199"/>
    <x v="6217"/>
    <x v="5175"/>
    <x v="4722"/>
  </r>
  <r>
    <n v="2017"/>
    <n v="7"/>
    <n v="19"/>
    <n v="6"/>
    <n v="30"/>
    <n v="0"/>
    <x v="199"/>
    <x v="6217"/>
    <x v="5175"/>
    <x v="4722"/>
  </r>
  <r>
    <n v="2017"/>
    <n v="7"/>
    <n v="19"/>
    <n v="7"/>
    <n v="0"/>
    <n v="0"/>
    <x v="199"/>
    <x v="6218"/>
    <x v="5175"/>
    <x v="4723"/>
  </r>
  <r>
    <n v="2017"/>
    <n v="7"/>
    <n v="19"/>
    <n v="7"/>
    <n v="30"/>
    <n v="0"/>
    <x v="199"/>
    <x v="6219"/>
    <x v="5178"/>
    <x v="4724"/>
  </r>
  <r>
    <n v="2017"/>
    <n v="7"/>
    <n v="19"/>
    <n v="8"/>
    <n v="0"/>
    <n v="0"/>
    <x v="199"/>
    <x v="6220"/>
    <x v="5179"/>
    <x v="4725"/>
  </r>
  <r>
    <n v="2017"/>
    <n v="7"/>
    <n v="19"/>
    <n v="8"/>
    <n v="30"/>
    <n v="0"/>
    <x v="199"/>
    <x v="6221"/>
    <x v="5180"/>
    <x v="4726"/>
  </r>
  <r>
    <n v="2017"/>
    <n v="7"/>
    <n v="19"/>
    <n v="9"/>
    <n v="0"/>
    <n v="0"/>
    <x v="199"/>
    <x v="6222"/>
    <x v="5181"/>
    <x v="4727"/>
  </r>
  <r>
    <n v="2017"/>
    <n v="7"/>
    <n v="19"/>
    <n v="9"/>
    <n v="30"/>
    <n v="0"/>
    <x v="199"/>
    <x v="6223"/>
    <x v="5182"/>
    <x v="4728"/>
  </r>
  <r>
    <n v="2017"/>
    <n v="7"/>
    <n v="19"/>
    <n v="10"/>
    <n v="0"/>
    <n v="0"/>
    <x v="199"/>
    <x v="6224"/>
    <x v="5183"/>
    <x v="4729"/>
  </r>
  <r>
    <n v="2017"/>
    <n v="7"/>
    <n v="19"/>
    <n v="10"/>
    <n v="30"/>
    <n v="0"/>
    <x v="199"/>
    <x v="6225"/>
    <x v="5184"/>
    <x v="4730"/>
  </r>
  <r>
    <n v="2017"/>
    <n v="7"/>
    <n v="19"/>
    <n v="11"/>
    <n v="0"/>
    <n v="0"/>
    <x v="199"/>
    <x v="6226"/>
    <x v="5185"/>
    <x v="4731"/>
  </r>
  <r>
    <n v="2017"/>
    <n v="7"/>
    <n v="19"/>
    <n v="11"/>
    <n v="30"/>
    <n v="0"/>
    <x v="199"/>
    <x v="6227"/>
    <x v="5186"/>
    <x v="4732"/>
  </r>
  <r>
    <n v="2017"/>
    <n v="7"/>
    <n v="19"/>
    <n v="12"/>
    <n v="0"/>
    <n v="0"/>
    <x v="199"/>
    <x v="6228"/>
    <x v="5187"/>
    <x v="4733"/>
  </r>
  <r>
    <n v="2017"/>
    <n v="7"/>
    <n v="19"/>
    <n v="12"/>
    <n v="30"/>
    <n v="0"/>
    <x v="199"/>
    <x v="6229"/>
    <x v="5188"/>
    <x v="4734"/>
  </r>
  <r>
    <n v="2017"/>
    <n v="7"/>
    <n v="19"/>
    <n v="13"/>
    <n v="0"/>
    <n v="0"/>
    <x v="199"/>
    <x v="6230"/>
    <x v="5189"/>
    <x v="4735"/>
  </r>
  <r>
    <n v="2017"/>
    <n v="7"/>
    <n v="19"/>
    <n v="13"/>
    <n v="30"/>
    <n v="0"/>
    <x v="199"/>
    <x v="6231"/>
    <x v="5190"/>
    <x v="4736"/>
  </r>
  <r>
    <n v="2017"/>
    <n v="7"/>
    <n v="19"/>
    <n v="14"/>
    <n v="0"/>
    <n v="0"/>
    <x v="199"/>
    <x v="6232"/>
    <x v="5191"/>
    <x v="4737"/>
  </r>
  <r>
    <n v="2017"/>
    <n v="7"/>
    <n v="19"/>
    <n v="14"/>
    <n v="30"/>
    <n v="0"/>
    <x v="199"/>
    <x v="6233"/>
    <x v="5192"/>
    <x v="4738"/>
  </r>
  <r>
    <n v="2017"/>
    <n v="7"/>
    <n v="19"/>
    <n v="15"/>
    <n v="0"/>
    <n v="0"/>
    <x v="199"/>
    <x v="6234"/>
    <x v="5193"/>
    <x v="4739"/>
  </r>
  <r>
    <n v="2017"/>
    <n v="7"/>
    <n v="19"/>
    <n v="15"/>
    <n v="30"/>
    <n v="0"/>
    <x v="199"/>
    <x v="6235"/>
    <x v="5194"/>
    <x v="4740"/>
  </r>
  <r>
    <n v="2017"/>
    <n v="7"/>
    <n v="19"/>
    <n v="16"/>
    <n v="0"/>
    <n v="0"/>
    <x v="199"/>
    <x v="6236"/>
    <x v="5195"/>
    <x v="4741"/>
  </r>
  <r>
    <n v="2017"/>
    <n v="7"/>
    <n v="19"/>
    <n v="16"/>
    <n v="30"/>
    <n v="0"/>
    <x v="199"/>
    <x v="6237"/>
    <x v="5196"/>
    <x v="4742"/>
  </r>
  <r>
    <n v="2017"/>
    <n v="7"/>
    <n v="19"/>
    <n v="17"/>
    <n v="0"/>
    <n v="0"/>
    <x v="199"/>
    <x v="6238"/>
    <x v="5197"/>
    <x v="4742"/>
  </r>
  <r>
    <n v="2017"/>
    <n v="7"/>
    <n v="19"/>
    <n v="17"/>
    <n v="30"/>
    <n v="0"/>
    <x v="199"/>
    <x v="6239"/>
    <x v="5198"/>
    <x v="4742"/>
  </r>
  <r>
    <n v="2017"/>
    <n v="7"/>
    <n v="19"/>
    <n v="18"/>
    <n v="0"/>
    <n v="0"/>
    <x v="199"/>
    <x v="6240"/>
    <x v="5199"/>
    <x v="4742"/>
  </r>
  <r>
    <n v="2017"/>
    <n v="7"/>
    <n v="19"/>
    <n v="18"/>
    <n v="30"/>
    <n v="0"/>
    <x v="199"/>
    <x v="6241"/>
    <x v="5200"/>
    <x v="4743"/>
  </r>
  <r>
    <n v="2017"/>
    <n v="7"/>
    <n v="19"/>
    <n v="19"/>
    <n v="0"/>
    <n v="0"/>
    <x v="199"/>
    <x v="6242"/>
    <x v="5201"/>
    <x v="4744"/>
  </r>
  <r>
    <n v="2017"/>
    <n v="7"/>
    <n v="19"/>
    <n v="19"/>
    <n v="30"/>
    <n v="0"/>
    <x v="199"/>
    <x v="6243"/>
    <x v="5201"/>
    <x v="4745"/>
  </r>
  <r>
    <n v="2017"/>
    <n v="7"/>
    <n v="19"/>
    <n v="20"/>
    <n v="0"/>
    <n v="0"/>
    <x v="199"/>
    <x v="6244"/>
    <x v="5202"/>
    <x v="4746"/>
  </r>
  <r>
    <n v="2017"/>
    <n v="7"/>
    <n v="19"/>
    <n v="20"/>
    <n v="30"/>
    <n v="0"/>
    <x v="199"/>
    <x v="6245"/>
    <x v="5203"/>
    <x v="4747"/>
  </r>
  <r>
    <n v="2017"/>
    <n v="7"/>
    <n v="19"/>
    <n v="21"/>
    <n v="0"/>
    <n v="0"/>
    <x v="199"/>
    <x v="6246"/>
    <x v="5204"/>
    <x v="4748"/>
  </r>
  <r>
    <n v="2017"/>
    <n v="7"/>
    <n v="19"/>
    <n v="21"/>
    <n v="30"/>
    <n v="0"/>
    <x v="199"/>
    <x v="6247"/>
    <x v="5205"/>
    <x v="4749"/>
  </r>
  <r>
    <n v="2017"/>
    <n v="7"/>
    <n v="19"/>
    <n v="22"/>
    <n v="0"/>
    <n v="0"/>
    <x v="199"/>
    <x v="6248"/>
    <x v="5206"/>
    <x v="4739"/>
  </r>
  <r>
    <n v="2017"/>
    <n v="7"/>
    <n v="19"/>
    <n v="22"/>
    <n v="30"/>
    <n v="0"/>
    <x v="199"/>
    <x v="6249"/>
    <x v="5207"/>
    <x v="4739"/>
  </r>
  <r>
    <n v="2017"/>
    <n v="7"/>
    <n v="19"/>
    <n v="23"/>
    <n v="0"/>
    <n v="0"/>
    <x v="199"/>
    <x v="6250"/>
    <x v="5208"/>
    <x v="4739"/>
  </r>
  <r>
    <n v="2017"/>
    <n v="7"/>
    <n v="19"/>
    <n v="23"/>
    <n v="30"/>
    <n v="0"/>
    <x v="199"/>
    <x v="6251"/>
    <x v="5208"/>
    <x v="4739"/>
  </r>
  <r>
    <n v="2017"/>
    <n v="7"/>
    <n v="20"/>
    <n v="0"/>
    <n v="0"/>
    <n v="0"/>
    <x v="200"/>
    <x v="6252"/>
    <x v="5208"/>
    <x v="4739"/>
  </r>
  <r>
    <n v="2017"/>
    <n v="7"/>
    <n v="20"/>
    <n v="0"/>
    <n v="30"/>
    <n v="0"/>
    <x v="200"/>
    <x v="6253"/>
    <x v="5209"/>
    <x v="4739"/>
  </r>
  <r>
    <n v="2017"/>
    <n v="7"/>
    <n v="20"/>
    <n v="1"/>
    <n v="0"/>
    <n v="0"/>
    <x v="200"/>
    <x v="6254"/>
    <x v="5210"/>
    <x v="4739"/>
  </r>
  <r>
    <n v="2017"/>
    <n v="7"/>
    <n v="20"/>
    <n v="1"/>
    <n v="30"/>
    <n v="0"/>
    <x v="200"/>
    <x v="6255"/>
    <x v="5211"/>
    <x v="4739"/>
  </r>
  <r>
    <n v="2017"/>
    <n v="7"/>
    <n v="20"/>
    <n v="2"/>
    <n v="0"/>
    <n v="0"/>
    <x v="200"/>
    <x v="6256"/>
    <x v="5212"/>
    <x v="4739"/>
  </r>
  <r>
    <n v="2017"/>
    <n v="7"/>
    <n v="20"/>
    <n v="2"/>
    <n v="30"/>
    <n v="0"/>
    <x v="200"/>
    <x v="6257"/>
    <x v="5213"/>
    <x v="4739"/>
  </r>
  <r>
    <n v="2017"/>
    <n v="7"/>
    <n v="20"/>
    <n v="3"/>
    <n v="0"/>
    <n v="0"/>
    <x v="200"/>
    <x v="6258"/>
    <x v="5214"/>
    <x v="4739"/>
  </r>
  <r>
    <n v="2017"/>
    <n v="7"/>
    <n v="20"/>
    <n v="3"/>
    <n v="30"/>
    <n v="0"/>
    <x v="200"/>
    <x v="6258"/>
    <x v="5215"/>
    <x v="4739"/>
  </r>
  <r>
    <n v="2017"/>
    <n v="7"/>
    <n v="20"/>
    <n v="4"/>
    <n v="0"/>
    <n v="0"/>
    <x v="200"/>
    <x v="6259"/>
    <x v="5216"/>
    <x v="4739"/>
  </r>
  <r>
    <n v="2017"/>
    <n v="7"/>
    <n v="20"/>
    <n v="4"/>
    <n v="30"/>
    <n v="0"/>
    <x v="200"/>
    <x v="6260"/>
    <x v="5217"/>
    <x v="4739"/>
  </r>
  <r>
    <n v="2017"/>
    <n v="7"/>
    <n v="20"/>
    <n v="5"/>
    <n v="0"/>
    <n v="0"/>
    <x v="200"/>
    <x v="6261"/>
    <x v="5218"/>
    <x v="4739"/>
  </r>
  <r>
    <n v="2017"/>
    <n v="7"/>
    <n v="20"/>
    <n v="5"/>
    <n v="30"/>
    <n v="0"/>
    <x v="200"/>
    <x v="6262"/>
    <x v="5217"/>
    <x v="4739"/>
  </r>
  <r>
    <n v="2017"/>
    <n v="7"/>
    <n v="20"/>
    <n v="6"/>
    <n v="0"/>
    <n v="0"/>
    <x v="200"/>
    <x v="6263"/>
    <x v="5216"/>
    <x v="4739"/>
  </r>
  <r>
    <n v="2017"/>
    <n v="7"/>
    <n v="20"/>
    <n v="6"/>
    <n v="30"/>
    <n v="0"/>
    <x v="200"/>
    <x v="6264"/>
    <x v="5219"/>
    <x v="4739"/>
  </r>
  <r>
    <n v="2017"/>
    <n v="7"/>
    <n v="20"/>
    <n v="7"/>
    <n v="0"/>
    <n v="0"/>
    <x v="200"/>
    <x v="6259"/>
    <x v="5218"/>
    <x v="4739"/>
  </r>
  <r>
    <n v="2017"/>
    <n v="7"/>
    <n v="20"/>
    <n v="7"/>
    <n v="30"/>
    <n v="0"/>
    <x v="200"/>
    <x v="6265"/>
    <x v="5220"/>
    <x v="4750"/>
  </r>
  <r>
    <n v="2017"/>
    <n v="7"/>
    <n v="20"/>
    <n v="8"/>
    <n v="0"/>
    <n v="0"/>
    <x v="200"/>
    <x v="6266"/>
    <x v="5221"/>
    <x v="4751"/>
  </r>
  <r>
    <n v="2017"/>
    <n v="7"/>
    <n v="20"/>
    <n v="8"/>
    <n v="30"/>
    <n v="0"/>
    <x v="200"/>
    <x v="6267"/>
    <x v="5222"/>
    <x v="4752"/>
  </r>
  <r>
    <n v="2017"/>
    <n v="7"/>
    <n v="20"/>
    <n v="9"/>
    <n v="0"/>
    <n v="0"/>
    <x v="200"/>
    <x v="6268"/>
    <x v="5223"/>
    <x v="4753"/>
  </r>
  <r>
    <n v="2017"/>
    <n v="7"/>
    <n v="20"/>
    <n v="9"/>
    <n v="30"/>
    <n v="0"/>
    <x v="200"/>
    <x v="6269"/>
    <x v="5224"/>
    <x v="4754"/>
  </r>
  <r>
    <n v="2017"/>
    <n v="7"/>
    <n v="20"/>
    <n v="10"/>
    <n v="0"/>
    <n v="0"/>
    <x v="200"/>
    <x v="6270"/>
    <x v="5225"/>
    <x v="4755"/>
  </r>
  <r>
    <n v="2017"/>
    <n v="7"/>
    <n v="20"/>
    <n v="10"/>
    <n v="30"/>
    <n v="0"/>
    <x v="200"/>
    <x v="6271"/>
    <x v="5226"/>
    <x v="4756"/>
  </r>
  <r>
    <n v="2017"/>
    <n v="7"/>
    <n v="20"/>
    <n v="11"/>
    <n v="0"/>
    <n v="0"/>
    <x v="200"/>
    <x v="6272"/>
    <x v="5227"/>
    <x v="4757"/>
  </r>
  <r>
    <n v="2017"/>
    <n v="7"/>
    <n v="20"/>
    <n v="11"/>
    <n v="30"/>
    <n v="0"/>
    <x v="200"/>
    <x v="6273"/>
    <x v="5228"/>
    <x v="4758"/>
  </r>
  <r>
    <n v="2017"/>
    <n v="7"/>
    <n v="20"/>
    <n v="12"/>
    <n v="0"/>
    <n v="0"/>
    <x v="200"/>
    <x v="6274"/>
    <x v="5229"/>
    <x v="4759"/>
  </r>
  <r>
    <n v="2017"/>
    <n v="7"/>
    <n v="20"/>
    <n v="12"/>
    <n v="30"/>
    <n v="0"/>
    <x v="200"/>
    <x v="6275"/>
    <x v="5230"/>
    <x v="4760"/>
  </r>
  <r>
    <n v="2017"/>
    <n v="7"/>
    <n v="20"/>
    <n v="13"/>
    <n v="0"/>
    <n v="0"/>
    <x v="200"/>
    <x v="6276"/>
    <x v="5231"/>
    <x v="4761"/>
  </r>
  <r>
    <n v="2017"/>
    <n v="7"/>
    <n v="20"/>
    <n v="13"/>
    <n v="30"/>
    <n v="0"/>
    <x v="200"/>
    <x v="6277"/>
    <x v="5232"/>
    <x v="4762"/>
  </r>
  <r>
    <n v="2017"/>
    <n v="7"/>
    <n v="20"/>
    <n v="14"/>
    <n v="0"/>
    <n v="0"/>
    <x v="200"/>
    <x v="6278"/>
    <x v="5233"/>
    <x v="4763"/>
  </r>
  <r>
    <n v="2017"/>
    <n v="7"/>
    <n v="20"/>
    <n v="14"/>
    <n v="30"/>
    <n v="0"/>
    <x v="200"/>
    <x v="6279"/>
    <x v="5234"/>
    <x v="4764"/>
  </r>
  <r>
    <n v="2017"/>
    <n v="7"/>
    <n v="20"/>
    <n v="15"/>
    <n v="0"/>
    <n v="0"/>
    <x v="200"/>
    <x v="6280"/>
    <x v="5235"/>
    <x v="4765"/>
  </r>
  <r>
    <n v="2017"/>
    <n v="7"/>
    <n v="20"/>
    <n v="15"/>
    <n v="30"/>
    <n v="0"/>
    <x v="200"/>
    <x v="6281"/>
    <x v="5236"/>
    <x v="4766"/>
  </r>
  <r>
    <n v="2017"/>
    <n v="7"/>
    <n v="20"/>
    <n v="16"/>
    <n v="0"/>
    <n v="0"/>
    <x v="200"/>
    <x v="6282"/>
    <x v="5237"/>
    <x v="4767"/>
  </r>
  <r>
    <n v="2017"/>
    <n v="7"/>
    <n v="20"/>
    <n v="16"/>
    <n v="30"/>
    <n v="0"/>
    <x v="200"/>
    <x v="6283"/>
    <x v="5238"/>
    <x v="4768"/>
  </r>
  <r>
    <n v="2017"/>
    <n v="7"/>
    <n v="20"/>
    <n v="17"/>
    <n v="0"/>
    <n v="0"/>
    <x v="200"/>
    <x v="6284"/>
    <x v="5239"/>
    <x v="4769"/>
  </r>
  <r>
    <n v="2017"/>
    <n v="7"/>
    <n v="20"/>
    <n v="17"/>
    <n v="30"/>
    <n v="0"/>
    <x v="200"/>
    <x v="6285"/>
    <x v="5240"/>
    <x v="4770"/>
  </r>
  <r>
    <n v="2017"/>
    <n v="7"/>
    <n v="20"/>
    <n v="18"/>
    <n v="0"/>
    <n v="0"/>
    <x v="200"/>
    <x v="6285"/>
    <x v="5241"/>
    <x v="4771"/>
  </r>
  <r>
    <n v="2017"/>
    <n v="7"/>
    <n v="20"/>
    <n v="18"/>
    <n v="30"/>
    <n v="0"/>
    <x v="200"/>
    <x v="6286"/>
    <x v="5242"/>
    <x v="4772"/>
  </r>
  <r>
    <n v="2017"/>
    <n v="7"/>
    <n v="20"/>
    <n v="19"/>
    <n v="0"/>
    <n v="0"/>
    <x v="200"/>
    <x v="6287"/>
    <x v="5239"/>
    <x v="4773"/>
  </r>
  <r>
    <n v="2017"/>
    <n v="7"/>
    <n v="20"/>
    <n v="19"/>
    <n v="30"/>
    <n v="0"/>
    <x v="200"/>
    <x v="6288"/>
    <x v="5239"/>
    <x v="4774"/>
  </r>
  <r>
    <n v="2017"/>
    <n v="7"/>
    <n v="20"/>
    <n v="20"/>
    <n v="0"/>
    <n v="0"/>
    <x v="200"/>
    <x v="6289"/>
    <x v="5243"/>
    <x v="4775"/>
  </r>
  <r>
    <n v="2017"/>
    <n v="7"/>
    <n v="20"/>
    <n v="20"/>
    <n v="30"/>
    <n v="0"/>
    <x v="200"/>
    <x v="6290"/>
    <x v="5244"/>
    <x v="4776"/>
  </r>
  <r>
    <n v="2017"/>
    <n v="7"/>
    <n v="20"/>
    <n v="21"/>
    <n v="0"/>
    <n v="0"/>
    <x v="200"/>
    <x v="6291"/>
    <x v="5245"/>
    <x v="4777"/>
  </r>
  <r>
    <n v="2017"/>
    <n v="7"/>
    <n v="20"/>
    <n v="21"/>
    <n v="30"/>
    <n v="0"/>
    <x v="200"/>
    <x v="6292"/>
    <x v="5246"/>
    <x v="4766"/>
  </r>
  <r>
    <n v="2017"/>
    <n v="7"/>
    <n v="20"/>
    <n v="22"/>
    <n v="0"/>
    <n v="0"/>
    <x v="200"/>
    <x v="6293"/>
    <x v="5247"/>
    <x v="4766"/>
  </r>
  <r>
    <n v="2017"/>
    <n v="7"/>
    <n v="20"/>
    <n v="22"/>
    <n v="30"/>
    <n v="0"/>
    <x v="200"/>
    <x v="6294"/>
    <x v="5248"/>
    <x v="4766"/>
  </r>
  <r>
    <n v="2017"/>
    <n v="7"/>
    <n v="20"/>
    <n v="23"/>
    <n v="0"/>
    <n v="0"/>
    <x v="200"/>
    <x v="6295"/>
    <x v="5249"/>
    <x v="4766"/>
  </r>
  <r>
    <n v="2017"/>
    <n v="7"/>
    <n v="20"/>
    <n v="23"/>
    <n v="30"/>
    <n v="0"/>
    <x v="200"/>
    <x v="6296"/>
    <x v="5250"/>
    <x v="4766"/>
  </r>
  <r>
    <n v="2017"/>
    <n v="7"/>
    <n v="21"/>
    <n v="0"/>
    <n v="0"/>
    <n v="0"/>
    <x v="201"/>
    <x v="6297"/>
    <x v="5251"/>
    <x v="4766"/>
  </r>
  <r>
    <n v="2017"/>
    <n v="7"/>
    <n v="21"/>
    <n v="0"/>
    <n v="30"/>
    <n v="0"/>
    <x v="201"/>
    <x v="6298"/>
    <x v="5252"/>
    <x v="4766"/>
  </r>
  <r>
    <n v="2017"/>
    <n v="7"/>
    <n v="21"/>
    <n v="1"/>
    <n v="0"/>
    <n v="0"/>
    <x v="201"/>
    <x v="6299"/>
    <x v="5253"/>
    <x v="4766"/>
  </r>
  <r>
    <n v="2017"/>
    <n v="7"/>
    <n v="21"/>
    <n v="1"/>
    <n v="30"/>
    <n v="0"/>
    <x v="201"/>
    <x v="6300"/>
    <x v="5254"/>
    <x v="4766"/>
  </r>
  <r>
    <n v="2017"/>
    <n v="7"/>
    <n v="21"/>
    <n v="2"/>
    <n v="0"/>
    <n v="0"/>
    <x v="201"/>
    <x v="6301"/>
    <x v="5254"/>
    <x v="4766"/>
  </r>
  <r>
    <n v="2017"/>
    <n v="7"/>
    <n v="21"/>
    <n v="2"/>
    <n v="30"/>
    <n v="0"/>
    <x v="201"/>
    <x v="6302"/>
    <x v="5255"/>
    <x v="4766"/>
  </r>
  <r>
    <n v="2017"/>
    <n v="7"/>
    <n v="21"/>
    <n v="3"/>
    <n v="0"/>
    <n v="0"/>
    <x v="201"/>
    <x v="6303"/>
    <x v="5256"/>
    <x v="4766"/>
  </r>
  <r>
    <n v="2017"/>
    <n v="7"/>
    <n v="21"/>
    <n v="3"/>
    <n v="30"/>
    <n v="0"/>
    <x v="201"/>
    <x v="6304"/>
    <x v="5257"/>
    <x v="4766"/>
  </r>
  <r>
    <n v="2017"/>
    <n v="7"/>
    <n v="21"/>
    <n v="4"/>
    <n v="0"/>
    <n v="0"/>
    <x v="201"/>
    <x v="6305"/>
    <x v="5258"/>
    <x v="4766"/>
  </r>
  <r>
    <n v="2017"/>
    <n v="7"/>
    <n v="21"/>
    <n v="4"/>
    <n v="30"/>
    <n v="0"/>
    <x v="201"/>
    <x v="6306"/>
    <x v="5259"/>
    <x v="4766"/>
  </r>
  <r>
    <n v="2017"/>
    <n v="7"/>
    <n v="21"/>
    <n v="5"/>
    <n v="0"/>
    <n v="0"/>
    <x v="201"/>
    <x v="6306"/>
    <x v="5256"/>
    <x v="4766"/>
  </r>
  <r>
    <n v="2017"/>
    <n v="7"/>
    <n v="21"/>
    <n v="5"/>
    <n v="30"/>
    <n v="0"/>
    <x v="201"/>
    <x v="6307"/>
    <x v="5260"/>
    <x v="4766"/>
  </r>
  <r>
    <n v="2017"/>
    <n v="7"/>
    <n v="21"/>
    <n v="6"/>
    <n v="0"/>
    <n v="0"/>
    <x v="201"/>
    <x v="6308"/>
    <x v="5261"/>
    <x v="4766"/>
  </r>
  <r>
    <n v="2017"/>
    <n v="7"/>
    <n v="21"/>
    <n v="6"/>
    <n v="30"/>
    <n v="0"/>
    <x v="201"/>
    <x v="6308"/>
    <x v="5262"/>
    <x v="4766"/>
  </r>
  <r>
    <n v="2017"/>
    <n v="7"/>
    <n v="21"/>
    <n v="7"/>
    <n v="0"/>
    <n v="0"/>
    <x v="201"/>
    <x v="6306"/>
    <x v="5263"/>
    <x v="4766"/>
  </r>
  <r>
    <n v="2017"/>
    <n v="7"/>
    <n v="21"/>
    <n v="7"/>
    <n v="30"/>
    <n v="0"/>
    <x v="201"/>
    <x v="6309"/>
    <x v="5264"/>
    <x v="4778"/>
  </r>
  <r>
    <n v="2017"/>
    <n v="7"/>
    <n v="21"/>
    <n v="8"/>
    <n v="0"/>
    <n v="0"/>
    <x v="201"/>
    <x v="6310"/>
    <x v="5265"/>
    <x v="4779"/>
  </r>
  <r>
    <n v="2017"/>
    <n v="7"/>
    <n v="21"/>
    <n v="8"/>
    <n v="30"/>
    <n v="0"/>
    <x v="201"/>
    <x v="6311"/>
    <x v="5266"/>
    <x v="4780"/>
  </r>
  <r>
    <n v="2017"/>
    <n v="7"/>
    <n v="21"/>
    <n v="9"/>
    <n v="0"/>
    <n v="0"/>
    <x v="201"/>
    <x v="6312"/>
    <x v="5267"/>
    <x v="4781"/>
  </r>
  <r>
    <n v="2017"/>
    <n v="7"/>
    <n v="21"/>
    <n v="9"/>
    <n v="30"/>
    <n v="0"/>
    <x v="201"/>
    <x v="6313"/>
    <x v="5268"/>
    <x v="4782"/>
  </r>
  <r>
    <n v="2017"/>
    <n v="7"/>
    <n v="21"/>
    <n v="10"/>
    <n v="0"/>
    <n v="0"/>
    <x v="201"/>
    <x v="6314"/>
    <x v="5269"/>
    <x v="4783"/>
  </r>
  <r>
    <n v="2017"/>
    <n v="7"/>
    <n v="21"/>
    <n v="10"/>
    <n v="30"/>
    <n v="0"/>
    <x v="201"/>
    <x v="6315"/>
    <x v="5270"/>
    <x v="4784"/>
  </r>
  <r>
    <n v="2017"/>
    <n v="7"/>
    <n v="21"/>
    <n v="11"/>
    <n v="0"/>
    <n v="0"/>
    <x v="201"/>
    <x v="6316"/>
    <x v="5271"/>
    <x v="4785"/>
  </r>
  <r>
    <n v="2017"/>
    <n v="7"/>
    <n v="21"/>
    <n v="11"/>
    <n v="30"/>
    <n v="0"/>
    <x v="201"/>
    <x v="6317"/>
    <x v="5272"/>
    <x v="4786"/>
  </r>
  <r>
    <n v="2017"/>
    <n v="7"/>
    <n v="21"/>
    <n v="12"/>
    <n v="0"/>
    <n v="0"/>
    <x v="201"/>
    <x v="6318"/>
    <x v="5273"/>
    <x v="4787"/>
  </r>
  <r>
    <n v="2017"/>
    <n v="7"/>
    <n v="21"/>
    <n v="12"/>
    <n v="30"/>
    <n v="0"/>
    <x v="201"/>
    <x v="6319"/>
    <x v="5274"/>
    <x v="4788"/>
  </r>
  <r>
    <n v="2017"/>
    <n v="7"/>
    <n v="21"/>
    <n v="13"/>
    <n v="0"/>
    <n v="0"/>
    <x v="201"/>
    <x v="6320"/>
    <x v="5275"/>
    <x v="4789"/>
  </r>
  <r>
    <n v="2017"/>
    <n v="7"/>
    <n v="21"/>
    <n v="13"/>
    <n v="30"/>
    <n v="0"/>
    <x v="201"/>
    <x v="6321"/>
    <x v="5276"/>
    <x v="4790"/>
  </r>
  <r>
    <n v="2017"/>
    <n v="7"/>
    <n v="21"/>
    <n v="14"/>
    <n v="0"/>
    <n v="0"/>
    <x v="201"/>
    <x v="6322"/>
    <x v="5277"/>
    <x v="4791"/>
  </r>
  <r>
    <n v="2017"/>
    <n v="7"/>
    <n v="21"/>
    <n v="14"/>
    <n v="30"/>
    <n v="0"/>
    <x v="201"/>
    <x v="6323"/>
    <x v="5278"/>
    <x v="4792"/>
  </r>
  <r>
    <n v="2017"/>
    <n v="7"/>
    <n v="21"/>
    <n v="15"/>
    <n v="0"/>
    <n v="0"/>
    <x v="201"/>
    <x v="6324"/>
    <x v="5279"/>
    <x v="4793"/>
  </r>
  <r>
    <n v="2017"/>
    <n v="7"/>
    <n v="21"/>
    <n v="15"/>
    <n v="30"/>
    <n v="0"/>
    <x v="201"/>
    <x v="6325"/>
    <x v="5280"/>
    <x v="4794"/>
  </r>
  <r>
    <n v="2017"/>
    <n v="7"/>
    <n v="21"/>
    <n v="16"/>
    <n v="0"/>
    <n v="0"/>
    <x v="201"/>
    <x v="6326"/>
    <x v="5281"/>
    <x v="4795"/>
  </r>
  <r>
    <n v="2017"/>
    <n v="7"/>
    <n v="21"/>
    <n v="16"/>
    <n v="30"/>
    <n v="0"/>
    <x v="201"/>
    <x v="6327"/>
    <x v="5282"/>
    <x v="4796"/>
  </r>
  <r>
    <n v="2017"/>
    <n v="7"/>
    <n v="21"/>
    <n v="17"/>
    <n v="0"/>
    <n v="0"/>
    <x v="201"/>
    <x v="6328"/>
    <x v="5283"/>
    <x v="4797"/>
  </r>
  <r>
    <n v="2017"/>
    <n v="7"/>
    <n v="21"/>
    <n v="17"/>
    <n v="30"/>
    <n v="0"/>
    <x v="201"/>
    <x v="6329"/>
    <x v="5284"/>
    <x v="4798"/>
  </r>
  <r>
    <n v="2017"/>
    <n v="7"/>
    <n v="21"/>
    <n v="18"/>
    <n v="0"/>
    <n v="0"/>
    <x v="201"/>
    <x v="6330"/>
    <x v="5285"/>
    <x v="4799"/>
  </r>
  <r>
    <n v="2017"/>
    <n v="7"/>
    <n v="21"/>
    <n v="18"/>
    <n v="30"/>
    <n v="0"/>
    <x v="201"/>
    <x v="6328"/>
    <x v="5285"/>
    <x v="4800"/>
  </r>
  <r>
    <n v="2017"/>
    <n v="7"/>
    <n v="21"/>
    <n v="19"/>
    <n v="0"/>
    <n v="0"/>
    <x v="201"/>
    <x v="6331"/>
    <x v="5286"/>
    <x v="4801"/>
  </r>
  <r>
    <n v="2017"/>
    <n v="7"/>
    <n v="21"/>
    <n v="19"/>
    <n v="30"/>
    <n v="0"/>
    <x v="201"/>
    <x v="6332"/>
    <x v="5287"/>
    <x v="4802"/>
  </r>
  <r>
    <n v="2017"/>
    <n v="7"/>
    <n v="21"/>
    <n v="20"/>
    <n v="0"/>
    <n v="0"/>
    <x v="201"/>
    <x v="6333"/>
    <x v="5288"/>
    <x v="4803"/>
  </r>
  <r>
    <n v="2017"/>
    <n v="7"/>
    <n v="21"/>
    <n v="20"/>
    <n v="30"/>
    <n v="0"/>
    <x v="201"/>
    <x v="6334"/>
    <x v="5289"/>
    <x v="4804"/>
  </r>
  <r>
    <n v="2017"/>
    <n v="7"/>
    <n v="21"/>
    <n v="21"/>
    <n v="0"/>
    <n v="0"/>
    <x v="201"/>
    <x v="6335"/>
    <x v="5290"/>
    <x v="4805"/>
  </r>
  <r>
    <n v="2017"/>
    <n v="7"/>
    <n v="21"/>
    <n v="21"/>
    <n v="30"/>
    <n v="0"/>
    <x v="201"/>
    <x v="6336"/>
    <x v="5291"/>
    <x v="4806"/>
  </r>
  <r>
    <n v="2017"/>
    <n v="7"/>
    <n v="21"/>
    <n v="22"/>
    <n v="0"/>
    <n v="0"/>
    <x v="201"/>
    <x v="6337"/>
    <x v="5292"/>
    <x v="4807"/>
  </r>
  <r>
    <n v="2017"/>
    <n v="7"/>
    <n v="21"/>
    <n v="22"/>
    <n v="30"/>
    <n v="0"/>
    <x v="201"/>
    <x v="6338"/>
    <x v="5293"/>
    <x v="4798"/>
  </r>
  <r>
    <n v="2017"/>
    <n v="7"/>
    <n v="21"/>
    <n v="23"/>
    <n v="0"/>
    <n v="0"/>
    <x v="201"/>
    <x v="6339"/>
    <x v="5294"/>
    <x v="4800"/>
  </r>
  <r>
    <n v="2017"/>
    <n v="7"/>
    <n v="21"/>
    <n v="23"/>
    <n v="30"/>
    <n v="0"/>
    <x v="201"/>
    <x v="6340"/>
    <x v="5295"/>
    <x v="4798"/>
  </r>
  <r>
    <n v="2017"/>
    <n v="7"/>
    <n v="22"/>
    <n v="0"/>
    <n v="0"/>
    <n v="0"/>
    <x v="202"/>
    <x v="6341"/>
    <x v="5296"/>
    <x v="4808"/>
  </r>
  <r>
    <n v="2017"/>
    <n v="7"/>
    <n v="22"/>
    <n v="0"/>
    <n v="30"/>
    <n v="0"/>
    <x v="202"/>
    <x v="6342"/>
    <x v="5297"/>
    <x v="4799"/>
  </r>
  <r>
    <n v="2017"/>
    <n v="7"/>
    <n v="22"/>
    <n v="1"/>
    <n v="0"/>
    <n v="0"/>
    <x v="202"/>
    <x v="6343"/>
    <x v="5297"/>
    <x v="4798"/>
  </r>
  <r>
    <n v="2017"/>
    <n v="7"/>
    <n v="22"/>
    <n v="1"/>
    <n v="30"/>
    <n v="0"/>
    <x v="202"/>
    <x v="6344"/>
    <x v="5297"/>
    <x v="4798"/>
  </r>
  <r>
    <n v="2017"/>
    <n v="7"/>
    <n v="22"/>
    <n v="2"/>
    <n v="0"/>
    <n v="0"/>
    <x v="202"/>
    <x v="6345"/>
    <x v="5297"/>
    <x v="4801"/>
  </r>
  <r>
    <n v="2017"/>
    <n v="7"/>
    <n v="22"/>
    <n v="2"/>
    <n v="30"/>
    <n v="0"/>
    <x v="202"/>
    <x v="6346"/>
    <x v="5298"/>
    <x v="4798"/>
  </r>
  <r>
    <n v="2017"/>
    <n v="7"/>
    <n v="22"/>
    <n v="3"/>
    <n v="0"/>
    <n v="0"/>
    <x v="202"/>
    <x v="6347"/>
    <x v="5299"/>
    <x v="4809"/>
  </r>
  <r>
    <n v="2017"/>
    <n v="7"/>
    <n v="22"/>
    <n v="3"/>
    <n v="30"/>
    <n v="0"/>
    <x v="202"/>
    <x v="6348"/>
    <x v="5300"/>
    <x v="4810"/>
  </r>
  <r>
    <n v="2017"/>
    <n v="7"/>
    <n v="22"/>
    <n v="4"/>
    <n v="0"/>
    <n v="0"/>
    <x v="202"/>
    <x v="6349"/>
    <x v="5301"/>
    <x v="4809"/>
  </r>
  <r>
    <n v="2017"/>
    <n v="7"/>
    <n v="22"/>
    <n v="4"/>
    <n v="30"/>
    <n v="0"/>
    <x v="202"/>
    <x v="6350"/>
    <x v="5299"/>
    <x v="4801"/>
  </r>
  <r>
    <n v="2017"/>
    <n v="7"/>
    <n v="22"/>
    <n v="5"/>
    <n v="0"/>
    <n v="0"/>
    <x v="202"/>
    <x v="6350"/>
    <x v="5300"/>
    <x v="4809"/>
  </r>
  <r>
    <n v="2017"/>
    <n v="7"/>
    <n v="22"/>
    <n v="5"/>
    <n v="30"/>
    <n v="0"/>
    <x v="202"/>
    <x v="6351"/>
    <x v="5302"/>
    <x v="4798"/>
  </r>
  <r>
    <n v="2017"/>
    <n v="7"/>
    <n v="22"/>
    <n v="6"/>
    <n v="0"/>
    <n v="0"/>
    <x v="202"/>
    <x v="6352"/>
    <x v="5303"/>
    <x v="4798"/>
  </r>
  <r>
    <n v="2017"/>
    <n v="7"/>
    <n v="22"/>
    <n v="6"/>
    <n v="30"/>
    <n v="0"/>
    <x v="202"/>
    <x v="6353"/>
    <x v="5304"/>
    <x v="4810"/>
  </r>
  <r>
    <n v="2017"/>
    <n v="7"/>
    <n v="22"/>
    <n v="7"/>
    <n v="0"/>
    <n v="0"/>
    <x v="202"/>
    <x v="6354"/>
    <x v="5305"/>
    <x v="4799"/>
  </r>
  <r>
    <n v="2017"/>
    <n v="7"/>
    <n v="22"/>
    <n v="7"/>
    <n v="30"/>
    <n v="0"/>
    <x v="202"/>
    <x v="6355"/>
    <x v="5306"/>
    <x v="4811"/>
  </r>
  <r>
    <n v="2017"/>
    <n v="7"/>
    <n v="22"/>
    <n v="8"/>
    <n v="0"/>
    <n v="0"/>
    <x v="202"/>
    <x v="6356"/>
    <x v="5307"/>
    <x v="4812"/>
  </r>
  <r>
    <n v="2017"/>
    <n v="7"/>
    <n v="22"/>
    <n v="8"/>
    <n v="30"/>
    <n v="0"/>
    <x v="202"/>
    <x v="6357"/>
    <x v="5308"/>
    <x v="4813"/>
  </r>
  <r>
    <n v="2017"/>
    <n v="7"/>
    <n v="22"/>
    <n v="9"/>
    <n v="0"/>
    <n v="0"/>
    <x v="202"/>
    <x v="6358"/>
    <x v="5309"/>
    <x v="4814"/>
  </r>
  <r>
    <n v="2017"/>
    <n v="7"/>
    <n v="22"/>
    <n v="9"/>
    <n v="30"/>
    <n v="0"/>
    <x v="202"/>
    <x v="6359"/>
    <x v="5310"/>
    <x v="4815"/>
  </r>
  <r>
    <n v="2017"/>
    <n v="7"/>
    <n v="22"/>
    <n v="10"/>
    <n v="0"/>
    <n v="0"/>
    <x v="202"/>
    <x v="6360"/>
    <x v="5311"/>
    <x v="4816"/>
  </r>
  <r>
    <n v="2017"/>
    <n v="7"/>
    <n v="22"/>
    <n v="10"/>
    <n v="30"/>
    <n v="0"/>
    <x v="202"/>
    <x v="6361"/>
    <x v="5312"/>
    <x v="4817"/>
  </r>
  <r>
    <n v="2017"/>
    <n v="7"/>
    <n v="22"/>
    <n v="11"/>
    <n v="0"/>
    <n v="0"/>
    <x v="202"/>
    <x v="6362"/>
    <x v="5313"/>
    <x v="4818"/>
  </r>
  <r>
    <n v="2017"/>
    <n v="7"/>
    <n v="22"/>
    <n v="11"/>
    <n v="30"/>
    <n v="0"/>
    <x v="202"/>
    <x v="6363"/>
    <x v="5314"/>
    <x v="4819"/>
  </r>
  <r>
    <n v="2017"/>
    <n v="7"/>
    <n v="22"/>
    <n v="12"/>
    <n v="0"/>
    <n v="0"/>
    <x v="202"/>
    <x v="6364"/>
    <x v="5315"/>
    <x v="4820"/>
  </r>
  <r>
    <n v="2017"/>
    <n v="7"/>
    <n v="22"/>
    <n v="12"/>
    <n v="30"/>
    <n v="0"/>
    <x v="202"/>
    <x v="6365"/>
    <x v="5316"/>
    <x v="4821"/>
  </r>
  <r>
    <n v="2017"/>
    <n v="7"/>
    <n v="22"/>
    <n v="13"/>
    <n v="0"/>
    <n v="0"/>
    <x v="202"/>
    <x v="6366"/>
    <x v="5317"/>
    <x v="4822"/>
  </r>
  <r>
    <n v="2017"/>
    <n v="7"/>
    <n v="22"/>
    <n v="13"/>
    <n v="30"/>
    <n v="0"/>
    <x v="202"/>
    <x v="6367"/>
    <x v="5318"/>
    <x v="4823"/>
  </r>
  <r>
    <n v="2017"/>
    <n v="7"/>
    <n v="22"/>
    <n v="14"/>
    <n v="0"/>
    <n v="0"/>
    <x v="202"/>
    <x v="6368"/>
    <x v="5319"/>
    <x v="4824"/>
  </r>
  <r>
    <n v="2017"/>
    <n v="7"/>
    <n v="22"/>
    <n v="14"/>
    <n v="30"/>
    <n v="0"/>
    <x v="202"/>
    <x v="6369"/>
    <x v="5320"/>
    <x v="4825"/>
  </r>
  <r>
    <n v="2017"/>
    <n v="7"/>
    <n v="22"/>
    <n v="15"/>
    <n v="0"/>
    <n v="0"/>
    <x v="202"/>
    <x v="6370"/>
    <x v="5321"/>
    <x v="4826"/>
  </r>
  <r>
    <n v="2017"/>
    <n v="7"/>
    <n v="22"/>
    <n v="15"/>
    <n v="30"/>
    <n v="0"/>
    <x v="202"/>
    <x v="6371"/>
    <x v="5322"/>
    <x v="4827"/>
  </r>
  <r>
    <n v="2017"/>
    <n v="7"/>
    <n v="22"/>
    <n v="16"/>
    <n v="0"/>
    <n v="0"/>
    <x v="202"/>
    <x v="6372"/>
    <x v="5323"/>
    <x v="4828"/>
  </r>
  <r>
    <n v="2017"/>
    <n v="7"/>
    <n v="22"/>
    <n v="16"/>
    <n v="30"/>
    <n v="0"/>
    <x v="202"/>
    <x v="6373"/>
    <x v="5324"/>
    <x v="4829"/>
  </r>
  <r>
    <n v="2017"/>
    <n v="7"/>
    <n v="22"/>
    <n v="17"/>
    <n v="0"/>
    <n v="0"/>
    <x v="202"/>
    <x v="6374"/>
    <x v="5325"/>
    <x v="4830"/>
  </r>
  <r>
    <n v="2017"/>
    <n v="7"/>
    <n v="22"/>
    <n v="17"/>
    <n v="30"/>
    <n v="0"/>
    <x v="202"/>
    <x v="6375"/>
    <x v="5326"/>
    <x v="4831"/>
  </r>
  <r>
    <n v="2017"/>
    <n v="7"/>
    <n v="22"/>
    <n v="18"/>
    <n v="0"/>
    <n v="0"/>
    <x v="202"/>
    <x v="6376"/>
    <x v="5327"/>
    <x v="4832"/>
  </r>
  <r>
    <n v="2017"/>
    <n v="7"/>
    <n v="22"/>
    <n v="18"/>
    <n v="30"/>
    <n v="0"/>
    <x v="202"/>
    <x v="6376"/>
    <x v="5328"/>
    <x v="4833"/>
  </r>
  <r>
    <n v="2017"/>
    <n v="7"/>
    <n v="22"/>
    <n v="19"/>
    <n v="0"/>
    <n v="0"/>
    <x v="202"/>
    <x v="6377"/>
    <x v="5329"/>
    <x v="4834"/>
  </r>
  <r>
    <n v="2017"/>
    <n v="7"/>
    <n v="22"/>
    <n v="19"/>
    <n v="30"/>
    <n v="0"/>
    <x v="202"/>
    <x v="6378"/>
    <x v="5330"/>
    <x v="4835"/>
  </r>
  <r>
    <n v="2017"/>
    <n v="7"/>
    <n v="22"/>
    <n v="20"/>
    <n v="0"/>
    <n v="0"/>
    <x v="202"/>
    <x v="6379"/>
    <x v="5331"/>
    <x v="4833"/>
  </r>
  <r>
    <n v="2017"/>
    <n v="7"/>
    <n v="22"/>
    <n v="20"/>
    <n v="30"/>
    <n v="0"/>
    <x v="202"/>
    <x v="6380"/>
    <x v="5332"/>
    <x v="4836"/>
  </r>
  <r>
    <n v="2017"/>
    <n v="7"/>
    <n v="22"/>
    <n v="21"/>
    <n v="0"/>
    <n v="0"/>
    <x v="202"/>
    <x v="6381"/>
    <x v="5333"/>
    <x v="4837"/>
  </r>
  <r>
    <n v="2017"/>
    <n v="7"/>
    <n v="22"/>
    <n v="21"/>
    <n v="30"/>
    <n v="0"/>
    <x v="202"/>
    <x v="6382"/>
    <x v="5333"/>
    <x v="4838"/>
  </r>
  <r>
    <n v="2017"/>
    <n v="7"/>
    <n v="22"/>
    <n v="22"/>
    <n v="0"/>
    <n v="0"/>
    <x v="202"/>
    <x v="6383"/>
    <x v="5334"/>
    <x v="4839"/>
  </r>
  <r>
    <n v="2017"/>
    <n v="7"/>
    <n v="22"/>
    <n v="22"/>
    <n v="30"/>
    <n v="0"/>
    <x v="202"/>
    <x v="6384"/>
    <x v="5335"/>
    <x v="4840"/>
  </r>
  <r>
    <n v="2017"/>
    <n v="7"/>
    <n v="22"/>
    <n v="23"/>
    <n v="0"/>
    <n v="0"/>
    <x v="202"/>
    <x v="6385"/>
    <x v="5336"/>
    <x v="4840"/>
  </r>
  <r>
    <n v="2017"/>
    <n v="7"/>
    <n v="22"/>
    <n v="23"/>
    <n v="30"/>
    <n v="0"/>
    <x v="202"/>
    <x v="6386"/>
    <x v="5337"/>
    <x v="4840"/>
  </r>
  <r>
    <n v="2017"/>
    <n v="7"/>
    <n v="23"/>
    <n v="0"/>
    <n v="0"/>
    <n v="0"/>
    <x v="203"/>
    <x v="6387"/>
    <x v="5338"/>
    <x v="4840"/>
  </r>
  <r>
    <n v="2017"/>
    <n v="7"/>
    <n v="23"/>
    <n v="0"/>
    <n v="30"/>
    <n v="0"/>
    <x v="203"/>
    <x v="6388"/>
    <x v="5339"/>
    <x v="4841"/>
  </r>
  <r>
    <n v="2017"/>
    <n v="7"/>
    <n v="23"/>
    <n v="1"/>
    <n v="0"/>
    <n v="0"/>
    <x v="203"/>
    <x v="6389"/>
    <x v="5340"/>
    <x v="4840"/>
  </r>
  <r>
    <n v="2017"/>
    <n v="7"/>
    <n v="23"/>
    <n v="1"/>
    <n v="30"/>
    <n v="0"/>
    <x v="203"/>
    <x v="6390"/>
    <x v="5341"/>
    <x v="4840"/>
  </r>
  <r>
    <n v="2017"/>
    <n v="7"/>
    <n v="23"/>
    <n v="2"/>
    <n v="0"/>
    <n v="0"/>
    <x v="203"/>
    <x v="6391"/>
    <x v="5342"/>
    <x v="4840"/>
  </r>
  <r>
    <n v="2017"/>
    <n v="7"/>
    <n v="23"/>
    <n v="2"/>
    <n v="30"/>
    <n v="0"/>
    <x v="203"/>
    <x v="6392"/>
    <x v="5343"/>
    <x v="4840"/>
  </r>
  <r>
    <n v="2017"/>
    <n v="7"/>
    <n v="23"/>
    <n v="3"/>
    <n v="0"/>
    <n v="0"/>
    <x v="203"/>
    <x v="6393"/>
    <x v="5344"/>
    <x v="4840"/>
  </r>
  <r>
    <n v="2017"/>
    <n v="7"/>
    <n v="23"/>
    <n v="3"/>
    <n v="30"/>
    <n v="0"/>
    <x v="203"/>
    <x v="6394"/>
    <x v="5345"/>
    <x v="4840"/>
  </r>
  <r>
    <n v="2017"/>
    <n v="7"/>
    <n v="23"/>
    <n v="4"/>
    <n v="0"/>
    <n v="0"/>
    <x v="203"/>
    <x v="6394"/>
    <x v="5346"/>
    <x v="4840"/>
  </r>
  <r>
    <n v="2017"/>
    <n v="7"/>
    <n v="23"/>
    <n v="4"/>
    <n v="30"/>
    <n v="0"/>
    <x v="203"/>
    <x v="6394"/>
    <x v="5347"/>
    <x v="4840"/>
  </r>
  <r>
    <n v="2017"/>
    <n v="7"/>
    <n v="23"/>
    <n v="5"/>
    <n v="0"/>
    <n v="0"/>
    <x v="203"/>
    <x v="6395"/>
    <x v="5348"/>
    <x v="4842"/>
  </r>
  <r>
    <n v="2017"/>
    <n v="7"/>
    <n v="23"/>
    <n v="5"/>
    <n v="30"/>
    <n v="0"/>
    <x v="203"/>
    <x v="6396"/>
    <x v="5349"/>
    <x v="4843"/>
  </r>
  <r>
    <n v="2017"/>
    <n v="7"/>
    <n v="23"/>
    <n v="6"/>
    <n v="0"/>
    <n v="0"/>
    <x v="203"/>
    <x v="6396"/>
    <x v="5350"/>
    <x v="4844"/>
  </r>
  <r>
    <n v="2017"/>
    <n v="7"/>
    <n v="23"/>
    <n v="6"/>
    <n v="30"/>
    <n v="0"/>
    <x v="203"/>
    <x v="6397"/>
    <x v="5351"/>
    <x v="4845"/>
  </r>
  <r>
    <n v="2017"/>
    <n v="7"/>
    <n v="23"/>
    <n v="7"/>
    <n v="0"/>
    <n v="0"/>
    <x v="203"/>
    <x v="6393"/>
    <x v="5352"/>
    <x v="4846"/>
  </r>
  <r>
    <n v="2017"/>
    <n v="7"/>
    <n v="23"/>
    <n v="7"/>
    <n v="30"/>
    <n v="0"/>
    <x v="203"/>
    <x v="6398"/>
    <x v="5353"/>
    <x v="4847"/>
  </r>
  <r>
    <n v="2017"/>
    <n v="7"/>
    <n v="23"/>
    <n v="8"/>
    <n v="0"/>
    <n v="0"/>
    <x v="203"/>
    <x v="6399"/>
    <x v="5354"/>
    <x v="4848"/>
  </r>
  <r>
    <n v="2017"/>
    <n v="7"/>
    <n v="23"/>
    <n v="8"/>
    <n v="30"/>
    <n v="0"/>
    <x v="203"/>
    <x v="6400"/>
    <x v="5355"/>
    <x v="4849"/>
  </r>
  <r>
    <n v="2017"/>
    <n v="7"/>
    <n v="23"/>
    <n v="9"/>
    <n v="0"/>
    <n v="0"/>
    <x v="203"/>
    <x v="6401"/>
    <x v="5356"/>
    <x v="4850"/>
  </r>
  <r>
    <n v="2017"/>
    <n v="7"/>
    <n v="23"/>
    <n v="9"/>
    <n v="30"/>
    <n v="0"/>
    <x v="203"/>
    <x v="6402"/>
    <x v="5357"/>
    <x v="4851"/>
  </r>
  <r>
    <n v="2017"/>
    <n v="7"/>
    <n v="23"/>
    <n v="10"/>
    <n v="0"/>
    <n v="0"/>
    <x v="203"/>
    <x v="6403"/>
    <x v="5358"/>
    <x v="4852"/>
  </r>
  <r>
    <n v="2017"/>
    <n v="7"/>
    <n v="23"/>
    <n v="10"/>
    <n v="30"/>
    <n v="0"/>
    <x v="203"/>
    <x v="6404"/>
    <x v="5359"/>
    <x v="4853"/>
  </r>
  <r>
    <n v="2017"/>
    <n v="7"/>
    <n v="23"/>
    <n v="11"/>
    <n v="0"/>
    <n v="0"/>
    <x v="203"/>
    <x v="6405"/>
    <x v="5360"/>
    <x v="4854"/>
  </r>
  <r>
    <n v="2017"/>
    <n v="7"/>
    <n v="23"/>
    <n v="11"/>
    <n v="30"/>
    <n v="0"/>
    <x v="203"/>
    <x v="6406"/>
    <x v="5361"/>
    <x v="4855"/>
  </r>
  <r>
    <n v="2017"/>
    <n v="7"/>
    <n v="23"/>
    <n v="12"/>
    <n v="0"/>
    <n v="0"/>
    <x v="203"/>
    <x v="6407"/>
    <x v="5362"/>
    <x v="4856"/>
  </r>
  <r>
    <n v="2017"/>
    <n v="7"/>
    <n v="23"/>
    <n v="12"/>
    <n v="30"/>
    <n v="0"/>
    <x v="203"/>
    <x v="6408"/>
    <x v="5363"/>
    <x v="4857"/>
  </r>
  <r>
    <n v="2017"/>
    <n v="7"/>
    <n v="23"/>
    <n v="13"/>
    <n v="0"/>
    <n v="0"/>
    <x v="203"/>
    <x v="6409"/>
    <x v="5364"/>
    <x v="4858"/>
  </r>
  <r>
    <n v="2017"/>
    <n v="7"/>
    <n v="23"/>
    <n v="13"/>
    <n v="30"/>
    <n v="0"/>
    <x v="203"/>
    <x v="6410"/>
    <x v="5365"/>
    <x v="4859"/>
  </r>
  <r>
    <n v="2017"/>
    <n v="7"/>
    <n v="23"/>
    <n v="14"/>
    <n v="0"/>
    <n v="0"/>
    <x v="203"/>
    <x v="6411"/>
    <x v="5366"/>
    <x v="4860"/>
  </r>
  <r>
    <n v="2017"/>
    <n v="7"/>
    <n v="23"/>
    <n v="14"/>
    <n v="30"/>
    <n v="0"/>
    <x v="203"/>
    <x v="6412"/>
    <x v="5367"/>
    <x v="4861"/>
  </r>
  <r>
    <n v="2017"/>
    <n v="7"/>
    <n v="23"/>
    <n v="15"/>
    <n v="0"/>
    <n v="0"/>
    <x v="203"/>
    <x v="6413"/>
    <x v="5368"/>
    <x v="4862"/>
  </r>
  <r>
    <n v="2017"/>
    <n v="7"/>
    <n v="23"/>
    <n v="15"/>
    <n v="30"/>
    <n v="0"/>
    <x v="203"/>
    <x v="6414"/>
    <x v="5369"/>
    <x v="4863"/>
  </r>
  <r>
    <n v="2017"/>
    <n v="7"/>
    <n v="23"/>
    <n v="16"/>
    <n v="0"/>
    <n v="0"/>
    <x v="203"/>
    <x v="6415"/>
    <x v="5370"/>
    <x v="4864"/>
  </r>
  <r>
    <n v="2017"/>
    <n v="7"/>
    <n v="23"/>
    <n v="16"/>
    <n v="30"/>
    <n v="0"/>
    <x v="203"/>
    <x v="6416"/>
    <x v="5371"/>
    <x v="4865"/>
  </r>
  <r>
    <n v="2017"/>
    <n v="7"/>
    <n v="23"/>
    <n v="17"/>
    <n v="0"/>
    <n v="0"/>
    <x v="203"/>
    <x v="6417"/>
    <x v="5372"/>
    <x v="4866"/>
  </r>
  <r>
    <n v="2017"/>
    <n v="7"/>
    <n v="23"/>
    <n v="17"/>
    <n v="30"/>
    <n v="0"/>
    <x v="203"/>
    <x v="6418"/>
    <x v="5373"/>
    <x v="4867"/>
  </r>
  <r>
    <n v="2017"/>
    <n v="7"/>
    <n v="23"/>
    <n v="18"/>
    <n v="0"/>
    <n v="0"/>
    <x v="203"/>
    <x v="6419"/>
    <x v="5374"/>
    <x v="4868"/>
  </r>
  <r>
    <n v="2017"/>
    <n v="7"/>
    <n v="23"/>
    <n v="18"/>
    <n v="30"/>
    <n v="0"/>
    <x v="203"/>
    <x v="6420"/>
    <x v="5375"/>
    <x v="4869"/>
  </r>
  <r>
    <n v="2017"/>
    <n v="7"/>
    <n v="23"/>
    <n v="19"/>
    <n v="0"/>
    <n v="0"/>
    <x v="203"/>
    <x v="6418"/>
    <x v="5375"/>
    <x v="4870"/>
  </r>
  <r>
    <n v="2017"/>
    <n v="7"/>
    <n v="23"/>
    <n v="19"/>
    <n v="30"/>
    <n v="0"/>
    <x v="203"/>
    <x v="6421"/>
    <x v="5376"/>
    <x v="4871"/>
  </r>
  <r>
    <n v="2017"/>
    <n v="7"/>
    <n v="23"/>
    <n v="20"/>
    <n v="0"/>
    <n v="0"/>
    <x v="203"/>
    <x v="6422"/>
    <x v="5377"/>
    <x v="4872"/>
  </r>
  <r>
    <n v="2017"/>
    <n v="7"/>
    <n v="23"/>
    <n v="20"/>
    <n v="30"/>
    <n v="0"/>
    <x v="203"/>
    <x v="6423"/>
    <x v="5378"/>
    <x v="4873"/>
  </r>
  <r>
    <n v="2017"/>
    <n v="7"/>
    <n v="23"/>
    <n v="21"/>
    <n v="0"/>
    <n v="0"/>
    <x v="203"/>
    <x v="6424"/>
    <x v="5379"/>
    <x v="4874"/>
  </r>
  <r>
    <n v="2017"/>
    <n v="7"/>
    <n v="23"/>
    <n v="21"/>
    <n v="30"/>
    <n v="0"/>
    <x v="203"/>
    <x v="6425"/>
    <x v="5380"/>
    <x v="4874"/>
  </r>
  <r>
    <n v="2017"/>
    <n v="7"/>
    <n v="23"/>
    <n v="22"/>
    <n v="0"/>
    <n v="0"/>
    <x v="203"/>
    <x v="6424"/>
    <x v="5381"/>
    <x v="4875"/>
  </r>
  <r>
    <n v="2017"/>
    <n v="7"/>
    <n v="23"/>
    <n v="22"/>
    <n v="30"/>
    <n v="0"/>
    <x v="203"/>
    <x v="6426"/>
    <x v="5382"/>
    <x v="4876"/>
  </r>
  <r>
    <n v="2017"/>
    <n v="7"/>
    <n v="23"/>
    <n v="23"/>
    <n v="0"/>
    <n v="0"/>
    <x v="203"/>
    <x v="6427"/>
    <x v="5378"/>
    <x v="4877"/>
  </r>
  <r>
    <n v="2017"/>
    <n v="7"/>
    <n v="23"/>
    <n v="23"/>
    <n v="30"/>
    <n v="0"/>
    <x v="203"/>
    <x v="6428"/>
    <x v="5378"/>
    <x v="4878"/>
  </r>
  <r>
    <n v="2017"/>
    <n v="7"/>
    <n v="24"/>
    <n v="0"/>
    <n v="0"/>
    <n v="0"/>
    <x v="204"/>
    <x v="6428"/>
    <x v="5382"/>
    <x v="4879"/>
  </r>
  <r>
    <n v="2017"/>
    <n v="7"/>
    <n v="24"/>
    <n v="0"/>
    <n v="30"/>
    <n v="0"/>
    <x v="204"/>
    <x v="6429"/>
    <x v="5382"/>
    <x v="4880"/>
  </r>
  <r>
    <n v="2017"/>
    <n v="7"/>
    <n v="24"/>
    <n v="1"/>
    <n v="0"/>
    <n v="0"/>
    <x v="204"/>
    <x v="6428"/>
    <x v="5383"/>
    <x v="4881"/>
  </r>
  <r>
    <n v="2017"/>
    <n v="7"/>
    <n v="24"/>
    <n v="1"/>
    <n v="30"/>
    <n v="0"/>
    <x v="204"/>
    <x v="6430"/>
    <x v="5384"/>
    <x v="4882"/>
  </r>
  <r>
    <n v="2017"/>
    <n v="7"/>
    <n v="24"/>
    <n v="2"/>
    <n v="0"/>
    <n v="0"/>
    <x v="204"/>
    <x v="6431"/>
    <x v="5385"/>
    <x v="4879"/>
  </r>
  <r>
    <n v="2017"/>
    <n v="7"/>
    <n v="24"/>
    <n v="2"/>
    <n v="30"/>
    <n v="0"/>
    <x v="204"/>
    <x v="6432"/>
    <x v="5386"/>
    <x v="4883"/>
  </r>
  <r>
    <n v="2017"/>
    <n v="7"/>
    <n v="24"/>
    <n v="3"/>
    <n v="0"/>
    <n v="0"/>
    <x v="204"/>
    <x v="6433"/>
    <x v="5387"/>
    <x v="4884"/>
  </r>
  <r>
    <n v="2017"/>
    <n v="7"/>
    <n v="24"/>
    <n v="3"/>
    <n v="30"/>
    <n v="0"/>
    <x v="204"/>
    <x v="6434"/>
    <x v="5384"/>
    <x v="4885"/>
  </r>
  <r>
    <n v="2017"/>
    <n v="7"/>
    <n v="24"/>
    <n v="4"/>
    <n v="0"/>
    <n v="0"/>
    <x v="204"/>
    <x v="6431"/>
    <x v="5388"/>
    <x v="4886"/>
  </r>
  <r>
    <n v="2017"/>
    <n v="7"/>
    <n v="24"/>
    <n v="4"/>
    <n v="30"/>
    <n v="0"/>
    <x v="204"/>
    <x v="6435"/>
    <x v="5389"/>
    <x v="4887"/>
  </r>
  <r>
    <n v="2017"/>
    <n v="7"/>
    <n v="24"/>
    <n v="5"/>
    <n v="0"/>
    <n v="0"/>
    <x v="204"/>
    <x v="6436"/>
    <x v="5390"/>
    <x v="4888"/>
  </r>
  <r>
    <n v="2017"/>
    <n v="7"/>
    <n v="24"/>
    <n v="5"/>
    <n v="30"/>
    <n v="0"/>
    <x v="204"/>
    <x v="6437"/>
    <x v="5391"/>
    <x v="4888"/>
  </r>
  <r>
    <n v="2017"/>
    <n v="7"/>
    <n v="24"/>
    <n v="6"/>
    <n v="0"/>
    <n v="0"/>
    <x v="204"/>
    <x v="6438"/>
    <x v="5392"/>
    <x v="4889"/>
  </r>
  <r>
    <n v="2017"/>
    <n v="7"/>
    <n v="24"/>
    <n v="6"/>
    <n v="30"/>
    <n v="0"/>
    <x v="204"/>
    <x v="6439"/>
    <x v="5393"/>
    <x v="4890"/>
  </r>
  <r>
    <n v="2017"/>
    <n v="7"/>
    <n v="24"/>
    <n v="7"/>
    <n v="0"/>
    <n v="0"/>
    <x v="204"/>
    <x v="6440"/>
    <x v="5394"/>
    <x v="4891"/>
  </r>
  <r>
    <n v="2017"/>
    <n v="7"/>
    <n v="24"/>
    <n v="7"/>
    <n v="30"/>
    <n v="0"/>
    <x v="204"/>
    <x v="6441"/>
    <x v="5395"/>
    <x v="4892"/>
  </r>
  <r>
    <n v="2017"/>
    <n v="7"/>
    <n v="24"/>
    <n v="8"/>
    <n v="0"/>
    <n v="0"/>
    <x v="204"/>
    <x v="6442"/>
    <x v="5396"/>
    <x v="4893"/>
  </r>
  <r>
    <n v="2017"/>
    <n v="7"/>
    <n v="24"/>
    <n v="8"/>
    <n v="30"/>
    <n v="0"/>
    <x v="204"/>
    <x v="6443"/>
    <x v="5397"/>
    <x v="4894"/>
  </r>
  <r>
    <n v="2017"/>
    <n v="7"/>
    <n v="24"/>
    <n v="9"/>
    <n v="0"/>
    <n v="0"/>
    <x v="204"/>
    <x v="6444"/>
    <x v="5398"/>
    <x v="4895"/>
  </r>
  <r>
    <n v="2017"/>
    <n v="7"/>
    <n v="24"/>
    <n v="9"/>
    <n v="30"/>
    <n v="0"/>
    <x v="204"/>
    <x v="6445"/>
    <x v="5399"/>
    <x v="4896"/>
  </r>
  <r>
    <n v="2017"/>
    <n v="7"/>
    <n v="24"/>
    <n v="10"/>
    <n v="0"/>
    <n v="0"/>
    <x v="204"/>
    <x v="6446"/>
    <x v="5400"/>
    <x v="4897"/>
  </r>
  <r>
    <n v="2017"/>
    <n v="7"/>
    <n v="24"/>
    <n v="10"/>
    <n v="30"/>
    <n v="0"/>
    <x v="204"/>
    <x v="6447"/>
    <x v="5401"/>
    <x v="4898"/>
  </r>
  <r>
    <n v="2017"/>
    <n v="7"/>
    <n v="24"/>
    <n v="11"/>
    <n v="0"/>
    <n v="0"/>
    <x v="204"/>
    <x v="6448"/>
    <x v="5402"/>
    <x v="4899"/>
  </r>
  <r>
    <n v="2017"/>
    <n v="7"/>
    <n v="24"/>
    <n v="11"/>
    <n v="30"/>
    <n v="0"/>
    <x v="204"/>
    <x v="6449"/>
    <x v="5403"/>
    <x v="4900"/>
  </r>
  <r>
    <n v="2017"/>
    <n v="7"/>
    <n v="24"/>
    <n v="12"/>
    <n v="0"/>
    <n v="0"/>
    <x v="204"/>
    <x v="6450"/>
    <x v="5404"/>
    <x v="4901"/>
  </r>
  <r>
    <n v="2017"/>
    <n v="7"/>
    <n v="24"/>
    <n v="12"/>
    <n v="30"/>
    <n v="0"/>
    <x v="204"/>
    <x v="6451"/>
    <x v="5405"/>
    <x v="4902"/>
  </r>
  <r>
    <n v="2017"/>
    <n v="7"/>
    <n v="24"/>
    <n v="13"/>
    <n v="0"/>
    <n v="0"/>
    <x v="204"/>
    <x v="6452"/>
    <x v="5406"/>
    <x v="4903"/>
  </r>
  <r>
    <n v="2017"/>
    <n v="7"/>
    <n v="24"/>
    <n v="13"/>
    <n v="30"/>
    <n v="0"/>
    <x v="204"/>
    <x v="6453"/>
    <x v="5407"/>
    <x v="4904"/>
  </r>
  <r>
    <n v="2017"/>
    <n v="7"/>
    <n v="24"/>
    <n v="14"/>
    <n v="0"/>
    <n v="0"/>
    <x v="204"/>
    <x v="6454"/>
    <x v="5408"/>
    <x v="4905"/>
  </r>
  <r>
    <n v="2017"/>
    <n v="7"/>
    <n v="24"/>
    <n v="14"/>
    <n v="30"/>
    <n v="0"/>
    <x v="204"/>
    <x v="6455"/>
    <x v="5409"/>
    <x v="4906"/>
  </r>
  <r>
    <n v="2017"/>
    <n v="7"/>
    <n v="24"/>
    <n v="15"/>
    <n v="0"/>
    <n v="0"/>
    <x v="204"/>
    <x v="6456"/>
    <x v="5410"/>
    <x v="4907"/>
  </r>
  <r>
    <n v="2017"/>
    <n v="7"/>
    <n v="24"/>
    <n v="15"/>
    <n v="30"/>
    <n v="0"/>
    <x v="204"/>
    <x v="6457"/>
    <x v="5411"/>
    <x v="4908"/>
  </r>
  <r>
    <n v="2017"/>
    <n v="7"/>
    <n v="24"/>
    <n v="16"/>
    <n v="0"/>
    <n v="0"/>
    <x v="204"/>
    <x v="6458"/>
    <x v="5412"/>
    <x v="4909"/>
  </r>
  <r>
    <n v="2017"/>
    <n v="7"/>
    <n v="24"/>
    <n v="16"/>
    <n v="30"/>
    <n v="0"/>
    <x v="204"/>
    <x v="6459"/>
    <x v="5413"/>
    <x v="4910"/>
  </r>
  <r>
    <n v="2017"/>
    <n v="7"/>
    <n v="24"/>
    <n v="17"/>
    <n v="0"/>
    <n v="0"/>
    <x v="204"/>
    <x v="6460"/>
    <x v="5414"/>
    <x v="4911"/>
  </r>
  <r>
    <n v="2017"/>
    <n v="7"/>
    <n v="24"/>
    <n v="17"/>
    <n v="30"/>
    <n v="0"/>
    <x v="204"/>
    <x v="6461"/>
    <x v="5415"/>
    <x v="4912"/>
  </r>
  <r>
    <n v="2017"/>
    <n v="7"/>
    <n v="24"/>
    <n v="18"/>
    <n v="0"/>
    <n v="0"/>
    <x v="204"/>
    <x v="6462"/>
    <x v="5416"/>
    <x v="4913"/>
  </r>
  <r>
    <n v="2017"/>
    <n v="7"/>
    <n v="24"/>
    <n v="18"/>
    <n v="30"/>
    <n v="0"/>
    <x v="204"/>
    <x v="6463"/>
    <x v="5417"/>
    <x v="4912"/>
  </r>
  <r>
    <n v="2017"/>
    <n v="7"/>
    <n v="24"/>
    <n v="19"/>
    <n v="0"/>
    <n v="0"/>
    <x v="204"/>
    <x v="6464"/>
    <x v="5416"/>
    <x v="4913"/>
  </r>
  <r>
    <n v="2017"/>
    <n v="7"/>
    <n v="24"/>
    <n v="19"/>
    <n v="30"/>
    <n v="0"/>
    <x v="204"/>
    <x v="6465"/>
    <x v="5418"/>
    <x v="4914"/>
  </r>
  <r>
    <n v="2017"/>
    <n v="7"/>
    <n v="24"/>
    <n v="20"/>
    <n v="0"/>
    <n v="0"/>
    <x v="204"/>
    <x v="6466"/>
    <x v="5419"/>
    <x v="4915"/>
  </r>
  <r>
    <n v="2017"/>
    <n v="7"/>
    <n v="24"/>
    <n v="20"/>
    <n v="30"/>
    <n v="0"/>
    <x v="204"/>
    <x v="6467"/>
    <x v="5420"/>
    <x v="4916"/>
  </r>
  <r>
    <n v="2017"/>
    <n v="7"/>
    <n v="24"/>
    <n v="21"/>
    <n v="0"/>
    <n v="0"/>
    <x v="204"/>
    <x v="6468"/>
    <x v="5421"/>
    <x v="4917"/>
  </r>
  <r>
    <n v="2017"/>
    <n v="7"/>
    <n v="24"/>
    <n v="21"/>
    <n v="30"/>
    <n v="0"/>
    <x v="204"/>
    <x v="6469"/>
    <x v="5422"/>
    <x v="4918"/>
  </r>
  <r>
    <n v="2017"/>
    <n v="7"/>
    <n v="24"/>
    <n v="22"/>
    <n v="0"/>
    <n v="0"/>
    <x v="204"/>
    <x v="6469"/>
    <x v="5423"/>
    <x v="4916"/>
  </r>
  <r>
    <n v="2017"/>
    <n v="7"/>
    <n v="24"/>
    <n v="22"/>
    <n v="30"/>
    <n v="0"/>
    <x v="204"/>
    <x v="6469"/>
    <x v="5424"/>
    <x v="4918"/>
  </r>
  <r>
    <n v="2017"/>
    <n v="7"/>
    <n v="24"/>
    <n v="23"/>
    <n v="0"/>
    <n v="0"/>
    <x v="204"/>
    <x v="6470"/>
    <x v="5425"/>
    <x v="4918"/>
  </r>
  <r>
    <n v="2017"/>
    <n v="7"/>
    <n v="24"/>
    <n v="23"/>
    <n v="30"/>
    <n v="0"/>
    <x v="204"/>
    <x v="6471"/>
    <x v="5426"/>
    <x v="4916"/>
  </r>
  <r>
    <n v="2017"/>
    <n v="7"/>
    <n v="25"/>
    <n v="0"/>
    <n v="0"/>
    <n v="0"/>
    <x v="205"/>
    <x v="6472"/>
    <x v="5427"/>
    <x v="4917"/>
  </r>
  <r>
    <n v="2017"/>
    <n v="7"/>
    <n v="25"/>
    <n v="0"/>
    <n v="30"/>
    <n v="0"/>
    <x v="205"/>
    <x v="6473"/>
    <x v="5428"/>
    <x v="4919"/>
  </r>
  <r>
    <n v="2017"/>
    <n v="7"/>
    <n v="25"/>
    <n v="1"/>
    <n v="0"/>
    <n v="0"/>
    <x v="205"/>
    <x v="6474"/>
    <x v="5429"/>
    <x v="4920"/>
  </r>
  <r>
    <n v="2017"/>
    <n v="7"/>
    <n v="25"/>
    <n v="1"/>
    <n v="30"/>
    <n v="0"/>
    <x v="205"/>
    <x v="6475"/>
    <x v="5430"/>
    <x v="4921"/>
  </r>
  <r>
    <n v="2017"/>
    <n v="7"/>
    <n v="25"/>
    <n v="2"/>
    <n v="0"/>
    <n v="0"/>
    <x v="205"/>
    <x v="6476"/>
    <x v="5431"/>
    <x v="4917"/>
  </r>
  <r>
    <n v="2017"/>
    <n v="7"/>
    <n v="25"/>
    <n v="2"/>
    <n v="30"/>
    <n v="0"/>
    <x v="205"/>
    <x v="6477"/>
    <x v="5432"/>
    <x v="4919"/>
  </r>
  <r>
    <n v="2017"/>
    <n v="7"/>
    <n v="25"/>
    <n v="3"/>
    <n v="0"/>
    <n v="0"/>
    <x v="205"/>
    <x v="6478"/>
    <x v="5433"/>
    <x v="4916"/>
  </r>
  <r>
    <n v="2017"/>
    <n v="7"/>
    <n v="25"/>
    <n v="3"/>
    <n v="30"/>
    <n v="0"/>
    <x v="205"/>
    <x v="6479"/>
    <x v="5434"/>
    <x v="4918"/>
  </r>
  <r>
    <n v="2017"/>
    <n v="7"/>
    <n v="25"/>
    <n v="4"/>
    <n v="0"/>
    <n v="0"/>
    <x v="205"/>
    <x v="6480"/>
    <x v="5435"/>
    <x v="4922"/>
  </r>
  <r>
    <n v="2017"/>
    <n v="7"/>
    <n v="25"/>
    <n v="4"/>
    <n v="30"/>
    <n v="0"/>
    <x v="205"/>
    <x v="6481"/>
    <x v="5436"/>
    <x v="4921"/>
  </r>
  <r>
    <n v="2017"/>
    <n v="7"/>
    <n v="25"/>
    <n v="5"/>
    <n v="0"/>
    <n v="0"/>
    <x v="205"/>
    <x v="6482"/>
    <x v="5437"/>
    <x v="4917"/>
  </r>
  <r>
    <n v="2017"/>
    <n v="7"/>
    <n v="25"/>
    <n v="5"/>
    <n v="30"/>
    <n v="0"/>
    <x v="205"/>
    <x v="6483"/>
    <x v="5438"/>
    <x v="4916"/>
  </r>
  <r>
    <n v="2017"/>
    <n v="7"/>
    <n v="25"/>
    <n v="6"/>
    <n v="0"/>
    <n v="0"/>
    <x v="205"/>
    <x v="6484"/>
    <x v="5436"/>
    <x v="4916"/>
  </r>
  <r>
    <n v="2017"/>
    <n v="7"/>
    <n v="25"/>
    <n v="6"/>
    <n v="30"/>
    <n v="0"/>
    <x v="205"/>
    <x v="6485"/>
    <x v="5437"/>
    <x v="4918"/>
  </r>
  <r>
    <n v="2017"/>
    <n v="7"/>
    <n v="25"/>
    <n v="7"/>
    <n v="0"/>
    <n v="0"/>
    <x v="205"/>
    <x v="6486"/>
    <x v="5439"/>
    <x v="4923"/>
  </r>
  <r>
    <n v="2017"/>
    <n v="7"/>
    <n v="25"/>
    <n v="7"/>
    <n v="30"/>
    <n v="0"/>
    <x v="205"/>
    <x v="6487"/>
    <x v="5440"/>
    <x v="4924"/>
  </r>
  <r>
    <n v="2017"/>
    <n v="7"/>
    <n v="25"/>
    <n v="8"/>
    <n v="0"/>
    <n v="0"/>
    <x v="205"/>
    <x v="6488"/>
    <x v="5441"/>
    <x v="4925"/>
  </r>
  <r>
    <n v="2017"/>
    <n v="7"/>
    <n v="25"/>
    <n v="8"/>
    <n v="30"/>
    <n v="0"/>
    <x v="205"/>
    <x v="6489"/>
    <x v="5442"/>
    <x v="4926"/>
  </r>
  <r>
    <n v="2017"/>
    <n v="7"/>
    <n v="25"/>
    <n v="9"/>
    <n v="0"/>
    <n v="0"/>
    <x v="205"/>
    <x v="6490"/>
    <x v="5443"/>
    <x v="4927"/>
  </r>
  <r>
    <n v="2017"/>
    <n v="7"/>
    <n v="25"/>
    <n v="9"/>
    <n v="30"/>
    <n v="0"/>
    <x v="205"/>
    <x v="6491"/>
    <x v="5444"/>
    <x v="4928"/>
  </r>
  <r>
    <n v="2017"/>
    <n v="7"/>
    <n v="25"/>
    <n v="10"/>
    <n v="0"/>
    <n v="0"/>
    <x v="205"/>
    <x v="6492"/>
    <x v="5445"/>
    <x v="4929"/>
  </r>
  <r>
    <n v="2017"/>
    <n v="7"/>
    <n v="25"/>
    <n v="10"/>
    <n v="30"/>
    <n v="0"/>
    <x v="205"/>
    <x v="6493"/>
    <x v="5446"/>
    <x v="4930"/>
  </r>
  <r>
    <n v="2017"/>
    <n v="7"/>
    <n v="25"/>
    <n v="11"/>
    <n v="0"/>
    <n v="0"/>
    <x v="205"/>
    <x v="6494"/>
    <x v="5447"/>
    <x v="4931"/>
  </r>
  <r>
    <n v="2017"/>
    <n v="7"/>
    <n v="25"/>
    <n v="11"/>
    <n v="30"/>
    <n v="0"/>
    <x v="205"/>
    <x v="6495"/>
    <x v="5448"/>
    <x v="4932"/>
  </r>
  <r>
    <n v="2017"/>
    <n v="7"/>
    <n v="25"/>
    <n v="12"/>
    <n v="0"/>
    <n v="0"/>
    <x v="205"/>
    <x v="6496"/>
    <x v="5449"/>
    <x v="4933"/>
  </r>
  <r>
    <n v="2017"/>
    <n v="7"/>
    <n v="25"/>
    <n v="12"/>
    <n v="30"/>
    <n v="0"/>
    <x v="205"/>
    <x v="6497"/>
    <x v="5450"/>
    <x v="4934"/>
  </r>
  <r>
    <n v="2017"/>
    <n v="7"/>
    <n v="25"/>
    <n v="13"/>
    <n v="0"/>
    <n v="0"/>
    <x v="205"/>
    <x v="6498"/>
    <x v="5451"/>
    <x v="4935"/>
  </r>
  <r>
    <n v="2017"/>
    <n v="7"/>
    <n v="25"/>
    <n v="13"/>
    <n v="30"/>
    <n v="0"/>
    <x v="205"/>
    <x v="6499"/>
    <x v="5452"/>
    <x v="4936"/>
  </r>
  <r>
    <n v="2017"/>
    <n v="7"/>
    <n v="25"/>
    <n v="14"/>
    <n v="0"/>
    <n v="0"/>
    <x v="205"/>
    <x v="6500"/>
    <x v="5453"/>
    <x v="4937"/>
  </r>
  <r>
    <n v="2017"/>
    <n v="7"/>
    <n v="25"/>
    <n v="14"/>
    <n v="30"/>
    <n v="0"/>
    <x v="205"/>
    <x v="6501"/>
    <x v="5454"/>
    <x v="4938"/>
  </r>
  <r>
    <n v="2017"/>
    <n v="7"/>
    <n v="25"/>
    <n v="15"/>
    <n v="0"/>
    <n v="0"/>
    <x v="205"/>
    <x v="6502"/>
    <x v="5455"/>
    <x v="4939"/>
  </r>
  <r>
    <n v="2017"/>
    <n v="7"/>
    <n v="25"/>
    <n v="15"/>
    <n v="30"/>
    <n v="0"/>
    <x v="205"/>
    <x v="6503"/>
    <x v="5456"/>
    <x v="4940"/>
  </r>
  <r>
    <n v="2017"/>
    <n v="7"/>
    <n v="25"/>
    <n v="16"/>
    <n v="0"/>
    <n v="0"/>
    <x v="205"/>
    <x v="6504"/>
    <x v="5457"/>
    <x v="4941"/>
  </r>
  <r>
    <n v="2017"/>
    <n v="7"/>
    <n v="25"/>
    <n v="16"/>
    <n v="30"/>
    <n v="0"/>
    <x v="205"/>
    <x v="6505"/>
    <x v="5458"/>
    <x v="4942"/>
  </r>
  <r>
    <n v="2017"/>
    <n v="7"/>
    <n v="25"/>
    <n v="17"/>
    <n v="0"/>
    <n v="0"/>
    <x v="205"/>
    <x v="6506"/>
    <x v="5459"/>
    <x v="4943"/>
  </r>
  <r>
    <n v="2017"/>
    <n v="7"/>
    <n v="25"/>
    <n v="17"/>
    <n v="30"/>
    <n v="0"/>
    <x v="205"/>
    <x v="6507"/>
    <x v="5460"/>
    <x v="4944"/>
  </r>
  <r>
    <n v="2017"/>
    <n v="7"/>
    <n v="25"/>
    <n v="18"/>
    <n v="0"/>
    <n v="0"/>
    <x v="205"/>
    <x v="6508"/>
    <x v="5461"/>
    <x v="4945"/>
  </r>
  <r>
    <n v="2017"/>
    <n v="7"/>
    <n v="25"/>
    <n v="18"/>
    <n v="30"/>
    <n v="0"/>
    <x v="205"/>
    <x v="6509"/>
    <x v="5462"/>
    <x v="4946"/>
  </r>
  <r>
    <n v="2017"/>
    <n v="7"/>
    <n v="25"/>
    <n v="19"/>
    <n v="0"/>
    <n v="0"/>
    <x v="205"/>
    <x v="6510"/>
    <x v="5463"/>
    <x v="4947"/>
  </r>
  <r>
    <n v="2017"/>
    <n v="7"/>
    <n v="25"/>
    <n v="19"/>
    <n v="30"/>
    <n v="0"/>
    <x v="205"/>
    <x v="6511"/>
    <x v="5464"/>
    <x v="4948"/>
  </r>
  <r>
    <n v="2017"/>
    <n v="7"/>
    <n v="25"/>
    <n v="20"/>
    <n v="0"/>
    <n v="0"/>
    <x v="205"/>
    <x v="6512"/>
    <x v="5465"/>
    <x v="4949"/>
  </r>
  <r>
    <n v="2017"/>
    <n v="7"/>
    <n v="25"/>
    <n v="20"/>
    <n v="30"/>
    <n v="0"/>
    <x v="205"/>
    <x v="6513"/>
    <x v="5466"/>
    <x v="4950"/>
  </r>
  <r>
    <n v="2017"/>
    <n v="7"/>
    <n v="25"/>
    <n v="21"/>
    <n v="0"/>
    <n v="0"/>
    <x v="205"/>
    <x v="6514"/>
    <x v="5466"/>
    <x v="4951"/>
  </r>
  <r>
    <n v="2017"/>
    <n v="7"/>
    <n v="25"/>
    <n v="21"/>
    <n v="30"/>
    <n v="0"/>
    <x v="205"/>
    <x v="6515"/>
    <x v="5467"/>
    <x v="4952"/>
  </r>
  <r>
    <n v="2017"/>
    <n v="7"/>
    <n v="25"/>
    <n v="22"/>
    <n v="0"/>
    <n v="0"/>
    <x v="205"/>
    <x v="6516"/>
    <x v="5468"/>
    <x v="4953"/>
  </r>
  <r>
    <n v="2017"/>
    <n v="7"/>
    <n v="25"/>
    <n v="22"/>
    <n v="30"/>
    <n v="0"/>
    <x v="205"/>
    <x v="6517"/>
    <x v="5469"/>
    <x v="4954"/>
  </r>
  <r>
    <n v="2017"/>
    <n v="7"/>
    <n v="25"/>
    <n v="23"/>
    <n v="0"/>
    <n v="0"/>
    <x v="205"/>
    <x v="6518"/>
    <x v="5470"/>
    <x v="4955"/>
  </r>
  <r>
    <n v="2017"/>
    <n v="7"/>
    <n v="25"/>
    <n v="23"/>
    <n v="30"/>
    <n v="0"/>
    <x v="205"/>
    <x v="6519"/>
    <x v="5469"/>
    <x v="4956"/>
  </r>
  <r>
    <n v="2017"/>
    <n v="7"/>
    <n v="26"/>
    <n v="0"/>
    <n v="0"/>
    <n v="0"/>
    <x v="206"/>
    <x v="6520"/>
    <x v="5471"/>
    <x v="4957"/>
  </r>
  <r>
    <n v="2017"/>
    <n v="7"/>
    <n v="26"/>
    <n v="0"/>
    <n v="30"/>
    <n v="0"/>
    <x v="206"/>
    <x v="6521"/>
    <x v="5472"/>
    <x v="4958"/>
  </r>
  <r>
    <n v="2017"/>
    <n v="7"/>
    <n v="26"/>
    <n v="1"/>
    <n v="0"/>
    <n v="0"/>
    <x v="206"/>
    <x v="6522"/>
    <x v="5473"/>
    <x v="4959"/>
  </r>
  <r>
    <n v="2017"/>
    <n v="7"/>
    <n v="26"/>
    <n v="1"/>
    <n v="30"/>
    <n v="0"/>
    <x v="206"/>
    <x v="6523"/>
    <x v="5474"/>
    <x v="4960"/>
  </r>
  <r>
    <n v="2017"/>
    <n v="7"/>
    <n v="26"/>
    <n v="2"/>
    <n v="0"/>
    <n v="0"/>
    <x v="206"/>
    <x v="6524"/>
    <x v="5475"/>
    <x v="4960"/>
  </r>
  <r>
    <n v="2017"/>
    <n v="7"/>
    <n v="26"/>
    <n v="2"/>
    <n v="30"/>
    <n v="0"/>
    <x v="206"/>
    <x v="6525"/>
    <x v="5476"/>
    <x v="4960"/>
  </r>
  <r>
    <n v="2017"/>
    <n v="7"/>
    <n v="26"/>
    <n v="3"/>
    <n v="0"/>
    <n v="0"/>
    <x v="206"/>
    <x v="6526"/>
    <x v="5477"/>
    <x v="4959"/>
  </r>
  <r>
    <n v="2017"/>
    <n v="7"/>
    <n v="26"/>
    <n v="3"/>
    <n v="30"/>
    <n v="0"/>
    <x v="206"/>
    <x v="6527"/>
    <x v="5478"/>
    <x v="4958"/>
  </r>
  <r>
    <n v="2017"/>
    <n v="7"/>
    <n v="26"/>
    <n v="4"/>
    <n v="0"/>
    <n v="0"/>
    <x v="206"/>
    <x v="6528"/>
    <x v="5479"/>
    <x v="4958"/>
  </r>
  <r>
    <n v="2017"/>
    <n v="7"/>
    <n v="26"/>
    <n v="4"/>
    <n v="30"/>
    <n v="0"/>
    <x v="206"/>
    <x v="6529"/>
    <x v="5480"/>
    <x v="4961"/>
  </r>
  <r>
    <n v="2017"/>
    <n v="7"/>
    <n v="26"/>
    <n v="5"/>
    <n v="0"/>
    <n v="0"/>
    <x v="206"/>
    <x v="6530"/>
    <x v="5481"/>
    <x v="4962"/>
  </r>
  <r>
    <n v="2017"/>
    <n v="7"/>
    <n v="26"/>
    <n v="5"/>
    <n v="30"/>
    <n v="0"/>
    <x v="206"/>
    <x v="6531"/>
    <x v="5482"/>
    <x v="4963"/>
  </r>
  <r>
    <n v="2017"/>
    <n v="7"/>
    <n v="26"/>
    <n v="6"/>
    <n v="0"/>
    <n v="0"/>
    <x v="206"/>
    <x v="6532"/>
    <x v="5483"/>
    <x v="4963"/>
  </r>
  <r>
    <n v="2017"/>
    <n v="7"/>
    <n v="26"/>
    <n v="6"/>
    <n v="30"/>
    <n v="0"/>
    <x v="206"/>
    <x v="6533"/>
    <x v="5484"/>
    <x v="4964"/>
  </r>
  <r>
    <n v="2017"/>
    <n v="7"/>
    <n v="26"/>
    <n v="7"/>
    <n v="0"/>
    <n v="0"/>
    <x v="206"/>
    <x v="6534"/>
    <x v="5485"/>
    <x v="4963"/>
  </r>
  <r>
    <n v="2017"/>
    <n v="7"/>
    <n v="26"/>
    <n v="7"/>
    <n v="30"/>
    <n v="0"/>
    <x v="206"/>
    <x v="6535"/>
    <x v="5486"/>
    <x v="4965"/>
  </r>
  <r>
    <n v="2017"/>
    <n v="7"/>
    <n v="26"/>
    <n v="8"/>
    <n v="0"/>
    <n v="0"/>
    <x v="206"/>
    <x v="6536"/>
    <x v="5487"/>
    <x v="4966"/>
  </r>
  <r>
    <n v="2017"/>
    <n v="7"/>
    <n v="26"/>
    <n v="8"/>
    <n v="30"/>
    <n v="0"/>
    <x v="206"/>
    <x v="6537"/>
    <x v="5488"/>
    <x v="4967"/>
  </r>
  <r>
    <n v="2017"/>
    <n v="7"/>
    <n v="26"/>
    <n v="9"/>
    <n v="0"/>
    <n v="0"/>
    <x v="206"/>
    <x v="6538"/>
    <x v="5489"/>
    <x v="4968"/>
  </r>
  <r>
    <n v="2017"/>
    <n v="7"/>
    <n v="26"/>
    <n v="9"/>
    <n v="30"/>
    <n v="0"/>
    <x v="206"/>
    <x v="6539"/>
    <x v="5490"/>
    <x v="4969"/>
  </r>
  <r>
    <n v="2017"/>
    <n v="7"/>
    <n v="26"/>
    <n v="10"/>
    <n v="0"/>
    <n v="0"/>
    <x v="206"/>
    <x v="6540"/>
    <x v="5491"/>
    <x v="4970"/>
  </r>
  <r>
    <n v="2017"/>
    <n v="7"/>
    <n v="26"/>
    <n v="10"/>
    <n v="30"/>
    <n v="0"/>
    <x v="206"/>
    <x v="6541"/>
    <x v="5492"/>
    <x v="4971"/>
  </r>
  <r>
    <n v="2017"/>
    <n v="7"/>
    <n v="26"/>
    <n v="11"/>
    <n v="0"/>
    <n v="0"/>
    <x v="206"/>
    <x v="6542"/>
    <x v="5493"/>
    <x v="4972"/>
  </r>
  <r>
    <n v="2017"/>
    <n v="7"/>
    <n v="26"/>
    <n v="11"/>
    <n v="30"/>
    <n v="0"/>
    <x v="206"/>
    <x v="6543"/>
    <x v="5494"/>
    <x v="4973"/>
  </r>
  <r>
    <n v="2017"/>
    <n v="7"/>
    <n v="26"/>
    <n v="12"/>
    <n v="0"/>
    <n v="0"/>
    <x v="206"/>
    <x v="6544"/>
    <x v="5495"/>
    <x v="4974"/>
  </r>
  <r>
    <n v="2017"/>
    <n v="7"/>
    <n v="26"/>
    <n v="12"/>
    <n v="30"/>
    <n v="0"/>
    <x v="206"/>
    <x v="6545"/>
    <x v="5496"/>
    <x v="4975"/>
  </r>
  <r>
    <n v="2017"/>
    <n v="7"/>
    <n v="26"/>
    <n v="13"/>
    <n v="0"/>
    <n v="0"/>
    <x v="206"/>
    <x v="6546"/>
    <x v="5497"/>
    <x v="4976"/>
  </r>
  <r>
    <n v="2017"/>
    <n v="7"/>
    <n v="26"/>
    <n v="13"/>
    <n v="30"/>
    <n v="0"/>
    <x v="206"/>
    <x v="6547"/>
    <x v="5498"/>
    <x v="4977"/>
  </r>
  <r>
    <n v="2017"/>
    <n v="7"/>
    <n v="26"/>
    <n v="14"/>
    <n v="0"/>
    <n v="0"/>
    <x v="206"/>
    <x v="6548"/>
    <x v="5499"/>
    <x v="4978"/>
  </r>
  <r>
    <n v="2017"/>
    <n v="7"/>
    <n v="26"/>
    <n v="14"/>
    <n v="30"/>
    <n v="0"/>
    <x v="206"/>
    <x v="6549"/>
    <x v="5500"/>
    <x v="4979"/>
  </r>
  <r>
    <n v="2017"/>
    <n v="7"/>
    <n v="26"/>
    <n v="15"/>
    <n v="0"/>
    <n v="0"/>
    <x v="206"/>
    <x v="6550"/>
    <x v="5501"/>
    <x v="4980"/>
  </r>
  <r>
    <n v="2017"/>
    <n v="7"/>
    <n v="26"/>
    <n v="15"/>
    <n v="30"/>
    <n v="0"/>
    <x v="206"/>
    <x v="6551"/>
    <x v="5502"/>
    <x v="4981"/>
  </r>
  <r>
    <n v="2017"/>
    <n v="7"/>
    <n v="26"/>
    <n v="16"/>
    <n v="0"/>
    <n v="0"/>
    <x v="206"/>
    <x v="6552"/>
    <x v="5503"/>
    <x v="4982"/>
  </r>
  <r>
    <n v="2017"/>
    <n v="7"/>
    <n v="26"/>
    <n v="16"/>
    <n v="30"/>
    <n v="0"/>
    <x v="206"/>
    <x v="6553"/>
    <x v="5504"/>
    <x v="4983"/>
  </r>
  <r>
    <n v="2017"/>
    <n v="7"/>
    <n v="26"/>
    <n v="17"/>
    <n v="0"/>
    <n v="0"/>
    <x v="206"/>
    <x v="6554"/>
    <x v="5505"/>
    <x v="4984"/>
  </r>
  <r>
    <n v="2017"/>
    <n v="7"/>
    <n v="26"/>
    <n v="17"/>
    <n v="30"/>
    <n v="0"/>
    <x v="206"/>
    <x v="6555"/>
    <x v="5506"/>
    <x v="4985"/>
  </r>
  <r>
    <n v="2017"/>
    <n v="7"/>
    <n v="26"/>
    <n v="18"/>
    <n v="0"/>
    <n v="0"/>
    <x v="206"/>
    <x v="6556"/>
    <x v="5507"/>
    <x v="4986"/>
  </r>
  <r>
    <n v="2017"/>
    <n v="7"/>
    <n v="26"/>
    <n v="18"/>
    <n v="30"/>
    <n v="0"/>
    <x v="206"/>
    <x v="6557"/>
    <x v="5508"/>
    <x v="4986"/>
  </r>
  <r>
    <n v="2017"/>
    <n v="7"/>
    <n v="26"/>
    <n v="19"/>
    <n v="0"/>
    <n v="0"/>
    <x v="206"/>
    <x v="6558"/>
    <x v="5509"/>
    <x v="4986"/>
  </r>
  <r>
    <n v="2017"/>
    <n v="7"/>
    <n v="26"/>
    <n v="19"/>
    <n v="30"/>
    <n v="0"/>
    <x v="206"/>
    <x v="6559"/>
    <x v="5510"/>
    <x v="4987"/>
  </r>
  <r>
    <n v="2017"/>
    <n v="7"/>
    <n v="26"/>
    <n v="20"/>
    <n v="0"/>
    <n v="0"/>
    <x v="206"/>
    <x v="6560"/>
    <x v="5507"/>
    <x v="4988"/>
  </r>
  <r>
    <n v="2017"/>
    <n v="7"/>
    <n v="26"/>
    <n v="20"/>
    <n v="30"/>
    <n v="0"/>
    <x v="206"/>
    <x v="6561"/>
    <x v="5511"/>
    <x v="4989"/>
  </r>
  <r>
    <n v="2017"/>
    <n v="7"/>
    <n v="26"/>
    <n v="21"/>
    <n v="0"/>
    <n v="0"/>
    <x v="206"/>
    <x v="6562"/>
    <x v="5512"/>
    <x v="4990"/>
  </r>
  <r>
    <n v="2017"/>
    <n v="7"/>
    <n v="26"/>
    <n v="21"/>
    <n v="30"/>
    <n v="0"/>
    <x v="206"/>
    <x v="6563"/>
    <x v="5513"/>
    <x v="4991"/>
  </r>
  <r>
    <n v="2017"/>
    <n v="7"/>
    <n v="26"/>
    <n v="22"/>
    <n v="0"/>
    <n v="0"/>
    <x v="206"/>
    <x v="6564"/>
    <x v="5514"/>
    <x v="4990"/>
  </r>
  <r>
    <n v="2017"/>
    <n v="7"/>
    <n v="26"/>
    <n v="22"/>
    <n v="30"/>
    <n v="0"/>
    <x v="206"/>
    <x v="6565"/>
    <x v="5515"/>
    <x v="4992"/>
  </r>
  <r>
    <n v="2017"/>
    <n v="7"/>
    <n v="26"/>
    <n v="23"/>
    <n v="0"/>
    <n v="0"/>
    <x v="206"/>
    <x v="6566"/>
    <x v="5516"/>
    <x v="4990"/>
  </r>
  <r>
    <n v="2017"/>
    <n v="7"/>
    <n v="26"/>
    <n v="23"/>
    <n v="30"/>
    <n v="0"/>
    <x v="206"/>
    <x v="6567"/>
    <x v="5517"/>
    <x v="4993"/>
  </r>
  <r>
    <n v="2017"/>
    <n v="7"/>
    <n v="27"/>
    <n v="0"/>
    <n v="0"/>
    <n v="0"/>
    <x v="207"/>
    <x v="6568"/>
    <x v="5518"/>
    <x v="4994"/>
  </r>
  <r>
    <n v="2017"/>
    <n v="7"/>
    <n v="27"/>
    <n v="0"/>
    <n v="30"/>
    <n v="0"/>
    <x v="207"/>
    <x v="6569"/>
    <x v="5519"/>
    <x v="4995"/>
  </r>
  <r>
    <n v="2017"/>
    <n v="7"/>
    <n v="27"/>
    <n v="1"/>
    <n v="0"/>
    <n v="0"/>
    <x v="207"/>
    <x v="6570"/>
    <x v="5520"/>
    <x v="4996"/>
  </r>
  <r>
    <n v="2017"/>
    <n v="7"/>
    <n v="27"/>
    <n v="1"/>
    <n v="30"/>
    <n v="0"/>
    <x v="207"/>
    <x v="6571"/>
    <x v="5521"/>
    <x v="4997"/>
  </r>
  <r>
    <n v="2017"/>
    <n v="7"/>
    <n v="27"/>
    <n v="2"/>
    <n v="0"/>
    <n v="0"/>
    <x v="207"/>
    <x v="6572"/>
    <x v="5522"/>
    <x v="4998"/>
  </r>
  <r>
    <n v="2017"/>
    <n v="7"/>
    <n v="27"/>
    <n v="2"/>
    <n v="30"/>
    <n v="0"/>
    <x v="207"/>
    <x v="6573"/>
    <x v="5523"/>
    <x v="4999"/>
  </r>
  <r>
    <n v="2017"/>
    <n v="7"/>
    <n v="27"/>
    <n v="3"/>
    <n v="0"/>
    <n v="0"/>
    <x v="207"/>
    <x v="6574"/>
    <x v="5524"/>
    <x v="5000"/>
  </r>
  <r>
    <n v="2017"/>
    <n v="7"/>
    <n v="27"/>
    <n v="3"/>
    <n v="30"/>
    <n v="0"/>
    <x v="207"/>
    <x v="6575"/>
    <x v="5523"/>
    <x v="5001"/>
  </r>
  <r>
    <n v="2017"/>
    <n v="7"/>
    <n v="27"/>
    <n v="4"/>
    <n v="0"/>
    <n v="0"/>
    <x v="207"/>
    <x v="6576"/>
    <x v="5525"/>
    <x v="5002"/>
  </r>
  <r>
    <n v="2017"/>
    <n v="7"/>
    <n v="27"/>
    <n v="4"/>
    <n v="30"/>
    <n v="0"/>
    <x v="207"/>
    <x v="6577"/>
    <x v="5526"/>
    <x v="5003"/>
  </r>
  <r>
    <n v="2017"/>
    <n v="7"/>
    <n v="27"/>
    <n v="5"/>
    <n v="0"/>
    <n v="0"/>
    <x v="207"/>
    <x v="6577"/>
    <x v="5527"/>
    <x v="4996"/>
  </r>
  <r>
    <n v="2017"/>
    <n v="7"/>
    <n v="27"/>
    <n v="5"/>
    <n v="30"/>
    <n v="0"/>
    <x v="207"/>
    <x v="6578"/>
    <x v="5527"/>
    <x v="5004"/>
  </r>
  <r>
    <n v="2017"/>
    <n v="7"/>
    <n v="27"/>
    <n v="6"/>
    <n v="0"/>
    <n v="0"/>
    <x v="207"/>
    <x v="6579"/>
    <x v="5528"/>
    <x v="5005"/>
  </r>
  <r>
    <n v="2017"/>
    <n v="7"/>
    <n v="27"/>
    <n v="6"/>
    <n v="30"/>
    <n v="0"/>
    <x v="207"/>
    <x v="6580"/>
    <x v="5529"/>
    <x v="5006"/>
  </r>
  <r>
    <n v="2017"/>
    <n v="7"/>
    <n v="27"/>
    <n v="7"/>
    <n v="0"/>
    <n v="0"/>
    <x v="207"/>
    <x v="6576"/>
    <x v="5530"/>
    <x v="5007"/>
  </r>
  <r>
    <n v="2017"/>
    <n v="7"/>
    <n v="27"/>
    <n v="7"/>
    <n v="30"/>
    <n v="0"/>
    <x v="207"/>
    <x v="6581"/>
    <x v="5531"/>
    <x v="5008"/>
  </r>
  <r>
    <n v="2017"/>
    <n v="7"/>
    <n v="27"/>
    <n v="8"/>
    <n v="0"/>
    <n v="0"/>
    <x v="207"/>
    <x v="6582"/>
    <x v="5532"/>
    <x v="5009"/>
  </r>
  <r>
    <n v="2017"/>
    <n v="7"/>
    <n v="27"/>
    <n v="8"/>
    <n v="30"/>
    <n v="0"/>
    <x v="207"/>
    <x v="6583"/>
    <x v="5533"/>
    <x v="5010"/>
  </r>
  <r>
    <n v="2017"/>
    <n v="7"/>
    <n v="27"/>
    <n v="9"/>
    <n v="0"/>
    <n v="0"/>
    <x v="207"/>
    <x v="6584"/>
    <x v="5534"/>
    <x v="5011"/>
  </r>
  <r>
    <n v="2017"/>
    <n v="7"/>
    <n v="27"/>
    <n v="9"/>
    <n v="30"/>
    <n v="0"/>
    <x v="207"/>
    <x v="6585"/>
    <x v="5535"/>
    <x v="5012"/>
  </r>
  <r>
    <n v="2017"/>
    <n v="7"/>
    <n v="27"/>
    <n v="10"/>
    <n v="0"/>
    <n v="0"/>
    <x v="207"/>
    <x v="6586"/>
    <x v="5536"/>
    <x v="5013"/>
  </r>
  <r>
    <n v="2017"/>
    <n v="7"/>
    <n v="27"/>
    <n v="10"/>
    <n v="30"/>
    <n v="0"/>
    <x v="207"/>
    <x v="6587"/>
    <x v="5537"/>
    <x v="5014"/>
  </r>
  <r>
    <n v="2017"/>
    <n v="7"/>
    <n v="27"/>
    <n v="11"/>
    <n v="0"/>
    <n v="0"/>
    <x v="207"/>
    <x v="6588"/>
    <x v="5538"/>
    <x v="5015"/>
  </r>
  <r>
    <n v="2017"/>
    <n v="7"/>
    <n v="27"/>
    <n v="11"/>
    <n v="30"/>
    <n v="0"/>
    <x v="207"/>
    <x v="6589"/>
    <x v="5539"/>
    <x v="5016"/>
  </r>
  <r>
    <n v="2017"/>
    <n v="7"/>
    <n v="27"/>
    <n v="12"/>
    <n v="0"/>
    <n v="0"/>
    <x v="207"/>
    <x v="6590"/>
    <x v="5540"/>
    <x v="5017"/>
  </r>
  <r>
    <n v="2017"/>
    <n v="7"/>
    <n v="27"/>
    <n v="12"/>
    <n v="30"/>
    <n v="0"/>
    <x v="207"/>
    <x v="6591"/>
    <x v="5541"/>
    <x v="5018"/>
  </r>
  <r>
    <n v="2017"/>
    <n v="7"/>
    <n v="27"/>
    <n v="13"/>
    <n v="0"/>
    <n v="0"/>
    <x v="207"/>
    <x v="6592"/>
    <x v="5542"/>
    <x v="5019"/>
  </r>
  <r>
    <n v="2017"/>
    <n v="7"/>
    <n v="27"/>
    <n v="13"/>
    <n v="30"/>
    <n v="0"/>
    <x v="207"/>
    <x v="6593"/>
    <x v="5543"/>
    <x v="5020"/>
  </r>
  <r>
    <n v="2017"/>
    <n v="7"/>
    <n v="27"/>
    <n v="14"/>
    <n v="0"/>
    <n v="0"/>
    <x v="207"/>
    <x v="6594"/>
    <x v="5544"/>
    <x v="5021"/>
  </r>
  <r>
    <n v="2017"/>
    <n v="7"/>
    <n v="27"/>
    <n v="14"/>
    <n v="30"/>
    <n v="0"/>
    <x v="207"/>
    <x v="6595"/>
    <x v="5545"/>
    <x v="5022"/>
  </r>
  <r>
    <n v="2017"/>
    <n v="7"/>
    <n v="27"/>
    <n v="15"/>
    <n v="0"/>
    <n v="0"/>
    <x v="207"/>
    <x v="6596"/>
    <x v="5546"/>
    <x v="5023"/>
  </r>
  <r>
    <n v="2017"/>
    <n v="7"/>
    <n v="27"/>
    <n v="15"/>
    <n v="30"/>
    <n v="0"/>
    <x v="207"/>
    <x v="6597"/>
    <x v="5547"/>
    <x v="5024"/>
  </r>
  <r>
    <n v="2017"/>
    <n v="7"/>
    <n v="27"/>
    <n v="16"/>
    <n v="0"/>
    <n v="0"/>
    <x v="207"/>
    <x v="6598"/>
    <x v="5548"/>
    <x v="5025"/>
  </r>
  <r>
    <n v="2017"/>
    <n v="7"/>
    <n v="27"/>
    <n v="16"/>
    <n v="30"/>
    <n v="0"/>
    <x v="207"/>
    <x v="6599"/>
    <x v="5549"/>
    <x v="5026"/>
  </r>
  <r>
    <n v="2017"/>
    <n v="7"/>
    <n v="27"/>
    <n v="17"/>
    <n v="0"/>
    <n v="0"/>
    <x v="207"/>
    <x v="6600"/>
    <x v="5550"/>
    <x v="5027"/>
  </r>
  <r>
    <n v="2017"/>
    <n v="7"/>
    <n v="27"/>
    <n v="17"/>
    <n v="30"/>
    <n v="0"/>
    <x v="207"/>
    <x v="6601"/>
    <x v="5551"/>
    <x v="5028"/>
  </r>
  <r>
    <n v="2017"/>
    <n v="7"/>
    <n v="27"/>
    <n v="18"/>
    <n v="0"/>
    <n v="0"/>
    <x v="207"/>
    <x v="6602"/>
    <x v="5552"/>
    <x v="5029"/>
  </r>
  <r>
    <n v="2017"/>
    <n v="7"/>
    <n v="27"/>
    <n v="18"/>
    <n v="30"/>
    <n v="0"/>
    <x v="207"/>
    <x v="6603"/>
    <x v="5553"/>
    <x v="5030"/>
  </r>
  <r>
    <n v="2017"/>
    <n v="7"/>
    <n v="27"/>
    <n v="19"/>
    <n v="0"/>
    <n v="0"/>
    <x v="207"/>
    <x v="6604"/>
    <x v="5554"/>
    <x v="5031"/>
  </r>
  <r>
    <n v="2017"/>
    <n v="7"/>
    <n v="27"/>
    <n v="19"/>
    <n v="30"/>
    <n v="0"/>
    <x v="207"/>
    <x v="6605"/>
    <x v="5555"/>
    <x v="5032"/>
  </r>
  <r>
    <n v="2017"/>
    <n v="7"/>
    <n v="27"/>
    <n v="20"/>
    <n v="0"/>
    <n v="0"/>
    <x v="207"/>
    <x v="6606"/>
    <x v="5556"/>
    <x v="5033"/>
  </r>
  <r>
    <n v="2017"/>
    <n v="7"/>
    <n v="27"/>
    <n v="20"/>
    <n v="30"/>
    <n v="0"/>
    <x v="207"/>
    <x v="6606"/>
    <x v="5557"/>
    <x v="5034"/>
  </r>
  <r>
    <n v="2017"/>
    <n v="7"/>
    <n v="27"/>
    <n v="21"/>
    <n v="0"/>
    <n v="0"/>
    <x v="207"/>
    <x v="6607"/>
    <x v="5558"/>
    <x v="5035"/>
  </r>
  <r>
    <n v="2017"/>
    <n v="7"/>
    <n v="27"/>
    <n v="21"/>
    <n v="30"/>
    <n v="0"/>
    <x v="207"/>
    <x v="6608"/>
    <x v="5558"/>
    <x v="5036"/>
  </r>
  <r>
    <n v="2017"/>
    <n v="7"/>
    <n v="27"/>
    <n v="22"/>
    <n v="0"/>
    <n v="0"/>
    <x v="207"/>
    <x v="6609"/>
    <x v="5559"/>
    <x v="5037"/>
  </r>
  <r>
    <n v="2017"/>
    <n v="7"/>
    <n v="27"/>
    <n v="22"/>
    <n v="30"/>
    <n v="0"/>
    <x v="207"/>
    <x v="6610"/>
    <x v="5560"/>
    <x v="5038"/>
  </r>
  <r>
    <n v="2017"/>
    <n v="7"/>
    <n v="27"/>
    <n v="23"/>
    <n v="0"/>
    <n v="0"/>
    <x v="207"/>
    <x v="6611"/>
    <x v="5561"/>
    <x v="5039"/>
  </r>
  <r>
    <n v="2017"/>
    <n v="7"/>
    <n v="27"/>
    <n v="23"/>
    <n v="30"/>
    <n v="0"/>
    <x v="207"/>
    <x v="6612"/>
    <x v="5562"/>
    <x v="5040"/>
  </r>
  <r>
    <n v="2017"/>
    <n v="7"/>
    <n v="28"/>
    <n v="0"/>
    <n v="0"/>
    <n v="0"/>
    <x v="208"/>
    <x v="6613"/>
    <x v="5563"/>
    <x v="5041"/>
  </r>
  <r>
    <n v="2017"/>
    <n v="7"/>
    <n v="28"/>
    <n v="0"/>
    <n v="30"/>
    <n v="0"/>
    <x v="208"/>
    <x v="6614"/>
    <x v="5564"/>
    <x v="5042"/>
  </r>
  <r>
    <n v="2017"/>
    <n v="7"/>
    <n v="28"/>
    <n v="1"/>
    <n v="0"/>
    <n v="0"/>
    <x v="208"/>
    <x v="6615"/>
    <x v="5565"/>
    <x v="5042"/>
  </r>
  <r>
    <n v="2017"/>
    <n v="7"/>
    <n v="28"/>
    <n v="1"/>
    <n v="30"/>
    <n v="0"/>
    <x v="208"/>
    <x v="6615"/>
    <x v="5566"/>
    <x v="5043"/>
  </r>
  <r>
    <n v="2017"/>
    <n v="7"/>
    <n v="28"/>
    <n v="2"/>
    <n v="0"/>
    <n v="0"/>
    <x v="208"/>
    <x v="6615"/>
    <x v="5567"/>
    <x v="5042"/>
  </r>
  <r>
    <n v="2017"/>
    <n v="7"/>
    <n v="28"/>
    <n v="2"/>
    <n v="30"/>
    <n v="0"/>
    <x v="208"/>
    <x v="6616"/>
    <x v="5568"/>
    <x v="5044"/>
  </r>
  <r>
    <n v="2017"/>
    <n v="7"/>
    <n v="28"/>
    <n v="3"/>
    <n v="0"/>
    <n v="0"/>
    <x v="208"/>
    <x v="6617"/>
    <x v="5569"/>
    <x v="5045"/>
  </r>
  <r>
    <n v="2017"/>
    <n v="7"/>
    <n v="28"/>
    <n v="3"/>
    <n v="30"/>
    <n v="0"/>
    <x v="208"/>
    <x v="6618"/>
    <x v="5570"/>
    <x v="5046"/>
  </r>
  <r>
    <n v="2017"/>
    <n v="7"/>
    <n v="28"/>
    <n v="4"/>
    <n v="0"/>
    <n v="0"/>
    <x v="208"/>
    <x v="6619"/>
    <x v="5571"/>
    <x v="5042"/>
  </r>
  <r>
    <n v="2017"/>
    <n v="7"/>
    <n v="28"/>
    <n v="4"/>
    <n v="30"/>
    <n v="0"/>
    <x v="208"/>
    <x v="6620"/>
    <x v="5572"/>
    <x v="5046"/>
  </r>
  <r>
    <n v="2017"/>
    <n v="7"/>
    <n v="28"/>
    <n v="5"/>
    <n v="0"/>
    <n v="0"/>
    <x v="208"/>
    <x v="6621"/>
    <x v="5573"/>
    <x v="5047"/>
  </r>
  <r>
    <n v="2017"/>
    <n v="7"/>
    <n v="28"/>
    <n v="5"/>
    <n v="30"/>
    <n v="0"/>
    <x v="208"/>
    <x v="6622"/>
    <x v="5574"/>
    <x v="5048"/>
  </r>
  <r>
    <n v="2017"/>
    <n v="7"/>
    <n v="28"/>
    <n v="6"/>
    <n v="0"/>
    <n v="0"/>
    <x v="208"/>
    <x v="6623"/>
    <x v="5575"/>
    <x v="5046"/>
  </r>
  <r>
    <n v="2017"/>
    <n v="7"/>
    <n v="28"/>
    <n v="6"/>
    <n v="30"/>
    <n v="0"/>
    <x v="208"/>
    <x v="6624"/>
    <x v="5576"/>
    <x v="5049"/>
  </r>
  <r>
    <n v="2017"/>
    <n v="7"/>
    <n v="28"/>
    <n v="7"/>
    <n v="0"/>
    <n v="0"/>
    <x v="208"/>
    <x v="6625"/>
    <x v="5577"/>
    <x v="5050"/>
  </r>
  <r>
    <n v="2017"/>
    <n v="7"/>
    <n v="28"/>
    <n v="7"/>
    <n v="30"/>
    <n v="0"/>
    <x v="208"/>
    <x v="6626"/>
    <x v="5578"/>
    <x v="5051"/>
  </r>
  <r>
    <n v="2017"/>
    <n v="7"/>
    <n v="28"/>
    <n v="8"/>
    <n v="0"/>
    <n v="0"/>
    <x v="208"/>
    <x v="6627"/>
    <x v="5579"/>
    <x v="5052"/>
  </r>
  <r>
    <n v="2017"/>
    <n v="7"/>
    <n v="28"/>
    <n v="8"/>
    <n v="30"/>
    <n v="0"/>
    <x v="208"/>
    <x v="6628"/>
    <x v="5580"/>
    <x v="5053"/>
  </r>
  <r>
    <n v="2017"/>
    <n v="7"/>
    <n v="28"/>
    <n v="9"/>
    <n v="0"/>
    <n v="0"/>
    <x v="208"/>
    <x v="6629"/>
    <x v="5581"/>
    <x v="5054"/>
  </r>
  <r>
    <n v="2017"/>
    <n v="7"/>
    <n v="28"/>
    <n v="9"/>
    <n v="30"/>
    <n v="0"/>
    <x v="208"/>
    <x v="6630"/>
    <x v="5582"/>
    <x v="5055"/>
  </r>
  <r>
    <n v="2017"/>
    <n v="7"/>
    <n v="28"/>
    <n v="10"/>
    <n v="0"/>
    <n v="0"/>
    <x v="208"/>
    <x v="6631"/>
    <x v="5583"/>
    <x v="5056"/>
  </r>
  <r>
    <n v="2017"/>
    <n v="7"/>
    <n v="28"/>
    <n v="10"/>
    <n v="30"/>
    <n v="0"/>
    <x v="208"/>
    <x v="6632"/>
    <x v="5584"/>
    <x v="5057"/>
  </r>
  <r>
    <n v="2017"/>
    <n v="7"/>
    <n v="28"/>
    <n v="11"/>
    <n v="0"/>
    <n v="0"/>
    <x v="208"/>
    <x v="6633"/>
    <x v="5585"/>
    <x v="5058"/>
  </r>
  <r>
    <n v="2017"/>
    <n v="7"/>
    <n v="28"/>
    <n v="11"/>
    <n v="30"/>
    <n v="0"/>
    <x v="208"/>
    <x v="6634"/>
    <x v="5586"/>
    <x v="5059"/>
  </r>
  <r>
    <n v="2017"/>
    <n v="7"/>
    <n v="28"/>
    <n v="12"/>
    <n v="0"/>
    <n v="0"/>
    <x v="208"/>
    <x v="6635"/>
    <x v="5587"/>
    <x v="5060"/>
  </r>
  <r>
    <n v="2017"/>
    <n v="7"/>
    <n v="28"/>
    <n v="12"/>
    <n v="30"/>
    <n v="0"/>
    <x v="208"/>
    <x v="6636"/>
    <x v="5588"/>
    <x v="5061"/>
  </r>
  <r>
    <n v="2017"/>
    <n v="7"/>
    <n v="28"/>
    <n v="13"/>
    <n v="0"/>
    <n v="0"/>
    <x v="208"/>
    <x v="6637"/>
    <x v="5589"/>
    <x v="5062"/>
  </r>
  <r>
    <n v="2017"/>
    <n v="7"/>
    <n v="28"/>
    <n v="13"/>
    <n v="30"/>
    <n v="0"/>
    <x v="208"/>
    <x v="6638"/>
    <x v="5590"/>
    <x v="5063"/>
  </r>
  <r>
    <n v="2017"/>
    <n v="7"/>
    <n v="28"/>
    <n v="14"/>
    <n v="0"/>
    <n v="0"/>
    <x v="208"/>
    <x v="6639"/>
    <x v="5591"/>
    <x v="5064"/>
  </r>
  <r>
    <n v="2017"/>
    <n v="7"/>
    <n v="28"/>
    <n v="14"/>
    <n v="30"/>
    <n v="0"/>
    <x v="208"/>
    <x v="6640"/>
    <x v="5592"/>
    <x v="5065"/>
  </r>
  <r>
    <n v="2017"/>
    <n v="7"/>
    <n v="28"/>
    <n v="15"/>
    <n v="0"/>
    <n v="0"/>
    <x v="208"/>
    <x v="6641"/>
    <x v="5593"/>
    <x v="5066"/>
  </r>
  <r>
    <n v="2017"/>
    <n v="7"/>
    <n v="28"/>
    <n v="15"/>
    <n v="30"/>
    <n v="0"/>
    <x v="208"/>
    <x v="6642"/>
    <x v="5594"/>
    <x v="5067"/>
  </r>
  <r>
    <n v="2017"/>
    <n v="7"/>
    <n v="28"/>
    <n v="16"/>
    <n v="0"/>
    <n v="0"/>
    <x v="208"/>
    <x v="6643"/>
    <x v="5595"/>
    <x v="5068"/>
  </r>
  <r>
    <n v="2017"/>
    <n v="7"/>
    <n v="28"/>
    <n v="16"/>
    <n v="30"/>
    <n v="0"/>
    <x v="208"/>
    <x v="6644"/>
    <x v="5596"/>
    <x v="5069"/>
  </r>
  <r>
    <n v="2017"/>
    <n v="7"/>
    <n v="28"/>
    <n v="17"/>
    <n v="0"/>
    <n v="0"/>
    <x v="208"/>
    <x v="6645"/>
    <x v="5597"/>
    <x v="5070"/>
  </r>
  <r>
    <n v="2017"/>
    <n v="7"/>
    <n v="28"/>
    <n v="17"/>
    <n v="30"/>
    <n v="0"/>
    <x v="208"/>
    <x v="6646"/>
    <x v="5598"/>
    <x v="5071"/>
  </r>
  <r>
    <n v="2017"/>
    <n v="7"/>
    <n v="28"/>
    <n v="18"/>
    <n v="0"/>
    <n v="0"/>
    <x v="208"/>
    <x v="6647"/>
    <x v="5599"/>
    <x v="5072"/>
  </r>
  <r>
    <n v="2017"/>
    <n v="7"/>
    <n v="28"/>
    <n v="18"/>
    <n v="30"/>
    <n v="0"/>
    <x v="208"/>
    <x v="6648"/>
    <x v="5600"/>
    <x v="5073"/>
  </r>
  <r>
    <n v="2017"/>
    <n v="7"/>
    <n v="28"/>
    <n v="19"/>
    <n v="0"/>
    <n v="0"/>
    <x v="208"/>
    <x v="6647"/>
    <x v="5601"/>
    <x v="5074"/>
  </r>
  <r>
    <n v="2017"/>
    <n v="7"/>
    <n v="28"/>
    <n v="19"/>
    <n v="30"/>
    <n v="0"/>
    <x v="208"/>
    <x v="6647"/>
    <x v="5602"/>
    <x v="5075"/>
  </r>
  <r>
    <n v="2017"/>
    <n v="7"/>
    <n v="28"/>
    <n v="20"/>
    <n v="0"/>
    <n v="0"/>
    <x v="208"/>
    <x v="6649"/>
    <x v="5603"/>
    <x v="5071"/>
  </r>
  <r>
    <n v="2017"/>
    <n v="7"/>
    <n v="28"/>
    <n v="20"/>
    <n v="30"/>
    <n v="0"/>
    <x v="208"/>
    <x v="6650"/>
    <x v="5604"/>
    <x v="5076"/>
  </r>
  <r>
    <n v="2017"/>
    <n v="7"/>
    <n v="28"/>
    <n v="21"/>
    <n v="0"/>
    <n v="0"/>
    <x v="208"/>
    <x v="6651"/>
    <x v="5605"/>
    <x v="5077"/>
  </r>
  <r>
    <n v="2017"/>
    <n v="7"/>
    <n v="28"/>
    <n v="21"/>
    <n v="30"/>
    <n v="0"/>
    <x v="208"/>
    <x v="6652"/>
    <x v="5606"/>
    <x v="5078"/>
  </r>
  <r>
    <n v="2017"/>
    <n v="7"/>
    <n v="28"/>
    <n v="22"/>
    <n v="0"/>
    <n v="0"/>
    <x v="208"/>
    <x v="6653"/>
    <x v="5607"/>
    <x v="5079"/>
  </r>
  <r>
    <n v="2017"/>
    <n v="7"/>
    <n v="28"/>
    <n v="22"/>
    <n v="30"/>
    <n v="0"/>
    <x v="208"/>
    <x v="6653"/>
    <x v="5608"/>
    <x v="5080"/>
  </r>
  <r>
    <n v="2017"/>
    <n v="7"/>
    <n v="28"/>
    <n v="23"/>
    <n v="0"/>
    <n v="0"/>
    <x v="208"/>
    <x v="6654"/>
    <x v="5609"/>
    <x v="5081"/>
  </r>
  <r>
    <n v="2017"/>
    <n v="7"/>
    <n v="28"/>
    <n v="23"/>
    <n v="30"/>
    <n v="0"/>
    <x v="208"/>
    <x v="6655"/>
    <x v="5610"/>
    <x v="5082"/>
  </r>
  <r>
    <n v="2017"/>
    <n v="7"/>
    <n v="29"/>
    <n v="0"/>
    <n v="0"/>
    <n v="0"/>
    <x v="209"/>
    <x v="6656"/>
    <x v="5611"/>
    <x v="5083"/>
  </r>
  <r>
    <n v="2017"/>
    <n v="7"/>
    <n v="29"/>
    <n v="0"/>
    <n v="30"/>
    <n v="0"/>
    <x v="209"/>
    <x v="6657"/>
    <x v="5612"/>
    <x v="5084"/>
  </r>
  <r>
    <n v="2017"/>
    <n v="7"/>
    <n v="29"/>
    <n v="1"/>
    <n v="0"/>
    <n v="0"/>
    <x v="209"/>
    <x v="6658"/>
    <x v="5613"/>
    <x v="5085"/>
  </r>
  <r>
    <n v="2017"/>
    <n v="7"/>
    <n v="29"/>
    <n v="1"/>
    <n v="30"/>
    <n v="0"/>
    <x v="209"/>
    <x v="6659"/>
    <x v="5614"/>
    <x v="5086"/>
  </r>
  <r>
    <n v="2017"/>
    <n v="7"/>
    <n v="29"/>
    <n v="2"/>
    <n v="0"/>
    <n v="0"/>
    <x v="209"/>
    <x v="6660"/>
    <x v="5615"/>
    <x v="5087"/>
  </r>
  <r>
    <n v="2017"/>
    <n v="7"/>
    <n v="29"/>
    <n v="2"/>
    <n v="30"/>
    <n v="0"/>
    <x v="209"/>
    <x v="6661"/>
    <x v="5616"/>
    <x v="5088"/>
  </r>
  <r>
    <n v="2017"/>
    <n v="7"/>
    <n v="29"/>
    <n v="3"/>
    <n v="0"/>
    <n v="0"/>
    <x v="209"/>
    <x v="6662"/>
    <x v="5617"/>
    <x v="5089"/>
  </r>
  <r>
    <n v="2017"/>
    <n v="7"/>
    <n v="29"/>
    <n v="3"/>
    <n v="30"/>
    <n v="0"/>
    <x v="209"/>
    <x v="6663"/>
    <x v="5618"/>
    <x v="5090"/>
  </r>
  <r>
    <n v="2017"/>
    <n v="7"/>
    <n v="29"/>
    <n v="4"/>
    <n v="0"/>
    <n v="0"/>
    <x v="209"/>
    <x v="6664"/>
    <x v="5619"/>
    <x v="5089"/>
  </r>
  <r>
    <n v="2017"/>
    <n v="7"/>
    <n v="29"/>
    <n v="4"/>
    <n v="30"/>
    <n v="0"/>
    <x v="209"/>
    <x v="6665"/>
    <x v="5620"/>
    <x v="5091"/>
  </r>
  <r>
    <n v="2017"/>
    <n v="7"/>
    <n v="29"/>
    <n v="5"/>
    <n v="0"/>
    <n v="0"/>
    <x v="209"/>
    <x v="6666"/>
    <x v="5621"/>
    <x v="5092"/>
  </r>
  <r>
    <n v="2017"/>
    <n v="7"/>
    <n v="29"/>
    <n v="5"/>
    <n v="30"/>
    <n v="0"/>
    <x v="209"/>
    <x v="6667"/>
    <x v="5622"/>
    <x v="5093"/>
  </r>
  <r>
    <n v="2017"/>
    <n v="7"/>
    <n v="29"/>
    <n v="6"/>
    <n v="0"/>
    <n v="0"/>
    <x v="209"/>
    <x v="6668"/>
    <x v="5623"/>
    <x v="5094"/>
  </r>
  <r>
    <n v="2017"/>
    <n v="7"/>
    <n v="29"/>
    <n v="6"/>
    <n v="30"/>
    <n v="0"/>
    <x v="209"/>
    <x v="6669"/>
    <x v="5624"/>
    <x v="5095"/>
  </r>
  <r>
    <n v="2017"/>
    <n v="7"/>
    <n v="29"/>
    <n v="7"/>
    <n v="0"/>
    <n v="0"/>
    <x v="209"/>
    <x v="6670"/>
    <x v="5625"/>
    <x v="5096"/>
  </r>
  <r>
    <n v="2017"/>
    <n v="7"/>
    <n v="29"/>
    <n v="7"/>
    <n v="30"/>
    <n v="0"/>
    <x v="209"/>
    <x v="6671"/>
    <x v="5626"/>
    <x v="5097"/>
  </r>
  <r>
    <n v="2017"/>
    <n v="7"/>
    <n v="29"/>
    <n v="8"/>
    <n v="0"/>
    <n v="0"/>
    <x v="209"/>
    <x v="6672"/>
    <x v="5627"/>
    <x v="5098"/>
  </r>
  <r>
    <n v="2017"/>
    <n v="7"/>
    <n v="29"/>
    <n v="8"/>
    <n v="30"/>
    <n v="0"/>
    <x v="209"/>
    <x v="6673"/>
    <x v="5628"/>
    <x v="5099"/>
  </r>
  <r>
    <n v="2017"/>
    <n v="7"/>
    <n v="29"/>
    <n v="9"/>
    <n v="0"/>
    <n v="0"/>
    <x v="209"/>
    <x v="6674"/>
    <x v="5629"/>
    <x v="5100"/>
  </r>
  <r>
    <n v="2017"/>
    <n v="7"/>
    <n v="29"/>
    <n v="9"/>
    <n v="30"/>
    <n v="0"/>
    <x v="209"/>
    <x v="6675"/>
    <x v="5630"/>
    <x v="5101"/>
  </r>
  <r>
    <n v="2017"/>
    <n v="7"/>
    <n v="29"/>
    <n v="10"/>
    <n v="0"/>
    <n v="0"/>
    <x v="209"/>
    <x v="6676"/>
    <x v="5631"/>
    <x v="5102"/>
  </r>
  <r>
    <n v="2017"/>
    <n v="7"/>
    <n v="29"/>
    <n v="10"/>
    <n v="30"/>
    <n v="0"/>
    <x v="209"/>
    <x v="6677"/>
    <x v="5632"/>
    <x v="5103"/>
  </r>
  <r>
    <n v="2017"/>
    <n v="7"/>
    <n v="29"/>
    <n v="11"/>
    <n v="0"/>
    <n v="0"/>
    <x v="209"/>
    <x v="6678"/>
    <x v="5633"/>
    <x v="5104"/>
  </r>
  <r>
    <n v="2017"/>
    <n v="7"/>
    <n v="29"/>
    <n v="11"/>
    <n v="30"/>
    <n v="0"/>
    <x v="209"/>
    <x v="6679"/>
    <x v="5634"/>
    <x v="5105"/>
  </r>
  <r>
    <n v="2017"/>
    <n v="7"/>
    <n v="29"/>
    <n v="12"/>
    <n v="0"/>
    <n v="0"/>
    <x v="209"/>
    <x v="6680"/>
    <x v="5635"/>
    <x v="5106"/>
  </r>
  <r>
    <n v="2017"/>
    <n v="7"/>
    <n v="29"/>
    <n v="12"/>
    <n v="30"/>
    <n v="0"/>
    <x v="209"/>
    <x v="6681"/>
    <x v="5636"/>
    <x v="5107"/>
  </r>
  <r>
    <n v="2017"/>
    <n v="7"/>
    <n v="29"/>
    <n v="13"/>
    <n v="0"/>
    <n v="0"/>
    <x v="209"/>
    <x v="6682"/>
    <x v="5637"/>
    <x v="5108"/>
  </r>
  <r>
    <n v="2017"/>
    <n v="7"/>
    <n v="29"/>
    <n v="13"/>
    <n v="30"/>
    <n v="0"/>
    <x v="209"/>
    <x v="6683"/>
    <x v="5638"/>
    <x v="5109"/>
  </r>
  <r>
    <n v="2017"/>
    <n v="7"/>
    <n v="29"/>
    <n v="14"/>
    <n v="0"/>
    <n v="0"/>
    <x v="209"/>
    <x v="6684"/>
    <x v="5639"/>
    <x v="5110"/>
  </r>
  <r>
    <n v="2017"/>
    <n v="7"/>
    <n v="29"/>
    <n v="14"/>
    <n v="30"/>
    <n v="0"/>
    <x v="209"/>
    <x v="6685"/>
    <x v="5640"/>
    <x v="5111"/>
  </r>
  <r>
    <n v="2017"/>
    <n v="7"/>
    <n v="29"/>
    <n v="15"/>
    <n v="0"/>
    <n v="0"/>
    <x v="209"/>
    <x v="6686"/>
    <x v="5641"/>
    <x v="5112"/>
  </r>
  <r>
    <n v="2017"/>
    <n v="7"/>
    <n v="29"/>
    <n v="15"/>
    <n v="30"/>
    <n v="0"/>
    <x v="209"/>
    <x v="6687"/>
    <x v="5642"/>
    <x v="5113"/>
  </r>
  <r>
    <n v="2017"/>
    <n v="7"/>
    <n v="29"/>
    <n v="16"/>
    <n v="0"/>
    <n v="0"/>
    <x v="209"/>
    <x v="6688"/>
    <x v="5643"/>
    <x v="5114"/>
  </r>
  <r>
    <n v="2017"/>
    <n v="7"/>
    <n v="29"/>
    <n v="16"/>
    <n v="30"/>
    <n v="0"/>
    <x v="209"/>
    <x v="6689"/>
    <x v="5644"/>
    <x v="5115"/>
  </r>
  <r>
    <n v="2017"/>
    <n v="7"/>
    <n v="29"/>
    <n v="17"/>
    <n v="0"/>
    <n v="0"/>
    <x v="209"/>
    <x v="6690"/>
    <x v="5645"/>
    <x v="5116"/>
  </r>
  <r>
    <n v="2017"/>
    <n v="7"/>
    <n v="29"/>
    <n v="17"/>
    <n v="30"/>
    <n v="0"/>
    <x v="209"/>
    <x v="6691"/>
    <x v="5646"/>
    <x v="5117"/>
  </r>
  <r>
    <n v="2017"/>
    <n v="7"/>
    <n v="29"/>
    <n v="18"/>
    <n v="0"/>
    <n v="0"/>
    <x v="209"/>
    <x v="6692"/>
    <x v="5647"/>
    <x v="5118"/>
  </r>
  <r>
    <n v="2017"/>
    <n v="7"/>
    <n v="29"/>
    <n v="18"/>
    <n v="30"/>
    <n v="0"/>
    <x v="209"/>
    <x v="6693"/>
    <x v="5648"/>
    <x v="5119"/>
  </r>
  <r>
    <n v="2017"/>
    <n v="7"/>
    <n v="29"/>
    <n v="19"/>
    <n v="0"/>
    <n v="0"/>
    <x v="209"/>
    <x v="6694"/>
    <x v="5649"/>
    <x v="5120"/>
  </r>
  <r>
    <n v="2017"/>
    <n v="7"/>
    <n v="29"/>
    <n v="19"/>
    <n v="30"/>
    <n v="0"/>
    <x v="209"/>
    <x v="6695"/>
    <x v="5650"/>
    <x v="5121"/>
  </r>
  <r>
    <n v="2017"/>
    <n v="7"/>
    <n v="29"/>
    <n v="20"/>
    <n v="0"/>
    <n v="0"/>
    <x v="209"/>
    <x v="6696"/>
    <x v="5651"/>
    <x v="5122"/>
  </r>
  <r>
    <n v="2017"/>
    <n v="7"/>
    <n v="29"/>
    <n v="20"/>
    <n v="30"/>
    <n v="0"/>
    <x v="209"/>
    <x v="6697"/>
    <x v="5652"/>
    <x v="5123"/>
  </r>
  <r>
    <n v="2017"/>
    <n v="7"/>
    <n v="29"/>
    <n v="21"/>
    <n v="0"/>
    <n v="0"/>
    <x v="209"/>
    <x v="6698"/>
    <x v="5653"/>
    <x v="5124"/>
  </r>
  <r>
    <n v="2017"/>
    <n v="7"/>
    <n v="29"/>
    <n v="21"/>
    <n v="30"/>
    <n v="0"/>
    <x v="209"/>
    <x v="6699"/>
    <x v="5654"/>
    <x v="5125"/>
  </r>
  <r>
    <n v="2017"/>
    <n v="7"/>
    <n v="29"/>
    <n v="22"/>
    <n v="0"/>
    <n v="0"/>
    <x v="209"/>
    <x v="6700"/>
    <x v="5655"/>
    <x v="5126"/>
  </r>
  <r>
    <n v="2017"/>
    <n v="7"/>
    <n v="29"/>
    <n v="22"/>
    <n v="30"/>
    <n v="0"/>
    <x v="209"/>
    <x v="6701"/>
    <x v="5656"/>
    <x v="5127"/>
  </r>
  <r>
    <n v="2017"/>
    <n v="7"/>
    <n v="29"/>
    <n v="23"/>
    <n v="0"/>
    <n v="0"/>
    <x v="209"/>
    <x v="6702"/>
    <x v="5657"/>
    <x v="5128"/>
  </r>
  <r>
    <n v="2017"/>
    <n v="7"/>
    <n v="29"/>
    <n v="23"/>
    <n v="30"/>
    <n v="0"/>
    <x v="209"/>
    <x v="6703"/>
    <x v="5658"/>
    <x v="5127"/>
  </r>
  <r>
    <n v="2017"/>
    <n v="7"/>
    <n v="30"/>
    <n v="0"/>
    <n v="0"/>
    <n v="0"/>
    <x v="210"/>
    <x v="6704"/>
    <x v="5659"/>
    <x v="5129"/>
  </r>
  <r>
    <n v="2017"/>
    <n v="7"/>
    <n v="30"/>
    <n v="0"/>
    <n v="30"/>
    <n v="0"/>
    <x v="210"/>
    <x v="6705"/>
    <x v="5660"/>
    <x v="5130"/>
  </r>
  <r>
    <n v="2017"/>
    <n v="7"/>
    <n v="30"/>
    <n v="1"/>
    <n v="0"/>
    <n v="0"/>
    <x v="210"/>
    <x v="6706"/>
    <x v="5661"/>
    <x v="5131"/>
  </r>
  <r>
    <n v="2017"/>
    <n v="7"/>
    <n v="30"/>
    <n v="1"/>
    <n v="30"/>
    <n v="0"/>
    <x v="210"/>
    <x v="6707"/>
    <x v="5662"/>
    <x v="5132"/>
  </r>
  <r>
    <n v="2017"/>
    <n v="7"/>
    <n v="30"/>
    <n v="2"/>
    <n v="0"/>
    <n v="0"/>
    <x v="210"/>
    <x v="6708"/>
    <x v="5663"/>
    <x v="5133"/>
  </r>
  <r>
    <n v="2017"/>
    <n v="7"/>
    <n v="30"/>
    <n v="2"/>
    <n v="30"/>
    <n v="0"/>
    <x v="210"/>
    <x v="6709"/>
    <x v="5664"/>
    <x v="5134"/>
  </r>
  <r>
    <n v="2017"/>
    <n v="7"/>
    <n v="30"/>
    <n v="3"/>
    <n v="0"/>
    <n v="0"/>
    <x v="210"/>
    <x v="6710"/>
    <x v="5665"/>
    <x v="5135"/>
  </r>
  <r>
    <n v="2017"/>
    <n v="7"/>
    <n v="30"/>
    <n v="3"/>
    <n v="30"/>
    <n v="0"/>
    <x v="210"/>
    <x v="6711"/>
    <x v="5666"/>
    <x v="5136"/>
  </r>
  <r>
    <n v="2017"/>
    <n v="7"/>
    <n v="30"/>
    <n v="4"/>
    <n v="0"/>
    <n v="0"/>
    <x v="210"/>
    <x v="6712"/>
    <x v="5667"/>
    <x v="5137"/>
  </r>
  <r>
    <n v="2017"/>
    <n v="7"/>
    <n v="30"/>
    <n v="4"/>
    <n v="30"/>
    <n v="0"/>
    <x v="210"/>
    <x v="6713"/>
    <x v="5668"/>
    <x v="5138"/>
  </r>
  <r>
    <n v="2017"/>
    <n v="7"/>
    <n v="30"/>
    <n v="5"/>
    <n v="0"/>
    <n v="0"/>
    <x v="210"/>
    <x v="6714"/>
    <x v="5669"/>
    <x v="5139"/>
  </r>
  <r>
    <n v="2017"/>
    <n v="7"/>
    <n v="30"/>
    <n v="5"/>
    <n v="30"/>
    <n v="0"/>
    <x v="210"/>
    <x v="6715"/>
    <x v="5670"/>
    <x v="5140"/>
  </r>
  <r>
    <n v="2017"/>
    <n v="7"/>
    <n v="30"/>
    <n v="6"/>
    <n v="0"/>
    <n v="0"/>
    <x v="210"/>
    <x v="6716"/>
    <x v="5670"/>
    <x v="5141"/>
  </r>
  <r>
    <n v="2017"/>
    <n v="7"/>
    <n v="30"/>
    <n v="6"/>
    <n v="30"/>
    <n v="0"/>
    <x v="210"/>
    <x v="6717"/>
    <x v="5671"/>
    <x v="5142"/>
  </r>
  <r>
    <n v="2017"/>
    <n v="7"/>
    <n v="30"/>
    <n v="7"/>
    <n v="0"/>
    <n v="0"/>
    <x v="210"/>
    <x v="6718"/>
    <x v="5672"/>
    <x v="5143"/>
  </r>
  <r>
    <n v="2017"/>
    <n v="7"/>
    <n v="30"/>
    <n v="7"/>
    <n v="30"/>
    <n v="0"/>
    <x v="210"/>
    <x v="6719"/>
    <x v="5673"/>
    <x v="5144"/>
  </r>
  <r>
    <n v="2017"/>
    <n v="7"/>
    <n v="30"/>
    <n v="8"/>
    <n v="0"/>
    <n v="0"/>
    <x v="210"/>
    <x v="6720"/>
    <x v="5674"/>
    <x v="5145"/>
  </r>
  <r>
    <n v="2017"/>
    <n v="7"/>
    <n v="30"/>
    <n v="8"/>
    <n v="30"/>
    <n v="0"/>
    <x v="210"/>
    <x v="6721"/>
    <x v="5675"/>
    <x v="5146"/>
  </r>
  <r>
    <n v="2017"/>
    <n v="7"/>
    <n v="30"/>
    <n v="9"/>
    <n v="0"/>
    <n v="0"/>
    <x v="210"/>
    <x v="6722"/>
    <x v="5676"/>
    <x v="5147"/>
  </r>
  <r>
    <n v="2017"/>
    <n v="7"/>
    <n v="30"/>
    <n v="9"/>
    <n v="30"/>
    <n v="0"/>
    <x v="210"/>
    <x v="6723"/>
    <x v="5677"/>
    <x v="5148"/>
  </r>
  <r>
    <n v="2017"/>
    <n v="7"/>
    <n v="30"/>
    <n v="10"/>
    <n v="0"/>
    <n v="0"/>
    <x v="210"/>
    <x v="6724"/>
    <x v="5678"/>
    <x v="5149"/>
  </r>
  <r>
    <n v="2017"/>
    <n v="7"/>
    <n v="30"/>
    <n v="10"/>
    <n v="30"/>
    <n v="0"/>
    <x v="210"/>
    <x v="6725"/>
    <x v="5679"/>
    <x v="5150"/>
  </r>
  <r>
    <n v="2017"/>
    <n v="7"/>
    <n v="30"/>
    <n v="11"/>
    <n v="0"/>
    <n v="0"/>
    <x v="210"/>
    <x v="6726"/>
    <x v="5680"/>
    <x v="5151"/>
  </r>
  <r>
    <n v="2017"/>
    <n v="7"/>
    <n v="30"/>
    <n v="11"/>
    <n v="30"/>
    <n v="0"/>
    <x v="210"/>
    <x v="6727"/>
    <x v="5681"/>
    <x v="5152"/>
  </r>
  <r>
    <n v="2017"/>
    <n v="7"/>
    <n v="30"/>
    <n v="12"/>
    <n v="0"/>
    <n v="0"/>
    <x v="210"/>
    <x v="6728"/>
    <x v="5682"/>
    <x v="5153"/>
  </r>
  <r>
    <n v="2017"/>
    <n v="7"/>
    <n v="30"/>
    <n v="12"/>
    <n v="30"/>
    <n v="0"/>
    <x v="210"/>
    <x v="6729"/>
    <x v="5683"/>
    <x v="5154"/>
  </r>
  <r>
    <n v="2017"/>
    <n v="7"/>
    <n v="30"/>
    <n v="13"/>
    <n v="0"/>
    <n v="0"/>
    <x v="210"/>
    <x v="6730"/>
    <x v="5684"/>
    <x v="5155"/>
  </r>
  <r>
    <n v="2017"/>
    <n v="7"/>
    <n v="30"/>
    <n v="13"/>
    <n v="30"/>
    <n v="0"/>
    <x v="210"/>
    <x v="6731"/>
    <x v="5685"/>
    <x v="5156"/>
  </r>
  <r>
    <n v="2017"/>
    <n v="7"/>
    <n v="30"/>
    <n v="14"/>
    <n v="0"/>
    <n v="0"/>
    <x v="210"/>
    <x v="6732"/>
    <x v="5686"/>
    <x v="5157"/>
  </r>
  <r>
    <n v="2017"/>
    <n v="7"/>
    <n v="30"/>
    <n v="14"/>
    <n v="30"/>
    <n v="0"/>
    <x v="210"/>
    <x v="6733"/>
    <x v="5687"/>
    <x v="5158"/>
  </r>
  <r>
    <n v="2017"/>
    <n v="7"/>
    <n v="30"/>
    <n v="15"/>
    <n v="0"/>
    <n v="0"/>
    <x v="210"/>
    <x v="6734"/>
    <x v="5688"/>
    <x v="5159"/>
  </r>
  <r>
    <n v="2017"/>
    <n v="7"/>
    <n v="30"/>
    <n v="15"/>
    <n v="30"/>
    <n v="0"/>
    <x v="210"/>
    <x v="6735"/>
    <x v="5689"/>
    <x v="5160"/>
  </r>
  <r>
    <n v="2017"/>
    <n v="7"/>
    <n v="30"/>
    <n v="16"/>
    <n v="0"/>
    <n v="0"/>
    <x v="210"/>
    <x v="6736"/>
    <x v="5690"/>
    <x v="5161"/>
  </r>
  <r>
    <n v="2017"/>
    <n v="7"/>
    <n v="30"/>
    <n v="16"/>
    <n v="30"/>
    <n v="0"/>
    <x v="210"/>
    <x v="6737"/>
    <x v="5691"/>
    <x v="5162"/>
  </r>
  <r>
    <n v="2017"/>
    <n v="7"/>
    <n v="30"/>
    <n v="17"/>
    <n v="0"/>
    <n v="0"/>
    <x v="210"/>
    <x v="6738"/>
    <x v="5692"/>
    <x v="5163"/>
  </r>
  <r>
    <n v="2017"/>
    <n v="7"/>
    <n v="30"/>
    <n v="17"/>
    <n v="30"/>
    <n v="0"/>
    <x v="210"/>
    <x v="6739"/>
    <x v="5693"/>
    <x v="5164"/>
  </r>
  <r>
    <n v="2017"/>
    <n v="7"/>
    <n v="30"/>
    <n v="18"/>
    <n v="0"/>
    <n v="0"/>
    <x v="210"/>
    <x v="6739"/>
    <x v="5694"/>
    <x v="5165"/>
  </r>
  <r>
    <n v="2017"/>
    <n v="7"/>
    <n v="30"/>
    <n v="18"/>
    <n v="30"/>
    <n v="0"/>
    <x v="210"/>
    <x v="6740"/>
    <x v="5695"/>
    <x v="5166"/>
  </r>
  <r>
    <n v="2017"/>
    <n v="7"/>
    <n v="30"/>
    <n v="19"/>
    <n v="0"/>
    <n v="0"/>
    <x v="210"/>
    <x v="6741"/>
    <x v="5696"/>
    <x v="5167"/>
  </r>
  <r>
    <n v="2017"/>
    <n v="7"/>
    <n v="30"/>
    <n v="19"/>
    <n v="30"/>
    <n v="0"/>
    <x v="210"/>
    <x v="6742"/>
    <x v="5697"/>
    <x v="5168"/>
  </r>
  <r>
    <n v="2017"/>
    <n v="7"/>
    <n v="30"/>
    <n v="20"/>
    <n v="0"/>
    <n v="0"/>
    <x v="210"/>
    <x v="6743"/>
    <x v="5698"/>
    <x v="5169"/>
  </r>
  <r>
    <n v="2017"/>
    <n v="7"/>
    <n v="30"/>
    <n v="20"/>
    <n v="30"/>
    <n v="0"/>
    <x v="210"/>
    <x v="6744"/>
    <x v="5699"/>
    <x v="5170"/>
  </r>
  <r>
    <n v="2017"/>
    <n v="7"/>
    <n v="30"/>
    <n v="21"/>
    <n v="0"/>
    <n v="0"/>
    <x v="210"/>
    <x v="6745"/>
    <x v="5700"/>
    <x v="5171"/>
  </r>
  <r>
    <n v="2017"/>
    <n v="7"/>
    <n v="30"/>
    <n v="21"/>
    <n v="30"/>
    <n v="0"/>
    <x v="210"/>
    <x v="6746"/>
    <x v="5701"/>
    <x v="5172"/>
  </r>
  <r>
    <n v="2017"/>
    <n v="7"/>
    <n v="30"/>
    <n v="22"/>
    <n v="0"/>
    <n v="0"/>
    <x v="210"/>
    <x v="6747"/>
    <x v="5689"/>
    <x v="5173"/>
  </r>
  <r>
    <n v="2017"/>
    <n v="7"/>
    <n v="30"/>
    <n v="22"/>
    <n v="30"/>
    <n v="0"/>
    <x v="210"/>
    <x v="6748"/>
    <x v="5702"/>
    <x v="5174"/>
  </r>
  <r>
    <n v="2017"/>
    <n v="7"/>
    <n v="30"/>
    <n v="23"/>
    <n v="0"/>
    <n v="0"/>
    <x v="210"/>
    <x v="6749"/>
    <x v="5703"/>
    <x v="5175"/>
  </r>
  <r>
    <n v="2017"/>
    <n v="7"/>
    <n v="30"/>
    <n v="23"/>
    <n v="30"/>
    <n v="0"/>
    <x v="210"/>
    <x v="6750"/>
    <x v="5704"/>
    <x v="5176"/>
  </r>
  <r>
    <n v="2017"/>
    <n v="7"/>
    <n v="31"/>
    <n v="0"/>
    <n v="0"/>
    <n v="0"/>
    <x v="211"/>
    <x v="6751"/>
    <x v="5705"/>
    <x v="5177"/>
  </r>
  <r>
    <n v="2017"/>
    <n v="7"/>
    <n v="31"/>
    <n v="0"/>
    <n v="30"/>
    <n v="0"/>
    <x v="211"/>
    <x v="6752"/>
    <x v="5706"/>
    <x v="5178"/>
  </r>
  <r>
    <n v="2017"/>
    <n v="7"/>
    <n v="31"/>
    <n v="1"/>
    <n v="0"/>
    <n v="0"/>
    <x v="211"/>
    <x v="6753"/>
    <x v="5707"/>
    <x v="5179"/>
  </r>
  <r>
    <n v="2017"/>
    <n v="7"/>
    <n v="31"/>
    <n v="1"/>
    <n v="30"/>
    <n v="0"/>
    <x v="211"/>
    <x v="6754"/>
    <x v="5708"/>
    <x v="5180"/>
  </r>
  <r>
    <n v="2017"/>
    <n v="7"/>
    <n v="31"/>
    <n v="2"/>
    <n v="0"/>
    <n v="0"/>
    <x v="211"/>
    <x v="6755"/>
    <x v="5709"/>
    <x v="5181"/>
  </r>
  <r>
    <n v="2017"/>
    <n v="7"/>
    <n v="31"/>
    <n v="2"/>
    <n v="30"/>
    <n v="0"/>
    <x v="211"/>
    <x v="6756"/>
    <x v="5709"/>
    <x v="5182"/>
  </r>
  <r>
    <n v="2017"/>
    <n v="7"/>
    <n v="31"/>
    <n v="3"/>
    <n v="0"/>
    <n v="0"/>
    <x v="211"/>
    <x v="6757"/>
    <x v="5710"/>
    <x v="5183"/>
  </r>
  <r>
    <n v="2017"/>
    <n v="7"/>
    <n v="31"/>
    <n v="3"/>
    <n v="30"/>
    <n v="0"/>
    <x v="211"/>
    <x v="6758"/>
    <x v="5711"/>
    <x v="5184"/>
  </r>
  <r>
    <n v="2017"/>
    <n v="7"/>
    <n v="31"/>
    <n v="4"/>
    <n v="0"/>
    <n v="0"/>
    <x v="211"/>
    <x v="6759"/>
    <x v="5712"/>
    <x v="5185"/>
  </r>
  <r>
    <n v="2017"/>
    <n v="7"/>
    <n v="31"/>
    <n v="4"/>
    <n v="30"/>
    <n v="0"/>
    <x v="211"/>
    <x v="6760"/>
    <x v="5713"/>
    <x v="5186"/>
  </r>
  <r>
    <n v="2017"/>
    <n v="7"/>
    <n v="31"/>
    <n v="5"/>
    <n v="0"/>
    <n v="0"/>
    <x v="211"/>
    <x v="6761"/>
    <x v="5714"/>
    <x v="5187"/>
  </r>
  <r>
    <n v="2017"/>
    <n v="7"/>
    <n v="31"/>
    <n v="5"/>
    <n v="30"/>
    <n v="0"/>
    <x v="211"/>
    <x v="6762"/>
    <x v="5715"/>
    <x v="5188"/>
  </r>
  <r>
    <n v="2017"/>
    <n v="7"/>
    <n v="31"/>
    <n v="6"/>
    <n v="0"/>
    <n v="0"/>
    <x v="211"/>
    <x v="6763"/>
    <x v="5716"/>
    <x v="5189"/>
  </r>
  <r>
    <n v="2017"/>
    <n v="7"/>
    <n v="31"/>
    <n v="6"/>
    <n v="30"/>
    <n v="0"/>
    <x v="211"/>
    <x v="6764"/>
    <x v="5715"/>
    <x v="5190"/>
  </r>
  <r>
    <n v="2017"/>
    <n v="7"/>
    <n v="31"/>
    <n v="7"/>
    <n v="0"/>
    <n v="0"/>
    <x v="211"/>
    <x v="6765"/>
    <x v="5717"/>
    <x v="5191"/>
  </r>
  <r>
    <n v="2017"/>
    <n v="7"/>
    <n v="31"/>
    <n v="7"/>
    <n v="30"/>
    <n v="0"/>
    <x v="211"/>
    <x v="6766"/>
    <x v="5718"/>
    <x v="5192"/>
  </r>
  <r>
    <n v="2017"/>
    <n v="7"/>
    <n v="31"/>
    <n v="8"/>
    <n v="0"/>
    <n v="0"/>
    <x v="211"/>
    <x v="6767"/>
    <x v="5719"/>
    <x v="5193"/>
  </r>
  <r>
    <n v="2017"/>
    <n v="7"/>
    <n v="31"/>
    <n v="8"/>
    <n v="30"/>
    <n v="0"/>
    <x v="211"/>
    <x v="6768"/>
    <x v="5720"/>
    <x v="5194"/>
  </r>
  <r>
    <n v="2017"/>
    <n v="7"/>
    <n v="31"/>
    <n v="9"/>
    <n v="0"/>
    <n v="0"/>
    <x v="211"/>
    <x v="6769"/>
    <x v="5721"/>
    <x v="5195"/>
  </r>
  <r>
    <n v="2017"/>
    <n v="7"/>
    <n v="31"/>
    <n v="9"/>
    <n v="30"/>
    <n v="0"/>
    <x v="211"/>
    <x v="6770"/>
    <x v="5722"/>
    <x v="5196"/>
  </r>
  <r>
    <n v="2017"/>
    <n v="7"/>
    <n v="31"/>
    <n v="10"/>
    <n v="0"/>
    <n v="0"/>
    <x v="211"/>
    <x v="6771"/>
    <x v="5723"/>
    <x v="5197"/>
  </r>
  <r>
    <n v="2017"/>
    <n v="7"/>
    <n v="31"/>
    <n v="10"/>
    <n v="30"/>
    <n v="0"/>
    <x v="211"/>
    <x v="6772"/>
    <x v="5724"/>
    <x v="5198"/>
  </r>
  <r>
    <n v="2017"/>
    <n v="7"/>
    <n v="31"/>
    <n v="11"/>
    <n v="0"/>
    <n v="0"/>
    <x v="211"/>
    <x v="6773"/>
    <x v="5725"/>
    <x v="5199"/>
  </r>
  <r>
    <n v="2017"/>
    <n v="7"/>
    <n v="31"/>
    <n v="11"/>
    <n v="30"/>
    <n v="0"/>
    <x v="211"/>
    <x v="6774"/>
    <x v="5726"/>
    <x v="5200"/>
  </r>
  <r>
    <n v="2017"/>
    <n v="7"/>
    <n v="31"/>
    <n v="12"/>
    <n v="0"/>
    <n v="0"/>
    <x v="211"/>
    <x v="6775"/>
    <x v="5727"/>
    <x v="5201"/>
  </r>
  <r>
    <n v="2017"/>
    <n v="7"/>
    <n v="31"/>
    <n v="12"/>
    <n v="30"/>
    <n v="0"/>
    <x v="211"/>
    <x v="6776"/>
    <x v="5728"/>
    <x v="5202"/>
  </r>
  <r>
    <n v="2017"/>
    <n v="7"/>
    <n v="31"/>
    <n v="13"/>
    <n v="0"/>
    <n v="0"/>
    <x v="211"/>
    <x v="6777"/>
    <x v="5729"/>
    <x v="5203"/>
  </r>
  <r>
    <n v="2017"/>
    <n v="7"/>
    <n v="31"/>
    <n v="13"/>
    <n v="30"/>
    <n v="0"/>
    <x v="211"/>
    <x v="6778"/>
    <x v="5730"/>
    <x v="5204"/>
  </r>
  <r>
    <n v="2017"/>
    <n v="7"/>
    <n v="31"/>
    <n v="14"/>
    <n v="0"/>
    <n v="0"/>
    <x v="211"/>
    <x v="6779"/>
    <x v="5731"/>
    <x v="5205"/>
  </r>
  <r>
    <n v="2017"/>
    <n v="7"/>
    <n v="31"/>
    <n v="14"/>
    <n v="30"/>
    <n v="0"/>
    <x v="211"/>
    <x v="6780"/>
    <x v="5732"/>
    <x v="5206"/>
  </r>
  <r>
    <n v="2017"/>
    <n v="7"/>
    <n v="31"/>
    <n v="15"/>
    <n v="0"/>
    <n v="0"/>
    <x v="211"/>
    <x v="6781"/>
    <x v="5733"/>
    <x v="5207"/>
  </r>
  <r>
    <n v="2017"/>
    <n v="7"/>
    <n v="31"/>
    <n v="15"/>
    <n v="30"/>
    <n v="0"/>
    <x v="211"/>
    <x v="6782"/>
    <x v="5734"/>
    <x v="5208"/>
  </r>
  <r>
    <n v="2017"/>
    <n v="7"/>
    <n v="31"/>
    <n v="16"/>
    <n v="0"/>
    <n v="0"/>
    <x v="211"/>
    <x v="6783"/>
    <x v="5735"/>
    <x v="5209"/>
  </r>
  <r>
    <n v="2017"/>
    <n v="7"/>
    <n v="31"/>
    <n v="16"/>
    <n v="30"/>
    <n v="0"/>
    <x v="211"/>
    <x v="6784"/>
    <x v="5736"/>
    <x v="5210"/>
  </r>
  <r>
    <n v="2017"/>
    <n v="7"/>
    <n v="31"/>
    <n v="17"/>
    <n v="0"/>
    <n v="0"/>
    <x v="211"/>
    <x v="6785"/>
    <x v="5737"/>
    <x v="5211"/>
  </r>
  <r>
    <n v="2017"/>
    <n v="7"/>
    <n v="31"/>
    <n v="17"/>
    <n v="30"/>
    <n v="0"/>
    <x v="211"/>
    <x v="6786"/>
    <x v="5738"/>
    <x v="5212"/>
  </r>
  <r>
    <n v="2017"/>
    <n v="7"/>
    <n v="31"/>
    <n v="18"/>
    <n v="0"/>
    <n v="0"/>
    <x v="211"/>
    <x v="6787"/>
    <x v="5739"/>
    <x v="5213"/>
  </r>
  <r>
    <n v="2017"/>
    <n v="7"/>
    <n v="31"/>
    <n v="18"/>
    <n v="30"/>
    <n v="0"/>
    <x v="211"/>
    <x v="6788"/>
    <x v="5740"/>
    <x v="5214"/>
  </r>
  <r>
    <n v="2017"/>
    <n v="7"/>
    <n v="31"/>
    <n v="19"/>
    <n v="0"/>
    <n v="0"/>
    <x v="211"/>
    <x v="6789"/>
    <x v="5741"/>
    <x v="5215"/>
  </r>
  <r>
    <n v="2017"/>
    <n v="7"/>
    <n v="31"/>
    <n v="19"/>
    <n v="30"/>
    <n v="0"/>
    <x v="211"/>
    <x v="6790"/>
    <x v="5741"/>
    <x v="5216"/>
  </r>
  <r>
    <n v="2017"/>
    <n v="7"/>
    <n v="31"/>
    <n v="20"/>
    <n v="0"/>
    <n v="0"/>
    <x v="211"/>
    <x v="6791"/>
    <x v="5742"/>
    <x v="5217"/>
  </r>
  <r>
    <n v="2017"/>
    <n v="7"/>
    <n v="31"/>
    <n v="20"/>
    <n v="30"/>
    <n v="0"/>
    <x v="211"/>
    <x v="6792"/>
    <x v="5743"/>
    <x v="5218"/>
  </r>
  <r>
    <n v="2017"/>
    <n v="7"/>
    <n v="31"/>
    <n v="21"/>
    <n v="0"/>
    <n v="0"/>
    <x v="211"/>
    <x v="6793"/>
    <x v="5744"/>
    <x v="5219"/>
  </r>
  <r>
    <n v="2017"/>
    <n v="7"/>
    <n v="31"/>
    <n v="21"/>
    <n v="30"/>
    <n v="0"/>
    <x v="211"/>
    <x v="6794"/>
    <x v="5745"/>
    <x v="5220"/>
  </r>
  <r>
    <n v="2017"/>
    <n v="7"/>
    <n v="31"/>
    <n v="22"/>
    <n v="0"/>
    <n v="0"/>
    <x v="211"/>
    <x v="6795"/>
    <x v="5746"/>
    <x v="5221"/>
  </r>
  <r>
    <n v="2017"/>
    <n v="7"/>
    <n v="31"/>
    <n v="22"/>
    <n v="30"/>
    <n v="0"/>
    <x v="211"/>
    <x v="6796"/>
    <x v="5747"/>
    <x v="5222"/>
  </r>
  <r>
    <n v="2017"/>
    <n v="7"/>
    <n v="31"/>
    <n v="23"/>
    <n v="0"/>
    <n v="0"/>
    <x v="211"/>
    <x v="6797"/>
    <x v="5748"/>
    <x v="5223"/>
  </r>
  <r>
    <n v="2017"/>
    <n v="7"/>
    <n v="31"/>
    <n v="23"/>
    <n v="30"/>
    <n v="0"/>
    <x v="211"/>
    <x v="6798"/>
    <x v="5749"/>
    <x v="5224"/>
  </r>
  <r>
    <n v="2017"/>
    <n v="8"/>
    <n v="1"/>
    <n v="0"/>
    <n v="0"/>
    <n v="0"/>
    <x v="212"/>
    <x v="6799"/>
    <x v="5750"/>
    <x v="5225"/>
  </r>
  <r>
    <n v="2017"/>
    <n v="8"/>
    <n v="1"/>
    <n v="0"/>
    <n v="30"/>
    <n v="0"/>
    <x v="212"/>
    <x v="6800"/>
    <x v="5751"/>
    <x v="5226"/>
  </r>
  <r>
    <n v="2017"/>
    <n v="8"/>
    <n v="1"/>
    <n v="1"/>
    <n v="0"/>
    <n v="0"/>
    <x v="212"/>
    <x v="6801"/>
    <x v="5752"/>
    <x v="5227"/>
  </r>
  <r>
    <n v="2017"/>
    <n v="8"/>
    <n v="1"/>
    <n v="1"/>
    <n v="30"/>
    <n v="0"/>
    <x v="212"/>
    <x v="6802"/>
    <x v="5753"/>
    <x v="5228"/>
  </r>
  <r>
    <n v="2017"/>
    <n v="8"/>
    <n v="1"/>
    <n v="2"/>
    <n v="0"/>
    <n v="0"/>
    <x v="212"/>
    <x v="6801"/>
    <x v="5754"/>
    <x v="5229"/>
  </r>
  <r>
    <n v="2017"/>
    <n v="8"/>
    <n v="1"/>
    <n v="2"/>
    <n v="30"/>
    <n v="0"/>
    <x v="212"/>
    <x v="6803"/>
    <x v="5755"/>
    <x v="5230"/>
  </r>
  <r>
    <n v="2017"/>
    <n v="8"/>
    <n v="1"/>
    <n v="3"/>
    <n v="0"/>
    <n v="0"/>
    <x v="212"/>
    <x v="6804"/>
    <x v="5756"/>
    <x v="5231"/>
  </r>
  <r>
    <n v="2017"/>
    <n v="8"/>
    <n v="1"/>
    <n v="3"/>
    <n v="30"/>
    <n v="0"/>
    <x v="212"/>
    <x v="6805"/>
    <x v="5757"/>
    <x v="5232"/>
  </r>
  <r>
    <n v="2017"/>
    <n v="8"/>
    <n v="1"/>
    <n v="4"/>
    <n v="0"/>
    <n v="0"/>
    <x v="212"/>
    <x v="6806"/>
    <x v="5758"/>
    <x v="5233"/>
  </r>
  <r>
    <n v="2017"/>
    <n v="8"/>
    <n v="1"/>
    <n v="4"/>
    <n v="30"/>
    <n v="0"/>
    <x v="212"/>
    <x v="6807"/>
    <x v="5759"/>
    <x v="5234"/>
  </r>
  <r>
    <n v="2017"/>
    <n v="8"/>
    <n v="1"/>
    <n v="5"/>
    <n v="0"/>
    <n v="0"/>
    <x v="212"/>
    <x v="6808"/>
    <x v="5760"/>
    <x v="5235"/>
  </r>
  <r>
    <n v="2017"/>
    <n v="8"/>
    <n v="1"/>
    <n v="5"/>
    <n v="30"/>
    <n v="0"/>
    <x v="212"/>
    <x v="6809"/>
    <x v="5761"/>
    <x v="5236"/>
  </r>
  <r>
    <n v="2017"/>
    <n v="8"/>
    <n v="1"/>
    <n v="6"/>
    <n v="0"/>
    <n v="0"/>
    <x v="212"/>
    <x v="6810"/>
    <x v="5762"/>
    <x v="5237"/>
  </r>
  <r>
    <n v="2017"/>
    <n v="8"/>
    <n v="1"/>
    <n v="6"/>
    <n v="30"/>
    <n v="0"/>
    <x v="212"/>
    <x v="6809"/>
    <x v="5763"/>
    <x v="5238"/>
  </r>
  <r>
    <n v="2017"/>
    <n v="8"/>
    <n v="1"/>
    <n v="7"/>
    <n v="0"/>
    <n v="0"/>
    <x v="212"/>
    <x v="6811"/>
    <x v="5764"/>
    <x v="5239"/>
  </r>
  <r>
    <n v="2017"/>
    <n v="8"/>
    <n v="1"/>
    <n v="7"/>
    <n v="30"/>
    <n v="0"/>
    <x v="212"/>
    <x v="6812"/>
    <x v="5765"/>
    <x v="5240"/>
  </r>
  <r>
    <n v="2017"/>
    <n v="8"/>
    <n v="1"/>
    <n v="8"/>
    <n v="0"/>
    <n v="0"/>
    <x v="212"/>
    <x v="6813"/>
    <x v="5766"/>
    <x v="5241"/>
  </r>
  <r>
    <n v="2017"/>
    <n v="8"/>
    <n v="1"/>
    <n v="8"/>
    <n v="30"/>
    <n v="0"/>
    <x v="212"/>
    <x v="6814"/>
    <x v="5767"/>
    <x v="5242"/>
  </r>
  <r>
    <n v="2017"/>
    <n v="8"/>
    <n v="1"/>
    <n v="9"/>
    <n v="0"/>
    <n v="0"/>
    <x v="212"/>
    <x v="6815"/>
    <x v="5768"/>
    <x v="5243"/>
  </r>
  <r>
    <n v="2017"/>
    <n v="8"/>
    <n v="1"/>
    <n v="9"/>
    <n v="30"/>
    <n v="0"/>
    <x v="212"/>
    <x v="6816"/>
    <x v="5769"/>
    <x v="5244"/>
  </r>
  <r>
    <n v="2017"/>
    <n v="8"/>
    <n v="1"/>
    <n v="10"/>
    <n v="0"/>
    <n v="0"/>
    <x v="212"/>
    <x v="6817"/>
    <x v="5770"/>
    <x v="5245"/>
  </r>
  <r>
    <n v="2017"/>
    <n v="8"/>
    <n v="1"/>
    <n v="10"/>
    <n v="30"/>
    <n v="0"/>
    <x v="212"/>
    <x v="6818"/>
    <x v="5771"/>
    <x v="5246"/>
  </r>
  <r>
    <n v="2017"/>
    <n v="8"/>
    <n v="1"/>
    <n v="11"/>
    <n v="0"/>
    <n v="0"/>
    <x v="212"/>
    <x v="6819"/>
    <x v="5772"/>
    <x v="5247"/>
  </r>
  <r>
    <n v="2017"/>
    <n v="8"/>
    <n v="1"/>
    <n v="11"/>
    <n v="30"/>
    <n v="0"/>
    <x v="212"/>
    <x v="6820"/>
    <x v="5773"/>
    <x v="5248"/>
  </r>
  <r>
    <n v="2017"/>
    <n v="8"/>
    <n v="1"/>
    <n v="12"/>
    <n v="0"/>
    <n v="0"/>
    <x v="212"/>
    <x v="6821"/>
    <x v="5774"/>
    <x v="5249"/>
  </r>
  <r>
    <n v="2017"/>
    <n v="8"/>
    <n v="1"/>
    <n v="12"/>
    <n v="30"/>
    <n v="0"/>
    <x v="212"/>
    <x v="6822"/>
    <x v="5775"/>
    <x v="5250"/>
  </r>
  <r>
    <n v="2017"/>
    <n v="8"/>
    <n v="1"/>
    <n v="13"/>
    <n v="0"/>
    <n v="0"/>
    <x v="212"/>
    <x v="6823"/>
    <x v="5776"/>
    <x v="5251"/>
  </r>
  <r>
    <n v="2017"/>
    <n v="8"/>
    <n v="1"/>
    <n v="13"/>
    <n v="30"/>
    <n v="0"/>
    <x v="212"/>
    <x v="6824"/>
    <x v="5777"/>
    <x v="5252"/>
  </r>
  <r>
    <n v="2017"/>
    <n v="8"/>
    <n v="1"/>
    <n v="14"/>
    <n v="0"/>
    <n v="0"/>
    <x v="212"/>
    <x v="6825"/>
    <x v="5778"/>
    <x v="5253"/>
  </r>
  <r>
    <n v="2017"/>
    <n v="8"/>
    <n v="1"/>
    <n v="14"/>
    <n v="30"/>
    <n v="0"/>
    <x v="212"/>
    <x v="6826"/>
    <x v="5779"/>
    <x v="5254"/>
  </r>
  <r>
    <n v="2017"/>
    <n v="8"/>
    <n v="1"/>
    <n v="15"/>
    <n v="0"/>
    <n v="0"/>
    <x v="212"/>
    <x v="6827"/>
    <x v="5780"/>
    <x v="5255"/>
  </r>
  <r>
    <n v="2017"/>
    <n v="8"/>
    <n v="1"/>
    <n v="15"/>
    <n v="30"/>
    <n v="0"/>
    <x v="212"/>
    <x v="6828"/>
    <x v="5781"/>
    <x v="5256"/>
  </r>
  <r>
    <n v="2017"/>
    <n v="8"/>
    <n v="1"/>
    <n v="16"/>
    <n v="0"/>
    <n v="0"/>
    <x v="212"/>
    <x v="6829"/>
    <x v="5782"/>
    <x v="5257"/>
  </r>
  <r>
    <n v="2017"/>
    <n v="8"/>
    <n v="1"/>
    <n v="16"/>
    <n v="30"/>
    <n v="0"/>
    <x v="212"/>
    <x v="6830"/>
    <x v="5783"/>
    <x v="5258"/>
  </r>
  <r>
    <n v="2017"/>
    <n v="8"/>
    <n v="1"/>
    <n v="17"/>
    <n v="0"/>
    <n v="0"/>
    <x v="212"/>
    <x v="6831"/>
    <x v="5784"/>
    <x v="5259"/>
  </r>
  <r>
    <n v="2017"/>
    <n v="8"/>
    <n v="1"/>
    <n v="17"/>
    <n v="30"/>
    <n v="0"/>
    <x v="212"/>
    <x v="6832"/>
    <x v="5785"/>
    <x v="5258"/>
  </r>
  <r>
    <n v="2017"/>
    <n v="8"/>
    <n v="1"/>
    <n v="18"/>
    <n v="0"/>
    <n v="0"/>
    <x v="212"/>
    <x v="6831"/>
    <x v="5786"/>
    <x v="5260"/>
  </r>
  <r>
    <n v="2017"/>
    <n v="8"/>
    <n v="1"/>
    <n v="18"/>
    <n v="30"/>
    <n v="0"/>
    <x v="212"/>
    <x v="6832"/>
    <x v="5787"/>
    <x v="5261"/>
  </r>
  <r>
    <n v="2017"/>
    <n v="8"/>
    <n v="1"/>
    <n v="19"/>
    <n v="0"/>
    <n v="0"/>
    <x v="212"/>
    <x v="6833"/>
    <x v="5788"/>
    <x v="5262"/>
  </r>
  <r>
    <n v="2017"/>
    <n v="8"/>
    <n v="1"/>
    <n v="19"/>
    <n v="30"/>
    <n v="0"/>
    <x v="212"/>
    <x v="6834"/>
    <x v="5789"/>
    <x v="5263"/>
  </r>
  <r>
    <n v="2017"/>
    <n v="8"/>
    <n v="1"/>
    <n v="20"/>
    <n v="0"/>
    <n v="0"/>
    <x v="212"/>
    <x v="6835"/>
    <x v="5790"/>
    <x v="5264"/>
  </r>
  <r>
    <n v="2017"/>
    <n v="8"/>
    <n v="1"/>
    <n v="20"/>
    <n v="30"/>
    <n v="0"/>
    <x v="212"/>
    <x v="6836"/>
    <x v="5791"/>
    <x v="5265"/>
  </r>
  <r>
    <n v="2017"/>
    <n v="8"/>
    <n v="1"/>
    <n v="21"/>
    <n v="0"/>
    <n v="0"/>
    <x v="212"/>
    <x v="6837"/>
    <x v="5792"/>
    <x v="5266"/>
  </r>
  <r>
    <n v="2017"/>
    <n v="8"/>
    <n v="1"/>
    <n v="21"/>
    <n v="30"/>
    <n v="0"/>
    <x v="212"/>
    <x v="6838"/>
    <x v="5793"/>
    <x v="5267"/>
  </r>
  <r>
    <n v="2017"/>
    <n v="8"/>
    <n v="1"/>
    <n v="22"/>
    <n v="0"/>
    <n v="0"/>
    <x v="212"/>
    <x v="6839"/>
    <x v="5794"/>
    <x v="5268"/>
  </r>
  <r>
    <n v="2017"/>
    <n v="8"/>
    <n v="1"/>
    <n v="22"/>
    <n v="30"/>
    <n v="0"/>
    <x v="212"/>
    <x v="6840"/>
    <x v="5795"/>
    <x v="5269"/>
  </r>
  <r>
    <n v="2017"/>
    <n v="8"/>
    <n v="1"/>
    <n v="23"/>
    <n v="0"/>
    <n v="0"/>
    <x v="212"/>
    <x v="6841"/>
    <x v="5796"/>
    <x v="5270"/>
  </r>
  <r>
    <n v="2017"/>
    <n v="8"/>
    <n v="1"/>
    <n v="23"/>
    <n v="30"/>
    <n v="0"/>
    <x v="212"/>
    <x v="6841"/>
    <x v="5797"/>
    <x v="5271"/>
  </r>
  <r>
    <n v="2017"/>
    <n v="8"/>
    <n v="2"/>
    <n v="0"/>
    <n v="0"/>
    <n v="0"/>
    <x v="213"/>
    <x v="6842"/>
    <x v="5797"/>
    <x v="5272"/>
  </r>
  <r>
    <n v="2017"/>
    <n v="8"/>
    <n v="2"/>
    <n v="0"/>
    <n v="30"/>
    <n v="0"/>
    <x v="213"/>
    <x v="6843"/>
    <x v="5798"/>
    <x v="5273"/>
  </r>
  <r>
    <n v="2017"/>
    <n v="8"/>
    <n v="2"/>
    <n v="1"/>
    <n v="0"/>
    <n v="0"/>
    <x v="213"/>
    <x v="6844"/>
    <x v="5799"/>
    <x v="5274"/>
  </r>
  <r>
    <n v="2017"/>
    <n v="8"/>
    <n v="2"/>
    <n v="1"/>
    <n v="30"/>
    <n v="0"/>
    <x v="213"/>
    <x v="6845"/>
    <x v="5800"/>
    <x v="5275"/>
  </r>
  <r>
    <n v="2017"/>
    <n v="8"/>
    <n v="2"/>
    <n v="2"/>
    <n v="0"/>
    <n v="0"/>
    <x v="213"/>
    <x v="6846"/>
    <x v="5801"/>
    <x v="5276"/>
  </r>
  <r>
    <n v="2017"/>
    <n v="8"/>
    <n v="2"/>
    <n v="2"/>
    <n v="30"/>
    <n v="0"/>
    <x v="213"/>
    <x v="6847"/>
    <x v="5802"/>
    <x v="5277"/>
  </r>
  <r>
    <n v="2017"/>
    <n v="8"/>
    <n v="2"/>
    <n v="3"/>
    <n v="0"/>
    <n v="0"/>
    <x v="213"/>
    <x v="6846"/>
    <x v="5803"/>
    <x v="5278"/>
  </r>
  <r>
    <n v="2017"/>
    <n v="8"/>
    <n v="2"/>
    <n v="3"/>
    <n v="30"/>
    <n v="0"/>
    <x v="213"/>
    <x v="6848"/>
    <x v="5804"/>
    <x v="5279"/>
  </r>
  <r>
    <n v="2017"/>
    <n v="8"/>
    <n v="2"/>
    <n v="4"/>
    <n v="0"/>
    <n v="0"/>
    <x v="213"/>
    <x v="6849"/>
    <x v="5805"/>
    <x v="5280"/>
  </r>
  <r>
    <n v="2017"/>
    <n v="8"/>
    <n v="2"/>
    <n v="4"/>
    <n v="30"/>
    <n v="0"/>
    <x v="213"/>
    <x v="6850"/>
    <x v="5803"/>
    <x v="5281"/>
  </r>
  <r>
    <n v="2017"/>
    <n v="8"/>
    <n v="2"/>
    <n v="5"/>
    <n v="0"/>
    <n v="0"/>
    <x v="213"/>
    <x v="6851"/>
    <x v="5806"/>
    <x v="5282"/>
  </r>
  <r>
    <n v="2017"/>
    <n v="8"/>
    <n v="2"/>
    <n v="5"/>
    <n v="30"/>
    <n v="0"/>
    <x v="213"/>
    <x v="6851"/>
    <x v="5807"/>
    <x v="5283"/>
  </r>
  <r>
    <n v="2017"/>
    <n v="8"/>
    <n v="2"/>
    <n v="6"/>
    <n v="0"/>
    <n v="0"/>
    <x v="213"/>
    <x v="6849"/>
    <x v="5808"/>
    <x v="5284"/>
  </r>
  <r>
    <n v="2017"/>
    <n v="8"/>
    <n v="2"/>
    <n v="6"/>
    <n v="30"/>
    <n v="0"/>
    <x v="213"/>
    <x v="6849"/>
    <x v="5809"/>
    <x v="5254"/>
  </r>
  <r>
    <n v="2017"/>
    <n v="8"/>
    <n v="2"/>
    <n v="7"/>
    <n v="0"/>
    <n v="0"/>
    <x v="213"/>
    <x v="6849"/>
    <x v="5810"/>
    <x v="5285"/>
  </r>
  <r>
    <n v="2017"/>
    <n v="8"/>
    <n v="2"/>
    <n v="7"/>
    <n v="30"/>
    <n v="0"/>
    <x v="213"/>
    <x v="6852"/>
    <x v="5811"/>
    <x v="5286"/>
  </r>
  <r>
    <n v="2017"/>
    <n v="8"/>
    <n v="2"/>
    <n v="8"/>
    <n v="0"/>
    <n v="0"/>
    <x v="213"/>
    <x v="6849"/>
    <x v="5812"/>
    <x v="5286"/>
  </r>
  <r>
    <n v="2017"/>
    <n v="8"/>
    <n v="2"/>
    <n v="8"/>
    <n v="30"/>
    <n v="0"/>
    <x v="213"/>
    <x v="6853"/>
    <x v="5813"/>
    <x v="5287"/>
  </r>
  <r>
    <n v="2017"/>
    <n v="8"/>
    <n v="2"/>
    <n v="9"/>
    <n v="0"/>
    <n v="0"/>
    <x v="213"/>
    <x v="6854"/>
    <x v="5814"/>
    <x v="5288"/>
  </r>
  <r>
    <n v="2017"/>
    <n v="8"/>
    <n v="2"/>
    <n v="9"/>
    <n v="30"/>
    <n v="0"/>
    <x v="213"/>
    <x v="6855"/>
    <x v="5815"/>
    <x v="5289"/>
  </r>
  <r>
    <n v="2017"/>
    <n v="8"/>
    <n v="2"/>
    <n v="10"/>
    <n v="0"/>
    <n v="0"/>
    <x v="213"/>
    <x v="6856"/>
    <x v="5816"/>
    <x v="5290"/>
  </r>
  <r>
    <n v="2017"/>
    <n v="8"/>
    <n v="2"/>
    <n v="10"/>
    <n v="30"/>
    <n v="0"/>
    <x v="213"/>
    <x v="6857"/>
    <x v="5817"/>
    <x v="5291"/>
  </r>
  <r>
    <n v="2017"/>
    <n v="8"/>
    <n v="2"/>
    <n v="11"/>
    <n v="0"/>
    <n v="0"/>
    <x v="213"/>
    <x v="6858"/>
    <x v="5818"/>
    <x v="5292"/>
  </r>
  <r>
    <n v="2017"/>
    <n v="8"/>
    <n v="2"/>
    <n v="11"/>
    <n v="30"/>
    <n v="0"/>
    <x v="213"/>
    <x v="6859"/>
    <x v="5819"/>
    <x v="5293"/>
  </r>
  <r>
    <n v="2017"/>
    <n v="8"/>
    <n v="2"/>
    <n v="12"/>
    <n v="0"/>
    <n v="0"/>
    <x v="213"/>
    <x v="6860"/>
    <x v="5820"/>
    <x v="5294"/>
  </r>
  <r>
    <n v="2017"/>
    <n v="8"/>
    <n v="2"/>
    <n v="12"/>
    <n v="30"/>
    <n v="0"/>
    <x v="213"/>
    <x v="6861"/>
    <x v="5821"/>
    <x v="5295"/>
  </r>
  <r>
    <n v="2017"/>
    <n v="8"/>
    <n v="2"/>
    <n v="13"/>
    <n v="0"/>
    <n v="0"/>
    <x v="213"/>
    <x v="6851"/>
    <x v="5822"/>
    <x v="5296"/>
  </r>
  <r>
    <n v="2017"/>
    <n v="8"/>
    <n v="2"/>
    <n v="13"/>
    <n v="30"/>
    <n v="0"/>
    <x v="213"/>
    <x v="6862"/>
    <x v="5823"/>
    <x v="5297"/>
  </r>
  <r>
    <n v="2017"/>
    <n v="8"/>
    <n v="2"/>
    <n v="14"/>
    <n v="0"/>
    <n v="0"/>
    <x v="213"/>
    <x v="6863"/>
    <x v="5824"/>
    <x v="5298"/>
  </r>
  <r>
    <n v="2017"/>
    <n v="8"/>
    <n v="2"/>
    <n v="14"/>
    <n v="30"/>
    <n v="0"/>
    <x v="213"/>
    <x v="6864"/>
    <x v="5796"/>
    <x v="5299"/>
  </r>
  <r>
    <n v="2017"/>
    <n v="8"/>
    <n v="2"/>
    <n v="15"/>
    <n v="0"/>
    <n v="0"/>
    <x v="213"/>
    <x v="6839"/>
    <x v="5825"/>
    <x v="5260"/>
  </r>
  <r>
    <n v="2017"/>
    <n v="8"/>
    <n v="2"/>
    <n v="15"/>
    <n v="30"/>
    <n v="0"/>
    <x v="213"/>
    <x v="6841"/>
    <x v="5826"/>
    <x v="5300"/>
  </r>
  <r>
    <n v="2017"/>
    <n v="8"/>
    <n v="2"/>
    <n v="16"/>
    <n v="0"/>
    <n v="0"/>
    <x v="213"/>
    <x v="6865"/>
    <x v="5827"/>
    <x v="5301"/>
  </r>
  <r>
    <n v="2017"/>
    <n v="8"/>
    <n v="2"/>
    <n v="16"/>
    <n v="30"/>
    <n v="0"/>
    <x v="213"/>
    <x v="6834"/>
    <x v="5828"/>
    <x v="5302"/>
  </r>
  <r>
    <n v="2017"/>
    <n v="8"/>
    <n v="2"/>
    <n v="17"/>
    <n v="0"/>
    <n v="0"/>
    <x v="213"/>
    <x v="6866"/>
    <x v="5829"/>
    <x v="5303"/>
  </r>
  <r>
    <n v="2017"/>
    <n v="8"/>
    <n v="2"/>
    <n v="17"/>
    <n v="30"/>
    <n v="0"/>
    <x v="213"/>
    <x v="6867"/>
    <x v="5830"/>
    <x v="5304"/>
  </r>
  <r>
    <n v="2017"/>
    <n v="8"/>
    <n v="2"/>
    <n v="18"/>
    <n v="0"/>
    <n v="0"/>
    <x v="213"/>
    <x v="6868"/>
    <x v="5831"/>
    <x v="5305"/>
  </r>
  <r>
    <n v="2017"/>
    <n v="8"/>
    <n v="2"/>
    <n v="18"/>
    <n v="30"/>
    <n v="0"/>
    <x v="213"/>
    <x v="6869"/>
    <x v="5832"/>
    <x v="5306"/>
  </r>
  <r>
    <n v="2017"/>
    <n v="8"/>
    <n v="2"/>
    <n v="19"/>
    <n v="0"/>
    <n v="0"/>
    <x v="213"/>
    <x v="6864"/>
    <x v="5794"/>
    <x v="5260"/>
  </r>
  <r>
    <n v="2017"/>
    <n v="8"/>
    <n v="2"/>
    <n v="19"/>
    <n v="30"/>
    <n v="0"/>
    <x v="213"/>
    <x v="6841"/>
    <x v="5833"/>
    <x v="5307"/>
  </r>
  <r>
    <n v="2017"/>
    <n v="8"/>
    <n v="2"/>
    <n v="20"/>
    <n v="0"/>
    <n v="0"/>
    <x v="213"/>
    <x v="6841"/>
    <x v="5834"/>
    <x v="5308"/>
  </r>
  <r>
    <n v="2017"/>
    <n v="8"/>
    <n v="2"/>
    <n v="20"/>
    <n v="30"/>
    <n v="0"/>
    <x v="213"/>
    <x v="6839"/>
    <x v="5835"/>
    <x v="5309"/>
  </r>
  <r>
    <n v="2017"/>
    <n v="8"/>
    <n v="2"/>
    <n v="21"/>
    <n v="0"/>
    <n v="0"/>
    <x v="213"/>
    <x v="6870"/>
    <x v="5836"/>
    <x v="5310"/>
  </r>
  <r>
    <n v="2017"/>
    <n v="8"/>
    <n v="2"/>
    <n v="21"/>
    <n v="30"/>
    <n v="0"/>
    <x v="213"/>
    <x v="6871"/>
    <x v="5796"/>
    <x v="5311"/>
  </r>
  <r>
    <n v="2017"/>
    <n v="8"/>
    <n v="2"/>
    <n v="22"/>
    <n v="0"/>
    <n v="0"/>
    <x v="213"/>
    <x v="6872"/>
    <x v="5837"/>
    <x v="5266"/>
  </r>
  <r>
    <n v="2017"/>
    <n v="8"/>
    <n v="2"/>
    <n v="22"/>
    <n v="30"/>
    <n v="0"/>
    <x v="213"/>
    <x v="6873"/>
    <x v="5838"/>
    <x v="5312"/>
  </r>
  <r>
    <n v="2017"/>
    <n v="8"/>
    <n v="2"/>
    <n v="23"/>
    <n v="0"/>
    <n v="0"/>
    <x v="213"/>
    <x v="6874"/>
    <x v="5839"/>
    <x v="5313"/>
  </r>
  <r>
    <n v="2017"/>
    <n v="8"/>
    <n v="2"/>
    <n v="23"/>
    <n v="30"/>
    <n v="0"/>
    <x v="213"/>
    <x v="6844"/>
    <x v="5840"/>
    <x v="5314"/>
  </r>
  <r>
    <n v="2017"/>
    <n v="8"/>
    <n v="3"/>
    <n v="0"/>
    <n v="0"/>
    <n v="0"/>
    <x v="214"/>
    <x v="6875"/>
    <x v="5841"/>
    <x v="5315"/>
  </r>
  <r>
    <n v="2017"/>
    <n v="8"/>
    <n v="3"/>
    <n v="0"/>
    <n v="30"/>
    <n v="0"/>
    <x v="214"/>
    <x v="6876"/>
    <x v="5842"/>
    <x v="5316"/>
  </r>
  <r>
    <n v="2017"/>
    <n v="8"/>
    <n v="3"/>
    <n v="1"/>
    <n v="0"/>
    <n v="0"/>
    <x v="214"/>
    <x v="6851"/>
    <x v="5843"/>
    <x v="5317"/>
  </r>
  <r>
    <n v="2017"/>
    <n v="8"/>
    <n v="3"/>
    <n v="1"/>
    <n v="30"/>
    <n v="0"/>
    <x v="214"/>
    <x v="6861"/>
    <x v="5805"/>
    <x v="5318"/>
  </r>
  <r>
    <n v="2017"/>
    <n v="8"/>
    <n v="3"/>
    <n v="2"/>
    <n v="0"/>
    <n v="0"/>
    <x v="214"/>
    <x v="6849"/>
    <x v="5844"/>
    <x v="5319"/>
  </r>
  <r>
    <n v="2017"/>
    <n v="8"/>
    <n v="3"/>
    <n v="2"/>
    <n v="30"/>
    <n v="0"/>
    <x v="214"/>
    <x v="6877"/>
    <x v="5845"/>
    <x v="5320"/>
  </r>
  <r>
    <n v="2017"/>
    <n v="8"/>
    <n v="3"/>
    <n v="3"/>
    <n v="0"/>
    <n v="0"/>
    <x v="214"/>
    <x v="6878"/>
    <x v="5846"/>
    <x v="5321"/>
  </r>
  <r>
    <n v="2017"/>
    <n v="8"/>
    <n v="3"/>
    <n v="3"/>
    <n v="30"/>
    <n v="0"/>
    <x v="214"/>
    <x v="6849"/>
    <x v="5847"/>
    <x v="5322"/>
  </r>
  <r>
    <n v="2017"/>
    <n v="8"/>
    <n v="3"/>
    <n v="4"/>
    <n v="0"/>
    <n v="0"/>
    <x v="214"/>
    <x v="6852"/>
    <x v="5848"/>
    <x v="5295"/>
  </r>
  <r>
    <n v="2017"/>
    <n v="8"/>
    <n v="3"/>
    <n v="4"/>
    <n v="30"/>
    <n v="0"/>
    <x v="214"/>
    <x v="6877"/>
    <x v="5849"/>
    <x v="5323"/>
  </r>
  <r>
    <n v="2017"/>
    <n v="8"/>
    <n v="3"/>
    <n v="5"/>
    <n v="0"/>
    <n v="0"/>
    <x v="214"/>
    <x v="6879"/>
    <x v="5850"/>
    <x v="5294"/>
  </r>
  <r>
    <n v="2017"/>
    <n v="8"/>
    <n v="3"/>
    <n v="5"/>
    <n v="30"/>
    <n v="0"/>
    <x v="214"/>
    <x v="6880"/>
    <x v="5820"/>
    <x v="5324"/>
  </r>
  <r>
    <n v="2017"/>
    <n v="8"/>
    <n v="3"/>
    <n v="6"/>
    <n v="0"/>
    <n v="0"/>
    <x v="214"/>
    <x v="6881"/>
    <x v="5846"/>
    <x v="5325"/>
  </r>
  <r>
    <n v="2017"/>
    <n v="8"/>
    <n v="3"/>
    <n v="6"/>
    <n v="30"/>
    <n v="0"/>
    <x v="214"/>
    <x v="6882"/>
    <x v="5851"/>
    <x v="5325"/>
  </r>
  <r>
    <n v="2017"/>
    <n v="8"/>
    <n v="3"/>
    <n v="7"/>
    <n v="0"/>
    <n v="0"/>
    <x v="214"/>
    <x v="6882"/>
    <x v="5852"/>
    <x v="5326"/>
  </r>
  <r>
    <n v="2017"/>
    <n v="8"/>
    <n v="3"/>
    <n v="7"/>
    <n v="30"/>
    <n v="0"/>
    <x v="214"/>
    <x v="6883"/>
    <x v="5853"/>
    <x v="5327"/>
  </r>
  <r>
    <n v="2017"/>
    <n v="8"/>
    <n v="3"/>
    <n v="8"/>
    <n v="0"/>
    <n v="0"/>
    <x v="214"/>
    <x v="6884"/>
    <x v="5854"/>
    <x v="5328"/>
  </r>
  <r>
    <n v="2017"/>
    <n v="8"/>
    <n v="3"/>
    <n v="8"/>
    <n v="30"/>
    <n v="0"/>
    <x v="214"/>
    <x v="6885"/>
    <x v="5855"/>
    <x v="5329"/>
  </r>
  <r>
    <n v="2017"/>
    <n v="8"/>
    <n v="3"/>
    <n v="9"/>
    <n v="0"/>
    <n v="0"/>
    <x v="214"/>
    <x v="6886"/>
    <x v="5856"/>
    <x v="5330"/>
  </r>
  <r>
    <n v="2017"/>
    <n v="8"/>
    <n v="3"/>
    <n v="9"/>
    <n v="30"/>
    <n v="0"/>
    <x v="214"/>
    <x v="6887"/>
    <x v="5857"/>
    <x v="5331"/>
  </r>
  <r>
    <n v="2017"/>
    <n v="8"/>
    <n v="3"/>
    <n v="10"/>
    <n v="0"/>
    <n v="0"/>
    <x v="214"/>
    <x v="6888"/>
    <x v="5858"/>
    <x v="5332"/>
  </r>
  <r>
    <n v="2017"/>
    <n v="8"/>
    <n v="3"/>
    <n v="10"/>
    <n v="30"/>
    <n v="0"/>
    <x v="214"/>
    <x v="6889"/>
    <x v="5859"/>
    <x v="5333"/>
  </r>
  <r>
    <n v="2017"/>
    <n v="8"/>
    <n v="3"/>
    <n v="11"/>
    <n v="0"/>
    <n v="0"/>
    <x v="214"/>
    <x v="6890"/>
    <x v="5860"/>
    <x v="5334"/>
  </r>
  <r>
    <n v="2017"/>
    <n v="8"/>
    <n v="3"/>
    <n v="11"/>
    <n v="30"/>
    <n v="0"/>
    <x v="214"/>
    <x v="6891"/>
    <x v="5861"/>
    <x v="5335"/>
  </r>
  <r>
    <n v="2017"/>
    <n v="8"/>
    <n v="3"/>
    <n v="12"/>
    <n v="0"/>
    <n v="0"/>
    <x v="214"/>
    <x v="6892"/>
    <x v="5862"/>
    <x v="5336"/>
  </r>
  <r>
    <n v="2017"/>
    <n v="8"/>
    <n v="3"/>
    <n v="12"/>
    <n v="30"/>
    <n v="0"/>
    <x v="214"/>
    <x v="6893"/>
    <x v="5863"/>
    <x v="5337"/>
  </r>
  <r>
    <n v="2017"/>
    <n v="8"/>
    <n v="3"/>
    <n v="13"/>
    <n v="0"/>
    <n v="0"/>
    <x v="214"/>
    <x v="6894"/>
    <x v="5864"/>
    <x v="5338"/>
  </r>
  <r>
    <n v="2017"/>
    <n v="8"/>
    <n v="3"/>
    <n v="13"/>
    <n v="30"/>
    <n v="0"/>
    <x v="214"/>
    <x v="6895"/>
    <x v="5865"/>
    <x v="5339"/>
  </r>
  <r>
    <n v="2017"/>
    <n v="8"/>
    <n v="3"/>
    <n v="14"/>
    <n v="0"/>
    <n v="0"/>
    <x v="214"/>
    <x v="6896"/>
    <x v="5866"/>
    <x v="5340"/>
  </r>
  <r>
    <n v="2017"/>
    <n v="8"/>
    <n v="3"/>
    <n v="14"/>
    <n v="30"/>
    <n v="0"/>
    <x v="214"/>
    <x v="6897"/>
    <x v="5867"/>
    <x v="5341"/>
  </r>
  <r>
    <n v="2017"/>
    <n v="8"/>
    <n v="3"/>
    <n v="15"/>
    <n v="0"/>
    <n v="0"/>
    <x v="214"/>
    <x v="6898"/>
    <x v="5868"/>
    <x v="5342"/>
  </r>
  <r>
    <n v="2017"/>
    <n v="8"/>
    <n v="3"/>
    <n v="15"/>
    <n v="30"/>
    <n v="0"/>
    <x v="214"/>
    <x v="6899"/>
    <x v="5869"/>
    <x v="5343"/>
  </r>
  <r>
    <n v="2017"/>
    <n v="8"/>
    <n v="3"/>
    <n v="16"/>
    <n v="0"/>
    <n v="0"/>
    <x v="214"/>
    <x v="6900"/>
    <x v="5870"/>
    <x v="5344"/>
  </r>
  <r>
    <n v="2017"/>
    <n v="8"/>
    <n v="3"/>
    <n v="16"/>
    <n v="30"/>
    <n v="0"/>
    <x v="214"/>
    <x v="6901"/>
    <x v="5871"/>
    <x v="5345"/>
  </r>
  <r>
    <n v="2017"/>
    <n v="8"/>
    <n v="3"/>
    <n v="17"/>
    <n v="0"/>
    <n v="0"/>
    <x v="214"/>
    <x v="6900"/>
    <x v="5872"/>
    <x v="5346"/>
  </r>
  <r>
    <n v="2017"/>
    <n v="8"/>
    <n v="3"/>
    <n v="17"/>
    <n v="30"/>
    <n v="0"/>
    <x v="214"/>
    <x v="6902"/>
    <x v="5873"/>
    <x v="5347"/>
  </r>
  <r>
    <n v="2017"/>
    <n v="8"/>
    <n v="3"/>
    <n v="18"/>
    <n v="0"/>
    <n v="0"/>
    <x v="214"/>
    <x v="6903"/>
    <x v="5874"/>
    <x v="5348"/>
  </r>
  <r>
    <n v="2017"/>
    <n v="8"/>
    <n v="3"/>
    <n v="18"/>
    <n v="30"/>
    <n v="0"/>
    <x v="214"/>
    <x v="6904"/>
    <x v="5875"/>
    <x v="5349"/>
  </r>
  <r>
    <n v="2017"/>
    <n v="8"/>
    <n v="3"/>
    <n v="19"/>
    <n v="0"/>
    <n v="0"/>
    <x v="214"/>
    <x v="6905"/>
    <x v="5876"/>
    <x v="5350"/>
  </r>
  <r>
    <n v="2017"/>
    <n v="8"/>
    <n v="3"/>
    <n v="19"/>
    <n v="30"/>
    <n v="0"/>
    <x v="214"/>
    <x v="6906"/>
    <x v="5877"/>
    <x v="5351"/>
  </r>
  <r>
    <n v="2017"/>
    <n v="8"/>
    <n v="3"/>
    <n v="20"/>
    <n v="0"/>
    <n v="0"/>
    <x v="214"/>
    <x v="6907"/>
    <x v="5878"/>
    <x v="5352"/>
  </r>
  <r>
    <n v="2017"/>
    <n v="8"/>
    <n v="3"/>
    <n v="20"/>
    <n v="30"/>
    <n v="0"/>
    <x v="214"/>
    <x v="6908"/>
    <x v="5879"/>
    <x v="5353"/>
  </r>
  <r>
    <n v="2017"/>
    <n v="8"/>
    <n v="3"/>
    <n v="21"/>
    <n v="0"/>
    <n v="0"/>
    <x v="214"/>
    <x v="6909"/>
    <x v="5880"/>
    <x v="5354"/>
  </r>
  <r>
    <n v="2017"/>
    <n v="8"/>
    <n v="3"/>
    <n v="21"/>
    <n v="30"/>
    <n v="0"/>
    <x v="214"/>
    <x v="6910"/>
    <x v="5881"/>
    <x v="5355"/>
  </r>
  <r>
    <n v="2017"/>
    <n v="8"/>
    <n v="3"/>
    <n v="22"/>
    <n v="0"/>
    <n v="0"/>
    <x v="214"/>
    <x v="6911"/>
    <x v="5882"/>
    <x v="5356"/>
  </r>
  <r>
    <n v="2017"/>
    <n v="8"/>
    <n v="3"/>
    <n v="22"/>
    <n v="30"/>
    <n v="0"/>
    <x v="214"/>
    <x v="6912"/>
    <x v="5883"/>
    <x v="5357"/>
  </r>
  <r>
    <n v="2017"/>
    <n v="8"/>
    <n v="3"/>
    <n v="23"/>
    <n v="0"/>
    <n v="0"/>
    <x v="214"/>
    <x v="6913"/>
    <x v="5884"/>
    <x v="5358"/>
  </r>
  <r>
    <n v="2017"/>
    <n v="8"/>
    <n v="3"/>
    <n v="23"/>
    <n v="30"/>
    <n v="0"/>
    <x v="214"/>
    <x v="6914"/>
    <x v="5885"/>
    <x v="5359"/>
  </r>
  <r>
    <n v="2017"/>
    <n v="8"/>
    <n v="4"/>
    <n v="0"/>
    <n v="0"/>
    <n v="0"/>
    <x v="215"/>
    <x v="6915"/>
    <x v="5886"/>
    <x v="5360"/>
  </r>
  <r>
    <n v="2017"/>
    <n v="8"/>
    <n v="4"/>
    <n v="0"/>
    <n v="30"/>
    <n v="0"/>
    <x v="215"/>
    <x v="6916"/>
    <x v="5887"/>
    <x v="5361"/>
  </r>
  <r>
    <n v="2017"/>
    <n v="8"/>
    <n v="4"/>
    <n v="1"/>
    <n v="0"/>
    <n v="0"/>
    <x v="215"/>
    <x v="6917"/>
    <x v="5888"/>
    <x v="5362"/>
  </r>
  <r>
    <n v="2017"/>
    <n v="8"/>
    <n v="4"/>
    <n v="1"/>
    <n v="30"/>
    <n v="0"/>
    <x v="215"/>
    <x v="6918"/>
    <x v="5889"/>
    <x v="5363"/>
  </r>
  <r>
    <n v="2017"/>
    <n v="8"/>
    <n v="4"/>
    <n v="2"/>
    <n v="0"/>
    <n v="0"/>
    <x v="215"/>
    <x v="6919"/>
    <x v="5890"/>
    <x v="5364"/>
  </r>
  <r>
    <n v="2017"/>
    <n v="8"/>
    <n v="4"/>
    <n v="2"/>
    <n v="30"/>
    <n v="0"/>
    <x v="215"/>
    <x v="6920"/>
    <x v="5891"/>
    <x v="5365"/>
  </r>
  <r>
    <n v="2017"/>
    <n v="8"/>
    <n v="4"/>
    <n v="3"/>
    <n v="0"/>
    <n v="0"/>
    <x v="215"/>
    <x v="6920"/>
    <x v="5892"/>
    <x v="5366"/>
  </r>
  <r>
    <n v="2017"/>
    <n v="8"/>
    <n v="4"/>
    <n v="3"/>
    <n v="30"/>
    <n v="0"/>
    <x v="215"/>
    <x v="6921"/>
    <x v="5893"/>
    <x v="5367"/>
  </r>
  <r>
    <n v="2017"/>
    <n v="8"/>
    <n v="4"/>
    <n v="4"/>
    <n v="0"/>
    <n v="0"/>
    <x v="215"/>
    <x v="6920"/>
    <x v="5893"/>
    <x v="5368"/>
  </r>
  <r>
    <n v="2017"/>
    <n v="8"/>
    <n v="4"/>
    <n v="4"/>
    <n v="30"/>
    <n v="0"/>
    <x v="215"/>
    <x v="6921"/>
    <x v="5893"/>
    <x v="5369"/>
  </r>
  <r>
    <n v="2017"/>
    <n v="8"/>
    <n v="4"/>
    <n v="5"/>
    <n v="0"/>
    <n v="0"/>
    <x v="215"/>
    <x v="6920"/>
    <x v="5894"/>
    <x v="5370"/>
  </r>
  <r>
    <n v="2017"/>
    <n v="8"/>
    <n v="4"/>
    <n v="5"/>
    <n v="30"/>
    <n v="0"/>
    <x v="215"/>
    <x v="6921"/>
    <x v="5895"/>
    <x v="5371"/>
  </r>
  <r>
    <n v="2017"/>
    <n v="8"/>
    <n v="4"/>
    <n v="6"/>
    <n v="0"/>
    <n v="0"/>
    <x v="215"/>
    <x v="6922"/>
    <x v="5896"/>
    <x v="5371"/>
  </r>
  <r>
    <n v="2017"/>
    <n v="8"/>
    <n v="4"/>
    <n v="6"/>
    <n v="30"/>
    <n v="0"/>
    <x v="215"/>
    <x v="6923"/>
    <x v="5897"/>
    <x v="5372"/>
  </r>
  <r>
    <n v="2017"/>
    <n v="8"/>
    <n v="4"/>
    <n v="7"/>
    <n v="0"/>
    <n v="0"/>
    <x v="215"/>
    <x v="6924"/>
    <x v="5898"/>
    <x v="5373"/>
  </r>
  <r>
    <n v="2017"/>
    <n v="8"/>
    <n v="4"/>
    <n v="7"/>
    <n v="30"/>
    <n v="0"/>
    <x v="215"/>
    <x v="6925"/>
    <x v="5899"/>
    <x v="5374"/>
  </r>
  <r>
    <n v="2017"/>
    <n v="8"/>
    <n v="4"/>
    <n v="8"/>
    <n v="0"/>
    <n v="0"/>
    <x v="215"/>
    <x v="6921"/>
    <x v="5900"/>
    <x v="5375"/>
  </r>
  <r>
    <n v="2017"/>
    <n v="8"/>
    <n v="4"/>
    <n v="8"/>
    <n v="30"/>
    <n v="0"/>
    <x v="215"/>
    <x v="6926"/>
    <x v="5901"/>
    <x v="5376"/>
  </r>
  <r>
    <n v="2017"/>
    <n v="8"/>
    <n v="4"/>
    <n v="9"/>
    <n v="0"/>
    <n v="0"/>
    <x v="215"/>
    <x v="6927"/>
    <x v="5902"/>
    <x v="5377"/>
  </r>
  <r>
    <n v="2017"/>
    <n v="8"/>
    <n v="4"/>
    <n v="9"/>
    <n v="30"/>
    <n v="0"/>
    <x v="215"/>
    <x v="6928"/>
    <x v="5903"/>
    <x v="5378"/>
  </r>
  <r>
    <n v="2017"/>
    <n v="8"/>
    <n v="4"/>
    <n v="10"/>
    <n v="0"/>
    <n v="0"/>
    <x v="215"/>
    <x v="6929"/>
    <x v="5904"/>
    <x v="5379"/>
  </r>
  <r>
    <n v="2017"/>
    <n v="8"/>
    <n v="4"/>
    <n v="10"/>
    <n v="30"/>
    <n v="0"/>
    <x v="215"/>
    <x v="6930"/>
    <x v="5905"/>
    <x v="5380"/>
  </r>
  <r>
    <n v="2017"/>
    <n v="8"/>
    <n v="4"/>
    <n v="11"/>
    <n v="0"/>
    <n v="0"/>
    <x v="215"/>
    <x v="6931"/>
    <x v="5906"/>
    <x v="5381"/>
  </r>
  <r>
    <n v="2017"/>
    <n v="8"/>
    <n v="4"/>
    <n v="11"/>
    <n v="30"/>
    <n v="0"/>
    <x v="215"/>
    <x v="6932"/>
    <x v="5907"/>
    <x v="5382"/>
  </r>
  <r>
    <n v="2017"/>
    <n v="8"/>
    <n v="4"/>
    <n v="12"/>
    <n v="0"/>
    <n v="0"/>
    <x v="215"/>
    <x v="6933"/>
    <x v="5908"/>
    <x v="5383"/>
  </r>
  <r>
    <n v="2017"/>
    <n v="8"/>
    <n v="4"/>
    <n v="12"/>
    <n v="30"/>
    <n v="0"/>
    <x v="215"/>
    <x v="6934"/>
    <x v="5909"/>
    <x v="5384"/>
  </r>
  <r>
    <n v="2017"/>
    <n v="8"/>
    <n v="4"/>
    <n v="13"/>
    <n v="0"/>
    <n v="0"/>
    <x v="215"/>
    <x v="6935"/>
    <x v="5910"/>
    <x v="5385"/>
  </r>
  <r>
    <n v="2017"/>
    <n v="8"/>
    <n v="4"/>
    <n v="13"/>
    <n v="30"/>
    <n v="0"/>
    <x v="215"/>
    <x v="6936"/>
    <x v="5911"/>
    <x v="5386"/>
  </r>
  <r>
    <n v="2017"/>
    <n v="8"/>
    <n v="4"/>
    <n v="14"/>
    <n v="0"/>
    <n v="0"/>
    <x v="215"/>
    <x v="6937"/>
    <x v="5912"/>
    <x v="5387"/>
  </r>
  <r>
    <n v="2017"/>
    <n v="8"/>
    <n v="4"/>
    <n v="14"/>
    <n v="30"/>
    <n v="0"/>
    <x v="215"/>
    <x v="6938"/>
    <x v="5913"/>
    <x v="5388"/>
  </r>
  <r>
    <n v="2017"/>
    <n v="8"/>
    <n v="4"/>
    <n v="15"/>
    <n v="0"/>
    <n v="0"/>
    <x v="215"/>
    <x v="6939"/>
    <x v="5914"/>
    <x v="5389"/>
  </r>
  <r>
    <n v="2017"/>
    <n v="8"/>
    <n v="4"/>
    <n v="15"/>
    <n v="30"/>
    <n v="0"/>
    <x v="215"/>
    <x v="6940"/>
    <x v="5915"/>
    <x v="5390"/>
  </r>
  <r>
    <n v="2017"/>
    <n v="8"/>
    <n v="4"/>
    <n v="16"/>
    <n v="0"/>
    <n v="0"/>
    <x v="215"/>
    <x v="6941"/>
    <x v="5916"/>
    <x v="5391"/>
  </r>
  <r>
    <n v="2017"/>
    <n v="8"/>
    <n v="4"/>
    <n v="16"/>
    <n v="30"/>
    <n v="0"/>
    <x v="215"/>
    <x v="6942"/>
    <x v="5917"/>
    <x v="5392"/>
  </r>
  <r>
    <n v="2017"/>
    <n v="8"/>
    <n v="4"/>
    <n v="17"/>
    <n v="0"/>
    <n v="0"/>
    <x v="215"/>
    <x v="6943"/>
    <x v="5918"/>
    <x v="5393"/>
  </r>
  <r>
    <n v="2017"/>
    <n v="8"/>
    <n v="4"/>
    <n v="17"/>
    <n v="30"/>
    <n v="0"/>
    <x v="215"/>
    <x v="6944"/>
    <x v="5919"/>
    <x v="5394"/>
  </r>
  <r>
    <n v="2017"/>
    <n v="8"/>
    <n v="4"/>
    <n v="18"/>
    <n v="0"/>
    <n v="0"/>
    <x v="215"/>
    <x v="6944"/>
    <x v="5920"/>
    <x v="5395"/>
  </r>
  <r>
    <n v="2017"/>
    <n v="8"/>
    <n v="4"/>
    <n v="18"/>
    <n v="30"/>
    <n v="0"/>
    <x v="215"/>
    <x v="6945"/>
    <x v="5921"/>
    <x v="5396"/>
  </r>
  <r>
    <n v="2017"/>
    <n v="8"/>
    <n v="4"/>
    <n v="19"/>
    <n v="0"/>
    <n v="0"/>
    <x v="215"/>
    <x v="6946"/>
    <x v="5922"/>
    <x v="5397"/>
  </r>
  <r>
    <n v="2017"/>
    <n v="8"/>
    <n v="4"/>
    <n v="19"/>
    <n v="30"/>
    <n v="0"/>
    <x v="215"/>
    <x v="6947"/>
    <x v="5923"/>
    <x v="5398"/>
  </r>
  <r>
    <n v="2017"/>
    <n v="8"/>
    <n v="4"/>
    <n v="20"/>
    <n v="0"/>
    <n v="0"/>
    <x v="215"/>
    <x v="6948"/>
    <x v="5924"/>
    <x v="5399"/>
  </r>
  <r>
    <n v="2017"/>
    <n v="8"/>
    <n v="4"/>
    <n v="20"/>
    <n v="30"/>
    <n v="0"/>
    <x v="215"/>
    <x v="6949"/>
    <x v="5925"/>
    <x v="5400"/>
  </r>
  <r>
    <n v="2017"/>
    <n v="8"/>
    <n v="4"/>
    <n v="21"/>
    <n v="0"/>
    <n v="0"/>
    <x v="215"/>
    <x v="6950"/>
    <x v="5926"/>
    <x v="5401"/>
  </r>
  <r>
    <n v="2017"/>
    <n v="8"/>
    <n v="4"/>
    <n v="21"/>
    <n v="30"/>
    <n v="0"/>
    <x v="215"/>
    <x v="6951"/>
    <x v="5927"/>
    <x v="5402"/>
  </r>
  <r>
    <n v="2017"/>
    <n v="8"/>
    <n v="4"/>
    <n v="22"/>
    <n v="0"/>
    <n v="0"/>
    <x v="215"/>
    <x v="6952"/>
    <x v="5928"/>
    <x v="5403"/>
  </r>
  <r>
    <n v="2017"/>
    <n v="8"/>
    <n v="4"/>
    <n v="22"/>
    <n v="30"/>
    <n v="0"/>
    <x v="215"/>
    <x v="6953"/>
    <x v="5929"/>
    <x v="5404"/>
  </r>
  <r>
    <n v="2017"/>
    <n v="8"/>
    <n v="4"/>
    <n v="23"/>
    <n v="0"/>
    <n v="0"/>
    <x v="215"/>
    <x v="6954"/>
    <x v="5930"/>
    <x v="5405"/>
  </r>
  <r>
    <n v="2017"/>
    <n v="8"/>
    <n v="4"/>
    <n v="23"/>
    <n v="30"/>
    <n v="0"/>
    <x v="215"/>
    <x v="6955"/>
    <x v="5931"/>
    <x v="5406"/>
  </r>
  <r>
    <n v="2017"/>
    <n v="8"/>
    <n v="5"/>
    <n v="0"/>
    <n v="0"/>
    <n v="0"/>
    <x v="216"/>
    <x v="6956"/>
    <x v="5932"/>
    <x v="5407"/>
  </r>
  <r>
    <n v="2017"/>
    <n v="8"/>
    <n v="5"/>
    <n v="0"/>
    <n v="30"/>
    <n v="0"/>
    <x v="216"/>
    <x v="6957"/>
    <x v="5933"/>
    <x v="5408"/>
  </r>
  <r>
    <n v="2017"/>
    <n v="8"/>
    <n v="5"/>
    <n v="1"/>
    <n v="0"/>
    <n v="0"/>
    <x v="216"/>
    <x v="6958"/>
    <x v="5934"/>
    <x v="5409"/>
  </r>
  <r>
    <n v="2017"/>
    <n v="8"/>
    <n v="5"/>
    <n v="1"/>
    <n v="30"/>
    <n v="0"/>
    <x v="216"/>
    <x v="6959"/>
    <x v="5934"/>
    <x v="5410"/>
  </r>
  <r>
    <n v="2017"/>
    <n v="8"/>
    <n v="5"/>
    <n v="2"/>
    <n v="0"/>
    <n v="0"/>
    <x v="216"/>
    <x v="6959"/>
    <x v="5935"/>
    <x v="5411"/>
  </r>
  <r>
    <n v="2017"/>
    <n v="8"/>
    <n v="5"/>
    <n v="2"/>
    <n v="30"/>
    <n v="0"/>
    <x v="216"/>
    <x v="6959"/>
    <x v="5936"/>
    <x v="5412"/>
  </r>
  <r>
    <n v="2017"/>
    <n v="8"/>
    <n v="5"/>
    <n v="3"/>
    <n v="0"/>
    <n v="0"/>
    <x v="216"/>
    <x v="6959"/>
    <x v="5937"/>
    <x v="5413"/>
  </r>
  <r>
    <n v="2017"/>
    <n v="8"/>
    <n v="5"/>
    <n v="3"/>
    <n v="30"/>
    <n v="0"/>
    <x v="216"/>
    <x v="6960"/>
    <x v="5938"/>
    <x v="5414"/>
  </r>
  <r>
    <n v="2017"/>
    <n v="8"/>
    <n v="5"/>
    <n v="4"/>
    <n v="0"/>
    <n v="0"/>
    <x v="216"/>
    <x v="6959"/>
    <x v="5939"/>
    <x v="5415"/>
  </r>
  <r>
    <n v="2017"/>
    <n v="8"/>
    <n v="5"/>
    <n v="4"/>
    <n v="30"/>
    <n v="0"/>
    <x v="216"/>
    <x v="6961"/>
    <x v="5940"/>
    <x v="5416"/>
  </r>
  <r>
    <n v="2017"/>
    <n v="8"/>
    <n v="5"/>
    <n v="5"/>
    <n v="0"/>
    <n v="0"/>
    <x v="216"/>
    <x v="6962"/>
    <x v="5941"/>
    <x v="5417"/>
  </r>
  <r>
    <n v="2017"/>
    <n v="8"/>
    <n v="5"/>
    <n v="5"/>
    <n v="30"/>
    <n v="0"/>
    <x v="216"/>
    <x v="6963"/>
    <x v="5942"/>
    <x v="5418"/>
  </r>
  <r>
    <n v="2017"/>
    <n v="8"/>
    <n v="5"/>
    <n v="6"/>
    <n v="0"/>
    <n v="0"/>
    <x v="216"/>
    <x v="6962"/>
    <x v="5943"/>
    <x v="5419"/>
  </r>
  <r>
    <n v="2017"/>
    <n v="8"/>
    <n v="5"/>
    <n v="6"/>
    <n v="30"/>
    <n v="0"/>
    <x v="216"/>
    <x v="6964"/>
    <x v="5944"/>
    <x v="5420"/>
  </r>
  <r>
    <n v="2017"/>
    <n v="8"/>
    <n v="5"/>
    <n v="7"/>
    <n v="0"/>
    <n v="0"/>
    <x v="216"/>
    <x v="6965"/>
    <x v="5945"/>
    <x v="5421"/>
  </r>
  <r>
    <n v="2017"/>
    <n v="8"/>
    <n v="5"/>
    <n v="7"/>
    <n v="30"/>
    <n v="0"/>
    <x v="216"/>
    <x v="6963"/>
    <x v="5946"/>
    <x v="5419"/>
  </r>
  <r>
    <n v="2017"/>
    <n v="8"/>
    <n v="5"/>
    <n v="8"/>
    <n v="0"/>
    <n v="0"/>
    <x v="216"/>
    <x v="6966"/>
    <x v="5947"/>
    <x v="5422"/>
  </r>
  <r>
    <n v="2017"/>
    <n v="8"/>
    <n v="5"/>
    <n v="8"/>
    <n v="30"/>
    <n v="0"/>
    <x v="216"/>
    <x v="6967"/>
    <x v="5948"/>
    <x v="5423"/>
  </r>
  <r>
    <n v="2017"/>
    <n v="8"/>
    <n v="5"/>
    <n v="9"/>
    <n v="0"/>
    <n v="0"/>
    <x v="216"/>
    <x v="6968"/>
    <x v="5949"/>
    <x v="5424"/>
  </r>
  <r>
    <n v="2017"/>
    <n v="8"/>
    <n v="5"/>
    <n v="9"/>
    <n v="30"/>
    <n v="0"/>
    <x v="216"/>
    <x v="6969"/>
    <x v="5950"/>
    <x v="5425"/>
  </r>
  <r>
    <n v="2017"/>
    <n v="8"/>
    <n v="5"/>
    <n v="10"/>
    <n v="0"/>
    <n v="0"/>
    <x v="216"/>
    <x v="6970"/>
    <x v="5951"/>
    <x v="5426"/>
  </r>
  <r>
    <n v="2017"/>
    <n v="8"/>
    <n v="5"/>
    <n v="10"/>
    <n v="30"/>
    <n v="0"/>
    <x v="216"/>
    <x v="6971"/>
    <x v="5952"/>
    <x v="5427"/>
  </r>
  <r>
    <n v="2017"/>
    <n v="8"/>
    <n v="5"/>
    <n v="11"/>
    <n v="0"/>
    <n v="0"/>
    <x v="216"/>
    <x v="6972"/>
    <x v="5953"/>
    <x v="5428"/>
  </r>
  <r>
    <n v="2017"/>
    <n v="8"/>
    <n v="5"/>
    <n v="11"/>
    <n v="30"/>
    <n v="0"/>
    <x v="216"/>
    <x v="6973"/>
    <x v="5954"/>
    <x v="5429"/>
  </r>
  <r>
    <n v="2017"/>
    <n v="8"/>
    <n v="5"/>
    <n v="12"/>
    <n v="0"/>
    <n v="0"/>
    <x v="216"/>
    <x v="6974"/>
    <x v="5955"/>
    <x v="5430"/>
  </r>
  <r>
    <n v="2017"/>
    <n v="8"/>
    <n v="5"/>
    <n v="12"/>
    <n v="30"/>
    <n v="0"/>
    <x v="216"/>
    <x v="6975"/>
    <x v="5956"/>
    <x v="5431"/>
  </r>
  <r>
    <n v="2017"/>
    <n v="8"/>
    <n v="5"/>
    <n v="13"/>
    <n v="0"/>
    <n v="0"/>
    <x v="216"/>
    <x v="6976"/>
    <x v="5957"/>
    <x v="5432"/>
  </r>
  <r>
    <n v="2017"/>
    <n v="8"/>
    <n v="5"/>
    <n v="13"/>
    <n v="30"/>
    <n v="0"/>
    <x v="216"/>
    <x v="6977"/>
    <x v="5958"/>
    <x v="5433"/>
  </r>
  <r>
    <n v="2017"/>
    <n v="8"/>
    <n v="5"/>
    <n v="14"/>
    <n v="0"/>
    <n v="0"/>
    <x v="216"/>
    <x v="6978"/>
    <x v="5959"/>
    <x v="5434"/>
  </r>
  <r>
    <n v="2017"/>
    <n v="8"/>
    <n v="5"/>
    <n v="14"/>
    <n v="30"/>
    <n v="0"/>
    <x v="216"/>
    <x v="6979"/>
    <x v="5960"/>
    <x v="5435"/>
  </r>
  <r>
    <n v="2017"/>
    <n v="8"/>
    <n v="5"/>
    <n v="15"/>
    <n v="0"/>
    <n v="0"/>
    <x v="216"/>
    <x v="6980"/>
    <x v="5961"/>
    <x v="5436"/>
  </r>
  <r>
    <n v="2017"/>
    <n v="8"/>
    <n v="5"/>
    <n v="15"/>
    <n v="30"/>
    <n v="0"/>
    <x v="216"/>
    <x v="6981"/>
    <x v="5962"/>
    <x v="5437"/>
  </r>
  <r>
    <n v="2017"/>
    <n v="8"/>
    <n v="5"/>
    <n v="16"/>
    <n v="0"/>
    <n v="0"/>
    <x v="216"/>
    <x v="6982"/>
    <x v="5963"/>
    <x v="5438"/>
  </r>
  <r>
    <n v="2017"/>
    <n v="8"/>
    <n v="5"/>
    <n v="16"/>
    <n v="30"/>
    <n v="0"/>
    <x v="216"/>
    <x v="6983"/>
    <x v="5964"/>
    <x v="5439"/>
  </r>
  <r>
    <n v="2017"/>
    <n v="8"/>
    <n v="5"/>
    <n v="17"/>
    <n v="0"/>
    <n v="0"/>
    <x v="216"/>
    <x v="6984"/>
    <x v="5965"/>
    <x v="5440"/>
  </r>
  <r>
    <n v="2017"/>
    <n v="8"/>
    <n v="5"/>
    <n v="17"/>
    <n v="30"/>
    <n v="0"/>
    <x v="216"/>
    <x v="6984"/>
    <x v="5966"/>
    <x v="5441"/>
  </r>
  <r>
    <n v="2017"/>
    <n v="8"/>
    <n v="5"/>
    <n v="18"/>
    <n v="0"/>
    <n v="0"/>
    <x v="216"/>
    <x v="6985"/>
    <x v="5967"/>
    <x v="5442"/>
  </r>
  <r>
    <n v="2017"/>
    <n v="8"/>
    <n v="5"/>
    <n v="18"/>
    <n v="30"/>
    <n v="0"/>
    <x v="216"/>
    <x v="6986"/>
    <x v="5968"/>
    <x v="5443"/>
  </r>
  <r>
    <n v="2017"/>
    <n v="8"/>
    <n v="5"/>
    <n v="19"/>
    <n v="0"/>
    <n v="0"/>
    <x v="216"/>
    <x v="6987"/>
    <x v="5969"/>
    <x v="5444"/>
  </r>
  <r>
    <n v="2017"/>
    <n v="8"/>
    <n v="5"/>
    <n v="19"/>
    <n v="30"/>
    <n v="0"/>
    <x v="216"/>
    <x v="6988"/>
    <x v="5970"/>
    <x v="5445"/>
  </r>
  <r>
    <n v="2017"/>
    <n v="8"/>
    <n v="5"/>
    <n v="20"/>
    <n v="0"/>
    <n v="0"/>
    <x v="216"/>
    <x v="6989"/>
    <x v="5971"/>
    <x v="5446"/>
  </r>
  <r>
    <n v="2017"/>
    <n v="8"/>
    <n v="5"/>
    <n v="20"/>
    <n v="30"/>
    <n v="0"/>
    <x v="216"/>
    <x v="6990"/>
    <x v="5972"/>
    <x v="5447"/>
  </r>
  <r>
    <n v="2017"/>
    <n v="8"/>
    <n v="5"/>
    <n v="21"/>
    <n v="0"/>
    <n v="0"/>
    <x v="216"/>
    <x v="6991"/>
    <x v="5973"/>
    <x v="5448"/>
  </r>
  <r>
    <n v="2017"/>
    <n v="8"/>
    <n v="5"/>
    <n v="21"/>
    <n v="30"/>
    <n v="0"/>
    <x v="216"/>
    <x v="6992"/>
    <x v="5974"/>
    <x v="5449"/>
  </r>
  <r>
    <n v="2017"/>
    <n v="8"/>
    <n v="5"/>
    <n v="22"/>
    <n v="0"/>
    <n v="0"/>
    <x v="216"/>
    <x v="6993"/>
    <x v="5975"/>
    <x v="5450"/>
  </r>
  <r>
    <n v="2017"/>
    <n v="8"/>
    <n v="5"/>
    <n v="22"/>
    <n v="30"/>
    <n v="0"/>
    <x v="216"/>
    <x v="6994"/>
    <x v="5976"/>
    <x v="5451"/>
  </r>
  <r>
    <n v="2017"/>
    <n v="8"/>
    <n v="5"/>
    <n v="23"/>
    <n v="0"/>
    <n v="0"/>
    <x v="216"/>
    <x v="6995"/>
    <x v="5977"/>
    <x v="5452"/>
  </r>
  <r>
    <n v="2017"/>
    <n v="8"/>
    <n v="5"/>
    <n v="23"/>
    <n v="30"/>
    <n v="0"/>
    <x v="216"/>
    <x v="6993"/>
    <x v="5978"/>
    <x v="5453"/>
  </r>
  <r>
    <n v="2017"/>
    <n v="8"/>
    <n v="6"/>
    <n v="0"/>
    <n v="0"/>
    <n v="0"/>
    <x v="217"/>
    <x v="6996"/>
    <x v="5979"/>
    <x v="5454"/>
  </r>
  <r>
    <n v="2017"/>
    <n v="8"/>
    <n v="6"/>
    <n v="0"/>
    <n v="30"/>
    <n v="0"/>
    <x v="217"/>
    <x v="6997"/>
    <x v="5980"/>
    <x v="5455"/>
  </r>
  <r>
    <n v="2017"/>
    <n v="8"/>
    <n v="6"/>
    <n v="1"/>
    <n v="0"/>
    <n v="0"/>
    <x v="217"/>
    <x v="6998"/>
    <x v="5981"/>
    <x v="5456"/>
  </r>
  <r>
    <n v="2017"/>
    <n v="8"/>
    <n v="6"/>
    <n v="1"/>
    <n v="30"/>
    <n v="0"/>
    <x v="217"/>
    <x v="6999"/>
    <x v="5982"/>
    <x v="5457"/>
  </r>
  <r>
    <n v="2017"/>
    <n v="8"/>
    <n v="6"/>
    <n v="2"/>
    <n v="0"/>
    <n v="0"/>
    <x v="217"/>
    <x v="7000"/>
    <x v="5983"/>
    <x v="5458"/>
  </r>
  <r>
    <n v="2017"/>
    <n v="8"/>
    <n v="6"/>
    <n v="2"/>
    <n v="30"/>
    <n v="0"/>
    <x v="217"/>
    <x v="7001"/>
    <x v="5984"/>
    <x v="5459"/>
  </r>
  <r>
    <n v="2017"/>
    <n v="8"/>
    <n v="6"/>
    <n v="3"/>
    <n v="0"/>
    <n v="0"/>
    <x v="217"/>
    <x v="7002"/>
    <x v="5985"/>
    <x v="5460"/>
  </r>
  <r>
    <n v="2017"/>
    <n v="8"/>
    <n v="6"/>
    <n v="3"/>
    <n v="30"/>
    <n v="0"/>
    <x v="217"/>
    <x v="7003"/>
    <x v="5986"/>
    <x v="5461"/>
  </r>
  <r>
    <n v="2017"/>
    <n v="8"/>
    <n v="6"/>
    <n v="4"/>
    <n v="0"/>
    <n v="0"/>
    <x v="217"/>
    <x v="6999"/>
    <x v="5987"/>
    <x v="5462"/>
  </r>
  <r>
    <n v="2017"/>
    <n v="8"/>
    <n v="6"/>
    <n v="4"/>
    <n v="30"/>
    <n v="0"/>
    <x v="217"/>
    <x v="7004"/>
    <x v="5988"/>
    <x v="5463"/>
  </r>
  <r>
    <n v="2017"/>
    <n v="8"/>
    <n v="6"/>
    <n v="5"/>
    <n v="0"/>
    <n v="0"/>
    <x v="217"/>
    <x v="7005"/>
    <x v="5989"/>
    <x v="5464"/>
  </r>
  <r>
    <n v="2017"/>
    <n v="8"/>
    <n v="6"/>
    <n v="5"/>
    <n v="30"/>
    <n v="0"/>
    <x v="217"/>
    <x v="7006"/>
    <x v="5990"/>
    <x v="5465"/>
  </r>
  <r>
    <n v="2017"/>
    <n v="8"/>
    <n v="6"/>
    <n v="6"/>
    <n v="0"/>
    <n v="0"/>
    <x v="217"/>
    <x v="7007"/>
    <x v="5991"/>
    <x v="5466"/>
  </r>
  <r>
    <n v="2017"/>
    <n v="8"/>
    <n v="6"/>
    <n v="6"/>
    <n v="30"/>
    <n v="0"/>
    <x v="217"/>
    <x v="7008"/>
    <x v="5992"/>
    <x v="5467"/>
  </r>
  <r>
    <n v="2017"/>
    <n v="8"/>
    <n v="6"/>
    <n v="7"/>
    <n v="0"/>
    <n v="0"/>
    <x v="217"/>
    <x v="7008"/>
    <x v="5992"/>
    <x v="5468"/>
  </r>
  <r>
    <n v="2017"/>
    <n v="8"/>
    <n v="6"/>
    <n v="7"/>
    <n v="30"/>
    <n v="0"/>
    <x v="217"/>
    <x v="7009"/>
    <x v="5993"/>
    <x v="5469"/>
  </r>
  <r>
    <n v="2017"/>
    <n v="8"/>
    <n v="6"/>
    <n v="8"/>
    <n v="0"/>
    <n v="0"/>
    <x v="217"/>
    <x v="7010"/>
    <x v="5994"/>
    <x v="5470"/>
  </r>
  <r>
    <n v="2017"/>
    <n v="8"/>
    <n v="6"/>
    <n v="8"/>
    <n v="30"/>
    <n v="0"/>
    <x v="217"/>
    <x v="7011"/>
    <x v="5995"/>
    <x v="5471"/>
  </r>
  <r>
    <n v="2017"/>
    <n v="8"/>
    <n v="6"/>
    <n v="9"/>
    <n v="0"/>
    <n v="0"/>
    <x v="217"/>
    <x v="7012"/>
    <x v="5996"/>
    <x v="5472"/>
  </r>
  <r>
    <n v="2017"/>
    <n v="8"/>
    <n v="6"/>
    <n v="9"/>
    <n v="30"/>
    <n v="0"/>
    <x v="217"/>
    <x v="7013"/>
    <x v="5997"/>
    <x v="5473"/>
  </r>
  <r>
    <n v="2017"/>
    <n v="8"/>
    <n v="6"/>
    <n v="10"/>
    <n v="0"/>
    <n v="0"/>
    <x v="217"/>
    <x v="7014"/>
    <x v="5998"/>
    <x v="5474"/>
  </r>
  <r>
    <n v="2017"/>
    <n v="8"/>
    <n v="6"/>
    <n v="10"/>
    <n v="30"/>
    <n v="0"/>
    <x v="217"/>
    <x v="7015"/>
    <x v="5999"/>
    <x v="5475"/>
  </r>
  <r>
    <n v="2017"/>
    <n v="8"/>
    <n v="6"/>
    <n v="11"/>
    <n v="0"/>
    <n v="0"/>
    <x v="217"/>
    <x v="7016"/>
    <x v="6000"/>
    <x v="5476"/>
  </r>
  <r>
    <n v="2017"/>
    <n v="8"/>
    <n v="6"/>
    <n v="11"/>
    <n v="30"/>
    <n v="0"/>
    <x v="217"/>
    <x v="7017"/>
    <x v="6001"/>
    <x v="5477"/>
  </r>
  <r>
    <n v="2017"/>
    <n v="8"/>
    <n v="6"/>
    <n v="12"/>
    <n v="0"/>
    <n v="0"/>
    <x v="217"/>
    <x v="7018"/>
    <x v="6002"/>
    <x v="5478"/>
  </r>
  <r>
    <n v="2017"/>
    <n v="8"/>
    <n v="6"/>
    <n v="12"/>
    <n v="30"/>
    <n v="0"/>
    <x v="217"/>
    <x v="7019"/>
    <x v="6003"/>
    <x v="5479"/>
  </r>
  <r>
    <n v="2017"/>
    <n v="8"/>
    <n v="6"/>
    <n v="13"/>
    <n v="0"/>
    <n v="0"/>
    <x v="217"/>
    <x v="7020"/>
    <x v="6004"/>
    <x v="5480"/>
  </r>
  <r>
    <n v="2017"/>
    <n v="8"/>
    <n v="6"/>
    <n v="13"/>
    <n v="30"/>
    <n v="0"/>
    <x v="217"/>
    <x v="7021"/>
    <x v="6005"/>
    <x v="5481"/>
  </r>
  <r>
    <n v="2017"/>
    <n v="8"/>
    <n v="6"/>
    <n v="14"/>
    <n v="0"/>
    <n v="0"/>
    <x v="217"/>
    <x v="7022"/>
    <x v="6006"/>
    <x v="5482"/>
  </r>
  <r>
    <n v="2017"/>
    <n v="8"/>
    <n v="6"/>
    <n v="14"/>
    <n v="30"/>
    <n v="0"/>
    <x v="217"/>
    <x v="7023"/>
    <x v="6007"/>
    <x v="5483"/>
  </r>
  <r>
    <n v="2017"/>
    <n v="8"/>
    <n v="6"/>
    <n v="15"/>
    <n v="0"/>
    <n v="0"/>
    <x v="217"/>
    <x v="7024"/>
    <x v="6008"/>
    <x v="5484"/>
  </r>
  <r>
    <n v="2017"/>
    <n v="8"/>
    <n v="6"/>
    <n v="15"/>
    <n v="30"/>
    <n v="0"/>
    <x v="217"/>
    <x v="7025"/>
    <x v="6009"/>
    <x v="5485"/>
  </r>
  <r>
    <n v="2017"/>
    <n v="8"/>
    <n v="6"/>
    <n v="16"/>
    <n v="0"/>
    <n v="0"/>
    <x v="217"/>
    <x v="7026"/>
    <x v="6010"/>
    <x v="5486"/>
  </r>
  <r>
    <n v="2017"/>
    <n v="8"/>
    <n v="6"/>
    <n v="16"/>
    <n v="30"/>
    <n v="0"/>
    <x v="217"/>
    <x v="7027"/>
    <x v="6011"/>
    <x v="5487"/>
  </r>
  <r>
    <n v="2017"/>
    <n v="8"/>
    <n v="6"/>
    <n v="17"/>
    <n v="0"/>
    <n v="0"/>
    <x v="217"/>
    <x v="7028"/>
    <x v="6012"/>
    <x v="5488"/>
  </r>
  <r>
    <n v="2017"/>
    <n v="8"/>
    <n v="6"/>
    <n v="17"/>
    <n v="30"/>
    <n v="0"/>
    <x v="217"/>
    <x v="7029"/>
    <x v="6013"/>
    <x v="5489"/>
  </r>
  <r>
    <n v="2017"/>
    <n v="8"/>
    <n v="6"/>
    <n v="18"/>
    <n v="0"/>
    <n v="0"/>
    <x v="217"/>
    <x v="7030"/>
    <x v="6014"/>
    <x v="5490"/>
  </r>
  <r>
    <n v="2017"/>
    <n v="8"/>
    <n v="6"/>
    <n v="18"/>
    <n v="30"/>
    <n v="0"/>
    <x v="217"/>
    <x v="7031"/>
    <x v="6014"/>
    <x v="5491"/>
  </r>
  <r>
    <n v="2017"/>
    <n v="8"/>
    <n v="6"/>
    <n v="19"/>
    <n v="0"/>
    <n v="0"/>
    <x v="217"/>
    <x v="7032"/>
    <x v="6013"/>
    <x v="5492"/>
  </r>
  <r>
    <n v="2017"/>
    <n v="8"/>
    <n v="6"/>
    <n v="19"/>
    <n v="30"/>
    <n v="0"/>
    <x v="217"/>
    <x v="7033"/>
    <x v="6015"/>
    <x v="5493"/>
  </r>
  <r>
    <n v="2017"/>
    <n v="8"/>
    <n v="6"/>
    <n v="20"/>
    <n v="0"/>
    <n v="0"/>
    <x v="217"/>
    <x v="7034"/>
    <x v="6016"/>
    <x v="5494"/>
  </r>
  <r>
    <n v="2017"/>
    <n v="8"/>
    <n v="6"/>
    <n v="20"/>
    <n v="30"/>
    <n v="0"/>
    <x v="217"/>
    <x v="7035"/>
    <x v="6017"/>
    <x v="5495"/>
  </r>
  <r>
    <n v="2017"/>
    <n v="8"/>
    <n v="6"/>
    <n v="21"/>
    <n v="0"/>
    <n v="0"/>
    <x v="217"/>
    <x v="7036"/>
    <x v="6018"/>
    <x v="5496"/>
  </r>
  <r>
    <n v="2017"/>
    <n v="8"/>
    <n v="6"/>
    <n v="21"/>
    <n v="30"/>
    <n v="0"/>
    <x v="217"/>
    <x v="7037"/>
    <x v="6019"/>
    <x v="5497"/>
  </r>
  <r>
    <n v="2017"/>
    <n v="8"/>
    <n v="6"/>
    <n v="22"/>
    <n v="0"/>
    <n v="0"/>
    <x v="217"/>
    <x v="7038"/>
    <x v="6020"/>
    <x v="5498"/>
  </r>
  <r>
    <n v="2017"/>
    <n v="8"/>
    <n v="6"/>
    <n v="22"/>
    <n v="30"/>
    <n v="0"/>
    <x v="217"/>
    <x v="7039"/>
    <x v="6021"/>
    <x v="5499"/>
  </r>
  <r>
    <n v="2017"/>
    <n v="8"/>
    <n v="6"/>
    <n v="23"/>
    <n v="0"/>
    <n v="0"/>
    <x v="217"/>
    <x v="7040"/>
    <x v="6020"/>
    <x v="5500"/>
  </r>
  <r>
    <n v="2017"/>
    <n v="8"/>
    <n v="6"/>
    <n v="23"/>
    <n v="30"/>
    <n v="0"/>
    <x v="217"/>
    <x v="7039"/>
    <x v="6020"/>
    <x v="5501"/>
  </r>
  <r>
    <n v="2017"/>
    <n v="8"/>
    <n v="7"/>
    <n v="0"/>
    <n v="0"/>
    <n v="0"/>
    <x v="218"/>
    <x v="7041"/>
    <x v="6020"/>
    <x v="5502"/>
  </r>
  <r>
    <n v="2017"/>
    <n v="8"/>
    <n v="7"/>
    <n v="0"/>
    <n v="30"/>
    <n v="0"/>
    <x v="218"/>
    <x v="7041"/>
    <x v="6022"/>
    <x v="5503"/>
  </r>
  <r>
    <n v="2017"/>
    <n v="8"/>
    <n v="7"/>
    <n v="1"/>
    <n v="0"/>
    <n v="0"/>
    <x v="218"/>
    <x v="7041"/>
    <x v="6023"/>
    <x v="5504"/>
  </r>
  <r>
    <n v="2017"/>
    <n v="8"/>
    <n v="7"/>
    <n v="1"/>
    <n v="30"/>
    <n v="0"/>
    <x v="218"/>
    <x v="7042"/>
    <x v="6024"/>
    <x v="5505"/>
  </r>
  <r>
    <n v="2017"/>
    <n v="8"/>
    <n v="7"/>
    <n v="2"/>
    <n v="0"/>
    <n v="0"/>
    <x v="218"/>
    <x v="7043"/>
    <x v="6025"/>
    <x v="5506"/>
  </r>
  <r>
    <n v="2017"/>
    <n v="8"/>
    <n v="7"/>
    <n v="2"/>
    <n v="30"/>
    <n v="0"/>
    <x v="218"/>
    <x v="7044"/>
    <x v="6026"/>
    <x v="5507"/>
  </r>
  <r>
    <n v="2017"/>
    <n v="8"/>
    <n v="7"/>
    <n v="3"/>
    <n v="0"/>
    <n v="0"/>
    <x v="218"/>
    <x v="7045"/>
    <x v="6027"/>
    <x v="5508"/>
  </r>
  <r>
    <n v="2017"/>
    <n v="8"/>
    <n v="7"/>
    <n v="3"/>
    <n v="30"/>
    <n v="0"/>
    <x v="218"/>
    <x v="7046"/>
    <x v="6028"/>
    <x v="5508"/>
  </r>
  <r>
    <n v="2017"/>
    <n v="8"/>
    <n v="7"/>
    <n v="4"/>
    <n v="0"/>
    <n v="0"/>
    <x v="218"/>
    <x v="7047"/>
    <x v="6029"/>
    <x v="5508"/>
  </r>
  <r>
    <n v="2017"/>
    <n v="8"/>
    <n v="7"/>
    <n v="4"/>
    <n v="30"/>
    <n v="0"/>
    <x v="218"/>
    <x v="7048"/>
    <x v="6030"/>
    <x v="5509"/>
  </r>
  <r>
    <n v="2017"/>
    <n v="8"/>
    <n v="7"/>
    <n v="5"/>
    <n v="0"/>
    <n v="0"/>
    <x v="218"/>
    <x v="7049"/>
    <x v="6029"/>
    <x v="5510"/>
  </r>
  <r>
    <n v="2017"/>
    <n v="8"/>
    <n v="7"/>
    <n v="5"/>
    <n v="30"/>
    <n v="0"/>
    <x v="218"/>
    <x v="7050"/>
    <x v="6029"/>
    <x v="5511"/>
  </r>
  <r>
    <n v="2017"/>
    <n v="8"/>
    <n v="7"/>
    <n v="6"/>
    <n v="0"/>
    <n v="0"/>
    <x v="218"/>
    <x v="7051"/>
    <x v="6029"/>
    <x v="5512"/>
  </r>
  <r>
    <n v="2017"/>
    <n v="8"/>
    <n v="7"/>
    <n v="6"/>
    <n v="30"/>
    <n v="0"/>
    <x v="218"/>
    <x v="7052"/>
    <x v="6029"/>
    <x v="5513"/>
  </r>
  <r>
    <n v="2017"/>
    <n v="8"/>
    <n v="7"/>
    <n v="7"/>
    <n v="0"/>
    <n v="0"/>
    <x v="218"/>
    <x v="7053"/>
    <x v="6031"/>
    <x v="5514"/>
  </r>
  <r>
    <n v="2017"/>
    <n v="8"/>
    <n v="7"/>
    <n v="7"/>
    <n v="30"/>
    <n v="0"/>
    <x v="218"/>
    <x v="7054"/>
    <x v="6032"/>
    <x v="5515"/>
  </r>
  <r>
    <n v="2017"/>
    <n v="8"/>
    <n v="7"/>
    <n v="8"/>
    <n v="0"/>
    <n v="0"/>
    <x v="218"/>
    <x v="7055"/>
    <x v="6033"/>
    <x v="5516"/>
  </r>
  <r>
    <n v="2017"/>
    <n v="8"/>
    <n v="7"/>
    <n v="8"/>
    <n v="30"/>
    <n v="0"/>
    <x v="218"/>
    <x v="7056"/>
    <x v="6034"/>
    <x v="5517"/>
  </r>
  <r>
    <n v="2017"/>
    <n v="8"/>
    <n v="7"/>
    <n v="9"/>
    <n v="0"/>
    <n v="0"/>
    <x v="218"/>
    <x v="7057"/>
    <x v="6035"/>
    <x v="5518"/>
  </r>
  <r>
    <n v="2017"/>
    <n v="8"/>
    <n v="7"/>
    <n v="9"/>
    <n v="30"/>
    <n v="0"/>
    <x v="218"/>
    <x v="7058"/>
    <x v="6036"/>
    <x v="5519"/>
  </r>
  <r>
    <n v="2017"/>
    <n v="8"/>
    <n v="7"/>
    <n v="10"/>
    <n v="0"/>
    <n v="0"/>
    <x v="218"/>
    <x v="7059"/>
    <x v="6037"/>
    <x v="5520"/>
  </r>
  <r>
    <n v="2017"/>
    <n v="8"/>
    <n v="7"/>
    <n v="10"/>
    <n v="30"/>
    <n v="0"/>
    <x v="218"/>
    <x v="7060"/>
    <x v="6038"/>
    <x v="5521"/>
  </r>
  <r>
    <n v="2017"/>
    <n v="8"/>
    <n v="7"/>
    <n v="11"/>
    <n v="0"/>
    <n v="0"/>
    <x v="218"/>
    <x v="7061"/>
    <x v="6039"/>
    <x v="5522"/>
  </r>
  <r>
    <n v="2017"/>
    <n v="8"/>
    <n v="7"/>
    <n v="11"/>
    <n v="30"/>
    <n v="0"/>
    <x v="218"/>
    <x v="7062"/>
    <x v="6040"/>
    <x v="5523"/>
  </r>
  <r>
    <n v="2017"/>
    <n v="8"/>
    <n v="7"/>
    <n v="12"/>
    <n v="0"/>
    <n v="0"/>
    <x v="218"/>
    <x v="7063"/>
    <x v="6041"/>
    <x v="5524"/>
  </r>
  <r>
    <n v="2017"/>
    <n v="8"/>
    <n v="7"/>
    <n v="12"/>
    <n v="30"/>
    <n v="0"/>
    <x v="218"/>
    <x v="7064"/>
    <x v="6042"/>
    <x v="5525"/>
  </r>
  <r>
    <n v="2017"/>
    <n v="8"/>
    <n v="7"/>
    <n v="13"/>
    <n v="0"/>
    <n v="0"/>
    <x v="218"/>
    <x v="7065"/>
    <x v="6043"/>
    <x v="5526"/>
  </r>
  <r>
    <n v="2017"/>
    <n v="8"/>
    <n v="7"/>
    <n v="13"/>
    <n v="30"/>
    <n v="0"/>
    <x v="218"/>
    <x v="7066"/>
    <x v="6044"/>
    <x v="5527"/>
  </r>
  <r>
    <n v="2017"/>
    <n v="8"/>
    <n v="7"/>
    <n v="14"/>
    <n v="0"/>
    <n v="0"/>
    <x v="218"/>
    <x v="7067"/>
    <x v="6045"/>
    <x v="5528"/>
  </r>
  <r>
    <n v="2017"/>
    <n v="8"/>
    <n v="7"/>
    <n v="14"/>
    <n v="30"/>
    <n v="0"/>
    <x v="218"/>
    <x v="7068"/>
    <x v="6046"/>
    <x v="5529"/>
  </r>
  <r>
    <n v="2017"/>
    <n v="8"/>
    <n v="7"/>
    <n v="15"/>
    <n v="0"/>
    <n v="0"/>
    <x v="218"/>
    <x v="7069"/>
    <x v="6047"/>
    <x v="5530"/>
  </r>
  <r>
    <n v="2017"/>
    <n v="8"/>
    <n v="7"/>
    <n v="15"/>
    <n v="30"/>
    <n v="0"/>
    <x v="218"/>
    <x v="7070"/>
    <x v="6048"/>
    <x v="5531"/>
  </r>
  <r>
    <n v="2017"/>
    <n v="8"/>
    <n v="7"/>
    <n v="16"/>
    <n v="0"/>
    <n v="0"/>
    <x v="218"/>
    <x v="7071"/>
    <x v="6049"/>
    <x v="5532"/>
  </r>
  <r>
    <n v="2017"/>
    <n v="8"/>
    <n v="7"/>
    <n v="16"/>
    <n v="30"/>
    <n v="0"/>
    <x v="218"/>
    <x v="7072"/>
    <x v="6050"/>
    <x v="5533"/>
  </r>
  <r>
    <n v="2017"/>
    <n v="8"/>
    <n v="7"/>
    <n v="17"/>
    <n v="0"/>
    <n v="0"/>
    <x v="218"/>
    <x v="7073"/>
    <x v="6051"/>
    <x v="5534"/>
  </r>
  <r>
    <n v="2017"/>
    <n v="8"/>
    <n v="7"/>
    <n v="17"/>
    <n v="30"/>
    <n v="0"/>
    <x v="218"/>
    <x v="7074"/>
    <x v="6052"/>
    <x v="5535"/>
  </r>
  <r>
    <n v="2017"/>
    <n v="8"/>
    <n v="7"/>
    <n v="18"/>
    <n v="0"/>
    <n v="0"/>
    <x v="218"/>
    <x v="7075"/>
    <x v="6053"/>
    <x v="5536"/>
  </r>
  <r>
    <n v="2017"/>
    <n v="8"/>
    <n v="7"/>
    <n v="18"/>
    <n v="30"/>
    <n v="0"/>
    <x v="218"/>
    <x v="7076"/>
    <x v="6054"/>
    <x v="5537"/>
  </r>
  <r>
    <n v="2017"/>
    <n v="8"/>
    <n v="7"/>
    <n v="19"/>
    <n v="0"/>
    <n v="0"/>
    <x v="218"/>
    <x v="7077"/>
    <x v="6055"/>
    <x v="5538"/>
  </r>
  <r>
    <n v="2017"/>
    <n v="8"/>
    <n v="7"/>
    <n v="19"/>
    <n v="30"/>
    <n v="0"/>
    <x v="218"/>
    <x v="7078"/>
    <x v="6056"/>
    <x v="5539"/>
  </r>
  <r>
    <n v="2017"/>
    <n v="8"/>
    <n v="7"/>
    <n v="20"/>
    <n v="0"/>
    <n v="0"/>
    <x v="218"/>
    <x v="7079"/>
    <x v="6057"/>
    <x v="5540"/>
  </r>
  <r>
    <n v="2017"/>
    <n v="8"/>
    <n v="7"/>
    <n v="20"/>
    <n v="30"/>
    <n v="0"/>
    <x v="218"/>
    <x v="7079"/>
    <x v="6058"/>
    <x v="5541"/>
  </r>
  <r>
    <n v="2017"/>
    <n v="8"/>
    <n v="7"/>
    <n v="21"/>
    <n v="0"/>
    <n v="0"/>
    <x v="218"/>
    <x v="7079"/>
    <x v="6059"/>
    <x v="5542"/>
  </r>
  <r>
    <n v="2017"/>
    <n v="8"/>
    <n v="7"/>
    <n v="21"/>
    <n v="30"/>
    <n v="0"/>
    <x v="218"/>
    <x v="7080"/>
    <x v="6060"/>
    <x v="5543"/>
  </r>
  <r>
    <n v="2017"/>
    <n v="8"/>
    <n v="7"/>
    <n v="22"/>
    <n v="0"/>
    <n v="0"/>
    <x v="218"/>
    <x v="7079"/>
    <x v="6061"/>
    <x v="5544"/>
  </r>
  <r>
    <n v="2017"/>
    <n v="8"/>
    <n v="7"/>
    <n v="22"/>
    <n v="30"/>
    <n v="0"/>
    <x v="218"/>
    <x v="7081"/>
    <x v="6062"/>
    <x v="5545"/>
  </r>
  <r>
    <n v="2017"/>
    <n v="8"/>
    <n v="7"/>
    <n v="23"/>
    <n v="0"/>
    <n v="0"/>
    <x v="218"/>
    <x v="7082"/>
    <x v="6063"/>
    <x v="5546"/>
  </r>
  <r>
    <n v="2017"/>
    <n v="8"/>
    <n v="7"/>
    <n v="23"/>
    <n v="30"/>
    <n v="0"/>
    <x v="218"/>
    <x v="7083"/>
    <x v="6063"/>
    <x v="5547"/>
  </r>
  <r>
    <n v="2017"/>
    <n v="8"/>
    <n v="8"/>
    <n v="0"/>
    <n v="0"/>
    <n v="0"/>
    <x v="219"/>
    <x v="7084"/>
    <x v="6063"/>
    <x v="5548"/>
  </r>
  <r>
    <n v="2017"/>
    <n v="8"/>
    <n v="8"/>
    <n v="0"/>
    <n v="30"/>
    <n v="0"/>
    <x v="219"/>
    <x v="7085"/>
    <x v="6063"/>
    <x v="5549"/>
  </r>
  <r>
    <n v="2017"/>
    <n v="8"/>
    <n v="8"/>
    <n v="1"/>
    <n v="0"/>
    <n v="0"/>
    <x v="219"/>
    <x v="7086"/>
    <x v="6064"/>
    <x v="5550"/>
  </r>
  <r>
    <n v="2017"/>
    <n v="8"/>
    <n v="8"/>
    <n v="1"/>
    <n v="30"/>
    <n v="0"/>
    <x v="219"/>
    <x v="7087"/>
    <x v="6065"/>
    <x v="5551"/>
  </r>
  <r>
    <n v="2017"/>
    <n v="8"/>
    <n v="8"/>
    <n v="2"/>
    <n v="0"/>
    <n v="0"/>
    <x v="219"/>
    <x v="7088"/>
    <x v="6066"/>
    <x v="5552"/>
  </r>
  <r>
    <n v="2017"/>
    <n v="8"/>
    <n v="8"/>
    <n v="2"/>
    <n v="30"/>
    <n v="0"/>
    <x v="219"/>
    <x v="7089"/>
    <x v="6067"/>
    <x v="5553"/>
  </r>
  <r>
    <n v="2017"/>
    <n v="8"/>
    <n v="8"/>
    <n v="3"/>
    <n v="0"/>
    <n v="0"/>
    <x v="219"/>
    <x v="7090"/>
    <x v="6068"/>
    <x v="5554"/>
  </r>
  <r>
    <n v="2017"/>
    <n v="8"/>
    <n v="8"/>
    <n v="3"/>
    <n v="30"/>
    <n v="0"/>
    <x v="219"/>
    <x v="7091"/>
    <x v="6069"/>
    <x v="5555"/>
  </r>
  <r>
    <n v="2017"/>
    <n v="8"/>
    <n v="8"/>
    <n v="4"/>
    <n v="0"/>
    <n v="0"/>
    <x v="219"/>
    <x v="7092"/>
    <x v="6070"/>
    <x v="5556"/>
  </r>
  <r>
    <n v="2017"/>
    <n v="8"/>
    <n v="8"/>
    <n v="4"/>
    <n v="30"/>
    <n v="0"/>
    <x v="219"/>
    <x v="7093"/>
    <x v="6071"/>
    <x v="5556"/>
  </r>
  <r>
    <n v="2017"/>
    <n v="8"/>
    <n v="8"/>
    <n v="5"/>
    <n v="0"/>
    <n v="0"/>
    <x v="219"/>
    <x v="7094"/>
    <x v="6072"/>
    <x v="5557"/>
  </r>
  <r>
    <n v="2017"/>
    <n v="8"/>
    <n v="8"/>
    <n v="5"/>
    <n v="30"/>
    <n v="0"/>
    <x v="219"/>
    <x v="7088"/>
    <x v="6073"/>
    <x v="5558"/>
  </r>
  <r>
    <n v="2017"/>
    <n v="8"/>
    <n v="8"/>
    <n v="6"/>
    <n v="0"/>
    <n v="0"/>
    <x v="219"/>
    <x v="7095"/>
    <x v="6074"/>
    <x v="5559"/>
  </r>
  <r>
    <n v="2017"/>
    <n v="8"/>
    <n v="8"/>
    <n v="6"/>
    <n v="30"/>
    <n v="0"/>
    <x v="219"/>
    <x v="7096"/>
    <x v="6074"/>
    <x v="5560"/>
  </r>
  <r>
    <n v="2017"/>
    <n v="8"/>
    <n v="8"/>
    <n v="7"/>
    <n v="0"/>
    <n v="0"/>
    <x v="219"/>
    <x v="7096"/>
    <x v="6074"/>
    <x v="5561"/>
  </r>
  <r>
    <n v="2017"/>
    <n v="8"/>
    <n v="8"/>
    <n v="7"/>
    <n v="30"/>
    <n v="0"/>
    <x v="219"/>
    <x v="7096"/>
    <x v="6074"/>
    <x v="5562"/>
  </r>
  <r>
    <n v="2017"/>
    <n v="8"/>
    <n v="8"/>
    <n v="8"/>
    <n v="0"/>
    <n v="0"/>
    <x v="219"/>
    <x v="7096"/>
    <x v="6074"/>
    <x v="5563"/>
  </r>
  <r>
    <n v="2017"/>
    <n v="8"/>
    <n v="8"/>
    <n v="8"/>
    <n v="30"/>
    <n v="0"/>
    <x v="219"/>
    <x v="7097"/>
    <x v="6074"/>
    <x v="5564"/>
  </r>
  <r>
    <n v="2017"/>
    <n v="8"/>
    <n v="8"/>
    <n v="9"/>
    <n v="0"/>
    <n v="0"/>
    <x v="219"/>
    <x v="7098"/>
    <x v="6074"/>
    <x v="5565"/>
  </r>
  <r>
    <n v="2017"/>
    <n v="8"/>
    <n v="8"/>
    <n v="9"/>
    <n v="30"/>
    <n v="0"/>
    <x v="219"/>
    <x v="7096"/>
    <x v="6075"/>
    <x v="5566"/>
  </r>
  <r>
    <n v="2017"/>
    <n v="8"/>
    <n v="8"/>
    <n v="10"/>
    <n v="0"/>
    <n v="0"/>
    <x v="219"/>
    <x v="7097"/>
    <x v="6076"/>
    <x v="5567"/>
  </r>
  <r>
    <n v="2017"/>
    <n v="8"/>
    <n v="8"/>
    <n v="10"/>
    <n v="30"/>
    <n v="0"/>
    <x v="219"/>
    <x v="7097"/>
    <x v="6077"/>
    <x v="5568"/>
  </r>
  <r>
    <n v="2017"/>
    <n v="8"/>
    <n v="8"/>
    <n v="11"/>
    <n v="0"/>
    <n v="0"/>
    <x v="219"/>
    <x v="7099"/>
    <x v="6078"/>
    <x v="5569"/>
  </r>
  <r>
    <n v="2017"/>
    <n v="8"/>
    <n v="8"/>
    <n v="11"/>
    <n v="30"/>
    <n v="0"/>
    <x v="219"/>
    <x v="7100"/>
    <x v="6079"/>
    <x v="5569"/>
  </r>
  <r>
    <n v="2017"/>
    <n v="8"/>
    <n v="8"/>
    <n v="12"/>
    <n v="0"/>
    <n v="0"/>
    <x v="219"/>
    <x v="7101"/>
    <x v="6080"/>
    <x v="5569"/>
  </r>
  <r>
    <n v="2017"/>
    <n v="8"/>
    <n v="8"/>
    <n v="12"/>
    <n v="30"/>
    <n v="0"/>
    <x v="219"/>
    <x v="7102"/>
    <x v="6081"/>
    <x v="5570"/>
  </r>
  <r>
    <n v="2017"/>
    <n v="8"/>
    <n v="8"/>
    <n v="13"/>
    <n v="0"/>
    <n v="0"/>
    <x v="219"/>
    <x v="7103"/>
    <x v="6082"/>
    <x v="5571"/>
  </r>
  <r>
    <n v="2017"/>
    <n v="8"/>
    <n v="8"/>
    <n v="13"/>
    <n v="30"/>
    <n v="0"/>
    <x v="219"/>
    <x v="7104"/>
    <x v="6083"/>
    <x v="5572"/>
  </r>
  <r>
    <n v="2017"/>
    <n v="8"/>
    <n v="8"/>
    <n v="14"/>
    <n v="0"/>
    <n v="0"/>
    <x v="219"/>
    <x v="7105"/>
    <x v="6084"/>
    <x v="5573"/>
  </r>
  <r>
    <n v="2017"/>
    <n v="8"/>
    <n v="8"/>
    <n v="14"/>
    <n v="30"/>
    <n v="0"/>
    <x v="219"/>
    <x v="7106"/>
    <x v="6083"/>
    <x v="5569"/>
  </r>
  <r>
    <n v="2017"/>
    <n v="8"/>
    <n v="8"/>
    <n v="15"/>
    <n v="0"/>
    <n v="0"/>
    <x v="219"/>
    <x v="7105"/>
    <x v="6085"/>
    <x v="5574"/>
  </r>
  <r>
    <n v="2017"/>
    <n v="8"/>
    <n v="8"/>
    <n v="15"/>
    <n v="30"/>
    <n v="0"/>
    <x v="219"/>
    <x v="7103"/>
    <x v="6086"/>
    <x v="5569"/>
  </r>
  <r>
    <n v="2017"/>
    <n v="8"/>
    <n v="8"/>
    <n v="16"/>
    <n v="0"/>
    <n v="0"/>
    <x v="219"/>
    <x v="7107"/>
    <x v="6087"/>
    <x v="5568"/>
  </r>
  <r>
    <n v="2017"/>
    <n v="8"/>
    <n v="8"/>
    <n v="16"/>
    <n v="30"/>
    <n v="0"/>
    <x v="219"/>
    <x v="7108"/>
    <x v="6088"/>
    <x v="5575"/>
  </r>
  <r>
    <n v="2017"/>
    <n v="8"/>
    <n v="8"/>
    <n v="17"/>
    <n v="0"/>
    <n v="0"/>
    <x v="219"/>
    <x v="7102"/>
    <x v="6089"/>
    <x v="5576"/>
  </r>
  <r>
    <n v="2017"/>
    <n v="8"/>
    <n v="8"/>
    <n v="17"/>
    <n v="30"/>
    <n v="0"/>
    <x v="219"/>
    <x v="7109"/>
    <x v="6090"/>
    <x v="5577"/>
  </r>
  <r>
    <n v="2017"/>
    <n v="8"/>
    <n v="8"/>
    <n v="18"/>
    <n v="0"/>
    <n v="0"/>
    <x v="219"/>
    <x v="7110"/>
    <x v="6090"/>
    <x v="5578"/>
  </r>
  <r>
    <n v="2017"/>
    <n v="8"/>
    <n v="8"/>
    <n v="18"/>
    <n v="30"/>
    <n v="0"/>
    <x v="219"/>
    <x v="7111"/>
    <x v="6090"/>
    <x v="5579"/>
  </r>
  <r>
    <n v="2017"/>
    <n v="8"/>
    <n v="8"/>
    <n v="19"/>
    <n v="0"/>
    <n v="0"/>
    <x v="219"/>
    <x v="7112"/>
    <x v="6091"/>
    <x v="5580"/>
  </r>
  <r>
    <n v="2017"/>
    <n v="8"/>
    <n v="8"/>
    <n v="19"/>
    <n v="30"/>
    <n v="0"/>
    <x v="219"/>
    <x v="7113"/>
    <x v="6092"/>
    <x v="5581"/>
  </r>
  <r>
    <n v="2017"/>
    <n v="8"/>
    <n v="8"/>
    <n v="20"/>
    <n v="0"/>
    <n v="0"/>
    <x v="219"/>
    <x v="7114"/>
    <x v="6093"/>
    <x v="5582"/>
  </r>
  <r>
    <n v="2017"/>
    <n v="8"/>
    <n v="8"/>
    <n v="20"/>
    <n v="30"/>
    <n v="0"/>
    <x v="219"/>
    <x v="7115"/>
    <x v="6094"/>
    <x v="5583"/>
  </r>
  <r>
    <n v="2017"/>
    <n v="8"/>
    <n v="8"/>
    <n v="21"/>
    <n v="0"/>
    <n v="0"/>
    <x v="219"/>
    <x v="7116"/>
    <x v="6095"/>
    <x v="5584"/>
  </r>
  <r>
    <n v="2017"/>
    <n v="8"/>
    <n v="8"/>
    <n v="21"/>
    <n v="30"/>
    <n v="0"/>
    <x v="219"/>
    <x v="7117"/>
    <x v="6096"/>
    <x v="5585"/>
  </r>
  <r>
    <n v="2017"/>
    <n v="8"/>
    <n v="8"/>
    <n v="22"/>
    <n v="0"/>
    <n v="0"/>
    <x v="219"/>
    <x v="7118"/>
    <x v="6097"/>
    <x v="5586"/>
  </r>
  <r>
    <n v="2017"/>
    <n v="8"/>
    <n v="8"/>
    <n v="22"/>
    <n v="30"/>
    <n v="0"/>
    <x v="219"/>
    <x v="7119"/>
    <x v="6098"/>
    <x v="5585"/>
  </r>
  <r>
    <n v="2017"/>
    <n v="8"/>
    <n v="8"/>
    <n v="23"/>
    <n v="0"/>
    <n v="0"/>
    <x v="219"/>
    <x v="7120"/>
    <x v="6099"/>
    <x v="5587"/>
  </r>
  <r>
    <n v="2017"/>
    <n v="8"/>
    <n v="8"/>
    <n v="23"/>
    <n v="30"/>
    <n v="0"/>
    <x v="219"/>
    <x v="7121"/>
    <x v="6100"/>
    <x v="5588"/>
  </r>
  <r>
    <n v="2017"/>
    <n v="8"/>
    <n v="9"/>
    <n v="0"/>
    <n v="0"/>
    <n v="0"/>
    <x v="220"/>
    <x v="7122"/>
    <x v="6101"/>
    <x v="5589"/>
  </r>
  <r>
    <n v="2017"/>
    <n v="8"/>
    <n v="9"/>
    <n v="0"/>
    <n v="30"/>
    <n v="0"/>
    <x v="220"/>
    <x v="7123"/>
    <x v="6102"/>
    <x v="5590"/>
  </r>
  <r>
    <n v="2017"/>
    <n v="8"/>
    <n v="9"/>
    <n v="1"/>
    <n v="0"/>
    <n v="0"/>
    <x v="220"/>
    <x v="7124"/>
    <x v="6103"/>
    <x v="5591"/>
  </r>
  <r>
    <n v="2017"/>
    <n v="8"/>
    <n v="9"/>
    <n v="1"/>
    <n v="30"/>
    <n v="0"/>
    <x v="220"/>
    <x v="7125"/>
    <x v="6104"/>
    <x v="5592"/>
  </r>
  <r>
    <n v="2017"/>
    <n v="8"/>
    <n v="9"/>
    <n v="2"/>
    <n v="0"/>
    <n v="0"/>
    <x v="220"/>
    <x v="7126"/>
    <x v="6105"/>
    <x v="5593"/>
  </r>
  <r>
    <n v="2017"/>
    <n v="8"/>
    <n v="9"/>
    <n v="2"/>
    <n v="30"/>
    <n v="0"/>
    <x v="220"/>
    <x v="7127"/>
    <x v="6106"/>
    <x v="5594"/>
  </r>
  <r>
    <n v="2017"/>
    <n v="8"/>
    <n v="9"/>
    <n v="3"/>
    <n v="0"/>
    <n v="0"/>
    <x v="220"/>
    <x v="7128"/>
    <x v="6107"/>
    <x v="5595"/>
  </r>
  <r>
    <n v="2017"/>
    <n v="8"/>
    <n v="9"/>
    <n v="3"/>
    <n v="30"/>
    <n v="0"/>
    <x v="220"/>
    <x v="7129"/>
    <x v="6108"/>
    <x v="5596"/>
  </r>
  <r>
    <n v="2017"/>
    <n v="8"/>
    <n v="9"/>
    <n v="4"/>
    <n v="0"/>
    <n v="0"/>
    <x v="220"/>
    <x v="7130"/>
    <x v="6109"/>
    <x v="5597"/>
  </r>
  <r>
    <n v="2017"/>
    <n v="8"/>
    <n v="9"/>
    <n v="4"/>
    <n v="30"/>
    <n v="0"/>
    <x v="220"/>
    <x v="7131"/>
    <x v="6110"/>
    <x v="5598"/>
  </r>
  <r>
    <n v="2017"/>
    <n v="8"/>
    <n v="9"/>
    <n v="5"/>
    <n v="0"/>
    <n v="0"/>
    <x v="220"/>
    <x v="7132"/>
    <x v="6111"/>
    <x v="5599"/>
  </r>
  <r>
    <n v="2017"/>
    <n v="8"/>
    <n v="9"/>
    <n v="5"/>
    <n v="30"/>
    <n v="0"/>
    <x v="220"/>
    <x v="7133"/>
    <x v="6112"/>
    <x v="5600"/>
  </r>
  <r>
    <n v="2017"/>
    <n v="8"/>
    <n v="9"/>
    <n v="6"/>
    <n v="0"/>
    <n v="0"/>
    <x v="220"/>
    <x v="7134"/>
    <x v="6113"/>
    <x v="5601"/>
  </r>
  <r>
    <n v="2017"/>
    <n v="8"/>
    <n v="9"/>
    <n v="6"/>
    <n v="30"/>
    <n v="0"/>
    <x v="220"/>
    <x v="7135"/>
    <x v="6114"/>
    <x v="5602"/>
  </r>
  <r>
    <n v="2017"/>
    <n v="8"/>
    <n v="9"/>
    <n v="7"/>
    <n v="0"/>
    <n v="0"/>
    <x v="220"/>
    <x v="7136"/>
    <x v="6115"/>
    <x v="5603"/>
  </r>
  <r>
    <n v="2017"/>
    <n v="8"/>
    <n v="9"/>
    <n v="7"/>
    <n v="30"/>
    <n v="0"/>
    <x v="220"/>
    <x v="7137"/>
    <x v="6116"/>
    <x v="5601"/>
  </r>
  <r>
    <n v="2017"/>
    <n v="8"/>
    <n v="9"/>
    <n v="8"/>
    <n v="0"/>
    <n v="0"/>
    <x v="220"/>
    <x v="7138"/>
    <x v="6117"/>
    <x v="5601"/>
  </r>
  <r>
    <n v="2017"/>
    <n v="8"/>
    <n v="9"/>
    <n v="8"/>
    <n v="30"/>
    <n v="0"/>
    <x v="220"/>
    <x v="7139"/>
    <x v="6118"/>
    <x v="5603"/>
  </r>
  <r>
    <n v="2017"/>
    <n v="8"/>
    <n v="9"/>
    <n v="9"/>
    <n v="0"/>
    <n v="0"/>
    <x v="220"/>
    <x v="7140"/>
    <x v="6119"/>
    <x v="5604"/>
  </r>
  <r>
    <n v="2017"/>
    <n v="8"/>
    <n v="9"/>
    <n v="9"/>
    <n v="30"/>
    <n v="0"/>
    <x v="220"/>
    <x v="7141"/>
    <x v="6120"/>
    <x v="5605"/>
  </r>
  <r>
    <n v="2017"/>
    <n v="8"/>
    <n v="9"/>
    <n v="10"/>
    <n v="0"/>
    <n v="0"/>
    <x v="220"/>
    <x v="7142"/>
    <x v="6121"/>
    <x v="5606"/>
  </r>
  <r>
    <n v="2017"/>
    <n v="8"/>
    <n v="9"/>
    <n v="10"/>
    <n v="30"/>
    <n v="0"/>
    <x v="220"/>
    <x v="7143"/>
    <x v="6122"/>
    <x v="5607"/>
  </r>
  <r>
    <n v="2017"/>
    <n v="8"/>
    <n v="9"/>
    <n v="11"/>
    <n v="0"/>
    <n v="0"/>
    <x v="220"/>
    <x v="7144"/>
    <x v="6123"/>
    <x v="5608"/>
  </r>
  <r>
    <n v="2017"/>
    <n v="8"/>
    <n v="9"/>
    <n v="11"/>
    <n v="30"/>
    <n v="0"/>
    <x v="220"/>
    <x v="7145"/>
    <x v="6124"/>
    <x v="5609"/>
  </r>
  <r>
    <n v="2017"/>
    <n v="8"/>
    <n v="9"/>
    <n v="12"/>
    <n v="0"/>
    <n v="0"/>
    <x v="220"/>
    <x v="7146"/>
    <x v="6125"/>
    <x v="5610"/>
  </r>
  <r>
    <n v="2017"/>
    <n v="8"/>
    <n v="9"/>
    <n v="12"/>
    <n v="30"/>
    <n v="0"/>
    <x v="220"/>
    <x v="7147"/>
    <x v="6126"/>
    <x v="5611"/>
  </r>
  <r>
    <n v="2017"/>
    <n v="8"/>
    <n v="9"/>
    <n v="13"/>
    <n v="0"/>
    <n v="0"/>
    <x v="220"/>
    <x v="7148"/>
    <x v="6127"/>
    <x v="5611"/>
  </r>
  <r>
    <n v="2017"/>
    <n v="8"/>
    <n v="9"/>
    <n v="13"/>
    <n v="30"/>
    <n v="0"/>
    <x v="220"/>
    <x v="7149"/>
    <x v="6128"/>
    <x v="5612"/>
  </r>
  <r>
    <n v="2017"/>
    <n v="8"/>
    <n v="9"/>
    <n v="14"/>
    <n v="0"/>
    <n v="0"/>
    <x v="220"/>
    <x v="7150"/>
    <x v="6129"/>
    <x v="5613"/>
  </r>
  <r>
    <n v="2017"/>
    <n v="8"/>
    <n v="9"/>
    <n v="14"/>
    <n v="30"/>
    <n v="0"/>
    <x v="220"/>
    <x v="7151"/>
    <x v="6130"/>
    <x v="5614"/>
  </r>
  <r>
    <n v="2017"/>
    <n v="8"/>
    <n v="9"/>
    <n v="15"/>
    <n v="0"/>
    <n v="0"/>
    <x v="220"/>
    <x v="7152"/>
    <x v="6131"/>
    <x v="5615"/>
  </r>
  <r>
    <n v="2017"/>
    <n v="8"/>
    <n v="9"/>
    <n v="15"/>
    <n v="30"/>
    <n v="0"/>
    <x v="220"/>
    <x v="7153"/>
    <x v="6132"/>
    <x v="5616"/>
  </r>
  <r>
    <n v="2017"/>
    <n v="8"/>
    <n v="9"/>
    <n v="16"/>
    <n v="0"/>
    <n v="0"/>
    <x v="220"/>
    <x v="7154"/>
    <x v="6133"/>
    <x v="5617"/>
  </r>
  <r>
    <n v="2017"/>
    <n v="8"/>
    <n v="9"/>
    <n v="16"/>
    <n v="30"/>
    <n v="0"/>
    <x v="220"/>
    <x v="7155"/>
    <x v="6134"/>
    <x v="5618"/>
  </r>
  <r>
    <n v="2017"/>
    <n v="8"/>
    <n v="9"/>
    <n v="17"/>
    <n v="0"/>
    <n v="0"/>
    <x v="220"/>
    <x v="7156"/>
    <x v="6135"/>
    <x v="5619"/>
  </r>
  <r>
    <n v="2017"/>
    <n v="8"/>
    <n v="9"/>
    <n v="17"/>
    <n v="30"/>
    <n v="0"/>
    <x v="220"/>
    <x v="7157"/>
    <x v="6136"/>
    <x v="5620"/>
  </r>
  <r>
    <n v="2017"/>
    <n v="8"/>
    <n v="9"/>
    <n v="18"/>
    <n v="0"/>
    <n v="0"/>
    <x v="220"/>
    <x v="7158"/>
    <x v="6137"/>
    <x v="5621"/>
  </r>
  <r>
    <n v="2017"/>
    <n v="8"/>
    <n v="9"/>
    <n v="18"/>
    <n v="30"/>
    <n v="0"/>
    <x v="220"/>
    <x v="7159"/>
    <x v="6138"/>
    <x v="5622"/>
  </r>
  <r>
    <n v="2017"/>
    <n v="8"/>
    <n v="9"/>
    <n v="19"/>
    <n v="0"/>
    <n v="0"/>
    <x v="220"/>
    <x v="7160"/>
    <x v="6139"/>
    <x v="5623"/>
  </r>
  <r>
    <n v="2017"/>
    <n v="8"/>
    <n v="9"/>
    <n v="19"/>
    <n v="30"/>
    <n v="0"/>
    <x v="220"/>
    <x v="7161"/>
    <x v="6140"/>
    <x v="5624"/>
  </r>
  <r>
    <n v="2017"/>
    <n v="8"/>
    <n v="9"/>
    <n v="20"/>
    <n v="0"/>
    <n v="0"/>
    <x v="220"/>
    <x v="7162"/>
    <x v="6141"/>
    <x v="5625"/>
  </r>
  <r>
    <n v="2017"/>
    <n v="8"/>
    <n v="9"/>
    <n v="20"/>
    <n v="30"/>
    <n v="0"/>
    <x v="220"/>
    <x v="7163"/>
    <x v="6142"/>
    <x v="5626"/>
  </r>
  <r>
    <n v="2017"/>
    <n v="8"/>
    <n v="9"/>
    <n v="21"/>
    <n v="0"/>
    <n v="0"/>
    <x v="220"/>
    <x v="7164"/>
    <x v="6143"/>
    <x v="5627"/>
  </r>
  <r>
    <n v="2017"/>
    <n v="8"/>
    <n v="9"/>
    <n v="21"/>
    <n v="30"/>
    <n v="0"/>
    <x v="220"/>
    <x v="7165"/>
    <x v="6144"/>
    <x v="5628"/>
  </r>
  <r>
    <n v="2017"/>
    <n v="8"/>
    <n v="9"/>
    <n v="22"/>
    <n v="0"/>
    <n v="0"/>
    <x v="220"/>
    <x v="7166"/>
    <x v="6145"/>
    <x v="5629"/>
  </r>
  <r>
    <n v="2017"/>
    <n v="8"/>
    <n v="9"/>
    <n v="22"/>
    <n v="30"/>
    <n v="0"/>
    <x v="220"/>
    <x v="7167"/>
    <x v="6146"/>
    <x v="5630"/>
  </r>
  <r>
    <n v="2017"/>
    <n v="8"/>
    <n v="9"/>
    <n v="23"/>
    <n v="0"/>
    <n v="0"/>
    <x v="220"/>
    <x v="7168"/>
    <x v="6147"/>
    <x v="5631"/>
  </r>
  <r>
    <n v="2017"/>
    <n v="8"/>
    <n v="9"/>
    <n v="23"/>
    <n v="30"/>
    <n v="0"/>
    <x v="220"/>
    <x v="7169"/>
    <x v="6148"/>
    <x v="5632"/>
  </r>
  <r>
    <n v="2017"/>
    <n v="8"/>
    <n v="10"/>
    <n v="0"/>
    <n v="0"/>
    <n v="0"/>
    <x v="221"/>
    <x v="7170"/>
    <x v="6149"/>
    <x v="5633"/>
  </r>
  <r>
    <n v="2017"/>
    <n v="8"/>
    <n v="10"/>
    <n v="0"/>
    <n v="30"/>
    <n v="0"/>
    <x v="221"/>
    <x v="7171"/>
    <x v="6150"/>
    <x v="5634"/>
  </r>
  <r>
    <n v="2017"/>
    <n v="8"/>
    <n v="10"/>
    <n v="1"/>
    <n v="0"/>
    <n v="0"/>
    <x v="221"/>
    <x v="7172"/>
    <x v="6151"/>
    <x v="5635"/>
  </r>
  <r>
    <n v="2017"/>
    <n v="8"/>
    <n v="10"/>
    <n v="1"/>
    <n v="30"/>
    <n v="0"/>
    <x v="221"/>
    <x v="7173"/>
    <x v="6151"/>
    <x v="5636"/>
  </r>
  <r>
    <n v="2017"/>
    <n v="8"/>
    <n v="10"/>
    <n v="2"/>
    <n v="0"/>
    <n v="0"/>
    <x v="221"/>
    <x v="7174"/>
    <x v="6152"/>
    <x v="5637"/>
  </r>
  <r>
    <n v="2017"/>
    <n v="8"/>
    <n v="10"/>
    <n v="2"/>
    <n v="30"/>
    <n v="0"/>
    <x v="221"/>
    <x v="7175"/>
    <x v="6153"/>
    <x v="5638"/>
  </r>
  <r>
    <n v="2017"/>
    <n v="8"/>
    <n v="10"/>
    <n v="3"/>
    <n v="0"/>
    <n v="0"/>
    <x v="221"/>
    <x v="7176"/>
    <x v="6154"/>
    <x v="5639"/>
  </r>
  <r>
    <n v="2017"/>
    <n v="8"/>
    <n v="10"/>
    <n v="3"/>
    <n v="30"/>
    <n v="0"/>
    <x v="221"/>
    <x v="7177"/>
    <x v="6155"/>
    <x v="5640"/>
  </r>
  <r>
    <n v="2017"/>
    <n v="8"/>
    <n v="10"/>
    <n v="4"/>
    <n v="0"/>
    <n v="0"/>
    <x v="221"/>
    <x v="7178"/>
    <x v="6156"/>
    <x v="5641"/>
  </r>
  <r>
    <n v="2017"/>
    <n v="8"/>
    <n v="10"/>
    <n v="4"/>
    <n v="30"/>
    <n v="0"/>
    <x v="221"/>
    <x v="7179"/>
    <x v="6157"/>
    <x v="5642"/>
  </r>
  <r>
    <n v="2017"/>
    <n v="8"/>
    <n v="10"/>
    <n v="5"/>
    <n v="0"/>
    <n v="0"/>
    <x v="221"/>
    <x v="7180"/>
    <x v="6158"/>
    <x v="5643"/>
  </r>
  <r>
    <n v="2017"/>
    <n v="8"/>
    <n v="10"/>
    <n v="5"/>
    <n v="30"/>
    <n v="0"/>
    <x v="221"/>
    <x v="7181"/>
    <x v="6159"/>
    <x v="5644"/>
  </r>
  <r>
    <n v="2017"/>
    <n v="8"/>
    <n v="10"/>
    <n v="6"/>
    <n v="0"/>
    <n v="0"/>
    <x v="221"/>
    <x v="7182"/>
    <x v="6160"/>
    <x v="5645"/>
  </r>
  <r>
    <n v="2017"/>
    <n v="8"/>
    <n v="10"/>
    <n v="6"/>
    <n v="30"/>
    <n v="0"/>
    <x v="221"/>
    <x v="7183"/>
    <x v="6161"/>
    <x v="5646"/>
  </r>
  <r>
    <n v="2017"/>
    <n v="8"/>
    <n v="10"/>
    <n v="7"/>
    <n v="0"/>
    <n v="0"/>
    <x v="221"/>
    <x v="7184"/>
    <x v="6162"/>
    <x v="5647"/>
  </r>
  <r>
    <n v="2017"/>
    <n v="8"/>
    <n v="10"/>
    <n v="7"/>
    <n v="30"/>
    <n v="0"/>
    <x v="221"/>
    <x v="7185"/>
    <x v="6162"/>
    <x v="5648"/>
  </r>
  <r>
    <n v="2017"/>
    <n v="8"/>
    <n v="10"/>
    <n v="8"/>
    <n v="0"/>
    <n v="0"/>
    <x v="221"/>
    <x v="7186"/>
    <x v="6163"/>
    <x v="5649"/>
  </r>
  <r>
    <n v="2017"/>
    <n v="8"/>
    <n v="10"/>
    <n v="8"/>
    <n v="30"/>
    <n v="0"/>
    <x v="221"/>
    <x v="7187"/>
    <x v="6164"/>
    <x v="5650"/>
  </r>
  <r>
    <n v="2017"/>
    <n v="8"/>
    <n v="10"/>
    <n v="9"/>
    <n v="0"/>
    <n v="0"/>
    <x v="221"/>
    <x v="7188"/>
    <x v="6165"/>
    <x v="5651"/>
  </r>
  <r>
    <n v="2017"/>
    <n v="8"/>
    <n v="10"/>
    <n v="9"/>
    <n v="30"/>
    <n v="0"/>
    <x v="221"/>
    <x v="7189"/>
    <x v="6166"/>
    <x v="5652"/>
  </r>
  <r>
    <n v="2017"/>
    <n v="8"/>
    <n v="10"/>
    <n v="10"/>
    <n v="0"/>
    <n v="0"/>
    <x v="221"/>
    <x v="7190"/>
    <x v="6167"/>
    <x v="5653"/>
  </r>
  <r>
    <n v="2017"/>
    <n v="8"/>
    <n v="10"/>
    <n v="10"/>
    <n v="30"/>
    <n v="0"/>
    <x v="221"/>
    <x v="7191"/>
    <x v="6168"/>
    <x v="5654"/>
  </r>
  <r>
    <n v="2017"/>
    <n v="8"/>
    <n v="10"/>
    <n v="11"/>
    <n v="0"/>
    <n v="0"/>
    <x v="221"/>
    <x v="7192"/>
    <x v="6169"/>
    <x v="5655"/>
  </r>
  <r>
    <n v="2017"/>
    <n v="8"/>
    <n v="10"/>
    <n v="11"/>
    <n v="30"/>
    <n v="0"/>
    <x v="221"/>
    <x v="7193"/>
    <x v="6170"/>
    <x v="5656"/>
  </r>
  <r>
    <n v="2017"/>
    <n v="8"/>
    <n v="10"/>
    <n v="12"/>
    <n v="0"/>
    <n v="0"/>
    <x v="221"/>
    <x v="7194"/>
    <x v="6171"/>
    <x v="5657"/>
  </r>
  <r>
    <n v="2017"/>
    <n v="8"/>
    <n v="10"/>
    <n v="12"/>
    <n v="30"/>
    <n v="0"/>
    <x v="221"/>
    <x v="7195"/>
    <x v="6172"/>
    <x v="5658"/>
  </r>
  <r>
    <n v="2017"/>
    <n v="8"/>
    <n v="10"/>
    <n v="13"/>
    <n v="0"/>
    <n v="0"/>
    <x v="221"/>
    <x v="7196"/>
    <x v="6173"/>
    <x v="5659"/>
  </r>
  <r>
    <n v="2017"/>
    <n v="8"/>
    <n v="10"/>
    <n v="13"/>
    <n v="30"/>
    <n v="0"/>
    <x v="221"/>
    <x v="7197"/>
    <x v="6174"/>
    <x v="5660"/>
  </r>
  <r>
    <n v="2017"/>
    <n v="8"/>
    <n v="10"/>
    <n v="14"/>
    <n v="0"/>
    <n v="0"/>
    <x v="221"/>
    <x v="7198"/>
    <x v="6175"/>
    <x v="5661"/>
  </r>
  <r>
    <n v="2017"/>
    <n v="8"/>
    <n v="10"/>
    <n v="14"/>
    <n v="30"/>
    <n v="0"/>
    <x v="221"/>
    <x v="7199"/>
    <x v="6176"/>
    <x v="5662"/>
  </r>
  <r>
    <n v="2017"/>
    <n v="8"/>
    <n v="10"/>
    <n v="15"/>
    <n v="0"/>
    <n v="0"/>
    <x v="221"/>
    <x v="7200"/>
    <x v="6177"/>
    <x v="5663"/>
  </r>
  <r>
    <n v="2017"/>
    <n v="8"/>
    <n v="10"/>
    <n v="15"/>
    <n v="30"/>
    <n v="0"/>
    <x v="221"/>
    <x v="7201"/>
    <x v="6178"/>
    <x v="5664"/>
  </r>
  <r>
    <n v="2017"/>
    <n v="8"/>
    <n v="10"/>
    <n v="16"/>
    <n v="0"/>
    <n v="0"/>
    <x v="221"/>
    <x v="7202"/>
    <x v="6179"/>
    <x v="5665"/>
  </r>
  <r>
    <n v="2017"/>
    <n v="8"/>
    <n v="10"/>
    <n v="16"/>
    <n v="30"/>
    <n v="0"/>
    <x v="221"/>
    <x v="7203"/>
    <x v="6180"/>
    <x v="5666"/>
  </r>
  <r>
    <n v="2017"/>
    <n v="8"/>
    <n v="10"/>
    <n v="17"/>
    <n v="0"/>
    <n v="0"/>
    <x v="221"/>
    <x v="7204"/>
    <x v="6181"/>
    <x v="5667"/>
  </r>
  <r>
    <n v="2017"/>
    <n v="8"/>
    <n v="10"/>
    <n v="17"/>
    <n v="30"/>
    <n v="0"/>
    <x v="221"/>
    <x v="7205"/>
    <x v="6182"/>
    <x v="5668"/>
  </r>
  <r>
    <n v="2017"/>
    <n v="8"/>
    <n v="10"/>
    <n v="18"/>
    <n v="0"/>
    <n v="0"/>
    <x v="221"/>
    <x v="7206"/>
    <x v="6183"/>
    <x v="5669"/>
  </r>
  <r>
    <n v="2017"/>
    <n v="8"/>
    <n v="10"/>
    <n v="18"/>
    <n v="30"/>
    <n v="0"/>
    <x v="221"/>
    <x v="7207"/>
    <x v="6184"/>
    <x v="5670"/>
  </r>
  <r>
    <n v="2017"/>
    <n v="8"/>
    <n v="10"/>
    <n v="19"/>
    <n v="0"/>
    <n v="0"/>
    <x v="221"/>
    <x v="7208"/>
    <x v="6185"/>
    <x v="5671"/>
  </r>
  <r>
    <n v="2017"/>
    <n v="8"/>
    <n v="10"/>
    <n v="19"/>
    <n v="30"/>
    <n v="0"/>
    <x v="221"/>
    <x v="7209"/>
    <x v="6186"/>
    <x v="5672"/>
  </r>
  <r>
    <n v="2017"/>
    <n v="8"/>
    <n v="10"/>
    <n v="20"/>
    <n v="0"/>
    <n v="0"/>
    <x v="221"/>
    <x v="7210"/>
    <x v="6187"/>
    <x v="5673"/>
  </r>
  <r>
    <n v="2017"/>
    <n v="8"/>
    <n v="10"/>
    <n v="20"/>
    <n v="30"/>
    <n v="0"/>
    <x v="221"/>
    <x v="7211"/>
    <x v="6188"/>
    <x v="5674"/>
  </r>
  <r>
    <n v="2017"/>
    <n v="8"/>
    <n v="10"/>
    <n v="21"/>
    <n v="0"/>
    <n v="0"/>
    <x v="221"/>
    <x v="7212"/>
    <x v="6189"/>
    <x v="5675"/>
  </r>
  <r>
    <n v="2017"/>
    <n v="8"/>
    <n v="10"/>
    <n v="21"/>
    <n v="30"/>
    <n v="0"/>
    <x v="221"/>
    <x v="7213"/>
    <x v="6190"/>
    <x v="5676"/>
  </r>
  <r>
    <n v="2017"/>
    <n v="8"/>
    <n v="10"/>
    <n v="22"/>
    <n v="0"/>
    <n v="0"/>
    <x v="221"/>
    <x v="7214"/>
    <x v="6191"/>
    <x v="5677"/>
  </r>
  <r>
    <n v="2017"/>
    <n v="8"/>
    <n v="10"/>
    <n v="22"/>
    <n v="30"/>
    <n v="0"/>
    <x v="221"/>
    <x v="7215"/>
    <x v="6192"/>
    <x v="5678"/>
  </r>
  <r>
    <n v="2017"/>
    <n v="8"/>
    <n v="10"/>
    <n v="23"/>
    <n v="0"/>
    <n v="0"/>
    <x v="221"/>
    <x v="7216"/>
    <x v="6193"/>
    <x v="5679"/>
  </r>
  <r>
    <n v="2017"/>
    <n v="8"/>
    <n v="10"/>
    <n v="23"/>
    <n v="30"/>
    <n v="0"/>
    <x v="221"/>
    <x v="7217"/>
    <x v="6194"/>
    <x v="5680"/>
  </r>
  <r>
    <n v="2017"/>
    <n v="8"/>
    <n v="11"/>
    <n v="0"/>
    <n v="0"/>
    <n v="0"/>
    <x v="222"/>
    <x v="7218"/>
    <x v="6195"/>
    <x v="5681"/>
  </r>
  <r>
    <n v="2017"/>
    <n v="8"/>
    <n v="11"/>
    <n v="0"/>
    <n v="30"/>
    <n v="0"/>
    <x v="222"/>
    <x v="7219"/>
    <x v="6196"/>
    <x v="5682"/>
  </r>
  <r>
    <n v="2017"/>
    <n v="8"/>
    <n v="11"/>
    <n v="1"/>
    <n v="0"/>
    <n v="0"/>
    <x v="222"/>
    <x v="7220"/>
    <x v="6197"/>
    <x v="5683"/>
  </r>
  <r>
    <n v="2017"/>
    <n v="8"/>
    <n v="11"/>
    <n v="1"/>
    <n v="30"/>
    <n v="0"/>
    <x v="222"/>
    <x v="7221"/>
    <x v="6198"/>
    <x v="5684"/>
  </r>
  <r>
    <n v="2017"/>
    <n v="8"/>
    <n v="11"/>
    <n v="2"/>
    <n v="0"/>
    <n v="0"/>
    <x v="222"/>
    <x v="7222"/>
    <x v="6199"/>
    <x v="5685"/>
  </r>
  <r>
    <n v="2017"/>
    <n v="8"/>
    <n v="11"/>
    <n v="2"/>
    <n v="30"/>
    <n v="0"/>
    <x v="222"/>
    <x v="7223"/>
    <x v="6200"/>
    <x v="5686"/>
  </r>
  <r>
    <n v="2017"/>
    <n v="8"/>
    <n v="11"/>
    <n v="3"/>
    <n v="0"/>
    <n v="0"/>
    <x v="222"/>
    <x v="7224"/>
    <x v="6201"/>
    <x v="5687"/>
  </r>
  <r>
    <n v="2017"/>
    <n v="8"/>
    <n v="11"/>
    <n v="3"/>
    <n v="30"/>
    <n v="0"/>
    <x v="222"/>
    <x v="7225"/>
    <x v="6202"/>
    <x v="5688"/>
  </r>
  <r>
    <n v="2017"/>
    <n v="8"/>
    <n v="11"/>
    <n v="4"/>
    <n v="0"/>
    <n v="0"/>
    <x v="222"/>
    <x v="7226"/>
    <x v="6203"/>
    <x v="5689"/>
  </r>
  <r>
    <n v="2017"/>
    <n v="8"/>
    <n v="11"/>
    <n v="4"/>
    <n v="30"/>
    <n v="0"/>
    <x v="222"/>
    <x v="7227"/>
    <x v="6204"/>
    <x v="5690"/>
  </r>
  <r>
    <n v="2017"/>
    <n v="8"/>
    <n v="11"/>
    <n v="5"/>
    <n v="0"/>
    <n v="0"/>
    <x v="222"/>
    <x v="7228"/>
    <x v="6205"/>
    <x v="5691"/>
  </r>
  <r>
    <n v="2017"/>
    <n v="8"/>
    <n v="11"/>
    <n v="5"/>
    <n v="30"/>
    <n v="0"/>
    <x v="222"/>
    <x v="7229"/>
    <x v="6206"/>
    <x v="5692"/>
  </r>
  <r>
    <n v="2017"/>
    <n v="8"/>
    <n v="11"/>
    <n v="6"/>
    <n v="0"/>
    <n v="0"/>
    <x v="222"/>
    <x v="7230"/>
    <x v="6207"/>
    <x v="5693"/>
  </r>
  <r>
    <n v="2017"/>
    <n v="8"/>
    <n v="11"/>
    <n v="6"/>
    <n v="30"/>
    <n v="0"/>
    <x v="222"/>
    <x v="7231"/>
    <x v="6208"/>
    <x v="5694"/>
  </r>
  <r>
    <n v="2017"/>
    <n v="8"/>
    <n v="11"/>
    <n v="7"/>
    <n v="0"/>
    <n v="0"/>
    <x v="222"/>
    <x v="7232"/>
    <x v="6209"/>
    <x v="5695"/>
  </r>
  <r>
    <n v="2017"/>
    <n v="8"/>
    <n v="11"/>
    <n v="7"/>
    <n v="30"/>
    <n v="0"/>
    <x v="222"/>
    <x v="7233"/>
    <x v="6210"/>
    <x v="5696"/>
  </r>
  <r>
    <n v="2017"/>
    <n v="8"/>
    <n v="11"/>
    <n v="8"/>
    <n v="0"/>
    <n v="0"/>
    <x v="222"/>
    <x v="7234"/>
    <x v="6211"/>
    <x v="5697"/>
  </r>
  <r>
    <n v="2017"/>
    <n v="8"/>
    <n v="11"/>
    <n v="8"/>
    <n v="30"/>
    <n v="0"/>
    <x v="222"/>
    <x v="7235"/>
    <x v="6212"/>
    <x v="5698"/>
  </r>
  <r>
    <n v="2017"/>
    <n v="8"/>
    <n v="11"/>
    <n v="9"/>
    <n v="0"/>
    <n v="0"/>
    <x v="222"/>
    <x v="7236"/>
    <x v="6213"/>
    <x v="5699"/>
  </r>
  <r>
    <n v="2017"/>
    <n v="8"/>
    <n v="11"/>
    <n v="9"/>
    <n v="30"/>
    <n v="0"/>
    <x v="222"/>
    <x v="7237"/>
    <x v="6214"/>
    <x v="5700"/>
  </r>
  <r>
    <n v="2017"/>
    <n v="8"/>
    <n v="11"/>
    <n v="10"/>
    <n v="0"/>
    <n v="0"/>
    <x v="222"/>
    <x v="7238"/>
    <x v="6215"/>
    <x v="5701"/>
  </r>
  <r>
    <n v="2017"/>
    <n v="8"/>
    <n v="11"/>
    <n v="10"/>
    <n v="30"/>
    <n v="0"/>
    <x v="222"/>
    <x v="7239"/>
    <x v="6216"/>
    <x v="5702"/>
  </r>
  <r>
    <n v="2017"/>
    <n v="8"/>
    <n v="11"/>
    <n v="11"/>
    <n v="0"/>
    <n v="0"/>
    <x v="222"/>
    <x v="7240"/>
    <x v="6217"/>
    <x v="5703"/>
  </r>
  <r>
    <n v="2017"/>
    <n v="8"/>
    <n v="11"/>
    <n v="11"/>
    <n v="30"/>
    <n v="0"/>
    <x v="222"/>
    <x v="7241"/>
    <x v="6218"/>
    <x v="5704"/>
  </r>
  <r>
    <n v="2017"/>
    <n v="8"/>
    <n v="11"/>
    <n v="12"/>
    <n v="0"/>
    <n v="0"/>
    <x v="222"/>
    <x v="7242"/>
    <x v="6219"/>
    <x v="5705"/>
  </r>
  <r>
    <n v="2017"/>
    <n v="8"/>
    <n v="11"/>
    <n v="12"/>
    <n v="30"/>
    <n v="0"/>
    <x v="222"/>
    <x v="7243"/>
    <x v="6220"/>
    <x v="5706"/>
  </r>
  <r>
    <n v="2017"/>
    <n v="8"/>
    <n v="11"/>
    <n v="13"/>
    <n v="0"/>
    <n v="0"/>
    <x v="222"/>
    <x v="7244"/>
    <x v="6221"/>
    <x v="5707"/>
  </r>
  <r>
    <n v="2017"/>
    <n v="8"/>
    <n v="11"/>
    <n v="13"/>
    <n v="30"/>
    <n v="0"/>
    <x v="222"/>
    <x v="7245"/>
    <x v="6222"/>
    <x v="5708"/>
  </r>
  <r>
    <n v="2017"/>
    <n v="8"/>
    <n v="11"/>
    <n v="14"/>
    <n v="0"/>
    <n v="0"/>
    <x v="222"/>
    <x v="7246"/>
    <x v="6223"/>
    <x v="5709"/>
  </r>
  <r>
    <n v="2017"/>
    <n v="8"/>
    <n v="11"/>
    <n v="14"/>
    <n v="30"/>
    <n v="0"/>
    <x v="222"/>
    <x v="7247"/>
    <x v="6224"/>
    <x v="5710"/>
  </r>
  <r>
    <n v="2017"/>
    <n v="8"/>
    <n v="11"/>
    <n v="15"/>
    <n v="0"/>
    <n v="0"/>
    <x v="222"/>
    <x v="7248"/>
    <x v="6225"/>
    <x v="5711"/>
  </r>
  <r>
    <n v="2017"/>
    <n v="8"/>
    <n v="11"/>
    <n v="15"/>
    <n v="30"/>
    <n v="0"/>
    <x v="222"/>
    <x v="7249"/>
    <x v="6226"/>
    <x v="5712"/>
  </r>
  <r>
    <n v="2017"/>
    <n v="8"/>
    <n v="11"/>
    <n v="16"/>
    <n v="0"/>
    <n v="0"/>
    <x v="222"/>
    <x v="7250"/>
    <x v="6227"/>
    <x v="5713"/>
  </r>
  <r>
    <n v="2017"/>
    <n v="8"/>
    <n v="11"/>
    <n v="16"/>
    <n v="30"/>
    <n v="0"/>
    <x v="222"/>
    <x v="7251"/>
    <x v="6228"/>
    <x v="5714"/>
  </r>
  <r>
    <n v="2017"/>
    <n v="8"/>
    <n v="11"/>
    <n v="17"/>
    <n v="0"/>
    <n v="0"/>
    <x v="222"/>
    <x v="7252"/>
    <x v="6229"/>
    <x v="5715"/>
  </r>
  <r>
    <n v="2017"/>
    <n v="8"/>
    <n v="11"/>
    <n v="17"/>
    <n v="30"/>
    <n v="0"/>
    <x v="222"/>
    <x v="7253"/>
    <x v="6230"/>
    <x v="5716"/>
  </r>
  <r>
    <n v="2017"/>
    <n v="8"/>
    <n v="11"/>
    <n v="18"/>
    <n v="0"/>
    <n v="0"/>
    <x v="222"/>
    <x v="7254"/>
    <x v="6231"/>
    <x v="5717"/>
  </r>
  <r>
    <n v="2017"/>
    <n v="8"/>
    <n v="11"/>
    <n v="18"/>
    <n v="30"/>
    <n v="0"/>
    <x v="222"/>
    <x v="7255"/>
    <x v="6232"/>
    <x v="5718"/>
  </r>
  <r>
    <n v="2017"/>
    <n v="8"/>
    <n v="11"/>
    <n v="19"/>
    <n v="0"/>
    <n v="0"/>
    <x v="222"/>
    <x v="7256"/>
    <x v="6233"/>
    <x v="5719"/>
  </r>
  <r>
    <n v="2017"/>
    <n v="8"/>
    <n v="11"/>
    <n v="19"/>
    <n v="30"/>
    <n v="0"/>
    <x v="222"/>
    <x v="7257"/>
    <x v="6234"/>
    <x v="5720"/>
  </r>
  <r>
    <n v="2017"/>
    <n v="8"/>
    <n v="11"/>
    <n v="20"/>
    <n v="0"/>
    <n v="0"/>
    <x v="222"/>
    <x v="7258"/>
    <x v="6235"/>
    <x v="5721"/>
  </r>
  <r>
    <n v="2017"/>
    <n v="8"/>
    <n v="11"/>
    <n v="20"/>
    <n v="30"/>
    <n v="0"/>
    <x v="222"/>
    <x v="7259"/>
    <x v="6236"/>
    <x v="5722"/>
  </r>
  <r>
    <n v="2017"/>
    <n v="8"/>
    <n v="11"/>
    <n v="21"/>
    <n v="0"/>
    <n v="0"/>
    <x v="222"/>
    <x v="7260"/>
    <x v="6237"/>
    <x v="5723"/>
  </r>
  <r>
    <n v="2017"/>
    <n v="8"/>
    <n v="11"/>
    <n v="21"/>
    <n v="30"/>
    <n v="0"/>
    <x v="222"/>
    <x v="7261"/>
    <x v="6238"/>
    <x v="5724"/>
  </r>
  <r>
    <n v="2017"/>
    <n v="8"/>
    <n v="11"/>
    <n v="22"/>
    <n v="0"/>
    <n v="0"/>
    <x v="222"/>
    <x v="7262"/>
    <x v="6239"/>
    <x v="5725"/>
  </r>
  <r>
    <n v="2017"/>
    <n v="8"/>
    <n v="11"/>
    <n v="22"/>
    <n v="30"/>
    <n v="0"/>
    <x v="222"/>
    <x v="7263"/>
    <x v="6240"/>
    <x v="5726"/>
  </r>
  <r>
    <n v="2017"/>
    <n v="8"/>
    <n v="11"/>
    <n v="23"/>
    <n v="0"/>
    <n v="0"/>
    <x v="222"/>
    <x v="7264"/>
    <x v="6241"/>
    <x v="5727"/>
  </r>
  <r>
    <n v="2017"/>
    <n v="8"/>
    <n v="11"/>
    <n v="23"/>
    <n v="30"/>
    <n v="0"/>
    <x v="222"/>
    <x v="7265"/>
    <x v="6242"/>
    <x v="5728"/>
  </r>
  <r>
    <n v="2017"/>
    <n v="8"/>
    <n v="12"/>
    <n v="0"/>
    <n v="0"/>
    <n v="0"/>
    <x v="223"/>
    <x v="7266"/>
    <x v="6243"/>
    <x v="5729"/>
  </r>
  <r>
    <n v="2017"/>
    <n v="8"/>
    <n v="12"/>
    <n v="0"/>
    <n v="30"/>
    <n v="0"/>
    <x v="223"/>
    <x v="7267"/>
    <x v="6244"/>
    <x v="5730"/>
  </r>
  <r>
    <n v="2017"/>
    <n v="8"/>
    <n v="12"/>
    <n v="1"/>
    <n v="0"/>
    <n v="0"/>
    <x v="223"/>
    <x v="7268"/>
    <x v="6245"/>
    <x v="5731"/>
  </r>
  <r>
    <n v="2017"/>
    <n v="8"/>
    <n v="12"/>
    <n v="1"/>
    <n v="30"/>
    <n v="0"/>
    <x v="223"/>
    <x v="7269"/>
    <x v="6246"/>
    <x v="5732"/>
  </r>
  <r>
    <n v="2017"/>
    <n v="8"/>
    <n v="12"/>
    <n v="2"/>
    <n v="0"/>
    <n v="0"/>
    <x v="223"/>
    <x v="7270"/>
    <x v="6247"/>
    <x v="5733"/>
  </r>
  <r>
    <n v="2017"/>
    <n v="8"/>
    <n v="12"/>
    <n v="2"/>
    <n v="30"/>
    <n v="0"/>
    <x v="223"/>
    <x v="7271"/>
    <x v="6248"/>
    <x v="5734"/>
  </r>
  <r>
    <n v="2017"/>
    <n v="8"/>
    <n v="12"/>
    <n v="3"/>
    <n v="0"/>
    <n v="0"/>
    <x v="223"/>
    <x v="7272"/>
    <x v="6247"/>
    <x v="5735"/>
  </r>
  <r>
    <n v="2017"/>
    <n v="8"/>
    <n v="12"/>
    <n v="3"/>
    <n v="30"/>
    <n v="0"/>
    <x v="223"/>
    <x v="7273"/>
    <x v="6248"/>
    <x v="5736"/>
  </r>
  <r>
    <n v="2017"/>
    <n v="8"/>
    <n v="12"/>
    <n v="4"/>
    <n v="0"/>
    <n v="0"/>
    <x v="223"/>
    <x v="7274"/>
    <x v="6249"/>
    <x v="5737"/>
  </r>
  <r>
    <n v="2017"/>
    <n v="8"/>
    <n v="12"/>
    <n v="4"/>
    <n v="30"/>
    <n v="0"/>
    <x v="223"/>
    <x v="7275"/>
    <x v="6250"/>
    <x v="5738"/>
  </r>
  <r>
    <n v="2017"/>
    <n v="8"/>
    <n v="12"/>
    <n v="5"/>
    <n v="0"/>
    <n v="0"/>
    <x v="223"/>
    <x v="7276"/>
    <x v="6250"/>
    <x v="5739"/>
  </r>
  <r>
    <n v="2017"/>
    <n v="8"/>
    <n v="12"/>
    <n v="5"/>
    <n v="30"/>
    <n v="0"/>
    <x v="223"/>
    <x v="7277"/>
    <x v="6250"/>
    <x v="5740"/>
  </r>
  <r>
    <n v="2017"/>
    <n v="8"/>
    <n v="12"/>
    <n v="6"/>
    <n v="0"/>
    <n v="0"/>
    <x v="223"/>
    <x v="7278"/>
    <x v="6251"/>
    <x v="5741"/>
  </r>
  <r>
    <n v="2017"/>
    <n v="8"/>
    <n v="12"/>
    <n v="6"/>
    <n v="30"/>
    <n v="0"/>
    <x v="223"/>
    <x v="7279"/>
    <x v="6252"/>
    <x v="5742"/>
  </r>
  <r>
    <n v="2017"/>
    <n v="8"/>
    <n v="12"/>
    <n v="7"/>
    <n v="0"/>
    <n v="0"/>
    <x v="223"/>
    <x v="7280"/>
    <x v="6253"/>
    <x v="5743"/>
  </r>
  <r>
    <n v="2017"/>
    <n v="8"/>
    <n v="12"/>
    <n v="7"/>
    <n v="30"/>
    <n v="0"/>
    <x v="223"/>
    <x v="7281"/>
    <x v="6254"/>
    <x v="5744"/>
  </r>
  <r>
    <n v="2017"/>
    <n v="8"/>
    <n v="12"/>
    <n v="8"/>
    <n v="0"/>
    <n v="0"/>
    <x v="223"/>
    <x v="7282"/>
    <x v="6255"/>
    <x v="5745"/>
  </r>
  <r>
    <n v="2017"/>
    <n v="8"/>
    <n v="12"/>
    <n v="8"/>
    <n v="30"/>
    <n v="0"/>
    <x v="223"/>
    <x v="7283"/>
    <x v="6256"/>
    <x v="5746"/>
  </r>
  <r>
    <n v="2017"/>
    <n v="8"/>
    <n v="12"/>
    <n v="9"/>
    <n v="0"/>
    <n v="0"/>
    <x v="223"/>
    <x v="7284"/>
    <x v="6257"/>
    <x v="5747"/>
  </r>
  <r>
    <n v="2017"/>
    <n v="8"/>
    <n v="12"/>
    <n v="9"/>
    <n v="30"/>
    <n v="0"/>
    <x v="223"/>
    <x v="7285"/>
    <x v="6258"/>
    <x v="5748"/>
  </r>
  <r>
    <n v="2017"/>
    <n v="8"/>
    <n v="12"/>
    <n v="10"/>
    <n v="0"/>
    <n v="0"/>
    <x v="223"/>
    <x v="7286"/>
    <x v="6259"/>
    <x v="5749"/>
  </r>
  <r>
    <n v="2017"/>
    <n v="8"/>
    <n v="12"/>
    <n v="10"/>
    <n v="30"/>
    <n v="0"/>
    <x v="223"/>
    <x v="7287"/>
    <x v="6260"/>
    <x v="5750"/>
  </r>
  <r>
    <n v="2017"/>
    <n v="8"/>
    <n v="12"/>
    <n v="11"/>
    <n v="0"/>
    <n v="0"/>
    <x v="223"/>
    <x v="7287"/>
    <x v="6261"/>
    <x v="5751"/>
  </r>
  <r>
    <n v="2017"/>
    <n v="8"/>
    <n v="12"/>
    <n v="11"/>
    <n v="30"/>
    <n v="0"/>
    <x v="223"/>
    <x v="7288"/>
    <x v="6262"/>
    <x v="5752"/>
  </r>
  <r>
    <n v="2017"/>
    <n v="8"/>
    <n v="12"/>
    <n v="12"/>
    <n v="0"/>
    <n v="0"/>
    <x v="223"/>
    <x v="7289"/>
    <x v="6263"/>
    <x v="5753"/>
  </r>
  <r>
    <n v="2017"/>
    <n v="8"/>
    <n v="12"/>
    <n v="12"/>
    <n v="30"/>
    <n v="0"/>
    <x v="223"/>
    <x v="7290"/>
    <x v="6264"/>
    <x v="5754"/>
  </r>
  <r>
    <n v="2017"/>
    <n v="8"/>
    <n v="12"/>
    <n v="13"/>
    <n v="0"/>
    <n v="0"/>
    <x v="223"/>
    <x v="7291"/>
    <x v="6264"/>
    <x v="5755"/>
  </r>
  <r>
    <n v="2017"/>
    <n v="8"/>
    <n v="12"/>
    <n v="13"/>
    <n v="30"/>
    <n v="0"/>
    <x v="223"/>
    <x v="7292"/>
    <x v="6265"/>
    <x v="5756"/>
  </r>
  <r>
    <n v="2017"/>
    <n v="8"/>
    <n v="12"/>
    <n v="14"/>
    <n v="0"/>
    <n v="0"/>
    <x v="223"/>
    <x v="7284"/>
    <x v="6266"/>
    <x v="5757"/>
  </r>
  <r>
    <n v="2017"/>
    <n v="8"/>
    <n v="12"/>
    <n v="14"/>
    <n v="30"/>
    <n v="0"/>
    <x v="223"/>
    <x v="7293"/>
    <x v="6267"/>
    <x v="5758"/>
  </r>
  <r>
    <n v="2017"/>
    <n v="8"/>
    <n v="12"/>
    <n v="15"/>
    <n v="0"/>
    <n v="0"/>
    <x v="223"/>
    <x v="7294"/>
    <x v="6268"/>
    <x v="5759"/>
  </r>
  <r>
    <n v="2017"/>
    <n v="8"/>
    <n v="12"/>
    <n v="15"/>
    <n v="30"/>
    <n v="0"/>
    <x v="223"/>
    <x v="7295"/>
    <x v="6269"/>
    <x v="5760"/>
  </r>
  <r>
    <n v="2017"/>
    <n v="8"/>
    <n v="12"/>
    <n v="16"/>
    <n v="0"/>
    <n v="0"/>
    <x v="223"/>
    <x v="7296"/>
    <x v="6270"/>
    <x v="5761"/>
  </r>
  <r>
    <n v="2017"/>
    <n v="8"/>
    <n v="12"/>
    <n v="16"/>
    <n v="30"/>
    <n v="0"/>
    <x v="223"/>
    <x v="7297"/>
    <x v="6271"/>
    <x v="5762"/>
  </r>
  <r>
    <n v="2017"/>
    <n v="8"/>
    <n v="12"/>
    <n v="17"/>
    <n v="0"/>
    <n v="0"/>
    <x v="223"/>
    <x v="7298"/>
    <x v="6272"/>
    <x v="5763"/>
  </r>
  <r>
    <n v="2017"/>
    <n v="8"/>
    <n v="12"/>
    <n v="17"/>
    <n v="30"/>
    <n v="0"/>
    <x v="223"/>
    <x v="7299"/>
    <x v="6273"/>
    <x v="5764"/>
  </r>
  <r>
    <n v="2017"/>
    <n v="8"/>
    <n v="12"/>
    <n v="18"/>
    <n v="0"/>
    <n v="0"/>
    <x v="223"/>
    <x v="7300"/>
    <x v="6274"/>
    <x v="5765"/>
  </r>
  <r>
    <n v="2017"/>
    <n v="8"/>
    <n v="12"/>
    <n v="18"/>
    <n v="30"/>
    <n v="0"/>
    <x v="223"/>
    <x v="7301"/>
    <x v="6275"/>
    <x v="5766"/>
  </r>
  <r>
    <n v="2017"/>
    <n v="8"/>
    <n v="12"/>
    <n v="19"/>
    <n v="0"/>
    <n v="0"/>
    <x v="223"/>
    <x v="7302"/>
    <x v="6276"/>
    <x v="5767"/>
  </r>
  <r>
    <n v="2017"/>
    <n v="8"/>
    <n v="12"/>
    <n v="19"/>
    <n v="30"/>
    <n v="0"/>
    <x v="223"/>
    <x v="7303"/>
    <x v="6277"/>
    <x v="5768"/>
  </r>
  <r>
    <n v="2017"/>
    <n v="8"/>
    <n v="12"/>
    <n v="20"/>
    <n v="0"/>
    <n v="0"/>
    <x v="223"/>
    <x v="7304"/>
    <x v="6278"/>
    <x v="5769"/>
  </r>
  <r>
    <n v="2017"/>
    <n v="8"/>
    <n v="12"/>
    <n v="20"/>
    <n v="30"/>
    <n v="0"/>
    <x v="223"/>
    <x v="7305"/>
    <x v="6279"/>
    <x v="5770"/>
  </r>
  <r>
    <n v="2017"/>
    <n v="8"/>
    <n v="12"/>
    <n v="21"/>
    <n v="0"/>
    <n v="0"/>
    <x v="223"/>
    <x v="7306"/>
    <x v="6280"/>
    <x v="5771"/>
  </r>
  <r>
    <n v="2017"/>
    <n v="8"/>
    <n v="12"/>
    <n v="21"/>
    <n v="30"/>
    <n v="0"/>
    <x v="223"/>
    <x v="7307"/>
    <x v="6281"/>
    <x v="5772"/>
  </r>
  <r>
    <n v="2017"/>
    <n v="8"/>
    <n v="12"/>
    <n v="22"/>
    <n v="0"/>
    <n v="0"/>
    <x v="223"/>
    <x v="7308"/>
    <x v="6282"/>
    <x v="5773"/>
  </r>
  <r>
    <n v="2017"/>
    <n v="8"/>
    <n v="12"/>
    <n v="22"/>
    <n v="30"/>
    <n v="0"/>
    <x v="223"/>
    <x v="7309"/>
    <x v="6283"/>
    <x v="5774"/>
  </r>
  <r>
    <n v="2017"/>
    <n v="8"/>
    <n v="12"/>
    <n v="23"/>
    <n v="0"/>
    <n v="0"/>
    <x v="223"/>
    <x v="7310"/>
    <x v="6284"/>
    <x v="5775"/>
  </r>
  <r>
    <n v="2017"/>
    <n v="8"/>
    <n v="12"/>
    <n v="23"/>
    <n v="30"/>
    <n v="0"/>
    <x v="223"/>
    <x v="7311"/>
    <x v="6285"/>
    <x v="5776"/>
  </r>
  <r>
    <n v="2017"/>
    <n v="8"/>
    <n v="13"/>
    <n v="0"/>
    <n v="0"/>
    <n v="0"/>
    <x v="224"/>
    <x v="7312"/>
    <x v="6286"/>
    <x v="5777"/>
  </r>
  <r>
    <n v="2017"/>
    <n v="8"/>
    <n v="13"/>
    <n v="0"/>
    <n v="30"/>
    <n v="0"/>
    <x v="224"/>
    <x v="7313"/>
    <x v="6287"/>
    <x v="5778"/>
  </r>
  <r>
    <n v="2017"/>
    <n v="8"/>
    <n v="13"/>
    <n v="1"/>
    <n v="0"/>
    <n v="0"/>
    <x v="224"/>
    <x v="7314"/>
    <x v="6288"/>
    <x v="5779"/>
  </r>
  <r>
    <n v="2017"/>
    <n v="8"/>
    <n v="13"/>
    <n v="1"/>
    <n v="30"/>
    <n v="0"/>
    <x v="224"/>
    <x v="7315"/>
    <x v="6289"/>
    <x v="5780"/>
  </r>
  <r>
    <n v="2017"/>
    <n v="8"/>
    <n v="13"/>
    <n v="2"/>
    <n v="0"/>
    <n v="0"/>
    <x v="224"/>
    <x v="7316"/>
    <x v="6290"/>
    <x v="5781"/>
  </r>
  <r>
    <n v="2017"/>
    <n v="8"/>
    <n v="13"/>
    <n v="2"/>
    <n v="30"/>
    <n v="0"/>
    <x v="224"/>
    <x v="7317"/>
    <x v="6291"/>
    <x v="5782"/>
  </r>
  <r>
    <n v="2017"/>
    <n v="8"/>
    <n v="13"/>
    <n v="3"/>
    <n v="0"/>
    <n v="0"/>
    <x v="224"/>
    <x v="7318"/>
    <x v="6292"/>
    <x v="5783"/>
  </r>
  <r>
    <n v="2017"/>
    <n v="8"/>
    <n v="13"/>
    <n v="3"/>
    <n v="30"/>
    <n v="0"/>
    <x v="224"/>
    <x v="7319"/>
    <x v="6293"/>
    <x v="5784"/>
  </r>
  <r>
    <n v="2017"/>
    <n v="8"/>
    <n v="13"/>
    <n v="4"/>
    <n v="0"/>
    <n v="0"/>
    <x v="224"/>
    <x v="7320"/>
    <x v="6294"/>
    <x v="5785"/>
  </r>
  <r>
    <n v="2017"/>
    <n v="8"/>
    <n v="13"/>
    <n v="4"/>
    <n v="30"/>
    <n v="0"/>
    <x v="224"/>
    <x v="7321"/>
    <x v="6295"/>
    <x v="5786"/>
  </r>
  <r>
    <n v="2017"/>
    <n v="8"/>
    <n v="13"/>
    <n v="5"/>
    <n v="0"/>
    <n v="0"/>
    <x v="224"/>
    <x v="7322"/>
    <x v="6296"/>
    <x v="5787"/>
  </r>
  <r>
    <n v="2017"/>
    <n v="8"/>
    <n v="13"/>
    <n v="5"/>
    <n v="30"/>
    <n v="0"/>
    <x v="224"/>
    <x v="7323"/>
    <x v="6297"/>
    <x v="5788"/>
  </r>
  <r>
    <n v="2017"/>
    <n v="8"/>
    <n v="13"/>
    <n v="6"/>
    <n v="0"/>
    <n v="0"/>
    <x v="224"/>
    <x v="7324"/>
    <x v="6298"/>
    <x v="5789"/>
  </r>
  <r>
    <n v="2017"/>
    <n v="8"/>
    <n v="13"/>
    <n v="6"/>
    <n v="30"/>
    <n v="0"/>
    <x v="224"/>
    <x v="7325"/>
    <x v="6299"/>
    <x v="5790"/>
  </r>
  <r>
    <n v="2017"/>
    <n v="8"/>
    <n v="13"/>
    <n v="7"/>
    <n v="0"/>
    <n v="0"/>
    <x v="224"/>
    <x v="7326"/>
    <x v="6300"/>
    <x v="5791"/>
  </r>
  <r>
    <n v="2017"/>
    <n v="8"/>
    <n v="13"/>
    <n v="7"/>
    <n v="30"/>
    <n v="0"/>
    <x v="224"/>
    <x v="7327"/>
    <x v="6301"/>
    <x v="5792"/>
  </r>
  <r>
    <n v="2017"/>
    <n v="8"/>
    <n v="13"/>
    <n v="8"/>
    <n v="0"/>
    <n v="0"/>
    <x v="224"/>
    <x v="7328"/>
    <x v="6302"/>
    <x v="5793"/>
  </r>
  <r>
    <n v="2017"/>
    <n v="8"/>
    <n v="13"/>
    <n v="8"/>
    <n v="30"/>
    <n v="0"/>
    <x v="224"/>
    <x v="7329"/>
    <x v="6303"/>
    <x v="5794"/>
  </r>
  <r>
    <n v="2017"/>
    <n v="8"/>
    <n v="13"/>
    <n v="9"/>
    <n v="0"/>
    <n v="0"/>
    <x v="224"/>
    <x v="7330"/>
    <x v="6304"/>
    <x v="5795"/>
  </r>
  <r>
    <n v="2017"/>
    <n v="8"/>
    <n v="13"/>
    <n v="9"/>
    <n v="30"/>
    <n v="0"/>
    <x v="224"/>
    <x v="7331"/>
    <x v="6305"/>
    <x v="5796"/>
  </r>
  <r>
    <n v="2017"/>
    <n v="8"/>
    <n v="13"/>
    <n v="10"/>
    <n v="0"/>
    <n v="0"/>
    <x v="224"/>
    <x v="7332"/>
    <x v="6306"/>
    <x v="5797"/>
  </r>
  <r>
    <n v="2017"/>
    <n v="8"/>
    <n v="13"/>
    <n v="10"/>
    <n v="30"/>
    <n v="0"/>
    <x v="224"/>
    <x v="7333"/>
    <x v="6307"/>
    <x v="5798"/>
  </r>
  <r>
    <n v="2017"/>
    <n v="8"/>
    <n v="13"/>
    <n v="11"/>
    <n v="0"/>
    <n v="0"/>
    <x v="224"/>
    <x v="7334"/>
    <x v="6308"/>
    <x v="5799"/>
  </r>
  <r>
    <n v="2017"/>
    <n v="8"/>
    <n v="13"/>
    <n v="11"/>
    <n v="30"/>
    <n v="0"/>
    <x v="224"/>
    <x v="7335"/>
    <x v="6309"/>
    <x v="5800"/>
  </r>
  <r>
    <n v="2017"/>
    <n v="8"/>
    <n v="13"/>
    <n v="12"/>
    <n v="0"/>
    <n v="0"/>
    <x v="224"/>
    <x v="7336"/>
    <x v="6310"/>
    <x v="5801"/>
  </r>
  <r>
    <n v="2017"/>
    <n v="8"/>
    <n v="13"/>
    <n v="12"/>
    <n v="30"/>
    <n v="0"/>
    <x v="224"/>
    <x v="7337"/>
    <x v="6311"/>
    <x v="5802"/>
  </r>
  <r>
    <n v="2017"/>
    <n v="8"/>
    <n v="13"/>
    <n v="13"/>
    <n v="0"/>
    <n v="0"/>
    <x v="224"/>
    <x v="7338"/>
    <x v="6312"/>
    <x v="5803"/>
  </r>
  <r>
    <n v="2017"/>
    <n v="8"/>
    <n v="13"/>
    <n v="13"/>
    <n v="30"/>
    <n v="0"/>
    <x v="224"/>
    <x v="7339"/>
    <x v="6313"/>
    <x v="5804"/>
  </r>
  <r>
    <n v="2017"/>
    <n v="8"/>
    <n v="13"/>
    <n v="14"/>
    <n v="0"/>
    <n v="0"/>
    <x v="224"/>
    <x v="7340"/>
    <x v="6313"/>
    <x v="5805"/>
  </r>
  <r>
    <n v="2017"/>
    <n v="8"/>
    <n v="13"/>
    <n v="14"/>
    <n v="30"/>
    <n v="0"/>
    <x v="224"/>
    <x v="7341"/>
    <x v="6314"/>
    <x v="5806"/>
  </r>
  <r>
    <n v="2017"/>
    <n v="8"/>
    <n v="13"/>
    <n v="15"/>
    <n v="0"/>
    <n v="0"/>
    <x v="224"/>
    <x v="7342"/>
    <x v="6315"/>
    <x v="5807"/>
  </r>
  <r>
    <n v="2017"/>
    <n v="8"/>
    <n v="13"/>
    <n v="15"/>
    <n v="30"/>
    <n v="0"/>
    <x v="224"/>
    <x v="7343"/>
    <x v="6316"/>
    <x v="5808"/>
  </r>
  <r>
    <n v="2017"/>
    <n v="8"/>
    <n v="13"/>
    <n v="16"/>
    <n v="0"/>
    <n v="0"/>
    <x v="224"/>
    <x v="7344"/>
    <x v="6317"/>
    <x v="5809"/>
  </r>
  <r>
    <n v="2017"/>
    <n v="8"/>
    <n v="13"/>
    <n v="16"/>
    <n v="30"/>
    <n v="0"/>
    <x v="224"/>
    <x v="7345"/>
    <x v="6318"/>
    <x v="5810"/>
  </r>
  <r>
    <n v="2017"/>
    <n v="8"/>
    <n v="13"/>
    <n v="17"/>
    <n v="0"/>
    <n v="0"/>
    <x v="224"/>
    <x v="7346"/>
    <x v="6319"/>
    <x v="5811"/>
  </r>
  <r>
    <n v="2017"/>
    <n v="8"/>
    <n v="13"/>
    <n v="17"/>
    <n v="30"/>
    <n v="0"/>
    <x v="224"/>
    <x v="7347"/>
    <x v="6320"/>
    <x v="5812"/>
  </r>
  <r>
    <n v="2017"/>
    <n v="8"/>
    <n v="13"/>
    <n v="18"/>
    <n v="0"/>
    <n v="0"/>
    <x v="224"/>
    <x v="7348"/>
    <x v="6321"/>
    <x v="5813"/>
  </r>
  <r>
    <n v="2017"/>
    <n v="8"/>
    <n v="13"/>
    <n v="18"/>
    <n v="30"/>
    <n v="0"/>
    <x v="224"/>
    <x v="7349"/>
    <x v="6322"/>
    <x v="5814"/>
  </r>
  <r>
    <n v="2017"/>
    <n v="8"/>
    <n v="13"/>
    <n v="19"/>
    <n v="0"/>
    <n v="0"/>
    <x v="224"/>
    <x v="7350"/>
    <x v="6323"/>
    <x v="5815"/>
  </r>
  <r>
    <n v="2017"/>
    <n v="8"/>
    <n v="13"/>
    <n v="19"/>
    <n v="30"/>
    <n v="0"/>
    <x v="224"/>
    <x v="7351"/>
    <x v="6324"/>
    <x v="5816"/>
  </r>
  <r>
    <n v="2017"/>
    <n v="8"/>
    <n v="13"/>
    <n v="20"/>
    <n v="0"/>
    <n v="0"/>
    <x v="224"/>
    <x v="7352"/>
    <x v="6325"/>
    <x v="5817"/>
  </r>
  <r>
    <n v="2017"/>
    <n v="8"/>
    <n v="13"/>
    <n v="20"/>
    <n v="30"/>
    <n v="0"/>
    <x v="224"/>
    <x v="7353"/>
    <x v="6326"/>
    <x v="5818"/>
  </r>
  <r>
    <n v="2017"/>
    <n v="8"/>
    <n v="13"/>
    <n v="21"/>
    <n v="0"/>
    <n v="0"/>
    <x v="224"/>
    <x v="7354"/>
    <x v="6327"/>
    <x v="5819"/>
  </r>
  <r>
    <n v="2017"/>
    <n v="8"/>
    <n v="13"/>
    <n v="21"/>
    <n v="30"/>
    <n v="0"/>
    <x v="224"/>
    <x v="7355"/>
    <x v="6328"/>
    <x v="5820"/>
  </r>
  <r>
    <n v="2017"/>
    <n v="8"/>
    <n v="13"/>
    <n v="22"/>
    <n v="0"/>
    <n v="0"/>
    <x v="224"/>
    <x v="7356"/>
    <x v="6329"/>
    <x v="5821"/>
  </r>
  <r>
    <n v="2017"/>
    <n v="8"/>
    <n v="13"/>
    <n v="22"/>
    <n v="30"/>
    <n v="0"/>
    <x v="224"/>
    <x v="7357"/>
    <x v="6330"/>
    <x v="5822"/>
  </r>
  <r>
    <n v="2017"/>
    <n v="8"/>
    <n v="13"/>
    <n v="23"/>
    <n v="0"/>
    <n v="0"/>
    <x v="224"/>
    <x v="7358"/>
    <x v="6331"/>
    <x v="5823"/>
  </r>
  <r>
    <n v="2017"/>
    <n v="8"/>
    <n v="13"/>
    <n v="23"/>
    <n v="30"/>
    <n v="0"/>
    <x v="224"/>
    <x v="7359"/>
    <x v="6332"/>
    <x v="5824"/>
  </r>
  <r>
    <n v="2017"/>
    <n v="8"/>
    <n v="14"/>
    <n v="0"/>
    <n v="0"/>
    <n v="0"/>
    <x v="225"/>
    <x v="7360"/>
    <x v="6333"/>
    <x v="5825"/>
  </r>
  <r>
    <n v="2017"/>
    <n v="8"/>
    <n v="14"/>
    <n v="0"/>
    <n v="30"/>
    <n v="0"/>
    <x v="225"/>
    <x v="7361"/>
    <x v="6334"/>
    <x v="5826"/>
  </r>
  <r>
    <n v="2017"/>
    <n v="8"/>
    <n v="14"/>
    <n v="1"/>
    <n v="0"/>
    <n v="0"/>
    <x v="225"/>
    <x v="7362"/>
    <x v="6335"/>
    <x v="5827"/>
  </r>
  <r>
    <n v="2017"/>
    <n v="8"/>
    <n v="14"/>
    <n v="1"/>
    <n v="30"/>
    <n v="0"/>
    <x v="225"/>
    <x v="7363"/>
    <x v="260"/>
    <x v="5828"/>
  </r>
  <r>
    <n v="2017"/>
    <n v="8"/>
    <n v="14"/>
    <n v="2"/>
    <n v="0"/>
    <n v="0"/>
    <x v="225"/>
    <x v="7364"/>
    <x v="260"/>
    <x v="5829"/>
  </r>
  <r>
    <n v="2017"/>
    <n v="8"/>
    <n v="14"/>
    <n v="2"/>
    <n v="30"/>
    <n v="0"/>
    <x v="225"/>
    <x v="7365"/>
    <x v="260"/>
    <x v="5830"/>
  </r>
  <r>
    <n v="2017"/>
    <n v="8"/>
    <n v="14"/>
    <n v="3"/>
    <n v="0"/>
    <n v="0"/>
    <x v="225"/>
    <x v="7366"/>
    <x v="6336"/>
    <x v="5831"/>
  </r>
  <r>
    <n v="2017"/>
    <n v="8"/>
    <n v="14"/>
    <n v="3"/>
    <n v="30"/>
    <n v="0"/>
    <x v="225"/>
    <x v="7367"/>
    <x v="6337"/>
    <x v="5831"/>
  </r>
  <r>
    <n v="2017"/>
    <n v="8"/>
    <n v="14"/>
    <n v="4"/>
    <n v="0"/>
    <n v="0"/>
    <x v="225"/>
    <x v="7368"/>
    <x v="6338"/>
    <x v="5832"/>
  </r>
  <r>
    <n v="2017"/>
    <n v="8"/>
    <n v="14"/>
    <n v="4"/>
    <n v="30"/>
    <n v="0"/>
    <x v="225"/>
    <x v="7369"/>
    <x v="6339"/>
    <x v="5833"/>
  </r>
  <r>
    <n v="2017"/>
    <n v="8"/>
    <n v="14"/>
    <n v="5"/>
    <n v="0"/>
    <n v="0"/>
    <x v="225"/>
    <x v="7370"/>
    <x v="4808"/>
    <x v="5834"/>
  </r>
  <r>
    <n v="2017"/>
    <n v="8"/>
    <n v="14"/>
    <n v="5"/>
    <n v="30"/>
    <n v="0"/>
    <x v="225"/>
    <x v="7371"/>
    <x v="6340"/>
    <x v="5835"/>
  </r>
  <r>
    <n v="2017"/>
    <n v="8"/>
    <n v="14"/>
    <n v="6"/>
    <n v="0"/>
    <n v="0"/>
    <x v="225"/>
    <x v="7372"/>
    <x v="6341"/>
    <x v="5835"/>
  </r>
  <r>
    <n v="2017"/>
    <n v="8"/>
    <n v="14"/>
    <n v="6"/>
    <n v="30"/>
    <n v="0"/>
    <x v="225"/>
    <x v="7373"/>
    <x v="6342"/>
    <x v="5836"/>
  </r>
  <r>
    <n v="2017"/>
    <n v="8"/>
    <n v="14"/>
    <n v="7"/>
    <n v="0"/>
    <n v="0"/>
    <x v="225"/>
    <x v="7374"/>
    <x v="6343"/>
    <x v="5837"/>
  </r>
  <r>
    <n v="2017"/>
    <n v="8"/>
    <n v="14"/>
    <n v="7"/>
    <n v="30"/>
    <n v="0"/>
    <x v="225"/>
    <x v="7375"/>
    <x v="6344"/>
    <x v="5838"/>
  </r>
  <r>
    <n v="2017"/>
    <n v="8"/>
    <n v="14"/>
    <n v="8"/>
    <n v="0"/>
    <n v="0"/>
    <x v="225"/>
    <x v="7376"/>
    <x v="6345"/>
    <x v="5839"/>
  </r>
  <r>
    <n v="2017"/>
    <n v="8"/>
    <n v="14"/>
    <n v="8"/>
    <n v="30"/>
    <n v="0"/>
    <x v="225"/>
    <x v="7377"/>
    <x v="6346"/>
    <x v="5840"/>
  </r>
  <r>
    <n v="2017"/>
    <n v="8"/>
    <n v="14"/>
    <n v="9"/>
    <n v="0"/>
    <n v="0"/>
    <x v="225"/>
    <x v="7378"/>
    <x v="6347"/>
    <x v="5841"/>
  </r>
  <r>
    <n v="2017"/>
    <n v="8"/>
    <n v="14"/>
    <n v="9"/>
    <n v="30"/>
    <n v="0"/>
    <x v="225"/>
    <x v="7379"/>
    <x v="467"/>
    <x v="5842"/>
  </r>
  <r>
    <n v="2017"/>
    <n v="8"/>
    <n v="14"/>
    <n v="10"/>
    <n v="0"/>
    <n v="0"/>
    <x v="225"/>
    <x v="7380"/>
    <x v="6348"/>
    <x v="5843"/>
  </r>
  <r>
    <n v="2017"/>
    <n v="8"/>
    <n v="14"/>
    <n v="10"/>
    <n v="30"/>
    <n v="0"/>
    <x v="225"/>
    <x v="7381"/>
    <x v="6349"/>
    <x v="5844"/>
  </r>
  <r>
    <n v="2017"/>
    <n v="8"/>
    <n v="14"/>
    <n v="11"/>
    <n v="0"/>
    <n v="0"/>
    <x v="225"/>
    <x v="7382"/>
    <x v="6350"/>
    <x v="5845"/>
  </r>
  <r>
    <n v="2017"/>
    <n v="8"/>
    <n v="14"/>
    <n v="11"/>
    <n v="30"/>
    <n v="0"/>
    <x v="225"/>
    <x v="7383"/>
    <x v="6351"/>
    <x v="5846"/>
  </r>
  <r>
    <n v="2017"/>
    <n v="8"/>
    <n v="14"/>
    <n v="12"/>
    <n v="0"/>
    <n v="0"/>
    <x v="225"/>
    <x v="7384"/>
    <x v="6352"/>
    <x v="5847"/>
  </r>
  <r>
    <n v="2017"/>
    <n v="8"/>
    <n v="14"/>
    <n v="12"/>
    <n v="30"/>
    <n v="0"/>
    <x v="225"/>
    <x v="7385"/>
    <x v="4168"/>
    <x v="5848"/>
  </r>
  <r>
    <n v="2017"/>
    <n v="8"/>
    <n v="14"/>
    <n v="13"/>
    <n v="0"/>
    <n v="0"/>
    <x v="225"/>
    <x v="7386"/>
    <x v="6353"/>
    <x v="5849"/>
  </r>
  <r>
    <n v="2017"/>
    <n v="8"/>
    <n v="14"/>
    <n v="13"/>
    <n v="30"/>
    <n v="0"/>
    <x v="225"/>
    <x v="7387"/>
    <x v="6354"/>
    <x v="5850"/>
  </r>
  <r>
    <n v="2017"/>
    <n v="8"/>
    <n v="14"/>
    <n v="14"/>
    <n v="0"/>
    <n v="0"/>
    <x v="225"/>
    <x v="7388"/>
    <x v="6355"/>
    <x v="5851"/>
  </r>
  <r>
    <n v="2017"/>
    <n v="8"/>
    <n v="14"/>
    <n v="14"/>
    <n v="30"/>
    <n v="0"/>
    <x v="225"/>
    <x v="7389"/>
    <x v="6356"/>
    <x v="5852"/>
  </r>
  <r>
    <n v="2017"/>
    <n v="8"/>
    <n v="14"/>
    <n v="15"/>
    <n v="0"/>
    <n v="0"/>
    <x v="225"/>
    <x v="7390"/>
    <x v="6357"/>
    <x v="5853"/>
  </r>
  <r>
    <n v="2017"/>
    <n v="8"/>
    <n v="14"/>
    <n v="15"/>
    <n v="30"/>
    <n v="0"/>
    <x v="225"/>
    <x v="7391"/>
    <x v="6358"/>
    <x v="5854"/>
  </r>
  <r>
    <n v="2017"/>
    <n v="8"/>
    <n v="14"/>
    <n v="16"/>
    <n v="0"/>
    <n v="0"/>
    <x v="225"/>
    <x v="7392"/>
    <x v="6359"/>
    <x v="5855"/>
  </r>
  <r>
    <n v="2017"/>
    <n v="8"/>
    <n v="14"/>
    <n v="16"/>
    <n v="30"/>
    <n v="0"/>
    <x v="225"/>
    <x v="7393"/>
    <x v="6360"/>
    <x v="5856"/>
  </r>
  <r>
    <n v="2017"/>
    <n v="8"/>
    <n v="14"/>
    <n v="17"/>
    <n v="0"/>
    <n v="0"/>
    <x v="225"/>
    <x v="7394"/>
    <x v="6361"/>
    <x v="5857"/>
  </r>
  <r>
    <n v="2017"/>
    <n v="8"/>
    <n v="14"/>
    <n v="17"/>
    <n v="30"/>
    <n v="0"/>
    <x v="225"/>
    <x v="7395"/>
    <x v="6362"/>
    <x v="5858"/>
  </r>
  <r>
    <n v="2017"/>
    <n v="8"/>
    <n v="14"/>
    <n v="18"/>
    <n v="0"/>
    <n v="0"/>
    <x v="225"/>
    <x v="7396"/>
    <x v="6363"/>
    <x v="5859"/>
  </r>
  <r>
    <n v="2017"/>
    <n v="8"/>
    <n v="14"/>
    <n v="18"/>
    <n v="30"/>
    <n v="0"/>
    <x v="225"/>
    <x v="7397"/>
    <x v="6364"/>
    <x v="5860"/>
  </r>
  <r>
    <n v="2017"/>
    <n v="8"/>
    <n v="14"/>
    <n v="19"/>
    <n v="0"/>
    <n v="0"/>
    <x v="225"/>
    <x v="7398"/>
    <x v="6365"/>
    <x v="5861"/>
  </r>
  <r>
    <n v="2017"/>
    <n v="8"/>
    <n v="14"/>
    <n v="19"/>
    <n v="30"/>
    <n v="0"/>
    <x v="225"/>
    <x v="7399"/>
    <x v="6366"/>
    <x v="5862"/>
  </r>
  <r>
    <n v="2017"/>
    <n v="8"/>
    <n v="14"/>
    <n v="20"/>
    <n v="0"/>
    <n v="0"/>
    <x v="225"/>
    <x v="7400"/>
    <x v="6367"/>
    <x v="5863"/>
  </r>
  <r>
    <n v="2017"/>
    <n v="8"/>
    <n v="14"/>
    <n v="20"/>
    <n v="30"/>
    <n v="0"/>
    <x v="225"/>
    <x v="7401"/>
    <x v="6368"/>
    <x v="5864"/>
  </r>
  <r>
    <n v="2017"/>
    <n v="8"/>
    <n v="14"/>
    <n v="21"/>
    <n v="0"/>
    <n v="0"/>
    <x v="225"/>
    <x v="7402"/>
    <x v="6369"/>
    <x v="5865"/>
  </r>
  <r>
    <n v="2017"/>
    <n v="8"/>
    <n v="14"/>
    <n v="21"/>
    <n v="30"/>
    <n v="0"/>
    <x v="225"/>
    <x v="7403"/>
    <x v="6370"/>
    <x v="5866"/>
  </r>
  <r>
    <n v="2017"/>
    <n v="8"/>
    <n v="14"/>
    <n v="22"/>
    <n v="0"/>
    <n v="0"/>
    <x v="225"/>
    <x v="7404"/>
    <x v="6371"/>
    <x v="5867"/>
  </r>
  <r>
    <n v="2017"/>
    <n v="8"/>
    <n v="14"/>
    <n v="22"/>
    <n v="30"/>
    <n v="0"/>
    <x v="225"/>
    <x v="7405"/>
    <x v="6372"/>
    <x v="5868"/>
  </r>
  <r>
    <n v="2017"/>
    <n v="8"/>
    <n v="14"/>
    <n v="23"/>
    <n v="0"/>
    <n v="0"/>
    <x v="225"/>
    <x v="7406"/>
    <x v="6373"/>
    <x v="5869"/>
  </r>
  <r>
    <n v="2017"/>
    <n v="8"/>
    <n v="14"/>
    <n v="23"/>
    <n v="30"/>
    <n v="0"/>
    <x v="225"/>
    <x v="1561"/>
    <x v="6374"/>
    <x v="5870"/>
  </r>
  <r>
    <n v="2017"/>
    <n v="8"/>
    <n v="15"/>
    <n v="0"/>
    <n v="0"/>
    <n v="0"/>
    <x v="226"/>
    <x v="7407"/>
    <x v="1883"/>
    <x v="5871"/>
  </r>
  <r>
    <n v="2017"/>
    <n v="8"/>
    <n v="15"/>
    <n v="0"/>
    <n v="30"/>
    <n v="0"/>
    <x v="226"/>
    <x v="7408"/>
    <x v="6375"/>
    <x v="5872"/>
  </r>
  <r>
    <n v="2017"/>
    <n v="8"/>
    <n v="15"/>
    <n v="1"/>
    <n v="0"/>
    <n v="0"/>
    <x v="226"/>
    <x v="7409"/>
    <x v="6376"/>
    <x v="5873"/>
  </r>
  <r>
    <n v="2017"/>
    <n v="8"/>
    <n v="15"/>
    <n v="1"/>
    <n v="30"/>
    <n v="0"/>
    <x v="226"/>
    <x v="7410"/>
    <x v="6377"/>
    <x v="5874"/>
  </r>
  <r>
    <n v="2017"/>
    <n v="8"/>
    <n v="15"/>
    <n v="2"/>
    <n v="0"/>
    <n v="0"/>
    <x v="226"/>
    <x v="7411"/>
    <x v="6378"/>
    <x v="5875"/>
  </r>
  <r>
    <n v="2017"/>
    <n v="8"/>
    <n v="15"/>
    <n v="2"/>
    <n v="30"/>
    <n v="0"/>
    <x v="226"/>
    <x v="7412"/>
    <x v="6379"/>
    <x v="5876"/>
  </r>
  <r>
    <n v="2017"/>
    <n v="8"/>
    <n v="15"/>
    <n v="3"/>
    <n v="0"/>
    <n v="0"/>
    <x v="226"/>
    <x v="2057"/>
    <x v="821"/>
    <x v="5877"/>
  </r>
  <r>
    <n v="2017"/>
    <n v="8"/>
    <n v="15"/>
    <n v="3"/>
    <n v="30"/>
    <n v="0"/>
    <x v="226"/>
    <x v="7413"/>
    <x v="6380"/>
    <x v="5878"/>
  </r>
  <r>
    <n v="2017"/>
    <n v="8"/>
    <n v="15"/>
    <n v="4"/>
    <n v="0"/>
    <n v="0"/>
    <x v="226"/>
    <x v="7414"/>
    <x v="6381"/>
    <x v="5879"/>
  </r>
  <r>
    <n v="2017"/>
    <n v="8"/>
    <n v="15"/>
    <n v="4"/>
    <n v="30"/>
    <n v="0"/>
    <x v="226"/>
    <x v="7415"/>
    <x v="776"/>
    <x v="5880"/>
  </r>
  <r>
    <n v="2017"/>
    <n v="8"/>
    <n v="15"/>
    <n v="5"/>
    <n v="0"/>
    <n v="0"/>
    <x v="226"/>
    <x v="7416"/>
    <x v="6382"/>
    <x v="5881"/>
  </r>
  <r>
    <n v="2017"/>
    <n v="8"/>
    <n v="15"/>
    <n v="5"/>
    <n v="30"/>
    <n v="0"/>
    <x v="226"/>
    <x v="7417"/>
    <x v="6383"/>
    <x v="5882"/>
  </r>
  <r>
    <n v="2017"/>
    <n v="8"/>
    <n v="15"/>
    <n v="6"/>
    <n v="0"/>
    <n v="0"/>
    <x v="226"/>
    <x v="7418"/>
    <x v="6384"/>
    <x v="5883"/>
  </r>
  <r>
    <n v="2017"/>
    <n v="8"/>
    <n v="15"/>
    <n v="6"/>
    <n v="30"/>
    <n v="0"/>
    <x v="226"/>
    <x v="7419"/>
    <x v="6385"/>
    <x v="5884"/>
  </r>
  <r>
    <n v="2017"/>
    <n v="8"/>
    <n v="15"/>
    <n v="7"/>
    <n v="0"/>
    <n v="0"/>
    <x v="226"/>
    <x v="7420"/>
    <x v="6386"/>
    <x v="5885"/>
  </r>
  <r>
    <n v="2017"/>
    <n v="8"/>
    <n v="15"/>
    <n v="7"/>
    <n v="30"/>
    <n v="0"/>
    <x v="226"/>
    <x v="7421"/>
    <x v="6387"/>
    <x v="5886"/>
  </r>
  <r>
    <n v="2017"/>
    <n v="8"/>
    <n v="15"/>
    <n v="8"/>
    <n v="0"/>
    <n v="0"/>
    <x v="226"/>
    <x v="7422"/>
    <x v="797"/>
    <x v="5887"/>
  </r>
  <r>
    <n v="2017"/>
    <n v="8"/>
    <n v="15"/>
    <n v="8"/>
    <n v="30"/>
    <n v="0"/>
    <x v="226"/>
    <x v="2459"/>
    <x v="799"/>
    <x v="5888"/>
  </r>
  <r>
    <n v="2017"/>
    <n v="8"/>
    <n v="15"/>
    <n v="9"/>
    <n v="0"/>
    <n v="0"/>
    <x v="226"/>
    <x v="4256"/>
    <x v="6388"/>
    <x v="5889"/>
  </r>
  <r>
    <n v="2017"/>
    <n v="8"/>
    <n v="15"/>
    <n v="9"/>
    <n v="30"/>
    <n v="0"/>
    <x v="226"/>
    <x v="7423"/>
    <x v="6389"/>
    <x v="5890"/>
  </r>
  <r>
    <n v="2017"/>
    <n v="8"/>
    <n v="15"/>
    <n v="10"/>
    <n v="0"/>
    <n v="0"/>
    <x v="226"/>
    <x v="7424"/>
    <x v="6390"/>
    <x v="5891"/>
  </r>
  <r>
    <n v="2017"/>
    <n v="8"/>
    <n v="15"/>
    <n v="10"/>
    <n v="30"/>
    <n v="0"/>
    <x v="226"/>
    <x v="7425"/>
    <x v="6391"/>
    <x v="5892"/>
  </r>
  <r>
    <n v="2017"/>
    <n v="8"/>
    <n v="15"/>
    <n v="11"/>
    <n v="0"/>
    <n v="0"/>
    <x v="226"/>
    <x v="907"/>
    <x v="6392"/>
    <x v="5893"/>
  </r>
  <r>
    <n v="2017"/>
    <n v="8"/>
    <n v="15"/>
    <n v="11"/>
    <n v="30"/>
    <n v="0"/>
    <x v="226"/>
    <x v="7426"/>
    <x v="6393"/>
    <x v="5894"/>
  </r>
  <r>
    <n v="2017"/>
    <n v="8"/>
    <n v="15"/>
    <n v="12"/>
    <n v="0"/>
    <n v="0"/>
    <x v="226"/>
    <x v="7427"/>
    <x v="6394"/>
    <x v="5895"/>
  </r>
  <r>
    <n v="2017"/>
    <n v="8"/>
    <n v="15"/>
    <n v="12"/>
    <n v="30"/>
    <n v="0"/>
    <x v="226"/>
    <x v="7428"/>
    <x v="6395"/>
    <x v="5896"/>
  </r>
  <r>
    <n v="2017"/>
    <n v="8"/>
    <n v="15"/>
    <n v="13"/>
    <n v="0"/>
    <n v="0"/>
    <x v="226"/>
    <x v="7429"/>
    <x v="6396"/>
    <x v="5897"/>
  </r>
  <r>
    <n v="2017"/>
    <n v="8"/>
    <n v="15"/>
    <n v="13"/>
    <n v="30"/>
    <n v="0"/>
    <x v="226"/>
    <x v="7430"/>
    <x v="6397"/>
    <x v="5898"/>
  </r>
  <r>
    <n v="2017"/>
    <n v="8"/>
    <n v="15"/>
    <n v="14"/>
    <n v="0"/>
    <n v="0"/>
    <x v="226"/>
    <x v="7431"/>
    <x v="6398"/>
    <x v="5899"/>
  </r>
  <r>
    <n v="2017"/>
    <n v="8"/>
    <n v="15"/>
    <n v="14"/>
    <n v="30"/>
    <n v="0"/>
    <x v="226"/>
    <x v="7432"/>
    <x v="6399"/>
    <x v="5900"/>
  </r>
  <r>
    <n v="2017"/>
    <n v="8"/>
    <n v="15"/>
    <n v="15"/>
    <n v="0"/>
    <n v="0"/>
    <x v="226"/>
    <x v="7433"/>
    <x v="6400"/>
    <x v="5901"/>
  </r>
  <r>
    <n v="2017"/>
    <n v="8"/>
    <n v="15"/>
    <n v="15"/>
    <n v="30"/>
    <n v="0"/>
    <x v="226"/>
    <x v="7434"/>
    <x v="6401"/>
    <x v="5902"/>
  </r>
  <r>
    <n v="2017"/>
    <n v="8"/>
    <n v="15"/>
    <n v="16"/>
    <n v="0"/>
    <n v="0"/>
    <x v="226"/>
    <x v="7435"/>
    <x v="4275"/>
    <x v="5903"/>
  </r>
  <r>
    <n v="2017"/>
    <n v="8"/>
    <n v="15"/>
    <n v="16"/>
    <n v="30"/>
    <n v="0"/>
    <x v="226"/>
    <x v="7436"/>
    <x v="6402"/>
    <x v="5904"/>
  </r>
  <r>
    <n v="2017"/>
    <n v="8"/>
    <n v="15"/>
    <n v="17"/>
    <n v="0"/>
    <n v="0"/>
    <x v="226"/>
    <x v="7436"/>
    <x v="6403"/>
    <x v="5905"/>
  </r>
  <r>
    <n v="2017"/>
    <n v="8"/>
    <n v="15"/>
    <n v="17"/>
    <n v="30"/>
    <n v="0"/>
    <x v="226"/>
    <x v="7437"/>
    <x v="6404"/>
    <x v="603"/>
  </r>
  <r>
    <n v="2017"/>
    <n v="8"/>
    <n v="15"/>
    <n v="18"/>
    <n v="0"/>
    <n v="0"/>
    <x v="226"/>
    <x v="7436"/>
    <x v="6405"/>
    <x v="603"/>
  </r>
  <r>
    <n v="2017"/>
    <n v="8"/>
    <n v="15"/>
    <n v="18"/>
    <n v="30"/>
    <n v="0"/>
    <x v="226"/>
    <x v="7438"/>
    <x v="6405"/>
    <x v="5906"/>
  </r>
  <r>
    <n v="2017"/>
    <n v="8"/>
    <n v="15"/>
    <n v="19"/>
    <n v="0"/>
    <n v="0"/>
    <x v="226"/>
    <x v="7439"/>
    <x v="6405"/>
    <x v="5907"/>
  </r>
  <r>
    <n v="2017"/>
    <n v="8"/>
    <n v="15"/>
    <n v="19"/>
    <n v="30"/>
    <n v="0"/>
    <x v="226"/>
    <x v="7440"/>
    <x v="6406"/>
    <x v="5908"/>
  </r>
  <r>
    <n v="2017"/>
    <n v="8"/>
    <n v="15"/>
    <n v="20"/>
    <n v="0"/>
    <n v="0"/>
    <x v="226"/>
    <x v="7441"/>
    <x v="6407"/>
    <x v="5909"/>
  </r>
  <r>
    <n v="2017"/>
    <n v="8"/>
    <n v="15"/>
    <n v="20"/>
    <n v="30"/>
    <n v="0"/>
    <x v="226"/>
    <x v="7442"/>
    <x v="6408"/>
    <x v="610"/>
  </r>
  <r>
    <n v="2017"/>
    <n v="8"/>
    <n v="15"/>
    <n v="21"/>
    <n v="0"/>
    <n v="0"/>
    <x v="226"/>
    <x v="7442"/>
    <x v="6409"/>
    <x v="4089"/>
  </r>
  <r>
    <n v="2017"/>
    <n v="8"/>
    <n v="15"/>
    <n v="21"/>
    <n v="30"/>
    <n v="0"/>
    <x v="226"/>
    <x v="7443"/>
    <x v="6410"/>
    <x v="5910"/>
  </r>
  <r>
    <n v="2017"/>
    <n v="8"/>
    <n v="15"/>
    <n v="22"/>
    <n v="0"/>
    <n v="0"/>
    <x v="226"/>
    <x v="7444"/>
    <x v="6411"/>
    <x v="5911"/>
  </r>
  <r>
    <n v="2017"/>
    <n v="8"/>
    <n v="15"/>
    <n v="22"/>
    <n v="30"/>
    <n v="0"/>
    <x v="226"/>
    <x v="7445"/>
    <x v="6412"/>
    <x v="620"/>
  </r>
  <r>
    <n v="2017"/>
    <n v="8"/>
    <n v="15"/>
    <n v="23"/>
    <n v="0"/>
    <n v="0"/>
    <x v="226"/>
    <x v="7446"/>
    <x v="6413"/>
    <x v="5912"/>
  </r>
  <r>
    <n v="2017"/>
    <n v="8"/>
    <n v="15"/>
    <n v="23"/>
    <n v="30"/>
    <n v="0"/>
    <x v="226"/>
    <x v="7447"/>
    <x v="6414"/>
    <x v="5913"/>
  </r>
  <r>
    <n v="2017"/>
    <n v="8"/>
    <n v="16"/>
    <n v="0"/>
    <n v="0"/>
    <n v="0"/>
    <x v="227"/>
    <x v="7448"/>
    <x v="6415"/>
    <x v="5914"/>
  </r>
  <r>
    <n v="2017"/>
    <n v="8"/>
    <n v="16"/>
    <n v="0"/>
    <n v="30"/>
    <n v="0"/>
    <x v="227"/>
    <x v="7449"/>
    <x v="6415"/>
    <x v="626"/>
  </r>
  <r>
    <n v="2017"/>
    <n v="8"/>
    <n v="16"/>
    <n v="1"/>
    <n v="0"/>
    <n v="0"/>
    <x v="227"/>
    <x v="7449"/>
    <x v="6416"/>
    <x v="626"/>
  </r>
  <r>
    <n v="2017"/>
    <n v="8"/>
    <n v="16"/>
    <n v="1"/>
    <n v="30"/>
    <n v="0"/>
    <x v="227"/>
    <x v="7450"/>
    <x v="6417"/>
    <x v="5915"/>
  </r>
  <r>
    <n v="2017"/>
    <n v="8"/>
    <n v="16"/>
    <n v="2"/>
    <n v="0"/>
    <n v="0"/>
    <x v="227"/>
    <x v="7451"/>
    <x v="6418"/>
    <x v="1659"/>
  </r>
  <r>
    <n v="2017"/>
    <n v="8"/>
    <n v="16"/>
    <n v="2"/>
    <n v="30"/>
    <n v="0"/>
    <x v="227"/>
    <x v="7452"/>
    <x v="6419"/>
    <x v="5916"/>
  </r>
  <r>
    <n v="2017"/>
    <n v="8"/>
    <n v="16"/>
    <n v="3"/>
    <n v="0"/>
    <n v="0"/>
    <x v="227"/>
    <x v="7453"/>
    <x v="6420"/>
    <x v="1665"/>
  </r>
  <r>
    <n v="2017"/>
    <n v="8"/>
    <n v="16"/>
    <n v="3"/>
    <n v="30"/>
    <n v="0"/>
    <x v="227"/>
    <x v="7454"/>
    <x v="6421"/>
    <x v="1665"/>
  </r>
  <r>
    <n v="2017"/>
    <n v="8"/>
    <n v="16"/>
    <n v="4"/>
    <n v="0"/>
    <n v="0"/>
    <x v="227"/>
    <x v="7455"/>
    <x v="6422"/>
    <x v="5917"/>
  </r>
  <r>
    <n v="2017"/>
    <n v="8"/>
    <n v="16"/>
    <n v="4"/>
    <n v="30"/>
    <n v="0"/>
    <x v="227"/>
    <x v="7456"/>
    <x v="6423"/>
    <x v="5918"/>
  </r>
  <r>
    <n v="2017"/>
    <n v="8"/>
    <n v="16"/>
    <n v="5"/>
    <n v="0"/>
    <n v="0"/>
    <x v="227"/>
    <x v="7457"/>
    <x v="6424"/>
    <x v="5919"/>
  </r>
  <r>
    <n v="2017"/>
    <n v="8"/>
    <n v="16"/>
    <n v="5"/>
    <n v="30"/>
    <n v="0"/>
    <x v="227"/>
    <x v="7458"/>
    <x v="6425"/>
    <x v="5920"/>
  </r>
  <r>
    <n v="2017"/>
    <n v="8"/>
    <n v="16"/>
    <n v="6"/>
    <n v="0"/>
    <n v="0"/>
    <x v="227"/>
    <x v="7459"/>
    <x v="6426"/>
    <x v="5921"/>
  </r>
  <r>
    <n v="2017"/>
    <n v="8"/>
    <n v="16"/>
    <n v="6"/>
    <n v="30"/>
    <n v="0"/>
    <x v="227"/>
    <x v="7460"/>
    <x v="6427"/>
    <x v="5922"/>
  </r>
  <r>
    <n v="2017"/>
    <n v="8"/>
    <n v="16"/>
    <n v="7"/>
    <n v="0"/>
    <n v="0"/>
    <x v="227"/>
    <x v="2272"/>
    <x v="6428"/>
    <x v="5923"/>
  </r>
  <r>
    <n v="2017"/>
    <n v="8"/>
    <n v="16"/>
    <n v="7"/>
    <n v="30"/>
    <n v="0"/>
    <x v="227"/>
    <x v="7461"/>
    <x v="6429"/>
    <x v="5924"/>
  </r>
  <r>
    <n v="2017"/>
    <n v="8"/>
    <n v="16"/>
    <n v="8"/>
    <n v="0"/>
    <n v="0"/>
    <x v="227"/>
    <x v="7462"/>
    <x v="6430"/>
    <x v="5925"/>
  </r>
  <r>
    <n v="2017"/>
    <n v="8"/>
    <n v="16"/>
    <n v="8"/>
    <n v="30"/>
    <n v="0"/>
    <x v="227"/>
    <x v="7463"/>
    <x v="6431"/>
    <x v="5926"/>
  </r>
  <r>
    <n v="2017"/>
    <n v="8"/>
    <n v="16"/>
    <n v="9"/>
    <n v="0"/>
    <n v="0"/>
    <x v="227"/>
    <x v="7464"/>
    <x v="6432"/>
    <x v="5927"/>
  </r>
  <r>
    <n v="2017"/>
    <n v="8"/>
    <n v="16"/>
    <n v="9"/>
    <n v="30"/>
    <n v="0"/>
    <x v="227"/>
    <x v="7465"/>
    <x v="587"/>
    <x v="5928"/>
  </r>
  <r>
    <n v="2017"/>
    <n v="8"/>
    <n v="16"/>
    <n v="10"/>
    <n v="0"/>
    <n v="0"/>
    <x v="227"/>
    <x v="7466"/>
    <x v="587"/>
    <x v="5929"/>
  </r>
  <r>
    <n v="2017"/>
    <n v="8"/>
    <n v="16"/>
    <n v="10"/>
    <n v="30"/>
    <n v="0"/>
    <x v="227"/>
    <x v="7467"/>
    <x v="6433"/>
    <x v="3235"/>
  </r>
  <r>
    <n v="2017"/>
    <n v="8"/>
    <n v="16"/>
    <n v="11"/>
    <n v="0"/>
    <n v="0"/>
    <x v="227"/>
    <x v="2684"/>
    <x v="6434"/>
    <x v="5930"/>
  </r>
  <r>
    <n v="2017"/>
    <n v="8"/>
    <n v="16"/>
    <n v="11"/>
    <n v="30"/>
    <n v="0"/>
    <x v="227"/>
    <x v="7468"/>
    <x v="590"/>
    <x v="5931"/>
  </r>
  <r>
    <n v="2017"/>
    <n v="8"/>
    <n v="16"/>
    <n v="12"/>
    <n v="0"/>
    <n v="0"/>
    <x v="227"/>
    <x v="7469"/>
    <x v="6435"/>
    <x v="5932"/>
  </r>
  <r>
    <n v="2017"/>
    <n v="8"/>
    <n v="16"/>
    <n v="12"/>
    <n v="30"/>
    <n v="0"/>
    <x v="227"/>
    <x v="4095"/>
    <x v="6436"/>
    <x v="5933"/>
  </r>
  <r>
    <n v="2017"/>
    <n v="8"/>
    <n v="16"/>
    <n v="13"/>
    <n v="0"/>
    <n v="0"/>
    <x v="227"/>
    <x v="7470"/>
    <x v="6437"/>
    <x v="5934"/>
  </r>
  <r>
    <n v="2017"/>
    <n v="8"/>
    <n v="16"/>
    <n v="13"/>
    <n v="30"/>
    <n v="0"/>
    <x v="227"/>
    <x v="7471"/>
    <x v="6438"/>
    <x v="5935"/>
  </r>
  <r>
    <n v="2017"/>
    <n v="8"/>
    <n v="16"/>
    <n v="14"/>
    <n v="0"/>
    <n v="0"/>
    <x v="227"/>
    <x v="7472"/>
    <x v="6439"/>
    <x v="5936"/>
  </r>
  <r>
    <n v="2017"/>
    <n v="8"/>
    <n v="16"/>
    <n v="14"/>
    <n v="30"/>
    <n v="0"/>
    <x v="227"/>
    <x v="7473"/>
    <x v="6440"/>
    <x v="5937"/>
  </r>
  <r>
    <n v="2017"/>
    <n v="8"/>
    <n v="16"/>
    <n v="15"/>
    <n v="0"/>
    <n v="0"/>
    <x v="227"/>
    <x v="7474"/>
    <x v="6441"/>
    <x v="5938"/>
  </r>
  <r>
    <n v="2017"/>
    <n v="8"/>
    <n v="16"/>
    <n v="15"/>
    <n v="30"/>
    <n v="0"/>
    <x v="227"/>
    <x v="7475"/>
    <x v="6442"/>
    <x v="5939"/>
  </r>
  <r>
    <n v="2017"/>
    <n v="8"/>
    <n v="16"/>
    <n v="16"/>
    <n v="0"/>
    <n v="0"/>
    <x v="227"/>
    <x v="7476"/>
    <x v="6443"/>
    <x v="5940"/>
  </r>
  <r>
    <n v="2017"/>
    <n v="8"/>
    <n v="16"/>
    <n v="16"/>
    <n v="30"/>
    <n v="0"/>
    <x v="227"/>
    <x v="7477"/>
    <x v="604"/>
    <x v="5941"/>
  </r>
  <r>
    <n v="2017"/>
    <n v="8"/>
    <n v="16"/>
    <n v="17"/>
    <n v="0"/>
    <n v="0"/>
    <x v="227"/>
    <x v="3876"/>
    <x v="604"/>
    <x v="5942"/>
  </r>
  <r>
    <n v="2017"/>
    <n v="8"/>
    <n v="16"/>
    <n v="17"/>
    <n v="30"/>
    <n v="0"/>
    <x v="227"/>
    <x v="7478"/>
    <x v="604"/>
    <x v="5943"/>
  </r>
  <r>
    <n v="2017"/>
    <n v="8"/>
    <n v="16"/>
    <n v="18"/>
    <n v="0"/>
    <n v="0"/>
    <x v="227"/>
    <x v="7479"/>
    <x v="6444"/>
    <x v="5944"/>
  </r>
  <r>
    <n v="2017"/>
    <n v="8"/>
    <n v="16"/>
    <n v="18"/>
    <n v="30"/>
    <n v="0"/>
    <x v="227"/>
    <x v="7480"/>
    <x v="6445"/>
    <x v="942"/>
  </r>
  <r>
    <n v="2017"/>
    <n v="8"/>
    <n v="16"/>
    <n v="19"/>
    <n v="0"/>
    <n v="0"/>
    <x v="227"/>
    <x v="7481"/>
    <x v="6446"/>
    <x v="942"/>
  </r>
  <r>
    <n v="2017"/>
    <n v="8"/>
    <n v="16"/>
    <n v="19"/>
    <n v="30"/>
    <n v="0"/>
    <x v="227"/>
    <x v="7482"/>
    <x v="6447"/>
    <x v="942"/>
  </r>
  <r>
    <n v="2017"/>
    <n v="8"/>
    <n v="16"/>
    <n v="20"/>
    <n v="0"/>
    <n v="0"/>
    <x v="227"/>
    <x v="1460"/>
    <x v="612"/>
    <x v="942"/>
  </r>
  <r>
    <n v="2017"/>
    <n v="8"/>
    <n v="16"/>
    <n v="20"/>
    <n v="30"/>
    <n v="0"/>
    <x v="227"/>
    <x v="7483"/>
    <x v="612"/>
    <x v="942"/>
  </r>
  <r>
    <n v="2017"/>
    <n v="8"/>
    <n v="16"/>
    <n v="21"/>
    <n v="0"/>
    <n v="0"/>
    <x v="227"/>
    <x v="2757"/>
    <x v="6448"/>
    <x v="5945"/>
  </r>
  <r>
    <n v="2017"/>
    <n v="8"/>
    <n v="16"/>
    <n v="21"/>
    <n v="30"/>
    <n v="0"/>
    <x v="227"/>
    <x v="7484"/>
    <x v="6449"/>
    <x v="5946"/>
  </r>
  <r>
    <n v="2017"/>
    <n v="8"/>
    <n v="16"/>
    <n v="22"/>
    <n v="0"/>
    <n v="0"/>
    <x v="227"/>
    <x v="7485"/>
    <x v="6450"/>
    <x v="5947"/>
  </r>
  <r>
    <n v="2017"/>
    <n v="8"/>
    <n v="16"/>
    <n v="22"/>
    <n v="30"/>
    <n v="0"/>
    <x v="227"/>
    <x v="7486"/>
    <x v="624"/>
    <x v="2367"/>
  </r>
  <r>
    <n v="2017"/>
    <n v="8"/>
    <n v="16"/>
    <n v="23"/>
    <n v="0"/>
    <n v="0"/>
    <x v="227"/>
    <x v="7487"/>
    <x v="6451"/>
    <x v="5948"/>
  </r>
  <r>
    <n v="2017"/>
    <n v="8"/>
    <n v="16"/>
    <n v="23"/>
    <n v="30"/>
    <n v="0"/>
    <x v="227"/>
    <x v="56"/>
    <x v="6452"/>
    <x v="5949"/>
  </r>
  <r>
    <n v="2017"/>
    <n v="8"/>
    <n v="17"/>
    <n v="0"/>
    <n v="0"/>
    <n v="0"/>
    <x v="228"/>
    <x v="7488"/>
    <x v="6453"/>
    <x v="5950"/>
  </r>
  <r>
    <n v="2017"/>
    <n v="8"/>
    <n v="17"/>
    <n v="0"/>
    <n v="30"/>
    <n v="0"/>
    <x v="228"/>
    <x v="7489"/>
    <x v="633"/>
    <x v="5951"/>
  </r>
  <r>
    <n v="2017"/>
    <n v="8"/>
    <n v="17"/>
    <n v="1"/>
    <n v="0"/>
    <n v="0"/>
    <x v="228"/>
    <x v="7490"/>
    <x v="6454"/>
    <x v="5952"/>
  </r>
  <r>
    <n v="2017"/>
    <n v="8"/>
    <n v="17"/>
    <n v="1"/>
    <n v="30"/>
    <n v="0"/>
    <x v="228"/>
    <x v="7491"/>
    <x v="6455"/>
    <x v="5953"/>
  </r>
  <r>
    <n v="2017"/>
    <n v="8"/>
    <n v="17"/>
    <n v="2"/>
    <n v="0"/>
    <n v="0"/>
    <x v="228"/>
    <x v="7492"/>
    <x v="639"/>
    <x v="5954"/>
  </r>
  <r>
    <n v="2017"/>
    <n v="8"/>
    <n v="17"/>
    <n v="2"/>
    <n v="30"/>
    <n v="0"/>
    <x v="228"/>
    <x v="7493"/>
    <x v="6456"/>
    <x v="5955"/>
  </r>
  <r>
    <n v="2017"/>
    <n v="8"/>
    <n v="17"/>
    <n v="3"/>
    <n v="0"/>
    <n v="0"/>
    <x v="228"/>
    <x v="7494"/>
    <x v="6457"/>
    <x v="5956"/>
  </r>
  <r>
    <n v="2017"/>
    <n v="8"/>
    <n v="17"/>
    <n v="3"/>
    <n v="30"/>
    <n v="0"/>
    <x v="228"/>
    <x v="7495"/>
    <x v="6458"/>
    <x v="5957"/>
  </r>
  <r>
    <n v="2017"/>
    <n v="8"/>
    <n v="17"/>
    <n v="4"/>
    <n v="0"/>
    <n v="0"/>
    <x v="228"/>
    <x v="3243"/>
    <x v="6459"/>
    <x v="5958"/>
  </r>
  <r>
    <n v="2017"/>
    <n v="8"/>
    <n v="17"/>
    <n v="4"/>
    <n v="30"/>
    <n v="0"/>
    <x v="228"/>
    <x v="7496"/>
    <x v="652"/>
    <x v="5959"/>
  </r>
  <r>
    <n v="2017"/>
    <n v="8"/>
    <n v="17"/>
    <n v="5"/>
    <n v="0"/>
    <n v="0"/>
    <x v="228"/>
    <x v="7497"/>
    <x v="6460"/>
    <x v="5960"/>
  </r>
  <r>
    <n v="2017"/>
    <n v="8"/>
    <n v="17"/>
    <n v="5"/>
    <n v="30"/>
    <n v="0"/>
    <x v="228"/>
    <x v="3459"/>
    <x v="6461"/>
    <x v="5961"/>
  </r>
  <r>
    <n v="2017"/>
    <n v="8"/>
    <n v="17"/>
    <n v="6"/>
    <n v="0"/>
    <n v="0"/>
    <x v="228"/>
    <x v="7498"/>
    <x v="661"/>
    <x v="5962"/>
  </r>
  <r>
    <n v="2017"/>
    <n v="8"/>
    <n v="17"/>
    <n v="6"/>
    <n v="30"/>
    <n v="0"/>
    <x v="228"/>
    <x v="7499"/>
    <x v="6462"/>
    <x v="5963"/>
  </r>
  <r>
    <n v="2017"/>
    <n v="8"/>
    <n v="17"/>
    <n v="7"/>
    <n v="0"/>
    <n v="0"/>
    <x v="228"/>
    <x v="7500"/>
    <x v="6463"/>
    <x v="1283"/>
  </r>
  <r>
    <n v="2017"/>
    <n v="8"/>
    <n v="17"/>
    <n v="7"/>
    <n v="30"/>
    <n v="0"/>
    <x v="228"/>
    <x v="3484"/>
    <x v="667"/>
    <x v="5964"/>
  </r>
  <r>
    <n v="2017"/>
    <n v="8"/>
    <n v="17"/>
    <n v="8"/>
    <n v="0"/>
    <n v="0"/>
    <x v="228"/>
    <x v="7501"/>
    <x v="6464"/>
    <x v="62"/>
  </r>
  <r>
    <n v="2017"/>
    <n v="8"/>
    <n v="17"/>
    <n v="8"/>
    <n v="30"/>
    <n v="0"/>
    <x v="228"/>
    <x v="7502"/>
    <x v="6465"/>
    <x v="5965"/>
  </r>
  <r>
    <n v="2017"/>
    <n v="8"/>
    <n v="17"/>
    <n v="9"/>
    <n v="0"/>
    <n v="0"/>
    <x v="228"/>
    <x v="7503"/>
    <x v="6466"/>
    <x v="5966"/>
  </r>
  <r>
    <n v="2017"/>
    <n v="8"/>
    <n v="17"/>
    <n v="9"/>
    <n v="30"/>
    <n v="0"/>
    <x v="228"/>
    <x v="7504"/>
    <x v="6467"/>
    <x v="5967"/>
  </r>
  <r>
    <n v="2017"/>
    <n v="8"/>
    <n v="17"/>
    <n v="10"/>
    <n v="0"/>
    <n v="0"/>
    <x v="228"/>
    <x v="7505"/>
    <x v="6468"/>
    <x v="5968"/>
  </r>
  <r>
    <n v="2017"/>
    <n v="8"/>
    <n v="17"/>
    <n v="10"/>
    <n v="30"/>
    <n v="0"/>
    <x v="228"/>
    <x v="7506"/>
    <x v="6469"/>
    <x v="5969"/>
  </r>
  <r>
    <n v="2017"/>
    <n v="8"/>
    <n v="17"/>
    <n v="11"/>
    <n v="0"/>
    <n v="0"/>
    <x v="228"/>
    <x v="7507"/>
    <x v="6470"/>
    <x v="5970"/>
  </r>
  <r>
    <n v="2017"/>
    <n v="8"/>
    <n v="17"/>
    <n v="11"/>
    <n v="30"/>
    <n v="0"/>
    <x v="228"/>
    <x v="7508"/>
    <x v="6471"/>
    <x v="5971"/>
  </r>
  <r>
    <n v="2017"/>
    <n v="8"/>
    <n v="17"/>
    <n v="12"/>
    <n v="0"/>
    <n v="0"/>
    <x v="228"/>
    <x v="7509"/>
    <x v="6472"/>
    <x v="5972"/>
  </r>
  <r>
    <n v="2017"/>
    <n v="8"/>
    <n v="17"/>
    <n v="12"/>
    <n v="30"/>
    <n v="0"/>
    <x v="228"/>
    <x v="7510"/>
    <x v="6473"/>
    <x v="5973"/>
  </r>
  <r>
    <n v="2017"/>
    <n v="8"/>
    <n v="17"/>
    <n v="13"/>
    <n v="0"/>
    <n v="0"/>
    <x v="228"/>
    <x v="7511"/>
    <x v="6474"/>
    <x v="1550"/>
  </r>
  <r>
    <n v="2017"/>
    <n v="8"/>
    <n v="17"/>
    <n v="13"/>
    <n v="30"/>
    <n v="0"/>
    <x v="228"/>
    <x v="7512"/>
    <x v="6475"/>
    <x v="526"/>
  </r>
  <r>
    <n v="2017"/>
    <n v="8"/>
    <n v="17"/>
    <n v="14"/>
    <n v="0"/>
    <n v="0"/>
    <x v="228"/>
    <x v="7513"/>
    <x v="6476"/>
    <x v="5974"/>
  </r>
  <r>
    <n v="2017"/>
    <n v="8"/>
    <n v="17"/>
    <n v="14"/>
    <n v="30"/>
    <n v="0"/>
    <x v="228"/>
    <x v="7514"/>
    <x v="6477"/>
    <x v="5975"/>
  </r>
  <r>
    <n v="2017"/>
    <n v="8"/>
    <n v="17"/>
    <n v="15"/>
    <n v="0"/>
    <n v="0"/>
    <x v="228"/>
    <x v="7515"/>
    <x v="6478"/>
    <x v="5976"/>
  </r>
  <r>
    <n v="2017"/>
    <n v="8"/>
    <n v="17"/>
    <n v="15"/>
    <n v="30"/>
    <n v="0"/>
    <x v="228"/>
    <x v="7516"/>
    <x v="6479"/>
    <x v="5977"/>
  </r>
  <r>
    <n v="2017"/>
    <n v="8"/>
    <n v="17"/>
    <n v="16"/>
    <n v="0"/>
    <n v="0"/>
    <x v="228"/>
    <x v="7517"/>
    <x v="6480"/>
    <x v="5978"/>
  </r>
  <r>
    <n v="2017"/>
    <n v="8"/>
    <n v="17"/>
    <n v="16"/>
    <n v="30"/>
    <n v="0"/>
    <x v="228"/>
    <x v="7518"/>
    <x v="6481"/>
    <x v="1061"/>
  </r>
  <r>
    <n v="2017"/>
    <n v="8"/>
    <n v="17"/>
    <n v="17"/>
    <n v="0"/>
    <n v="0"/>
    <x v="228"/>
    <x v="7519"/>
    <x v="6482"/>
    <x v="5979"/>
  </r>
  <r>
    <n v="2017"/>
    <n v="8"/>
    <n v="17"/>
    <n v="17"/>
    <n v="30"/>
    <n v="0"/>
    <x v="228"/>
    <x v="1723"/>
    <x v="6483"/>
    <x v="5980"/>
  </r>
  <r>
    <n v="2017"/>
    <n v="8"/>
    <n v="17"/>
    <n v="18"/>
    <n v="0"/>
    <n v="0"/>
    <x v="228"/>
    <x v="1723"/>
    <x v="6483"/>
    <x v="5981"/>
  </r>
  <r>
    <n v="2017"/>
    <n v="8"/>
    <n v="17"/>
    <n v="18"/>
    <n v="30"/>
    <n v="0"/>
    <x v="228"/>
    <x v="1723"/>
    <x v="6483"/>
    <x v="557"/>
  </r>
  <r>
    <n v="2017"/>
    <n v="8"/>
    <n v="17"/>
    <n v="19"/>
    <n v="0"/>
    <n v="0"/>
    <x v="228"/>
    <x v="1723"/>
    <x v="6484"/>
    <x v="5982"/>
  </r>
  <r>
    <n v="2017"/>
    <n v="8"/>
    <n v="17"/>
    <n v="19"/>
    <n v="30"/>
    <n v="0"/>
    <x v="228"/>
    <x v="7520"/>
    <x v="6485"/>
    <x v="5983"/>
  </r>
  <r>
    <n v="2017"/>
    <n v="8"/>
    <n v="17"/>
    <n v="20"/>
    <n v="0"/>
    <n v="0"/>
    <x v="228"/>
    <x v="7521"/>
    <x v="6486"/>
    <x v="5984"/>
  </r>
  <r>
    <n v="2017"/>
    <n v="8"/>
    <n v="17"/>
    <n v="20"/>
    <n v="30"/>
    <n v="0"/>
    <x v="228"/>
    <x v="7522"/>
    <x v="6487"/>
    <x v="565"/>
  </r>
  <r>
    <n v="2017"/>
    <n v="8"/>
    <n v="17"/>
    <n v="21"/>
    <n v="0"/>
    <n v="0"/>
    <x v="228"/>
    <x v="7523"/>
    <x v="6488"/>
    <x v="5985"/>
  </r>
  <r>
    <n v="2017"/>
    <n v="8"/>
    <n v="17"/>
    <n v="21"/>
    <n v="30"/>
    <n v="0"/>
    <x v="228"/>
    <x v="7524"/>
    <x v="6489"/>
    <x v="5986"/>
  </r>
  <r>
    <n v="2017"/>
    <n v="8"/>
    <n v="17"/>
    <n v="22"/>
    <n v="0"/>
    <n v="0"/>
    <x v="228"/>
    <x v="7525"/>
    <x v="6490"/>
    <x v="5987"/>
  </r>
  <r>
    <n v="2017"/>
    <n v="8"/>
    <n v="17"/>
    <n v="22"/>
    <n v="30"/>
    <n v="0"/>
    <x v="228"/>
    <x v="7526"/>
    <x v="6490"/>
    <x v="571"/>
  </r>
  <r>
    <n v="2017"/>
    <n v="8"/>
    <n v="17"/>
    <n v="23"/>
    <n v="0"/>
    <n v="0"/>
    <x v="228"/>
    <x v="7527"/>
    <x v="6491"/>
    <x v="5988"/>
  </r>
  <r>
    <n v="2017"/>
    <n v="8"/>
    <n v="17"/>
    <n v="23"/>
    <n v="30"/>
    <n v="0"/>
    <x v="228"/>
    <x v="7528"/>
    <x v="6492"/>
    <x v="5989"/>
  </r>
  <r>
    <n v="2017"/>
    <n v="8"/>
    <n v="18"/>
    <n v="0"/>
    <n v="0"/>
    <n v="0"/>
    <x v="229"/>
    <x v="7529"/>
    <x v="6493"/>
    <x v="5990"/>
  </r>
  <r>
    <n v="2017"/>
    <n v="8"/>
    <n v="18"/>
    <n v="0"/>
    <n v="30"/>
    <n v="0"/>
    <x v="229"/>
    <x v="7530"/>
    <x v="6494"/>
    <x v="581"/>
  </r>
  <r>
    <n v="2017"/>
    <n v="8"/>
    <n v="18"/>
    <n v="1"/>
    <n v="0"/>
    <n v="0"/>
    <x v="229"/>
    <x v="7531"/>
    <x v="6495"/>
    <x v="5991"/>
  </r>
  <r>
    <n v="2017"/>
    <n v="8"/>
    <n v="18"/>
    <n v="1"/>
    <n v="30"/>
    <n v="0"/>
    <x v="229"/>
    <x v="7532"/>
    <x v="6496"/>
    <x v="5992"/>
  </r>
  <r>
    <n v="2017"/>
    <n v="8"/>
    <n v="18"/>
    <n v="2"/>
    <n v="0"/>
    <n v="0"/>
    <x v="229"/>
    <x v="7532"/>
    <x v="6497"/>
    <x v="5993"/>
  </r>
  <r>
    <n v="2017"/>
    <n v="8"/>
    <n v="18"/>
    <n v="2"/>
    <n v="30"/>
    <n v="0"/>
    <x v="229"/>
    <x v="7533"/>
    <x v="6497"/>
    <x v="5994"/>
  </r>
  <r>
    <n v="2017"/>
    <n v="8"/>
    <n v="18"/>
    <n v="3"/>
    <n v="0"/>
    <n v="0"/>
    <x v="229"/>
    <x v="7534"/>
    <x v="6498"/>
    <x v="5995"/>
  </r>
  <r>
    <n v="2017"/>
    <n v="8"/>
    <n v="18"/>
    <n v="3"/>
    <n v="30"/>
    <n v="0"/>
    <x v="229"/>
    <x v="7535"/>
    <x v="6499"/>
    <x v="5996"/>
  </r>
  <r>
    <n v="2017"/>
    <n v="8"/>
    <n v="18"/>
    <n v="4"/>
    <n v="0"/>
    <n v="0"/>
    <x v="229"/>
    <x v="7536"/>
    <x v="6500"/>
    <x v="1625"/>
  </r>
  <r>
    <n v="2017"/>
    <n v="8"/>
    <n v="18"/>
    <n v="4"/>
    <n v="30"/>
    <n v="0"/>
    <x v="229"/>
    <x v="7537"/>
    <x v="6501"/>
    <x v="603"/>
  </r>
  <r>
    <n v="2017"/>
    <n v="8"/>
    <n v="18"/>
    <n v="5"/>
    <n v="0"/>
    <n v="0"/>
    <x v="229"/>
    <x v="7538"/>
    <x v="6502"/>
    <x v="603"/>
  </r>
  <r>
    <n v="2017"/>
    <n v="8"/>
    <n v="18"/>
    <n v="5"/>
    <n v="30"/>
    <n v="0"/>
    <x v="229"/>
    <x v="7539"/>
    <x v="6503"/>
    <x v="5997"/>
  </r>
  <r>
    <n v="2017"/>
    <n v="8"/>
    <n v="18"/>
    <n v="6"/>
    <n v="0"/>
    <n v="0"/>
    <x v="229"/>
    <x v="7540"/>
    <x v="6504"/>
    <x v="5998"/>
  </r>
  <r>
    <n v="2017"/>
    <n v="8"/>
    <n v="18"/>
    <n v="6"/>
    <n v="30"/>
    <n v="0"/>
    <x v="229"/>
    <x v="7541"/>
    <x v="6505"/>
    <x v="5999"/>
  </r>
  <r>
    <n v="2017"/>
    <n v="8"/>
    <n v="18"/>
    <n v="7"/>
    <n v="0"/>
    <n v="0"/>
    <x v="229"/>
    <x v="7436"/>
    <x v="6506"/>
    <x v="6000"/>
  </r>
  <r>
    <n v="2017"/>
    <n v="8"/>
    <n v="18"/>
    <n v="7"/>
    <n v="30"/>
    <n v="0"/>
    <x v="229"/>
    <x v="7542"/>
    <x v="6507"/>
    <x v="6001"/>
  </r>
  <r>
    <n v="2017"/>
    <n v="8"/>
    <n v="18"/>
    <n v="8"/>
    <n v="0"/>
    <n v="0"/>
    <x v="229"/>
    <x v="7543"/>
    <x v="6508"/>
    <x v="6002"/>
  </r>
  <r>
    <n v="2017"/>
    <n v="8"/>
    <n v="18"/>
    <n v="8"/>
    <n v="30"/>
    <n v="0"/>
    <x v="229"/>
    <x v="7544"/>
    <x v="6509"/>
    <x v="6003"/>
  </r>
  <r>
    <n v="2017"/>
    <n v="8"/>
    <n v="18"/>
    <n v="9"/>
    <n v="0"/>
    <n v="0"/>
    <x v="229"/>
    <x v="7545"/>
    <x v="6510"/>
    <x v="6004"/>
  </r>
  <r>
    <n v="2017"/>
    <n v="8"/>
    <n v="18"/>
    <n v="9"/>
    <n v="30"/>
    <n v="0"/>
    <x v="229"/>
    <x v="7546"/>
    <x v="6511"/>
    <x v="6005"/>
  </r>
  <r>
    <n v="2017"/>
    <n v="8"/>
    <n v="18"/>
    <n v="10"/>
    <n v="0"/>
    <n v="0"/>
    <x v="229"/>
    <x v="7547"/>
    <x v="6512"/>
    <x v="6006"/>
  </r>
  <r>
    <n v="2017"/>
    <n v="8"/>
    <n v="18"/>
    <n v="10"/>
    <n v="30"/>
    <n v="0"/>
    <x v="229"/>
    <x v="7548"/>
    <x v="6513"/>
    <x v="6007"/>
  </r>
  <r>
    <n v="2017"/>
    <n v="8"/>
    <n v="18"/>
    <n v="11"/>
    <n v="0"/>
    <n v="0"/>
    <x v="229"/>
    <x v="7549"/>
    <x v="6514"/>
    <x v="6008"/>
  </r>
  <r>
    <n v="2017"/>
    <n v="8"/>
    <n v="18"/>
    <n v="11"/>
    <n v="30"/>
    <n v="0"/>
    <x v="229"/>
    <x v="7550"/>
    <x v="6515"/>
    <x v="6009"/>
  </r>
  <r>
    <n v="2017"/>
    <n v="8"/>
    <n v="18"/>
    <n v="12"/>
    <n v="0"/>
    <n v="0"/>
    <x v="229"/>
    <x v="7551"/>
    <x v="6516"/>
    <x v="6010"/>
  </r>
  <r>
    <n v="2017"/>
    <n v="8"/>
    <n v="18"/>
    <n v="12"/>
    <n v="30"/>
    <n v="0"/>
    <x v="229"/>
    <x v="7552"/>
    <x v="6517"/>
    <x v="6011"/>
  </r>
  <r>
    <n v="2017"/>
    <n v="8"/>
    <n v="18"/>
    <n v="13"/>
    <n v="0"/>
    <n v="0"/>
    <x v="229"/>
    <x v="7553"/>
    <x v="6518"/>
    <x v="6012"/>
  </r>
  <r>
    <n v="2017"/>
    <n v="8"/>
    <n v="18"/>
    <n v="13"/>
    <n v="30"/>
    <n v="0"/>
    <x v="229"/>
    <x v="7554"/>
    <x v="6519"/>
    <x v="6013"/>
  </r>
  <r>
    <n v="2017"/>
    <n v="8"/>
    <n v="18"/>
    <n v="14"/>
    <n v="0"/>
    <n v="0"/>
    <x v="229"/>
    <x v="7555"/>
    <x v="6520"/>
    <x v="6014"/>
  </r>
  <r>
    <n v="2017"/>
    <n v="8"/>
    <n v="18"/>
    <n v="14"/>
    <n v="30"/>
    <n v="0"/>
    <x v="229"/>
    <x v="7556"/>
    <x v="6521"/>
    <x v="6015"/>
  </r>
  <r>
    <n v="2017"/>
    <n v="8"/>
    <n v="18"/>
    <n v="15"/>
    <n v="0"/>
    <n v="0"/>
    <x v="229"/>
    <x v="7557"/>
    <x v="6522"/>
    <x v="6016"/>
  </r>
  <r>
    <n v="2017"/>
    <n v="8"/>
    <n v="18"/>
    <n v="15"/>
    <n v="30"/>
    <n v="0"/>
    <x v="229"/>
    <x v="7558"/>
    <x v="6523"/>
    <x v="733"/>
  </r>
  <r>
    <n v="2017"/>
    <n v="8"/>
    <n v="18"/>
    <n v="16"/>
    <n v="0"/>
    <n v="0"/>
    <x v="229"/>
    <x v="7559"/>
    <x v="6524"/>
    <x v="733"/>
  </r>
  <r>
    <n v="2017"/>
    <n v="8"/>
    <n v="18"/>
    <n v="16"/>
    <n v="30"/>
    <n v="0"/>
    <x v="229"/>
    <x v="7560"/>
    <x v="6525"/>
    <x v="733"/>
  </r>
  <r>
    <n v="2017"/>
    <n v="8"/>
    <n v="18"/>
    <n v="17"/>
    <n v="0"/>
    <n v="0"/>
    <x v="229"/>
    <x v="7560"/>
    <x v="6526"/>
    <x v="733"/>
  </r>
  <r>
    <n v="2017"/>
    <n v="8"/>
    <n v="18"/>
    <n v="17"/>
    <n v="30"/>
    <n v="0"/>
    <x v="229"/>
    <x v="7561"/>
    <x v="6527"/>
    <x v="733"/>
  </r>
  <r>
    <n v="2017"/>
    <n v="8"/>
    <n v="18"/>
    <n v="18"/>
    <n v="0"/>
    <n v="0"/>
    <x v="229"/>
    <x v="7562"/>
    <x v="6528"/>
    <x v="733"/>
  </r>
  <r>
    <n v="2017"/>
    <n v="8"/>
    <n v="18"/>
    <n v="18"/>
    <n v="30"/>
    <n v="0"/>
    <x v="229"/>
    <x v="7563"/>
    <x v="6529"/>
    <x v="733"/>
  </r>
  <r>
    <n v="2017"/>
    <n v="8"/>
    <n v="18"/>
    <n v="19"/>
    <n v="0"/>
    <n v="0"/>
    <x v="229"/>
    <x v="7564"/>
    <x v="6530"/>
    <x v="6017"/>
  </r>
  <r>
    <n v="2017"/>
    <n v="8"/>
    <n v="18"/>
    <n v="19"/>
    <n v="30"/>
    <n v="0"/>
    <x v="229"/>
    <x v="7565"/>
    <x v="6531"/>
    <x v="6018"/>
  </r>
  <r>
    <n v="2017"/>
    <n v="8"/>
    <n v="18"/>
    <n v="20"/>
    <n v="0"/>
    <n v="0"/>
    <x v="229"/>
    <x v="7566"/>
    <x v="6525"/>
    <x v="6019"/>
  </r>
  <r>
    <n v="2017"/>
    <n v="8"/>
    <n v="18"/>
    <n v="20"/>
    <n v="30"/>
    <n v="0"/>
    <x v="229"/>
    <x v="7566"/>
    <x v="6526"/>
    <x v="6020"/>
  </r>
  <r>
    <n v="2017"/>
    <n v="8"/>
    <n v="18"/>
    <n v="21"/>
    <n v="0"/>
    <n v="0"/>
    <x v="229"/>
    <x v="7567"/>
    <x v="6532"/>
    <x v="6021"/>
  </r>
  <r>
    <n v="2017"/>
    <n v="8"/>
    <n v="18"/>
    <n v="21"/>
    <n v="30"/>
    <n v="0"/>
    <x v="229"/>
    <x v="7568"/>
    <x v="6533"/>
    <x v="6022"/>
  </r>
  <r>
    <n v="2017"/>
    <n v="8"/>
    <n v="18"/>
    <n v="22"/>
    <n v="0"/>
    <n v="0"/>
    <x v="229"/>
    <x v="7569"/>
    <x v="6534"/>
    <x v="6023"/>
  </r>
  <r>
    <n v="2017"/>
    <n v="8"/>
    <n v="18"/>
    <n v="22"/>
    <n v="30"/>
    <n v="0"/>
    <x v="229"/>
    <x v="7570"/>
    <x v="6535"/>
    <x v="6024"/>
  </r>
  <r>
    <n v="2017"/>
    <n v="8"/>
    <n v="18"/>
    <n v="23"/>
    <n v="0"/>
    <n v="0"/>
    <x v="229"/>
    <x v="7571"/>
    <x v="6535"/>
    <x v="6025"/>
  </r>
  <r>
    <n v="2017"/>
    <n v="8"/>
    <n v="18"/>
    <n v="23"/>
    <n v="30"/>
    <n v="0"/>
    <x v="229"/>
    <x v="7572"/>
    <x v="6536"/>
    <x v="6026"/>
  </r>
  <r>
    <n v="2017"/>
    <n v="8"/>
    <n v="19"/>
    <n v="0"/>
    <n v="0"/>
    <n v="0"/>
    <x v="230"/>
    <x v="7573"/>
    <x v="6533"/>
    <x v="6027"/>
  </r>
  <r>
    <n v="2017"/>
    <n v="8"/>
    <n v="19"/>
    <n v="0"/>
    <n v="30"/>
    <n v="0"/>
    <x v="230"/>
    <x v="7572"/>
    <x v="6537"/>
    <x v="6028"/>
  </r>
  <r>
    <n v="2017"/>
    <n v="8"/>
    <n v="19"/>
    <n v="1"/>
    <n v="0"/>
    <n v="0"/>
    <x v="230"/>
    <x v="7574"/>
    <x v="6538"/>
    <x v="6029"/>
  </r>
  <r>
    <n v="2017"/>
    <n v="8"/>
    <n v="19"/>
    <n v="1"/>
    <n v="30"/>
    <n v="0"/>
    <x v="230"/>
    <x v="7575"/>
    <x v="6538"/>
    <x v="6030"/>
  </r>
  <r>
    <n v="2017"/>
    <n v="8"/>
    <n v="19"/>
    <n v="2"/>
    <n v="0"/>
    <n v="0"/>
    <x v="230"/>
    <x v="7576"/>
    <x v="6538"/>
    <x v="6023"/>
  </r>
  <r>
    <n v="2017"/>
    <n v="8"/>
    <n v="19"/>
    <n v="2"/>
    <n v="30"/>
    <n v="0"/>
    <x v="230"/>
    <x v="7564"/>
    <x v="6538"/>
    <x v="6031"/>
  </r>
  <r>
    <n v="2017"/>
    <n v="8"/>
    <n v="19"/>
    <n v="3"/>
    <n v="0"/>
    <n v="0"/>
    <x v="230"/>
    <x v="7577"/>
    <x v="6539"/>
    <x v="739"/>
  </r>
  <r>
    <n v="2017"/>
    <n v="8"/>
    <n v="19"/>
    <n v="3"/>
    <n v="30"/>
    <n v="0"/>
    <x v="230"/>
    <x v="7578"/>
    <x v="6538"/>
    <x v="740"/>
  </r>
  <r>
    <n v="2017"/>
    <n v="8"/>
    <n v="19"/>
    <n v="4"/>
    <n v="0"/>
    <n v="0"/>
    <x v="230"/>
    <x v="7579"/>
    <x v="6538"/>
    <x v="740"/>
  </r>
  <r>
    <n v="2017"/>
    <n v="8"/>
    <n v="19"/>
    <n v="4"/>
    <n v="30"/>
    <n v="0"/>
    <x v="230"/>
    <x v="7580"/>
    <x v="6540"/>
    <x v="740"/>
  </r>
  <r>
    <n v="2017"/>
    <n v="8"/>
    <n v="19"/>
    <n v="5"/>
    <n v="0"/>
    <n v="0"/>
    <x v="230"/>
    <x v="7578"/>
    <x v="6541"/>
    <x v="740"/>
  </r>
  <r>
    <n v="2017"/>
    <n v="8"/>
    <n v="19"/>
    <n v="5"/>
    <n v="30"/>
    <n v="0"/>
    <x v="230"/>
    <x v="7581"/>
    <x v="6542"/>
    <x v="740"/>
  </r>
  <r>
    <n v="2017"/>
    <n v="8"/>
    <n v="19"/>
    <n v="6"/>
    <n v="0"/>
    <n v="0"/>
    <x v="230"/>
    <x v="7572"/>
    <x v="6543"/>
    <x v="6032"/>
  </r>
  <r>
    <n v="2017"/>
    <n v="8"/>
    <n v="19"/>
    <n v="6"/>
    <n v="30"/>
    <n v="0"/>
    <x v="230"/>
    <x v="7582"/>
    <x v="6544"/>
    <x v="6033"/>
  </r>
  <r>
    <n v="2017"/>
    <n v="8"/>
    <n v="19"/>
    <n v="7"/>
    <n v="0"/>
    <n v="0"/>
    <x v="230"/>
    <x v="7560"/>
    <x v="6545"/>
    <x v="6034"/>
  </r>
  <r>
    <n v="2017"/>
    <n v="8"/>
    <n v="19"/>
    <n v="7"/>
    <n v="30"/>
    <n v="0"/>
    <x v="230"/>
    <x v="7583"/>
    <x v="6546"/>
    <x v="6035"/>
  </r>
  <r>
    <n v="2017"/>
    <n v="8"/>
    <n v="19"/>
    <n v="8"/>
    <n v="0"/>
    <n v="0"/>
    <x v="230"/>
    <x v="7584"/>
    <x v="6547"/>
    <x v="6036"/>
  </r>
  <r>
    <n v="2017"/>
    <n v="8"/>
    <n v="19"/>
    <n v="8"/>
    <n v="30"/>
    <n v="0"/>
    <x v="230"/>
    <x v="7585"/>
    <x v="6548"/>
    <x v="6037"/>
  </r>
  <r>
    <n v="2017"/>
    <n v="8"/>
    <n v="19"/>
    <n v="9"/>
    <n v="0"/>
    <n v="0"/>
    <x v="230"/>
    <x v="7586"/>
    <x v="6549"/>
    <x v="6038"/>
  </r>
  <r>
    <n v="2017"/>
    <n v="8"/>
    <n v="19"/>
    <n v="9"/>
    <n v="30"/>
    <n v="0"/>
    <x v="230"/>
    <x v="7587"/>
    <x v="6550"/>
    <x v="6039"/>
  </r>
  <r>
    <n v="2017"/>
    <n v="8"/>
    <n v="19"/>
    <n v="10"/>
    <n v="0"/>
    <n v="0"/>
    <x v="230"/>
    <x v="7588"/>
    <x v="6551"/>
    <x v="6040"/>
  </r>
  <r>
    <n v="2017"/>
    <n v="8"/>
    <n v="19"/>
    <n v="10"/>
    <n v="30"/>
    <n v="0"/>
    <x v="230"/>
    <x v="7589"/>
    <x v="6552"/>
    <x v="6041"/>
  </r>
  <r>
    <n v="2017"/>
    <n v="8"/>
    <n v="19"/>
    <n v="11"/>
    <n v="0"/>
    <n v="0"/>
    <x v="230"/>
    <x v="7590"/>
    <x v="6553"/>
    <x v="6042"/>
  </r>
  <r>
    <n v="2017"/>
    <n v="8"/>
    <n v="19"/>
    <n v="11"/>
    <n v="30"/>
    <n v="0"/>
    <x v="230"/>
    <x v="7591"/>
    <x v="6554"/>
    <x v="6043"/>
  </r>
  <r>
    <n v="2017"/>
    <n v="8"/>
    <n v="19"/>
    <n v="12"/>
    <n v="0"/>
    <n v="0"/>
    <x v="230"/>
    <x v="7592"/>
    <x v="6555"/>
    <x v="6044"/>
  </r>
  <r>
    <n v="2017"/>
    <n v="8"/>
    <n v="19"/>
    <n v="12"/>
    <n v="30"/>
    <n v="0"/>
    <x v="230"/>
    <x v="7593"/>
    <x v="6556"/>
    <x v="6045"/>
  </r>
  <r>
    <n v="2017"/>
    <n v="8"/>
    <n v="19"/>
    <n v="13"/>
    <n v="0"/>
    <n v="0"/>
    <x v="230"/>
    <x v="7594"/>
    <x v="6557"/>
    <x v="6046"/>
  </r>
  <r>
    <n v="2017"/>
    <n v="8"/>
    <n v="19"/>
    <n v="13"/>
    <n v="30"/>
    <n v="0"/>
    <x v="230"/>
    <x v="7595"/>
    <x v="6558"/>
    <x v="6047"/>
  </r>
  <r>
    <n v="2017"/>
    <n v="8"/>
    <n v="19"/>
    <n v="14"/>
    <n v="0"/>
    <n v="0"/>
    <x v="230"/>
    <x v="7596"/>
    <x v="6559"/>
    <x v="6048"/>
  </r>
  <r>
    <n v="2017"/>
    <n v="8"/>
    <n v="19"/>
    <n v="14"/>
    <n v="30"/>
    <n v="0"/>
    <x v="230"/>
    <x v="7597"/>
    <x v="6560"/>
    <x v="6049"/>
  </r>
  <r>
    <n v="2017"/>
    <n v="8"/>
    <n v="19"/>
    <n v="15"/>
    <n v="0"/>
    <n v="0"/>
    <x v="230"/>
    <x v="7598"/>
    <x v="6561"/>
    <x v="6050"/>
  </r>
  <r>
    <n v="2017"/>
    <n v="8"/>
    <n v="19"/>
    <n v="15"/>
    <n v="30"/>
    <n v="0"/>
    <x v="230"/>
    <x v="7599"/>
    <x v="6562"/>
    <x v="6051"/>
  </r>
  <r>
    <n v="2017"/>
    <n v="8"/>
    <n v="19"/>
    <n v="16"/>
    <n v="0"/>
    <n v="0"/>
    <x v="230"/>
    <x v="7600"/>
    <x v="6563"/>
    <x v="6050"/>
  </r>
  <r>
    <n v="2017"/>
    <n v="8"/>
    <n v="19"/>
    <n v="16"/>
    <n v="30"/>
    <n v="0"/>
    <x v="230"/>
    <x v="7601"/>
    <x v="6564"/>
    <x v="6052"/>
  </r>
  <r>
    <n v="2017"/>
    <n v="8"/>
    <n v="19"/>
    <n v="17"/>
    <n v="0"/>
    <n v="0"/>
    <x v="230"/>
    <x v="7602"/>
    <x v="6565"/>
    <x v="6053"/>
  </r>
  <r>
    <n v="2017"/>
    <n v="8"/>
    <n v="19"/>
    <n v="17"/>
    <n v="30"/>
    <n v="0"/>
    <x v="230"/>
    <x v="7603"/>
    <x v="6566"/>
    <x v="6054"/>
  </r>
  <r>
    <n v="2017"/>
    <n v="8"/>
    <n v="19"/>
    <n v="18"/>
    <n v="0"/>
    <n v="0"/>
    <x v="230"/>
    <x v="7604"/>
    <x v="6567"/>
    <x v="6055"/>
  </r>
  <r>
    <n v="2017"/>
    <n v="8"/>
    <n v="19"/>
    <n v="18"/>
    <n v="30"/>
    <n v="0"/>
    <x v="230"/>
    <x v="7605"/>
    <x v="6568"/>
    <x v="6056"/>
  </r>
  <r>
    <n v="2017"/>
    <n v="8"/>
    <n v="19"/>
    <n v="19"/>
    <n v="0"/>
    <n v="0"/>
    <x v="230"/>
    <x v="7606"/>
    <x v="6569"/>
    <x v="6057"/>
  </r>
  <r>
    <n v="2017"/>
    <n v="8"/>
    <n v="19"/>
    <n v="19"/>
    <n v="30"/>
    <n v="0"/>
    <x v="230"/>
    <x v="7607"/>
    <x v="6570"/>
    <x v="6058"/>
  </r>
  <r>
    <n v="2017"/>
    <n v="8"/>
    <n v="19"/>
    <n v="20"/>
    <n v="0"/>
    <n v="0"/>
    <x v="230"/>
    <x v="7608"/>
    <x v="6571"/>
    <x v="6059"/>
  </r>
  <r>
    <n v="2017"/>
    <n v="8"/>
    <n v="19"/>
    <n v="20"/>
    <n v="30"/>
    <n v="0"/>
    <x v="230"/>
    <x v="7609"/>
    <x v="6572"/>
    <x v="6060"/>
  </r>
  <r>
    <n v="2017"/>
    <n v="8"/>
    <n v="19"/>
    <n v="21"/>
    <n v="0"/>
    <n v="0"/>
    <x v="230"/>
    <x v="7610"/>
    <x v="6572"/>
    <x v="6061"/>
  </r>
  <r>
    <n v="2017"/>
    <n v="8"/>
    <n v="19"/>
    <n v="21"/>
    <n v="30"/>
    <n v="0"/>
    <x v="230"/>
    <x v="7611"/>
    <x v="6571"/>
    <x v="6056"/>
  </r>
  <r>
    <n v="2017"/>
    <n v="8"/>
    <n v="19"/>
    <n v="22"/>
    <n v="0"/>
    <n v="0"/>
    <x v="230"/>
    <x v="7612"/>
    <x v="6570"/>
    <x v="6062"/>
  </r>
  <r>
    <n v="2017"/>
    <n v="8"/>
    <n v="19"/>
    <n v="22"/>
    <n v="30"/>
    <n v="0"/>
    <x v="230"/>
    <x v="7613"/>
    <x v="6571"/>
    <x v="6063"/>
  </r>
  <r>
    <n v="2017"/>
    <n v="8"/>
    <n v="19"/>
    <n v="23"/>
    <n v="0"/>
    <n v="0"/>
    <x v="230"/>
    <x v="7614"/>
    <x v="6571"/>
    <x v="6057"/>
  </r>
  <r>
    <n v="2017"/>
    <n v="8"/>
    <n v="19"/>
    <n v="23"/>
    <n v="30"/>
    <n v="0"/>
    <x v="230"/>
    <x v="7614"/>
    <x v="6573"/>
    <x v="6064"/>
  </r>
  <r>
    <n v="2017"/>
    <n v="8"/>
    <n v="20"/>
    <n v="0"/>
    <n v="0"/>
    <n v="0"/>
    <x v="231"/>
    <x v="7615"/>
    <x v="6571"/>
    <x v="6053"/>
  </r>
  <r>
    <n v="2017"/>
    <n v="8"/>
    <n v="20"/>
    <n v="0"/>
    <n v="30"/>
    <n v="0"/>
    <x v="231"/>
    <x v="7616"/>
    <x v="6571"/>
    <x v="6065"/>
  </r>
  <r>
    <n v="2017"/>
    <n v="8"/>
    <n v="20"/>
    <n v="1"/>
    <n v="0"/>
    <n v="0"/>
    <x v="231"/>
    <x v="7617"/>
    <x v="6574"/>
    <x v="6055"/>
  </r>
  <r>
    <n v="2017"/>
    <n v="8"/>
    <n v="20"/>
    <n v="1"/>
    <n v="30"/>
    <n v="0"/>
    <x v="231"/>
    <x v="7618"/>
    <x v="6575"/>
    <x v="6066"/>
  </r>
  <r>
    <n v="2017"/>
    <n v="8"/>
    <n v="20"/>
    <n v="2"/>
    <n v="0"/>
    <n v="0"/>
    <x v="231"/>
    <x v="7619"/>
    <x v="6576"/>
    <x v="6067"/>
  </r>
  <r>
    <n v="2017"/>
    <n v="8"/>
    <n v="20"/>
    <n v="2"/>
    <n v="30"/>
    <n v="0"/>
    <x v="231"/>
    <x v="7620"/>
    <x v="6577"/>
    <x v="6068"/>
  </r>
  <r>
    <n v="2017"/>
    <n v="8"/>
    <n v="20"/>
    <n v="3"/>
    <n v="0"/>
    <n v="0"/>
    <x v="231"/>
    <x v="7621"/>
    <x v="6578"/>
    <x v="6069"/>
  </r>
  <r>
    <n v="2017"/>
    <n v="8"/>
    <n v="20"/>
    <n v="3"/>
    <n v="30"/>
    <n v="0"/>
    <x v="231"/>
    <x v="7622"/>
    <x v="6579"/>
    <x v="6068"/>
  </r>
  <r>
    <n v="2017"/>
    <n v="8"/>
    <n v="20"/>
    <n v="4"/>
    <n v="0"/>
    <n v="0"/>
    <x v="231"/>
    <x v="7623"/>
    <x v="6580"/>
    <x v="6070"/>
  </r>
  <r>
    <n v="2017"/>
    <n v="8"/>
    <n v="20"/>
    <n v="4"/>
    <n v="30"/>
    <n v="0"/>
    <x v="231"/>
    <x v="7624"/>
    <x v="6581"/>
    <x v="6071"/>
  </r>
  <r>
    <n v="2017"/>
    <n v="8"/>
    <n v="20"/>
    <n v="5"/>
    <n v="0"/>
    <n v="0"/>
    <x v="231"/>
    <x v="7625"/>
    <x v="6582"/>
    <x v="6072"/>
  </r>
  <r>
    <n v="2017"/>
    <n v="8"/>
    <n v="20"/>
    <n v="5"/>
    <n v="30"/>
    <n v="0"/>
    <x v="231"/>
    <x v="7626"/>
    <x v="6583"/>
    <x v="6073"/>
  </r>
  <r>
    <n v="2017"/>
    <n v="8"/>
    <n v="20"/>
    <n v="6"/>
    <n v="0"/>
    <n v="0"/>
    <x v="231"/>
    <x v="7627"/>
    <x v="6584"/>
    <x v="6074"/>
  </r>
  <r>
    <n v="2017"/>
    <n v="8"/>
    <n v="20"/>
    <n v="6"/>
    <n v="30"/>
    <n v="0"/>
    <x v="231"/>
    <x v="7628"/>
    <x v="6585"/>
    <x v="6075"/>
  </r>
  <r>
    <n v="2017"/>
    <n v="8"/>
    <n v="20"/>
    <n v="7"/>
    <n v="0"/>
    <n v="0"/>
    <x v="231"/>
    <x v="7629"/>
    <x v="6586"/>
    <x v="6076"/>
  </r>
  <r>
    <n v="2017"/>
    <n v="8"/>
    <n v="20"/>
    <n v="7"/>
    <n v="30"/>
    <n v="0"/>
    <x v="231"/>
    <x v="7630"/>
    <x v="6587"/>
    <x v="6077"/>
  </r>
  <r>
    <n v="2017"/>
    <n v="8"/>
    <n v="20"/>
    <n v="8"/>
    <n v="0"/>
    <n v="0"/>
    <x v="231"/>
    <x v="7631"/>
    <x v="6588"/>
    <x v="6078"/>
  </r>
  <r>
    <n v="2017"/>
    <n v="8"/>
    <n v="20"/>
    <n v="8"/>
    <n v="30"/>
    <n v="0"/>
    <x v="231"/>
    <x v="7632"/>
    <x v="6589"/>
    <x v="6079"/>
  </r>
  <r>
    <n v="2017"/>
    <n v="8"/>
    <n v="20"/>
    <n v="9"/>
    <n v="0"/>
    <n v="0"/>
    <x v="231"/>
    <x v="7633"/>
    <x v="6590"/>
    <x v="6080"/>
  </r>
  <r>
    <n v="2017"/>
    <n v="8"/>
    <n v="20"/>
    <n v="9"/>
    <n v="30"/>
    <n v="0"/>
    <x v="231"/>
    <x v="7634"/>
    <x v="6591"/>
    <x v="6081"/>
  </r>
  <r>
    <n v="2017"/>
    <n v="8"/>
    <n v="20"/>
    <n v="10"/>
    <n v="0"/>
    <n v="0"/>
    <x v="231"/>
    <x v="7635"/>
    <x v="6592"/>
    <x v="6082"/>
  </r>
  <r>
    <n v="2017"/>
    <n v="8"/>
    <n v="20"/>
    <n v="10"/>
    <n v="30"/>
    <n v="0"/>
    <x v="231"/>
    <x v="7636"/>
    <x v="6593"/>
    <x v="6083"/>
  </r>
  <r>
    <n v="2017"/>
    <n v="8"/>
    <n v="20"/>
    <n v="11"/>
    <n v="0"/>
    <n v="0"/>
    <x v="231"/>
    <x v="7637"/>
    <x v="6594"/>
    <x v="6084"/>
  </r>
  <r>
    <n v="2017"/>
    <n v="8"/>
    <n v="20"/>
    <n v="11"/>
    <n v="30"/>
    <n v="0"/>
    <x v="231"/>
    <x v="7638"/>
    <x v="1019"/>
    <x v="6085"/>
  </r>
  <r>
    <n v="2017"/>
    <n v="8"/>
    <n v="20"/>
    <n v="12"/>
    <n v="0"/>
    <n v="0"/>
    <x v="231"/>
    <x v="7639"/>
    <x v="6595"/>
    <x v="6086"/>
  </r>
  <r>
    <n v="2017"/>
    <n v="8"/>
    <n v="20"/>
    <n v="12"/>
    <n v="30"/>
    <n v="0"/>
    <x v="231"/>
    <x v="7640"/>
    <x v="6596"/>
    <x v="6087"/>
  </r>
  <r>
    <n v="2017"/>
    <n v="8"/>
    <n v="20"/>
    <n v="13"/>
    <n v="0"/>
    <n v="0"/>
    <x v="231"/>
    <x v="7641"/>
    <x v="6597"/>
    <x v="6088"/>
  </r>
  <r>
    <n v="2017"/>
    <n v="8"/>
    <n v="20"/>
    <n v="13"/>
    <n v="30"/>
    <n v="0"/>
    <x v="231"/>
    <x v="7642"/>
    <x v="6598"/>
    <x v="6089"/>
  </r>
  <r>
    <n v="2017"/>
    <n v="8"/>
    <n v="20"/>
    <n v="14"/>
    <n v="0"/>
    <n v="0"/>
    <x v="231"/>
    <x v="7643"/>
    <x v="6599"/>
    <x v="6090"/>
  </r>
  <r>
    <n v="2017"/>
    <n v="8"/>
    <n v="20"/>
    <n v="14"/>
    <n v="30"/>
    <n v="0"/>
    <x v="231"/>
    <x v="7644"/>
    <x v="6600"/>
    <x v="6091"/>
  </r>
  <r>
    <n v="2017"/>
    <n v="8"/>
    <n v="20"/>
    <n v="15"/>
    <n v="0"/>
    <n v="0"/>
    <x v="231"/>
    <x v="7645"/>
    <x v="4984"/>
    <x v="6092"/>
  </r>
  <r>
    <n v="2017"/>
    <n v="8"/>
    <n v="20"/>
    <n v="15"/>
    <n v="30"/>
    <n v="0"/>
    <x v="231"/>
    <x v="7646"/>
    <x v="6601"/>
    <x v="6093"/>
  </r>
  <r>
    <n v="2017"/>
    <n v="8"/>
    <n v="20"/>
    <n v="16"/>
    <n v="0"/>
    <n v="0"/>
    <x v="231"/>
    <x v="7647"/>
    <x v="6602"/>
    <x v="6094"/>
  </r>
  <r>
    <n v="2017"/>
    <n v="8"/>
    <n v="20"/>
    <n v="16"/>
    <n v="30"/>
    <n v="0"/>
    <x v="231"/>
    <x v="7648"/>
    <x v="6603"/>
    <x v="6095"/>
  </r>
  <r>
    <n v="2017"/>
    <n v="8"/>
    <n v="20"/>
    <n v="17"/>
    <n v="0"/>
    <n v="0"/>
    <x v="231"/>
    <x v="7649"/>
    <x v="6604"/>
    <x v="6096"/>
  </r>
  <r>
    <n v="2017"/>
    <n v="8"/>
    <n v="20"/>
    <n v="17"/>
    <n v="30"/>
    <n v="0"/>
    <x v="231"/>
    <x v="7650"/>
    <x v="6605"/>
    <x v="6097"/>
  </r>
  <r>
    <n v="2017"/>
    <n v="8"/>
    <n v="20"/>
    <n v="18"/>
    <n v="0"/>
    <n v="0"/>
    <x v="231"/>
    <x v="7651"/>
    <x v="6606"/>
    <x v="6098"/>
  </r>
  <r>
    <n v="2017"/>
    <n v="8"/>
    <n v="20"/>
    <n v="18"/>
    <n v="30"/>
    <n v="0"/>
    <x v="231"/>
    <x v="7652"/>
    <x v="6607"/>
    <x v="6099"/>
  </r>
  <r>
    <n v="2017"/>
    <n v="8"/>
    <n v="20"/>
    <n v="19"/>
    <n v="0"/>
    <n v="0"/>
    <x v="231"/>
    <x v="7653"/>
    <x v="6608"/>
    <x v="2700"/>
  </r>
  <r>
    <n v="2017"/>
    <n v="8"/>
    <n v="20"/>
    <n v="19"/>
    <n v="30"/>
    <n v="0"/>
    <x v="231"/>
    <x v="7654"/>
    <x v="6609"/>
    <x v="6100"/>
  </r>
  <r>
    <n v="2017"/>
    <n v="8"/>
    <n v="20"/>
    <n v="20"/>
    <n v="0"/>
    <n v="0"/>
    <x v="231"/>
    <x v="7655"/>
    <x v="6610"/>
    <x v="6101"/>
  </r>
  <r>
    <n v="2017"/>
    <n v="8"/>
    <n v="20"/>
    <n v="20"/>
    <n v="30"/>
    <n v="0"/>
    <x v="231"/>
    <x v="7656"/>
    <x v="6611"/>
    <x v="6102"/>
  </r>
  <r>
    <n v="2017"/>
    <n v="8"/>
    <n v="20"/>
    <n v="21"/>
    <n v="0"/>
    <n v="0"/>
    <x v="231"/>
    <x v="7657"/>
    <x v="6612"/>
    <x v="6103"/>
  </r>
  <r>
    <n v="2017"/>
    <n v="8"/>
    <n v="20"/>
    <n v="21"/>
    <n v="30"/>
    <n v="0"/>
    <x v="231"/>
    <x v="7658"/>
    <x v="6613"/>
    <x v="6104"/>
  </r>
  <r>
    <n v="2017"/>
    <n v="8"/>
    <n v="20"/>
    <n v="22"/>
    <n v="0"/>
    <n v="0"/>
    <x v="231"/>
    <x v="7659"/>
    <x v="6614"/>
    <x v="6105"/>
  </r>
  <r>
    <n v="2017"/>
    <n v="8"/>
    <n v="20"/>
    <n v="22"/>
    <n v="30"/>
    <n v="0"/>
    <x v="231"/>
    <x v="7660"/>
    <x v="6615"/>
    <x v="6106"/>
  </r>
  <r>
    <n v="2017"/>
    <n v="8"/>
    <n v="20"/>
    <n v="23"/>
    <n v="0"/>
    <n v="0"/>
    <x v="231"/>
    <x v="7661"/>
    <x v="6616"/>
    <x v="6107"/>
  </r>
  <r>
    <n v="2017"/>
    <n v="8"/>
    <n v="20"/>
    <n v="23"/>
    <n v="30"/>
    <n v="0"/>
    <x v="231"/>
    <x v="7662"/>
    <x v="6617"/>
    <x v="6108"/>
  </r>
  <r>
    <n v="2017"/>
    <n v="8"/>
    <n v="21"/>
    <n v="0"/>
    <n v="0"/>
    <n v="0"/>
    <x v="232"/>
    <x v="7663"/>
    <x v="6618"/>
    <x v="6109"/>
  </r>
  <r>
    <n v="2017"/>
    <n v="8"/>
    <n v="21"/>
    <n v="0"/>
    <n v="30"/>
    <n v="0"/>
    <x v="232"/>
    <x v="7664"/>
    <x v="6619"/>
    <x v="6110"/>
  </r>
  <r>
    <n v="2017"/>
    <n v="8"/>
    <n v="21"/>
    <n v="1"/>
    <n v="0"/>
    <n v="0"/>
    <x v="232"/>
    <x v="7665"/>
    <x v="6620"/>
    <x v="6111"/>
  </r>
  <r>
    <n v="2017"/>
    <n v="8"/>
    <n v="21"/>
    <n v="1"/>
    <n v="30"/>
    <n v="0"/>
    <x v="232"/>
    <x v="7666"/>
    <x v="6621"/>
    <x v="6111"/>
  </r>
  <r>
    <n v="2017"/>
    <n v="8"/>
    <n v="21"/>
    <n v="2"/>
    <n v="0"/>
    <n v="0"/>
    <x v="232"/>
    <x v="7667"/>
    <x v="6622"/>
    <x v="6111"/>
  </r>
  <r>
    <n v="2017"/>
    <n v="8"/>
    <n v="21"/>
    <n v="2"/>
    <n v="30"/>
    <n v="0"/>
    <x v="232"/>
    <x v="7668"/>
    <x v="6623"/>
    <x v="6111"/>
  </r>
  <r>
    <n v="2017"/>
    <n v="8"/>
    <n v="21"/>
    <n v="3"/>
    <n v="0"/>
    <n v="0"/>
    <x v="232"/>
    <x v="7669"/>
    <x v="6624"/>
    <x v="6111"/>
  </r>
  <r>
    <n v="2017"/>
    <n v="8"/>
    <n v="21"/>
    <n v="3"/>
    <n v="30"/>
    <n v="0"/>
    <x v="232"/>
    <x v="7670"/>
    <x v="6625"/>
    <x v="6111"/>
  </r>
  <r>
    <n v="2017"/>
    <n v="8"/>
    <n v="21"/>
    <n v="4"/>
    <n v="0"/>
    <n v="0"/>
    <x v="232"/>
    <x v="7671"/>
    <x v="6626"/>
    <x v="6111"/>
  </r>
  <r>
    <n v="2017"/>
    <n v="8"/>
    <n v="21"/>
    <n v="4"/>
    <n v="30"/>
    <n v="0"/>
    <x v="232"/>
    <x v="7672"/>
    <x v="6627"/>
    <x v="6112"/>
  </r>
  <r>
    <n v="2017"/>
    <n v="8"/>
    <n v="21"/>
    <n v="5"/>
    <n v="0"/>
    <n v="0"/>
    <x v="232"/>
    <x v="7673"/>
    <x v="6628"/>
    <x v="3447"/>
  </r>
  <r>
    <n v="2017"/>
    <n v="8"/>
    <n v="21"/>
    <n v="5"/>
    <n v="30"/>
    <n v="0"/>
    <x v="232"/>
    <x v="7674"/>
    <x v="6629"/>
    <x v="3447"/>
  </r>
  <r>
    <n v="2017"/>
    <n v="8"/>
    <n v="21"/>
    <n v="6"/>
    <n v="0"/>
    <n v="0"/>
    <x v="232"/>
    <x v="7675"/>
    <x v="6630"/>
    <x v="3447"/>
  </r>
  <r>
    <n v="2017"/>
    <n v="8"/>
    <n v="21"/>
    <n v="6"/>
    <n v="30"/>
    <n v="0"/>
    <x v="232"/>
    <x v="7676"/>
    <x v="6631"/>
    <x v="3447"/>
  </r>
  <r>
    <n v="2017"/>
    <n v="8"/>
    <n v="21"/>
    <n v="7"/>
    <n v="0"/>
    <n v="0"/>
    <x v="232"/>
    <x v="7677"/>
    <x v="6632"/>
    <x v="3447"/>
  </r>
  <r>
    <n v="2017"/>
    <n v="8"/>
    <n v="21"/>
    <n v="7"/>
    <n v="30"/>
    <n v="0"/>
    <x v="232"/>
    <x v="7678"/>
    <x v="6633"/>
    <x v="6113"/>
  </r>
  <r>
    <n v="2017"/>
    <n v="8"/>
    <n v="21"/>
    <n v="8"/>
    <n v="0"/>
    <n v="0"/>
    <x v="232"/>
    <x v="7679"/>
    <x v="6634"/>
    <x v="6114"/>
  </r>
  <r>
    <n v="2017"/>
    <n v="8"/>
    <n v="21"/>
    <n v="8"/>
    <n v="30"/>
    <n v="0"/>
    <x v="232"/>
    <x v="7680"/>
    <x v="6635"/>
    <x v="6115"/>
  </r>
  <r>
    <n v="2017"/>
    <n v="8"/>
    <n v="21"/>
    <n v="9"/>
    <n v="0"/>
    <n v="0"/>
    <x v="232"/>
    <x v="7681"/>
    <x v="6636"/>
    <x v="6116"/>
  </r>
  <r>
    <n v="2017"/>
    <n v="8"/>
    <n v="21"/>
    <n v="9"/>
    <n v="30"/>
    <n v="0"/>
    <x v="232"/>
    <x v="7682"/>
    <x v="6637"/>
    <x v="6117"/>
  </r>
  <r>
    <n v="2017"/>
    <n v="8"/>
    <n v="21"/>
    <n v="10"/>
    <n v="0"/>
    <n v="0"/>
    <x v="232"/>
    <x v="7683"/>
    <x v="6638"/>
    <x v="6118"/>
  </r>
  <r>
    <n v="2017"/>
    <n v="8"/>
    <n v="21"/>
    <n v="10"/>
    <n v="30"/>
    <n v="0"/>
    <x v="232"/>
    <x v="288"/>
    <x v="6639"/>
    <x v="3447"/>
  </r>
  <r>
    <n v="2017"/>
    <n v="8"/>
    <n v="21"/>
    <n v="11"/>
    <n v="0"/>
    <n v="0"/>
    <x v="232"/>
    <x v="4374"/>
    <x v="6640"/>
    <x v="3447"/>
  </r>
  <r>
    <n v="2017"/>
    <n v="8"/>
    <n v="21"/>
    <n v="11"/>
    <n v="30"/>
    <n v="0"/>
    <x v="232"/>
    <x v="7684"/>
    <x v="6641"/>
    <x v="6119"/>
  </r>
  <r>
    <n v="2017"/>
    <n v="8"/>
    <n v="21"/>
    <n v="12"/>
    <n v="0"/>
    <n v="0"/>
    <x v="232"/>
    <x v="1375"/>
    <x v="6642"/>
    <x v="6120"/>
  </r>
  <r>
    <n v="2017"/>
    <n v="8"/>
    <n v="21"/>
    <n v="12"/>
    <n v="30"/>
    <n v="0"/>
    <x v="232"/>
    <x v="7685"/>
    <x v="6643"/>
    <x v="6121"/>
  </r>
  <r>
    <n v="2017"/>
    <n v="8"/>
    <n v="21"/>
    <n v="13"/>
    <n v="0"/>
    <n v="0"/>
    <x v="232"/>
    <x v="7686"/>
    <x v="6644"/>
    <x v="6122"/>
  </r>
  <r>
    <n v="2017"/>
    <n v="8"/>
    <n v="21"/>
    <n v="13"/>
    <n v="30"/>
    <n v="0"/>
    <x v="232"/>
    <x v="7687"/>
    <x v="6645"/>
    <x v="6123"/>
  </r>
  <r>
    <n v="2017"/>
    <n v="8"/>
    <n v="21"/>
    <n v="14"/>
    <n v="0"/>
    <n v="0"/>
    <x v="232"/>
    <x v="7688"/>
    <x v="6646"/>
    <x v="6124"/>
  </r>
  <r>
    <n v="2017"/>
    <n v="8"/>
    <n v="21"/>
    <n v="14"/>
    <n v="30"/>
    <n v="0"/>
    <x v="232"/>
    <x v="7689"/>
    <x v="6647"/>
    <x v="6125"/>
  </r>
  <r>
    <n v="2017"/>
    <n v="8"/>
    <n v="21"/>
    <n v="15"/>
    <n v="0"/>
    <n v="0"/>
    <x v="232"/>
    <x v="7690"/>
    <x v="6648"/>
    <x v="6126"/>
  </r>
  <r>
    <n v="2017"/>
    <n v="8"/>
    <n v="21"/>
    <n v="15"/>
    <n v="30"/>
    <n v="0"/>
    <x v="232"/>
    <x v="7691"/>
    <x v="6649"/>
    <x v="6127"/>
  </r>
  <r>
    <n v="2017"/>
    <n v="8"/>
    <n v="21"/>
    <n v="16"/>
    <n v="0"/>
    <n v="0"/>
    <x v="232"/>
    <x v="7692"/>
    <x v="6650"/>
    <x v="6128"/>
  </r>
  <r>
    <n v="2017"/>
    <n v="8"/>
    <n v="21"/>
    <n v="16"/>
    <n v="30"/>
    <n v="0"/>
    <x v="232"/>
    <x v="7693"/>
    <x v="6651"/>
    <x v="6129"/>
  </r>
  <r>
    <n v="2017"/>
    <n v="8"/>
    <n v="21"/>
    <n v="17"/>
    <n v="0"/>
    <n v="0"/>
    <x v="232"/>
    <x v="7694"/>
    <x v="6652"/>
    <x v="6130"/>
  </r>
  <r>
    <n v="2017"/>
    <n v="8"/>
    <n v="21"/>
    <n v="17"/>
    <n v="30"/>
    <n v="0"/>
    <x v="232"/>
    <x v="7695"/>
    <x v="6653"/>
    <x v="6131"/>
  </r>
  <r>
    <n v="2017"/>
    <n v="8"/>
    <n v="21"/>
    <n v="18"/>
    <n v="0"/>
    <n v="0"/>
    <x v="232"/>
    <x v="7696"/>
    <x v="6654"/>
    <x v="6132"/>
  </r>
  <r>
    <n v="2017"/>
    <n v="8"/>
    <n v="21"/>
    <n v="18"/>
    <n v="30"/>
    <n v="0"/>
    <x v="232"/>
    <x v="3190"/>
    <x v="6655"/>
    <x v="6133"/>
  </r>
  <r>
    <n v="2017"/>
    <n v="8"/>
    <n v="21"/>
    <n v="19"/>
    <n v="0"/>
    <n v="0"/>
    <x v="232"/>
    <x v="7697"/>
    <x v="6656"/>
    <x v="6134"/>
  </r>
  <r>
    <n v="2017"/>
    <n v="8"/>
    <n v="21"/>
    <n v="19"/>
    <n v="30"/>
    <n v="0"/>
    <x v="232"/>
    <x v="7698"/>
    <x v="6657"/>
    <x v="6135"/>
  </r>
  <r>
    <n v="2017"/>
    <n v="8"/>
    <n v="21"/>
    <n v="20"/>
    <n v="0"/>
    <n v="0"/>
    <x v="232"/>
    <x v="7699"/>
    <x v="6658"/>
    <x v="6136"/>
  </r>
  <r>
    <n v="2017"/>
    <n v="8"/>
    <n v="21"/>
    <n v="20"/>
    <n v="30"/>
    <n v="0"/>
    <x v="232"/>
    <x v="3896"/>
    <x v="6659"/>
    <x v="6137"/>
  </r>
  <r>
    <n v="2017"/>
    <n v="8"/>
    <n v="21"/>
    <n v="21"/>
    <n v="0"/>
    <n v="0"/>
    <x v="232"/>
    <x v="7700"/>
    <x v="6660"/>
    <x v="6138"/>
  </r>
  <r>
    <n v="2017"/>
    <n v="8"/>
    <n v="21"/>
    <n v="21"/>
    <n v="30"/>
    <n v="0"/>
    <x v="232"/>
    <x v="7701"/>
    <x v="6661"/>
    <x v="3940"/>
  </r>
  <r>
    <n v="2017"/>
    <n v="8"/>
    <n v="21"/>
    <n v="22"/>
    <n v="0"/>
    <n v="0"/>
    <x v="232"/>
    <x v="7702"/>
    <x v="6662"/>
    <x v="6139"/>
  </r>
  <r>
    <n v="2017"/>
    <n v="8"/>
    <n v="21"/>
    <n v="22"/>
    <n v="30"/>
    <n v="0"/>
    <x v="232"/>
    <x v="7703"/>
    <x v="6663"/>
    <x v="6140"/>
  </r>
  <r>
    <n v="2017"/>
    <n v="8"/>
    <n v="21"/>
    <n v="23"/>
    <n v="0"/>
    <n v="0"/>
    <x v="232"/>
    <x v="7704"/>
    <x v="588"/>
    <x v="6141"/>
  </r>
  <r>
    <n v="2017"/>
    <n v="8"/>
    <n v="21"/>
    <n v="23"/>
    <n v="30"/>
    <n v="0"/>
    <x v="232"/>
    <x v="7705"/>
    <x v="6664"/>
    <x v="6142"/>
  </r>
  <r>
    <n v="2017"/>
    <n v="8"/>
    <n v="22"/>
    <n v="0"/>
    <n v="0"/>
    <n v="0"/>
    <x v="233"/>
    <x v="7706"/>
    <x v="6665"/>
    <x v="6143"/>
  </r>
  <r>
    <n v="2017"/>
    <n v="8"/>
    <n v="22"/>
    <n v="0"/>
    <n v="30"/>
    <n v="0"/>
    <x v="233"/>
    <x v="7707"/>
    <x v="6666"/>
    <x v="6144"/>
  </r>
  <r>
    <n v="2017"/>
    <n v="8"/>
    <n v="22"/>
    <n v="1"/>
    <n v="0"/>
    <n v="0"/>
    <x v="233"/>
    <x v="7708"/>
    <x v="6667"/>
    <x v="6145"/>
  </r>
  <r>
    <n v="2017"/>
    <n v="8"/>
    <n v="22"/>
    <n v="1"/>
    <n v="30"/>
    <n v="0"/>
    <x v="233"/>
    <x v="7709"/>
    <x v="6668"/>
    <x v="6146"/>
  </r>
  <r>
    <n v="2017"/>
    <n v="8"/>
    <n v="22"/>
    <n v="2"/>
    <n v="0"/>
    <n v="0"/>
    <x v="233"/>
    <x v="7710"/>
    <x v="6669"/>
    <x v="6147"/>
  </r>
  <r>
    <n v="2017"/>
    <n v="8"/>
    <n v="22"/>
    <n v="2"/>
    <n v="30"/>
    <n v="0"/>
    <x v="233"/>
    <x v="7711"/>
    <x v="604"/>
    <x v="6148"/>
  </r>
  <r>
    <n v="2017"/>
    <n v="8"/>
    <n v="22"/>
    <n v="3"/>
    <n v="0"/>
    <n v="0"/>
    <x v="233"/>
    <x v="7712"/>
    <x v="6670"/>
    <x v="6149"/>
  </r>
  <r>
    <n v="2017"/>
    <n v="8"/>
    <n v="22"/>
    <n v="3"/>
    <n v="30"/>
    <n v="0"/>
    <x v="233"/>
    <x v="7713"/>
    <x v="6671"/>
    <x v="6150"/>
  </r>
  <r>
    <n v="2017"/>
    <n v="8"/>
    <n v="22"/>
    <n v="4"/>
    <n v="0"/>
    <n v="0"/>
    <x v="233"/>
    <x v="7714"/>
    <x v="612"/>
    <x v="6151"/>
  </r>
  <r>
    <n v="2017"/>
    <n v="8"/>
    <n v="22"/>
    <n v="4"/>
    <n v="30"/>
    <n v="0"/>
    <x v="233"/>
    <x v="7715"/>
    <x v="6672"/>
    <x v="6152"/>
  </r>
  <r>
    <n v="2017"/>
    <n v="8"/>
    <n v="22"/>
    <n v="5"/>
    <n v="0"/>
    <n v="0"/>
    <x v="233"/>
    <x v="7716"/>
    <x v="6673"/>
    <x v="6153"/>
  </r>
  <r>
    <n v="2017"/>
    <n v="8"/>
    <n v="22"/>
    <n v="5"/>
    <n v="30"/>
    <n v="0"/>
    <x v="233"/>
    <x v="758"/>
    <x v="6674"/>
    <x v="6154"/>
  </r>
  <r>
    <n v="2017"/>
    <n v="8"/>
    <n v="22"/>
    <n v="6"/>
    <n v="0"/>
    <n v="0"/>
    <x v="233"/>
    <x v="7717"/>
    <x v="624"/>
    <x v="6155"/>
  </r>
  <r>
    <n v="2017"/>
    <n v="8"/>
    <n v="22"/>
    <n v="6"/>
    <n v="30"/>
    <n v="0"/>
    <x v="233"/>
    <x v="7718"/>
    <x v="6675"/>
    <x v="6156"/>
  </r>
  <r>
    <n v="2017"/>
    <n v="8"/>
    <n v="22"/>
    <n v="7"/>
    <n v="0"/>
    <n v="0"/>
    <x v="233"/>
    <x v="7719"/>
    <x v="6676"/>
    <x v="6157"/>
  </r>
  <r>
    <n v="2017"/>
    <n v="8"/>
    <n v="22"/>
    <n v="7"/>
    <n v="30"/>
    <n v="0"/>
    <x v="233"/>
    <x v="7720"/>
    <x v="6677"/>
    <x v="6158"/>
  </r>
  <r>
    <n v="2017"/>
    <n v="8"/>
    <n v="22"/>
    <n v="8"/>
    <n v="0"/>
    <n v="0"/>
    <x v="233"/>
    <x v="2381"/>
    <x v="6678"/>
    <x v="6159"/>
  </r>
  <r>
    <n v="2017"/>
    <n v="8"/>
    <n v="22"/>
    <n v="8"/>
    <n v="30"/>
    <n v="0"/>
    <x v="233"/>
    <x v="7721"/>
    <x v="6679"/>
    <x v="6160"/>
  </r>
  <r>
    <n v="2017"/>
    <n v="8"/>
    <n v="22"/>
    <n v="9"/>
    <n v="0"/>
    <n v="0"/>
    <x v="233"/>
    <x v="7722"/>
    <x v="6680"/>
    <x v="6161"/>
  </r>
  <r>
    <n v="2017"/>
    <n v="8"/>
    <n v="22"/>
    <n v="9"/>
    <n v="30"/>
    <n v="0"/>
    <x v="233"/>
    <x v="7723"/>
    <x v="4187"/>
    <x v="6162"/>
  </r>
  <r>
    <n v="2017"/>
    <n v="8"/>
    <n v="22"/>
    <n v="10"/>
    <n v="0"/>
    <n v="0"/>
    <x v="233"/>
    <x v="7724"/>
    <x v="6681"/>
    <x v="6163"/>
  </r>
  <r>
    <n v="2017"/>
    <n v="8"/>
    <n v="22"/>
    <n v="10"/>
    <n v="30"/>
    <n v="0"/>
    <x v="233"/>
    <x v="7725"/>
    <x v="6682"/>
    <x v="6164"/>
  </r>
  <r>
    <n v="2017"/>
    <n v="8"/>
    <n v="22"/>
    <n v="11"/>
    <n v="0"/>
    <n v="0"/>
    <x v="233"/>
    <x v="7726"/>
    <x v="884"/>
    <x v="6165"/>
  </r>
  <r>
    <n v="2017"/>
    <n v="8"/>
    <n v="22"/>
    <n v="11"/>
    <n v="30"/>
    <n v="0"/>
    <x v="233"/>
    <x v="7727"/>
    <x v="6683"/>
    <x v="6166"/>
  </r>
  <r>
    <n v="2017"/>
    <n v="8"/>
    <n v="22"/>
    <n v="12"/>
    <n v="0"/>
    <n v="0"/>
    <x v="233"/>
    <x v="7728"/>
    <x v="6684"/>
    <x v="6167"/>
  </r>
  <r>
    <n v="2017"/>
    <n v="8"/>
    <n v="22"/>
    <n v="12"/>
    <n v="30"/>
    <n v="0"/>
    <x v="233"/>
    <x v="7729"/>
    <x v="6685"/>
    <x v="6168"/>
  </r>
  <r>
    <n v="2017"/>
    <n v="8"/>
    <n v="22"/>
    <n v="13"/>
    <n v="0"/>
    <n v="0"/>
    <x v="233"/>
    <x v="6076"/>
    <x v="6686"/>
    <x v="6169"/>
  </r>
  <r>
    <n v="2017"/>
    <n v="8"/>
    <n v="22"/>
    <n v="13"/>
    <n v="30"/>
    <n v="0"/>
    <x v="233"/>
    <x v="7730"/>
    <x v="6687"/>
    <x v="371"/>
  </r>
  <r>
    <n v="2017"/>
    <n v="8"/>
    <n v="22"/>
    <n v="14"/>
    <n v="0"/>
    <n v="0"/>
    <x v="233"/>
    <x v="7731"/>
    <x v="6688"/>
    <x v="6170"/>
  </r>
  <r>
    <n v="2017"/>
    <n v="8"/>
    <n v="22"/>
    <n v="14"/>
    <n v="30"/>
    <n v="0"/>
    <x v="233"/>
    <x v="7732"/>
    <x v="6689"/>
    <x v="6171"/>
  </r>
  <r>
    <n v="2017"/>
    <n v="8"/>
    <n v="22"/>
    <n v="15"/>
    <n v="0"/>
    <n v="0"/>
    <x v="233"/>
    <x v="7733"/>
    <x v="6690"/>
    <x v="6172"/>
  </r>
  <r>
    <n v="2017"/>
    <n v="8"/>
    <n v="22"/>
    <n v="15"/>
    <n v="30"/>
    <n v="0"/>
    <x v="233"/>
    <x v="7734"/>
    <x v="6691"/>
    <x v="6173"/>
  </r>
  <r>
    <n v="2017"/>
    <n v="8"/>
    <n v="22"/>
    <n v="16"/>
    <n v="0"/>
    <n v="0"/>
    <x v="233"/>
    <x v="2494"/>
    <x v="6692"/>
    <x v="6174"/>
  </r>
  <r>
    <n v="2017"/>
    <n v="8"/>
    <n v="22"/>
    <n v="16"/>
    <n v="30"/>
    <n v="0"/>
    <x v="233"/>
    <x v="2494"/>
    <x v="6693"/>
    <x v="6175"/>
  </r>
  <r>
    <n v="2017"/>
    <n v="8"/>
    <n v="22"/>
    <n v="17"/>
    <n v="0"/>
    <n v="0"/>
    <x v="233"/>
    <x v="2495"/>
    <x v="821"/>
    <x v="6176"/>
  </r>
  <r>
    <n v="2017"/>
    <n v="8"/>
    <n v="22"/>
    <n v="17"/>
    <n v="30"/>
    <n v="0"/>
    <x v="233"/>
    <x v="2494"/>
    <x v="6694"/>
    <x v="6177"/>
  </r>
  <r>
    <n v="2017"/>
    <n v="8"/>
    <n v="22"/>
    <n v="18"/>
    <n v="0"/>
    <n v="0"/>
    <x v="233"/>
    <x v="2494"/>
    <x v="6695"/>
    <x v="6178"/>
  </r>
  <r>
    <n v="2017"/>
    <n v="8"/>
    <n v="22"/>
    <n v="18"/>
    <n v="30"/>
    <n v="0"/>
    <x v="233"/>
    <x v="2494"/>
    <x v="821"/>
    <x v="5930"/>
  </r>
  <r>
    <n v="2017"/>
    <n v="8"/>
    <n v="22"/>
    <n v="19"/>
    <n v="0"/>
    <n v="0"/>
    <x v="233"/>
    <x v="2494"/>
    <x v="6694"/>
    <x v="6179"/>
  </r>
  <r>
    <n v="2017"/>
    <n v="8"/>
    <n v="22"/>
    <n v="19"/>
    <n v="30"/>
    <n v="0"/>
    <x v="233"/>
    <x v="7735"/>
    <x v="6696"/>
    <x v="6180"/>
  </r>
  <r>
    <n v="2017"/>
    <n v="8"/>
    <n v="22"/>
    <n v="20"/>
    <n v="0"/>
    <n v="0"/>
    <x v="233"/>
    <x v="2495"/>
    <x v="6697"/>
    <x v="6181"/>
  </r>
  <r>
    <n v="2017"/>
    <n v="8"/>
    <n v="22"/>
    <n v="20"/>
    <n v="30"/>
    <n v="0"/>
    <x v="233"/>
    <x v="2495"/>
    <x v="6697"/>
    <x v="6182"/>
  </r>
  <r>
    <n v="2017"/>
    <n v="8"/>
    <n v="22"/>
    <n v="21"/>
    <n v="0"/>
    <n v="0"/>
    <x v="233"/>
    <x v="7736"/>
    <x v="6698"/>
    <x v="6183"/>
  </r>
  <r>
    <n v="2017"/>
    <n v="8"/>
    <n v="22"/>
    <n v="21"/>
    <n v="30"/>
    <n v="0"/>
    <x v="233"/>
    <x v="7737"/>
    <x v="6699"/>
    <x v="6184"/>
  </r>
  <r>
    <n v="2017"/>
    <n v="8"/>
    <n v="22"/>
    <n v="22"/>
    <n v="0"/>
    <n v="0"/>
    <x v="233"/>
    <x v="7738"/>
    <x v="6700"/>
    <x v="6185"/>
  </r>
  <r>
    <n v="2017"/>
    <n v="8"/>
    <n v="22"/>
    <n v="22"/>
    <n v="30"/>
    <n v="0"/>
    <x v="233"/>
    <x v="7739"/>
    <x v="6701"/>
    <x v="2448"/>
  </r>
  <r>
    <n v="2017"/>
    <n v="8"/>
    <n v="22"/>
    <n v="23"/>
    <n v="0"/>
    <n v="0"/>
    <x v="233"/>
    <x v="7740"/>
    <x v="776"/>
    <x v="6186"/>
  </r>
  <r>
    <n v="2017"/>
    <n v="8"/>
    <n v="22"/>
    <n v="23"/>
    <n v="30"/>
    <n v="0"/>
    <x v="233"/>
    <x v="7741"/>
    <x v="776"/>
    <x v="515"/>
  </r>
  <r>
    <n v="2017"/>
    <n v="8"/>
    <n v="23"/>
    <n v="0"/>
    <n v="0"/>
    <n v="0"/>
    <x v="234"/>
    <x v="7742"/>
    <x v="776"/>
    <x v="6187"/>
  </r>
  <r>
    <n v="2017"/>
    <n v="8"/>
    <n v="23"/>
    <n v="0"/>
    <n v="30"/>
    <n v="0"/>
    <x v="234"/>
    <x v="7743"/>
    <x v="6702"/>
    <x v="6188"/>
  </r>
  <r>
    <n v="2017"/>
    <n v="8"/>
    <n v="23"/>
    <n v="1"/>
    <n v="0"/>
    <n v="0"/>
    <x v="234"/>
    <x v="7744"/>
    <x v="6703"/>
    <x v="6189"/>
  </r>
  <r>
    <n v="2017"/>
    <n v="8"/>
    <n v="23"/>
    <n v="1"/>
    <n v="30"/>
    <n v="0"/>
    <x v="234"/>
    <x v="7744"/>
    <x v="6704"/>
    <x v="6190"/>
  </r>
  <r>
    <n v="2017"/>
    <n v="8"/>
    <n v="23"/>
    <n v="2"/>
    <n v="0"/>
    <n v="0"/>
    <x v="234"/>
    <x v="7745"/>
    <x v="6705"/>
    <x v="6191"/>
  </r>
  <r>
    <n v="2017"/>
    <n v="8"/>
    <n v="23"/>
    <n v="2"/>
    <n v="30"/>
    <n v="0"/>
    <x v="234"/>
    <x v="7746"/>
    <x v="6706"/>
    <x v="1037"/>
  </r>
  <r>
    <n v="2017"/>
    <n v="8"/>
    <n v="23"/>
    <n v="3"/>
    <n v="0"/>
    <n v="0"/>
    <x v="234"/>
    <x v="7747"/>
    <x v="789"/>
    <x v="6192"/>
  </r>
  <r>
    <n v="2017"/>
    <n v="8"/>
    <n v="23"/>
    <n v="3"/>
    <n v="30"/>
    <n v="0"/>
    <x v="234"/>
    <x v="7746"/>
    <x v="789"/>
    <x v="535"/>
  </r>
  <r>
    <n v="2017"/>
    <n v="8"/>
    <n v="23"/>
    <n v="4"/>
    <n v="0"/>
    <n v="0"/>
    <x v="234"/>
    <x v="7748"/>
    <x v="6707"/>
    <x v="1053"/>
  </r>
  <r>
    <n v="2017"/>
    <n v="8"/>
    <n v="23"/>
    <n v="4"/>
    <n v="30"/>
    <n v="0"/>
    <x v="234"/>
    <x v="7749"/>
    <x v="6708"/>
    <x v="1055"/>
  </r>
  <r>
    <n v="2017"/>
    <n v="8"/>
    <n v="23"/>
    <n v="5"/>
    <n v="0"/>
    <n v="0"/>
    <x v="234"/>
    <x v="1706"/>
    <x v="6709"/>
    <x v="1056"/>
  </r>
  <r>
    <n v="2017"/>
    <n v="8"/>
    <n v="23"/>
    <n v="5"/>
    <n v="30"/>
    <n v="0"/>
    <x v="234"/>
    <x v="1706"/>
    <x v="6709"/>
    <x v="6193"/>
  </r>
  <r>
    <n v="2017"/>
    <n v="8"/>
    <n v="23"/>
    <n v="6"/>
    <n v="0"/>
    <n v="0"/>
    <x v="234"/>
    <x v="1706"/>
    <x v="6710"/>
    <x v="6194"/>
  </r>
  <r>
    <n v="2017"/>
    <n v="8"/>
    <n v="23"/>
    <n v="6"/>
    <n v="30"/>
    <n v="0"/>
    <x v="234"/>
    <x v="1706"/>
    <x v="797"/>
    <x v="6195"/>
  </r>
  <r>
    <n v="2017"/>
    <n v="8"/>
    <n v="23"/>
    <n v="7"/>
    <n v="0"/>
    <n v="0"/>
    <x v="234"/>
    <x v="7750"/>
    <x v="797"/>
    <x v="1061"/>
  </r>
  <r>
    <n v="2017"/>
    <n v="8"/>
    <n v="23"/>
    <n v="7"/>
    <n v="30"/>
    <n v="0"/>
    <x v="234"/>
    <x v="7751"/>
    <x v="6711"/>
    <x v="6196"/>
  </r>
  <r>
    <n v="2017"/>
    <n v="8"/>
    <n v="23"/>
    <n v="8"/>
    <n v="0"/>
    <n v="0"/>
    <x v="234"/>
    <x v="7752"/>
    <x v="6712"/>
    <x v="6197"/>
  </r>
  <r>
    <n v="2017"/>
    <n v="8"/>
    <n v="23"/>
    <n v="8"/>
    <n v="30"/>
    <n v="0"/>
    <x v="234"/>
    <x v="7753"/>
    <x v="6713"/>
    <x v="4070"/>
  </r>
  <r>
    <n v="2017"/>
    <n v="8"/>
    <n v="23"/>
    <n v="9"/>
    <n v="0"/>
    <n v="0"/>
    <x v="234"/>
    <x v="7754"/>
    <x v="6714"/>
    <x v="6198"/>
  </r>
  <r>
    <n v="2017"/>
    <n v="8"/>
    <n v="23"/>
    <n v="9"/>
    <n v="30"/>
    <n v="0"/>
    <x v="234"/>
    <x v="7755"/>
    <x v="6715"/>
    <x v="6199"/>
  </r>
  <r>
    <n v="2017"/>
    <n v="8"/>
    <n v="23"/>
    <n v="10"/>
    <n v="0"/>
    <n v="0"/>
    <x v="234"/>
    <x v="7756"/>
    <x v="6716"/>
    <x v="6200"/>
  </r>
  <r>
    <n v="2017"/>
    <n v="8"/>
    <n v="23"/>
    <n v="10"/>
    <n v="30"/>
    <n v="0"/>
    <x v="234"/>
    <x v="7757"/>
    <x v="6717"/>
    <x v="6201"/>
  </r>
  <r>
    <n v="2017"/>
    <n v="8"/>
    <n v="23"/>
    <n v="11"/>
    <n v="0"/>
    <n v="0"/>
    <x v="234"/>
    <x v="7758"/>
    <x v="6718"/>
    <x v="6202"/>
  </r>
  <r>
    <n v="2017"/>
    <n v="8"/>
    <n v="23"/>
    <n v="11"/>
    <n v="30"/>
    <n v="0"/>
    <x v="234"/>
    <x v="7759"/>
    <x v="6719"/>
    <x v="6203"/>
  </r>
  <r>
    <n v="2017"/>
    <n v="8"/>
    <n v="23"/>
    <n v="12"/>
    <n v="0"/>
    <n v="0"/>
    <x v="234"/>
    <x v="7760"/>
    <x v="6720"/>
    <x v="6204"/>
  </r>
  <r>
    <n v="2017"/>
    <n v="8"/>
    <n v="23"/>
    <n v="12"/>
    <n v="30"/>
    <n v="0"/>
    <x v="234"/>
    <x v="7761"/>
    <x v="6721"/>
    <x v="6205"/>
  </r>
  <r>
    <n v="2017"/>
    <n v="8"/>
    <n v="23"/>
    <n v="13"/>
    <n v="0"/>
    <n v="0"/>
    <x v="234"/>
    <x v="7762"/>
    <x v="6722"/>
    <x v="6206"/>
  </r>
  <r>
    <n v="2017"/>
    <n v="8"/>
    <n v="23"/>
    <n v="13"/>
    <n v="30"/>
    <n v="0"/>
    <x v="234"/>
    <x v="7763"/>
    <x v="6723"/>
    <x v="6207"/>
  </r>
  <r>
    <n v="2017"/>
    <n v="8"/>
    <n v="23"/>
    <n v="14"/>
    <n v="0"/>
    <n v="0"/>
    <x v="234"/>
    <x v="7764"/>
    <x v="6724"/>
    <x v="6208"/>
  </r>
  <r>
    <n v="2017"/>
    <n v="8"/>
    <n v="23"/>
    <n v="14"/>
    <n v="30"/>
    <n v="0"/>
    <x v="234"/>
    <x v="7765"/>
    <x v="6725"/>
    <x v="6209"/>
  </r>
  <r>
    <n v="2017"/>
    <n v="8"/>
    <n v="23"/>
    <n v="15"/>
    <n v="0"/>
    <n v="0"/>
    <x v="234"/>
    <x v="7766"/>
    <x v="6726"/>
    <x v="6210"/>
  </r>
  <r>
    <n v="2017"/>
    <n v="8"/>
    <n v="23"/>
    <n v="15"/>
    <n v="30"/>
    <n v="0"/>
    <x v="234"/>
    <x v="7767"/>
    <x v="6727"/>
    <x v="6211"/>
  </r>
  <r>
    <n v="2017"/>
    <n v="8"/>
    <n v="23"/>
    <n v="16"/>
    <n v="0"/>
    <n v="0"/>
    <x v="234"/>
    <x v="7768"/>
    <x v="6728"/>
    <x v="6212"/>
  </r>
  <r>
    <n v="2017"/>
    <n v="8"/>
    <n v="23"/>
    <n v="16"/>
    <n v="30"/>
    <n v="0"/>
    <x v="234"/>
    <x v="7769"/>
    <x v="6728"/>
    <x v="6213"/>
  </r>
  <r>
    <n v="2017"/>
    <n v="8"/>
    <n v="23"/>
    <n v="17"/>
    <n v="0"/>
    <n v="0"/>
    <x v="234"/>
    <x v="7770"/>
    <x v="6728"/>
    <x v="6214"/>
  </r>
  <r>
    <n v="2017"/>
    <n v="8"/>
    <n v="23"/>
    <n v="17"/>
    <n v="30"/>
    <n v="0"/>
    <x v="234"/>
    <x v="7771"/>
    <x v="6728"/>
    <x v="6215"/>
  </r>
  <r>
    <n v="2017"/>
    <n v="8"/>
    <n v="23"/>
    <n v="18"/>
    <n v="0"/>
    <n v="0"/>
    <x v="234"/>
    <x v="7772"/>
    <x v="6728"/>
    <x v="6216"/>
  </r>
  <r>
    <n v="2017"/>
    <n v="8"/>
    <n v="23"/>
    <n v="18"/>
    <n v="30"/>
    <n v="0"/>
    <x v="234"/>
    <x v="7773"/>
    <x v="6728"/>
    <x v="6217"/>
  </r>
  <r>
    <n v="2017"/>
    <n v="8"/>
    <n v="23"/>
    <n v="19"/>
    <n v="0"/>
    <n v="0"/>
    <x v="234"/>
    <x v="7774"/>
    <x v="6728"/>
    <x v="6218"/>
  </r>
  <r>
    <n v="2017"/>
    <n v="8"/>
    <n v="23"/>
    <n v="19"/>
    <n v="30"/>
    <n v="0"/>
    <x v="234"/>
    <x v="7775"/>
    <x v="6728"/>
    <x v="1641"/>
  </r>
  <r>
    <n v="2017"/>
    <n v="8"/>
    <n v="23"/>
    <n v="20"/>
    <n v="0"/>
    <n v="0"/>
    <x v="234"/>
    <x v="7776"/>
    <x v="6728"/>
    <x v="6219"/>
  </r>
  <r>
    <n v="2017"/>
    <n v="8"/>
    <n v="23"/>
    <n v="20"/>
    <n v="30"/>
    <n v="0"/>
    <x v="234"/>
    <x v="7777"/>
    <x v="6728"/>
    <x v="6220"/>
  </r>
  <r>
    <n v="2017"/>
    <n v="8"/>
    <n v="23"/>
    <n v="21"/>
    <n v="0"/>
    <n v="0"/>
    <x v="234"/>
    <x v="7777"/>
    <x v="6728"/>
    <x v="1639"/>
  </r>
  <r>
    <n v="2017"/>
    <n v="8"/>
    <n v="23"/>
    <n v="21"/>
    <n v="30"/>
    <n v="0"/>
    <x v="234"/>
    <x v="7778"/>
    <x v="6728"/>
    <x v="6221"/>
  </r>
  <r>
    <n v="2017"/>
    <n v="8"/>
    <n v="23"/>
    <n v="22"/>
    <n v="0"/>
    <n v="0"/>
    <x v="234"/>
    <x v="7779"/>
    <x v="6728"/>
    <x v="620"/>
  </r>
  <r>
    <n v="2017"/>
    <n v="8"/>
    <n v="23"/>
    <n v="22"/>
    <n v="30"/>
    <n v="0"/>
    <x v="234"/>
    <x v="7778"/>
    <x v="6728"/>
    <x v="620"/>
  </r>
  <r>
    <n v="2017"/>
    <n v="8"/>
    <n v="23"/>
    <n v="23"/>
    <n v="0"/>
    <n v="0"/>
    <x v="234"/>
    <x v="7776"/>
    <x v="6728"/>
    <x v="620"/>
  </r>
  <r>
    <n v="2017"/>
    <n v="8"/>
    <n v="23"/>
    <n v="23"/>
    <n v="30"/>
    <n v="0"/>
    <x v="234"/>
    <x v="7778"/>
    <x v="6728"/>
    <x v="620"/>
  </r>
  <r>
    <n v="2017"/>
    <n v="8"/>
    <n v="24"/>
    <n v="0"/>
    <n v="0"/>
    <n v="0"/>
    <x v="235"/>
    <x v="7776"/>
    <x v="6728"/>
    <x v="620"/>
  </r>
  <r>
    <n v="2017"/>
    <n v="8"/>
    <n v="24"/>
    <n v="0"/>
    <n v="30"/>
    <n v="0"/>
    <x v="235"/>
    <x v="7777"/>
    <x v="6729"/>
    <x v="620"/>
  </r>
  <r>
    <n v="2017"/>
    <n v="8"/>
    <n v="24"/>
    <n v="1"/>
    <n v="0"/>
    <n v="0"/>
    <x v="235"/>
    <x v="7777"/>
    <x v="6728"/>
    <x v="620"/>
  </r>
  <r>
    <n v="2017"/>
    <n v="8"/>
    <n v="24"/>
    <n v="1"/>
    <n v="30"/>
    <n v="0"/>
    <x v="235"/>
    <x v="7778"/>
    <x v="6728"/>
    <x v="620"/>
  </r>
  <r>
    <n v="2017"/>
    <n v="8"/>
    <n v="24"/>
    <n v="2"/>
    <n v="0"/>
    <n v="0"/>
    <x v="235"/>
    <x v="7778"/>
    <x v="6730"/>
    <x v="620"/>
  </r>
  <r>
    <n v="2017"/>
    <n v="8"/>
    <n v="24"/>
    <n v="2"/>
    <n v="30"/>
    <n v="0"/>
    <x v="235"/>
    <x v="7778"/>
    <x v="6731"/>
    <x v="620"/>
  </r>
  <r>
    <n v="2017"/>
    <n v="8"/>
    <n v="24"/>
    <n v="3"/>
    <n v="0"/>
    <n v="0"/>
    <x v="235"/>
    <x v="7780"/>
    <x v="6732"/>
    <x v="6222"/>
  </r>
  <r>
    <n v="2017"/>
    <n v="8"/>
    <n v="24"/>
    <n v="3"/>
    <n v="30"/>
    <n v="0"/>
    <x v="235"/>
    <x v="7777"/>
    <x v="6733"/>
    <x v="6223"/>
  </r>
  <r>
    <n v="2017"/>
    <n v="8"/>
    <n v="24"/>
    <n v="4"/>
    <n v="0"/>
    <n v="0"/>
    <x v="235"/>
    <x v="7781"/>
    <x v="6734"/>
    <x v="3806"/>
  </r>
  <r>
    <n v="2017"/>
    <n v="8"/>
    <n v="24"/>
    <n v="4"/>
    <n v="30"/>
    <n v="0"/>
    <x v="235"/>
    <x v="7782"/>
    <x v="6735"/>
    <x v="6224"/>
  </r>
  <r>
    <n v="2017"/>
    <n v="8"/>
    <n v="24"/>
    <n v="5"/>
    <n v="0"/>
    <n v="0"/>
    <x v="235"/>
    <x v="7783"/>
    <x v="6736"/>
    <x v="6225"/>
  </r>
  <r>
    <n v="2017"/>
    <n v="8"/>
    <n v="24"/>
    <n v="5"/>
    <n v="30"/>
    <n v="0"/>
    <x v="235"/>
    <x v="7784"/>
    <x v="6737"/>
    <x v="6226"/>
  </r>
  <r>
    <n v="2017"/>
    <n v="8"/>
    <n v="24"/>
    <n v="6"/>
    <n v="0"/>
    <n v="0"/>
    <x v="235"/>
    <x v="7785"/>
    <x v="6738"/>
    <x v="6227"/>
  </r>
  <r>
    <n v="2017"/>
    <n v="8"/>
    <n v="24"/>
    <n v="6"/>
    <n v="30"/>
    <n v="0"/>
    <x v="235"/>
    <x v="7786"/>
    <x v="6739"/>
    <x v="6228"/>
  </r>
  <r>
    <n v="2017"/>
    <n v="8"/>
    <n v="24"/>
    <n v="7"/>
    <n v="0"/>
    <n v="0"/>
    <x v="235"/>
    <x v="7787"/>
    <x v="6739"/>
    <x v="6229"/>
  </r>
  <r>
    <n v="2017"/>
    <n v="8"/>
    <n v="24"/>
    <n v="7"/>
    <n v="30"/>
    <n v="0"/>
    <x v="235"/>
    <x v="7788"/>
    <x v="6740"/>
    <x v="626"/>
  </r>
  <r>
    <n v="2017"/>
    <n v="8"/>
    <n v="24"/>
    <n v="8"/>
    <n v="0"/>
    <n v="0"/>
    <x v="235"/>
    <x v="7789"/>
    <x v="6741"/>
    <x v="6230"/>
  </r>
  <r>
    <n v="2017"/>
    <n v="8"/>
    <n v="24"/>
    <n v="8"/>
    <n v="30"/>
    <n v="0"/>
    <x v="235"/>
    <x v="7790"/>
    <x v="6742"/>
    <x v="6231"/>
  </r>
  <r>
    <n v="2017"/>
    <n v="8"/>
    <n v="24"/>
    <n v="9"/>
    <n v="0"/>
    <n v="0"/>
    <x v="235"/>
    <x v="7791"/>
    <x v="6743"/>
    <x v="6232"/>
  </r>
  <r>
    <n v="2017"/>
    <n v="8"/>
    <n v="24"/>
    <n v="9"/>
    <n v="30"/>
    <n v="0"/>
    <x v="235"/>
    <x v="7792"/>
    <x v="6744"/>
    <x v="6233"/>
  </r>
  <r>
    <n v="2017"/>
    <n v="8"/>
    <n v="24"/>
    <n v="10"/>
    <n v="0"/>
    <n v="0"/>
    <x v="235"/>
    <x v="7793"/>
    <x v="6745"/>
    <x v="6234"/>
  </r>
  <r>
    <n v="2017"/>
    <n v="8"/>
    <n v="24"/>
    <n v="10"/>
    <n v="30"/>
    <n v="0"/>
    <x v="235"/>
    <x v="7794"/>
    <x v="6746"/>
    <x v="6235"/>
  </r>
  <r>
    <n v="2017"/>
    <n v="8"/>
    <n v="24"/>
    <n v="11"/>
    <n v="0"/>
    <n v="0"/>
    <x v="235"/>
    <x v="7795"/>
    <x v="6747"/>
    <x v="6235"/>
  </r>
  <r>
    <n v="2017"/>
    <n v="8"/>
    <n v="24"/>
    <n v="11"/>
    <n v="30"/>
    <n v="0"/>
    <x v="235"/>
    <x v="7796"/>
    <x v="6748"/>
    <x v="6236"/>
  </r>
  <r>
    <n v="2017"/>
    <n v="8"/>
    <n v="24"/>
    <n v="12"/>
    <n v="0"/>
    <n v="0"/>
    <x v="235"/>
    <x v="7797"/>
    <x v="6749"/>
    <x v="6237"/>
  </r>
  <r>
    <n v="2017"/>
    <n v="8"/>
    <n v="24"/>
    <n v="12"/>
    <n v="30"/>
    <n v="0"/>
    <x v="235"/>
    <x v="7798"/>
    <x v="6750"/>
    <x v="6238"/>
  </r>
  <r>
    <n v="2017"/>
    <n v="8"/>
    <n v="24"/>
    <n v="13"/>
    <n v="0"/>
    <n v="0"/>
    <x v="235"/>
    <x v="7799"/>
    <x v="6751"/>
    <x v="6239"/>
  </r>
  <r>
    <n v="2017"/>
    <n v="8"/>
    <n v="24"/>
    <n v="13"/>
    <n v="30"/>
    <n v="0"/>
    <x v="235"/>
    <x v="7800"/>
    <x v="6752"/>
    <x v="6240"/>
  </r>
  <r>
    <n v="2017"/>
    <n v="8"/>
    <n v="24"/>
    <n v="14"/>
    <n v="0"/>
    <n v="0"/>
    <x v="235"/>
    <x v="7801"/>
    <x v="6753"/>
    <x v="6241"/>
  </r>
  <r>
    <n v="2017"/>
    <n v="8"/>
    <n v="24"/>
    <n v="14"/>
    <n v="30"/>
    <n v="0"/>
    <x v="235"/>
    <x v="7802"/>
    <x v="6754"/>
    <x v="6242"/>
  </r>
  <r>
    <n v="2017"/>
    <n v="8"/>
    <n v="24"/>
    <n v="15"/>
    <n v="0"/>
    <n v="0"/>
    <x v="235"/>
    <x v="7803"/>
    <x v="6755"/>
    <x v="6243"/>
  </r>
  <r>
    <n v="2017"/>
    <n v="8"/>
    <n v="24"/>
    <n v="15"/>
    <n v="30"/>
    <n v="0"/>
    <x v="235"/>
    <x v="7804"/>
    <x v="6756"/>
    <x v="6244"/>
  </r>
  <r>
    <n v="2017"/>
    <n v="8"/>
    <n v="24"/>
    <n v="16"/>
    <n v="0"/>
    <n v="0"/>
    <x v="235"/>
    <x v="7805"/>
    <x v="4705"/>
    <x v="6243"/>
  </r>
  <r>
    <n v="2017"/>
    <n v="8"/>
    <n v="24"/>
    <n v="16"/>
    <n v="30"/>
    <n v="0"/>
    <x v="235"/>
    <x v="7806"/>
    <x v="4704"/>
    <x v="6243"/>
  </r>
  <r>
    <n v="2017"/>
    <n v="8"/>
    <n v="24"/>
    <n v="17"/>
    <n v="0"/>
    <n v="0"/>
    <x v="235"/>
    <x v="7807"/>
    <x v="4704"/>
    <x v="6243"/>
  </r>
  <r>
    <n v="2017"/>
    <n v="8"/>
    <n v="24"/>
    <n v="17"/>
    <n v="30"/>
    <n v="0"/>
    <x v="235"/>
    <x v="5708"/>
    <x v="6757"/>
    <x v="6243"/>
  </r>
  <r>
    <n v="2017"/>
    <n v="8"/>
    <n v="24"/>
    <n v="18"/>
    <n v="0"/>
    <n v="0"/>
    <x v="235"/>
    <x v="7808"/>
    <x v="4706"/>
    <x v="6243"/>
  </r>
  <r>
    <n v="2017"/>
    <n v="8"/>
    <n v="24"/>
    <n v="18"/>
    <n v="30"/>
    <n v="0"/>
    <x v="235"/>
    <x v="7809"/>
    <x v="6758"/>
    <x v="6243"/>
  </r>
  <r>
    <n v="2017"/>
    <n v="8"/>
    <n v="24"/>
    <n v="19"/>
    <n v="0"/>
    <n v="0"/>
    <x v="235"/>
    <x v="7808"/>
    <x v="6759"/>
    <x v="6245"/>
  </r>
  <r>
    <n v="2017"/>
    <n v="8"/>
    <n v="24"/>
    <n v="19"/>
    <n v="30"/>
    <n v="0"/>
    <x v="235"/>
    <x v="7810"/>
    <x v="6755"/>
    <x v="6246"/>
  </r>
  <r>
    <n v="2017"/>
    <n v="8"/>
    <n v="24"/>
    <n v="20"/>
    <n v="0"/>
    <n v="0"/>
    <x v="235"/>
    <x v="7811"/>
    <x v="6760"/>
    <x v="6246"/>
  </r>
  <r>
    <n v="2017"/>
    <n v="8"/>
    <n v="24"/>
    <n v="20"/>
    <n v="30"/>
    <n v="0"/>
    <x v="235"/>
    <x v="7812"/>
    <x v="6755"/>
    <x v="6247"/>
  </r>
  <r>
    <n v="2017"/>
    <n v="8"/>
    <n v="24"/>
    <n v="21"/>
    <n v="0"/>
    <n v="0"/>
    <x v="235"/>
    <x v="7812"/>
    <x v="6761"/>
    <x v="1461"/>
  </r>
  <r>
    <n v="2017"/>
    <n v="8"/>
    <n v="24"/>
    <n v="21"/>
    <n v="30"/>
    <n v="0"/>
    <x v="235"/>
    <x v="7813"/>
    <x v="6762"/>
    <x v="6242"/>
  </r>
  <r>
    <n v="2017"/>
    <n v="8"/>
    <n v="24"/>
    <n v="22"/>
    <n v="0"/>
    <n v="0"/>
    <x v="235"/>
    <x v="7814"/>
    <x v="6763"/>
    <x v="6248"/>
  </r>
  <r>
    <n v="2017"/>
    <n v="8"/>
    <n v="24"/>
    <n v="22"/>
    <n v="30"/>
    <n v="0"/>
    <x v="235"/>
    <x v="7815"/>
    <x v="6764"/>
    <x v="6249"/>
  </r>
  <r>
    <n v="2017"/>
    <n v="8"/>
    <n v="24"/>
    <n v="23"/>
    <n v="0"/>
    <n v="0"/>
    <x v="235"/>
    <x v="7816"/>
    <x v="6765"/>
    <x v="6243"/>
  </r>
  <r>
    <n v="2017"/>
    <n v="8"/>
    <n v="24"/>
    <n v="23"/>
    <n v="30"/>
    <n v="0"/>
    <x v="235"/>
    <x v="7817"/>
    <x v="6766"/>
    <x v="6243"/>
  </r>
  <r>
    <n v="2017"/>
    <n v="8"/>
    <n v="25"/>
    <n v="0"/>
    <n v="0"/>
    <n v="0"/>
    <x v="236"/>
    <x v="7818"/>
    <x v="6765"/>
    <x v="6243"/>
  </r>
  <r>
    <n v="2017"/>
    <n v="8"/>
    <n v="25"/>
    <n v="0"/>
    <n v="30"/>
    <n v="0"/>
    <x v="236"/>
    <x v="7819"/>
    <x v="6767"/>
    <x v="6243"/>
  </r>
  <r>
    <n v="2017"/>
    <n v="8"/>
    <n v="25"/>
    <n v="1"/>
    <n v="0"/>
    <n v="0"/>
    <x v="236"/>
    <x v="7820"/>
    <x v="6768"/>
    <x v="6243"/>
  </r>
  <r>
    <n v="2017"/>
    <n v="8"/>
    <n v="25"/>
    <n v="1"/>
    <n v="30"/>
    <n v="0"/>
    <x v="236"/>
    <x v="7821"/>
    <x v="6767"/>
    <x v="6243"/>
  </r>
  <r>
    <n v="2017"/>
    <n v="8"/>
    <n v="25"/>
    <n v="2"/>
    <n v="0"/>
    <n v="0"/>
    <x v="236"/>
    <x v="7822"/>
    <x v="6769"/>
    <x v="6243"/>
  </r>
  <r>
    <n v="2017"/>
    <n v="8"/>
    <n v="25"/>
    <n v="2"/>
    <n v="30"/>
    <n v="0"/>
    <x v="236"/>
    <x v="7816"/>
    <x v="6768"/>
    <x v="6243"/>
  </r>
  <r>
    <n v="2017"/>
    <n v="8"/>
    <n v="25"/>
    <n v="3"/>
    <n v="0"/>
    <n v="0"/>
    <x v="236"/>
    <x v="7823"/>
    <x v="6767"/>
    <x v="6243"/>
  </r>
  <r>
    <n v="2017"/>
    <n v="8"/>
    <n v="25"/>
    <n v="3"/>
    <n v="30"/>
    <n v="0"/>
    <x v="236"/>
    <x v="7824"/>
    <x v="6770"/>
    <x v="6243"/>
  </r>
  <r>
    <n v="2017"/>
    <n v="8"/>
    <n v="25"/>
    <n v="4"/>
    <n v="0"/>
    <n v="0"/>
    <x v="236"/>
    <x v="7825"/>
    <x v="6771"/>
    <x v="6243"/>
  </r>
  <r>
    <n v="2017"/>
    <n v="8"/>
    <n v="25"/>
    <n v="4"/>
    <n v="30"/>
    <n v="0"/>
    <x v="236"/>
    <x v="7817"/>
    <x v="6765"/>
    <x v="6243"/>
  </r>
  <r>
    <n v="2017"/>
    <n v="8"/>
    <n v="25"/>
    <n v="5"/>
    <n v="0"/>
    <n v="0"/>
    <x v="236"/>
    <x v="7826"/>
    <x v="6768"/>
    <x v="6243"/>
  </r>
  <r>
    <n v="2017"/>
    <n v="8"/>
    <n v="25"/>
    <n v="5"/>
    <n v="30"/>
    <n v="0"/>
    <x v="236"/>
    <x v="7827"/>
    <x v="6772"/>
    <x v="6243"/>
  </r>
  <r>
    <n v="2017"/>
    <n v="8"/>
    <n v="25"/>
    <n v="6"/>
    <n v="0"/>
    <n v="0"/>
    <x v="236"/>
    <x v="7828"/>
    <x v="6773"/>
    <x v="6243"/>
  </r>
  <r>
    <n v="2017"/>
    <n v="8"/>
    <n v="25"/>
    <n v="6"/>
    <n v="30"/>
    <n v="0"/>
    <x v="236"/>
    <x v="7829"/>
    <x v="6767"/>
    <x v="6250"/>
  </r>
  <r>
    <n v="2017"/>
    <n v="8"/>
    <n v="25"/>
    <n v="7"/>
    <n v="0"/>
    <n v="0"/>
    <x v="236"/>
    <x v="7815"/>
    <x v="6774"/>
    <x v="6251"/>
  </r>
  <r>
    <n v="2017"/>
    <n v="8"/>
    <n v="25"/>
    <n v="7"/>
    <n v="30"/>
    <n v="0"/>
    <x v="236"/>
    <x v="7830"/>
    <x v="6775"/>
    <x v="6252"/>
  </r>
  <r>
    <n v="2017"/>
    <n v="8"/>
    <n v="25"/>
    <n v="8"/>
    <n v="0"/>
    <n v="0"/>
    <x v="236"/>
    <x v="7831"/>
    <x v="6776"/>
    <x v="6253"/>
  </r>
  <r>
    <n v="2017"/>
    <n v="8"/>
    <n v="25"/>
    <n v="8"/>
    <n v="30"/>
    <n v="0"/>
    <x v="236"/>
    <x v="7832"/>
    <x v="6777"/>
    <x v="757"/>
  </r>
  <r>
    <n v="2017"/>
    <n v="8"/>
    <n v="25"/>
    <n v="9"/>
    <n v="0"/>
    <n v="0"/>
    <x v="236"/>
    <x v="7833"/>
    <x v="6778"/>
    <x v="6254"/>
  </r>
  <r>
    <n v="2017"/>
    <n v="8"/>
    <n v="25"/>
    <n v="9"/>
    <n v="30"/>
    <n v="0"/>
    <x v="236"/>
    <x v="7834"/>
    <x v="6779"/>
    <x v="6255"/>
  </r>
  <r>
    <n v="2017"/>
    <n v="8"/>
    <n v="25"/>
    <n v="10"/>
    <n v="0"/>
    <n v="0"/>
    <x v="236"/>
    <x v="7835"/>
    <x v="6780"/>
    <x v="6256"/>
  </r>
  <r>
    <n v="2017"/>
    <n v="8"/>
    <n v="25"/>
    <n v="10"/>
    <n v="30"/>
    <n v="0"/>
    <x v="236"/>
    <x v="7836"/>
    <x v="6781"/>
    <x v="6257"/>
  </r>
  <r>
    <n v="2017"/>
    <n v="8"/>
    <n v="25"/>
    <n v="11"/>
    <n v="0"/>
    <n v="0"/>
    <x v="236"/>
    <x v="7837"/>
    <x v="6782"/>
    <x v="6258"/>
  </r>
  <r>
    <n v="2017"/>
    <n v="8"/>
    <n v="25"/>
    <n v="11"/>
    <n v="30"/>
    <n v="0"/>
    <x v="236"/>
    <x v="7838"/>
    <x v="6783"/>
    <x v="6259"/>
  </r>
  <r>
    <n v="2017"/>
    <n v="8"/>
    <n v="25"/>
    <n v="12"/>
    <n v="0"/>
    <n v="0"/>
    <x v="236"/>
    <x v="7839"/>
    <x v="6784"/>
    <x v="6260"/>
  </r>
  <r>
    <n v="2017"/>
    <n v="8"/>
    <n v="25"/>
    <n v="12"/>
    <n v="30"/>
    <n v="0"/>
    <x v="236"/>
    <x v="7840"/>
    <x v="6785"/>
    <x v="6261"/>
  </r>
  <r>
    <n v="2017"/>
    <n v="8"/>
    <n v="25"/>
    <n v="13"/>
    <n v="0"/>
    <n v="0"/>
    <x v="236"/>
    <x v="7841"/>
    <x v="6786"/>
    <x v="6262"/>
  </r>
  <r>
    <n v="2017"/>
    <n v="8"/>
    <n v="25"/>
    <n v="13"/>
    <n v="30"/>
    <n v="0"/>
    <x v="236"/>
    <x v="7842"/>
    <x v="6787"/>
    <x v="6263"/>
  </r>
  <r>
    <n v="2017"/>
    <n v="8"/>
    <n v="25"/>
    <n v="14"/>
    <n v="0"/>
    <n v="0"/>
    <x v="236"/>
    <x v="7843"/>
    <x v="6788"/>
    <x v="6264"/>
  </r>
  <r>
    <n v="2017"/>
    <n v="8"/>
    <n v="25"/>
    <n v="14"/>
    <n v="30"/>
    <n v="0"/>
    <x v="236"/>
    <x v="7844"/>
    <x v="6789"/>
    <x v="6265"/>
  </r>
  <r>
    <n v="2017"/>
    <n v="8"/>
    <n v="25"/>
    <n v="15"/>
    <n v="0"/>
    <n v="0"/>
    <x v="236"/>
    <x v="7845"/>
    <x v="6790"/>
    <x v="6266"/>
  </r>
  <r>
    <n v="2017"/>
    <n v="8"/>
    <n v="25"/>
    <n v="15"/>
    <n v="30"/>
    <n v="0"/>
    <x v="236"/>
    <x v="7846"/>
    <x v="6791"/>
    <x v="6267"/>
  </r>
  <r>
    <n v="2017"/>
    <n v="8"/>
    <n v="25"/>
    <n v="16"/>
    <n v="0"/>
    <n v="0"/>
    <x v="236"/>
    <x v="7847"/>
    <x v="6792"/>
    <x v="6267"/>
  </r>
  <r>
    <n v="2017"/>
    <n v="8"/>
    <n v="25"/>
    <n v="16"/>
    <n v="30"/>
    <n v="0"/>
    <x v="236"/>
    <x v="7848"/>
    <x v="6791"/>
    <x v="6268"/>
  </r>
  <r>
    <n v="2017"/>
    <n v="8"/>
    <n v="25"/>
    <n v="17"/>
    <n v="0"/>
    <n v="0"/>
    <x v="236"/>
    <x v="7849"/>
    <x v="6793"/>
    <x v="6269"/>
  </r>
  <r>
    <n v="2017"/>
    <n v="8"/>
    <n v="25"/>
    <n v="17"/>
    <n v="30"/>
    <n v="0"/>
    <x v="236"/>
    <x v="7850"/>
    <x v="6794"/>
    <x v="6270"/>
  </r>
  <r>
    <n v="2017"/>
    <n v="8"/>
    <n v="25"/>
    <n v="18"/>
    <n v="0"/>
    <n v="0"/>
    <x v="236"/>
    <x v="7851"/>
    <x v="6795"/>
    <x v="6270"/>
  </r>
  <r>
    <n v="2017"/>
    <n v="8"/>
    <n v="25"/>
    <n v="18"/>
    <n v="30"/>
    <n v="0"/>
    <x v="236"/>
    <x v="7852"/>
    <x v="6571"/>
    <x v="6271"/>
  </r>
  <r>
    <n v="2017"/>
    <n v="8"/>
    <n v="25"/>
    <n v="19"/>
    <n v="0"/>
    <n v="0"/>
    <x v="236"/>
    <x v="7853"/>
    <x v="6571"/>
    <x v="6272"/>
  </r>
  <r>
    <n v="2017"/>
    <n v="8"/>
    <n v="25"/>
    <n v="19"/>
    <n v="30"/>
    <n v="0"/>
    <x v="236"/>
    <x v="7853"/>
    <x v="6796"/>
    <x v="6272"/>
  </r>
  <r>
    <n v="2017"/>
    <n v="8"/>
    <n v="25"/>
    <n v="20"/>
    <n v="0"/>
    <n v="0"/>
    <x v="236"/>
    <x v="7854"/>
    <x v="6797"/>
    <x v="6264"/>
  </r>
  <r>
    <n v="2017"/>
    <n v="8"/>
    <n v="25"/>
    <n v="20"/>
    <n v="30"/>
    <n v="0"/>
    <x v="236"/>
    <x v="7855"/>
    <x v="6798"/>
    <x v="6264"/>
  </r>
  <r>
    <n v="2017"/>
    <n v="8"/>
    <n v="25"/>
    <n v="21"/>
    <n v="0"/>
    <n v="0"/>
    <x v="236"/>
    <x v="7856"/>
    <x v="6799"/>
    <x v="6264"/>
  </r>
  <r>
    <n v="2017"/>
    <n v="8"/>
    <n v="25"/>
    <n v="21"/>
    <n v="30"/>
    <n v="0"/>
    <x v="236"/>
    <x v="7857"/>
    <x v="6800"/>
    <x v="6264"/>
  </r>
  <r>
    <n v="2017"/>
    <n v="8"/>
    <n v="25"/>
    <n v="22"/>
    <n v="0"/>
    <n v="0"/>
    <x v="236"/>
    <x v="7858"/>
    <x v="6801"/>
    <x v="6273"/>
  </r>
  <r>
    <n v="2017"/>
    <n v="8"/>
    <n v="25"/>
    <n v="22"/>
    <n v="30"/>
    <n v="0"/>
    <x v="236"/>
    <x v="7859"/>
    <x v="6802"/>
    <x v="6274"/>
  </r>
  <r>
    <n v="2017"/>
    <n v="8"/>
    <n v="25"/>
    <n v="23"/>
    <n v="0"/>
    <n v="0"/>
    <x v="236"/>
    <x v="7860"/>
    <x v="6803"/>
    <x v="6275"/>
  </r>
  <r>
    <n v="2017"/>
    <n v="8"/>
    <n v="25"/>
    <n v="23"/>
    <n v="30"/>
    <n v="0"/>
    <x v="236"/>
    <x v="7861"/>
    <x v="6802"/>
    <x v="6276"/>
  </r>
  <r>
    <n v="2017"/>
    <n v="8"/>
    <n v="26"/>
    <n v="0"/>
    <n v="0"/>
    <n v="0"/>
    <x v="237"/>
    <x v="7862"/>
    <x v="6803"/>
    <x v="6277"/>
  </r>
  <r>
    <n v="2017"/>
    <n v="8"/>
    <n v="26"/>
    <n v="0"/>
    <n v="30"/>
    <n v="0"/>
    <x v="237"/>
    <x v="7863"/>
    <x v="6804"/>
    <x v="6278"/>
  </r>
  <r>
    <n v="2017"/>
    <n v="8"/>
    <n v="26"/>
    <n v="1"/>
    <n v="0"/>
    <n v="0"/>
    <x v="237"/>
    <x v="7864"/>
    <x v="6804"/>
    <x v="6279"/>
  </r>
  <r>
    <n v="2017"/>
    <n v="8"/>
    <n v="26"/>
    <n v="1"/>
    <n v="30"/>
    <n v="0"/>
    <x v="237"/>
    <x v="7865"/>
    <x v="6802"/>
    <x v="6280"/>
  </r>
  <r>
    <n v="2017"/>
    <n v="8"/>
    <n v="26"/>
    <n v="2"/>
    <n v="0"/>
    <n v="0"/>
    <x v="237"/>
    <x v="7866"/>
    <x v="6805"/>
    <x v="6281"/>
  </r>
  <r>
    <n v="2017"/>
    <n v="8"/>
    <n v="26"/>
    <n v="2"/>
    <n v="30"/>
    <n v="0"/>
    <x v="237"/>
    <x v="7867"/>
    <x v="6805"/>
    <x v="6282"/>
  </r>
  <r>
    <n v="2017"/>
    <n v="8"/>
    <n v="26"/>
    <n v="3"/>
    <n v="0"/>
    <n v="0"/>
    <x v="237"/>
    <x v="7868"/>
    <x v="6802"/>
    <x v="6283"/>
  </r>
  <r>
    <n v="2017"/>
    <n v="8"/>
    <n v="26"/>
    <n v="3"/>
    <n v="30"/>
    <n v="0"/>
    <x v="237"/>
    <x v="6215"/>
    <x v="6806"/>
    <x v="6284"/>
  </r>
  <r>
    <n v="2017"/>
    <n v="8"/>
    <n v="26"/>
    <n v="4"/>
    <n v="0"/>
    <n v="0"/>
    <x v="237"/>
    <x v="7869"/>
    <x v="6804"/>
    <x v="6278"/>
  </r>
  <r>
    <n v="2017"/>
    <n v="8"/>
    <n v="26"/>
    <n v="4"/>
    <n v="30"/>
    <n v="0"/>
    <x v="237"/>
    <x v="7870"/>
    <x v="6802"/>
    <x v="6285"/>
  </r>
  <r>
    <n v="2017"/>
    <n v="8"/>
    <n v="26"/>
    <n v="5"/>
    <n v="0"/>
    <n v="0"/>
    <x v="237"/>
    <x v="7871"/>
    <x v="6807"/>
    <x v="6286"/>
  </r>
  <r>
    <n v="2017"/>
    <n v="8"/>
    <n v="26"/>
    <n v="5"/>
    <n v="30"/>
    <n v="0"/>
    <x v="237"/>
    <x v="7872"/>
    <x v="6808"/>
    <x v="6287"/>
  </r>
  <r>
    <n v="2017"/>
    <n v="8"/>
    <n v="26"/>
    <n v="6"/>
    <n v="0"/>
    <n v="0"/>
    <x v="237"/>
    <x v="7873"/>
    <x v="6809"/>
    <x v="6287"/>
  </r>
  <r>
    <n v="2017"/>
    <n v="8"/>
    <n v="26"/>
    <n v="6"/>
    <n v="30"/>
    <n v="0"/>
    <x v="237"/>
    <x v="7871"/>
    <x v="6806"/>
    <x v="6287"/>
  </r>
  <r>
    <n v="2017"/>
    <n v="8"/>
    <n v="26"/>
    <n v="7"/>
    <n v="0"/>
    <n v="0"/>
    <x v="237"/>
    <x v="7874"/>
    <x v="6810"/>
    <x v="6287"/>
  </r>
  <r>
    <n v="2017"/>
    <n v="8"/>
    <n v="26"/>
    <n v="7"/>
    <n v="30"/>
    <n v="0"/>
    <x v="237"/>
    <x v="7875"/>
    <x v="6811"/>
    <x v="6287"/>
  </r>
  <r>
    <n v="2017"/>
    <n v="8"/>
    <n v="26"/>
    <n v="8"/>
    <n v="0"/>
    <n v="0"/>
    <x v="237"/>
    <x v="7876"/>
    <x v="6812"/>
    <x v="6287"/>
  </r>
  <r>
    <n v="2017"/>
    <n v="8"/>
    <n v="26"/>
    <n v="8"/>
    <n v="30"/>
    <n v="0"/>
    <x v="237"/>
    <x v="7877"/>
    <x v="6813"/>
    <x v="6288"/>
  </r>
  <r>
    <n v="2017"/>
    <n v="8"/>
    <n v="26"/>
    <n v="9"/>
    <n v="0"/>
    <n v="0"/>
    <x v="237"/>
    <x v="7878"/>
    <x v="6814"/>
    <x v="6289"/>
  </r>
  <r>
    <n v="2017"/>
    <n v="8"/>
    <n v="26"/>
    <n v="9"/>
    <n v="30"/>
    <n v="0"/>
    <x v="237"/>
    <x v="7879"/>
    <x v="6815"/>
    <x v="6290"/>
  </r>
  <r>
    <n v="2017"/>
    <n v="8"/>
    <n v="26"/>
    <n v="10"/>
    <n v="0"/>
    <n v="0"/>
    <x v="237"/>
    <x v="7880"/>
    <x v="6816"/>
    <x v="6291"/>
  </r>
  <r>
    <n v="2017"/>
    <n v="8"/>
    <n v="26"/>
    <n v="10"/>
    <n v="30"/>
    <n v="0"/>
    <x v="237"/>
    <x v="7881"/>
    <x v="6817"/>
    <x v="6292"/>
  </r>
  <r>
    <n v="2017"/>
    <n v="8"/>
    <n v="26"/>
    <n v="11"/>
    <n v="0"/>
    <n v="0"/>
    <x v="237"/>
    <x v="7882"/>
    <x v="6818"/>
    <x v="6293"/>
  </r>
  <r>
    <n v="2017"/>
    <n v="8"/>
    <n v="26"/>
    <n v="11"/>
    <n v="30"/>
    <n v="0"/>
    <x v="237"/>
    <x v="7883"/>
    <x v="6819"/>
    <x v="6294"/>
  </r>
  <r>
    <n v="2017"/>
    <n v="8"/>
    <n v="26"/>
    <n v="12"/>
    <n v="0"/>
    <n v="0"/>
    <x v="237"/>
    <x v="7884"/>
    <x v="6820"/>
    <x v="6295"/>
  </r>
  <r>
    <n v="2017"/>
    <n v="8"/>
    <n v="26"/>
    <n v="12"/>
    <n v="30"/>
    <n v="0"/>
    <x v="237"/>
    <x v="7885"/>
    <x v="6821"/>
    <x v="6296"/>
  </r>
  <r>
    <n v="2017"/>
    <n v="8"/>
    <n v="26"/>
    <n v="13"/>
    <n v="0"/>
    <n v="0"/>
    <x v="237"/>
    <x v="7886"/>
    <x v="6822"/>
    <x v="6297"/>
  </r>
  <r>
    <n v="2017"/>
    <n v="8"/>
    <n v="26"/>
    <n v="13"/>
    <n v="30"/>
    <n v="0"/>
    <x v="237"/>
    <x v="7887"/>
    <x v="6823"/>
    <x v="6298"/>
  </r>
  <r>
    <n v="2017"/>
    <n v="8"/>
    <n v="26"/>
    <n v="14"/>
    <n v="0"/>
    <n v="0"/>
    <x v="237"/>
    <x v="7888"/>
    <x v="6824"/>
    <x v="6299"/>
  </r>
  <r>
    <n v="2017"/>
    <n v="8"/>
    <n v="26"/>
    <n v="14"/>
    <n v="30"/>
    <n v="0"/>
    <x v="237"/>
    <x v="7889"/>
    <x v="6825"/>
    <x v="6300"/>
  </r>
  <r>
    <n v="2017"/>
    <n v="8"/>
    <n v="26"/>
    <n v="15"/>
    <n v="0"/>
    <n v="0"/>
    <x v="237"/>
    <x v="7890"/>
    <x v="6826"/>
    <x v="6301"/>
  </r>
  <r>
    <n v="2017"/>
    <n v="8"/>
    <n v="26"/>
    <n v="15"/>
    <n v="30"/>
    <n v="0"/>
    <x v="237"/>
    <x v="7891"/>
    <x v="6827"/>
    <x v="6302"/>
  </r>
  <r>
    <n v="2017"/>
    <n v="8"/>
    <n v="26"/>
    <n v="16"/>
    <n v="0"/>
    <n v="0"/>
    <x v="237"/>
    <x v="7892"/>
    <x v="6828"/>
    <x v="6302"/>
  </r>
  <r>
    <n v="2017"/>
    <n v="8"/>
    <n v="26"/>
    <n v="16"/>
    <n v="30"/>
    <n v="0"/>
    <x v="237"/>
    <x v="7893"/>
    <x v="6829"/>
    <x v="6303"/>
  </r>
  <r>
    <n v="2017"/>
    <n v="8"/>
    <n v="26"/>
    <n v="17"/>
    <n v="0"/>
    <n v="0"/>
    <x v="237"/>
    <x v="7894"/>
    <x v="6830"/>
    <x v="6302"/>
  </r>
  <r>
    <n v="2017"/>
    <n v="8"/>
    <n v="26"/>
    <n v="17"/>
    <n v="30"/>
    <n v="0"/>
    <x v="237"/>
    <x v="7894"/>
    <x v="6831"/>
    <x v="6302"/>
  </r>
  <r>
    <n v="2017"/>
    <n v="8"/>
    <n v="26"/>
    <n v="18"/>
    <n v="0"/>
    <n v="0"/>
    <x v="237"/>
    <x v="7895"/>
    <x v="6832"/>
    <x v="6304"/>
  </r>
  <r>
    <n v="2017"/>
    <n v="8"/>
    <n v="26"/>
    <n v="18"/>
    <n v="30"/>
    <n v="0"/>
    <x v="237"/>
    <x v="7896"/>
    <x v="6833"/>
    <x v="6304"/>
  </r>
  <r>
    <n v="2017"/>
    <n v="8"/>
    <n v="26"/>
    <n v="19"/>
    <n v="0"/>
    <n v="0"/>
    <x v="237"/>
    <x v="7897"/>
    <x v="6834"/>
    <x v="6303"/>
  </r>
  <r>
    <n v="2017"/>
    <n v="8"/>
    <n v="26"/>
    <n v="19"/>
    <n v="30"/>
    <n v="0"/>
    <x v="237"/>
    <x v="7898"/>
    <x v="6835"/>
    <x v="6302"/>
  </r>
  <r>
    <n v="2017"/>
    <n v="8"/>
    <n v="26"/>
    <n v="20"/>
    <n v="0"/>
    <n v="0"/>
    <x v="237"/>
    <x v="7899"/>
    <x v="6836"/>
    <x v="6305"/>
  </r>
  <r>
    <n v="2017"/>
    <n v="8"/>
    <n v="26"/>
    <n v="20"/>
    <n v="30"/>
    <n v="0"/>
    <x v="237"/>
    <x v="7900"/>
    <x v="6837"/>
    <x v="6306"/>
  </r>
  <r>
    <n v="2017"/>
    <n v="8"/>
    <n v="26"/>
    <n v="21"/>
    <n v="0"/>
    <n v="0"/>
    <x v="237"/>
    <x v="7901"/>
    <x v="6838"/>
    <x v="6307"/>
  </r>
  <r>
    <n v="2017"/>
    <n v="8"/>
    <n v="26"/>
    <n v="21"/>
    <n v="30"/>
    <n v="0"/>
    <x v="237"/>
    <x v="7902"/>
    <x v="6826"/>
    <x v="6308"/>
  </r>
  <r>
    <n v="2017"/>
    <n v="8"/>
    <n v="26"/>
    <n v="22"/>
    <n v="0"/>
    <n v="0"/>
    <x v="237"/>
    <x v="7903"/>
    <x v="6839"/>
    <x v="6309"/>
  </r>
  <r>
    <n v="2017"/>
    <n v="8"/>
    <n v="26"/>
    <n v="22"/>
    <n v="30"/>
    <n v="0"/>
    <x v="237"/>
    <x v="7904"/>
    <x v="6839"/>
    <x v="6310"/>
  </r>
  <r>
    <n v="2017"/>
    <n v="8"/>
    <n v="26"/>
    <n v="23"/>
    <n v="0"/>
    <n v="0"/>
    <x v="237"/>
    <x v="7905"/>
    <x v="6840"/>
    <x v="6311"/>
  </r>
  <r>
    <n v="2017"/>
    <n v="8"/>
    <n v="26"/>
    <n v="23"/>
    <n v="30"/>
    <n v="0"/>
    <x v="237"/>
    <x v="7906"/>
    <x v="6841"/>
    <x v="6306"/>
  </r>
  <r>
    <n v="2017"/>
    <n v="8"/>
    <n v="27"/>
    <n v="0"/>
    <n v="0"/>
    <n v="0"/>
    <x v="238"/>
    <x v="7907"/>
    <x v="6839"/>
    <x v="6312"/>
  </r>
  <r>
    <n v="2017"/>
    <n v="8"/>
    <n v="27"/>
    <n v="0"/>
    <n v="30"/>
    <n v="0"/>
    <x v="238"/>
    <x v="7908"/>
    <x v="6842"/>
    <x v="6313"/>
  </r>
  <r>
    <n v="2017"/>
    <n v="8"/>
    <n v="27"/>
    <n v="1"/>
    <n v="0"/>
    <n v="0"/>
    <x v="238"/>
    <x v="7909"/>
    <x v="6839"/>
    <x v="6314"/>
  </r>
  <r>
    <n v="2017"/>
    <n v="8"/>
    <n v="27"/>
    <n v="1"/>
    <n v="30"/>
    <n v="0"/>
    <x v="238"/>
    <x v="7907"/>
    <x v="6839"/>
    <x v="6315"/>
  </r>
  <r>
    <n v="2017"/>
    <n v="8"/>
    <n v="27"/>
    <n v="2"/>
    <n v="0"/>
    <n v="0"/>
    <x v="238"/>
    <x v="7907"/>
    <x v="6843"/>
    <x v="6316"/>
  </r>
  <r>
    <n v="2017"/>
    <n v="8"/>
    <n v="27"/>
    <n v="2"/>
    <n v="30"/>
    <n v="0"/>
    <x v="238"/>
    <x v="7910"/>
    <x v="6839"/>
    <x v="6317"/>
  </r>
  <r>
    <n v="2017"/>
    <n v="8"/>
    <n v="27"/>
    <n v="3"/>
    <n v="0"/>
    <n v="0"/>
    <x v="238"/>
    <x v="7909"/>
    <x v="6844"/>
    <x v="6317"/>
  </r>
  <r>
    <n v="2017"/>
    <n v="8"/>
    <n v="27"/>
    <n v="3"/>
    <n v="30"/>
    <n v="0"/>
    <x v="238"/>
    <x v="7911"/>
    <x v="6839"/>
    <x v="6317"/>
  </r>
  <r>
    <n v="2017"/>
    <n v="8"/>
    <n v="27"/>
    <n v="4"/>
    <n v="0"/>
    <n v="0"/>
    <x v="238"/>
    <x v="7912"/>
    <x v="6845"/>
    <x v="6317"/>
  </r>
  <r>
    <n v="2017"/>
    <n v="8"/>
    <n v="27"/>
    <n v="4"/>
    <n v="30"/>
    <n v="0"/>
    <x v="238"/>
    <x v="7913"/>
    <x v="6842"/>
    <x v="6317"/>
  </r>
  <r>
    <n v="2017"/>
    <n v="8"/>
    <n v="27"/>
    <n v="5"/>
    <n v="0"/>
    <n v="0"/>
    <x v="238"/>
    <x v="7912"/>
    <x v="6846"/>
    <x v="6317"/>
  </r>
  <r>
    <n v="2017"/>
    <n v="8"/>
    <n v="27"/>
    <n v="5"/>
    <n v="30"/>
    <n v="0"/>
    <x v="238"/>
    <x v="7914"/>
    <x v="6847"/>
    <x v="6317"/>
  </r>
  <r>
    <n v="2017"/>
    <n v="8"/>
    <n v="27"/>
    <n v="6"/>
    <n v="0"/>
    <n v="0"/>
    <x v="238"/>
    <x v="7912"/>
    <x v="6845"/>
    <x v="6318"/>
  </r>
  <r>
    <n v="2017"/>
    <n v="8"/>
    <n v="27"/>
    <n v="6"/>
    <n v="30"/>
    <n v="0"/>
    <x v="238"/>
    <x v="7915"/>
    <x v="6847"/>
    <x v="6319"/>
  </r>
  <r>
    <n v="2017"/>
    <n v="8"/>
    <n v="27"/>
    <n v="7"/>
    <n v="0"/>
    <n v="0"/>
    <x v="238"/>
    <x v="7911"/>
    <x v="6848"/>
    <x v="6320"/>
  </r>
  <r>
    <n v="2017"/>
    <n v="8"/>
    <n v="27"/>
    <n v="7"/>
    <n v="30"/>
    <n v="0"/>
    <x v="238"/>
    <x v="7916"/>
    <x v="6843"/>
    <x v="6321"/>
  </r>
  <r>
    <n v="2017"/>
    <n v="8"/>
    <n v="27"/>
    <n v="8"/>
    <n v="0"/>
    <n v="0"/>
    <x v="238"/>
    <x v="7917"/>
    <x v="6849"/>
    <x v="6322"/>
  </r>
  <r>
    <n v="2017"/>
    <n v="8"/>
    <n v="27"/>
    <n v="8"/>
    <n v="30"/>
    <n v="0"/>
    <x v="238"/>
    <x v="7918"/>
    <x v="6850"/>
    <x v="6323"/>
  </r>
  <r>
    <n v="2017"/>
    <n v="8"/>
    <n v="27"/>
    <n v="9"/>
    <n v="0"/>
    <n v="0"/>
    <x v="238"/>
    <x v="7919"/>
    <x v="6851"/>
    <x v="6324"/>
  </r>
  <r>
    <n v="2017"/>
    <n v="8"/>
    <n v="27"/>
    <n v="9"/>
    <n v="30"/>
    <n v="0"/>
    <x v="238"/>
    <x v="7920"/>
    <x v="6852"/>
    <x v="6325"/>
  </r>
  <r>
    <n v="2017"/>
    <n v="8"/>
    <n v="27"/>
    <n v="10"/>
    <n v="0"/>
    <n v="0"/>
    <x v="238"/>
    <x v="7921"/>
    <x v="6853"/>
    <x v="6326"/>
  </r>
  <r>
    <n v="2017"/>
    <n v="8"/>
    <n v="27"/>
    <n v="10"/>
    <n v="30"/>
    <n v="0"/>
    <x v="238"/>
    <x v="7922"/>
    <x v="6854"/>
    <x v="6327"/>
  </r>
  <r>
    <n v="2017"/>
    <n v="8"/>
    <n v="27"/>
    <n v="11"/>
    <n v="0"/>
    <n v="0"/>
    <x v="238"/>
    <x v="7923"/>
    <x v="6855"/>
    <x v="6328"/>
  </r>
  <r>
    <n v="2017"/>
    <n v="8"/>
    <n v="27"/>
    <n v="11"/>
    <n v="30"/>
    <n v="0"/>
    <x v="238"/>
    <x v="7924"/>
    <x v="6856"/>
    <x v="6329"/>
  </r>
  <r>
    <n v="2017"/>
    <n v="8"/>
    <n v="27"/>
    <n v="12"/>
    <n v="0"/>
    <n v="0"/>
    <x v="238"/>
    <x v="7925"/>
    <x v="6857"/>
    <x v="6330"/>
  </r>
  <r>
    <n v="2017"/>
    <n v="8"/>
    <n v="27"/>
    <n v="12"/>
    <n v="30"/>
    <n v="0"/>
    <x v="238"/>
    <x v="7926"/>
    <x v="6858"/>
    <x v="6331"/>
  </r>
  <r>
    <n v="2017"/>
    <n v="8"/>
    <n v="27"/>
    <n v="13"/>
    <n v="0"/>
    <n v="0"/>
    <x v="238"/>
    <x v="7927"/>
    <x v="6859"/>
    <x v="6332"/>
  </r>
  <r>
    <n v="2017"/>
    <n v="8"/>
    <n v="27"/>
    <n v="13"/>
    <n v="30"/>
    <n v="0"/>
    <x v="238"/>
    <x v="7928"/>
    <x v="6860"/>
    <x v="6333"/>
  </r>
  <r>
    <n v="2017"/>
    <n v="8"/>
    <n v="27"/>
    <n v="14"/>
    <n v="0"/>
    <n v="0"/>
    <x v="238"/>
    <x v="7929"/>
    <x v="6861"/>
    <x v="6334"/>
  </r>
  <r>
    <n v="2017"/>
    <n v="8"/>
    <n v="27"/>
    <n v="14"/>
    <n v="30"/>
    <n v="0"/>
    <x v="238"/>
    <x v="7930"/>
    <x v="6862"/>
    <x v="6335"/>
  </r>
  <r>
    <n v="2017"/>
    <n v="8"/>
    <n v="27"/>
    <n v="15"/>
    <n v="0"/>
    <n v="0"/>
    <x v="238"/>
    <x v="7931"/>
    <x v="6863"/>
    <x v="6336"/>
  </r>
  <r>
    <n v="2017"/>
    <n v="8"/>
    <n v="27"/>
    <n v="15"/>
    <n v="30"/>
    <n v="0"/>
    <x v="238"/>
    <x v="7932"/>
    <x v="6864"/>
    <x v="6337"/>
  </r>
  <r>
    <n v="2017"/>
    <n v="8"/>
    <n v="27"/>
    <n v="16"/>
    <n v="0"/>
    <n v="0"/>
    <x v="238"/>
    <x v="7933"/>
    <x v="6865"/>
    <x v="6337"/>
  </r>
  <r>
    <n v="2017"/>
    <n v="8"/>
    <n v="27"/>
    <n v="16"/>
    <n v="30"/>
    <n v="0"/>
    <x v="238"/>
    <x v="7934"/>
    <x v="6866"/>
    <x v="6337"/>
  </r>
  <r>
    <n v="2017"/>
    <n v="8"/>
    <n v="27"/>
    <n v="17"/>
    <n v="0"/>
    <n v="0"/>
    <x v="238"/>
    <x v="7935"/>
    <x v="6867"/>
    <x v="6337"/>
  </r>
  <r>
    <n v="2017"/>
    <n v="8"/>
    <n v="27"/>
    <n v="17"/>
    <n v="30"/>
    <n v="0"/>
    <x v="238"/>
    <x v="7936"/>
    <x v="6868"/>
    <x v="6337"/>
  </r>
  <r>
    <n v="2017"/>
    <n v="8"/>
    <n v="27"/>
    <n v="18"/>
    <n v="0"/>
    <n v="0"/>
    <x v="238"/>
    <x v="7937"/>
    <x v="6869"/>
    <x v="6337"/>
  </r>
  <r>
    <n v="2017"/>
    <n v="8"/>
    <n v="27"/>
    <n v="18"/>
    <n v="30"/>
    <n v="0"/>
    <x v="238"/>
    <x v="7938"/>
    <x v="6870"/>
    <x v="6337"/>
  </r>
  <r>
    <n v="2017"/>
    <n v="8"/>
    <n v="27"/>
    <n v="19"/>
    <n v="0"/>
    <n v="0"/>
    <x v="238"/>
    <x v="7939"/>
    <x v="6871"/>
    <x v="6337"/>
  </r>
  <r>
    <n v="2017"/>
    <n v="8"/>
    <n v="27"/>
    <n v="19"/>
    <n v="30"/>
    <n v="0"/>
    <x v="238"/>
    <x v="7940"/>
    <x v="6871"/>
    <x v="6336"/>
  </r>
  <r>
    <n v="2017"/>
    <n v="8"/>
    <n v="27"/>
    <n v="20"/>
    <n v="0"/>
    <n v="0"/>
    <x v="238"/>
    <x v="7941"/>
    <x v="6872"/>
    <x v="6336"/>
  </r>
  <r>
    <n v="2017"/>
    <n v="8"/>
    <n v="27"/>
    <n v="20"/>
    <n v="30"/>
    <n v="0"/>
    <x v="238"/>
    <x v="7942"/>
    <x v="6873"/>
    <x v="6337"/>
  </r>
  <r>
    <n v="2017"/>
    <n v="8"/>
    <n v="27"/>
    <n v="21"/>
    <n v="0"/>
    <n v="0"/>
    <x v="238"/>
    <x v="7943"/>
    <x v="6873"/>
    <x v="6336"/>
  </r>
  <r>
    <n v="2017"/>
    <n v="8"/>
    <n v="27"/>
    <n v="21"/>
    <n v="30"/>
    <n v="0"/>
    <x v="238"/>
    <x v="7944"/>
    <x v="6874"/>
    <x v="6337"/>
  </r>
  <r>
    <n v="2017"/>
    <n v="8"/>
    <n v="27"/>
    <n v="22"/>
    <n v="0"/>
    <n v="0"/>
    <x v="238"/>
    <x v="7945"/>
    <x v="6874"/>
    <x v="6337"/>
  </r>
  <r>
    <n v="2017"/>
    <n v="8"/>
    <n v="27"/>
    <n v="22"/>
    <n v="30"/>
    <n v="0"/>
    <x v="238"/>
    <x v="7946"/>
    <x v="6875"/>
    <x v="6337"/>
  </r>
  <r>
    <n v="2017"/>
    <n v="8"/>
    <n v="27"/>
    <n v="23"/>
    <n v="0"/>
    <n v="0"/>
    <x v="238"/>
    <x v="7947"/>
    <x v="6876"/>
    <x v="6338"/>
  </r>
  <r>
    <n v="2017"/>
    <n v="8"/>
    <n v="27"/>
    <n v="23"/>
    <n v="30"/>
    <n v="0"/>
    <x v="238"/>
    <x v="7948"/>
    <x v="6877"/>
    <x v="6337"/>
  </r>
  <r>
    <n v="2017"/>
    <n v="8"/>
    <n v="28"/>
    <n v="0"/>
    <n v="0"/>
    <n v="0"/>
    <x v="239"/>
    <x v="7949"/>
    <x v="6878"/>
    <x v="6337"/>
  </r>
  <r>
    <n v="2017"/>
    <n v="8"/>
    <n v="28"/>
    <n v="0"/>
    <n v="30"/>
    <n v="0"/>
    <x v="239"/>
    <x v="7950"/>
    <x v="6879"/>
    <x v="6337"/>
  </r>
  <r>
    <n v="2017"/>
    <n v="8"/>
    <n v="28"/>
    <n v="1"/>
    <n v="0"/>
    <n v="0"/>
    <x v="239"/>
    <x v="7951"/>
    <x v="6880"/>
    <x v="6337"/>
  </r>
  <r>
    <n v="2017"/>
    <n v="8"/>
    <n v="28"/>
    <n v="1"/>
    <n v="30"/>
    <n v="0"/>
    <x v="239"/>
    <x v="7952"/>
    <x v="6881"/>
    <x v="6337"/>
  </r>
  <r>
    <n v="2017"/>
    <n v="8"/>
    <n v="28"/>
    <n v="2"/>
    <n v="0"/>
    <n v="0"/>
    <x v="239"/>
    <x v="7953"/>
    <x v="6882"/>
    <x v="6337"/>
  </r>
  <r>
    <n v="2017"/>
    <n v="8"/>
    <n v="28"/>
    <n v="2"/>
    <n v="30"/>
    <n v="0"/>
    <x v="239"/>
    <x v="7954"/>
    <x v="6883"/>
    <x v="6337"/>
  </r>
  <r>
    <n v="2017"/>
    <n v="8"/>
    <n v="28"/>
    <n v="3"/>
    <n v="0"/>
    <n v="0"/>
    <x v="239"/>
    <x v="7955"/>
    <x v="6883"/>
    <x v="6336"/>
  </r>
  <r>
    <n v="2017"/>
    <n v="8"/>
    <n v="28"/>
    <n v="3"/>
    <n v="30"/>
    <n v="0"/>
    <x v="239"/>
    <x v="7956"/>
    <x v="6884"/>
    <x v="6336"/>
  </r>
  <r>
    <n v="2017"/>
    <n v="8"/>
    <n v="28"/>
    <n v="4"/>
    <n v="0"/>
    <n v="0"/>
    <x v="239"/>
    <x v="7957"/>
    <x v="6883"/>
    <x v="6337"/>
  </r>
  <r>
    <n v="2017"/>
    <n v="8"/>
    <n v="28"/>
    <n v="4"/>
    <n v="30"/>
    <n v="0"/>
    <x v="239"/>
    <x v="7958"/>
    <x v="6883"/>
    <x v="6337"/>
  </r>
  <r>
    <n v="2017"/>
    <n v="8"/>
    <n v="28"/>
    <n v="5"/>
    <n v="0"/>
    <n v="0"/>
    <x v="239"/>
    <x v="7959"/>
    <x v="6883"/>
    <x v="6337"/>
  </r>
  <r>
    <n v="2017"/>
    <n v="8"/>
    <n v="28"/>
    <n v="5"/>
    <n v="30"/>
    <n v="0"/>
    <x v="239"/>
    <x v="7960"/>
    <x v="6885"/>
    <x v="6337"/>
  </r>
  <r>
    <n v="2017"/>
    <n v="8"/>
    <n v="28"/>
    <n v="6"/>
    <n v="0"/>
    <n v="0"/>
    <x v="239"/>
    <x v="7961"/>
    <x v="6883"/>
    <x v="6337"/>
  </r>
  <r>
    <n v="2017"/>
    <n v="8"/>
    <n v="28"/>
    <n v="6"/>
    <n v="30"/>
    <n v="0"/>
    <x v="239"/>
    <x v="7962"/>
    <x v="6883"/>
    <x v="6337"/>
  </r>
  <r>
    <n v="2017"/>
    <n v="8"/>
    <n v="28"/>
    <n v="7"/>
    <n v="0"/>
    <n v="0"/>
    <x v="239"/>
    <x v="7963"/>
    <x v="6885"/>
    <x v="6339"/>
  </r>
  <r>
    <n v="2017"/>
    <n v="8"/>
    <n v="28"/>
    <n v="7"/>
    <n v="30"/>
    <n v="0"/>
    <x v="239"/>
    <x v="7964"/>
    <x v="6883"/>
    <x v="6340"/>
  </r>
  <r>
    <n v="2017"/>
    <n v="8"/>
    <n v="28"/>
    <n v="8"/>
    <n v="0"/>
    <n v="0"/>
    <x v="239"/>
    <x v="7965"/>
    <x v="6886"/>
    <x v="6341"/>
  </r>
  <r>
    <n v="2017"/>
    <n v="8"/>
    <n v="28"/>
    <n v="8"/>
    <n v="30"/>
    <n v="0"/>
    <x v="239"/>
    <x v="7966"/>
    <x v="6887"/>
    <x v="6342"/>
  </r>
  <r>
    <n v="2017"/>
    <n v="8"/>
    <n v="28"/>
    <n v="9"/>
    <n v="0"/>
    <n v="0"/>
    <x v="239"/>
    <x v="7967"/>
    <x v="6888"/>
    <x v="6343"/>
  </r>
  <r>
    <n v="2017"/>
    <n v="8"/>
    <n v="28"/>
    <n v="9"/>
    <n v="30"/>
    <n v="0"/>
    <x v="239"/>
    <x v="7968"/>
    <x v="6889"/>
    <x v="6344"/>
  </r>
  <r>
    <n v="2017"/>
    <n v="8"/>
    <n v="28"/>
    <n v="10"/>
    <n v="0"/>
    <n v="0"/>
    <x v="239"/>
    <x v="7969"/>
    <x v="6890"/>
    <x v="6345"/>
  </r>
  <r>
    <n v="2017"/>
    <n v="8"/>
    <n v="28"/>
    <n v="10"/>
    <n v="30"/>
    <n v="0"/>
    <x v="239"/>
    <x v="7970"/>
    <x v="6891"/>
    <x v="6346"/>
  </r>
  <r>
    <n v="2017"/>
    <n v="8"/>
    <n v="28"/>
    <n v="11"/>
    <n v="0"/>
    <n v="0"/>
    <x v="239"/>
    <x v="7971"/>
    <x v="6892"/>
    <x v="6347"/>
  </r>
  <r>
    <n v="2017"/>
    <n v="8"/>
    <n v="28"/>
    <n v="11"/>
    <n v="30"/>
    <n v="0"/>
    <x v="239"/>
    <x v="7972"/>
    <x v="6893"/>
    <x v="6348"/>
  </r>
  <r>
    <n v="2017"/>
    <n v="8"/>
    <n v="28"/>
    <n v="12"/>
    <n v="0"/>
    <n v="0"/>
    <x v="239"/>
    <x v="7973"/>
    <x v="6894"/>
    <x v="6349"/>
  </r>
  <r>
    <n v="2017"/>
    <n v="8"/>
    <n v="28"/>
    <n v="12"/>
    <n v="30"/>
    <n v="0"/>
    <x v="239"/>
    <x v="7974"/>
    <x v="6895"/>
    <x v="6350"/>
  </r>
  <r>
    <n v="2017"/>
    <n v="8"/>
    <n v="28"/>
    <n v="13"/>
    <n v="0"/>
    <n v="0"/>
    <x v="239"/>
    <x v="7975"/>
    <x v="6896"/>
    <x v="6351"/>
  </r>
  <r>
    <n v="2017"/>
    <n v="8"/>
    <n v="28"/>
    <n v="13"/>
    <n v="30"/>
    <n v="0"/>
    <x v="239"/>
    <x v="7976"/>
    <x v="6897"/>
    <x v="6352"/>
  </r>
  <r>
    <n v="2017"/>
    <n v="8"/>
    <n v="28"/>
    <n v="14"/>
    <n v="0"/>
    <n v="0"/>
    <x v="239"/>
    <x v="7977"/>
    <x v="6898"/>
    <x v="6353"/>
  </r>
  <r>
    <n v="2017"/>
    <n v="8"/>
    <n v="28"/>
    <n v="14"/>
    <n v="30"/>
    <n v="0"/>
    <x v="239"/>
    <x v="7978"/>
    <x v="6899"/>
    <x v="6354"/>
  </r>
  <r>
    <n v="2017"/>
    <n v="8"/>
    <n v="28"/>
    <n v="15"/>
    <n v="0"/>
    <n v="0"/>
    <x v="239"/>
    <x v="7979"/>
    <x v="6900"/>
    <x v="6355"/>
  </r>
  <r>
    <n v="2017"/>
    <n v="8"/>
    <n v="28"/>
    <n v="15"/>
    <n v="30"/>
    <n v="0"/>
    <x v="239"/>
    <x v="7980"/>
    <x v="6901"/>
    <x v="6355"/>
  </r>
  <r>
    <n v="2017"/>
    <n v="8"/>
    <n v="28"/>
    <n v="16"/>
    <n v="0"/>
    <n v="0"/>
    <x v="239"/>
    <x v="7981"/>
    <x v="6902"/>
    <x v="6355"/>
  </r>
  <r>
    <n v="2017"/>
    <n v="8"/>
    <n v="28"/>
    <n v="16"/>
    <n v="30"/>
    <n v="0"/>
    <x v="239"/>
    <x v="7981"/>
    <x v="6903"/>
    <x v="6355"/>
  </r>
  <r>
    <n v="2017"/>
    <n v="8"/>
    <n v="28"/>
    <n v="17"/>
    <n v="0"/>
    <n v="0"/>
    <x v="239"/>
    <x v="7982"/>
    <x v="6904"/>
    <x v="6355"/>
  </r>
  <r>
    <n v="2017"/>
    <n v="8"/>
    <n v="28"/>
    <n v="17"/>
    <n v="30"/>
    <n v="0"/>
    <x v="239"/>
    <x v="7983"/>
    <x v="6905"/>
    <x v="6356"/>
  </r>
  <r>
    <n v="2017"/>
    <n v="8"/>
    <n v="28"/>
    <n v="18"/>
    <n v="0"/>
    <n v="0"/>
    <x v="239"/>
    <x v="7984"/>
    <x v="6903"/>
    <x v="6355"/>
  </r>
  <r>
    <n v="2017"/>
    <n v="8"/>
    <n v="28"/>
    <n v="18"/>
    <n v="30"/>
    <n v="0"/>
    <x v="239"/>
    <x v="7985"/>
    <x v="6906"/>
    <x v="6355"/>
  </r>
  <r>
    <n v="2017"/>
    <n v="8"/>
    <n v="28"/>
    <n v="19"/>
    <n v="0"/>
    <n v="0"/>
    <x v="239"/>
    <x v="7986"/>
    <x v="6907"/>
    <x v="6355"/>
  </r>
  <r>
    <n v="2017"/>
    <n v="8"/>
    <n v="28"/>
    <n v="19"/>
    <n v="30"/>
    <n v="0"/>
    <x v="239"/>
    <x v="7987"/>
    <x v="6908"/>
    <x v="6357"/>
  </r>
  <r>
    <n v="2017"/>
    <n v="8"/>
    <n v="28"/>
    <n v="20"/>
    <n v="0"/>
    <n v="0"/>
    <x v="239"/>
    <x v="7988"/>
    <x v="6909"/>
    <x v="6355"/>
  </r>
  <r>
    <n v="2017"/>
    <n v="8"/>
    <n v="28"/>
    <n v="20"/>
    <n v="30"/>
    <n v="0"/>
    <x v="239"/>
    <x v="7989"/>
    <x v="6910"/>
    <x v="6355"/>
  </r>
  <r>
    <n v="2017"/>
    <n v="8"/>
    <n v="28"/>
    <n v="21"/>
    <n v="0"/>
    <n v="0"/>
    <x v="239"/>
    <x v="7990"/>
    <x v="6911"/>
    <x v="6355"/>
  </r>
  <r>
    <n v="2017"/>
    <n v="8"/>
    <n v="28"/>
    <n v="21"/>
    <n v="30"/>
    <n v="0"/>
    <x v="239"/>
    <x v="7991"/>
    <x v="6912"/>
    <x v="6357"/>
  </r>
  <r>
    <n v="2017"/>
    <n v="8"/>
    <n v="28"/>
    <n v="22"/>
    <n v="0"/>
    <n v="0"/>
    <x v="239"/>
    <x v="7992"/>
    <x v="6913"/>
    <x v="6355"/>
  </r>
  <r>
    <n v="2017"/>
    <n v="8"/>
    <n v="28"/>
    <n v="22"/>
    <n v="30"/>
    <n v="0"/>
    <x v="239"/>
    <x v="7993"/>
    <x v="6914"/>
    <x v="6355"/>
  </r>
  <r>
    <n v="2017"/>
    <n v="8"/>
    <n v="28"/>
    <n v="23"/>
    <n v="0"/>
    <n v="0"/>
    <x v="239"/>
    <x v="7994"/>
    <x v="6915"/>
    <x v="6355"/>
  </r>
  <r>
    <n v="2017"/>
    <n v="8"/>
    <n v="28"/>
    <n v="23"/>
    <n v="30"/>
    <n v="0"/>
    <x v="239"/>
    <x v="7995"/>
    <x v="6916"/>
    <x v="6355"/>
  </r>
  <r>
    <n v="2017"/>
    <n v="8"/>
    <n v="29"/>
    <n v="0"/>
    <n v="0"/>
    <n v="0"/>
    <x v="240"/>
    <x v="7996"/>
    <x v="6916"/>
    <x v="6358"/>
  </r>
  <r>
    <n v="2017"/>
    <n v="8"/>
    <n v="29"/>
    <n v="0"/>
    <n v="30"/>
    <n v="0"/>
    <x v="240"/>
    <x v="7996"/>
    <x v="6916"/>
    <x v="6359"/>
  </r>
  <r>
    <n v="2017"/>
    <n v="8"/>
    <n v="29"/>
    <n v="1"/>
    <n v="0"/>
    <n v="0"/>
    <x v="240"/>
    <x v="7997"/>
    <x v="6917"/>
    <x v="6359"/>
  </r>
  <r>
    <n v="2017"/>
    <n v="8"/>
    <n v="29"/>
    <n v="1"/>
    <n v="30"/>
    <n v="0"/>
    <x v="240"/>
    <x v="7998"/>
    <x v="6916"/>
    <x v="6359"/>
  </r>
  <r>
    <n v="2017"/>
    <n v="8"/>
    <n v="29"/>
    <n v="2"/>
    <n v="0"/>
    <n v="0"/>
    <x v="240"/>
    <x v="7999"/>
    <x v="6918"/>
    <x v="6357"/>
  </r>
  <r>
    <n v="2017"/>
    <n v="8"/>
    <n v="29"/>
    <n v="2"/>
    <n v="30"/>
    <n v="0"/>
    <x v="240"/>
    <x v="8000"/>
    <x v="6919"/>
    <x v="6357"/>
  </r>
  <r>
    <n v="2017"/>
    <n v="8"/>
    <n v="29"/>
    <n v="3"/>
    <n v="0"/>
    <n v="0"/>
    <x v="240"/>
    <x v="8001"/>
    <x v="6920"/>
    <x v="6355"/>
  </r>
  <r>
    <n v="2017"/>
    <n v="8"/>
    <n v="29"/>
    <n v="3"/>
    <n v="30"/>
    <n v="0"/>
    <x v="240"/>
    <x v="8002"/>
    <x v="6921"/>
    <x v="6357"/>
  </r>
  <r>
    <n v="2017"/>
    <n v="8"/>
    <n v="29"/>
    <n v="4"/>
    <n v="0"/>
    <n v="0"/>
    <x v="240"/>
    <x v="8003"/>
    <x v="6919"/>
    <x v="6355"/>
  </r>
  <r>
    <n v="2017"/>
    <n v="8"/>
    <n v="29"/>
    <n v="4"/>
    <n v="30"/>
    <n v="0"/>
    <x v="240"/>
    <x v="8004"/>
    <x v="6922"/>
    <x v="6357"/>
  </r>
  <r>
    <n v="2017"/>
    <n v="8"/>
    <n v="29"/>
    <n v="5"/>
    <n v="0"/>
    <n v="0"/>
    <x v="240"/>
    <x v="8005"/>
    <x v="6923"/>
    <x v="6355"/>
  </r>
  <r>
    <n v="2017"/>
    <n v="8"/>
    <n v="29"/>
    <n v="5"/>
    <n v="30"/>
    <n v="0"/>
    <x v="240"/>
    <x v="8006"/>
    <x v="6924"/>
    <x v="6355"/>
  </r>
  <r>
    <n v="2017"/>
    <n v="8"/>
    <n v="29"/>
    <n v="6"/>
    <n v="0"/>
    <n v="0"/>
    <x v="240"/>
    <x v="8007"/>
    <x v="6925"/>
    <x v="6357"/>
  </r>
  <r>
    <n v="2017"/>
    <n v="8"/>
    <n v="29"/>
    <n v="6"/>
    <n v="30"/>
    <n v="0"/>
    <x v="240"/>
    <x v="8008"/>
    <x v="6926"/>
    <x v="6355"/>
  </r>
  <r>
    <n v="2017"/>
    <n v="8"/>
    <n v="29"/>
    <n v="7"/>
    <n v="0"/>
    <n v="0"/>
    <x v="240"/>
    <x v="8008"/>
    <x v="6925"/>
    <x v="6360"/>
  </r>
  <r>
    <n v="2017"/>
    <n v="8"/>
    <n v="29"/>
    <n v="7"/>
    <n v="30"/>
    <n v="0"/>
    <x v="240"/>
    <x v="8009"/>
    <x v="6927"/>
    <x v="6361"/>
  </r>
  <r>
    <n v="2017"/>
    <n v="8"/>
    <n v="29"/>
    <n v="8"/>
    <n v="0"/>
    <n v="0"/>
    <x v="240"/>
    <x v="8010"/>
    <x v="6928"/>
    <x v="6362"/>
  </r>
  <r>
    <n v="2017"/>
    <n v="8"/>
    <n v="29"/>
    <n v="8"/>
    <n v="30"/>
    <n v="0"/>
    <x v="240"/>
    <x v="8011"/>
    <x v="6929"/>
    <x v="6363"/>
  </r>
  <r>
    <n v="2017"/>
    <n v="8"/>
    <n v="29"/>
    <n v="9"/>
    <n v="0"/>
    <n v="0"/>
    <x v="240"/>
    <x v="8012"/>
    <x v="6930"/>
    <x v="6364"/>
  </r>
  <r>
    <n v="2017"/>
    <n v="8"/>
    <n v="29"/>
    <n v="9"/>
    <n v="30"/>
    <n v="0"/>
    <x v="240"/>
    <x v="8013"/>
    <x v="6931"/>
    <x v="6365"/>
  </r>
  <r>
    <n v="2017"/>
    <n v="8"/>
    <n v="29"/>
    <n v="10"/>
    <n v="0"/>
    <n v="0"/>
    <x v="240"/>
    <x v="8014"/>
    <x v="6932"/>
    <x v="6366"/>
  </r>
  <r>
    <n v="2017"/>
    <n v="8"/>
    <n v="29"/>
    <n v="10"/>
    <n v="30"/>
    <n v="0"/>
    <x v="240"/>
    <x v="8010"/>
    <x v="6933"/>
    <x v="6367"/>
  </r>
  <r>
    <n v="2017"/>
    <n v="8"/>
    <n v="29"/>
    <n v="11"/>
    <n v="0"/>
    <n v="0"/>
    <x v="240"/>
    <x v="8015"/>
    <x v="6934"/>
    <x v="6367"/>
  </r>
  <r>
    <n v="2017"/>
    <n v="8"/>
    <n v="29"/>
    <n v="11"/>
    <n v="30"/>
    <n v="0"/>
    <x v="240"/>
    <x v="8016"/>
    <x v="6921"/>
    <x v="6368"/>
  </r>
  <r>
    <n v="2017"/>
    <n v="8"/>
    <n v="29"/>
    <n v="12"/>
    <n v="0"/>
    <n v="0"/>
    <x v="240"/>
    <x v="8017"/>
    <x v="6935"/>
    <x v="6369"/>
  </r>
  <r>
    <n v="2017"/>
    <n v="8"/>
    <n v="29"/>
    <n v="12"/>
    <n v="30"/>
    <n v="0"/>
    <x v="240"/>
    <x v="8018"/>
    <x v="6936"/>
    <x v="6370"/>
  </r>
  <r>
    <n v="2017"/>
    <n v="8"/>
    <n v="29"/>
    <n v="13"/>
    <n v="0"/>
    <n v="0"/>
    <x v="240"/>
    <x v="8019"/>
    <x v="6937"/>
    <x v="6371"/>
  </r>
  <r>
    <n v="2017"/>
    <n v="8"/>
    <n v="29"/>
    <n v="13"/>
    <n v="30"/>
    <n v="0"/>
    <x v="240"/>
    <x v="8020"/>
    <x v="6916"/>
    <x v="6372"/>
  </r>
  <r>
    <n v="2017"/>
    <n v="8"/>
    <n v="29"/>
    <n v="14"/>
    <n v="0"/>
    <n v="0"/>
    <x v="240"/>
    <x v="7995"/>
    <x v="6916"/>
    <x v="6373"/>
  </r>
  <r>
    <n v="2017"/>
    <n v="8"/>
    <n v="29"/>
    <n v="14"/>
    <n v="30"/>
    <n v="0"/>
    <x v="240"/>
    <x v="8021"/>
    <x v="6937"/>
    <x v="6370"/>
  </r>
  <r>
    <n v="2017"/>
    <n v="8"/>
    <n v="29"/>
    <n v="15"/>
    <n v="0"/>
    <n v="0"/>
    <x v="240"/>
    <x v="8017"/>
    <x v="6916"/>
    <x v="6374"/>
  </r>
  <r>
    <n v="2017"/>
    <n v="8"/>
    <n v="29"/>
    <n v="15"/>
    <n v="30"/>
    <n v="0"/>
    <x v="240"/>
    <x v="8022"/>
    <x v="6916"/>
    <x v="6375"/>
  </r>
  <r>
    <n v="2017"/>
    <n v="8"/>
    <n v="29"/>
    <n v="16"/>
    <n v="0"/>
    <n v="0"/>
    <x v="240"/>
    <x v="8023"/>
    <x v="6916"/>
    <x v="6376"/>
  </r>
  <r>
    <n v="2017"/>
    <n v="8"/>
    <n v="29"/>
    <n v="16"/>
    <n v="30"/>
    <n v="0"/>
    <x v="240"/>
    <x v="8022"/>
    <x v="6916"/>
    <x v="6377"/>
  </r>
  <r>
    <n v="2017"/>
    <n v="8"/>
    <n v="29"/>
    <n v="17"/>
    <n v="0"/>
    <n v="0"/>
    <x v="240"/>
    <x v="8024"/>
    <x v="6938"/>
    <x v="6378"/>
  </r>
  <r>
    <n v="2017"/>
    <n v="8"/>
    <n v="29"/>
    <n v="17"/>
    <n v="30"/>
    <n v="0"/>
    <x v="240"/>
    <x v="8023"/>
    <x v="6939"/>
    <x v="6378"/>
  </r>
  <r>
    <n v="2017"/>
    <n v="8"/>
    <n v="29"/>
    <n v="18"/>
    <n v="0"/>
    <n v="0"/>
    <x v="240"/>
    <x v="8025"/>
    <x v="6939"/>
    <x v="6378"/>
  </r>
  <r>
    <n v="2017"/>
    <n v="8"/>
    <n v="29"/>
    <n v="18"/>
    <n v="30"/>
    <n v="0"/>
    <x v="240"/>
    <x v="8026"/>
    <x v="6939"/>
    <x v="6378"/>
  </r>
  <r>
    <n v="2017"/>
    <n v="8"/>
    <n v="29"/>
    <n v="19"/>
    <n v="0"/>
    <n v="0"/>
    <x v="240"/>
    <x v="8018"/>
    <x v="6922"/>
    <x v="6379"/>
  </r>
  <r>
    <n v="2017"/>
    <n v="8"/>
    <n v="29"/>
    <n v="19"/>
    <n v="30"/>
    <n v="0"/>
    <x v="240"/>
    <x v="8023"/>
    <x v="6920"/>
    <x v="6378"/>
  </r>
  <r>
    <n v="2017"/>
    <n v="8"/>
    <n v="29"/>
    <n v="20"/>
    <n v="0"/>
    <n v="0"/>
    <x v="240"/>
    <x v="8027"/>
    <x v="6920"/>
    <x v="6378"/>
  </r>
  <r>
    <n v="2017"/>
    <n v="8"/>
    <n v="29"/>
    <n v="20"/>
    <n v="30"/>
    <n v="0"/>
    <x v="240"/>
    <x v="8028"/>
    <x v="6939"/>
    <x v="6378"/>
  </r>
  <r>
    <n v="2017"/>
    <n v="8"/>
    <n v="29"/>
    <n v="21"/>
    <n v="0"/>
    <n v="0"/>
    <x v="240"/>
    <x v="8029"/>
    <x v="6919"/>
    <x v="6378"/>
  </r>
  <r>
    <n v="2017"/>
    <n v="8"/>
    <n v="29"/>
    <n v="21"/>
    <n v="30"/>
    <n v="0"/>
    <x v="240"/>
    <x v="8030"/>
    <x v="6919"/>
    <x v="6378"/>
  </r>
  <r>
    <n v="2017"/>
    <n v="8"/>
    <n v="29"/>
    <n v="22"/>
    <n v="0"/>
    <n v="0"/>
    <x v="240"/>
    <x v="8031"/>
    <x v="6919"/>
    <x v="6378"/>
  </r>
  <r>
    <n v="2017"/>
    <n v="8"/>
    <n v="29"/>
    <n v="22"/>
    <n v="30"/>
    <n v="0"/>
    <x v="240"/>
    <x v="8032"/>
    <x v="6939"/>
    <x v="6378"/>
  </r>
  <r>
    <n v="2017"/>
    <n v="8"/>
    <n v="29"/>
    <n v="23"/>
    <n v="0"/>
    <n v="0"/>
    <x v="240"/>
    <x v="8033"/>
    <x v="6939"/>
    <x v="6378"/>
  </r>
  <r>
    <n v="2017"/>
    <n v="8"/>
    <n v="29"/>
    <n v="23"/>
    <n v="30"/>
    <n v="0"/>
    <x v="240"/>
    <x v="8034"/>
    <x v="6919"/>
    <x v="6378"/>
  </r>
  <r>
    <n v="2017"/>
    <n v="8"/>
    <n v="30"/>
    <n v="0"/>
    <n v="0"/>
    <n v="0"/>
    <x v="241"/>
    <x v="8035"/>
    <x v="6939"/>
    <x v="6378"/>
  </r>
  <r>
    <n v="2017"/>
    <n v="8"/>
    <n v="30"/>
    <n v="0"/>
    <n v="30"/>
    <n v="0"/>
    <x v="241"/>
    <x v="8036"/>
    <x v="6939"/>
    <x v="6378"/>
  </r>
  <r>
    <n v="2017"/>
    <n v="8"/>
    <n v="30"/>
    <n v="1"/>
    <n v="0"/>
    <n v="0"/>
    <x v="241"/>
    <x v="8037"/>
    <x v="6939"/>
    <x v="6378"/>
  </r>
  <r>
    <n v="2017"/>
    <n v="8"/>
    <n v="30"/>
    <n v="1"/>
    <n v="30"/>
    <n v="0"/>
    <x v="241"/>
    <x v="8038"/>
    <x v="6939"/>
    <x v="6378"/>
  </r>
  <r>
    <n v="2017"/>
    <n v="8"/>
    <n v="30"/>
    <n v="2"/>
    <n v="0"/>
    <n v="0"/>
    <x v="241"/>
    <x v="8039"/>
    <x v="6939"/>
    <x v="6380"/>
  </r>
  <r>
    <n v="2017"/>
    <n v="8"/>
    <n v="30"/>
    <n v="2"/>
    <n v="30"/>
    <n v="0"/>
    <x v="241"/>
    <x v="8040"/>
    <x v="6939"/>
    <x v="6381"/>
  </r>
  <r>
    <n v="2017"/>
    <n v="8"/>
    <n v="30"/>
    <n v="3"/>
    <n v="0"/>
    <n v="0"/>
    <x v="241"/>
    <x v="8041"/>
    <x v="6939"/>
    <x v="6382"/>
  </r>
  <r>
    <n v="2017"/>
    <n v="8"/>
    <n v="30"/>
    <n v="3"/>
    <n v="30"/>
    <n v="0"/>
    <x v="241"/>
    <x v="8041"/>
    <x v="6939"/>
    <x v="6383"/>
  </r>
  <r>
    <n v="2017"/>
    <n v="8"/>
    <n v="30"/>
    <n v="4"/>
    <n v="0"/>
    <n v="0"/>
    <x v="241"/>
    <x v="8042"/>
    <x v="6939"/>
    <x v="6384"/>
  </r>
  <r>
    <n v="2017"/>
    <n v="8"/>
    <n v="30"/>
    <n v="4"/>
    <n v="30"/>
    <n v="0"/>
    <x v="241"/>
    <x v="8043"/>
    <x v="6939"/>
    <x v="6385"/>
  </r>
  <r>
    <n v="2017"/>
    <n v="8"/>
    <n v="30"/>
    <n v="5"/>
    <n v="0"/>
    <n v="0"/>
    <x v="241"/>
    <x v="8044"/>
    <x v="6939"/>
    <x v="6386"/>
  </r>
  <r>
    <n v="2017"/>
    <n v="8"/>
    <n v="30"/>
    <n v="5"/>
    <n v="30"/>
    <n v="0"/>
    <x v="241"/>
    <x v="8044"/>
    <x v="6939"/>
    <x v="6387"/>
  </r>
  <r>
    <n v="2017"/>
    <n v="8"/>
    <n v="30"/>
    <n v="6"/>
    <n v="0"/>
    <n v="0"/>
    <x v="241"/>
    <x v="8045"/>
    <x v="6939"/>
    <x v="6386"/>
  </r>
  <r>
    <n v="2017"/>
    <n v="8"/>
    <n v="30"/>
    <n v="6"/>
    <n v="30"/>
    <n v="0"/>
    <x v="241"/>
    <x v="8046"/>
    <x v="6939"/>
    <x v="6388"/>
  </r>
  <r>
    <n v="2017"/>
    <n v="8"/>
    <n v="30"/>
    <n v="7"/>
    <n v="0"/>
    <n v="0"/>
    <x v="241"/>
    <x v="8047"/>
    <x v="6939"/>
    <x v="6389"/>
  </r>
  <r>
    <n v="2017"/>
    <n v="8"/>
    <n v="30"/>
    <n v="7"/>
    <n v="30"/>
    <n v="0"/>
    <x v="241"/>
    <x v="8048"/>
    <x v="6939"/>
    <x v="6390"/>
  </r>
  <r>
    <n v="2017"/>
    <n v="8"/>
    <n v="30"/>
    <n v="8"/>
    <n v="0"/>
    <n v="0"/>
    <x v="241"/>
    <x v="8049"/>
    <x v="6940"/>
    <x v="6391"/>
  </r>
  <r>
    <n v="2017"/>
    <n v="8"/>
    <n v="30"/>
    <n v="8"/>
    <n v="30"/>
    <n v="0"/>
    <x v="241"/>
    <x v="8050"/>
    <x v="6941"/>
    <x v="6392"/>
  </r>
  <r>
    <n v="2017"/>
    <n v="8"/>
    <n v="30"/>
    <n v="9"/>
    <n v="0"/>
    <n v="0"/>
    <x v="241"/>
    <x v="8051"/>
    <x v="6942"/>
    <x v="6393"/>
  </r>
  <r>
    <n v="2017"/>
    <n v="8"/>
    <n v="30"/>
    <n v="9"/>
    <n v="30"/>
    <n v="0"/>
    <x v="241"/>
    <x v="8052"/>
    <x v="6943"/>
    <x v="6394"/>
  </r>
  <r>
    <n v="2017"/>
    <n v="8"/>
    <n v="30"/>
    <n v="10"/>
    <n v="0"/>
    <n v="0"/>
    <x v="241"/>
    <x v="8053"/>
    <x v="6944"/>
    <x v="6395"/>
  </r>
  <r>
    <n v="2017"/>
    <n v="8"/>
    <n v="30"/>
    <n v="10"/>
    <n v="30"/>
    <n v="0"/>
    <x v="241"/>
    <x v="8054"/>
    <x v="6945"/>
    <x v="6396"/>
  </r>
  <r>
    <n v="2017"/>
    <n v="8"/>
    <n v="30"/>
    <n v="11"/>
    <n v="0"/>
    <n v="0"/>
    <x v="241"/>
    <x v="8055"/>
    <x v="6946"/>
    <x v="6397"/>
  </r>
  <r>
    <n v="2017"/>
    <n v="8"/>
    <n v="30"/>
    <n v="11"/>
    <n v="30"/>
    <n v="0"/>
    <x v="241"/>
    <x v="8056"/>
    <x v="6947"/>
    <x v="6398"/>
  </r>
  <r>
    <n v="2017"/>
    <n v="8"/>
    <n v="30"/>
    <n v="12"/>
    <n v="0"/>
    <n v="0"/>
    <x v="241"/>
    <x v="8057"/>
    <x v="6948"/>
    <x v="6399"/>
  </r>
  <r>
    <n v="2017"/>
    <n v="8"/>
    <n v="30"/>
    <n v="12"/>
    <n v="30"/>
    <n v="0"/>
    <x v="241"/>
    <x v="8058"/>
    <x v="6949"/>
    <x v="6400"/>
  </r>
  <r>
    <n v="2017"/>
    <n v="8"/>
    <n v="30"/>
    <n v="13"/>
    <n v="0"/>
    <n v="0"/>
    <x v="241"/>
    <x v="8059"/>
    <x v="6950"/>
    <x v="6400"/>
  </r>
  <r>
    <n v="2017"/>
    <n v="8"/>
    <n v="30"/>
    <n v="13"/>
    <n v="30"/>
    <n v="0"/>
    <x v="241"/>
    <x v="8060"/>
    <x v="6951"/>
    <x v="6401"/>
  </r>
  <r>
    <n v="2017"/>
    <n v="8"/>
    <n v="30"/>
    <n v="14"/>
    <n v="0"/>
    <n v="0"/>
    <x v="241"/>
    <x v="8061"/>
    <x v="6952"/>
    <x v="6402"/>
  </r>
  <r>
    <n v="2017"/>
    <n v="8"/>
    <n v="30"/>
    <n v="14"/>
    <n v="30"/>
    <n v="0"/>
    <x v="241"/>
    <x v="8062"/>
    <x v="6953"/>
    <x v="6403"/>
  </r>
  <r>
    <n v="2017"/>
    <n v="8"/>
    <n v="30"/>
    <n v="15"/>
    <n v="0"/>
    <n v="0"/>
    <x v="241"/>
    <x v="8063"/>
    <x v="6954"/>
    <x v="6404"/>
  </r>
  <r>
    <n v="2017"/>
    <n v="8"/>
    <n v="30"/>
    <n v="15"/>
    <n v="30"/>
    <n v="0"/>
    <x v="241"/>
    <x v="8064"/>
    <x v="6955"/>
    <x v="6405"/>
  </r>
  <r>
    <n v="2017"/>
    <n v="8"/>
    <n v="30"/>
    <n v="16"/>
    <n v="0"/>
    <n v="0"/>
    <x v="241"/>
    <x v="8065"/>
    <x v="6956"/>
    <x v="6405"/>
  </r>
  <r>
    <n v="2017"/>
    <n v="8"/>
    <n v="30"/>
    <n v="16"/>
    <n v="30"/>
    <n v="0"/>
    <x v="241"/>
    <x v="8066"/>
    <x v="6957"/>
    <x v="6405"/>
  </r>
  <r>
    <n v="2017"/>
    <n v="8"/>
    <n v="30"/>
    <n v="17"/>
    <n v="0"/>
    <n v="0"/>
    <x v="241"/>
    <x v="8067"/>
    <x v="6957"/>
    <x v="6406"/>
  </r>
  <r>
    <n v="2017"/>
    <n v="8"/>
    <n v="30"/>
    <n v="17"/>
    <n v="30"/>
    <n v="0"/>
    <x v="241"/>
    <x v="8068"/>
    <x v="6957"/>
    <x v="6405"/>
  </r>
  <r>
    <n v="2017"/>
    <n v="8"/>
    <n v="30"/>
    <n v="18"/>
    <n v="0"/>
    <n v="0"/>
    <x v="241"/>
    <x v="8069"/>
    <x v="6957"/>
    <x v="6405"/>
  </r>
  <r>
    <n v="2017"/>
    <n v="8"/>
    <n v="30"/>
    <n v="18"/>
    <n v="30"/>
    <n v="0"/>
    <x v="241"/>
    <x v="8070"/>
    <x v="6957"/>
    <x v="6405"/>
  </r>
  <r>
    <n v="2017"/>
    <n v="8"/>
    <n v="30"/>
    <n v="19"/>
    <n v="0"/>
    <n v="0"/>
    <x v="241"/>
    <x v="8071"/>
    <x v="6957"/>
    <x v="6405"/>
  </r>
  <r>
    <n v="2017"/>
    <n v="8"/>
    <n v="30"/>
    <n v="19"/>
    <n v="30"/>
    <n v="0"/>
    <x v="241"/>
    <x v="8072"/>
    <x v="6958"/>
    <x v="6405"/>
  </r>
  <r>
    <n v="2017"/>
    <n v="8"/>
    <n v="30"/>
    <n v="20"/>
    <n v="0"/>
    <n v="0"/>
    <x v="241"/>
    <x v="8073"/>
    <x v="6959"/>
    <x v="6405"/>
  </r>
  <r>
    <n v="2017"/>
    <n v="8"/>
    <n v="30"/>
    <n v="20"/>
    <n v="30"/>
    <n v="0"/>
    <x v="241"/>
    <x v="8074"/>
    <x v="6960"/>
    <x v="6405"/>
  </r>
  <r>
    <n v="2017"/>
    <n v="8"/>
    <n v="30"/>
    <n v="21"/>
    <n v="0"/>
    <n v="0"/>
    <x v="241"/>
    <x v="8075"/>
    <x v="6960"/>
    <x v="6407"/>
  </r>
  <r>
    <n v="2017"/>
    <n v="8"/>
    <n v="30"/>
    <n v="21"/>
    <n v="30"/>
    <n v="0"/>
    <x v="241"/>
    <x v="8074"/>
    <x v="6961"/>
    <x v="6408"/>
  </r>
  <r>
    <n v="2017"/>
    <n v="8"/>
    <n v="30"/>
    <n v="22"/>
    <n v="0"/>
    <n v="0"/>
    <x v="241"/>
    <x v="8076"/>
    <x v="6959"/>
    <x v="6409"/>
  </r>
  <r>
    <n v="2017"/>
    <n v="8"/>
    <n v="30"/>
    <n v="22"/>
    <n v="30"/>
    <n v="0"/>
    <x v="241"/>
    <x v="8077"/>
    <x v="6959"/>
    <x v="6409"/>
  </r>
  <r>
    <n v="2017"/>
    <n v="8"/>
    <n v="30"/>
    <n v="23"/>
    <n v="0"/>
    <n v="0"/>
    <x v="241"/>
    <x v="8078"/>
    <x v="6962"/>
    <x v="6410"/>
  </r>
  <r>
    <n v="2017"/>
    <n v="8"/>
    <n v="30"/>
    <n v="23"/>
    <n v="30"/>
    <n v="0"/>
    <x v="241"/>
    <x v="8079"/>
    <x v="6960"/>
    <x v="6411"/>
  </r>
  <r>
    <n v="2017"/>
    <n v="8"/>
    <n v="31"/>
    <n v="0"/>
    <n v="0"/>
    <n v="0"/>
    <x v="242"/>
    <x v="8080"/>
    <x v="6963"/>
    <x v="6412"/>
  </r>
  <r>
    <n v="2017"/>
    <n v="8"/>
    <n v="31"/>
    <n v="0"/>
    <n v="30"/>
    <n v="0"/>
    <x v="242"/>
    <x v="8081"/>
    <x v="6964"/>
    <x v="6410"/>
  </r>
  <r>
    <n v="2017"/>
    <n v="8"/>
    <n v="31"/>
    <n v="1"/>
    <n v="0"/>
    <n v="0"/>
    <x v="242"/>
    <x v="8082"/>
    <x v="6963"/>
    <x v="6413"/>
  </r>
  <r>
    <n v="2017"/>
    <n v="8"/>
    <n v="31"/>
    <n v="1"/>
    <n v="30"/>
    <n v="0"/>
    <x v="242"/>
    <x v="8083"/>
    <x v="6964"/>
    <x v="6412"/>
  </r>
  <r>
    <n v="2017"/>
    <n v="8"/>
    <n v="31"/>
    <n v="2"/>
    <n v="0"/>
    <n v="0"/>
    <x v="242"/>
    <x v="8082"/>
    <x v="6964"/>
    <x v="6414"/>
  </r>
  <r>
    <n v="2017"/>
    <n v="8"/>
    <n v="31"/>
    <n v="2"/>
    <n v="30"/>
    <n v="0"/>
    <x v="242"/>
    <x v="8084"/>
    <x v="6965"/>
    <x v="6411"/>
  </r>
  <r>
    <n v="2017"/>
    <n v="8"/>
    <n v="31"/>
    <n v="3"/>
    <n v="0"/>
    <n v="0"/>
    <x v="242"/>
    <x v="8085"/>
    <x v="6964"/>
    <x v="6415"/>
  </r>
  <r>
    <n v="2017"/>
    <n v="8"/>
    <n v="31"/>
    <n v="3"/>
    <n v="30"/>
    <n v="0"/>
    <x v="242"/>
    <x v="8086"/>
    <x v="6965"/>
    <x v="6416"/>
  </r>
  <r>
    <n v="2017"/>
    <n v="8"/>
    <n v="31"/>
    <n v="4"/>
    <n v="0"/>
    <n v="0"/>
    <x v="242"/>
    <x v="8087"/>
    <x v="6964"/>
    <x v="6417"/>
  </r>
  <r>
    <n v="2017"/>
    <n v="8"/>
    <n v="31"/>
    <n v="4"/>
    <n v="30"/>
    <n v="0"/>
    <x v="242"/>
    <x v="8088"/>
    <x v="6965"/>
    <x v="6418"/>
  </r>
  <r>
    <n v="2017"/>
    <n v="8"/>
    <n v="31"/>
    <n v="5"/>
    <n v="0"/>
    <n v="0"/>
    <x v="242"/>
    <x v="8089"/>
    <x v="6965"/>
    <x v="6419"/>
  </r>
  <r>
    <n v="2017"/>
    <n v="8"/>
    <n v="31"/>
    <n v="5"/>
    <n v="30"/>
    <n v="0"/>
    <x v="242"/>
    <x v="8090"/>
    <x v="6965"/>
    <x v="6419"/>
  </r>
  <r>
    <n v="2017"/>
    <n v="8"/>
    <n v="31"/>
    <n v="6"/>
    <n v="0"/>
    <n v="0"/>
    <x v="242"/>
    <x v="8091"/>
    <x v="6965"/>
    <x v="6419"/>
  </r>
  <r>
    <n v="2017"/>
    <n v="8"/>
    <n v="31"/>
    <n v="6"/>
    <n v="30"/>
    <n v="0"/>
    <x v="242"/>
    <x v="8092"/>
    <x v="6965"/>
    <x v="6419"/>
  </r>
  <r>
    <n v="2017"/>
    <n v="8"/>
    <n v="31"/>
    <n v="7"/>
    <n v="0"/>
    <n v="0"/>
    <x v="242"/>
    <x v="8093"/>
    <x v="6965"/>
    <x v="6419"/>
  </r>
  <r>
    <n v="2017"/>
    <n v="8"/>
    <n v="31"/>
    <n v="7"/>
    <n v="30"/>
    <n v="0"/>
    <x v="242"/>
    <x v="8094"/>
    <x v="6966"/>
    <x v="6420"/>
  </r>
  <r>
    <n v="2017"/>
    <n v="8"/>
    <n v="31"/>
    <n v="8"/>
    <n v="0"/>
    <n v="0"/>
    <x v="242"/>
    <x v="8090"/>
    <x v="6957"/>
    <x v="6421"/>
  </r>
  <r>
    <n v="2017"/>
    <n v="8"/>
    <n v="31"/>
    <n v="8"/>
    <n v="30"/>
    <n v="0"/>
    <x v="242"/>
    <x v="8095"/>
    <x v="6967"/>
    <x v="6422"/>
  </r>
  <r>
    <n v="2017"/>
    <n v="8"/>
    <n v="31"/>
    <n v="9"/>
    <n v="0"/>
    <n v="0"/>
    <x v="242"/>
    <x v="8096"/>
    <x v="6968"/>
    <x v="6423"/>
  </r>
  <r>
    <n v="2017"/>
    <n v="8"/>
    <n v="31"/>
    <n v="9"/>
    <n v="30"/>
    <n v="0"/>
    <x v="242"/>
    <x v="8097"/>
    <x v="6969"/>
    <x v="6424"/>
  </r>
  <r>
    <n v="2017"/>
    <n v="8"/>
    <n v="31"/>
    <n v="10"/>
    <n v="0"/>
    <n v="0"/>
    <x v="242"/>
    <x v="8098"/>
    <x v="6970"/>
    <x v="6425"/>
  </r>
  <r>
    <n v="2017"/>
    <n v="8"/>
    <n v="31"/>
    <n v="10"/>
    <n v="30"/>
    <n v="0"/>
    <x v="242"/>
    <x v="8099"/>
    <x v="6971"/>
    <x v="6426"/>
  </r>
  <r>
    <n v="2017"/>
    <n v="8"/>
    <n v="31"/>
    <n v="11"/>
    <n v="0"/>
    <n v="0"/>
    <x v="242"/>
    <x v="8100"/>
    <x v="6972"/>
    <x v="6427"/>
  </r>
  <r>
    <n v="2017"/>
    <n v="8"/>
    <n v="31"/>
    <n v="11"/>
    <n v="30"/>
    <n v="0"/>
    <x v="242"/>
    <x v="8101"/>
    <x v="6973"/>
    <x v="6425"/>
  </r>
  <r>
    <n v="2017"/>
    <n v="8"/>
    <n v="31"/>
    <n v="12"/>
    <n v="0"/>
    <n v="0"/>
    <x v="242"/>
    <x v="8102"/>
    <x v="6974"/>
    <x v="6428"/>
  </r>
  <r>
    <n v="2017"/>
    <n v="8"/>
    <n v="31"/>
    <n v="12"/>
    <n v="30"/>
    <n v="0"/>
    <x v="242"/>
    <x v="8102"/>
    <x v="6975"/>
    <x v="6429"/>
  </r>
  <r>
    <n v="2017"/>
    <n v="8"/>
    <n v="31"/>
    <n v="13"/>
    <n v="0"/>
    <n v="0"/>
    <x v="242"/>
    <x v="8103"/>
    <x v="6976"/>
    <x v="6429"/>
  </r>
  <r>
    <n v="2017"/>
    <n v="8"/>
    <n v="31"/>
    <n v="13"/>
    <n v="30"/>
    <n v="0"/>
    <x v="242"/>
    <x v="8104"/>
    <x v="6977"/>
    <x v="6430"/>
  </r>
  <r>
    <n v="2017"/>
    <n v="8"/>
    <n v="31"/>
    <n v="14"/>
    <n v="0"/>
    <n v="0"/>
    <x v="242"/>
    <x v="8105"/>
    <x v="6978"/>
    <x v="6431"/>
  </r>
  <r>
    <n v="2017"/>
    <n v="8"/>
    <n v="31"/>
    <n v="14"/>
    <n v="30"/>
    <n v="0"/>
    <x v="242"/>
    <x v="8105"/>
    <x v="6979"/>
    <x v="6432"/>
  </r>
  <r>
    <n v="2017"/>
    <n v="8"/>
    <n v="31"/>
    <n v="15"/>
    <n v="0"/>
    <n v="0"/>
    <x v="242"/>
    <x v="8106"/>
    <x v="6980"/>
    <x v="6433"/>
  </r>
  <r>
    <n v="2017"/>
    <n v="8"/>
    <n v="31"/>
    <n v="15"/>
    <n v="30"/>
    <n v="0"/>
    <x v="242"/>
    <x v="8107"/>
    <x v="6981"/>
    <x v="6433"/>
  </r>
  <r>
    <n v="2017"/>
    <n v="8"/>
    <n v="31"/>
    <n v="16"/>
    <n v="0"/>
    <n v="0"/>
    <x v="242"/>
    <x v="8108"/>
    <x v="6982"/>
    <x v="6434"/>
  </r>
  <r>
    <n v="2017"/>
    <n v="8"/>
    <n v="31"/>
    <n v="16"/>
    <n v="30"/>
    <n v="0"/>
    <x v="242"/>
    <x v="8109"/>
    <x v="6983"/>
    <x v="6435"/>
  </r>
  <r>
    <n v="2017"/>
    <n v="8"/>
    <n v="31"/>
    <n v="17"/>
    <n v="0"/>
    <n v="0"/>
    <x v="242"/>
    <x v="8110"/>
    <x v="6984"/>
    <x v="6436"/>
  </r>
  <r>
    <n v="2017"/>
    <n v="8"/>
    <n v="31"/>
    <n v="17"/>
    <n v="30"/>
    <n v="0"/>
    <x v="242"/>
    <x v="8111"/>
    <x v="6985"/>
    <x v="6437"/>
  </r>
  <r>
    <n v="2017"/>
    <n v="8"/>
    <n v="31"/>
    <n v="18"/>
    <n v="0"/>
    <n v="0"/>
    <x v="242"/>
    <x v="8112"/>
    <x v="6986"/>
    <x v="6438"/>
  </r>
  <r>
    <n v="2017"/>
    <n v="8"/>
    <n v="31"/>
    <n v="18"/>
    <n v="30"/>
    <n v="0"/>
    <x v="242"/>
    <x v="8113"/>
    <x v="6987"/>
    <x v="6439"/>
  </r>
  <r>
    <n v="2017"/>
    <n v="8"/>
    <n v="31"/>
    <n v="19"/>
    <n v="0"/>
    <n v="0"/>
    <x v="242"/>
    <x v="8114"/>
    <x v="6988"/>
    <x v="6440"/>
  </r>
  <r>
    <n v="2017"/>
    <n v="8"/>
    <n v="31"/>
    <n v="19"/>
    <n v="30"/>
    <n v="0"/>
    <x v="242"/>
    <x v="8115"/>
    <x v="6989"/>
    <x v="6441"/>
  </r>
  <r>
    <n v="2017"/>
    <n v="8"/>
    <n v="31"/>
    <n v="20"/>
    <n v="0"/>
    <n v="0"/>
    <x v="242"/>
    <x v="8116"/>
    <x v="6989"/>
    <x v="6442"/>
  </r>
  <r>
    <n v="2017"/>
    <n v="8"/>
    <n v="31"/>
    <n v="20"/>
    <n v="30"/>
    <n v="0"/>
    <x v="242"/>
    <x v="8117"/>
    <x v="6990"/>
    <x v="6443"/>
  </r>
  <r>
    <n v="2017"/>
    <n v="8"/>
    <n v="31"/>
    <n v="21"/>
    <n v="0"/>
    <n v="0"/>
    <x v="242"/>
    <x v="8118"/>
    <x v="6991"/>
    <x v="6444"/>
  </r>
  <r>
    <n v="2017"/>
    <n v="8"/>
    <n v="31"/>
    <n v="21"/>
    <n v="30"/>
    <n v="0"/>
    <x v="242"/>
    <x v="8119"/>
    <x v="6991"/>
    <x v="6445"/>
  </r>
  <r>
    <n v="2017"/>
    <n v="8"/>
    <n v="31"/>
    <n v="22"/>
    <n v="0"/>
    <n v="0"/>
    <x v="242"/>
    <x v="8120"/>
    <x v="6992"/>
    <x v="6446"/>
  </r>
  <r>
    <n v="2017"/>
    <n v="8"/>
    <n v="31"/>
    <n v="22"/>
    <n v="30"/>
    <n v="0"/>
    <x v="242"/>
    <x v="8121"/>
    <x v="6991"/>
    <x v="6447"/>
  </r>
  <r>
    <n v="2017"/>
    <n v="8"/>
    <n v="31"/>
    <n v="23"/>
    <n v="0"/>
    <n v="0"/>
    <x v="242"/>
    <x v="8122"/>
    <x v="6992"/>
    <x v="6448"/>
  </r>
  <r>
    <n v="2017"/>
    <n v="8"/>
    <n v="31"/>
    <n v="23"/>
    <n v="30"/>
    <n v="0"/>
    <x v="242"/>
    <x v="8123"/>
    <x v="6991"/>
    <x v="6448"/>
  </r>
  <r>
    <n v="2017"/>
    <n v="9"/>
    <n v="1"/>
    <n v="0"/>
    <n v="0"/>
    <n v="0"/>
    <x v="243"/>
    <x v="8124"/>
    <x v="6991"/>
    <x v="6447"/>
  </r>
  <r>
    <n v="2017"/>
    <n v="9"/>
    <n v="1"/>
    <n v="0"/>
    <n v="30"/>
    <n v="0"/>
    <x v="243"/>
    <x v="8125"/>
    <x v="6991"/>
    <x v="6447"/>
  </r>
  <r>
    <n v="2017"/>
    <n v="9"/>
    <n v="1"/>
    <n v="1"/>
    <n v="0"/>
    <n v="0"/>
    <x v="243"/>
    <x v="8126"/>
    <x v="6991"/>
    <x v="6447"/>
  </r>
  <r>
    <n v="2017"/>
    <n v="9"/>
    <n v="1"/>
    <n v="1"/>
    <n v="30"/>
    <n v="0"/>
    <x v="243"/>
    <x v="8127"/>
    <x v="6991"/>
    <x v="6447"/>
  </r>
  <r>
    <n v="2017"/>
    <n v="9"/>
    <n v="1"/>
    <n v="2"/>
    <n v="0"/>
    <n v="0"/>
    <x v="243"/>
    <x v="8128"/>
    <x v="6991"/>
    <x v="6447"/>
  </r>
  <r>
    <n v="2017"/>
    <n v="9"/>
    <n v="1"/>
    <n v="2"/>
    <n v="30"/>
    <n v="0"/>
    <x v="243"/>
    <x v="8129"/>
    <x v="6991"/>
    <x v="6447"/>
  </r>
  <r>
    <n v="2017"/>
    <n v="9"/>
    <n v="1"/>
    <n v="3"/>
    <n v="0"/>
    <n v="0"/>
    <x v="243"/>
    <x v="8130"/>
    <x v="6989"/>
    <x v="6447"/>
  </r>
  <r>
    <n v="2017"/>
    <n v="9"/>
    <n v="1"/>
    <n v="3"/>
    <n v="30"/>
    <n v="0"/>
    <x v="243"/>
    <x v="8131"/>
    <x v="6991"/>
    <x v="6447"/>
  </r>
  <r>
    <n v="2017"/>
    <n v="9"/>
    <n v="1"/>
    <n v="4"/>
    <n v="0"/>
    <n v="0"/>
    <x v="243"/>
    <x v="8132"/>
    <x v="6991"/>
    <x v="6447"/>
  </r>
  <r>
    <n v="2017"/>
    <n v="9"/>
    <n v="1"/>
    <n v="4"/>
    <n v="30"/>
    <n v="0"/>
    <x v="243"/>
    <x v="8133"/>
    <x v="6991"/>
    <x v="6449"/>
  </r>
  <r>
    <n v="2017"/>
    <n v="9"/>
    <n v="1"/>
    <n v="5"/>
    <n v="0"/>
    <n v="0"/>
    <x v="243"/>
    <x v="8134"/>
    <x v="6991"/>
    <x v="6450"/>
  </r>
  <r>
    <n v="2017"/>
    <n v="9"/>
    <n v="1"/>
    <n v="5"/>
    <n v="30"/>
    <n v="0"/>
    <x v="243"/>
    <x v="8135"/>
    <x v="6991"/>
    <x v="6451"/>
  </r>
  <r>
    <n v="2017"/>
    <n v="9"/>
    <n v="1"/>
    <n v="6"/>
    <n v="0"/>
    <n v="0"/>
    <x v="243"/>
    <x v="8136"/>
    <x v="6991"/>
    <x v="6452"/>
  </r>
  <r>
    <n v="2017"/>
    <n v="9"/>
    <n v="1"/>
    <n v="6"/>
    <n v="30"/>
    <n v="0"/>
    <x v="243"/>
    <x v="8137"/>
    <x v="6993"/>
    <x v="6453"/>
  </r>
  <r>
    <n v="2017"/>
    <n v="9"/>
    <n v="1"/>
    <n v="7"/>
    <n v="0"/>
    <n v="0"/>
    <x v="243"/>
    <x v="8137"/>
    <x v="6994"/>
    <x v="6454"/>
  </r>
  <r>
    <n v="2017"/>
    <n v="9"/>
    <n v="1"/>
    <n v="7"/>
    <n v="30"/>
    <n v="0"/>
    <x v="243"/>
    <x v="8138"/>
    <x v="6995"/>
    <x v="6455"/>
  </r>
  <r>
    <n v="2017"/>
    <n v="9"/>
    <n v="1"/>
    <n v="8"/>
    <n v="0"/>
    <n v="0"/>
    <x v="243"/>
    <x v="6291"/>
    <x v="6996"/>
    <x v="6456"/>
  </r>
  <r>
    <n v="2017"/>
    <n v="9"/>
    <n v="1"/>
    <n v="8"/>
    <n v="30"/>
    <n v="0"/>
    <x v="243"/>
    <x v="8139"/>
    <x v="6997"/>
    <x v="6457"/>
  </r>
  <r>
    <n v="2017"/>
    <n v="9"/>
    <n v="1"/>
    <n v="9"/>
    <n v="0"/>
    <n v="0"/>
    <x v="243"/>
    <x v="8140"/>
    <x v="6998"/>
    <x v="6458"/>
  </r>
  <r>
    <n v="2017"/>
    <n v="9"/>
    <n v="1"/>
    <n v="9"/>
    <n v="30"/>
    <n v="0"/>
    <x v="243"/>
    <x v="8141"/>
    <x v="6999"/>
    <x v="6458"/>
  </r>
  <r>
    <n v="2017"/>
    <n v="9"/>
    <n v="1"/>
    <n v="10"/>
    <n v="0"/>
    <n v="0"/>
    <x v="243"/>
    <x v="8142"/>
    <x v="7000"/>
    <x v="6459"/>
  </r>
  <r>
    <n v="2017"/>
    <n v="9"/>
    <n v="1"/>
    <n v="10"/>
    <n v="30"/>
    <n v="0"/>
    <x v="243"/>
    <x v="8143"/>
    <x v="7001"/>
    <x v="6460"/>
  </r>
  <r>
    <n v="2017"/>
    <n v="9"/>
    <n v="1"/>
    <n v="11"/>
    <n v="0"/>
    <n v="0"/>
    <x v="243"/>
    <x v="8144"/>
    <x v="7002"/>
    <x v="6461"/>
  </r>
  <r>
    <n v="2017"/>
    <n v="9"/>
    <n v="1"/>
    <n v="11"/>
    <n v="30"/>
    <n v="0"/>
    <x v="243"/>
    <x v="8145"/>
    <x v="7003"/>
    <x v="6462"/>
  </r>
  <r>
    <n v="2017"/>
    <n v="9"/>
    <n v="1"/>
    <n v="12"/>
    <n v="0"/>
    <n v="0"/>
    <x v="243"/>
    <x v="8146"/>
    <x v="7004"/>
    <x v="6463"/>
  </r>
  <r>
    <n v="2017"/>
    <n v="9"/>
    <n v="1"/>
    <n v="12"/>
    <n v="30"/>
    <n v="0"/>
    <x v="243"/>
    <x v="8147"/>
    <x v="7005"/>
    <x v="6464"/>
  </r>
  <r>
    <n v="2017"/>
    <n v="9"/>
    <n v="1"/>
    <n v="13"/>
    <n v="0"/>
    <n v="0"/>
    <x v="243"/>
    <x v="8148"/>
    <x v="7006"/>
    <x v="6465"/>
  </r>
  <r>
    <n v="2017"/>
    <n v="9"/>
    <n v="1"/>
    <n v="13"/>
    <n v="30"/>
    <n v="0"/>
    <x v="243"/>
    <x v="8149"/>
    <x v="7007"/>
    <x v="6466"/>
  </r>
  <r>
    <n v="2017"/>
    <n v="9"/>
    <n v="1"/>
    <n v="14"/>
    <n v="0"/>
    <n v="0"/>
    <x v="243"/>
    <x v="8150"/>
    <x v="7008"/>
    <x v="6467"/>
  </r>
  <r>
    <n v="2017"/>
    <n v="9"/>
    <n v="1"/>
    <n v="14"/>
    <n v="30"/>
    <n v="0"/>
    <x v="243"/>
    <x v="8151"/>
    <x v="7009"/>
    <x v="6468"/>
  </r>
  <r>
    <n v="2017"/>
    <n v="9"/>
    <n v="1"/>
    <n v="15"/>
    <n v="0"/>
    <n v="0"/>
    <x v="243"/>
    <x v="8152"/>
    <x v="7010"/>
    <x v="6469"/>
  </r>
  <r>
    <n v="2017"/>
    <n v="9"/>
    <n v="1"/>
    <n v="15"/>
    <n v="30"/>
    <n v="0"/>
    <x v="243"/>
    <x v="8153"/>
    <x v="7011"/>
    <x v="6470"/>
  </r>
  <r>
    <n v="2017"/>
    <n v="9"/>
    <n v="1"/>
    <n v="16"/>
    <n v="0"/>
    <n v="0"/>
    <x v="243"/>
    <x v="8154"/>
    <x v="7012"/>
    <x v="6471"/>
  </r>
  <r>
    <n v="2017"/>
    <n v="9"/>
    <n v="1"/>
    <n v="16"/>
    <n v="30"/>
    <n v="0"/>
    <x v="243"/>
    <x v="8155"/>
    <x v="7013"/>
    <x v="6472"/>
  </r>
  <r>
    <n v="2017"/>
    <n v="9"/>
    <n v="1"/>
    <n v="17"/>
    <n v="0"/>
    <n v="0"/>
    <x v="243"/>
    <x v="8156"/>
    <x v="7014"/>
    <x v="6473"/>
  </r>
  <r>
    <n v="2017"/>
    <n v="9"/>
    <n v="1"/>
    <n v="17"/>
    <n v="30"/>
    <n v="0"/>
    <x v="243"/>
    <x v="8157"/>
    <x v="7015"/>
    <x v="6474"/>
  </r>
  <r>
    <n v="2017"/>
    <n v="9"/>
    <n v="1"/>
    <n v="18"/>
    <n v="0"/>
    <n v="0"/>
    <x v="243"/>
    <x v="8158"/>
    <x v="7016"/>
    <x v="6475"/>
  </r>
  <r>
    <n v="2017"/>
    <n v="9"/>
    <n v="1"/>
    <n v="18"/>
    <n v="30"/>
    <n v="0"/>
    <x v="243"/>
    <x v="8158"/>
    <x v="7017"/>
    <x v="6472"/>
  </r>
  <r>
    <n v="2017"/>
    <n v="9"/>
    <n v="1"/>
    <n v="19"/>
    <n v="0"/>
    <n v="0"/>
    <x v="243"/>
    <x v="8159"/>
    <x v="7018"/>
    <x v="6472"/>
  </r>
  <r>
    <n v="2017"/>
    <n v="9"/>
    <n v="1"/>
    <n v="19"/>
    <n v="30"/>
    <n v="0"/>
    <x v="243"/>
    <x v="8157"/>
    <x v="7019"/>
    <x v="6474"/>
  </r>
  <r>
    <n v="2017"/>
    <n v="9"/>
    <n v="1"/>
    <n v="20"/>
    <n v="0"/>
    <n v="0"/>
    <x v="243"/>
    <x v="8160"/>
    <x v="7017"/>
    <x v="6476"/>
  </r>
  <r>
    <n v="2017"/>
    <n v="9"/>
    <n v="1"/>
    <n v="20"/>
    <n v="30"/>
    <n v="0"/>
    <x v="243"/>
    <x v="8159"/>
    <x v="7020"/>
    <x v="6477"/>
  </r>
  <r>
    <n v="2017"/>
    <n v="9"/>
    <n v="1"/>
    <n v="21"/>
    <n v="0"/>
    <n v="0"/>
    <x v="243"/>
    <x v="8157"/>
    <x v="7017"/>
    <x v="6478"/>
  </r>
  <r>
    <n v="2017"/>
    <n v="9"/>
    <n v="1"/>
    <n v="21"/>
    <n v="30"/>
    <n v="0"/>
    <x v="243"/>
    <x v="8161"/>
    <x v="7020"/>
    <x v="6478"/>
  </r>
  <r>
    <n v="2017"/>
    <n v="9"/>
    <n v="1"/>
    <n v="22"/>
    <n v="0"/>
    <n v="0"/>
    <x v="243"/>
    <x v="8162"/>
    <x v="7018"/>
    <x v="6479"/>
  </r>
  <r>
    <n v="2017"/>
    <n v="9"/>
    <n v="1"/>
    <n v="22"/>
    <n v="30"/>
    <n v="0"/>
    <x v="243"/>
    <x v="8157"/>
    <x v="7020"/>
    <x v="6478"/>
  </r>
  <r>
    <n v="2017"/>
    <n v="9"/>
    <n v="1"/>
    <n v="23"/>
    <n v="0"/>
    <n v="0"/>
    <x v="243"/>
    <x v="8163"/>
    <x v="7021"/>
    <x v="6480"/>
  </r>
  <r>
    <n v="2017"/>
    <n v="9"/>
    <n v="1"/>
    <n v="23"/>
    <n v="30"/>
    <n v="0"/>
    <x v="243"/>
    <x v="8161"/>
    <x v="7022"/>
    <x v="6478"/>
  </r>
  <r>
    <n v="2017"/>
    <n v="9"/>
    <n v="2"/>
    <n v="0"/>
    <n v="0"/>
    <n v="0"/>
    <x v="244"/>
    <x v="8164"/>
    <x v="7022"/>
    <x v="6481"/>
  </r>
  <r>
    <n v="2017"/>
    <n v="9"/>
    <n v="2"/>
    <n v="0"/>
    <n v="30"/>
    <n v="0"/>
    <x v="244"/>
    <x v="8165"/>
    <x v="7022"/>
    <x v="6482"/>
  </r>
  <r>
    <n v="2017"/>
    <n v="9"/>
    <n v="2"/>
    <n v="1"/>
    <n v="0"/>
    <n v="0"/>
    <x v="244"/>
    <x v="8166"/>
    <x v="7022"/>
    <x v="6479"/>
  </r>
  <r>
    <n v="2017"/>
    <n v="9"/>
    <n v="2"/>
    <n v="1"/>
    <n v="30"/>
    <n v="0"/>
    <x v="244"/>
    <x v="8167"/>
    <x v="7022"/>
    <x v="6483"/>
  </r>
  <r>
    <n v="2017"/>
    <n v="9"/>
    <n v="2"/>
    <n v="2"/>
    <n v="0"/>
    <n v="0"/>
    <x v="244"/>
    <x v="8168"/>
    <x v="7022"/>
    <x v="6479"/>
  </r>
  <r>
    <n v="2017"/>
    <n v="9"/>
    <n v="2"/>
    <n v="2"/>
    <n v="30"/>
    <n v="0"/>
    <x v="244"/>
    <x v="8169"/>
    <x v="7022"/>
    <x v="6478"/>
  </r>
  <r>
    <n v="2017"/>
    <n v="9"/>
    <n v="2"/>
    <n v="3"/>
    <n v="0"/>
    <n v="0"/>
    <x v="244"/>
    <x v="8170"/>
    <x v="7022"/>
    <x v="6481"/>
  </r>
  <r>
    <n v="2017"/>
    <n v="9"/>
    <n v="2"/>
    <n v="3"/>
    <n v="30"/>
    <n v="0"/>
    <x v="244"/>
    <x v="8171"/>
    <x v="7022"/>
    <x v="6480"/>
  </r>
  <r>
    <n v="2017"/>
    <n v="9"/>
    <n v="2"/>
    <n v="4"/>
    <n v="0"/>
    <n v="0"/>
    <x v="244"/>
    <x v="8171"/>
    <x v="7022"/>
    <x v="6479"/>
  </r>
  <r>
    <n v="2017"/>
    <n v="9"/>
    <n v="2"/>
    <n v="4"/>
    <n v="30"/>
    <n v="0"/>
    <x v="244"/>
    <x v="8172"/>
    <x v="7022"/>
    <x v="6484"/>
  </r>
  <r>
    <n v="2017"/>
    <n v="9"/>
    <n v="2"/>
    <n v="5"/>
    <n v="0"/>
    <n v="0"/>
    <x v="244"/>
    <x v="8173"/>
    <x v="7022"/>
    <x v="6485"/>
  </r>
  <r>
    <n v="2017"/>
    <n v="9"/>
    <n v="2"/>
    <n v="5"/>
    <n v="30"/>
    <n v="0"/>
    <x v="244"/>
    <x v="8174"/>
    <x v="7022"/>
    <x v="6486"/>
  </r>
  <r>
    <n v="2017"/>
    <n v="9"/>
    <n v="2"/>
    <n v="6"/>
    <n v="0"/>
    <n v="0"/>
    <x v="244"/>
    <x v="8175"/>
    <x v="7023"/>
    <x v="6487"/>
  </r>
  <r>
    <n v="2017"/>
    <n v="9"/>
    <n v="2"/>
    <n v="6"/>
    <n v="30"/>
    <n v="0"/>
    <x v="244"/>
    <x v="8175"/>
    <x v="7023"/>
    <x v="6488"/>
  </r>
  <r>
    <n v="2017"/>
    <n v="9"/>
    <n v="2"/>
    <n v="7"/>
    <n v="0"/>
    <n v="0"/>
    <x v="244"/>
    <x v="8176"/>
    <x v="7024"/>
    <x v="6489"/>
  </r>
  <r>
    <n v="2017"/>
    <n v="9"/>
    <n v="2"/>
    <n v="7"/>
    <n v="30"/>
    <n v="0"/>
    <x v="244"/>
    <x v="8177"/>
    <x v="7025"/>
    <x v="6490"/>
  </r>
  <r>
    <n v="2017"/>
    <n v="9"/>
    <n v="2"/>
    <n v="8"/>
    <n v="0"/>
    <n v="0"/>
    <x v="244"/>
    <x v="8178"/>
    <x v="7026"/>
    <x v="6491"/>
  </r>
  <r>
    <n v="2017"/>
    <n v="9"/>
    <n v="2"/>
    <n v="8"/>
    <n v="30"/>
    <n v="0"/>
    <x v="244"/>
    <x v="8179"/>
    <x v="7027"/>
    <x v="6492"/>
  </r>
  <r>
    <n v="2017"/>
    <n v="9"/>
    <n v="2"/>
    <n v="9"/>
    <n v="0"/>
    <n v="0"/>
    <x v="244"/>
    <x v="8180"/>
    <x v="7028"/>
    <x v="6493"/>
  </r>
  <r>
    <n v="2017"/>
    <n v="9"/>
    <n v="2"/>
    <n v="9"/>
    <n v="30"/>
    <n v="0"/>
    <x v="244"/>
    <x v="8181"/>
    <x v="7029"/>
    <x v="6494"/>
  </r>
  <r>
    <n v="2017"/>
    <n v="9"/>
    <n v="2"/>
    <n v="10"/>
    <n v="0"/>
    <n v="0"/>
    <x v="244"/>
    <x v="8182"/>
    <x v="7030"/>
    <x v="6495"/>
  </r>
  <r>
    <n v="2017"/>
    <n v="9"/>
    <n v="2"/>
    <n v="10"/>
    <n v="30"/>
    <n v="0"/>
    <x v="244"/>
    <x v="8183"/>
    <x v="7031"/>
    <x v="6496"/>
  </r>
  <r>
    <n v="2017"/>
    <n v="9"/>
    <n v="2"/>
    <n v="11"/>
    <n v="0"/>
    <n v="0"/>
    <x v="244"/>
    <x v="8184"/>
    <x v="7032"/>
    <x v="6497"/>
  </r>
  <r>
    <n v="2017"/>
    <n v="9"/>
    <n v="2"/>
    <n v="11"/>
    <n v="30"/>
    <n v="0"/>
    <x v="244"/>
    <x v="8185"/>
    <x v="7033"/>
    <x v="6498"/>
  </r>
  <r>
    <n v="2017"/>
    <n v="9"/>
    <n v="2"/>
    <n v="12"/>
    <n v="0"/>
    <n v="0"/>
    <x v="244"/>
    <x v="8186"/>
    <x v="7034"/>
    <x v="6499"/>
  </r>
  <r>
    <n v="2017"/>
    <n v="9"/>
    <n v="2"/>
    <n v="12"/>
    <n v="30"/>
    <n v="0"/>
    <x v="244"/>
    <x v="8187"/>
    <x v="7035"/>
    <x v="6500"/>
  </r>
  <r>
    <n v="2017"/>
    <n v="9"/>
    <n v="2"/>
    <n v="13"/>
    <n v="0"/>
    <n v="0"/>
    <x v="244"/>
    <x v="8188"/>
    <x v="7036"/>
    <x v="6501"/>
  </r>
  <r>
    <n v="2017"/>
    <n v="9"/>
    <n v="2"/>
    <n v="13"/>
    <n v="30"/>
    <n v="0"/>
    <x v="244"/>
    <x v="8189"/>
    <x v="7037"/>
    <x v="6502"/>
  </r>
  <r>
    <n v="2017"/>
    <n v="9"/>
    <n v="2"/>
    <n v="14"/>
    <n v="0"/>
    <n v="0"/>
    <x v="244"/>
    <x v="8190"/>
    <x v="7038"/>
    <x v="6503"/>
  </r>
  <r>
    <n v="2017"/>
    <n v="9"/>
    <n v="2"/>
    <n v="14"/>
    <n v="30"/>
    <n v="0"/>
    <x v="244"/>
    <x v="8191"/>
    <x v="7039"/>
    <x v="6504"/>
  </r>
  <r>
    <n v="2017"/>
    <n v="9"/>
    <n v="2"/>
    <n v="15"/>
    <n v="0"/>
    <n v="0"/>
    <x v="244"/>
    <x v="8192"/>
    <x v="7040"/>
    <x v="6505"/>
  </r>
  <r>
    <n v="2017"/>
    <n v="9"/>
    <n v="2"/>
    <n v="15"/>
    <n v="30"/>
    <n v="0"/>
    <x v="244"/>
    <x v="8193"/>
    <x v="7041"/>
    <x v="6506"/>
  </r>
  <r>
    <n v="2017"/>
    <n v="9"/>
    <n v="2"/>
    <n v="16"/>
    <n v="0"/>
    <n v="0"/>
    <x v="244"/>
    <x v="8194"/>
    <x v="7042"/>
    <x v="6507"/>
  </r>
  <r>
    <n v="2017"/>
    <n v="9"/>
    <n v="2"/>
    <n v="16"/>
    <n v="30"/>
    <n v="0"/>
    <x v="244"/>
    <x v="8195"/>
    <x v="7042"/>
    <x v="6508"/>
  </r>
  <r>
    <n v="2017"/>
    <n v="9"/>
    <n v="2"/>
    <n v="17"/>
    <n v="0"/>
    <n v="0"/>
    <x v="244"/>
    <x v="8196"/>
    <x v="7042"/>
    <x v="6509"/>
  </r>
  <r>
    <n v="2017"/>
    <n v="9"/>
    <n v="2"/>
    <n v="17"/>
    <n v="30"/>
    <n v="0"/>
    <x v="244"/>
    <x v="8196"/>
    <x v="7042"/>
    <x v="6510"/>
  </r>
  <r>
    <n v="2017"/>
    <n v="9"/>
    <n v="2"/>
    <n v="18"/>
    <n v="0"/>
    <n v="0"/>
    <x v="244"/>
    <x v="8197"/>
    <x v="7042"/>
    <x v="6511"/>
  </r>
  <r>
    <n v="2017"/>
    <n v="9"/>
    <n v="2"/>
    <n v="18"/>
    <n v="30"/>
    <n v="0"/>
    <x v="244"/>
    <x v="8198"/>
    <x v="7042"/>
    <x v="6512"/>
  </r>
  <r>
    <n v="2017"/>
    <n v="9"/>
    <n v="2"/>
    <n v="19"/>
    <n v="0"/>
    <n v="0"/>
    <x v="244"/>
    <x v="8199"/>
    <x v="7042"/>
    <x v="6513"/>
  </r>
  <r>
    <n v="2017"/>
    <n v="9"/>
    <n v="2"/>
    <n v="19"/>
    <n v="30"/>
    <n v="0"/>
    <x v="244"/>
    <x v="8200"/>
    <x v="7042"/>
    <x v="6514"/>
  </r>
  <r>
    <n v="2017"/>
    <n v="9"/>
    <n v="2"/>
    <n v="20"/>
    <n v="0"/>
    <n v="0"/>
    <x v="244"/>
    <x v="8201"/>
    <x v="7042"/>
    <x v="6514"/>
  </r>
  <r>
    <n v="2017"/>
    <n v="9"/>
    <n v="2"/>
    <n v="20"/>
    <n v="30"/>
    <n v="0"/>
    <x v="244"/>
    <x v="8202"/>
    <x v="5285"/>
    <x v="6515"/>
  </r>
  <r>
    <n v="2017"/>
    <n v="9"/>
    <n v="2"/>
    <n v="21"/>
    <n v="0"/>
    <n v="0"/>
    <x v="244"/>
    <x v="8203"/>
    <x v="7042"/>
    <x v="6509"/>
  </r>
  <r>
    <n v="2017"/>
    <n v="9"/>
    <n v="2"/>
    <n v="21"/>
    <n v="30"/>
    <n v="0"/>
    <x v="244"/>
    <x v="8204"/>
    <x v="7042"/>
    <x v="6516"/>
  </r>
  <r>
    <n v="2017"/>
    <n v="9"/>
    <n v="2"/>
    <n v="22"/>
    <n v="0"/>
    <n v="0"/>
    <x v="244"/>
    <x v="8205"/>
    <x v="7042"/>
    <x v="6517"/>
  </r>
  <r>
    <n v="2017"/>
    <n v="9"/>
    <n v="2"/>
    <n v="22"/>
    <n v="30"/>
    <n v="0"/>
    <x v="244"/>
    <x v="8206"/>
    <x v="7043"/>
    <x v="6516"/>
  </r>
  <r>
    <n v="2017"/>
    <n v="9"/>
    <n v="2"/>
    <n v="23"/>
    <n v="0"/>
    <n v="0"/>
    <x v="244"/>
    <x v="8207"/>
    <x v="7044"/>
    <x v="6508"/>
  </r>
  <r>
    <n v="2017"/>
    <n v="9"/>
    <n v="2"/>
    <n v="23"/>
    <n v="30"/>
    <n v="0"/>
    <x v="244"/>
    <x v="8208"/>
    <x v="5287"/>
    <x v="6518"/>
  </r>
  <r>
    <n v="2017"/>
    <n v="9"/>
    <n v="3"/>
    <n v="0"/>
    <n v="0"/>
    <n v="0"/>
    <x v="245"/>
    <x v="8209"/>
    <x v="5287"/>
    <x v="6519"/>
  </r>
  <r>
    <n v="2017"/>
    <n v="9"/>
    <n v="3"/>
    <n v="0"/>
    <n v="30"/>
    <n v="0"/>
    <x v="245"/>
    <x v="8210"/>
    <x v="7045"/>
    <x v="6520"/>
  </r>
  <r>
    <n v="2017"/>
    <n v="9"/>
    <n v="3"/>
    <n v="1"/>
    <n v="0"/>
    <n v="0"/>
    <x v="245"/>
    <x v="8211"/>
    <x v="5287"/>
    <x v="6521"/>
  </r>
  <r>
    <n v="2017"/>
    <n v="9"/>
    <n v="3"/>
    <n v="1"/>
    <n v="30"/>
    <n v="0"/>
    <x v="245"/>
    <x v="8212"/>
    <x v="7046"/>
    <x v="6522"/>
  </r>
  <r>
    <n v="2017"/>
    <n v="9"/>
    <n v="3"/>
    <n v="2"/>
    <n v="0"/>
    <n v="0"/>
    <x v="245"/>
    <x v="8213"/>
    <x v="5288"/>
    <x v="6523"/>
  </r>
  <r>
    <n v="2017"/>
    <n v="9"/>
    <n v="3"/>
    <n v="2"/>
    <n v="30"/>
    <n v="0"/>
    <x v="245"/>
    <x v="8214"/>
    <x v="5287"/>
    <x v="6523"/>
  </r>
  <r>
    <n v="2017"/>
    <n v="9"/>
    <n v="3"/>
    <n v="3"/>
    <n v="0"/>
    <n v="0"/>
    <x v="245"/>
    <x v="8215"/>
    <x v="5287"/>
    <x v="6524"/>
  </r>
  <r>
    <n v="2017"/>
    <n v="9"/>
    <n v="3"/>
    <n v="3"/>
    <n v="30"/>
    <n v="0"/>
    <x v="245"/>
    <x v="8216"/>
    <x v="7045"/>
    <x v="6525"/>
  </r>
  <r>
    <n v="2017"/>
    <n v="9"/>
    <n v="3"/>
    <n v="4"/>
    <n v="0"/>
    <n v="0"/>
    <x v="245"/>
    <x v="8217"/>
    <x v="5288"/>
    <x v="6526"/>
  </r>
  <r>
    <n v="2017"/>
    <n v="9"/>
    <n v="3"/>
    <n v="4"/>
    <n v="30"/>
    <n v="0"/>
    <x v="245"/>
    <x v="8218"/>
    <x v="7045"/>
    <x v="6522"/>
  </r>
  <r>
    <n v="2017"/>
    <n v="9"/>
    <n v="3"/>
    <n v="5"/>
    <n v="0"/>
    <n v="0"/>
    <x v="245"/>
    <x v="8219"/>
    <x v="7045"/>
    <x v="6522"/>
  </r>
  <r>
    <n v="2017"/>
    <n v="9"/>
    <n v="3"/>
    <n v="5"/>
    <n v="30"/>
    <n v="0"/>
    <x v="245"/>
    <x v="8220"/>
    <x v="5288"/>
    <x v="6522"/>
  </r>
  <r>
    <n v="2017"/>
    <n v="9"/>
    <n v="3"/>
    <n v="6"/>
    <n v="0"/>
    <n v="0"/>
    <x v="245"/>
    <x v="8221"/>
    <x v="5287"/>
    <x v="6524"/>
  </r>
  <r>
    <n v="2017"/>
    <n v="9"/>
    <n v="3"/>
    <n v="6"/>
    <n v="30"/>
    <n v="0"/>
    <x v="245"/>
    <x v="8222"/>
    <x v="5288"/>
    <x v="6527"/>
  </r>
  <r>
    <n v="2017"/>
    <n v="9"/>
    <n v="3"/>
    <n v="7"/>
    <n v="0"/>
    <n v="0"/>
    <x v="245"/>
    <x v="8223"/>
    <x v="7045"/>
    <x v="6520"/>
  </r>
  <r>
    <n v="2017"/>
    <n v="9"/>
    <n v="3"/>
    <n v="7"/>
    <n v="30"/>
    <n v="0"/>
    <x v="245"/>
    <x v="8224"/>
    <x v="7047"/>
    <x v="6528"/>
  </r>
  <r>
    <n v="2017"/>
    <n v="9"/>
    <n v="3"/>
    <n v="8"/>
    <n v="0"/>
    <n v="0"/>
    <x v="245"/>
    <x v="8194"/>
    <x v="7042"/>
    <x v="6529"/>
  </r>
  <r>
    <n v="2017"/>
    <n v="9"/>
    <n v="3"/>
    <n v="8"/>
    <n v="30"/>
    <n v="0"/>
    <x v="245"/>
    <x v="8225"/>
    <x v="5285"/>
    <x v="6529"/>
  </r>
  <r>
    <n v="2017"/>
    <n v="9"/>
    <n v="3"/>
    <n v="9"/>
    <n v="0"/>
    <n v="0"/>
    <x v="245"/>
    <x v="8226"/>
    <x v="7048"/>
    <x v="6530"/>
  </r>
  <r>
    <n v="2017"/>
    <n v="9"/>
    <n v="3"/>
    <n v="9"/>
    <n v="30"/>
    <n v="0"/>
    <x v="245"/>
    <x v="8227"/>
    <x v="7049"/>
    <x v="6531"/>
  </r>
  <r>
    <n v="2017"/>
    <n v="9"/>
    <n v="3"/>
    <n v="10"/>
    <n v="0"/>
    <n v="0"/>
    <x v="245"/>
    <x v="8228"/>
    <x v="7050"/>
    <x v="6532"/>
  </r>
  <r>
    <n v="2017"/>
    <n v="9"/>
    <n v="3"/>
    <n v="10"/>
    <n v="30"/>
    <n v="0"/>
    <x v="245"/>
    <x v="8229"/>
    <x v="7051"/>
    <x v="6533"/>
  </r>
  <r>
    <n v="2017"/>
    <n v="9"/>
    <n v="3"/>
    <n v="11"/>
    <n v="0"/>
    <n v="0"/>
    <x v="245"/>
    <x v="8230"/>
    <x v="7052"/>
    <x v="6534"/>
  </r>
  <r>
    <n v="2017"/>
    <n v="9"/>
    <n v="3"/>
    <n v="11"/>
    <n v="30"/>
    <n v="0"/>
    <x v="245"/>
    <x v="8231"/>
    <x v="7053"/>
    <x v="6535"/>
  </r>
  <r>
    <n v="2017"/>
    <n v="9"/>
    <n v="3"/>
    <n v="12"/>
    <n v="0"/>
    <n v="0"/>
    <x v="245"/>
    <x v="8232"/>
    <x v="7054"/>
    <x v="6536"/>
  </r>
  <r>
    <n v="2017"/>
    <n v="9"/>
    <n v="3"/>
    <n v="12"/>
    <n v="30"/>
    <n v="0"/>
    <x v="245"/>
    <x v="8233"/>
    <x v="7055"/>
    <x v="6537"/>
  </r>
  <r>
    <n v="2017"/>
    <n v="9"/>
    <n v="3"/>
    <n v="13"/>
    <n v="0"/>
    <n v="0"/>
    <x v="245"/>
    <x v="8234"/>
    <x v="7056"/>
    <x v="6538"/>
  </r>
  <r>
    <n v="2017"/>
    <n v="9"/>
    <n v="3"/>
    <n v="13"/>
    <n v="30"/>
    <n v="0"/>
    <x v="245"/>
    <x v="8235"/>
    <x v="7057"/>
    <x v="6539"/>
  </r>
  <r>
    <n v="2017"/>
    <n v="9"/>
    <n v="3"/>
    <n v="14"/>
    <n v="0"/>
    <n v="0"/>
    <x v="245"/>
    <x v="8236"/>
    <x v="7058"/>
    <x v="6540"/>
  </r>
  <r>
    <n v="2017"/>
    <n v="9"/>
    <n v="3"/>
    <n v="14"/>
    <n v="30"/>
    <n v="0"/>
    <x v="245"/>
    <x v="8237"/>
    <x v="7059"/>
    <x v="6541"/>
  </r>
  <r>
    <n v="2017"/>
    <n v="9"/>
    <n v="3"/>
    <n v="15"/>
    <n v="0"/>
    <n v="0"/>
    <x v="245"/>
    <x v="8238"/>
    <x v="7060"/>
    <x v="6542"/>
  </r>
  <r>
    <n v="2017"/>
    <n v="9"/>
    <n v="3"/>
    <n v="15"/>
    <n v="30"/>
    <n v="0"/>
    <x v="245"/>
    <x v="8239"/>
    <x v="7061"/>
    <x v="6543"/>
  </r>
  <r>
    <n v="2017"/>
    <n v="9"/>
    <n v="3"/>
    <n v="16"/>
    <n v="0"/>
    <n v="0"/>
    <x v="245"/>
    <x v="8240"/>
    <x v="7061"/>
    <x v="6543"/>
  </r>
  <r>
    <n v="2017"/>
    <n v="9"/>
    <n v="3"/>
    <n v="16"/>
    <n v="30"/>
    <n v="0"/>
    <x v="245"/>
    <x v="8241"/>
    <x v="7062"/>
    <x v="6543"/>
  </r>
  <r>
    <n v="2017"/>
    <n v="9"/>
    <n v="3"/>
    <n v="17"/>
    <n v="0"/>
    <n v="0"/>
    <x v="245"/>
    <x v="8242"/>
    <x v="7063"/>
    <x v="6543"/>
  </r>
  <r>
    <n v="2017"/>
    <n v="9"/>
    <n v="3"/>
    <n v="17"/>
    <n v="30"/>
    <n v="0"/>
    <x v="245"/>
    <x v="8242"/>
    <x v="7064"/>
    <x v="6544"/>
  </r>
  <r>
    <n v="2017"/>
    <n v="9"/>
    <n v="3"/>
    <n v="18"/>
    <n v="0"/>
    <n v="0"/>
    <x v="245"/>
    <x v="8243"/>
    <x v="7065"/>
    <x v="6545"/>
  </r>
  <r>
    <n v="2017"/>
    <n v="9"/>
    <n v="3"/>
    <n v="18"/>
    <n v="30"/>
    <n v="0"/>
    <x v="245"/>
    <x v="8244"/>
    <x v="7065"/>
    <x v="6546"/>
  </r>
  <r>
    <n v="2017"/>
    <n v="9"/>
    <n v="3"/>
    <n v="19"/>
    <n v="0"/>
    <n v="0"/>
    <x v="245"/>
    <x v="8245"/>
    <x v="7066"/>
    <x v="6547"/>
  </r>
  <r>
    <n v="2017"/>
    <n v="9"/>
    <n v="3"/>
    <n v="19"/>
    <n v="30"/>
    <n v="0"/>
    <x v="245"/>
    <x v="8246"/>
    <x v="7067"/>
    <x v="6548"/>
  </r>
  <r>
    <n v="2017"/>
    <n v="9"/>
    <n v="3"/>
    <n v="20"/>
    <n v="0"/>
    <n v="0"/>
    <x v="245"/>
    <x v="8247"/>
    <x v="7068"/>
    <x v="6549"/>
  </r>
  <r>
    <n v="2017"/>
    <n v="9"/>
    <n v="3"/>
    <n v="20"/>
    <n v="30"/>
    <n v="0"/>
    <x v="245"/>
    <x v="8239"/>
    <x v="7069"/>
    <x v="6550"/>
  </r>
  <r>
    <n v="2017"/>
    <n v="9"/>
    <n v="3"/>
    <n v="21"/>
    <n v="0"/>
    <n v="0"/>
    <x v="245"/>
    <x v="8248"/>
    <x v="7070"/>
    <x v="6551"/>
  </r>
  <r>
    <n v="2017"/>
    <n v="9"/>
    <n v="3"/>
    <n v="21"/>
    <n v="30"/>
    <n v="0"/>
    <x v="245"/>
    <x v="8239"/>
    <x v="7071"/>
    <x v="6552"/>
  </r>
  <r>
    <n v="2017"/>
    <n v="9"/>
    <n v="3"/>
    <n v="22"/>
    <n v="0"/>
    <n v="0"/>
    <x v="245"/>
    <x v="8248"/>
    <x v="7072"/>
    <x v="6545"/>
  </r>
  <r>
    <n v="2017"/>
    <n v="9"/>
    <n v="3"/>
    <n v="22"/>
    <n v="30"/>
    <n v="0"/>
    <x v="245"/>
    <x v="8239"/>
    <x v="7069"/>
    <x v="6553"/>
  </r>
  <r>
    <n v="2017"/>
    <n v="9"/>
    <n v="3"/>
    <n v="23"/>
    <n v="0"/>
    <n v="0"/>
    <x v="245"/>
    <x v="8239"/>
    <x v="7073"/>
    <x v="6554"/>
  </r>
  <r>
    <n v="2017"/>
    <n v="9"/>
    <n v="3"/>
    <n v="23"/>
    <n v="30"/>
    <n v="0"/>
    <x v="245"/>
    <x v="8248"/>
    <x v="7067"/>
    <x v="6555"/>
  </r>
  <r>
    <n v="2017"/>
    <n v="9"/>
    <n v="4"/>
    <n v="0"/>
    <n v="0"/>
    <n v="0"/>
    <x v="246"/>
    <x v="8239"/>
    <x v="7068"/>
    <x v="6556"/>
  </r>
  <r>
    <n v="2017"/>
    <n v="9"/>
    <n v="4"/>
    <n v="0"/>
    <n v="30"/>
    <n v="0"/>
    <x v="246"/>
    <x v="8248"/>
    <x v="7074"/>
    <x v="6557"/>
  </r>
  <r>
    <n v="2017"/>
    <n v="9"/>
    <n v="4"/>
    <n v="1"/>
    <n v="0"/>
    <n v="0"/>
    <x v="246"/>
    <x v="8239"/>
    <x v="7064"/>
    <x v="6552"/>
  </r>
  <r>
    <n v="2017"/>
    <n v="9"/>
    <n v="4"/>
    <n v="1"/>
    <n v="30"/>
    <n v="0"/>
    <x v="246"/>
    <x v="8239"/>
    <x v="7075"/>
    <x v="6553"/>
  </r>
  <r>
    <n v="2017"/>
    <n v="9"/>
    <n v="4"/>
    <n v="2"/>
    <n v="0"/>
    <n v="0"/>
    <x v="246"/>
    <x v="8239"/>
    <x v="7076"/>
    <x v="6558"/>
  </r>
  <r>
    <n v="2017"/>
    <n v="9"/>
    <n v="4"/>
    <n v="2"/>
    <n v="30"/>
    <n v="0"/>
    <x v="246"/>
    <x v="8239"/>
    <x v="7077"/>
    <x v="6559"/>
  </r>
  <r>
    <n v="2017"/>
    <n v="9"/>
    <n v="4"/>
    <n v="3"/>
    <n v="0"/>
    <n v="0"/>
    <x v="246"/>
    <x v="8239"/>
    <x v="7078"/>
    <x v="6560"/>
  </r>
  <r>
    <n v="2017"/>
    <n v="9"/>
    <n v="4"/>
    <n v="3"/>
    <n v="30"/>
    <n v="0"/>
    <x v="246"/>
    <x v="8239"/>
    <x v="7069"/>
    <x v="6561"/>
  </r>
  <r>
    <n v="2017"/>
    <n v="9"/>
    <n v="4"/>
    <n v="4"/>
    <n v="0"/>
    <n v="0"/>
    <x v="246"/>
    <x v="8239"/>
    <x v="7069"/>
    <x v="6562"/>
  </r>
  <r>
    <n v="2017"/>
    <n v="9"/>
    <n v="4"/>
    <n v="4"/>
    <n v="30"/>
    <n v="0"/>
    <x v="246"/>
    <x v="8239"/>
    <x v="7076"/>
    <x v="6563"/>
  </r>
  <r>
    <n v="2017"/>
    <n v="9"/>
    <n v="4"/>
    <n v="5"/>
    <n v="0"/>
    <n v="0"/>
    <x v="246"/>
    <x v="8239"/>
    <x v="7064"/>
    <x v="6564"/>
  </r>
  <r>
    <n v="2017"/>
    <n v="9"/>
    <n v="4"/>
    <n v="5"/>
    <n v="30"/>
    <n v="0"/>
    <x v="246"/>
    <x v="8239"/>
    <x v="7072"/>
    <x v="6565"/>
  </r>
  <r>
    <n v="2017"/>
    <n v="9"/>
    <n v="4"/>
    <n v="6"/>
    <n v="0"/>
    <n v="0"/>
    <x v="246"/>
    <x v="8239"/>
    <x v="7077"/>
    <x v="6566"/>
  </r>
  <r>
    <n v="2017"/>
    <n v="9"/>
    <n v="4"/>
    <n v="6"/>
    <n v="30"/>
    <n v="0"/>
    <x v="246"/>
    <x v="8239"/>
    <x v="7064"/>
    <x v="6566"/>
  </r>
  <r>
    <n v="2017"/>
    <n v="9"/>
    <n v="4"/>
    <n v="7"/>
    <n v="0"/>
    <n v="0"/>
    <x v="246"/>
    <x v="8249"/>
    <x v="7079"/>
    <x v="6567"/>
  </r>
  <r>
    <n v="2017"/>
    <n v="9"/>
    <n v="4"/>
    <n v="7"/>
    <n v="30"/>
    <n v="0"/>
    <x v="246"/>
    <x v="8250"/>
    <x v="7080"/>
    <x v="6568"/>
  </r>
  <r>
    <n v="2017"/>
    <n v="9"/>
    <n v="4"/>
    <n v="8"/>
    <n v="0"/>
    <n v="0"/>
    <x v="246"/>
    <x v="8251"/>
    <x v="7081"/>
    <x v="6569"/>
  </r>
  <r>
    <n v="2017"/>
    <n v="9"/>
    <n v="4"/>
    <n v="8"/>
    <n v="30"/>
    <n v="0"/>
    <x v="246"/>
    <x v="8252"/>
    <x v="7082"/>
    <x v="6570"/>
  </r>
  <r>
    <n v="2017"/>
    <n v="9"/>
    <n v="4"/>
    <n v="9"/>
    <n v="0"/>
    <n v="0"/>
    <x v="246"/>
    <x v="8253"/>
    <x v="7083"/>
    <x v="6571"/>
  </r>
  <r>
    <n v="2017"/>
    <n v="9"/>
    <n v="4"/>
    <n v="9"/>
    <n v="30"/>
    <n v="0"/>
    <x v="246"/>
    <x v="8254"/>
    <x v="7084"/>
    <x v="6572"/>
  </r>
  <r>
    <n v="2017"/>
    <n v="9"/>
    <n v="4"/>
    <n v="10"/>
    <n v="0"/>
    <n v="0"/>
    <x v="246"/>
    <x v="8255"/>
    <x v="7085"/>
    <x v="6573"/>
  </r>
  <r>
    <n v="2017"/>
    <n v="9"/>
    <n v="4"/>
    <n v="10"/>
    <n v="30"/>
    <n v="0"/>
    <x v="246"/>
    <x v="8256"/>
    <x v="7086"/>
    <x v="6574"/>
  </r>
  <r>
    <n v="2017"/>
    <n v="9"/>
    <n v="4"/>
    <n v="11"/>
    <n v="0"/>
    <n v="0"/>
    <x v="246"/>
    <x v="8257"/>
    <x v="7087"/>
    <x v="6575"/>
  </r>
  <r>
    <n v="2017"/>
    <n v="9"/>
    <n v="4"/>
    <n v="11"/>
    <n v="30"/>
    <n v="0"/>
    <x v="246"/>
    <x v="8258"/>
    <x v="7088"/>
    <x v="6576"/>
  </r>
  <r>
    <n v="2017"/>
    <n v="9"/>
    <n v="4"/>
    <n v="12"/>
    <n v="0"/>
    <n v="0"/>
    <x v="246"/>
    <x v="8259"/>
    <x v="7089"/>
    <x v="6577"/>
  </r>
  <r>
    <n v="2017"/>
    <n v="9"/>
    <n v="4"/>
    <n v="12"/>
    <n v="30"/>
    <n v="0"/>
    <x v="246"/>
    <x v="8260"/>
    <x v="7090"/>
    <x v="6578"/>
  </r>
  <r>
    <n v="2017"/>
    <n v="9"/>
    <n v="4"/>
    <n v="13"/>
    <n v="0"/>
    <n v="0"/>
    <x v="246"/>
    <x v="8261"/>
    <x v="7091"/>
    <x v="6579"/>
  </r>
  <r>
    <n v="2017"/>
    <n v="9"/>
    <n v="4"/>
    <n v="13"/>
    <n v="30"/>
    <n v="0"/>
    <x v="246"/>
    <x v="8262"/>
    <x v="7092"/>
    <x v="6580"/>
  </r>
  <r>
    <n v="2017"/>
    <n v="9"/>
    <n v="4"/>
    <n v="14"/>
    <n v="0"/>
    <n v="0"/>
    <x v="246"/>
    <x v="8263"/>
    <x v="7093"/>
    <x v="6581"/>
  </r>
  <r>
    <n v="2017"/>
    <n v="9"/>
    <n v="4"/>
    <n v="14"/>
    <n v="30"/>
    <n v="0"/>
    <x v="246"/>
    <x v="8264"/>
    <x v="7094"/>
    <x v="6582"/>
  </r>
  <r>
    <n v="2017"/>
    <n v="9"/>
    <n v="4"/>
    <n v="15"/>
    <n v="0"/>
    <n v="0"/>
    <x v="246"/>
    <x v="8265"/>
    <x v="7095"/>
    <x v="6583"/>
  </r>
  <r>
    <n v="2017"/>
    <n v="9"/>
    <n v="4"/>
    <n v="15"/>
    <n v="30"/>
    <n v="0"/>
    <x v="246"/>
    <x v="8266"/>
    <x v="7096"/>
    <x v="6584"/>
  </r>
  <r>
    <n v="2017"/>
    <n v="9"/>
    <n v="4"/>
    <n v="16"/>
    <n v="0"/>
    <n v="0"/>
    <x v="246"/>
    <x v="8267"/>
    <x v="7097"/>
    <x v="6585"/>
  </r>
  <r>
    <n v="2017"/>
    <n v="9"/>
    <n v="4"/>
    <n v="16"/>
    <n v="30"/>
    <n v="0"/>
    <x v="246"/>
    <x v="8268"/>
    <x v="7098"/>
    <x v="6586"/>
  </r>
  <r>
    <n v="2017"/>
    <n v="9"/>
    <n v="4"/>
    <n v="17"/>
    <n v="0"/>
    <n v="0"/>
    <x v="246"/>
    <x v="8269"/>
    <x v="7099"/>
    <x v="6587"/>
  </r>
  <r>
    <n v="2017"/>
    <n v="9"/>
    <n v="4"/>
    <n v="17"/>
    <n v="30"/>
    <n v="0"/>
    <x v="246"/>
    <x v="8270"/>
    <x v="7100"/>
    <x v="6587"/>
  </r>
  <r>
    <n v="2017"/>
    <n v="9"/>
    <n v="4"/>
    <n v="18"/>
    <n v="0"/>
    <n v="0"/>
    <x v="246"/>
    <x v="8270"/>
    <x v="7101"/>
    <x v="6587"/>
  </r>
  <r>
    <n v="2017"/>
    <n v="9"/>
    <n v="4"/>
    <n v="18"/>
    <n v="30"/>
    <n v="0"/>
    <x v="246"/>
    <x v="8270"/>
    <x v="7102"/>
    <x v="6587"/>
  </r>
  <r>
    <n v="2017"/>
    <n v="9"/>
    <n v="4"/>
    <n v="19"/>
    <n v="0"/>
    <n v="0"/>
    <x v="246"/>
    <x v="8271"/>
    <x v="7103"/>
    <x v="6587"/>
  </r>
  <r>
    <n v="2017"/>
    <n v="9"/>
    <n v="4"/>
    <n v="19"/>
    <n v="30"/>
    <n v="0"/>
    <x v="246"/>
    <x v="8272"/>
    <x v="7104"/>
    <x v="6588"/>
  </r>
  <r>
    <n v="2017"/>
    <n v="9"/>
    <n v="4"/>
    <n v="20"/>
    <n v="0"/>
    <n v="0"/>
    <x v="246"/>
    <x v="8273"/>
    <x v="7105"/>
    <x v="6587"/>
  </r>
  <r>
    <n v="2017"/>
    <n v="9"/>
    <n v="4"/>
    <n v="20"/>
    <n v="30"/>
    <n v="0"/>
    <x v="246"/>
    <x v="8274"/>
    <x v="7106"/>
    <x v="6588"/>
  </r>
  <r>
    <n v="2017"/>
    <n v="9"/>
    <n v="4"/>
    <n v="21"/>
    <n v="0"/>
    <n v="0"/>
    <x v="246"/>
    <x v="8275"/>
    <x v="7107"/>
    <x v="6589"/>
  </r>
  <r>
    <n v="2017"/>
    <n v="9"/>
    <n v="4"/>
    <n v="21"/>
    <n v="30"/>
    <n v="0"/>
    <x v="246"/>
    <x v="8276"/>
    <x v="7108"/>
    <x v="6590"/>
  </r>
  <r>
    <n v="2017"/>
    <n v="9"/>
    <n v="4"/>
    <n v="22"/>
    <n v="0"/>
    <n v="0"/>
    <x v="246"/>
    <x v="8277"/>
    <x v="7109"/>
    <x v="6588"/>
  </r>
  <r>
    <n v="2017"/>
    <n v="9"/>
    <n v="4"/>
    <n v="22"/>
    <n v="30"/>
    <n v="0"/>
    <x v="246"/>
    <x v="8278"/>
    <x v="7110"/>
    <x v="6591"/>
  </r>
  <r>
    <n v="2017"/>
    <n v="9"/>
    <n v="4"/>
    <n v="23"/>
    <n v="0"/>
    <n v="0"/>
    <x v="246"/>
    <x v="8279"/>
    <x v="7111"/>
    <x v="6592"/>
  </r>
  <r>
    <n v="2017"/>
    <n v="9"/>
    <n v="4"/>
    <n v="23"/>
    <n v="30"/>
    <n v="0"/>
    <x v="246"/>
    <x v="8280"/>
    <x v="7112"/>
    <x v="6593"/>
  </r>
  <r>
    <n v="2017"/>
    <n v="9"/>
    <n v="5"/>
    <n v="0"/>
    <n v="0"/>
    <n v="0"/>
    <x v="247"/>
    <x v="8281"/>
    <x v="7113"/>
    <x v="6594"/>
  </r>
  <r>
    <n v="2017"/>
    <n v="9"/>
    <n v="5"/>
    <n v="0"/>
    <n v="30"/>
    <n v="0"/>
    <x v="247"/>
    <x v="8282"/>
    <x v="7113"/>
    <x v="6585"/>
  </r>
  <r>
    <n v="2017"/>
    <n v="9"/>
    <n v="5"/>
    <n v="1"/>
    <n v="0"/>
    <n v="0"/>
    <x v="247"/>
    <x v="8283"/>
    <x v="7113"/>
    <x v="6595"/>
  </r>
  <r>
    <n v="2017"/>
    <n v="9"/>
    <n v="5"/>
    <n v="1"/>
    <n v="30"/>
    <n v="0"/>
    <x v="247"/>
    <x v="8284"/>
    <x v="7113"/>
    <x v="6595"/>
  </r>
  <r>
    <n v="2017"/>
    <n v="9"/>
    <n v="5"/>
    <n v="2"/>
    <n v="0"/>
    <n v="0"/>
    <x v="247"/>
    <x v="8285"/>
    <x v="7113"/>
    <x v="6596"/>
  </r>
  <r>
    <n v="2017"/>
    <n v="9"/>
    <n v="5"/>
    <n v="2"/>
    <n v="30"/>
    <n v="0"/>
    <x v="247"/>
    <x v="8286"/>
    <x v="7114"/>
    <x v="6597"/>
  </r>
  <r>
    <n v="2017"/>
    <n v="9"/>
    <n v="5"/>
    <n v="3"/>
    <n v="0"/>
    <n v="0"/>
    <x v="247"/>
    <x v="8287"/>
    <x v="7113"/>
    <x v="6598"/>
  </r>
  <r>
    <n v="2017"/>
    <n v="9"/>
    <n v="5"/>
    <n v="3"/>
    <n v="30"/>
    <n v="0"/>
    <x v="247"/>
    <x v="8288"/>
    <x v="7115"/>
    <x v="6596"/>
  </r>
  <r>
    <n v="2017"/>
    <n v="9"/>
    <n v="5"/>
    <n v="4"/>
    <n v="0"/>
    <n v="0"/>
    <x v="247"/>
    <x v="8289"/>
    <x v="7116"/>
    <x v="6596"/>
  </r>
  <r>
    <n v="2017"/>
    <n v="9"/>
    <n v="5"/>
    <n v="4"/>
    <n v="30"/>
    <n v="0"/>
    <x v="247"/>
    <x v="8290"/>
    <x v="7116"/>
    <x v="6599"/>
  </r>
  <r>
    <n v="2017"/>
    <n v="9"/>
    <n v="5"/>
    <n v="5"/>
    <n v="0"/>
    <n v="0"/>
    <x v="247"/>
    <x v="8291"/>
    <x v="7116"/>
    <x v="6600"/>
  </r>
  <r>
    <n v="2017"/>
    <n v="9"/>
    <n v="5"/>
    <n v="5"/>
    <n v="30"/>
    <n v="0"/>
    <x v="247"/>
    <x v="8290"/>
    <x v="7116"/>
    <x v="6601"/>
  </r>
  <r>
    <n v="2017"/>
    <n v="9"/>
    <n v="5"/>
    <n v="6"/>
    <n v="0"/>
    <n v="0"/>
    <x v="247"/>
    <x v="8292"/>
    <x v="7117"/>
    <x v="6602"/>
  </r>
  <r>
    <n v="2017"/>
    <n v="9"/>
    <n v="5"/>
    <n v="6"/>
    <n v="30"/>
    <n v="0"/>
    <x v="247"/>
    <x v="8293"/>
    <x v="7117"/>
    <x v="6588"/>
  </r>
  <r>
    <n v="2017"/>
    <n v="9"/>
    <n v="5"/>
    <n v="7"/>
    <n v="0"/>
    <n v="0"/>
    <x v="247"/>
    <x v="8294"/>
    <x v="7116"/>
    <x v="6587"/>
  </r>
  <r>
    <n v="2017"/>
    <n v="9"/>
    <n v="5"/>
    <n v="7"/>
    <n v="30"/>
    <n v="0"/>
    <x v="247"/>
    <x v="8295"/>
    <x v="7117"/>
    <x v="6588"/>
  </r>
  <r>
    <n v="2017"/>
    <n v="9"/>
    <n v="5"/>
    <n v="8"/>
    <n v="0"/>
    <n v="0"/>
    <x v="247"/>
    <x v="8296"/>
    <x v="7116"/>
    <x v="6588"/>
  </r>
  <r>
    <n v="2017"/>
    <n v="9"/>
    <n v="5"/>
    <n v="8"/>
    <n v="30"/>
    <n v="0"/>
    <x v="247"/>
    <x v="8297"/>
    <x v="7116"/>
    <x v="6587"/>
  </r>
  <r>
    <n v="2017"/>
    <n v="9"/>
    <n v="5"/>
    <n v="9"/>
    <n v="0"/>
    <n v="0"/>
    <x v="247"/>
    <x v="8298"/>
    <x v="7118"/>
    <x v="6587"/>
  </r>
  <r>
    <n v="2017"/>
    <n v="9"/>
    <n v="5"/>
    <n v="9"/>
    <n v="30"/>
    <n v="0"/>
    <x v="247"/>
    <x v="8299"/>
    <x v="7116"/>
    <x v="6588"/>
  </r>
  <r>
    <n v="2017"/>
    <n v="9"/>
    <n v="5"/>
    <n v="10"/>
    <n v="0"/>
    <n v="0"/>
    <x v="247"/>
    <x v="8287"/>
    <x v="7119"/>
    <x v="6587"/>
  </r>
  <r>
    <n v="2017"/>
    <n v="9"/>
    <n v="5"/>
    <n v="10"/>
    <n v="30"/>
    <n v="0"/>
    <x v="247"/>
    <x v="8300"/>
    <x v="7120"/>
    <x v="6603"/>
  </r>
  <r>
    <n v="2017"/>
    <n v="9"/>
    <n v="5"/>
    <n v="11"/>
    <n v="0"/>
    <n v="0"/>
    <x v="247"/>
    <x v="8301"/>
    <x v="7121"/>
    <x v="6604"/>
  </r>
  <r>
    <n v="2017"/>
    <n v="9"/>
    <n v="5"/>
    <n v="11"/>
    <n v="30"/>
    <n v="0"/>
    <x v="247"/>
    <x v="8302"/>
    <x v="7122"/>
    <x v="6605"/>
  </r>
  <r>
    <n v="2017"/>
    <n v="9"/>
    <n v="5"/>
    <n v="12"/>
    <n v="0"/>
    <n v="0"/>
    <x v="247"/>
    <x v="8277"/>
    <x v="7123"/>
    <x v="6606"/>
  </r>
  <r>
    <n v="2017"/>
    <n v="9"/>
    <n v="5"/>
    <n v="12"/>
    <n v="30"/>
    <n v="0"/>
    <x v="247"/>
    <x v="8303"/>
    <x v="7124"/>
    <x v="6607"/>
  </r>
  <r>
    <n v="2017"/>
    <n v="9"/>
    <n v="5"/>
    <n v="13"/>
    <n v="0"/>
    <n v="0"/>
    <x v="247"/>
    <x v="8304"/>
    <x v="7125"/>
    <x v="6608"/>
  </r>
  <r>
    <n v="2017"/>
    <n v="9"/>
    <n v="5"/>
    <n v="13"/>
    <n v="30"/>
    <n v="0"/>
    <x v="247"/>
    <x v="8305"/>
    <x v="7126"/>
    <x v="6609"/>
  </r>
  <r>
    <n v="2017"/>
    <n v="9"/>
    <n v="5"/>
    <n v="14"/>
    <n v="0"/>
    <n v="0"/>
    <x v="247"/>
    <x v="8306"/>
    <x v="7127"/>
    <x v="6610"/>
  </r>
  <r>
    <n v="2017"/>
    <n v="9"/>
    <n v="5"/>
    <n v="14"/>
    <n v="30"/>
    <n v="0"/>
    <x v="247"/>
    <x v="8307"/>
    <x v="7128"/>
    <x v="6611"/>
  </r>
  <r>
    <n v="2017"/>
    <n v="9"/>
    <n v="5"/>
    <n v="15"/>
    <n v="0"/>
    <n v="0"/>
    <x v="247"/>
    <x v="8308"/>
    <x v="7129"/>
    <x v="6612"/>
  </r>
  <r>
    <n v="2017"/>
    <n v="9"/>
    <n v="5"/>
    <n v="15"/>
    <n v="30"/>
    <n v="0"/>
    <x v="247"/>
    <x v="8309"/>
    <x v="5333"/>
    <x v="6613"/>
  </r>
  <r>
    <n v="2017"/>
    <n v="9"/>
    <n v="5"/>
    <n v="16"/>
    <n v="0"/>
    <n v="0"/>
    <x v="247"/>
    <x v="8310"/>
    <x v="7130"/>
    <x v="6614"/>
  </r>
  <r>
    <n v="2017"/>
    <n v="9"/>
    <n v="5"/>
    <n v="16"/>
    <n v="30"/>
    <n v="0"/>
    <x v="247"/>
    <x v="8311"/>
    <x v="7131"/>
    <x v="6615"/>
  </r>
  <r>
    <n v="2017"/>
    <n v="9"/>
    <n v="5"/>
    <n v="17"/>
    <n v="0"/>
    <n v="0"/>
    <x v="247"/>
    <x v="8312"/>
    <x v="7132"/>
    <x v="6616"/>
  </r>
  <r>
    <n v="2017"/>
    <n v="9"/>
    <n v="5"/>
    <n v="17"/>
    <n v="30"/>
    <n v="0"/>
    <x v="247"/>
    <x v="8313"/>
    <x v="7133"/>
    <x v="6617"/>
  </r>
  <r>
    <n v="2017"/>
    <n v="9"/>
    <n v="5"/>
    <n v="18"/>
    <n v="0"/>
    <n v="0"/>
    <x v="247"/>
    <x v="8313"/>
    <x v="7134"/>
    <x v="6618"/>
  </r>
  <r>
    <n v="2017"/>
    <n v="9"/>
    <n v="5"/>
    <n v="18"/>
    <n v="30"/>
    <n v="0"/>
    <x v="247"/>
    <x v="8314"/>
    <x v="7135"/>
    <x v="6619"/>
  </r>
  <r>
    <n v="2017"/>
    <n v="9"/>
    <n v="5"/>
    <n v="19"/>
    <n v="0"/>
    <n v="0"/>
    <x v="247"/>
    <x v="8315"/>
    <x v="7136"/>
    <x v="6620"/>
  </r>
  <r>
    <n v="2017"/>
    <n v="9"/>
    <n v="5"/>
    <n v="19"/>
    <n v="30"/>
    <n v="0"/>
    <x v="247"/>
    <x v="8316"/>
    <x v="7137"/>
    <x v="6621"/>
  </r>
  <r>
    <n v="2017"/>
    <n v="9"/>
    <n v="5"/>
    <n v="20"/>
    <n v="0"/>
    <n v="0"/>
    <x v="247"/>
    <x v="8317"/>
    <x v="7138"/>
    <x v="6622"/>
  </r>
  <r>
    <n v="2017"/>
    <n v="9"/>
    <n v="5"/>
    <n v="20"/>
    <n v="30"/>
    <n v="0"/>
    <x v="247"/>
    <x v="8318"/>
    <x v="7139"/>
    <x v="6623"/>
  </r>
  <r>
    <n v="2017"/>
    <n v="9"/>
    <n v="5"/>
    <n v="21"/>
    <n v="0"/>
    <n v="0"/>
    <x v="247"/>
    <x v="8319"/>
    <x v="7140"/>
    <x v="6624"/>
  </r>
  <r>
    <n v="2017"/>
    <n v="9"/>
    <n v="5"/>
    <n v="21"/>
    <n v="30"/>
    <n v="0"/>
    <x v="247"/>
    <x v="8320"/>
    <x v="5329"/>
    <x v="6625"/>
  </r>
  <r>
    <n v="2017"/>
    <n v="9"/>
    <n v="5"/>
    <n v="22"/>
    <n v="0"/>
    <n v="0"/>
    <x v="247"/>
    <x v="8321"/>
    <x v="7141"/>
    <x v="6626"/>
  </r>
  <r>
    <n v="2017"/>
    <n v="9"/>
    <n v="5"/>
    <n v="22"/>
    <n v="30"/>
    <n v="0"/>
    <x v="247"/>
    <x v="8322"/>
    <x v="7142"/>
    <x v="6627"/>
  </r>
  <r>
    <n v="2017"/>
    <n v="9"/>
    <n v="5"/>
    <n v="23"/>
    <n v="0"/>
    <n v="0"/>
    <x v="247"/>
    <x v="8323"/>
    <x v="7143"/>
    <x v="6627"/>
  </r>
  <r>
    <n v="2017"/>
    <n v="9"/>
    <n v="5"/>
    <n v="23"/>
    <n v="30"/>
    <n v="0"/>
    <x v="247"/>
    <x v="8324"/>
    <x v="7143"/>
    <x v="6627"/>
  </r>
  <r>
    <n v="2017"/>
    <n v="9"/>
    <n v="6"/>
    <n v="0"/>
    <n v="0"/>
    <n v="0"/>
    <x v="248"/>
    <x v="8325"/>
    <x v="7143"/>
    <x v="6627"/>
  </r>
  <r>
    <n v="2017"/>
    <n v="9"/>
    <n v="6"/>
    <n v="0"/>
    <n v="30"/>
    <n v="0"/>
    <x v="248"/>
    <x v="8324"/>
    <x v="7142"/>
    <x v="6627"/>
  </r>
  <r>
    <n v="2017"/>
    <n v="9"/>
    <n v="6"/>
    <n v="1"/>
    <n v="0"/>
    <n v="0"/>
    <x v="248"/>
    <x v="8326"/>
    <x v="7143"/>
    <x v="6628"/>
  </r>
  <r>
    <n v="2017"/>
    <n v="9"/>
    <n v="6"/>
    <n v="1"/>
    <n v="30"/>
    <n v="0"/>
    <x v="248"/>
    <x v="8327"/>
    <x v="7143"/>
    <x v="6629"/>
  </r>
  <r>
    <n v="2017"/>
    <n v="9"/>
    <n v="6"/>
    <n v="2"/>
    <n v="0"/>
    <n v="0"/>
    <x v="248"/>
    <x v="8328"/>
    <x v="7143"/>
    <x v="6630"/>
  </r>
  <r>
    <n v="2017"/>
    <n v="9"/>
    <n v="6"/>
    <n v="2"/>
    <n v="30"/>
    <n v="0"/>
    <x v="248"/>
    <x v="8329"/>
    <x v="5331"/>
    <x v="6631"/>
  </r>
  <r>
    <n v="2017"/>
    <n v="9"/>
    <n v="6"/>
    <n v="3"/>
    <n v="0"/>
    <n v="0"/>
    <x v="248"/>
    <x v="8330"/>
    <x v="7142"/>
    <x v="6630"/>
  </r>
  <r>
    <n v="2017"/>
    <n v="9"/>
    <n v="6"/>
    <n v="3"/>
    <n v="30"/>
    <n v="0"/>
    <x v="248"/>
    <x v="8331"/>
    <x v="5331"/>
    <x v="6631"/>
  </r>
  <r>
    <n v="2017"/>
    <n v="9"/>
    <n v="6"/>
    <n v="4"/>
    <n v="0"/>
    <n v="0"/>
    <x v="248"/>
    <x v="8331"/>
    <x v="7143"/>
    <x v="6632"/>
  </r>
  <r>
    <n v="2017"/>
    <n v="9"/>
    <n v="6"/>
    <n v="4"/>
    <n v="30"/>
    <n v="0"/>
    <x v="248"/>
    <x v="8332"/>
    <x v="7144"/>
    <x v="6633"/>
  </r>
  <r>
    <n v="2017"/>
    <n v="9"/>
    <n v="6"/>
    <n v="5"/>
    <n v="0"/>
    <n v="0"/>
    <x v="248"/>
    <x v="8333"/>
    <x v="5333"/>
    <x v="6634"/>
  </r>
  <r>
    <n v="2017"/>
    <n v="9"/>
    <n v="6"/>
    <n v="5"/>
    <n v="30"/>
    <n v="0"/>
    <x v="248"/>
    <x v="8334"/>
    <x v="5333"/>
    <x v="6627"/>
  </r>
  <r>
    <n v="2017"/>
    <n v="9"/>
    <n v="6"/>
    <n v="6"/>
    <n v="0"/>
    <n v="0"/>
    <x v="248"/>
    <x v="8335"/>
    <x v="5333"/>
    <x v="6627"/>
  </r>
  <r>
    <n v="2017"/>
    <n v="9"/>
    <n v="6"/>
    <n v="6"/>
    <n v="30"/>
    <n v="0"/>
    <x v="248"/>
    <x v="8336"/>
    <x v="5333"/>
    <x v="6627"/>
  </r>
  <r>
    <n v="2017"/>
    <n v="9"/>
    <n v="6"/>
    <n v="7"/>
    <n v="0"/>
    <n v="0"/>
    <x v="248"/>
    <x v="8335"/>
    <x v="5333"/>
    <x v="6627"/>
  </r>
  <r>
    <n v="2017"/>
    <n v="9"/>
    <n v="6"/>
    <n v="7"/>
    <n v="30"/>
    <n v="0"/>
    <x v="248"/>
    <x v="8337"/>
    <x v="5333"/>
    <x v="6628"/>
  </r>
  <r>
    <n v="2017"/>
    <n v="9"/>
    <n v="6"/>
    <n v="8"/>
    <n v="0"/>
    <n v="0"/>
    <x v="248"/>
    <x v="8337"/>
    <x v="7145"/>
    <x v="6635"/>
  </r>
  <r>
    <n v="2017"/>
    <n v="9"/>
    <n v="6"/>
    <n v="8"/>
    <n v="30"/>
    <n v="0"/>
    <x v="248"/>
    <x v="8338"/>
    <x v="7146"/>
    <x v="6636"/>
  </r>
  <r>
    <n v="2017"/>
    <n v="9"/>
    <n v="6"/>
    <n v="9"/>
    <n v="0"/>
    <n v="0"/>
    <x v="248"/>
    <x v="8339"/>
    <x v="5336"/>
    <x v="6627"/>
  </r>
  <r>
    <n v="2017"/>
    <n v="9"/>
    <n v="6"/>
    <n v="9"/>
    <n v="30"/>
    <n v="0"/>
    <x v="248"/>
    <x v="8340"/>
    <x v="7147"/>
    <x v="6627"/>
  </r>
  <r>
    <n v="2017"/>
    <n v="9"/>
    <n v="6"/>
    <n v="10"/>
    <n v="0"/>
    <n v="0"/>
    <x v="248"/>
    <x v="8341"/>
    <x v="7148"/>
    <x v="6627"/>
  </r>
  <r>
    <n v="2017"/>
    <n v="9"/>
    <n v="6"/>
    <n v="10"/>
    <n v="30"/>
    <n v="0"/>
    <x v="248"/>
    <x v="8339"/>
    <x v="7149"/>
    <x v="6637"/>
  </r>
  <r>
    <n v="2017"/>
    <n v="9"/>
    <n v="6"/>
    <n v="11"/>
    <n v="0"/>
    <n v="0"/>
    <x v="248"/>
    <x v="8340"/>
    <x v="7150"/>
    <x v="6637"/>
  </r>
  <r>
    <n v="2017"/>
    <n v="9"/>
    <n v="6"/>
    <n v="11"/>
    <n v="30"/>
    <n v="0"/>
    <x v="248"/>
    <x v="8342"/>
    <x v="7151"/>
    <x v="6638"/>
  </r>
  <r>
    <n v="2017"/>
    <n v="9"/>
    <n v="6"/>
    <n v="12"/>
    <n v="0"/>
    <n v="0"/>
    <x v="248"/>
    <x v="8343"/>
    <x v="7152"/>
    <x v="6639"/>
  </r>
  <r>
    <n v="2017"/>
    <n v="9"/>
    <n v="6"/>
    <n v="12"/>
    <n v="30"/>
    <n v="0"/>
    <x v="248"/>
    <x v="8344"/>
    <x v="7153"/>
    <x v="6640"/>
  </r>
  <r>
    <n v="2017"/>
    <n v="9"/>
    <n v="6"/>
    <n v="13"/>
    <n v="0"/>
    <n v="0"/>
    <x v="248"/>
    <x v="8345"/>
    <x v="7154"/>
    <x v="6641"/>
  </r>
  <r>
    <n v="2017"/>
    <n v="9"/>
    <n v="6"/>
    <n v="13"/>
    <n v="30"/>
    <n v="0"/>
    <x v="248"/>
    <x v="8346"/>
    <x v="7155"/>
    <x v="6641"/>
  </r>
  <r>
    <n v="2017"/>
    <n v="9"/>
    <n v="6"/>
    <n v="14"/>
    <n v="0"/>
    <n v="0"/>
    <x v="248"/>
    <x v="8347"/>
    <x v="7156"/>
    <x v="6642"/>
  </r>
  <r>
    <n v="2017"/>
    <n v="9"/>
    <n v="6"/>
    <n v="14"/>
    <n v="30"/>
    <n v="0"/>
    <x v="248"/>
    <x v="8345"/>
    <x v="7155"/>
    <x v="6643"/>
  </r>
  <r>
    <n v="2017"/>
    <n v="9"/>
    <n v="6"/>
    <n v="15"/>
    <n v="0"/>
    <n v="0"/>
    <x v="248"/>
    <x v="8348"/>
    <x v="7157"/>
    <x v="6644"/>
  </r>
  <r>
    <n v="2017"/>
    <n v="9"/>
    <n v="6"/>
    <n v="15"/>
    <n v="30"/>
    <n v="0"/>
    <x v="248"/>
    <x v="8349"/>
    <x v="7158"/>
    <x v="6645"/>
  </r>
  <r>
    <n v="2017"/>
    <n v="9"/>
    <n v="6"/>
    <n v="16"/>
    <n v="0"/>
    <n v="0"/>
    <x v="248"/>
    <x v="8350"/>
    <x v="7153"/>
    <x v="6646"/>
  </r>
  <r>
    <n v="2017"/>
    <n v="9"/>
    <n v="6"/>
    <n v="16"/>
    <n v="30"/>
    <n v="0"/>
    <x v="248"/>
    <x v="8351"/>
    <x v="5331"/>
    <x v="6647"/>
  </r>
  <r>
    <n v="2017"/>
    <n v="9"/>
    <n v="6"/>
    <n v="17"/>
    <n v="0"/>
    <n v="0"/>
    <x v="248"/>
    <x v="8347"/>
    <x v="5331"/>
    <x v="6648"/>
  </r>
  <r>
    <n v="2017"/>
    <n v="9"/>
    <n v="6"/>
    <n v="17"/>
    <n v="30"/>
    <n v="0"/>
    <x v="248"/>
    <x v="8352"/>
    <x v="5331"/>
    <x v="6647"/>
  </r>
  <r>
    <n v="2017"/>
    <n v="9"/>
    <n v="6"/>
    <n v="18"/>
    <n v="0"/>
    <n v="0"/>
    <x v="248"/>
    <x v="8353"/>
    <x v="7159"/>
    <x v="6649"/>
  </r>
  <r>
    <n v="2017"/>
    <n v="9"/>
    <n v="6"/>
    <n v="18"/>
    <n v="30"/>
    <n v="0"/>
    <x v="248"/>
    <x v="8336"/>
    <x v="5333"/>
    <x v="6641"/>
  </r>
  <r>
    <n v="2017"/>
    <n v="9"/>
    <n v="6"/>
    <n v="19"/>
    <n v="0"/>
    <n v="0"/>
    <x v="248"/>
    <x v="8354"/>
    <x v="5333"/>
    <x v="6644"/>
  </r>
  <r>
    <n v="2017"/>
    <n v="9"/>
    <n v="6"/>
    <n v="19"/>
    <n v="30"/>
    <n v="0"/>
    <x v="248"/>
    <x v="8337"/>
    <x v="5333"/>
    <x v="6649"/>
  </r>
  <r>
    <n v="2017"/>
    <n v="9"/>
    <n v="6"/>
    <n v="20"/>
    <n v="0"/>
    <n v="0"/>
    <x v="248"/>
    <x v="8336"/>
    <x v="7160"/>
    <x v="6641"/>
  </r>
  <r>
    <n v="2017"/>
    <n v="9"/>
    <n v="6"/>
    <n v="20"/>
    <n v="30"/>
    <n v="0"/>
    <x v="248"/>
    <x v="8336"/>
    <x v="5333"/>
    <x v="6650"/>
  </r>
  <r>
    <n v="2017"/>
    <n v="9"/>
    <n v="6"/>
    <n v="21"/>
    <n v="0"/>
    <n v="0"/>
    <x v="248"/>
    <x v="8355"/>
    <x v="5333"/>
    <x v="6641"/>
  </r>
  <r>
    <n v="2017"/>
    <n v="9"/>
    <n v="6"/>
    <n v="21"/>
    <n v="30"/>
    <n v="0"/>
    <x v="248"/>
    <x v="8340"/>
    <x v="7161"/>
    <x v="6648"/>
  </r>
  <r>
    <n v="2017"/>
    <n v="9"/>
    <n v="6"/>
    <n v="22"/>
    <n v="0"/>
    <n v="0"/>
    <x v="248"/>
    <x v="8340"/>
    <x v="7162"/>
    <x v="6646"/>
  </r>
  <r>
    <n v="2017"/>
    <n v="9"/>
    <n v="6"/>
    <n v="22"/>
    <n v="30"/>
    <n v="0"/>
    <x v="248"/>
    <x v="8341"/>
    <x v="7163"/>
    <x v="6651"/>
  </r>
  <r>
    <n v="2017"/>
    <n v="9"/>
    <n v="6"/>
    <n v="23"/>
    <n v="0"/>
    <n v="0"/>
    <x v="248"/>
    <x v="8339"/>
    <x v="7146"/>
    <x v="6652"/>
  </r>
  <r>
    <n v="2017"/>
    <n v="9"/>
    <n v="6"/>
    <n v="23"/>
    <n v="30"/>
    <n v="0"/>
    <x v="248"/>
    <x v="8340"/>
    <x v="7164"/>
    <x v="6647"/>
  </r>
  <r>
    <n v="2017"/>
    <n v="9"/>
    <n v="7"/>
    <n v="0"/>
    <n v="0"/>
    <n v="0"/>
    <x v="249"/>
    <x v="8356"/>
    <x v="7165"/>
    <x v="6650"/>
  </r>
  <r>
    <n v="2017"/>
    <n v="9"/>
    <n v="7"/>
    <n v="0"/>
    <n v="30"/>
    <n v="0"/>
    <x v="249"/>
    <x v="8357"/>
    <x v="7165"/>
    <x v="6649"/>
  </r>
  <r>
    <n v="2017"/>
    <n v="9"/>
    <n v="7"/>
    <n v="1"/>
    <n v="0"/>
    <n v="0"/>
    <x v="249"/>
    <x v="8358"/>
    <x v="7166"/>
    <x v="6649"/>
  </r>
  <r>
    <n v="2017"/>
    <n v="9"/>
    <n v="7"/>
    <n v="1"/>
    <n v="30"/>
    <n v="0"/>
    <x v="249"/>
    <x v="8359"/>
    <x v="7167"/>
    <x v="6641"/>
  </r>
  <r>
    <n v="2017"/>
    <n v="9"/>
    <n v="7"/>
    <n v="2"/>
    <n v="0"/>
    <n v="0"/>
    <x v="249"/>
    <x v="8360"/>
    <x v="7168"/>
    <x v="6651"/>
  </r>
  <r>
    <n v="2017"/>
    <n v="9"/>
    <n v="7"/>
    <n v="2"/>
    <n v="30"/>
    <n v="0"/>
    <x v="249"/>
    <x v="8361"/>
    <x v="7169"/>
    <x v="6652"/>
  </r>
  <r>
    <n v="2017"/>
    <n v="9"/>
    <n v="7"/>
    <n v="3"/>
    <n v="0"/>
    <n v="0"/>
    <x v="249"/>
    <x v="8362"/>
    <x v="7167"/>
    <x v="6649"/>
  </r>
  <r>
    <n v="2017"/>
    <n v="9"/>
    <n v="7"/>
    <n v="3"/>
    <n v="30"/>
    <n v="0"/>
    <x v="249"/>
    <x v="8363"/>
    <x v="7170"/>
    <x v="6641"/>
  </r>
  <r>
    <n v="2017"/>
    <n v="9"/>
    <n v="7"/>
    <n v="4"/>
    <n v="0"/>
    <n v="0"/>
    <x v="249"/>
    <x v="8364"/>
    <x v="7171"/>
    <x v="6646"/>
  </r>
  <r>
    <n v="2017"/>
    <n v="9"/>
    <n v="7"/>
    <n v="4"/>
    <n v="30"/>
    <n v="0"/>
    <x v="249"/>
    <x v="8365"/>
    <x v="7172"/>
    <x v="6649"/>
  </r>
  <r>
    <n v="2017"/>
    <n v="9"/>
    <n v="7"/>
    <n v="5"/>
    <n v="0"/>
    <n v="0"/>
    <x v="249"/>
    <x v="8366"/>
    <x v="7173"/>
    <x v="6648"/>
  </r>
  <r>
    <n v="2017"/>
    <n v="9"/>
    <n v="7"/>
    <n v="5"/>
    <n v="30"/>
    <n v="0"/>
    <x v="249"/>
    <x v="8367"/>
    <x v="7174"/>
    <x v="6646"/>
  </r>
  <r>
    <n v="2017"/>
    <n v="9"/>
    <n v="7"/>
    <n v="6"/>
    <n v="0"/>
    <n v="0"/>
    <x v="249"/>
    <x v="8368"/>
    <x v="7175"/>
    <x v="6649"/>
  </r>
  <r>
    <n v="2017"/>
    <n v="9"/>
    <n v="7"/>
    <n v="6"/>
    <n v="30"/>
    <n v="0"/>
    <x v="249"/>
    <x v="8369"/>
    <x v="7173"/>
    <x v="6649"/>
  </r>
  <r>
    <n v="2017"/>
    <n v="9"/>
    <n v="7"/>
    <n v="7"/>
    <n v="0"/>
    <n v="0"/>
    <x v="249"/>
    <x v="8369"/>
    <x v="7176"/>
    <x v="6646"/>
  </r>
  <r>
    <n v="2017"/>
    <n v="9"/>
    <n v="7"/>
    <n v="7"/>
    <n v="30"/>
    <n v="0"/>
    <x v="249"/>
    <x v="8370"/>
    <x v="7177"/>
    <x v="6646"/>
  </r>
  <r>
    <n v="2017"/>
    <n v="9"/>
    <n v="7"/>
    <n v="8"/>
    <n v="0"/>
    <n v="0"/>
    <x v="249"/>
    <x v="8371"/>
    <x v="7126"/>
    <x v="6649"/>
  </r>
  <r>
    <n v="2017"/>
    <n v="9"/>
    <n v="7"/>
    <n v="8"/>
    <n v="30"/>
    <n v="0"/>
    <x v="249"/>
    <x v="8372"/>
    <x v="7126"/>
    <x v="6648"/>
  </r>
  <r>
    <n v="2017"/>
    <n v="9"/>
    <n v="7"/>
    <n v="9"/>
    <n v="0"/>
    <n v="0"/>
    <x v="249"/>
    <x v="8373"/>
    <x v="7126"/>
    <x v="6653"/>
  </r>
  <r>
    <n v="2017"/>
    <n v="9"/>
    <n v="7"/>
    <n v="9"/>
    <n v="30"/>
    <n v="0"/>
    <x v="249"/>
    <x v="8374"/>
    <x v="7126"/>
    <x v="6647"/>
  </r>
  <r>
    <n v="2017"/>
    <n v="9"/>
    <n v="7"/>
    <n v="10"/>
    <n v="0"/>
    <n v="0"/>
    <x v="249"/>
    <x v="8375"/>
    <x v="7126"/>
    <x v="6654"/>
  </r>
  <r>
    <n v="2017"/>
    <n v="9"/>
    <n v="7"/>
    <n v="10"/>
    <n v="30"/>
    <n v="0"/>
    <x v="249"/>
    <x v="8374"/>
    <x v="7178"/>
    <x v="6649"/>
  </r>
  <r>
    <n v="2017"/>
    <n v="9"/>
    <n v="7"/>
    <n v="11"/>
    <n v="0"/>
    <n v="0"/>
    <x v="249"/>
    <x v="8274"/>
    <x v="7179"/>
    <x v="6648"/>
  </r>
  <r>
    <n v="2017"/>
    <n v="9"/>
    <n v="7"/>
    <n v="11"/>
    <n v="30"/>
    <n v="0"/>
    <x v="249"/>
    <x v="8273"/>
    <x v="7180"/>
    <x v="6646"/>
  </r>
  <r>
    <n v="2017"/>
    <n v="9"/>
    <n v="7"/>
    <n v="12"/>
    <n v="0"/>
    <n v="0"/>
    <x v="249"/>
    <x v="7219"/>
    <x v="7179"/>
    <x v="6649"/>
  </r>
  <r>
    <n v="2017"/>
    <n v="9"/>
    <n v="7"/>
    <n v="12"/>
    <n v="30"/>
    <n v="0"/>
    <x v="249"/>
    <x v="8374"/>
    <x v="7180"/>
    <x v="6641"/>
  </r>
  <r>
    <n v="2017"/>
    <n v="9"/>
    <n v="7"/>
    <n v="13"/>
    <n v="0"/>
    <n v="0"/>
    <x v="249"/>
    <x v="8376"/>
    <x v="7181"/>
    <x v="6652"/>
  </r>
  <r>
    <n v="2017"/>
    <n v="9"/>
    <n v="7"/>
    <n v="13"/>
    <n v="30"/>
    <n v="0"/>
    <x v="249"/>
    <x v="8377"/>
    <x v="7182"/>
    <x v="6648"/>
  </r>
  <r>
    <n v="2017"/>
    <n v="9"/>
    <n v="7"/>
    <n v="14"/>
    <n v="0"/>
    <n v="0"/>
    <x v="249"/>
    <x v="8378"/>
    <x v="7126"/>
    <x v="6655"/>
  </r>
  <r>
    <n v="2017"/>
    <n v="9"/>
    <n v="7"/>
    <n v="14"/>
    <n v="30"/>
    <n v="0"/>
    <x v="249"/>
    <x v="8379"/>
    <x v="7183"/>
    <x v="6656"/>
  </r>
  <r>
    <n v="2017"/>
    <n v="9"/>
    <n v="7"/>
    <n v="15"/>
    <n v="0"/>
    <n v="0"/>
    <x v="249"/>
    <x v="7219"/>
    <x v="7179"/>
    <x v="6657"/>
  </r>
  <r>
    <n v="2017"/>
    <n v="9"/>
    <n v="7"/>
    <n v="15"/>
    <n v="30"/>
    <n v="0"/>
    <x v="249"/>
    <x v="8380"/>
    <x v="7184"/>
    <x v="6658"/>
  </r>
  <r>
    <n v="2017"/>
    <n v="9"/>
    <n v="7"/>
    <n v="16"/>
    <n v="0"/>
    <n v="0"/>
    <x v="249"/>
    <x v="8381"/>
    <x v="7178"/>
    <x v="6659"/>
  </r>
  <r>
    <n v="2017"/>
    <n v="9"/>
    <n v="7"/>
    <n v="16"/>
    <n v="30"/>
    <n v="0"/>
    <x v="249"/>
    <x v="8382"/>
    <x v="7185"/>
    <x v="6660"/>
  </r>
  <r>
    <n v="2017"/>
    <n v="9"/>
    <n v="7"/>
    <n v="17"/>
    <n v="0"/>
    <n v="0"/>
    <x v="249"/>
    <x v="8383"/>
    <x v="7186"/>
    <x v="6661"/>
  </r>
  <r>
    <n v="2017"/>
    <n v="9"/>
    <n v="7"/>
    <n v="17"/>
    <n v="30"/>
    <n v="0"/>
    <x v="249"/>
    <x v="8384"/>
    <x v="7187"/>
    <x v="6662"/>
  </r>
  <r>
    <n v="2017"/>
    <n v="9"/>
    <n v="7"/>
    <n v="18"/>
    <n v="0"/>
    <n v="0"/>
    <x v="249"/>
    <x v="8385"/>
    <x v="7188"/>
    <x v="6663"/>
  </r>
  <r>
    <n v="2017"/>
    <n v="9"/>
    <n v="7"/>
    <n v="18"/>
    <n v="30"/>
    <n v="0"/>
    <x v="249"/>
    <x v="8384"/>
    <x v="7189"/>
    <x v="6664"/>
  </r>
  <r>
    <n v="2017"/>
    <n v="9"/>
    <n v="7"/>
    <n v="19"/>
    <n v="0"/>
    <n v="0"/>
    <x v="249"/>
    <x v="8386"/>
    <x v="7190"/>
    <x v="6665"/>
  </r>
  <r>
    <n v="2017"/>
    <n v="9"/>
    <n v="7"/>
    <n v="19"/>
    <n v="30"/>
    <n v="0"/>
    <x v="249"/>
    <x v="8387"/>
    <x v="7180"/>
    <x v="6666"/>
  </r>
  <r>
    <n v="2017"/>
    <n v="9"/>
    <n v="7"/>
    <n v="20"/>
    <n v="0"/>
    <n v="0"/>
    <x v="249"/>
    <x v="8388"/>
    <x v="7179"/>
    <x v="6667"/>
  </r>
  <r>
    <n v="2017"/>
    <n v="9"/>
    <n v="7"/>
    <n v="20"/>
    <n v="30"/>
    <n v="0"/>
    <x v="249"/>
    <x v="8380"/>
    <x v="7183"/>
    <x v="6668"/>
  </r>
  <r>
    <n v="2017"/>
    <n v="9"/>
    <n v="7"/>
    <n v="21"/>
    <n v="0"/>
    <n v="0"/>
    <x v="249"/>
    <x v="8389"/>
    <x v="7179"/>
    <x v="6669"/>
  </r>
  <r>
    <n v="2017"/>
    <n v="9"/>
    <n v="7"/>
    <n v="21"/>
    <n v="30"/>
    <n v="0"/>
    <x v="249"/>
    <x v="8390"/>
    <x v="7178"/>
    <x v="6670"/>
  </r>
  <r>
    <n v="2017"/>
    <n v="9"/>
    <n v="7"/>
    <n v="22"/>
    <n v="0"/>
    <n v="0"/>
    <x v="249"/>
    <x v="8391"/>
    <x v="7179"/>
    <x v="6669"/>
  </r>
  <r>
    <n v="2017"/>
    <n v="9"/>
    <n v="7"/>
    <n v="22"/>
    <n v="30"/>
    <n v="0"/>
    <x v="249"/>
    <x v="8392"/>
    <x v="7191"/>
    <x v="6671"/>
  </r>
  <r>
    <n v="2017"/>
    <n v="9"/>
    <n v="7"/>
    <n v="23"/>
    <n v="0"/>
    <n v="0"/>
    <x v="249"/>
    <x v="8393"/>
    <x v="7192"/>
    <x v="6672"/>
  </r>
  <r>
    <n v="2017"/>
    <n v="9"/>
    <n v="7"/>
    <n v="23"/>
    <n v="30"/>
    <n v="0"/>
    <x v="249"/>
    <x v="8394"/>
    <x v="7193"/>
    <x v="6673"/>
  </r>
  <r>
    <n v="2017"/>
    <n v="9"/>
    <n v="8"/>
    <n v="0"/>
    <n v="0"/>
    <n v="0"/>
    <x v="250"/>
    <x v="8395"/>
    <x v="7194"/>
    <x v="6674"/>
  </r>
  <r>
    <n v="2017"/>
    <n v="9"/>
    <n v="8"/>
    <n v="0"/>
    <n v="30"/>
    <n v="0"/>
    <x v="250"/>
    <x v="8394"/>
    <x v="7195"/>
    <x v="6675"/>
  </r>
  <r>
    <n v="2017"/>
    <n v="9"/>
    <n v="8"/>
    <n v="1"/>
    <n v="0"/>
    <n v="0"/>
    <x v="250"/>
    <x v="8394"/>
    <x v="7194"/>
    <x v="6676"/>
  </r>
  <r>
    <n v="2017"/>
    <n v="9"/>
    <n v="8"/>
    <n v="1"/>
    <n v="30"/>
    <n v="0"/>
    <x v="250"/>
    <x v="8396"/>
    <x v="7194"/>
    <x v="6677"/>
  </r>
  <r>
    <n v="2017"/>
    <n v="9"/>
    <n v="8"/>
    <n v="2"/>
    <n v="0"/>
    <n v="0"/>
    <x v="250"/>
    <x v="8397"/>
    <x v="7194"/>
    <x v="6678"/>
  </r>
  <r>
    <n v="2017"/>
    <n v="9"/>
    <n v="8"/>
    <n v="2"/>
    <n v="30"/>
    <n v="0"/>
    <x v="250"/>
    <x v="8397"/>
    <x v="7194"/>
    <x v="6679"/>
  </r>
  <r>
    <n v="2017"/>
    <n v="9"/>
    <n v="8"/>
    <n v="3"/>
    <n v="0"/>
    <n v="0"/>
    <x v="250"/>
    <x v="8398"/>
    <x v="7194"/>
    <x v="6680"/>
  </r>
  <r>
    <n v="2017"/>
    <n v="9"/>
    <n v="8"/>
    <n v="3"/>
    <n v="30"/>
    <n v="0"/>
    <x v="250"/>
    <x v="8399"/>
    <x v="7196"/>
    <x v="6681"/>
  </r>
  <r>
    <n v="2017"/>
    <n v="9"/>
    <n v="8"/>
    <n v="4"/>
    <n v="0"/>
    <n v="0"/>
    <x v="250"/>
    <x v="8400"/>
    <x v="7197"/>
    <x v="6671"/>
  </r>
  <r>
    <n v="2017"/>
    <n v="9"/>
    <n v="8"/>
    <n v="4"/>
    <n v="30"/>
    <n v="0"/>
    <x v="250"/>
    <x v="8401"/>
    <x v="7198"/>
    <x v="6682"/>
  </r>
  <r>
    <n v="2017"/>
    <n v="9"/>
    <n v="8"/>
    <n v="5"/>
    <n v="0"/>
    <n v="0"/>
    <x v="250"/>
    <x v="8400"/>
    <x v="7199"/>
    <x v="6674"/>
  </r>
  <r>
    <n v="2017"/>
    <n v="9"/>
    <n v="8"/>
    <n v="5"/>
    <n v="30"/>
    <n v="0"/>
    <x v="250"/>
    <x v="8402"/>
    <x v="7199"/>
    <x v="6683"/>
  </r>
  <r>
    <n v="2017"/>
    <n v="9"/>
    <n v="8"/>
    <n v="6"/>
    <n v="0"/>
    <n v="0"/>
    <x v="250"/>
    <x v="8403"/>
    <x v="7199"/>
    <x v="6684"/>
  </r>
  <r>
    <n v="2017"/>
    <n v="9"/>
    <n v="8"/>
    <n v="6"/>
    <n v="30"/>
    <n v="0"/>
    <x v="250"/>
    <x v="8400"/>
    <x v="7199"/>
    <x v="6685"/>
  </r>
  <r>
    <n v="2017"/>
    <n v="9"/>
    <n v="8"/>
    <n v="7"/>
    <n v="0"/>
    <n v="0"/>
    <x v="250"/>
    <x v="8400"/>
    <x v="7199"/>
    <x v="6686"/>
  </r>
  <r>
    <n v="2017"/>
    <n v="9"/>
    <n v="8"/>
    <n v="7"/>
    <n v="30"/>
    <n v="0"/>
    <x v="250"/>
    <x v="8403"/>
    <x v="7198"/>
    <x v="6687"/>
  </r>
  <r>
    <n v="2017"/>
    <n v="9"/>
    <n v="8"/>
    <n v="8"/>
    <n v="0"/>
    <n v="0"/>
    <x v="250"/>
    <x v="8402"/>
    <x v="7197"/>
    <x v="6688"/>
  </r>
  <r>
    <n v="2017"/>
    <n v="9"/>
    <n v="8"/>
    <n v="8"/>
    <n v="30"/>
    <n v="0"/>
    <x v="250"/>
    <x v="8402"/>
    <x v="7200"/>
    <x v="6689"/>
  </r>
  <r>
    <n v="2017"/>
    <n v="9"/>
    <n v="8"/>
    <n v="9"/>
    <n v="0"/>
    <n v="0"/>
    <x v="250"/>
    <x v="8404"/>
    <x v="6151"/>
    <x v="6690"/>
  </r>
  <r>
    <n v="2017"/>
    <n v="9"/>
    <n v="8"/>
    <n v="9"/>
    <n v="30"/>
    <n v="0"/>
    <x v="250"/>
    <x v="8405"/>
    <x v="7201"/>
    <x v="6691"/>
  </r>
  <r>
    <n v="2017"/>
    <n v="9"/>
    <n v="8"/>
    <n v="10"/>
    <n v="0"/>
    <n v="0"/>
    <x v="250"/>
    <x v="8406"/>
    <x v="7202"/>
    <x v="6692"/>
  </r>
  <r>
    <n v="2017"/>
    <n v="9"/>
    <n v="8"/>
    <n v="10"/>
    <n v="30"/>
    <n v="0"/>
    <x v="250"/>
    <x v="8407"/>
    <x v="7203"/>
    <x v="6693"/>
  </r>
  <r>
    <n v="2017"/>
    <n v="9"/>
    <n v="8"/>
    <n v="11"/>
    <n v="0"/>
    <n v="0"/>
    <x v="250"/>
    <x v="8408"/>
    <x v="7204"/>
    <x v="6694"/>
  </r>
  <r>
    <n v="2017"/>
    <n v="9"/>
    <n v="8"/>
    <n v="11"/>
    <n v="30"/>
    <n v="0"/>
    <x v="250"/>
    <x v="8409"/>
    <x v="7205"/>
    <x v="6695"/>
  </r>
  <r>
    <n v="2017"/>
    <n v="9"/>
    <n v="8"/>
    <n v="12"/>
    <n v="0"/>
    <n v="0"/>
    <x v="250"/>
    <x v="8410"/>
    <x v="7206"/>
    <x v="6696"/>
  </r>
  <r>
    <n v="2017"/>
    <n v="9"/>
    <n v="8"/>
    <n v="12"/>
    <n v="30"/>
    <n v="0"/>
    <x v="250"/>
    <x v="8411"/>
    <x v="7207"/>
    <x v="6697"/>
  </r>
  <r>
    <n v="2017"/>
    <n v="9"/>
    <n v="8"/>
    <n v="13"/>
    <n v="0"/>
    <n v="0"/>
    <x v="250"/>
    <x v="8412"/>
    <x v="7208"/>
    <x v="6698"/>
  </r>
  <r>
    <n v="2017"/>
    <n v="9"/>
    <n v="8"/>
    <n v="13"/>
    <n v="30"/>
    <n v="0"/>
    <x v="250"/>
    <x v="8413"/>
    <x v="7209"/>
    <x v="6699"/>
  </r>
  <r>
    <n v="2017"/>
    <n v="9"/>
    <n v="8"/>
    <n v="14"/>
    <n v="0"/>
    <n v="0"/>
    <x v="250"/>
    <x v="8414"/>
    <x v="7210"/>
    <x v="6700"/>
  </r>
  <r>
    <n v="2017"/>
    <n v="9"/>
    <n v="8"/>
    <n v="14"/>
    <n v="30"/>
    <n v="0"/>
    <x v="250"/>
    <x v="8415"/>
    <x v="7211"/>
    <x v="6701"/>
  </r>
  <r>
    <n v="2017"/>
    <n v="9"/>
    <n v="8"/>
    <n v="15"/>
    <n v="0"/>
    <n v="0"/>
    <x v="250"/>
    <x v="8415"/>
    <x v="7212"/>
    <x v="6702"/>
  </r>
  <r>
    <n v="2017"/>
    <n v="9"/>
    <n v="8"/>
    <n v="15"/>
    <n v="30"/>
    <n v="0"/>
    <x v="250"/>
    <x v="8416"/>
    <x v="7212"/>
    <x v="6703"/>
  </r>
  <r>
    <n v="2017"/>
    <n v="9"/>
    <n v="8"/>
    <n v="16"/>
    <n v="0"/>
    <n v="0"/>
    <x v="250"/>
    <x v="8417"/>
    <x v="7213"/>
    <x v="6704"/>
  </r>
  <r>
    <n v="2017"/>
    <n v="9"/>
    <n v="8"/>
    <n v="16"/>
    <n v="30"/>
    <n v="0"/>
    <x v="250"/>
    <x v="8418"/>
    <x v="7214"/>
    <x v="6704"/>
  </r>
  <r>
    <n v="2017"/>
    <n v="9"/>
    <n v="8"/>
    <n v="17"/>
    <n v="0"/>
    <n v="0"/>
    <x v="250"/>
    <x v="8419"/>
    <x v="7215"/>
    <x v="6704"/>
  </r>
  <r>
    <n v="2017"/>
    <n v="9"/>
    <n v="8"/>
    <n v="17"/>
    <n v="30"/>
    <n v="0"/>
    <x v="250"/>
    <x v="8418"/>
    <x v="7216"/>
    <x v="6704"/>
  </r>
  <r>
    <n v="2017"/>
    <n v="9"/>
    <n v="8"/>
    <n v="18"/>
    <n v="0"/>
    <n v="0"/>
    <x v="250"/>
    <x v="8420"/>
    <x v="7217"/>
    <x v="6705"/>
  </r>
  <r>
    <n v="2017"/>
    <n v="9"/>
    <n v="8"/>
    <n v="18"/>
    <n v="30"/>
    <n v="0"/>
    <x v="250"/>
    <x v="8421"/>
    <x v="7218"/>
    <x v="6704"/>
  </r>
  <r>
    <n v="2017"/>
    <n v="9"/>
    <n v="8"/>
    <n v="19"/>
    <n v="0"/>
    <n v="0"/>
    <x v="250"/>
    <x v="8422"/>
    <x v="7219"/>
    <x v="6706"/>
  </r>
  <r>
    <n v="2017"/>
    <n v="9"/>
    <n v="8"/>
    <n v="19"/>
    <n v="30"/>
    <n v="0"/>
    <x v="250"/>
    <x v="8423"/>
    <x v="7220"/>
    <x v="6707"/>
  </r>
  <r>
    <n v="2017"/>
    <n v="9"/>
    <n v="8"/>
    <n v="20"/>
    <n v="0"/>
    <n v="0"/>
    <x v="250"/>
    <x v="8415"/>
    <x v="7221"/>
    <x v="6704"/>
  </r>
  <r>
    <n v="2017"/>
    <n v="9"/>
    <n v="8"/>
    <n v="20"/>
    <n v="30"/>
    <n v="0"/>
    <x v="250"/>
    <x v="8415"/>
    <x v="7212"/>
    <x v="6704"/>
  </r>
  <r>
    <n v="2017"/>
    <n v="9"/>
    <n v="8"/>
    <n v="21"/>
    <n v="0"/>
    <n v="0"/>
    <x v="250"/>
    <x v="8416"/>
    <x v="7212"/>
    <x v="6704"/>
  </r>
  <r>
    <n v="2017"/>
    <n v="9"/>
    <n v="8"/>
    <n v="21"/>
    <n v="30"/>
    <n v="0"/>
    <x v="250"/>
    <x v="8424"/>
    <x v="7221"/>
    <x v="6708"/>
  </r>
  <r>
    <n v="2017"/>
    <n v="9"/>
    <n v="8"/>
    <n v="22"/>
    <n v="0"/>
    <n v="0"/>
    <x v="250"/>
    <x v="8424"/>
    <x v="7222"/>
    <x v="6709"/>
  </r>
  <r>
    <n v="2017"/>
    <n v="9"/>
    <n v="8"/>
    <n v="22"/>
    <n v="30"/>
    <n v="0"/>
    <x v="250"/>
    <x v="8415"/>
    <x v="7223"/>
    <x v="6710"/>
  </r>
  <r>
    <n v="2017"/>
    <n v="9"/>
    <n v="8"/>
    <n v="23"/>
    <n v="0"/>
    <n v="0"/>
    <x v="250"/>
    <x v="8425"/>
    <x v="7223"/>
    <x v="6711"/>
  </r>
  <r>
    <n v="2017"/>
    <n v="9"/>
    <n v="8"/>
    <n v="23"/>
    <n v="30"/>
    <n v="0"/>
    <x v="250"/>
    <x v="8426"/>
    <x v="7223"/>
    <x v="6712"/>
  </r>
  <r>
    <n v="2017"/>
    <n v="9"/>
    <n v="9"/>
    <n v="0"/>
    <n v="0"/>
    <n v="0"/>
    <x v="251"/>
    <x v="8427"/>
    <x v="7223"/>
    <x v="6713"/>
  </r>
  <r>
    <n v="2017"/>
    <n v="9"/>
    <n v="9"/>
    <n v="0"/>
    <n v="30"/>
    <n v="0"/>
    <x v="251"/>
    <x v="8428"/>
    <x v="7224"/>
    <x v="6714"/>
  </r>
  <r>
    <n v="2017"/>
    <n v="9"/>
    <n v="9"/>
    <n v="1"/>
    <n v="0"/>
    <n v="0"/>
    <x v="251"/>
    <x v="8429"/>
    <x v="7223"/>
    <x v="6715"/>
  </r>
  <r>
    <n v="2017"/>
    <n v="9"/>
    <n v="9"/>
    <n v="1"/>
    <n v="30"/>
    <n v="0"/>
    <x v="251"/>
    <x v="8430"/>
    <x v="7224"/>
    <x v="6716"/>
  </r>
  <r>
    <n v="2017"/>
    <n v="9"/>
    <n v="9"/>
    <n v="2"/>
    <n v="0"/>
    <n v="0"/>
    <x v="251"/>
    <x v="8431"/>
    <x v="7225"/>
    <x v="6717"/>
  </r>
  <r>
    <n v="2017"/>
    <n v="9"/>
    <n v="9"/>
    <n v="2"/>
    <n v="30"/>
    <n v="0"/>
    <x v="251"/>
    <x v="8432"/>
    <x v="7226"/>
    <x v="6718"/>
  </r>
  <r>
    <n v="2017"/>
    <n v="9"/>
    <n v="9"/>
    <n v="3"/>
    <n v="0"/>
    <n v="0"/>
    <x v="251"/>
    <x v="8433"/>
    <x v="7227"/>
    <x v="6719"/>
  </r>
  <r>
    <n v="2017"/>
    <n v="9"/>
    <n v="9"/>
    <n v="3"/>
    <n v="30"/>
    <n v="0"/>
    <x v="251"/>
    <x v="8433"/>
    <x v="7228"/>
    <x v="6717"/>
  </r>
  <r>
    <n v="2017"/>
    <n v="9"/>
    <n v="9"/>
    <n v="4"/>
    <n v="0"/>
    <n v="0"/>
    <x v="251"/>
    <x v="8434"/>
    <x v="7229"/>
    <x v="6720"/>
  </r>
  <r>
    <n v="2017"/>
    <n v="9"/>
    <n v="9"/>
    <n v="4"/>
    <n v="30"/>
    <n v="0"/>
    <x v="251"/>
    <x v="8435"/>
    <x v="7230"/>
    <x v="6721"/>
  </r>
  <r>
    <n v="2017"/>
    <n v="9"/>
    <n v="9"/>
    <n v="5"/>
    <n v="0"/>
    <n v="0"/>
    <x v="251"/>
    <x v="8436"/>
    <x v="7231"/>
    <x v="6716"/>
  </r>
  <r>
    <n v="2017"/>
    <n v="9"/>
    <n v="9"/>
    <n v="5"/>
    <n v="30"/>
    <n v="0"/>
    <x v="251"/>
    <x v="8437"/>
    <x v="7232"/>
    <x v="6722"/>
  </r>
  <r>
    <n v="2017"/>
    <n v="9"/>
    <n v="9"/>
    <n v="6"/>
    <n v="0"/>
    <n v="0"/>
    <x v="251"/>
    <x v="8438"/>
    <x v="7229"/>
    <x v="6716"/>
  </r>
  <r>
    <n v="2017"/>
    <n v="9"/>
    <n v="9"/>
    <n v="6"/>
    <n v="30"/>
    <n v="0"/>
    <x v="251"/>
    <x v="8439"/>
    <x v="7231"/>
    <x v="6723"/>
  </r>
  <r>
    <n v="2017"/>
    <n v="9"/>
    <n v="9"/>
    <n v="7"/>
    <n v="0"/>
    <n v="0"/>
    <x v="251"/>
    <x v="8438"/>
    <x v="7233"/>
    <x v="6718"/>
  </r>
  <r>
    <n v="2017"/>
    <n v="9"/>
    <n v="9"/>
    <n v="7"/>
    <n v="30"/>
    <n v="0"/>
    <x v="251"/>
    <x v="8440"/>
    <x v="7234"/>
    <x v="6724"/>
  </r>
  <r>
    <n v="2017"/>
    <n v="9"/>
    <n v="9"/>
    <n v="8"/>
    <n v="0"/>
    <n v="0"/>
    <x v="251"/>
    <x v="8441"/>
    <x v="7235"/>
    <x v="6720"/>
  </r>
  <r>
    <n v="2017"/>
    <n v="9"/>
    <n v="9"/>
    <n v="8"/>
    <n v="30"/>
    <n v="0"/>
    <x v="251"/>
    <x v="8442"/>
    <x v="7236"/>
    <x v="6725"/>
  </r>
  <r>
    <n v="2017"/>
    <n v="9"/>
    <n v="9"/>
    <n v="9"/>
    <n v="0"/>
    <n v="0"/>
    <x v="251"/>
    <x v="8443"/>
    <x v="7237"/>
    <x v="6726"/>
  </r>
  <r>
    <n v="2017"/>
    <n v="9"/>
    <n v="9"/>
    <n v="9"/>
    <n v="30"/>
    <n v="0"/>
    <x v="251"/>
    <x v="8444"/>
    <x v="7238"/>
    <x v="6727"/>
  </r>
  <r>
    <n v="2017"/>
    <n v="9"/>
    <n v="9"/>
    <n v="10"/>
    <n v="0"/>
    <n v="0"/>
    <x v="251"/>
    <x v="8445"/>
    <x v="7239"/>
    <x v="6728"/>
  </r>
  <r>
    <n v="2017"/>
    <n v="9"/>
    <n v="9"/>
    <n v="10"/>
    <n v="30"/>
    <n v="0"/>
    <x v="251"/>
    <x v="8446"/>
    <x v="7240"/>
    <x v="6729"/>
  </r>
  <r>
    <n v="2017"/>
    <n v="9"/>
    <n v="9"/>
    <n v="11"/>
    <n v="0"/>
    <n v="0"/>
    <x v="251"/>
    <x v="8447"/>
    <x v="7241"/>
    <x v="6730"/>
  </r>
  <r>
    <n v="2017"/>
    <n v="9"/>
    <n v="9"/>
    <n v="11"/>
    <n v="30"/>
    <n v="0"/>
    <x v="251"/>
    <x v="8448"/>
    <x v="7242"/>
    <x v="6731"/>
  </r>
  <r>
    <n v="2017"/>
    <n v="9"/>
    <n v="9"/>
    <n v="12"/>
    <n v="0"/>
    <n v="0"/>
    <x v="251"/>
    <x v="8449"/>
    <x v="7243"/>
    <x v="6732"/>
  </r>
  <r>
    <n v="2017"/>
    <n v="9"/>
    <n v="9"/>
    <n v="12"/>
    <n v="30"/>
    <n v="0"/>
    <x v="251"/>
    <x v="8450"/>
    <x v="7244"/>
    <x v="6733"/>
  </r>
  <r>
    <n v="2017"/>
    <n v="9"/>
    <n v="9"/>
    <n v="13"/>
    <n v="0"/>
    <n v="0"/>
    <x v="251"/>
    <x v="8451"/>
    <x v="7245"/>
    <x v="6734"/>
  </r>
  <r>
    <n v="2017"/>
    <n v="9"/>
    <n v="9"/>
    <n v="13"/>
    <n v="30"/>
    <n v="0"/>
    <x v="251"/>
    <x v="8452"/>
    <x v="7246"/>
    <x v="6735"/>
  </r>
  <r>
    <n v="2017"/>
    <n v="9"/>
    <n v="9"/>
    <n v="14"/>
    <n v="0"/>
    <n v="0"/>
    <x v="251"/>
    <x v="8453"/>
    <x v="7247"/>
    <x v="6736"/>
  </r>
  <r>
    <n v="2017"/>
    <n v="9"/>
    <n v="9"/>
    <n v="14"/>
    <n v="30"/>
    <n v="0"/>
    <x v="251"/>
    <x v="8454"/>
    <x v="7248"/>
    <x v="6737"/>
  </r>
  <r>
    <n v="2017"/>
    <n v="9"/>
    <n v="9"/>
    <n v="15"/>
    <n v="0"/>
    <n v="0"/>
    <x v="251"/>
    <x v="8455"/>
    <x v="7249"/>
    <x v="6738"/>
  </r>
  <r>
    <n v="2017"/>
    <n v="9"/>
    <n v="9"/>
    <n v="15"/>
    <n v="30"/>
    <n v="0"/>
    <x v="251"/>
    <x v="8456"/>
    <x v="7250"/>
    <x v="6739"/>
  </r>
  <r>
    <n v="2017"/>
    <n v="9"/>
    <n v="9"/>
    <n v="16"/>
    <n v="0"/>
    <n v="0"/>
    <x v="251"/>
    <x v="8457"/>
    <x v="7251"/>
    <x v="6740"/>
  </r>
  <r>
    <n v="2017"/>
    <n v="9"/>
    <n v="9"/>
    <n v="16"/>
    <n v="30"/>
    <n v="0"/>
    <x v="251"/>
    <x v="8458"/>
    <x v="7252"/>
    <x v="6741"/>
  </r>
  <r>
    <n v="2017"/>
    <n v="9"/>
    <n v="9"/>
    <n v="17"/>
    <n v="0"/>
    <n v="0"/>
    <x v="251"/>
    <x v="8459"/>
    <x v="7252"/>
    <x v="6742"/>
  </r>
  <r>
    <n v="2017"/>
    <n v="9"/>
    <n v="9"/>
    <n v="17"/>
    <n v="30"/>
    <n v="0"/>
    <x v="251"/>
    <x v="8460"/>
    <x v="7253"/>
    <x v="6743"/>
  </r>
  <r>
    <n v="2017"/>
    <n v="9"/>
    <n v="9"/>
    <n v="18"/>
    <n v="0"/>
    <n v="0"/>
    <x v="251"/>
    <x v="8461"/>
    <x v="7254"/>
    <x v="6744"/>
  </r>
  <r>
    <n v="2017"/>
    <n v="9"/>
    <n v="9"/>
    <n v="18"/>
    <n v="30"/>
    <n v="0"/>
    <x v="251"/>
    <x v="8456"/>
    <x v="7255"/>
    <x v="6745"/>
  </r>
  <r>
    <n v="2017"/>
    <n v="9"/>
    <n v="9"/>
    <n v="19"/>
    <n v="0"/>
    <n v="0"/>
    <x v="251"/>
    <x v="8462"/>
    <x v="7256"/>
    <x v="6746"/>
  </r>
  <r>
    <n v="2017"/>
    <n v="9"/>
    <n v="9"/>
    <n v="19"/>
    <n v="30"/>
    <n v="0"/>
    <x v="251"/>
    <x v="8463"/>
    <x v="7257"/>
    <x v="6747"/>
  </r>
  <r>
    <n v="2017"/>
    <n v="9"/>
    <n v="9"/>
    <n v="20"/>
    <n v="0"/>
    <n v="0"/>
    <x v="251"/>
    <x v="8464"/>
    <x v="7258"/>
    <x v="6748"/>
  </r>
  <r>
    <n v="2017"/>
    <n v="9"/>
    <n v="9"/>
    <n v="20"/>
    <n v="30"/>
    <n v="0"/>
    <x v="251"/>
    <x v="8465"/>
    <x v="7249"/>
    <x v="6741"/>
  </r>
  <r>
    <n v="2017"/>
    <n v="9"/>
    <n v="9"/>
    <n v="21"/>
    <n v="0"/>
    <n v="0"/>
    <x v="251"/>
    <x v="8466"/>
    <x v="7259"/>
    <x v="6749"/>
  </r>
  <r>
    <n v="2017"/>
    <n v="9"/>
    <n v="9"/>
    <n v="21"/>
    <n v="30"/>
    <n v="0"/>
    <x v="251"/>
    <x v="8467"/>
    <x v="7259"/>
    <x v="6750"/>
  </r>
  <r>
    <n v="2017"/>
    <n v="9"/>
    <n v="9"/>
    <n v="22"/>
    <n v="0"/>
    <n v="0"/>
    <x v="251"/>
    <x v="8468"/>
    <x v="7259"/>
    <x v="6751"/>
  </r>
  <r>
    <n v="2017"/>
    <n v="9"/>
    <n v="9"/>
    <n v="22"/>
    <n v="30"/>
    <n v="0"/>
    <x v="251"/>
    <x v="8469"/>
    <x v="7259"/>
    <x v="6752"/>
  </r>
  <r>
    <n v="2017"/>
    <n v="9"/>
    <n v="9"/>
    <n v="23"/>
    <n v="0"/>
    <n v="0"/>
    <x v="251"/>
    <x v="8470"/>
    <x v="7259"/>
    <x v="6753"/>
  </r>
  <r>
    <n v="2017"/>
    <n v="9"/>
    <n v="9"/>
    <n v="23"/>
    <n v="30"/>
    <n v="0"/>
    <x v="251"/>
    <x v="8471"/>
    <x v="7260"/>
    <x v="6740"/>
  </r>
  <r>
    <n v="2017"/>
    <n v="9"/>
    <n v="10"/>
    <n v="0"/>
    <n v="0"/>
    <n v="0"/>
    <x v="252"/>
    <x v="8472"/>
    <x v="7261"/>
    <x v="6754"/>
  </r>
  <r>
    <n v="2017"/>
    <n v="9"/>
    <n v="10"/>
    <n v="0"/>
    <n v="30"/>
    <n v="0"/>
    <x v="252"/>
    <x v="8473"/>
    <x v="7262"/>
    <x v="6740"/>
  </r>
  <r>
    <n v="2017"/>
    <n v="9"/>
    <n v="10"/>
    <n v="1"/>
    <n v="0"/>
    <n v="0"/>
    <x v="252"/>
    <x v="6375"/>
    <x v="7263"/>
    <x v="6751"/>
  </r>
  <r>
    <n v="2017"/>
    <n v="9"/>
    <n v="10"/>
    <n v="1"/>
    <n v="30"/>
    <n v="0"/>
    <x v="252"/>
    <x v="8474"/>
    <x v="7262"/>
    <x v="6755"/>
  </r>
  <r>
    <n v="2017"/>
    <n v="9"/>
    <n v="10"/>
    <n v="2"/>
    <n v="0"/>
    <n v="0"/>
    <x v="252"/>
    <x v="8475"/>
    <x v="7261"/>
    <x v="6756"/>
  </r>
  <r>
    <n v="2017"/>
    <n v="9"/>
    <n v="10"/>
    <n v="2"/>
    <n v="30"/>
    <n v="0"/>
    <x v="252"/>
    <x v="8475"/>
    <x v="7263"/>
    <x v="6757"/>
  </r>
  <r>
    <n v="2017"/>
    <n v="9"/>
    <n v="10"/>
    <n v="3"/>
    <n v="0"/>
    <n v="0"/>
    <x v="252"/>
    <x v="8476"/>
    <x v="7263"/>
    <x v="6757"/>
  </r>
  <r>
    <n v="2017"/>
    <n v="9"/>
    <n v="10"/>
    <n v="3"/>
    <n v="30"/>
    <n v="0"/>
    <x v="252"/>
    <x v="8475"/>
    <x v="7262"/>
    <x v="6758"/>
  </r>
  <r>
    <n v="2017"/>
    <n v="9"/>
    <n v="10"/>
    <n v="4"/>
    <n v="0"/>
    <n v="0"/>
    <x v="252"/>
    <x v="8475"/>
    <x v="7262"/>
    <x v="6749"/>
  </r>
  <r>
    <n v="2017"/>
    <n v="9"/>
    <n v="10"/>
    <n v="4"/>
    <n v="30"/>
    <n v="0"/>
    <x v="252"/>
    <x v="6375"/>
    <x v="7263"/>
    <x v="6759"/>
  </r>
  <r>
    <n v="2017"/>
    <n v="9"/>
    <n v="10"/>
    <n v="5"/>
    <n v="0"/>
    <n v="0"/>
    <x v="252"/>
    <x v="6376"/>
    <x v="7264"/>
    <x v="6756"/>
  </r>
  <r>
    <n v="2017"/>
    <n v="9"/>
    <n v="10"/>
    <n v="5"/>
    <n v="30"/>
    <n v="0"/>
    <x v="252"/>
    <x v="6375"/>
    <x v="7265"/>
    <x v="6760"/>
  </r>
  <r>
    <n v="2017"/>
    <n v="9"/>
    <n v="10"/>
    <n v="6"/>
    <n v="0"/>
    <n v="0"/>
    <x v="252"/>
    <x v="8477"/>
    <x v="7266"/>
    <x v="6761"/>
  </r>
  <r>
    <n v="2017"/>
    <n v="9"/>
    <n v="10"/>
    <n v="6"/>
    <n v="30"/>
    <n v="0"/>
    <x v="252"/>
    <x v="6378"/>
    <x v="7267"/>
    <x v="6744"/>
  </r>
  <r>
    <n v="2017"/>
    <n v="9"/>
    <n v="10"/>
    <n v="7"/>
    <n v="0"/>
    <n v="0"/>
    <x v="252"/>
    <x v="8478"/>
    <x v="7266"/>
    <x v="6762"/>
  </r>
  <r>
    <n v="2017"/>
    <n v="9"/>
    <n v="10"/>
    <n v="7"/>
    <n v="30"/>
    <n v="0"/>
    <x v="252"/>
    <x v="6378"/>
    <x v="7268"/>
    <x v="6763"/>
  </r>
  <r>
    <n v="2017"/>
    <n v="9"/>
    <n v="10"/>
    <n v="8"/>
    <n v="0"/>
    <n v="0"/>
    <x v="252"/>
    <x v="8479"/>
    <x v="7269"/>
    <x v="6764"/>
  </r>
  <r>
    <n v="2017"/>
    <n v="9"/>
    <n v="10"/>
    <n v="8"/>
    <n v="30"/>
    <n v="0"/>
    <x v="252"/>
    <x v="8480"/>
    <x v="7270"/>
    <x v="6765"/>
  </r>
  <r>
    <n v="2017"/>
    <n v="9"/>
    <n v="10"/>
    <n v="9"/>
    <n v="0"/>
    <n v="0"/>
    <x v="252"/>
    <x v="8481"/>
    <x v="7271"/>
    <x v="6766"/>
  </r>
  <r>
    <n v="2017"/>
    <n v="9"/>
    <n v="10"/>
    <n v="9"/>
    <n v="30"/>
    <n v="0"/>
    <x v="252"/>
    <x v="8482"/>
    <x v="7272"/>
    <x v="6767"/>
  </r>
  <r>
    <n v="2017"/>
    <n v="9"/>
    <n v="10"/>
    <n v="10"/>
    <n v="0"/>
    <n v="0"/>
    <x v="252"/>
    <x v="8483"/>
    <x v="7273"/>
    <x v="6768"/>
  </r>
  <r>
    <n v="2017"/>
    <n v="9"/>
    <n v="10"/>
    <n v="10"/>
    <n v="30"/>
    <n v="0"/>
    <x v="252"/>
    <x v="8484"/>
    <x v="7274"/>
    <x v="6769"/>
  </r>
  <r>
    <n v="2017"/>
    <n v="9"/>
    <n v="10"/>
    <n v="11"/>
    <n v="0"/>
    <n v="0"/>
    <x v="252"/>
    <x v="8485"/>
    <x v="7275"/>
    <x v="6770"/>
  </r>
  <r>
    <n v="2017"/>
    <n v="9"/>
    <n v="10"/>
    <n v="11"/>
    <n v="30"/>
    <n v="0"/>
    <x v="252"/>
    <x v="8486"/>
    <x v="7276"/>
    <x v="6771"/>
  </r>
  <r>
    <n v="2017"/>
    <n v="9"/>
    <n v="10"/>
    <n v="12"/>
    <n v="0"/>
    <n v="0"/>
    <x v="252"/>
    <x v="8487"/>
    <x v="7277"/>
    <x v="6772"/>
  </r>
  <r>
    <n v="2017"/>
    <n v="9"/>
    <n v="10"/>
    <n v="12"/>
    <n v="30"/>
    <n v="0"/>
    <x v="252"/>
    <x v="8488"/>
    <x v="7278"/>
    <x v="6773"/>
  </r>
  <r>
    <n v="2017"/>
    <n v="9"/>
    <n v="10"/>
    <n v="13"/>
    <n v="0"/>
    <n v="0"/>
    <x v="252"/>
    <x v="8489"/>
    <x v="7279"/>
    <x v="6774"/>
  </r>
  <r>
    <n v="2017"/>
    <n v="9"/>
    <n v="10"/>
    <n v="13"/>
    <n v="30"/>
    <n v="0"/>
    <x v="252"/>
    <x v="8490"/>
    <x v="7280"/>
    <x v="6775"/>
  </r>
  <r>
    <n v="2017"/>
    <n v="9"/>
    <n v="10"/>
    <n v="14"/>
    <n v="0"/>
    <n v="0"/>
    <x v="252"/>
    <x v="8491"/>
    <x v="7281"/>
    <x v="6776"/>
  </r>
  <r>
    <n v="2017"/>
    <n v="9"/>
    <n v="10"/>
    <n v="14"/>
    <n v="30"/>
    <n v="0"/>
    <x v="252"/>
    <x v="8492"/>
    <x v="7282"/>
    <x v="6777"/>
  </r>
  <r>
    <n v="2017"/>
    <n v="9"/>
    <n v="10"/>
    <n v="15"/>
    <n v="0"/>
    <n v="0"/>
    <x v="252"/>
    <x v="8493"/>
    <x v="7283"/>
    <x v="6778"/>
  </r>
  <r>
    <n v="2017"/>
    <n v="9"/>
    <n v="10"/>
    <n v="15"/>
    <n v="30"/>
    <n v="0"/>
    <x v="252"/>
    <x v="8494"/>
    <x v="7284"/>
    <x v="6779"/>
  </r>
  <r>
    <n v="2017"/>
    <n v="9"/>
    <n v="10"/>
    <n v="16"/>
    <n v="0"/>
    <n v="0"/>
    <x v="252"/>
    <x v="8495"/>
    <x v="7285"/>
    <x v="6780"/>
  </r>
  <r>
    <n v="2017"/>
    <n v="9"/>
    <n v="10"/>
    <n v="16"/>
    <n v="30"/>
    <n v="0"/>
    <x v="252"/>
    <x v="8496"/>
    <x v="7286"/>
    <x v="6781"/>
  </r>
  <r>
    <n v="2017"/>
    <n v="9"/>
    <n v="10"/>
    <n v="17"/>
    <n v="0"/>
    <n v="0"/>
    <x v="252"/>
    <x v="8497"/>
    <x v="7287"/>
    <x v="6782"/>
  </r>
  <r>
    <n v="2017"/>
    <n v="9"/>
    <n v="10"/>
    <n v="17"/>
    <n v="30"/>
    <n v="0"/>
    <x v="252"/>
    <x v="8498"/>
    <x v="7288"/>
    <x v="6783"/>
  </r>
  <r>
    <n v="2017"/>
    <n v="9"/>
    <n v="10"/>
    <n v="18"/>
    <n v="0"/>
    <n v="0"/>
    <x v="252"/>
    <x v="8499"/>
    <x v="7289"/>
    <x v="6784"/>
  </r>
  <r>
    <n v="2017"/>
    <n v="9"/>
    <n v="10"/>
    <n v="18"/>
    <n v="30"/>
    <n v="0"/>
    <x v="252"/>
    <x v="8500"/>
    <x v="7290"/>
    <x v="6785"/>
  </r>
  <r>
    <n v="2017"/>
    <n v="9"/>
    <n v="10"/>
    <n v="19"/>
    <n v="0"/>
    <n v="0"/>
    <x v="252"/>
    <x v="8501"/>
    <x v="7291"/>
    <x v="6786"/>
  </r>
  <r>
    <n v="2017"/>
    <n v="9"/>
    <n v="10"/>
    <n v="19"/>
    <n v="30"/>
    <n v="0"/>
    <x v="252"/>
    <x v="8502"/>
    <x v="7292"/>
    <x v="6787"/>
  </r>
  <r>
    <n v="2017"/>
    <n v="9"/>
    <n v="10"/>
    <n v="20"/>
    <n v="0"/>
    <n v="0"/>
    <x v="252"/>
    <x v="8503"/>
    <x v="7293"/>
    <x v="6788"/>
  </r>
  <r>
    <n v="2017"/>
    <n v="9"/>
    <n v="10"/>
    <n v="20"/>
    <n v="30"/>
    <n v="0"/>
    <x v="252"/>
    <x v="8504"/>
    <x v="7294"/>
    <x v="6789"/>
  </r>
  <r>
    <n v="2017"/>
    <n v="9"/>
    <n v="10"/>
    <n v="21"/>
    <n v="0"/>
    <n v="0"/>
    <x v="252"/>
    <x v="8505"/>
    <x v="7295"/>
    <x v="6790"/>
  </r>
  <r>
    <n v="2017"/>
    <n v="9"/>
    <n v="10"/>
    <n v="21"/>
    <n v="30"/>
    <n v="0"/>
    <x v="252"/>
    <x v="8506"/>
    <x v="7296"/>
    <x v="6791"/>
  </r>
  <r>
    <n v="2017"/>
    <n v="9"/>
    <n v="10"/>
    <n v="22"/>
    <n v="0"/>
    <n v="0"/>
    <x v="252"/>
    <x v="8507"/>
    <x v="7297"/>
    <x v="6792"/>
  </r>
  <r>
    <n v="2017"/>
    <n v="9"/>
    <n v="10"/>
    <n v="22"/>
    <n v="30"/>
    <n v="0"/>
    <x v="252"/>
    <x v="8508"/>
    <x v="7298"/>
    <x v="6793"/>
  </r>
  <r>
    <n v="2017"/>
    <n v="9"/>
    <n v="10"/>
    <n v="23"/>
    <n v="0"/>
    <n v="0"/>
    <x v="252"/>
    <x v="8509"/>
    <x v="7299"/>
    <x v="6794"/>
  </r>
  <r>
    <n v="2017"/>
    <n v="9"/>
    <n v="10"/>
    <n v="23"/>
    <n v="30"/>
    <n v="0"/>
    <x v="252"/>
    <x v="8510"/>
    <x v="7300"/>
    <x v="6795"/>
  </r>
  <r>
    <n v="2017"/>
    <n v="9"/>
    <n v="11"/>
    <n v="0"/>
    <n v="0"/>
    <n v="0"/>
    <x v="253"/>
    <x v="8511"/>
    <x v="7301"/>
    <x v="6796"/>
  </r>
  <r>
    <n v="2017"/>
    <n v="9"/>
    <n v="11"/>
    <n v="0"/>
    <n v="30"/>
    <n v="0"/>
    <x v="253"/>
    <x v="8512"/>
    <x v="7302"/>
    <x v="6797"/>
  </r>
  <r>
    <n v="2017"/>
    <n v="9"/>
    <n v="11"/>
    <n v="1"/>
    <n v="0"/>
    <n v="0"/>
    <x v="253"/>
    <x v="8513"/>
    <x v="7303"/>
    <x v="6798"/>
  </r>
  <r>
    <n v="2017"/>
    <n v="9"/>
    <n v="11"/>
    <n v="1"/>
    <n v="30"/>
    <n v="0"/>
    <x v="253"/>
    <x v="8514"/>
    <x v="7304"/>
    <x v="6799"/>
  </r>
  <r>
    <n v="2017"/>
    <n v="9"/>
    <n v="11"/>
    <n v="2"/>
    <n v="0"/>
    <n v="0"/>
    <x v="253"/>
    <x v="8515"/>
    <x v="7305"/>
    <x v="6800"/>
  </r>
  <r>
    <n v="2017"/>
    <n v="9"/>
    <n v="11"/>
    <n v="2"/>
    <n v="30"/>
    <n v="0"/>
    <x v="253"/>
    <x v="8516"/>
    <x v="7305"/>
    <x v="6801"/>
  </r>
  <r>
    <n v="2017"/>
    <n v="9"/>
    <n v="11"/>
    <n v="3"/>
    <n v="0"/>
    <n v="0"/>
    <x v="253"/>
    <x v="8517"/>
    <x v="7305"/>
    <x v="6802"/>
  </r>
  <r>
    <n v="2017"/>
    <n v="9"/>
    <n v="11"/>
    <n v="3"/>
    <n v="30"/>
    <n v="0"/>
    <x v="253"/>
    <x v="8518"/>
    <x v="7306"/>
    <x v="6803"/>
  </r>
  <r>
    <n v="2017"/>
    <n v="9"/>
    <n v="11"/>
    <n v="4"/>
    <n v="0"/>
    <n v="0"/>
    <x v="253"/>
    <x v="8519"/>
    <x v="7307"/>
    <x v="6804"/>
  </r>
  <r>
    <n v="2017"/>
    <n v="9"/>
    <n v="11"/>
    <n v="4"/>
    <n v="30"/>
    <n v="0"/>
    <x v="253"/>
    <x v="8520"/>
    <x v="7307"/>
    <x v="6805"/>
  </r>
  <r>
    <n v="2017"/>
    <n v="9"/>
    <n v="11"/>
    <n v="5"/>
    <n v="0"/>
    <n v="0"/>
    <x v="253"/>
    <x v="8521"/>
    <x v="7307"/>
    <x v="6806"/>
  </r>
  <r>
    <n v="2017"/>
    <n v="9"/>
    <n v="11"/>
    <n v="5"/>
    <n v="30"/>
    <n v="0"/>
    <x v="253"/>
    <x v="8522"/>
    <x v="7307"/>
    <x v="6807"/>
  </r>
  <r>
    <n v="2017"/>
    <n v="9"/>
    <n v="11"/>
    <n v="6"/>
    <n v="0"/>
    <n v="0"/>
    <x v="253"/>
    <x v="8523"/>
    <x v="7307"/>
    <x v="6808"/>
  </r>
  <r>
    <n v="2017"/>
    <n v="9"/>
    <n v="11"/>
    <n v="6"/>
    <n v="30"/>
    <n v="0"/>
    <x v="253"/>
    <x v="8524"/>
    <x v="7308"/>
    <x v="6809"/>
  </r>
  <r>
    <n v="2017"/>
    <n v="9"/>
    <n v="11"/>
    <n v="7"/>
    <n v="0"/>
    <n v="0"/>
    <x v="253"/>
    <x v="8525"/>
    <x v="7309"/>
    <x v="6810"/>
  </r>
  <r>
    <n v="2017"/>
    <n v="9"/>
    <n v="11"/>
    <n v="7"/>
    <n v="30"/>
    <n v="0"/>
    <x v="253"/>
    <x v="8526"/>
    <x v="7310"/>
    <x v="6811"/>
  </r>
  <r>
    <n v="2017"/>
    <n v="9"/>
    <n v="11"/>
    <n v="8"/>
    <n v="0"/>
    <n v="0"/>
    <x v="253"/>
    <x v="8527"/>
    <x v="7311"/>
    <x v="6812"/>
  </r>
  <r>
    <n v="2017"/>
    <n v="9"/>
    <n v="11"/>
    <n v="8"/>
    <n v="30"/>
    <n v="0"/>
    <x v="253"/>
    <x v="8528"/>
    <x v="7312"/>
    <x v="6812"/>
  </r>
  <r>
    <n v="2017"/>
    <n v="9"/>
    <n v="11"/>
    <n v="9"/>
    <n v="0"/>
    <n v="0"/>
    <x v="253"/>
    <x v="8529"/>
    <x v="7313"/>
    <x v="6813"/>
  </r>
  <r>
    <n v="2017"/>
    <n v="9"/>
    <n v="11"/>
    <n v="9"/>
    <n v="30"/>
    <n v="0"/>
    <x v="253"/>
    <x v="8530"/>
    <x v="7314"/>
    <x v="6814"/>
  </r>
  <r>
    <n v="2017"/>
    <n v="9"/>
    <n v="11"/>
    <n v="10"/>
    <n v="0"/>
    <n v="0"/>
    <x v="253"/>
    <x v="8531"/>
    <x v="7315"/>
    <x v="6814"/>
  </r>
  <r>
    <n v="2017"/>
    <n v="9"/>
    <n v="11"/>
    <n v="10"/>
    <n v="30"/>
    <n v="0"/>
    <x v="253"/>
    <x v="8532"/>
    <x v="7316"/>
    <x v="6814"/>
  </r>
  <r>
    <n v="2017"/>
    <n v="9"/>
    <n v="11"/>
    <n v="11"/>
    <n v="0"/>
    <n v="0"/>
    <x v="253"/>
    <x v="8533"/>
    <x v="7317"/>
    <x v="6815"/>
  </r>
  <r>
    <n v="2017"/>
    <n v="9"/>
    <n v="11"/>
    <n v="11"/>
    <n v="30"/>
    <n v="0"/>
    <x v="253"/>
    <x v="8534"/>
    <x v="7318"/>
    <x v="6816"/>
  </r>
  <r>
    <n v="2017"/>
    <n v="9"/>
    <n v="11"/>
    <n v="12"/>
    <n v="0"/>
    <n v="0"/>
    <x v="253"/>
    <x v="8535"/>
    <x v="7319"/>
    <x v="6817"/>
  </r>
  <r>
    <n v="2017"/>
    <n v="9"/>
    <n v="11"/>
    <n v="12"/>
    <n v="30"/>
    <n v="0"/>
    <x v="253"/>
    <x v="8536"/>
    <x v="7320"/>
    <x v="6818"/>
  </r>
  <r>
    <n v="2017"/>
    <n v="9"/>
    <n v="11"/>
    <n v="13"/>
    <n v="0"/>
    <n v="0"/>
    <x v="253"/>
    <x v="8537"/>
    <x v="7321"/>
    <x v="6819"/>
  </r>
  <r>
    <n v="2017"/>
    <n v="9"/>
    <n v="11"/>
    <n v="13"/>
    <n v="30"/>
    <n v="0"/>
    <x v="253"/>
    <x v="8538"/>
    <x v="7322"/>
    <x v="6820"/>
  </r>
  <r>
    <n v="2017"/>
    <n v="9"/>
    <n v="11"/>
    <n v="14"/>
    <n v="0"/>
    <n v="0"/>
    <x v="253"/>
    <x v="8539"/>
    <x v="7323"/>
    <x v="6821"/>
  </r>
  <r>
    <n v="2017"/>
    <n v="9"/>
    <n v="11"/>
    <n v="14"/>
    <n v="30"/>
    <n v="0"/>
    <x v="253"/>
    <x v="8540"/>
    <x v="7324"/>
    <x v="6822"/>
  </r>
  <r>
    <n v="2017"/>
    <n v="9"/>
    <n v="11"/>
    <n v="15"/>
    <n v="0"/>
    <n v="0"/>
    <x v="253"/>
    <x v="8541"/>
    <x v="7325"/>
    <x v="6823"/>
  </r>
  <r>
    <n v="2017"/>
    <n v="9"/>
    <n v="11"/>
    <n v="15"/>
    <n v="30"/>
    <n v="0"/>
    <x v="253"/>
    <x v="8542"/>
    <x v="7326"/>
    <x v="6824"/>
  </r>
  <r>
    <n v="2017"/>
    <n v="9"/>
    <n v="11"/>
    <n v="16"/>
    <n v="0"/>
    <n v="0"/>
    <x v="253"/>
    <x v="8543"/>
    <x v="7327"/>
    <x v="6825"/>
  </r>
  <r>
    <n v="2017"/>
    <n v="9"/>
    <n v="11"/>
    <n v="16"/>
    <n v="30"/>
    <n v="0"/>
    <x v="253"/>
    <x v="8544"/>
    <x v="3869"/>
    <x v="6826"/>
  </r>
  <r>
    <n v="2017"/>
    <n v="9"/>
    <n v="11"/>
    <n v="17"/>
    <n v="0"/>
    <n v="0"/>
    <x v="253"/>
    <x v="8545"/>
    <x v="7328"/>
    <x v="6827"/>
  </r>
  <r>
    <n v="2017"/>
    <n v="9"/>
    <n v="11"/>
    <n v="17"/>
    <n v="30"/>
    <n v="0"/>
    <x v="253"/>
    <x v="8546"/>
    <x v="7329"/>
    <x v="6828"/>
  </r>
  <r>
    <n v="2017"/>
    <n v="9"/>
    <n v="11"/>
    <n v="18"/>
    <n v="0"/>
    <n v="0"/>
    <x v="253"/>
    <x v="8547"/>
    <x v="7330"/>
    <x v="6829"/>
  </r>
  <r>
    <n v="2017"/>
    <n v="9"/>
    <n v="11"/>
    <n v="18"/>
    <n v="30"/>
    <n v="0"/>
    <x v="253"/>
    <x v="8548"/>
    <x v="7331"/>
    <x v="6830"/>
  </r>
  <r>
    <n v="2017"/>
    <n v="9"/>
    <n v="11"/>
    <n v="19"/>
    <n v="0"/>
    <n v="0"/>
    <x v="253"/>
    <x v="8549"/>
    <x v="7332"/>
    <x v="6831"/>
  </r>
  <r>
    <n v="2017"/>
    <n v="9"/>
    <n v="11"/>
    <n v="19"/>
    <n v="30"/>
    <n v="0"/>
    <x v="253"/>
    <x v="8550"/>
    <x v="7333"/>
    <x v="6832"/>
  </r>
  <r>
    <n v="2017"/>
    <n v="9"/>
    <n v="11"/>
    <n v="20"/>
    <n v="0"/>
    <n v="0"/>
    <x v="253"/>
    <x v="8551"/>
    <x v="7334"/>
    <x v="6832"/>
  </r>
  <r>
    <n v="2017"/>
    <n v="9"/>
    <n v="11"/>
    <n v="20"/>
    <n v="30"/>
    <n v="0"/>
    <x v="253"/>
    <x v="8552"/>
    <x v="7335"/>
    <x v="6832"/>
  </r>
  <r>
    <n v="2017"/>
    <n v="9"/>
    <n v="11"/>
    <n v="21"/>
    <n v="0"/>
    <n v="0"/>
    <x v="253"/>
    <x v="8553"/>
    <x v="7336"/>
    <x v="6832"/>
  </r>
  <r>
    <n v="2017"/>
    <n v="9"/>
    <n v="11"/>
    <n v="21"/>
    <n v="30"/>
    <n v="0"/>
    <x v="253"/>
    <x v="8554"/>
    <x v="7337"/>
    <x v="6832"/>
  </r>
  <r>
    <n v="2017"/>
    <n v="9"/>
    <n v="11"/>
    <n v="22"/>
    <n v="0"/>
    <n v="0"/>
    <x v="253"/>
    <x v="8555"/>
    <x v="3660"/>
    <x v="6832"/>
  </r>
  <r>
    <n v="2017"/>
    <n v="9"/>
    <n v="11"/>
    <n v="22"/>
    <n v="30"/>
    <n v="0"/>
    <x v="253"/>
    <x v="8556"/>
    <x v="7338"/>
    <x v="6832"/>
  </r>
  <r>
    <n v="2017"/>
    <n v="9"/>
    <n v="11"/>
    <n v="23"/>
    <n v="0"/>
    <n v="0"/>
    <x v="253"/>
    <x v="8557"/>
    <x v="7339"/>
    <x v="6833"/>
  </r>
  <r>
    <n v="2017"/>
    <n v="9"/>
    <n v="11"/>
    <n v="23"/>
    <n v="30"/>
    <n v="0"/>
    <x v="253"/>
    <x v="8558"/>
    <x v="7340"/>
    <x v="6834"/>
  </r>
  <r>
    <n v="2017"/>
    <n v="9"/>
    <n v="12"/>
    <n v="0"/>
    <n v="0"/>
    <n v="0"/>
    <x v="254"/>
    <x v="8559"/>
    <x v="7341"/>
    <x v="6835"/>
  </r>
  <r>
    <n v="2017"/>
    <n v="9"/>
    <n v="12"/>
    <n v="0"/>
    <n v="30"/>
    <n v="0"/>
    <x v="254"/>
    <x v="8560"/>
    <x v="7342"/>
    <x v="6836"/>
  </r>
  <r>
    <n v="2017"/>
    <n v="9"/>
    <n v="12"/>
    <n v="1"/>
    <n v="0"/>
    <n v="0"/>
    <x v="254"/>
    <x v="8561"/>
    <x v="7343"/>
    <x v="6837"/>
  </r>
  <r>
    <n v="2017"/>
    <n v="9"/>
    <n v="12"/>
    <n v="1"/>
    <n v="30"/>
    <n v="0"/>
    <x v="254"/>
    <x v="8562"/>
    <x v="7344"/>
    <x v="6838"/>
  </r>
  <r>
    <n v="2017"/>
    <n v="9"/>
    <n v="12"/>
    <n v="2"/>
    <n v="0"/>
    <n v="0"/>
    <x v="254"/>
    <x v="4894"/>
    <x v="7345"/>
    <x v="6839"/>
  </r>
  <r>
    <n v="2017"/>
    <n v="9"/>
    <n v="12"/>
    <n v="2"/>
    <n v="30"/>
    <n v="0"/>
    <x v="254"/>
    <x v="8563"/>
    <x v="6335"/>
    <x v="6840"/>
  </r>
  <r>
    <n v="2017"/>
    <n v="9"/>
    <n v="12"/>
    <n v="3"/>
    <n v="0"/>
    <n v="0"/>
    <x v="254"/>
    <x v="8564"/>
    <x v="7346"/>
    <x v="6841"/>
  </r>
  <r>
    <n v="2017"/>
    <n v="9"/>
    <n v="12"/>
    <n v="3"/>
    <n v="30"/>
    <n v="0"/>
    <x v="254"/>
    <x v="8565"/>
    <x v="7347"/>
    <x v="6842"/>
  </r>
  <r>
    <n v="2017"/>
    <n v="9"/>
    <n v="12"/>
    <n v="4"/>
    <n v="0"/>
    <n v="0"/>
    <x v="254"/>
    <x v="8566"/>
    <x v="7348"/>
    <x v="6843"/>
  </r>
  <r>
    <n v="2017"/>
    <n v="9"/>
    <n v="12"/>
    <n v="4"/>
    <n v="30"/>
    <n v="0"/>
    <x v="254"/>
    <x v="8567"/>
    <x v="7349"/>
    <x v="6844"/>
  </r>
  <r>
    <n v="2017"/>
    <n v="9"/>
    <n v="12"/>
    <n v="5"/>
    <n v="0"/>
    <n v="0"/>
    <x v="254"/>
    <x v="8568"/>
    <x v="7350"/>
    <x v="6845"/>
  </r>
  <r>
    <n v="2017"/>
    <n v="9"/>
    <n v="12"/>
    <n v="5"/>
    <n v="30"/>
    <n v="0"/>
    <x v="254"/>
    <x v="8569"/>
    <x v="7351"/>
    <x v="6846"/>
  </r>
  <r>
    <n v="2017"/>
    <n v="9"/>
    <n v="12"/>
    <n v="6"/>
    <n v="0"/>
    <n v="0"/>
    <x v="254"/>
    <x v="8570"/>
    <x v="7352"/>
    <x v="6847"/>
  </r>
  <r>
    <n v="2017"/>
    <n v="9"/>
    <n v="12"/>
    <n v="6"/>
    <n v="30"/>
    <n v="0"/>
    <x v="254"/>
    <x v="8571"/>
    <x v="7353"/>
    <x v="6848"/>
  </r>
  <r>
    <n v="2017"/>
    <n v="9"/>
    <n v="12"/>
    <n v="7"/>
    <n v="0"/>
    <n v="0"/>
    <x v="254"/>
    <x v="8572"/>
    <x v="7354"/>
    <x v="6849"/>
  </r>
  <r>
    <n v="2017"/>
    <n v="9"/>
    <n v="12"/>
    <n v="7"/>
    <n v="30"/>
    <n v="0"/>
    <x v="254"/>
    <x v="8573"/>
    <x v="7355"/>
    <x v="6850"/>
  </r>
  <r>
    <n v="2017"/>
    <n v="9"/>
    <n v="12"/>
    <n v="8"/>
    <n v="0"/>
    <n v="0"/>
    <x v="254"/>
    <x v="8574"/>
    <x v="7356"/>
    <x v="6851"/>
  </r>
  <r>
    <n v="2017"/>
    <n v="9"/>
    <n v="12"/>
    <n v="8"/>
    <n v="30"/>
    <n v="0"/>
    <x v="254"/>
    <x v="8575"/>
    <x v="7357"/>
    <x v="6852"/>
  </r>
  <r>
    <n v="2017"/>
    <n v="9"/>
    <n v="12"/>
    <n v="9"/>
    <n v="0"/>
    <n v="0"/>
    <x v="254"/>
    <x v="8576"/>
    <x v="7358"/>
    <x v="6853"/>
  </r>
  <r>
    <n v="2017"/>
    <n v="9"/>
    <n v="12"/>
    <n v="9"/>
    <n v="30"/>
    <n v="0"/>
    <x v="254"/>
    <x v="8577"/>
    <x v="7359"/>
    <x v="6854"/>
  </r>
  <r>
    <n v="2017"/>
    <n v="9"/>
    <n v="12"/>
    <n v="10"/>
    <n v="0"/>
    <n v="0"/>
    <x v="254"/>
    <x v="8578"/>
    <x v="7360"/>
    <x v="6855"/>
  </r>
  <r>
    <n v="2017"/>
    <n v="9"/>
    <n v="12"/>
    <n v="10"/>
    <n v="30"/>
    <n v="0"/>
    <x v="254"/>
    <x v="8579"/>
    <x v="7361"/>
    <x v="3570"/>
  </r>
  <r>
    <n v="2017"/>
    <n v="9"/>
    <n v="12"/>
    <n v="11"/>
    <n v="0"/>
    <n v="0"/>
    <x v="254"/>
    <x v="8580"/>
    <x v="7362"/>
    <x v="6856"/>
  </r>
  <r>
    <n v="2017"/>
    <n v="9"/>
    <n v="12"/>
    <n v="11"/>
    <n v="30"/>
    <n v="0"/>
    <x v="254"/>
    <x v="8581"/>
    <x v="7363"/>
    <x v="6857"/>
  </r>
  <r>
    <n v="2017"/>
    <n v="9"/>
    <n v="12"/>
    <n v="12"/>
    <n v="0"/>
    <n v="0"/>
    <x v="254"/>
    <x v="8582"/>
    <x v="7364"/>
    <x v="6858"/>
  </r>
  <r>
    <n v="2017"/>
    <n v="9"/>
    <n v="12"/>
    <n v="12"/>
    <n v="30"/>
    <n v="0"/>
    <x v="254"/>
    <x v="8583"/>
    <x v="7365"/>
    <x v="6859"/>
  </r>
  <r>
    <n v="2017"/>
    <n v="9"/>
    <n v="12"/>
    <n v="13"/>
    <n v="0"/>
    <n v="0"/>
    <x v="254"/>
    <x v="8584"/>
    <x v="7366"/>
    <x v="6860"/>
  </r>
  <r>
    <n v="2017"/>
    <n v="9"/>
    <n v="12"/>
    <n v="13"/>
    <n v="30"/>
    <n v="0"/>
    <x v="254"/>
    <x v="8585"/>
    <x v="7367"/>
    <x v="6861"/>
  </r>
  <r>
    <n v="2017"/>
    <n v="9"/>
    <n v="12"/>
    <n v="14"/>
    <n v="0"/>
    <n v="0"/>
    <x v="254"/>
    <x v="8586"/>
    <x v="7368"/>
    <x v="6862"/>
  </r>
  <r>
    <n v="2017"/>
    <n v="9"/>
    <n v="12"/>
    <n v="14"/>
    <n v="30"/>
    <n v="0"/>
    <x v="254"/>
    <x v="8587"/>
    <x v="7369"/>
    <x v="6863"/>
  </r>
  <r>
    <n v="2017"/>
    <n v="9"/>
    <n v="12"/>
    <n v="15"/>
    <n v="0"/>
    <n v="0"/>
    <x v="254"/>
    <x v="8588"/>
    <x v="7370"/>
    <x v="6864"/>
  </r>
  <r>
    <n v="2017"/>
    <n v="9"/>
    <n v="12"/>
    <n v="15"/>
    <n v="30"/>
    <n v="0"/>
    <x v="254"/>
    <x v="8589"/>
    <x v="7371"/>
    <x v="6865"/>
  </r>
  <r>
    <n v="2017"/>
    <n v="9"/>
    <n v="12"/>
    <n v="16"/>
    <n v="0"/>
    <n v="0"/>
    <x v="254"/>
    <x v="8590"/>
    <x v="7372"/>
    <x v="6866"/>
  </r>
  <r>
    <n v="2017"/>
    <n v="9"/>
    <n v="12"/>
    <n v="16"/>
    <n v="30"/>
    <n v="0"/>
    <x v="254"/>
    <x v="8591"/>
    <x v="7373"/>
    <x v="6867"/>
  </r>
  <r>
    <n v="2017"/>
    <n v="9"/>
    <n v="12"/>
    <n v="17"/>
    <n v="0"/>
    <n v="0"/>
    <x v="254"/>
    <x v="7481"/>
    <x v="7374"/>
    <x v="6868"/>
  </r>
  <r>
    <n v="2017"/>
    <n v="9"/>
    <n v="12"/>
    <n v="17"/>
    <n v="30"/>
    <n v="0"/>
    <x v="254"/>
    <x v="8592"/>
    <x v="7375"/>
    <x v="6869"/>
  </r>
  <r>
    <n v="2017"/>
    <n v="9"/>
    <n v="12"/>
    <n v="18"/>
    <n v="0"/>
    <n v="0"/>
    <x v="254"/>
    <x v="8593"/>
    <x v="1748"/>
    <x v="6870"/>
  </r>
  <r>
    <n v="2017"/>
    <n v="9"/>
    <n v="12"/>
    <n v="18"/>
    <n v="30"/>
    <n v="0"/>
    <x v="254"/>
    <x v="8594"/>
    <x v="7376"/>
    <x v="6871"/>
  </r>
  <r>
    <n v="2017"/>
    <n v="9"/>
    <n v="12"/>
    <n v="19"/>
    <n v="0"/>
    <n v="0"/>
    <x v="254"/>
    <x v="8595"/>
    <x v="451"/>
    <x v="6872"/>
  </r>
  <r>
    <n v="2017"/>
    <n v="9"/>
    <n v="12"/>
    <n v="19"/>
    <n v="30"/>
    <n v="0"/>
    <x v="254"/>
    <x v="1948"/>
    <x v="7377"/>
    <x v="6873"/>
  </r>
  <r>
    <n v="2017"/>
    <n v="9"/>
    <n v="12"/>
    <n v="20"/>
    <n v="0"/>
    <n v="0"/>
    <x v="254"/>
    <x v="8596"/>
    <x v="7378"/>
    <x v="6874"/>
  </r>
  <r>
    <n v="2017"/>
    <n v="9"/>
    <n v="12"/>
    <n v="20"/>
    <n v="30"/>
    <n v="0"/>
    <x v="254"/>
    <x v="8597"/>
    <x v="7379"/>
    <x v="6875"/>
  </r>
  <r>
    <n v="2017"/>
    <n v="9"/>
    <n v="12"/>
    <n v="21"/>
    <n v="0"/>
    <n v="0"/>
    <x v="254"/>
    <x v="8598"/>
    <x v="1088"/>
    <x v="6876"/>
  </r>
  <r>
    <n v="2017"/>
    <n v="9"/>
    <n v="12"/>
    <n v="21"/>
    <n v="30"/>
    <n v="0"/>
    <x v="254"/>
    <x v="8599"/>
    <x v="7380"/>
    <x v="1879"/>
  </r>
  <r>
    <n v="2017"/>
    <n v="9"/>
    <n v="12"/>
    <n v="22"/>
    <n v="0"/>
    <n v="0"/>
    <x v="254"/>
    <x v="660"/>
    <x v="4148"/>
    <x v="6877"/>
  </r>
  <r>
    <n v="2017"/>
    <n v="9"/>
    <n v="12"/>
    <n v="22"/>
    <n v="30"/>
    <n v="0"/>
    <x v="254"/>
    <x v="8600"/>
    <x v="7381"/>
    <x v="6878"/>
  </r>
  <r>
    <n v="2017"/>
    <n v="9"/>
    <n v="12"/>
    <n v="23"/>
    <n v="0"/>
    <n v="0"/>
    <x v="254"/>
    <x v="8601"/>
    <x v="1094"/>
    <x v="6879"/>
  </r>
  <r>
    <n v="2017"/>
    <n v="9"/>
    <n v="12"/>
    <n v="23"/>
    <n v="30"/>
    <n v="0"/>
    <x v="254"/>
    <x v="8602"/>
    <x v="7382"/>
    <x v="6880"/>
  </r>
  <r>
    <n v="2017"/>
    <n v="9"/>
    <n v="13"/>
    <n v="0"/>
    <n v="0"/>
    <n v="0"/>
    <x v="255"/>
    <x v="8603"/>
    <x v="7383"/>
    <x v="4456"/>
  </r>
  <r>
    <n v="2017"/>
    <n v="9"/>
    <n v="13"/>
    <n v="0"/>
    <n v="30"/>
    <n v="0"/>
    <x v="255"/>
    <x v="67"/>
    <x v="1104"/>
    <x v="6881"/>
  </r>
  <r>
    <n v="2017"/>
    <n v="9"/>
    <n v="13"/>
    <n v="1"/>
    <n v="0"/>
    <n v="0"/>
    <x v="255"/>
    <x v="8604"/>
    <x v="7384"/>
    <x v="6882"/>
  </r>
  <r>
    <n v="2017"/>
    <n v="9"/>
    <n v="13"/>
    <n v="1"/>
    <n v="30"/>
    <n v="0"/>
    <x v="255"/>
    <x v="76"/>
    <x v="7385"/>
    <x v="998"/>
  </r>
  <r>
    <n v="2017"/>
    <n v="9"/>
    <n v="13"/>
    <n v="2"/>
    <n v="0"/>
    <n v="0"/>
    <x v="255"/>
    <x v="8605"/>
    <x v="7386"/>
    <x v="1012"/>
  </r>
  <r>
    <n v="2017"/>
    <n v="9"/>
    <n v="13"/>
    <n v="2"/>
    <n v="30"/>
    <n v="0"/>
    <x v="255"/>
    <x v="8606"/>
    <x v="5018"/>
    <x v="6883"/>
  </r>
  <r>
    <n v="2017"/>
    <n v="9"/>
    <n v="13"/>
    <n v="3"/>
    <n v="0"/>
    <n v="0"/>
    <x v="255"/>
    <x v="709"/>
    <x v="1482"/>
    <x v="6884"/>
  </r>
  <r>
    <n v="2017"/>
    <n v="9"/>
    <n v="13"/>
    <n v="3"/>
    <n v="30"/>
    <n v="0"/>
    <x v="255"/>
    <x v="8607"/>
    <x v="7387"/>
    <x v="6885"/>
  </r>
  <r>
    <n v="2017"/>
    <n v="9"/>
    <n v="13"/>
    <n v="4"/>
    <n v="0"/>
    <n v="0"/>
    <x v="255"/>
    <x v="8608"/>
    <x v="515"/>
    <x v="1018"/>
  </r>
  <r>
    <n v="2017"/>
    <n v="9"/>
    <n v="13"/>
    <n v="4"/>
    <n v="30"/>
    <n v="0"/>
    <x v="255"/>
    <x v="574"/>
    <x v="7388"/>
    <x v="6886"/>
  </r>
  <r>
    <n v="2017"/>
    <n v="9"/>
    <n v="13"/>
    <n v="5"/>
    <n v="0"/>
    <n v="0"/>
    <x v="255"/>
    <x v="8609"/>
    <x v="7389"/>
    <x v="1020"/>
  </r>
  <r>
    <n v="2017"/>
    <n v="9"/>
    <n v="13"/>
    <n v="5"/>
    <n v="30"/>
    <n v="0"/>
    <x v="255"/>
    <x v="8610"/>
    <x v="7390"/>
    <x v="6887"/>
  </r>
  <r>
    <n v="2017"/>
    <n v="9"/>
    <n v="13"/>
    <n v="6"/>
    <n v="0"/>
    <n v="0"/>
    <x v="255"/>
    <x v="8611"/>
    <x v="7391"/>
    <x v="4467"/>
  </r>
  <r>
    <n v="2017"/>
    <n v="9"/>
    <n v="13"/>
    <n v="6"/>
    <n v="30"/>
    <n v="0"/>
    <x v="255"/>
    <x v="8612"/>
    <x v="7392"/>
    <x v="6888"/>
  </r>
  <r>
    <n v="2017"/>
    <n v="9"/>
    <n v="13"/>
    <n v="7"/>
    <n v="0"/>
    <n v="0"/>
    <x v="255"/>
    <x v="8613"/>
    <x v="7393"/>
    <x v="6889"/>
  </r>
  <r>
    <n v="2017"/>
    <n v="9"/>
    <n v="13"/>
    <n v="7"/>
    <n v="30"/>
    <n v="0"/>
    <x v="255"/>
    <x v="8614"/>
    <x v="1121"/>
    <x v="6890"/>
  </r>
  <r>
    <n v="2017"/>
    <n v="9"/>
    <n v="13"/>
    <n v="8"/>
    <n v="0"/>
    <n v="0"/>
    <x v="255"/>
    <x v="8615"/>
    <x v="7394"/>
    <x v="6891"/>
  </r>
  <r>
    <n v="2017"/>
    <n v="9"/>
    <n v="13"/>
    <n v="8"/>
    <n v="30"/>
    <n v="0"/>
    <x v="255"/>
    <x v="8616"/>
    <x v="7395"/>
    <x v="6892"/>
  </r>
  <r>
    <n v="2017"/>
    <n v="9"/>
    <n v="13"/>
    <n v="9"/>
    <n v="0"/>
    <n v="0"/>
    <x v="255"/>
    <x v="8617"/>
    <x v="7396"/>
    <x v="6893"/>
  </r>
  <r>
    <n v="2017"/>
    <n v="9"/>
    <n v="13"/>
    <n v="9"/>
    <n v="30"/>
    <n v="0"/>
    <x v="255"/>
    <x v="8618"/>
    <x v="7397"/>
    <x v="6894"/>
  </r>
  <r>
    <n v="2017"/>
    <n v="9"/>
    <n v="13"/>
    <n v="10"/>
    <n v="0"/>
    <n v="0"/>
    <x v="255"/>
    <x v="8619"/>
    <x v="7398"/>
    <x v="6895"/>
  </r>
  <r>
    <n v="2017"/>
    <n v="9"/>
    <n v="13"/>
    <n v="10"/>
    <n v="30"/>
    <n v="0"/>
    <x v="255"/>
    <x v="8620"/>
    <x v="7399"/>
    <x v="6896"/>
  </r>
  <r>
    <n v="2017"/>
    <n v="9"/>
    <n v="13"/>
    <n v="11"/>
    <n v="0"/>
    <n v="0"/>
    <x v="255"/>
    <x v="8621"/>
    <x v="7400"/>
    <x v="6897"/>
  </r>
  <r>
    <n v="2017"/>
    <n v="9"/>
    <n v="13"/>
    <n v="11"/>
    <n v="30"/>
    <n v="0"/>
    <x v="255"/>
    <x v="8622"/>
    <x v="7401"/>
    <x v="6898"/>
  </r>
  <r>
    <n v="2017"/>
    <n v="9"/>
    <n v="13"/>
    <n v="12"/>
    <n v="0"/>
    <n v="0"/>
    <x v="255"/>
    <x v="8623"/>
    <x v="7402"/>
    <x v="6899"/>
  </r>
  <r>
    <n v="2017"/>
    <n v="9"/>
    <n v="13"/>
    <n v="12"/>
    <n v="30"/>
    <n v="0"/>
    <x v="255"/>
    <x v="8624"/>
    <x v="1524"/>
    <x v="6900"/>
  </r>
  <r>
    <n v="2017"/>
    <n v="9"/>
    <n v="13"/>
    <n v="13"/>
    <n v="0"/>
    <n v="0"/>
    <x v="255"/>
    <x v="8625"/>
    <x v="7403"/>
    <x v="6901"/>
  </r>
  <r>
    <n v="2017"/>
    <n v="9"/>
    <n v="13"/>
    <n v="13"/>
    <n v="30"/>
    <n v="0"/>
    <x v="255"/>
    <x v="8626"/>
    <x v="7404"/>
    <x v="6902"/>
  </r>
  <r>
    <n v="2017"/>
    <n v="9"/>
    <n v="13"/>
    <n v="14"/>
    <n v="0"/>
    <n v="0"/>
    <x v="255"/>
    <x v="8627"/>
    <x v="7405"/>
    <x v="6903"/>
  </r>
  <r>
    <n v="2017"/>
    <n v="9"/>
    <n v="13"/>
    <n v="14"/>
    <n v="30"/>
    <n v="0"/>
    <x v="255"/>
    <x v="1214"/>
    <x v="7406"/>
    <x v="6904"/>
  </r>
  <r>
    <n v="2017"/>
    <n v="9"/>
    <n v="13"/>
    <n v="15"/>
    <n v="0"/>
    <n v="0"/>
    <x v="255"/>
    <x v="1228"/>
    <x v="1546"/>
    <x v="6905"/>
  </r>
  <r>
    <n v="2017"/>
    <n v="9"/>
    <n v="13"/>
    <n v="15"/>
    <n v="30"/>
    <n v="0"/>
    <x v="255"/>
    <x v="8628"/>
    <x v="7407"/>
    <x v="6906"/>
  </r>
  <r>
    <n v="2017"/>
    <n v="9"/>
    <n v="13"/>
    <n v="16"/>
    <n v="0"/>
    <n v="0"/>
    <x v="255"/>
    <x v="1150"/>
    <x v="7408"/>
    <x v="6907"/>
  </r>
  <r>
    <n v="2017"/>
    <n v="9"/>
    <n v="13"/>
    <n v="16"/>
    <n v="30"/>
    <n v="0"/>
    <x v="255"/>
    <x v="1150"/>
    <x v="7409"/>
    <x v="571"/>
  </r>
  <r>
    <n v="2017"/>
    <n v="9"/>
    <n v="13"/>
    <n v="17"/>
    <n v="0"/>
    <n v="0"/>
    <x v="255"/>
    <x v="1150"/>
    <x v="7410"/>
    <x v="571"/>
  </r>
  <r>
    <n v="2017"/>
    <n v="9"/>
    <n v="13"/>
    <n v="17"/>
    <n v="30"/>
    <n v="0"/>
    <x v="255"/>
    <x v="1150"/>
    <x v="1552"/>
    <x v="571"/>
  </r>
  <r>
    <n v="2017"/>
    <n v="9"/>
    <n v="13"/>
    <n v="18"/>
    <n v="0"/>
    <n v="0"/>
    <x v="255"/>
    <x v="1150"/>
    <x v="1552"/>
    <x v="571"/>
  </r>
  <r>
    <n v="2017"/>
    <n v="9"/>
    <n v="13"/>
    <n v="18"/>
    <n v="30"/>
    <n v="0"/>
    <x v="255"/>
    <x v="1150"/>
    <x v="1552"/>
    <x v="6908"/>
  </r>
  <r>
    <n v="2017"/>
    <n v="9"/>
    <n v="13"/>
    <n v="19"/>
    <n v="0"/>
    <n v="0"/>
    <x v="255"/>
    <x v="8629"/>
    <x v="1552"/>
    <x v="1383"/>
  </r>
  <r>
    <n v="2017"/>
    <n v="9"/>
    <n v="13"/>
    <n v="19"/>
    <n v="30"/>
    <n v="0"/>
    <x v="255"/>
    <x v="8630"/>
    <x v="7411"/>
    <x v="6909"/>
  </r>
  <r>
    <n v="2017"/>
    <n v="9"/>
    <n v="13"/>
    <n v="20"/>
    <n v="0"/>
    <n v="0"/>
    <x v="255"/>
    <x v="8631"/>
    <x v="7412"/>
    <x v="1383"/>
  </r>
  <r>
    <n v="2017"/>
    <n v="9"/>
    <n v="13"/>
    <n v="20"/>
    <n v="30"/>
    <n v="0"/>
    <x v="255"/>
    <x v="8632"/>
    <x v="7413"/>
    <x v="6909"/>
  </r>
  <r>
    <n v="2017"/>
    <n v="9"/>
    <n v="13"/>
    <n v="21"/>
    <n v="0"/>
    <n v="0"/>
    <x v="255"/>
    <x v="8633"/>
    <x v="7414"/>
    <x v="6909"/>
  </r>
  <r>
    <n v="2017"/>
    <n v="9"/>
    <n v="13"/>
    <n v="21"/>
    <n v="30"/>
    <n v="0"/>
    <x v="255"/>
    <x v="8634"/>
    <x v="7415"/>
    <x v="6910"/>
  </r>
  <r>
    <n v="2017"/>
    <n v="9"/>
    <n v="13"/>
    <n v="22"/>
    <n v="0"/>
    <n v="0"/>
    <x v="255"/>
    <x v="8635"/>
    <x v="3383"/>
    <x v="6911"/>
  </r>
  <r>
    <n v="2017"/>
    <n v="9"/>
    <n v="13"/>
    <n v="22"/>
    <n v="30"/>
    <n v="0"/>
    <x v="255"/>
    <x v="8636"/>
    <x v="3383"/>
    <x v="1388"/>
  </r>
  <r>
    <n v="2017"/>
    <n v="9"/>
    <n v="13"/>
    <n v="23"/>
    <n v="0"/>
    <n v="0"/>
    <x v="255"/>
    <x v="857"/>
    <x v="3383"/>
    <x v="581"/>
  </r>
  <r>
    <n v="2017"/>
    <n v="9"/>
    <n v="13"/>
    <n v="23"/>
    <n v="30"/>
    <n v="0"/>
    <x v="255"/>
    <x v="857"/>
    <x v="7416"/>
    <x v="581"/>
  </r>
  <r>
    <n v="2017"/>
    <n v="9"/>
    <n v="14"/>
    <n v="0"/>
    <n v="0"/>
    <n v="0"/>
    <x v="256"/>
    <x v="857"/>
    <x v="7417"/>
    <x v="6912"/>
  </r>
  <r>
    <n v="2017"/>
    <n v="9"/>
    <n v="14"/>
    <n v="0"/>
    <n v="30"/>
    <n v="0"/>
    <x v="256"/>
    <x v="856"/>
    <x v="7418"/>
    <x v="6913"/>
  </r>
  <r>
    <n v="2017"/>
    <n v="9"/>
    <n v="14"/>
    <n v="1"/>
    <n v="0"/>
    <n v="0"/>
    <x v="256"/>
    <x v="5236"/>
    <x v="7419"/>
    <x v="6913"/>
  </r>
  <r>
    <n v="2017"/>
    <n v="9"/>
    <n v="14"/>
    <n v="1"/>
    <n v="30"/>
    <n v="0"/>
    <x v="256"/>
    <x v="8637"/>
    <x v="3390"/>
    <x v="6913"/>
  </r>
  <r>
    <n v="2017"/>
    <n v="9"/>
    <n v="14"/>
    <n v="2"/>
    <n v="0"/>
    <n v="0"/>
    <x v="256"/>
    <x v="8638"/>
    <x v="3390"/>
    <x v="6913"/>
  </r>
  <r>
    <n v="2017"/>
    <n v="9"/>
    <n v="14"/>
    <n v="2"/>
    <n v="30"/>
    <n v="0"/>
    <x v="256"/>
    <x v="8639"/>
    <x v="3390"/>
    <x v="6913"/>
  </r>
  <r>
    <n v="2017"/>
    <n v="9"/>
    <n v="14"/>
    <n v="3"/>
    <n v="0"/>
    <n v="0"/>
    <x v="256"/>
    <x v="8640"/>
    <x v="7420"/>
    <x v="6914"/>
  </r>
  <r>
    <n v="2017"/>
    <n v="9"/>
    <n v="14"/>
    <n v="3"/>
    <n v="30"/>
    <n v="0"/>
    <x v="256"/>
    <x v="8641"/>
    <x v="7421"/>
    <x v="594"/>
  </r>
  <r>
    <n v="2017"/>
    <n v="9"/>
    <n v="14"/>
    <n v="4"/>
    <n v="0"/>
    <n v="0"/>
    <x v="256"/>
    <x v="8642"/>
    <x v="7422"/>
    <x v="1393"/>
  </r>
  <r>
    <n v="2017"/>
    <n v="9"/>
    <n v="14"/>
    <n v="4"/>
    <n v="30"/>
    <n v="0"/>
    <x v="256"/>
    <x v="8643"/>
    <x v="7423"/>
    <x v="594"/>
  </r>
  <r>
    <n v="2017"/>
    <n v="9"/>
    <n v="14"/>
    <n v="5"/>
    <n v="0"/>
    <n v="0"/>
    <x v="256"/>
    <x v="8644"/>
    <x v="7424"/>
    <x v="6915"/>
  </r>
  <r>
    <n v="2017"/>
    <n v="9"/>
    <n v="14"/>
    <n v="5"/>
    <n v="30"/>
    <n v="0"/>
    <x v="256"/>
    <x v="8645"/>
    <x v="7424"/>
    <x v="6915"/>
  </r>
  <r>
    <n v="2017"/>
    <n v="9"/>
    <n v="14"/>
    <n v="6"/>
    <n v="0"/>
    <n v="0"/>
    <x v="256"/>
    <x v="8646"/>
    <x v="7424"/>
    <x v="6916"/>
  </r>
  <r>
    <n v="2017"/>
    <n v="9"/>
    <n v="14"/>
    <n v="6"/>
    <n v="30"/>
    <n v="0"/>
    <x v="256"/>
    <x v="6077"/>
    <x v="7425"/>
    <x v="1395"/>
  </r>
  <r>
    <n v="2017"/>
    <n v="9"/>
    <n v="14"/>
    <n v="7"/>
    <n v="0"/>
    <n v="0"/>
    <x v="256"/>
    <x v="6077"/>
    <x v="7426"/>
    <x v="1395"/>
  </r>
  <r>
    <n v="2017"/>
    <n v="9"/>
    <n v="14"/>
    <n v="7"/>
    <n v="30"/>
    <n v="0"/>
    <x v="256"/>
    <x v="8647"/>
    <x v="7427"/>
    <x v="1395"/>
  </r>
  <r>
    <n v="2017"/>
    <n v="9"/>
    <n v="14"/>
    <n v="8"/>
    <n v="0"/>
    <n v="0"/>
    <x v="256"/>
    <x v="6077"/>
    <x v="7428"/>
    <x v="1395"/>
  </r>
  <r>
    <n v="2017"/>
    <n v="9"/>
    <n v="14"/>
    <n v="8"/>
    <n v="30"/>
    <n v="0"/>
    <x v="256"/>
    <x v="8648"/>
    <x v="7429"/>
    <x v="6917"/>
  </r>
  <r>
    <n v="2017"/>
    <n v="9"/>
    <n v="14"/>
    <n v="9"/>
    <n v="0"/>
    <n v="0"/>
    <x v="256"/>
    <x v="8649"/>
    <x v="1881"/>
    <x v="6918"/>
  </r>
  <r>
    <n v="2017"/>
    <n v="9"/>
    <n v="14"/>
    <n v="9"/>
    <n v="30"/>
    <n v="0"/>
    <x v="256"/>
    <x v="8650"/>
    <x v="1885"/>
    <x v="6919"/>
  </r>
  <r>
    <n v="2017"/>
    <n v="9"/>
    <n v="14"/>
    <n v="10"/>
    <n v="0"/>
    <n v="0"/>
    <x v="256"/>
    <x v="8651"/>
    <x v="7430"/>
    <x v="6920"/>
  </r>
  <r>
    <n v="2017"/>
    <n v="9"/>
    <n v="14"/>
    <n v="10"/>
    <n v="30"/>
    <n v="0"/>
    <x v="256"/>
    <x v="8652"/>
    <x v="7431"/>
    <x v="6921"/>
  </r>
  <r>
    <n v="2017"/>
    <n v="9"/>
    <n v="14"/>
    <n v="11"/>
    <n v="0"/>
    <n v="0"/>
    <x v="256"/>
    <x v="8653"/>
    <x v="7432"/>
    <x v="6922"/>
  </r>
  <r>
    <n v="2017"/>
    <n v="9"/>
    <n v="14"/>
    <n v="11"/>
    <n v="30"/>
    <n v="0"/>
    <x v="256"/>
    <x v="8654"/>
    <x v="7433"/>
    <x v="6923"/>
  </r>
  <r>
    <n v="2017"/>
    <n v="9"/>
    <n v="14"/>
    <n v="12"/>
    <n v="0"/>
    <n v="0"/>
    <x v="256"/>
    <x v="8655"/>
    <x v="7434"/>
    <x v="6924"/>
  </r>
  <r>
    <n v="2017"/>
    <n v="9"/>
    <n v="14"/>
    <n v="12"/>
    <n v="30"/>
    <n v="0"/>
    <x v="256"/>
    <x v="8656"/>
    <x v="7435"/>
    <x v="6925"/>
  </r>
  <r>
    <n v="2017"/>
    <n v="9"/>
    <n v="14"/>
    <n v="13"/>
    <n v="0"/>
    <n v="0"/>
    <x v="256"/>
    <x v="8657"/>
    <x v="7436"/>
    <x v="6926"/>
  </r>
  <r>
    <n v="2017"/>
    <n v="9"/>
    <n v="14"/>
    <n v="13"/>
    <n v="30"/>
    <n v="0"/>
    <x v="256"/>
    <x v="8658"/>
    <x v="7437"/>
    <x v="6927"/>
  </r>
  <r>
    <n v="2017"/>
    <n v="9"/>
    <n v="14"/>
    <n v="14"/>
    <n v="0"/>
    <n v="0"/>
    <x v="256"/>
    <x v="8659"/>
    <x v="7438"/>
    <x v="6928"/>
  </r>
  <r>
    <n v="2017"/>
    <n v="9"/>
    <n v="14"/>
    <n v="14"/>
    <n v="30"/>
    <n v="0"/>
    <x v="256"/>
    <x v="8660"/>
    <x v="7439"/>
    <x v="1427"/>
  </r>
  <r>
    <n v="2017"/>
    <n v="9"/>
    <n v="14"/>
    <n v="15"/>
    <n v="0"/>
    <n v="0"/>
    <x v="256"/>
    <x v="8661"/>
    <x v="7440"/>
    <x v="1427"/>
  </r>
  <r>
    <n v="2017"/>
    <n v="9"/>
    <n v="14"/>
    <n v="15"/>
    <n v="30"/>
    <n v="0"/>
    <x v="256"/>
    <x v="8662"/>
    <x v="7441"/>
    <x v="1427"/>
  </r>
  <r>
    <n v="2017"/>
    <n v="9"/>
    <n v="14"/>
    <n v="16"/>
    <n v="0"/>
    <n v="0"/>
    <x v="256"/>
    <x v="8662"/>
    <x v="7442"/>
    <x v="1427"/>
  </r>
  <r>
    <n v="2017"/>
    <n v="9"/>
    <n v="14"/>
    <n v="16"/>
    <n v="30"/>
    <n v="0"/>
    <x v="256"/>
    <x v="8663"/>
    <x v="7441"/>
    <x v="1427"/>
  </r>
  <r>
    <n v="2017"/>
    <n v="9"/>
    <n v="14"/>
    <n v="17"/>
    <n v="0"/>
    <n v="0"/>
    <x v="256"/>
    <x v="8664"/>
    <x v="7443"/>
    <x v="1427"/>
  </r>
  <r>
    <n v="2017"/>
    <n v="9"/>
    <n v="14"/>
    <n v="17"/>
    <n v="30"/>
    <n v="0"/>
    <x v="256"/>
    <x v="8663"/>
    <x v="1640"/>
    <x v="1427"/>
  </r>
  <r>
    <n v="2017"/>
    <n v="9"/>
    <n v="14"/>
    <n v="18"/>
    <n v="0"/>
    <n v="0"/>
    <x v="256"/>
    <x v="8662"/>
    <x v="1640"/>
    <x v="6929"/>
  </r>
  <r>
    <n v="2017"/>
    <n v="9"/>
    <n v="14"/>
    <n v="18"/>
    <n v="30"/>
    <n v="0"/>
    <x v="256"/>
    <x v="8665"/>
    <x v="1640"/>
    <x v="6930"/>
  </r>
  <r>
    <n v="2017"/>
    <n v="9"/>
    <n v="14"/>
    <n v="19"/>
    <n v="0"/>
    <n v="0"/>
    <x v="256"/>
    <x v="8663"/>
    <x v="1640"/>
    <x v="1427"/>
  </r>
  <r>
    <n v="2017"/>
    <n v="9"/>
    <n v="14"/>
    <n v="19"/>
    <n v="30"/>
    <n v="0"/>
    <x v="256"/>
    <x v="8666"/>
    <x v="7444"/>
    <x v="6930"/>
  </r>
  <r>
    <n v="2017"/>
    <n v="9"/>
    <n v="14"/>
    <n v="20"/>
    <n v="0"/>
    <n v="0"/>
    <x v="256"/>
    <x v="8663"/>
    <x v="7445"/>
    <x v="6931"/>
  </r>
  <r>
    <n v="2017"/>
    <n v="9"/>
    <n v="14"/>
    <n v="20"/>
    <n v="30"/>
    <n v="0"/>
    <x v="256"/>
    <x v="8663"/>
    <x v="7446"/>
    <x v="6932"/>
  </r>
  <r>
    <n v="2017"/>
    <n v="9"/>
    <n v="14"/>
    <n v="21"/>
    <n v="0"/>
    <n v="0"/>
    <x v="256"/>
    <x v="8662"/>
    <x v="7447"/>
    <x v="6933"/>
  </r>
  <r>
    <n v="2017"/>
    <n v="9"/>
    <n v="14"/>
    <n v="21"/>
    <n v="30"/>
    <n v="0"/>
    <x v="256"/>
    <x v="8662"/>
    <x v="7448"/>
    <x v="6932"/>
  </r>
  <r>
    <n v="2017"/>
    <n v="9"/>
    <n v="14"/>
    <n v="22"/>
    <n v="0"/>
    <n v="0"/>
    <x v="256"/>
    <x v="8664"/>
    <x v="7449"/>
    <x v="6934"/>
  </r>
  <r>
    <n v="2017"/>
    <n v="9"/>
    <n v="14"/>
    <n v="22"/>
    <n v="30"/>
    <n v="0"/>
    <x v="256"/>
    <x v="8664"/>
    <x v="7450"/>
    <x v="6935"/>
  </r>
  <r>
    <n v="2017"/>
    <n v="9"/>
    <n v="14"/>
    <n v="23"/>
    <n v="0"/>
    <n v="0"/>
    <x v="256"/>
    <x v="8667"/>
    <x v="7451"/>
    <x v="6936"/>
  </r>
  <r>
    <n v="2017"/>
    <n v="9"/>
    <n v="14"/>
    <n v="23"/>
    <n v="30"/>
    <n v="0"/>
    <x v="256"/>
    <x v="8668"/>
    <x v="7451"/>
    <x v="6935"/>
  </r>
  <r>
    <n v="2017"/>
    <n v="9"/>
    <n v="15"/>
    <n v="0"/>
    <n v="0"/>
    <n v="0"/>
    <x v="257"/>
    <x v="8669"/>
    <x v="7451"/>
    <x v="6937"/>
  </r>
  <r>
    <n v="2017"/>
    <n v="9"/>
    <n v="15"/>
    <n v="0"/>
    <n v="30"/>
    <n v="0"/>
    <x v="257"/>
    <x v="8669"/>
    <x v="7451"/>
    <x v="6938"/>
  </r>
  <r>
    <n v="2017"/>
    <n v="9"/>
    <n v="15"/>
    <n v="1"/>
    <n v="0"/>
    <n v="0"/>
    <x v="257"/>
    <x v="8670"/>
    <x v="7451"/>
    <x v="6939"/>
  </r>
  <r>
    <n v="2017"/>
    <n v="9"/>
    <n v="15"/>
    <n v="1"/>
    <n v="30"/>
    <n v="0"/>
    <x v="257"/>
    <x v="8671"/>
    <x v="7452"/>
    <x v="6940"/>
  </r>
  <r>
    <n v="2017"/>
    <n v="9"/>
    <n v="15"/>
    <n v="2"/>
    <n v="0"/>
    <n v="0"/>
    <x v="257"/>
    <x v="8672"/>
    <x v="7453"/>
    <x v="6940"/>
  </r>
  <r>
    <n v="2017"/>
    <n v="9"/>
    <n v="15"/>
    <n v="2"/>
    <n v="30"/>
    <n v="0"/>
    <x v="257"/>
    <x v="8670"/>
    <x v="7454"/>
    <x v="6941"/>
  </r>
  <r>
    <n v="2017"/>
    <n v="9"/>
    <n v="15"/>
    <n v="3"/>
    <n v="0"/>
    <n v="0"/>
    <x v="257"/>
    <x v="8673"/>
    <x v="7455"/>
    <x v="1437"/>
  </r>
  <r>
    <n v="2017"/>
    <n v="9"/>
    <n v="15"/>
    <n v="3"/>
    <n v="30"/>
    <n v="0"/>
    <x v="257"/>
    <x v="8674"/>
    <x v="7456"/>
    <x v="1437"/>
  </r>
  <r>
    <n v="2017"/>
    <n v="9"/>
    <n v="15"/>
    <n v="4"/>
    <n v="0"/>
    <n v="0"/>
    <x v="257"/>
    <x v="8675"/>
    <x v="7457"/>
    <x v="1437"/>
  </r>
  <r>
    <n v="2017"/>
    <n v="9"/>
    <n v="15"/>
    <n v="4"/>
    <n v="30"/>
    <n v="0"/>
    <x v="257"/>
    <x v="8676"/>
    <x v="7458"/>
    <x v="1437"/>
  </r>
  <r>
    <n v="2017"/>
    <n v="9"/>
    <n v="15"/>
    <n v="5"/>
    <n v="0"/>
    <n v="0"/>
    <x v="257"/>
    <x v="8677"/>
    <x v="7459"/>
    <x v="1437"/>
  </r>
  <r>
    <n v="2017"/>
    <n v="9"/>
    <n v="15"/>
    <n v="5"/>
    <n v="30"/>
    <n v="0"/>
    <x v="257"/>
    <x v="8678"/>
    <x v="7460"/>
    <x v="1437"/>
  </r>
  <r>
    <n v="2017"/>
    <n v="9"/>
    <n v="15"/>
    <n v="6"/>
    <n v="0"/>
    <n v="0"/>
    <x v="257"/>
    <x v="8679"/>
    <x v="7461"/>
    <x v="1437"/>
  </r>
  <r>
    <n v="2017"/>
    <n v="9"/>
    <n v="15"/>
    <n v="6"/>
    <n v="30"/>
    <n v="0"/>
    <x v="257"/>
    <x v="8679"/>
    <x v="7462"/>
    <x v="1437"/>
  </r>
  <r>
    <n v="2017"/>
    <n v="9"/>
    <n v="15"/>
    <n v="7"/>
    <n v="0"/>
    <n v="0"/>
    <x v="257"/>
    <x v="8680"/>
    <x v="7463"/>
    <x v="1437"/>
  </r>
  <r>
    <n v="2017"/>
    <n v="9"/>
    <n v="15"/>
    <n v="7"/>
    <n v="30"/>
    <n v="0"/>
    <x v="257"/>
    <x v="8681"/>
    <x v="7464"/>
    <x v="6942"/>
  </r>
  <r>
    <n v="2017"/>
    <n v="9"/>
    <n v="15"/>
    <n v="8"/>
    <n v="0"/>
    <n v="0"/>
    <x v="257"/>
    <x v="8682"/>
    <x v="7465"/>
    <x v="6943"/>
  </r>
  <r>
    <n v="2017"/>
    <n v="9"/>
    <n v="15"/>
    <n v="8"/>
    <n v="30"/>
    <n v="0"/>
    <x v="257"/>
    <x v="8683"/>
    <x v="7466"/>
    <x v="6944"/>
  </r>
  <r>
    <n v="2017"/>
    <n v="9"/>
    <n v="15"/>
    <n v="9"/>
    <n v="0"/>
    <n v="0"/>
    <x v="257"/>
    <x v="8684"/>
    <x v="7467"/>
    <x v="6945"/>
  </r>
  <r>
    <n v="2017"/>
    <n v="9"/>
    <n v="15"/>
    <n v="9"/>
    <n v="30"/>
    <n v="0"/>
    <x v="257"/>
    <x v="8685"/>
    <x v="7467"/>
    <x v="6946"/>
  </r>
  <r>
    <n v="2017"/>
    <n v="9"/>
    <n v="15"/>
    <n v="10"/>
    <n v="0"/>
    <n v="0"/>
    <x v="257"/>
    <x v="8685"/>
    <x v="7468"/>
    <x v="6947"/>
  </r>
  <r>
    <n v="2017"/>
    <n v="9"/>
    <n v="15"/>
    <n v="10"/>
    <n v="30"/>
    <n v="0"/>
    <x v="257"/>
    <x v="8685"/>
    <x v="7469"/>
    <x v="6948"/>
  </r>
  <r>
    <n v="2017"/>
    <n v="9"/>
    <n v="15"/>
    <n v="11"/>
    <n v="0"/>
    <n v="0"/>
    <x v="257"/>
    <x v="8686"/>
    <x v="7470"/>
    <x v="1441"/>
  </r>
  <r>
    <n v="2017"/>
    <n v="9"/>
    <n v="15"/>
    <n v="11"/>
    <n v="30"/>
    <n v="0"/>
    <x v="257"/>
    <x v="8687"/>
    <x v="7471"/>
    <x v="1441"/>
  </r>
  <r>
    <n v="2017"/>
    <n v="9"/>
    <n v="15"/>
    <n v="12"/>
    <n v="0"/>
    <n v="0"/>
    <x v="257"/>
    <x v="8688"/>
    <x v="7472"/>
    <x v="1441"/>
  </r>
  <r>
    <n v="2017"/>
    <n v="9"/>
    <n v="15"/>
    <n v="12"/>
    <n v="30"/>
    <n v="0"/>
    <x v="257"/>
    <x v="8689"/>
    <x v="7473"/>
    <x v="6949"/>
  </r>
  <r>
    <n v="2017"/>
    <n v="9"/>
    <n v="15"/>
    <n v="13"/>
    <n v="0"/>
    <n v="0"/>
    <x v="257"/>
    <x v="8690"/>
    <x v="7474"/>
    <x v="6950"/>
  </r>
  <r>
    <n v="2017"/>
    <n v="9"/>
    <n v="15"/>
    <n v="13"/>
    <n v="30"/>
    <n v="0"/>
    <x v="257"/>
    <x v="8691"/>
    <x v="7475"/>
    <x v="6951"/>
  </r>
  <r>
    <n v="2017"/>
    <n v="9"/>
    <n v="15"/>
    <n v="14"/>
    <n v="0"/>
    <n v="0"/>
    <x v="257"/>
    <x v="8692"/>
    <x v="7476"/>
    <x v="781"/>
  </r>
  <r>
    <n v="2017"/>
    <n v="9"/>
    <n v="15"/>
    <n v="14"/>
    <n v="30"/>
    <n v="0"/>
    <x v="257"/>
    <x v="8693"/>
    <x v="7477"/>
    <x v="1444"/>
  </r>
  <r>
    <n v="2017"/>
    <n v="9"/>
    <n v="15"/>
    <n v="15"/>
    <n v="0"/>
    <n v="0"/>
    <x v="257"/>
    <x v="7147"/>
    <x v="7478"/>
    <x v="1444"/>
  </r>
  <r>
    <n v="2017"/>
    <n v="9"/>
    <n v="15"/>
    <n v="15"/>
    <n v="30"/>
    <n v="0"/>
    <x v="257"/>
    <x v="8694"/>
    <x v="7479"/>
    <x v="6952"/>
  </r>
  <r>
    <n v="2017"/>
    <n v="9"/>
    <n v="15"/>
    <n v="16"/>
    <n v="0"/>
    <n v="0"/>
    <x v="257"/>
    <x v="8695"/>
    <x v="7480"/>
    <x v="6953"/>
  </r>
  <r>
    <n v="2017"/>
    <n v="9"/>
    <n v="15"/>
    <n v="16"/>
    <n v="30"/>
    <n v="0"/>
    <x v="257"/>
    <x v="8696"/>
    <x v="5076"/>
    <x v="6954"/>
  </r>
  <r>
    <n v="2017"/>
    <n v="9"/>
    <n v="15"/>
    <n v="17"/>
    <n v="0"/>
    <n v="0"/>
    <x v="257"/>
    <x v="8697"/>
    <x v="7481"/>
    <x v="6955"/>
  </r>
  <r>
    <n v="2017"/>
    <n v="9"/>
    <n v="15"/>
    <n v="17"/>
    <n v="30"/>
    <n v="0"/>
    <x v="257"/>
    <x v="8698"/>
    <x v="7482"/>
    <x v="6955"/>
  </r>
  <r>
    <n v="2017"/>
    <n v="9"/>
    <n v="15"/>
    <n v="18"/>
    <n v="0"/>
    <n v="0"/>
    <x v="257"/>
    <x v="8699"/>
    <x v="7483"/>
    <x v="6956"/>
  </r>
  <r>
    <n v="2017"/>
    <n v="9"/>
    <n v="15"/>
    <n v="18"/>
    <n v="30"/>
    <n v="0"/>
    <x v="257"/>
    <x v="8700"/>
    <x v="7484"/>
    <x v="6957"/>
  </r>
  <r>
    <n v="2017"/>
    <n v="9"/>
    <n v="15"/>
    <n v="19"/>
    <n v="0"/>
    <n v="0"/>
    <x v="257"/>
    <x v="8701"/>
    <x v="7485"/>
    <x v="6958"/>
  </r>
  <r>
    <n v="2017"/>
    <n v="9"/>
    <n v="15"/>
    <n v="19"/>
    <n v="30"/>
    <n v="0"/>
    <x v="257"/>
    <x v="8701"/>
    <x v="7486"/>
    <x v="6959"/>
  </r>
  <r>
    <n v="2017"/>
    <n v="9"/>
    <n v="15"/>
    <n v="20"/>
    <n v="0"/>
    <n v="0"/>
    <x v="257"/>
    <x v="8702"/>
    <x v="7487"/>
    <x v="1448"/>
  </r>
  <r>
    <n v="2017"/>
    <n v="9"/>
    <n v="15"/>
    <n v="20"/>
    <n v="30"/>
    <n v="0"/>
    <x v="257"/>
    <x v="8700"/>
    <x v="7482"/>
    <x v="1448"/>
  </r>
  <r>
    <n v="2017"/>
    <n v="9"/>
    <n v="15"/>
    <n v="21"/>
    <n v="0"/>
    <n v="0"/>
    <x v="257"/>
    <x v="8703"/>
    <x v="7488"/>
    <x v="1448"/>
  </r>
  <r>
    <n v="2017"/>
    <n v="9"/>
    <n v="15"/>
    <n v="21"/>
    <n v="30"/>
    <n v="0"/>
    <x v="257"/>
    <x v="8704"/>
    <x v="7489"/>
    <x v="1448"/>
  </r>
  <r>
    <n v="2017"/>
    <n v="9"/>
    <n v="15"/>
    <n v="22"/>
    <n v="0"/>
    <n v="0"/>
    <x v="257"/>
    <x v="8705"/>
    <x v="7490"/>
    <x v="1448"/>
  </r>
  <r>
    <n v="2017"/>
    <n v="9"/>
    <n v="15"/>
    <n v="22"/>
    <n v="30"/>
    <n v="0"/>
    <x v="257"/>
    <x v="8706"/>
    <x v="7491"/>
    <x v="1448"/>
  </r>
  <r>
    <n v="2017"/>
    <n v="9"/>
    <n v="15"/>
    <n v="23"/>
    <n v="0"/>
    <n v="0"/>
    <x v="257"/>
    <x v="8707"/>
    <x v="7492"/>
    <x v="1448"/>
  </r>
  <r>
    <n v="2017"/>
    <n v="9"/>
    <n v="15"/>
    <n v="23"/>
    <n v="30"/>
    <n v="0"/>
    <x v="257"/>
    <x v="8707"/>
    <x v="7493"/>
    <x v="1448"/>
  </r>
  <r>
    <n v="2017"/>
    <n v="9"/>
    <n v="16"/>
    <n v="0"/>
    <n v="0"/>
    <n v="0"/>
    <x v="258"/>
    <x v="8707"/>
    <x v="7494"/>
    <x v="1448"/>
  </r>
  <r>
    <n v="2017"/>
    <n v="9"/>
    <n v="16"/>
    <n v="0"/>
    <n v="30"/>
    <n v="0"/>
    <x v="258"/>
    <x v="8707"/>
    <x v="7495"/>
    <x v="1448"/>
  </r>
  <r>
    <n v="2017"/>
    <n v="9"/>
    <n v="16"/>
    <n v="1"/>
    <n v="0"/>
    <n v="0"/>
    <x v="258"/>
    <x v="8707"/>
    <x v="7496"/>
    <x v="1448"/>
  </r>
  <r>
    <n v="2017"/>
    <n v="9"/>
    <n v="16"/>
    <n v="1"/>
    <n v="30"/>
    <n v="0"/>
    <x v="258"/>
    <x v="8707"/>
    <x v="7497"/>
    <x v="1448"/>
  </r>
  <r>
    <n v="2017"/>
    <n v="9"/>
    <n v="16"/>
    <n v="2"/>
    <n v="0"/>
    <n v="0"/>
    <x v="258"/>
    <x v="8707"/>
    <x v="7498"/>
    <x v="1448"/>
  </r>
  <r>
    <n v="2017"/>
    <n v="9"/>
    <n v="16"/>
    <n v="2"/>
    <n v="30"/>
    <n v="0"/>
    <x v="258"/>
    <x v="8707"/>
    <x v="7499"/>
    <x v="6960"/>
  </r>
  <r>
    <n v="2017"/>
    <n v="9"/>
    <n v="16"/>
    <n v="3"/>
    <n v="0"/>
    <n v="0"/>
    <x v="258"/>
    <x v="8708"/>
    <x v="7499"/>
    <x v="6961"/>
  </r>
  <r>
    <n v="2017"/>
    <n v="9"/>
    <n v="16"/>
    <n v="3"/>
    <n v="30"/>
    <n v="0"/>
    <x v="258"/>
    <x v="8709"/>
    <x v="7499"/>
    <x v="6962"/>
  </r>
  <r>
    <n v="2017"/>
    <n v="9"/>
    <n v="16"/>
    <n v="4"/>
    <n v="0"/>
    <n v="0"/>
    <x v="258"/>
    <x v="8710"/>
    <x v="7499"/>
    <x v="6963"/>
  </r>
  <r>
    <n v="2017"/>
    <n v="9"/>
    <n v="16"/>
    <n v="4"/>
    <n v="30"/>
    <n v="0"/>
    <x v="258"/>
    <x v="8711"/>
    <x v="7499"/>
    <x v="6964"/>
  </r>
  <r>
    <n v="2017"/>
    <n v="9"/>
    <n v="16"/>
    <n v="5"/>
    <n v="0"/>
    <n v="0"/>
    <x v="258"/>
    <x v="8712"/>
    <x v="7500"/>
    <x v="6965"/>
  </r>
  <r>
    <n v="2017"/>
    <n v="9"/>
    <n v="16"/>
    <n v="5"/>
    <n v="30"/>
    <n v="0"/>
    <x v="258"/>
    <x v="8712"/>
    <x v="7501"/>
    <x v="6966"/>
  </r>
  <r>
    <n v="2017"/>
    <n v="9"/>
    <n v="16"/>
    <n v="6"/>
    <n v="0"/>
    <n v="0"/>
    <x v="258"/>
    <x v="8713"/>
    <x v="7502"/>
    <x v="6967"/>
  </r>
  <r>
    <n v="2017"/>
    <n v="9"/>
    <n v="16"/>
    <n v="6"/>
    <n v="30"/>
    <n v="0"/>
    <x v="258"/>
    <x v="8714"/>
    <x v="7503"/>
    <x v="6968"/>
  </r>
  <r>
    <n v="2017"/>
    <n v="9"/>
    <n v="16"/>
    <n v="7"/>
    <n v="0"/>
    <n v="0"/>
    <x v="258"/>
    <x v="8714"/>
    <x v="7504"/>
    <x v="6969"/>
  </r>
  <r>
    <n v="2017"/>
    <n v="9"/>
    <n v="16"/>
    <n v="7"/>
    <n v="30"/>
    <n v="0"/>
    <x v="258"/>
    <x v="8715"/>
    <x v="7505"/>
    <x v="6970"/>
  </r>
  <r>
    <n v="2017"/>
    <n v="9"/>
    <n v="16"/>
    <n v="8"/>
    <n v="0"/>
    <n v="0"/>
    <x v="258"/>
    <x v="8716"/>
    <x v="7506"/>
    <x v="6971"/>
  </r>
  <r>
    <n v="2017"/>
    <n v="9"/>
    <n v="16"/>
    <n v="8"/>
    <n v="30"/>
    <n v="0"/>
    <x v="258"/>
    <x v="8717"/>
    <x v="7507"/>
    <x v="1464"/>
  </r>
  <r>
    <n v="2017"/>
    <n v="9"/>
    <n v="16"/>
    <n v="9"/>
    <n v="0"/>
    <n v="0"/>
    <x v="258"/>
    <x v="8718"/>
    <x v="7508"/>
    <x v="6972"/>
  </r>
  <r>
    <n v="2017"/>
    <n v="9"/>
    <n v="16"/>
    <n v="9"/>
    <n v="30"/>
    <n v="0"/>
    <x v="258"/>
    <x v="8719"/>
    <x v="7509"/>
    <x v="6973"/>
  </r>
  <r>
    <n v="2017"/>
    <n v="9"/>
    <n v="16"/>
    <n v="10"/>
    <n v="0"/>
    <n v="0"/>
    <x v="258"/>
    <x v="8720"/>
    <x v="7510"/>
    <x v="6974"/>
  </r>
  <r>
    <n v="2017"/>
    <n v="9"/>
    <n v="16"/>
    <n v="10"/>
    <n v="30"/>
    <n v="0"/>
    <x v="258"/>
    <x v="8721"/>
    <x v="7511"/>
    <x v="6975"/>
  </r>
  <r>
    <n v="2017"/>
    <n v="9"/>
    <n v="16"/>
    <n v="11"/>
    <n v="0"/>
    <n v="0"/>
    <x v="258"/>
    <x v="8722"/>
    <x v="7512"/>
    <x v="6976"/>
  </r>
  <r>
    <n v="2017"/>
    <n v="9"/>
    <n v="16"/>
    <n v="11"/>
    <n v="30"/>
    <n v="0"/>
    <x v="258"/>
    <x v="8723"/>
    <x v="7513"/>
    <x v="6977"/>
  </r>
  <r>
    <n v="2017"/>
    <n v="9"/>
    <n v="16"/>
    <n v="12"/>
    <n v="0"/>
    <n v="0"/>
    <x v="258"/>
    <x v="8724"/>
    <x v="7514"/>
    <x v="6978"/>
  </r>
  <r>
    <n v="2017"/>
    <n v="9"/>
    <n v="16"/>
    <n v="12"/>
    <n v="30"/>
    <n v="0"/>
    <x v="258"/>
    <x v="8725"/>
    <x v="7515"/>
    <x v="6979"/>
  </r>
  <r>
    <n v="2017"/>
    <n v="9"/>
    <n v="16"/>
    <n v="13"/>
    <n v="0"/>
    <n v="0"/>
    <x v="258"/>
    <x v="8726"/>
    <x v="7516"/>
    <x v="6980"/>
  </r>
  <r>
    <n v="2017"/>
    <n v="9"/>
    <n v="16"/>
    <n v="13"/>
    <n v="30"/>
    <n v="0"/>
    <x v="258"/>
    <x v="8727"/>
    <x v="7517"/>
    <x v="6981"/>
  </r>
  <r>
    <n v="2017"/>
    <n v="9"/>
    <n v="16"/>
    <n v="14"/>
    <n v="0"/>
    <n v="0"/>
    <x v="258"/>
    <x v="8728"/>
    <x v="7518"/>
    <x v="6981"/>
  </r>
  <r>
    <n v="2017"/>
    <n v="9"/>
    <n v="16"/>
    <n v="14"/>
    <n v="30"/>
    <n v="0"/>
    <x v="258"/>
    <x v="8729"/>
    <x v="7519"/>
    <x v="6982"/>
  </r>
  <r>
    <n v="2017"/>
    <n v="9"/>
    <n v="16"/>
    <n v="15"/>
    <n v="0"/>
    <n v="0"/>
    <x v="258"/>
    <x v="8730"/>
    <x v="7520"/>
    <x v="6983"/>
  </r>
  <r>
    <n v="2017"/>
    <n v="9"/>
    <n v="16"/>
    <n v="15"/>
    <n v="30"/>
    <n v="0"/>
    <x v="258"/>
    <x v="8731"/>
    <x v="7521"/>
    <x v="6984"/>
  </r>
  <r>
    <n v="2017"/>
    <n v="9"/>
    <n v="16"/>
    <n v="16"/>
    <n v="0"/>
    <n v="0"/>
    <x v="258"/>
    <x v="8732"/>
    <x v="7522"/>
    <x v="6985"/>
  </r>
  <r>
    <n v="2017"/>
    <n v="9"/>
    <n v="16"/>
    <n v="16"/>
    <n v="30"/>
    <n v="0"/>
    <x v="258"/>
    <x v="8733"/>
    <x v="7523"/>
    <x v="6986"/>
  </r>
  <r>
    <n v="2017"/>
    <n v="9"/>
    <n v="16"/>
    <n v="17"/>
    <n v="0"/>
    <n v="0"/>
    <x v="258"/>
    <x v="8733"/>
    <x v="7524"/>
    <x v="6987"/>
  </r>
  <r>
    <n v="2017"/>
    <n v="9"/>
    <n v="16"/>
    <n v="17"/>
    <n v="30"/>
    <n v="0"/>
    <x v="258"/>
    <x v="8732"/>
    <x v="7525"/>
    <x v="6988"/>
  </r>
  <r>
    <n v="2017"/>
    <n v="9"/>
    <n v="16"/>
    <n v="18"/>
    <n v="0"/>
    <n v="0"/>
    <x v="258"/>
    <x v="8733"/>
    <x v="7526"/>
    <x v="6989"/>
  </r>
  <r>
    <n v="2017"/>
    <n v="9"/>
    <n v="16"/>
    <n v="18"/>
    <n v="30"/>
    <n v="0"/>
    <x v="258"/>
    <x v="8732"/>
    <x v="7527"/>
    <x v="6990"/>
  </r>
  <r>
    <n v="2017"/>
    <n v="9"/>
    <n v="16"/>
    <n v="19"/>
    <n v="0"/>
    <n v="0"/>
    <x v="258"/>
    <x v="8734"/>
    <x v="7528"/>
    <x v="6981"/>
  </r>
  <r>
    <n v="2017"/>
    <n v="9"/>
    <n v="16"/>
    <n v="19"/>
    <n v="30"/>
    <n v="0"/>
    <x v="258"/>
    <x v="8735"/>
    <x v="7529"/>
    <x v="6981"/>
  </r>
  <r>
    <n v="2017"/>
    <n v="9"/>
    <n v="16"/>
    <n v="20"/>
    <n v="0"/>
    <n v="0"/>
    <x v="258"/>
    <x v="8736"/>
    <x v="7530"/>
    <x v="6981"/>
  </r>
  <r>
    <n v="2017"/>
    <n v="9"/>
    <n v="16"/>
    <n v="20"/>
    <n v="30"/>
    <n v="0"/>
    <x v="258"/>
    <x v="8737"/>
    <x v="7531"/>
    <x v="6981"/>
  </r>
  <r>
    <n v="2017"/>
    <n v="9"/>
    <n v="16"/>
    <n v="21"/>
    <n v="0"/>
    <n v="0"/>
    <x v="258"/>
    <x v="8736"/>
    <x v="7531"/>
    <x v="6981"/>
  </r>
  <r>
    <n v="2017"/>
    <n v="9"/>
    <n v="16"/>
    <n v="21"/>
    <n v="30"/>
    <n v="0"/>
    <x v="258"/>
    <x v="8735"/>
    <x v="7532"/>
    <x v="6981"/>
  </r>
  <r>
    <n v="2017"/>
    <n v="9"/>
    <n v="16"/>
    <n v="22"/>
    <n v="0"/>
    <n v="0"/>
    <x v="258"/>
    <x v="8735"/>
    <x v="7533"/>
    <x v="6981"/>
  </r>
  <r>
    <n v="2017"/>
    <n v="9"/>
    <n v="16"/>
    <n v="22"/>
    <n v="30"/>
    <n v="0"/>
    <x v="258"/>
    <x v="8735"/>
    <x v="7534"/>
    <x v="6981"/>
  </r>
  <r>
    <n v="2017"/>
    <n v="9"/>
    <n v="16"/>
    <n v="23"/>
    <n v="0"/>
    <n v="0"/>
    <x v="258"/>
    <x v="8735"/>
    <x v="7535"/>
    <x v="6981"/>
  </r>
  <r>
    <n v="2017"/>
    <n v="9"/>
    <n v="16"/>
    <n v="23"/>
    <n v="30"/>
    <n v="0"/>
    <x v="258"/>
    <x v="8735"/>
    <x v="7534"/>
    <x v="6981"/>
  </r>
  <r>
    <n v="2017"/>
    <n v="9"/>
    <n v="17"/>
    <n v="0"/>
    <n v="0"/>
    <n v="0"/>
    <x v="259"/>
    <x v="8735"/>
    <x v="7535"/>
    <x v="6981"/>
  </r>
  <r>
    <n v="2017"/>
    <n v="9"/>
    <n v="17"/>
    <n v="0"/>
    <n v="30"/>
    <n v="0"/>
    <x v="259"/>
    <x v="8735"/>
    <x v="7535"/>
    <x v="6981"/>
  </r>
  <r>
    <n v="2017"/>
    <n v="9"/>
    <n v="17"/>
    <n v="1"/>
    <n v="0"/>
    <n v="0"/>
    <x v="259"/>
    <x v="8735"/>
    <x v="7535"/>
    <x v="6981"/>
  </r>
  <r>
    <n v="2017"/>
    <n v="9"/>
    <n v="17"/>
    <n v="1"/>
    <n v="30"/>
    <n v="0"/>
    <x v="259"/>
    <x v="8735"/>
    <x v="7535"/>
    <x v="6981"/>
  </r>
  <r>
    <n v="2017"/>
    <n v="9"/>
    <n v="17"/>
    <n v="2"/>
    <n v="0"/>
    <n v="0"/>
    <x v="259"/>
    <x v="8735"/>
    <x v="7535"/>
    <x v="6981"/>
  </r>
  <r>
    <n v="2017"/>
    <n v="9"/>
    <n v="17"/>
    <n v="2"/>
    <n v="30"/>
    <n v="0"/>
    <x v="259"/>
    <x v="8735"/>
    <x v="7535"/>
    <x v="6981"/>
  </r>
  <r>
    <n v="2017"/>
    <n v="9"/>
    <n v="17"/>
    <n v="3"/>
    <n v="0"/>
    <n v="0"/>
    <x v="259"/>
    <x v="8735"/>
    <x v="7535"/>
    <x v="6981"/>
  </r>
  <r>
    <n v="2017"/>
    <n v="9"/>
    <n v="17"/>
    <n v="3"/>
    <n v="30"/>
    <n v="0"/>
    <x v="259"/>
    <x v="8735"/>
    <x v="7535"/>
    <x v="6981"/>
  </r>
  <r>
    <n v="2017"/>
    <n v="9"/>
    <n v="17"/>
    <n v="4"/>
    <n v="0"/>
    <n v="0"/>
    <x v="259"/>
    <x v="8735"/>
    <x v="7535"/>
    <x v="6981"/>
  </r>
  <r>
    <n v="2017"/>
    <n v="9"/>
    <n v="17"/>
    <n v="4"/>
    <n v="30"/>
    <n v="0"/>
    <x v="259"/>
    <x v="8735"/>
    <x v="7535"/>
    <x v="6991"/>
  </r>
  <r>
    <n v="2017"/>
    <n v="9"/>
    <n v="17"/>
    <n v="5"/>
    <n v="0"/>
    <n v="0"/>
    <x v="259"/>
    <x v="8735"/>
    <x v="7535"/>
    <x v="6991"/>
  </r>
  <r>
    <n v="2017"/>
    <n v="9"/>
    <n v="17"/>
    <n v="5"/>
    <n v="30"/>
    <n v="0"/>
    <x v="259"/>
    <x v="8735"/>
    <x v="7535"/>
    <x v="6981"/>
  </r>
  <r>
    <n v="2017"/>
    <n v="9"/>
    <n v="17"/>
    <n v="6"/>
    <n v="0"/>
    <n v="0"/>
    <x v="259"/>
    <x v="8735"/>
    <x v="7535"/>
    <x v="6992"/>
  </r>
  <r>
    <n v="2017"/>
    <n v="9"/>
    <n v="17"/>
    <n v="6"/>
    <n v="30"/>
    <n v="0"/>
    <x v="259"/>
    <x v="8735"/>
    <x v="7535"/>
    <x v="6993"/>
  </r>
  <r>
    <n v="2017"/>
    <n v="9"/>
    <n v="17"/>
    <n v="7"/>
    <n v="0"/>
    <n v="0"/>
    <x v="259"/>
    <x v="8735"/>
    <x v="7535"/>
    <x v="6994"/>
  </r>
  <r>
    <n v="2017"/>
    <n v="9"/>
    <n v="17"/>
    <n v="7"/>
    <n v="30"/>
    <n v="0"/>
    <x v="259"/>
    <x v="8738"/>
    <x v="7536"/>
    <x v="6995"/>
  </r>
  <r>
    <n v="2017"/>
    <n v="9"/>
    <n v="17"/>
    <n v="8"/>
    <n v="0"/>
    <n v="0"/>
    <x v="259"/>
    <x v="8739"/>
    <x v="7537"/>
    <x v="6996"/>
  </r>
  <r>
    <n v="2017"/>
    <n v="9"/>
    <n v="17"/>
    <n v="8"/>
    <n v="30"/>
    <n v="0"/>
    <x v="259"/>
    <x v="8740"/>
    <x v="7538"/>
    <x v="6997"/>
  </r>
  <r>
    <n v="2017"/>
    <n v="9"/>
    <n v="17"/>
    <n v="9"/>
    <n v="0"/>
    <n v="0"/>
    <x v="259"/>
    <x v="8741"/>
    <x v="7539"/>
    <x v="6998"/>
  </r>
  <r>
    <n v="2017"/>
    <n v="9"/>
    <n v="17"/>
    <n v="9"/>
    <n v="30"/>
    <n v="0"/>
    <x v="259"/>
    <x v="8742"/>
    <x v="7540"/>
    <x v="6999"/>
  </r>
  <r>
    <n v="2017"/>
    <n v="9"/>
    <n v="17"/>
    <n v="10"/>
    <n v="0"/>
    <n v="0"/>
    <x v="259"/>
    <x v="8743"/>
    <x v="7541"/>
    <x v="7000"/>
  </r>
  <r>
    <n v="2017"/>
    <n v="9"/>
    <n v="17"/>
    <n v="10"/>
    <n v="30"/>
    <n v="0"/>
    <x v="259"/>
    <x v="8744"/>
    <x v="7542"/>
    <x v="7001"/>
  </r>
  <r>
    <n v="2017"/>
    <n v="9"/>
    <n v="17"/>
    <n v="11"/>
    <n v="0"/>
    <n v="0"/>
    <x v="259"/>
    <x v="8745"/>
    <x v="7543"/>
    <x v="7002"/>
  </r>
  <r>
    <n v="2017"/>
    <n v="9"/>
    <n v="17"/>
    <n v="11"/>
    <n v="30"/>
    <n v="0"/>
    <x v="259"/>
    <x v="8746"/>
    <x v="7544"/>
    <x v="7003"/>
  </r>
  <r>
    <n v="2017"/>
    <n v="9"/>
    <n v="17"/>
    <n v="12"/>
    <n v="0"/>
    <n v="0"/>
    <x v="259"/>
    <x v="8747"/>
    <x v="7545"/>
    <x v="7004"/>
  </r>
  <r>
    <n v="2017"/>
    <n v="9"/>
    <n v="17"/>
    <n v="12"/>
    <n v="30"/>
    <n v="0"/>
    <x v="259"/>
    <x v="8748"/>
    <x v="7546"/>
    <x v="7005"/>
  </r>
  <r>
    <n v="2017"/>
    <n v="9"/>
    <n v="17"/>
    <n v="13"/>
    <n v="0"/>
    <n v="0"/>
    <x v="259"/>
    <x v="8749"/>
    <x v="7547"/>
    <x v="7006"/>
  </r>
  <r>
    <n v="2017"/>
    <n v="9"/>
    <n v="17"/>
    <n v="13"/>
    <n v="30"/>
    <n v="0"/>
    <x v="259"/>
    <x v="8750"/>
    <x v="7548"/>
    <x v="7007"/>
  </r>
  <r>
    <n v="2017"/>
    <n v="9"/>
    <n v="17"/>
    <n v="14"/>
    <n v="0"/>
    <n v="0"/>
    <x v="259"/>
    <x v="8751"/>
    <x v="7549"/>
    <x v="7008"/>
  </r>
  <r>
    <n v="2017"/>
    <n v="9"/>
    <n v="17"/>
    <n v="14"/>
    <n v="30"/>
    <n v="0"/>
    <x v="259"/>
    <x v="8752"/>
    <x v="7550"/>
    <x v="7009"/>
  </r>
  <r>
    <n v="2017"/>
    <n v="9"/>
    <n v="17"/>
    <n v="15"/>
    <n v="0"/>
    <n v="0"/>
    <x v="259"/>
    <x v="8753"/>
    <x v="7551"/>
    <x v="7010"/>
  </r>
  <r>
    <n v="2017"/>
    <n v="9"/>
    <n v="17"/>
    <n v="15"/>
    <n v="30"/>
    <n v="0"/>
    <x v="259"/>
    <x v="8754"/>
    <x v="7552"/>
    <x v="7011"/>
  </r>
  <r>
    <n v="2017"/>
    <n v="9"/>
    <n v="17"/>
    <n v="16"/>
    <n v="0"/>
    <n v="0"/>
    <x v="259"/>
    <x v="8755"/>
    <x v="7553"/>
    <x v="7012"/>
  </r>
  <r>
    <n v="2017"/>
    <n v="9"/>
    <n v="17"/>
    <n v="16"/>
    <n v="30"/>
    <n v="0"/>
    <x v="259"/>
    <x v="8756"/>
    <x v="7554"/>
    <x v="7013"/>
  </r>
  <r>
    <n v="2017"/>
    <n v="9"/>
    <n v="17"/>
    <n v="17"/>
    <n v="0"/>
    <n v="0"/>
    <x v="259"/>
    <x v="8757"/>
    <x v="7555"/>
    <x v="7014"/>
  </r>
  <r>
    <n v="2017"/>
    <n v="9"/>
    <n v="17"/>
    <n v="17"/>
    <n v="30"/>
    <n v="0"/>
    <x v="259"/>
    <x v="8758"/>
    <x v="7551"/>
    <x v="7011"/>
  </r>
  <r>
    <n v="2017"/>
    <n v="9"/>
    <n v="17"/>
    <n v="18"/>
    <n v="0"/>
    <n v="0"/>
    <x v="259"/>
    <x v="8759"/>
    <x v="7556"/>
    <x v="7015"/>
  </r>
  <r>
    <n v="2017"/>
    <n v="9"/>
    <n v="17"/>
    <n v="18"/>
    <n v="30"/>
    <n v="0"/>
    <x v="259"/>
    <x v="8758"/>
    <x v="7556"/>
    <x v="7014"/>
  </r>
  <r>
    <n v="2017"/>
    <n v="9"/>
    <n v="17"/>
    <n v="19"/>
    <n v="0"/>
    <n v="0"/>
    <x v="259"/>
    <x v="8758"/>
    <x v="7557"/>
    <x v="7008"/>
  </r>
  <r>
    <n v="2017"/>
    <n v="9"/>
    <n v="17"/>
    <n v="19"/>
    <n v="30"/>
    <n v="0"/>
    <x v="259"/>
    <x v="8758"/>
    <x v="7558"/>
    <x v="7013"/>
  </r>
  <r>
    <n v="2017"/>
    <n v="9"/>
    <n v="17"/>
    <n v="20"/>
    <n v="0"/>
    <n v="0"/>
    <x v="259"/>
    <x v="8760"/>
    <x v="7559"/>
    <x v="7014"/>
  </r>
  <r>
    <n v="2017"/>
    <n v="9"/>
    <n v="17"/>
    <n v="20"/>
    <n v="30"/>
    <n v="0"/>
    <x v="259"/>
    <x v="8761"/>
    <x v="7559"/>
    <x v="7016"/>
  </r>
  <r>
    <n v="2017"/>
    <n v="9"/>
    <n v="17"/>
    <n v="21"/>
    <n v="0"/>
    <n v="0"/>
    <x v="259"/>
    <x v="8762"/>
    <x v="7559"/>
    <x v="7017"/>
  </r>
  <r>
    <n v="2017"/>
    <n v="9"/>
    <n v="17"/>
    <n v="21"/>
    <n v="30"/>
    <n v="0"/>
    <x v="259"/>
    <x v="8762"/>
    <x v="7559"/>
    <x v="7018"/>
  </r>
  <r>
    <n v="2017"/>
    <n v="9"/>
    <n v="17"/>
    <n v="22"/>
    <n v="0"/>
    <n v="0"/>
    <x v="259"/>
    <x v="8762"/>
    <x v="7559"/>
    <x v="7006"/>
  </r>
  <r>
    <n v="2017"/>
    <n v="9"/>
    <n v="17"/>
    <n v="22"/>
    <n v="30"/>
    <n v="0"/>
    <x v="259"/>
    <x v="8762"/>
    <x v="7559"/>
    <x v="7006"/>
  </r>
  <r>
    <n v="2017"/>
    <n v="9"/>
    <n v="17"/>
    <n v="23"/>
    <n v="0"/>
    <n v="0"/>
    <x v="259"/>
    <x v="8762"/>
    <x v="7559"/>
    <x v="7006"/>
  </r>
  <r>
    <n v="2017"/>
    <n v="9"/>
    <n v="17"/>
    <n v="23"/>
    <n v="30"/>
    <n v="0"/>
    <x v="259"/>
    <x v="8762"/>
    <x v="7559"/>
    <x v="7006"/>
  </r>
  <r>
    <n v="2017"/>
    <n v="9"/>
    <n v="18"/>
    <n v="0"/>
    <n v="0"/>
    <n v="0"/>
    <x v="260"/>
    <x v="8762"/>
    <x v="7560"/>
    <x v="7006"/>
  </r>
  <r>
    <n v="2017"/>
    <n v="9"/>
    <n v="18"/>
    <n v="0"/>
    <n v="30"/>
    <n v="0"/>
    <x v="260"/>
    <x v="8762"/>
    <x v="7559"/>
    <x v="7006"/>
  </r>
  <r>
    <n v="2017"/>
    <n v="9"/>
    <n v="18"/>
    <n v="1"/>
    <n v="0"/>
    <n v="0"/>
    <x v="260"/>
    <x v="8762"/>
    <x v="7560"/>
    <x v="7006"/>
  </r>
  <r>
    <n v="2017"/>
    <n v="9"/>
    <n v="18"/>
    <n v="1"/>
    <n v="30"/>
    <n v="0"/>
    <x v="260"/>
    <x v="8763"/>
    <x v="7559"/>
    <x v="7019"/>
  </r>
  <r>
    <n v="2017"/>
    <n v="9"/>
    <n v="18"/>
    <n v="2"/>
    <n v="0"/>
    <n v="0"/>
    <x v="260"/>
    <x v="8762"/>
    <x v="7559"/>
    <x v="7020"/>
  </r>
  <r>
    <n v="2017"/>
    <n v="9"/>
    <n v="18"/>
    <n v="2"/>
    <n v="30"/>
    <n v="0"/>
    <x v="260"/>
    <x v="8762"/>
    <x v="7559"/>
    <x v="7021"/>
  </r>
  <r>
    <n v="2017"/>
    <n v="9"/>
    <n v="18"/>
    <n v="3"/>
    <n v="0"/>
    <n v="0"/>
    <x v="260"/>
    <x v="8762"/>
    <x v="7559"/>
    <x v="7022"/>
  </r>
  <r>
    <n v="2017"/>
    <n v="9"/>
    <n v="18"/>
    <n v="3"/>
    <n v="30"/>
    <n v="0"/>
    <x v="260"/>
    <x v="8762"/>
    <x v="7559"/>
    <x v="7023"/>
  </r>
  <r>
    <n v="2017"/>
    <n v="9"/>
    <n v="18"/>
    <n v="4"/>
    <n v="0"/>
    <n v="0"/>
    <x v="260"/>
    <x v="8764"/>
    <x v="7559"/>
    <x v="7024"/>
  </r>
  <r>
    <n v="2017"/>
    <n v="9"/>
    <n v="18"/>
    <n v="4"/>
    <n v="30"/>
    <n v="0"/>
    <x v="260"/>
    <x v="8764"/>
    <x v="7559"/>
    <x v="7025"/>
  </r>
  <r>
    <n v="2017"/>
    <n v="9"/>
    <n v="18"/>
    <n v="5"/>
    <n v="0"/>
    <n v="0"/>
    <x v="260"/>
    <x v="8763"/>
    <x v="7559"/>
    <x v="7026"/>
  </r>
  <r>
    <n v="2017"/>
    <n v="9"/>
    <n v="18"/>
    <n v="5"/>
    <n v="30"/>
    <n v="0"/>
    <x v="260"/>
    <x v="8762"/>
    <x v="7559"/>
    <x v="7027"/>
  </r>
  <r>
    <n v="2017"/>
    <n v="9"/>
    <n v="18"/>
    <n v="6"/>
    <n v="0"/>
    <n v="0"/>
    <x v="260"/>
    <x v="8762"/>
    <x v="7559"/>
    <x v="7028"/>
  </r>
  <r>
    <n v="2017"/>
    <n v="9"/>
    <n v="18"/>
    <n v="6"/>
    <n v="30"/>
    <n v="0"/>
    <x v="260"/>
    <x v="8765"/>
    <x v="7559"/>
    <x v="7029"/>
  </r>
  <r>
    <n v="2017"/>
    <n v="9"/>
    <n v="18"/>
    <n v="7"/>
    <n v="0"/>
    <n v="0"/>
    <x v="260"/>
    <x v="8764"/>
    <x v="7559"/>
    <x v="7030"/>
  </r>
  <r>
    <n v="2017"/>
    <n v="9"/>
    <n v="18"/>
    <n v="7"/>
    <n v="30"/>
    <n v="0"/>
    <x v="260"/>
    <x v="8762"/>
    <x v="7559"/>
    <x v="7031"/>
  </r>
  <r>
    <n v="2017"/>
    <n v="9"/>
    <n v="18"/>
    <n v="8"/>
    <n v="0"/>
    <n v="0"/>
    <x v="260"/>
    <x v="8762"/>
    <x v="7561"/>
    <x v="7032"/>
  </r>
  <r>
    <n v="2017"/>
    <n v="9"/>
    <n v="18"/>
    <n v="8"/>
    <n v="30"/>
    <n v="0"/>
    <x v="260"/>
    <x v="8766"/>
    <x v="7562"/>
    <x v="4215"/>
  </r>
  <r>
    <n v="2017"/>
    <n v="9"/>
    <n v="18"/>
    <n v="9"/>
    <n v="0"/>
    <n v="0"/>
    <x v="260"/>
    <x v="8767"/>
    <x v="7563"/>
    <x v="7033"/>
  </r>
  <r>
    <n v="2017"/>
    <n v="9"/>
    <n v="18"/>
    <n v="9"/>
    <n v="30"/>
    <n v="0"/>
    <x v="260"/>
    <x v="8768"/>
    <x v="7564"/>
    <x v="7034"/>
  </r>
  <r>
    <n v="2017"/>
    <n v="9"/>
    <n v="18"/>
    <n v="10"/>
    <n v="0"/>
    <n v="0"/>
    <x v="260"/>
    <x v="8769"/>
    <x v="7565"/>
    <x v="7035"/>
  </r>
  <r>
    <n v="2017"/>
    <n v="9"/>
    <n v="18"/>
    <n v="10"/>
    <n v="30"/>
    <n v="0"/>
    <x v="260"/>
    <x v="8770"/>
    <x v="7566"/>
    <x v="7036"/>
  </r>
  <r>
    <n v="2017"/>
    <n v="9"/>
    <n v="18"/>
    <n v="11"/>
    <n v="0"/>
    <n v="0"/>
    <x v="260"/>
    <x v="8771"/>
    <x v="7567"/>
    <x v="7037"/>
  </r>
  <r>
    <n v="2017"/>
    <n v="9"/>
    <n v="18"/>
    <n v="11"/>
    <n v="30"/>
    <n v="0"/>
    <x v="260"/>
    <x v="8772"/>
    <x v="7568"/>
    <x v="7038"/>
  </r>
  <r>
    <n v="2017"/>
    <n v="9"/>
    <n v="18"/>
    <n v="12"/>
    <n v="0"/>
    <n v="0"/>
    <x v="260"/>
    <x v="8773"/>
    <x v="7569"/>
    <x v="7039"/>
  </r>
  <r>
    <n v="2017"/>
    <n v="9"/>
    <n v="18"/>
    <n v="12"/>
    <n v="30"/>
    <n v="0"/>
    <x v="260"/>
    <x v="8774"/>
    <x v="7570"/>
    <x v="7040"/>
  </r>
  <r>
    <n v="2017"/>
    <n v="9"/>
    <n v="18"/>
    <n v="13"/>
    <n v="0"/>
    <n v="0"/>
    <x v="260"/>
    <x v="8775"/>
    <x v="7571"/>
    <x v="7041"/>
  </r>
  <r>
    <n v="2017"/>
    <n v="9"/>
    <n v="18"/>
    <n v="13"/>
    <n v="30"/>
    <n v="0"/>
    <x v="260"/>
    <x v="8776"/>
    <x v="7572"/>
    <x v="7042"/>
  </r>
  <r>
    <n v="2017"/>
    <n v="9"/>
    <n v="18"/>
    <n v="14"/>
    <n v="0"/>
    <n v="0"/>
    <x v="260"/>
    <x v="8777"/>
    <x v="7573"/>
    <x v="7043"/>
  </r>
  <r>
    <n v="2017"/>
    <n v="9"/>
    <n v="18"/>
    <n v="14"/>
    <n v="30"/>
    <n v="0"/>
    <x v="260"/>
    <x v="8778"/>
    <x v="7574"/>
    <x v="7044"/>
  </r>
  <r>
    <n v="2017"/>
    <n v="9"/>
    <n v="18"/>
    <n v="15"/>
    <n v="0"/>
    <n v="0"/>
    <x v="260"/>
    <x v="8779"/>
    <x v="7575"/>
    <x v="4256"/>
  </r>
  <r>
    <n v="2017"/>
    <n v="9"/>
    <n v="18"/>
    <n v="15"/>
    <n v="30"/>
    <n v="0"/>
    <x v="260"/>
    <x v="8780"/>
    <x v="7576"/>
    <x v="4256"/>
  </r>
  <r>
    <n v="2017"/>
    <n v="9"/>
    <n v="18"/>
    <n v="16"/>
    <n v="0"/>
    <n v="0"/>
    <x v="260"/>
    <x v="8781"/>
    <x v="7577"/>
    <x v="7044"/>
  </r>
  <r>
    <n v="2017"/>
    <n v="9"/>
    <n v="18"/>
    <n v="16"/>
    <n v="30"/>
    <n v="0"/>
    <x v="260"/>
    <x v="8782"/>
    <x v="7578"/>
    <x v="4256"/>
  </r>
  <r>
    <n v="2017"/>
    <n v="9"/>
    <n v="18"/>
    <n v="17"/>
    <n v="0"/>
    <n v="0"/>
    <x v="260"/>
    <x v="8783"/>
    <x v="7579"/>
    <x v="4256"/>
  </r>
  <r>
    <n v="2017"/>
    <n v="9"/>
    <n v="18"/>
    <n v="17"/>
    <n v="30"/>
    <n v="0"/>
    <x v="260"/>
    <x v="8784"/>
    <x v="7580"/>
    <x v="4256"/>
  </r>
  <r>
    <n v="2017"/>
    <n v="9"/>
    <n v="18"/>
    <n v="18"/>
    <n v="0"/>
    <n v="0"/>
    <x v="260"/>
    <x v="8785"/>
    <x v="7581"/>
    <x v="7045"/>
  </r>
  <r>
    <n v="2017"/>
    <n v="9"/>
    <n v="18"/>
    <n v="18"/>
    <n v="30"/>
    <n v="0"/>
    <x v="260"/>
    <x v="8786"/>
    <x v="7582"/>
    <x v="7046"/>
  </r>
  <r>
    <n v="2017"/>
    <n v="9"/>
    <n v="18"/>
    <n v="19"/>
    <n v="0"/>
    <n v="0"/>
    <x v="260"/>
    <x v="8787"/>
    <x v="7583"/>
    <x v="7047"/>
  </r>
  <r>
    <n v="2017"/>
    <n v="9"/>
    <n v="18"/>
    <n v="19"/>
    <n v="30"/>
    <n v="0"/>
    <x v="260"/>
    <x v="8788"/>
    <x v="7584"/>
    <x v="7048"/>
  </r>
  <r>
    <n v="2017"/>
    <n v="9"/>
    <n v="18"/>
    <n v="20"/>
    <n v="0"/>
    <n v="0"/>
    <x v="260"/>
    <x v="8789"/>
    <x v="7585"/>
    <x v="7049"/>
  </r>
  <r>
    <n v="2017"/>
    <n v="9"/>
    <n v="18"/>
    <n v="20"/>
    <n v="30"/>
    <n v="0"/>
    <x v="260"/>
    <x v="8790"/>
    <x v="7585"/>
    <x v="7050"/>
  </r>
  <r>
    <n v="2017"/>
    <n v="9"/>
    <n v="18"/>
    <n v="21"/>
    <n v="0"/>
    <n v="0"/>
    <x v="260"/>
    <x v="8791"/>
    <x v="7585"/>
    <x v="7051"/>
  </r>
  <r>
    <n v="2017"/>
    <n v="9"/>
    <n v="18"/>
    <n v="21"/>
    <n v="30"/>
    <n v="0"/>
    <x v="260"/>
    <x v="8791"/>
    <x v="7585"/>
    <x v="7047"/>
  </r>
  <r>
    <n v="2017"/>
    <n v="9"/>
    <n v="18"/>
    <n v="22"/>
    <n v="0"/>
    <n v="0"/>
    <x v="260"/>
    <x v="8792"/>
    <x v="7585"/>
    <x v="7047"/>
  </r>
  <r>
    <n v="2017"/>
    <n v="9"/>
    <n v="18"/>
    <n v="22"/>
    <n v="30"/>
    <n v="0"/>
    <x v="260"/>
    <x v="8793"/>
    <x v="7585"/>
    <x v="4254"/>
  </r>
  <r>
    <n v="2017"/>
    <n v="9"/>
    <n v="18"/>
    <n v="23"/>
    <n v="0"/>
    <n v="0"/>
    <x v="260"/>
    <x v="8794"/>
    <x v="7585"/>
    <x v="7049"/>
  </r>
  <r>
    <n v="2017"/>
    <n v="9"/>
    <n v="18"/>
    <n v="23"/>
    <n v="30"/>
    <n v="0"/>
    <x v="260"/>
    <x v="8795"/>
    <x v="7585"/>
    <x v="7052"/>
  </r>
  <r>
    <n v="2017"/>
    <n v="9"/>
    <n v="19"/>
    <n v="0"/>
    <n v="0"/>
    <n v="0"/>
    <x v="261"/>
    <x v="8796"/>
    <x v="7585"/>
    <x v="4254"/>
  </r>
  <r>
    <n v="2017"/>
    <n v="9"/>
    <n v="19"/>
    <n v="0"/>
    <n v="30"/>
    <n v="0"/>
    <x v="261"/>
    <x v="8797"/>
    <x v="7586"/>
    <x v="7053"/>
  </r>
  <r>
    <n v="2017"/>
    <n v="9"/>
    <n v="19"/>
    <n v="1"/>
    <n v="0"/>
    <n v="0"/>
    <x v="261"/>
    <x v="8798"/>
    <x v="7587"/>
    <x v="4254"/>
  </r>
  <r>
    <n v="2017"/>
    <n v="9"/>
    <n v="19"/>
    <n v="1"/>
    <n v="30"/>
    <n v="0"/>
    <x v="261"/>
    <x v="8797"/>
    <x v="7588"/>
    <x v="7054"/>
  </r>
  <r>
    <n v="2017"/>
    <n v="9"/>
    <n v="19"/>
    <n v="2"/>
    <n v="0"/>
    <n v="0"/>
    <x v="261"/>
    <x v="8799"/>
    <x v="7589"/>
    <x v="7047"/>
  </r>
  <r>
    <n v="2017"/>
    <n v="9"/>
    <n v="19"/>
    <n v="2"/>
    <n v="30"/>
    <n v="0"/>
    <x v="261"/>
    <x v="8798"/>
    <x v="7590"/>
    <x v="7042"/>
  </r>
  <r>
    <n v="2017"/>
    <n v="9"/>
    <n v="19"/>
    <n v="3"/>
    <n v="0"/>
    <n v="0"/>
    <x v="261"/>
    <x v="8797"/>
    <x v="7591"/>
    <x v="7055"/>
  </r>
  <r>
    <n v="2017"/>
    <n v="9"/>
    <n v="19"/>
    <n v="3"/>
    <n v="30"/>
    <n v="0"/>
    <x v="261"/>
    <x v="8800"/>
    <x v="7592"/>
    <x v="7056"/>
  </r>
  <r>
    <n v="2017"/>
    <n v="9"/>
    <n v="19"/>
    <n v="4"/>
    <n v="0"/>
    <n v="0"/>
    <x v="261"/>
    <x v="8797"/>
    <x v="7588"/>
    <x v="4254"/>
  </r>
  <r>
    <n v="2017"/>
    <n v="9"/>
    <n v="19"/>
    <n v="4"/>
    <n v="30"/>
    <n v="0"/>
    <x v="261"/>
    <x v="8801"/>
    <x v="7588"/>
    <x v="7057"/>
  </r>
  <r>
    <n v="2017"/>
    <n v="9"/>
    <n v="19"/>
    <n v="5"/>
    <n v="0"/>
    <n v="0"/>
    <x v="261"/>
    <x v="8798"/>
    <x v="7593"/>
    <x v="7058"/>
  </r>
  <r>
    <n v="2017"/>
    <n v="9"/>
    <n v="19"/>
    <n v="5"/>
    <n v="30"/>
    <n v="0"/>
    <x v="261"/>
    <x v="8798"/>
    <x v="7590"/>
    <x v="7059"/>
  </r>
  <r>
    <n v="2017"/>
    <n v="9"/>
    <n v="19"/>
    <n v="6"/>
    <n v="0"/>
    <n v="0"/>
    <x v="261"/>
    <x v="8797"/>
    <x v="7592"/>
    <x v="7060"/>
  </r>
  <r>
    <n v="2017"/>
    <n v="9"/>
    <n v="19"/>
    <n v="6"/>
    <n v="30"/>
    <n v="0"/>
    <x v="261"/>
    <x v="8797"/>
    <x v="7594"/>
    <x v="4256"/>
  </r>
  <r>
    <n v="2017"/>
    <n v="9"/>
    <n v="19"/>
    <n v="7"/>
    <n v="0"/>
    <n v="0"/>
    <x v="261"/>
    <x v="8802"/>
    <x v="7588"/>
    <x v="4256"/>
  </r>
  <r>
    <n v="2017"/>
    <n v="9"/>
    <n v="19"/>
    <n v="7"/>
    <n v="30"/>
    <n v="0"/>
    <x v="261"/>
    <x v="8802"/>
    <x v="7595"/>
    <x v="7044"/>
  </r>
  <r>
    <n v="2017"/>
    <n v="9"/>
    <n v="19"/>
    <n v="8"/>
    <n v="0"/>
    <n v="0"/>
    <x v="261"/>
    <x v="8797"/>
    <x v="7585"/>
    <x v="4256"/>
  </r>
  <r>
    <n v="2017"/>
    <n v="9"/>
    <n v="19"/>
    <n v="8"/>
    <n v="30"/>
    <n v="0"/>
    <x v="261"/>
    <x v="8800"/>
    <x v="7585"/>
    <x v="4256"/>
  </r>
  <r>
    <n v="2017"/>
    <n v="9"/>
    <n v="19"/>
    <n v="9"/>
    <n v="0"/>
    <n v="0"/>
    <x v="261"/>
    <x v="8800"/>
    <x v="7585"/>
    <x v="7044"/>
  </r>
  <r>
    <n v="2017"/>
    <n v="9"/>
    <n v="19"/>
    <n v="9"/>
    <n v="30"/>
    <n v="0"/>
    <x v="261"/>
    <x v="8803"/>
    <x v="7596"/>
    <x v="7061"/>
  </r>
  <r>
    <n v="2017"/>
    <n v="9"/>
    <n v="19"/>
    <n v="10"/>
    <n v="0"/>
    <n v="0"/>
    <x v="261"/>
    <x v="8804"/>
    <x v="7597"/>
    <x v="7062"/>
  </r>
  <r>
    <n v="2017"/>
    <n v="9"/>
    <n v="19"/>
    <n v="10"/>
    <n v="30"/>
    <n v="0"/>
    <x v="261"/>
    <x v="8805"/>
    <x v="7598"/>
    <x v="7063"/>
  </r>
  <r>
    <n v="2017"/>
    <n v="9"/>
    <n v="19"/>
    <n v="11"/>
    <n v="0"/>
    <n v="0"/>
    <x v="261"/>
    <x v="8806"/>
    <x v="7599"/>
    <x v="7064"/>
  </r>
  <r>
    <n v="2017"/>
    <n v="9"/>
    <n v="19"/>
    <n v="11"/>
    <n v="30"/>
    <n v="0"/>
    <x v="261"/>
    <x v="8807"/>
    <x v="7600"/>
    <x v="7065"/>
  </r>
  <r>
    <n v="2017"/>
    <n v="9"/>
    <n v="19"/>
    <n v="12"/>
    <n v="0"/>
    <n v="0"/>
    <x v="261"/>
    <x v="8808"/>
    <x v="7601"/>
    <x v="7066"/>
  </r>
  <r>
    <n v="2017"/>
    <n v="9"/>
    <n v="19"/>
    <n v="12"/>
    <n v="30"/>
    <n v="0"/>
    <x v="261"/>
    <x v="8809"/>
    <x v="7602"/>
    <x v="4260"/>
  </r>
  <r>
    <n v="2017"/>
    <n v="9"/>
    <n v="19"/>
    <n v="13"/>
    <n v="0"/>
    <n v="0"/>
    <x v="261"/>
    <x v="8778"/>
    <x v="7603"/>
    <x v="4260"/>
  </r>
  <r>
    <n v="2017"/>
    <n v="9"/>
    <n v="19"/>
    <n v="13"/>
    <n v="30"/>
    <n v="0"/>
    <x v="261"/>
    <x v="8810"/>
    <x v="7604"/>
    <x v="4260"/>
  </r>
  <r>
    <n v="2017"/>
    <n v="9"/>
    <n v="19"/>
    <n v="14"/>
    <n v="0"/>
    <n v="0"/>
    <x v="261"/>
    <x v="8811"/>
    <x v="7605"/>
    <x v="4260"/>
  </r>
  <r>
    <n v="2017"/>
    <n v="9"/>
    <n v="19"/>
    <n v="14"/>
    <n v="30"/>
    <n v="0"/>
    <x v="261"/>
    <x v="8812"/>
    <x v="7605"/>
    <x v="4260"/>
  </r>
  <r>
    <n v="2017"/>
    <n v="9"/>
    <n v="19"/>
    <n v="15"/>
    <n v="0"/>
    <n v="0"/>
    <x v="261"/>
    <x v="8813"/>
    <x v="7606"/>
    <x v="4260"/>
  </r>
  <r>
    <n v="2017"/>
    <n v="9"/>
    <n v="19"/>
    <n v="15"/>
    <n v="30"/>
    <n v="0"/>
    <x v="261"/>
    <x v="8814"/>
    <x v="7605"/>
    <x v="7067"/>
  </r>
  <r>
    <n v="2017"/>
    <n v="9"/>
    <n v="19"/>
    <n v="16"/>
    <n v="0"/>
    <n v="0"/>
    <x v="261"/>
    <x v="8813"/>
    <x v="7604"/>
    <x v="7068"/>
  </r>
  <r>
    <n v="2017"/>
    <n v="9"/>
    <n v="19"/>
    <n v="16"/>
    <n v="30"/>
    <n v="0"/>
    <x v="261"/>
    <x v="8812"/>
    <x v="7605"/>
    <x v="7069"/>
  </r>
  <r>
    <n v="2017"/>
    <n v="9"/>
    <n v="19"/>
    <n v="17"/>
    <n v="0"/>
    <n v="0"/>
    <x v="261"/>
    <x v="8814"/>
    <x v="7605"/>
    <x v="7070"/>
  </r>
  <r>
    <n v="2017"/>
    <n v="9"/>
    <n v="19"/>
    <n v="17"/>
    <n v="30"/>
    <n v="0"/>
    <x v="261"/>
    <x v="8815"/>
    <x v="7605"/>
    <x v="7071"/>
  </r>
  <r>
    <n v="2017"/>
    <n v="9"/>
    <n v="19"/>
    <n v="18"/>
    <n v="0"/>
    <n v="0"/>
    <x v="261"/>
    <x v="8812"/>
    <x v="7605"/>
    <x v="7072"/>
  </r>
  <r>
    <n v="2017"/>
    <n v="9"/>
    <n v="19"/>
    <n v="18"/>
    <n v="30"/>
    <n v="0"/>
    <x v="261"/>
    <x v="8814"/>
    <x v="7605"/>
    <x v="7073"/>
  </r>
  <r>
    <n v="2017"/>
    <n v="9"/>
    <n v="19"/>
    <n v="19"/>
    <n v="0"/>
    <n v="0"/>
    <x v="261"/>
    <x v="8813"/>
    <x v="7605"/>
    <x v="7074"/>
  </r>
  <r>
    <n v="2017"/>
    <n v="9"/>
    <n v="19"/>
    <n v="19"/>
    <n v="30"/>
    <n v="0"/>
    <x v="261"/>
    <x v="8816"/>
    <x v="7607"/>
    <x v="7075"/>
  </r>
  <r>
    <n v="2017"/>
    <n v="9"/>
    <n v="19"/>
    <n v="20"/>
    <n v="0"/>
    <n v="0"/>
    <x v="261"/>
    <x v="8817"/>
    <x v="7605"/>
    <x v="7076"/>
  </r>
  <r>
    <n v="2017"/>
    <n v="9"/>
    <n v="19"/>
    <n v="20"/>
    <n v="30"/>
    <n v="0"/>
    <x v="261"/>
    <x v="8818"/>
    <x v="7605"/>
    <x v="7075"/>
  </r>
  <r>
    <n v="2017"/>
    <n v="9"/>
    <n v="19"/>
    <n v="21"/>
    <n v="0"/>
    <n v="0"/>
    <x v="261"/>
    <x v="8812"/>
    <x v="7605"/>
    <x v="7077"/>
  </r>
  <r>
    <n v="2017"/>
    <n v="9"/>
    <n v="19"/>
    <n v="21"/>
    <n v="30"/>
    <n v="0"/>
    <x v="261"/>
    <x v="8819"/>
    <x v="7605"/>
    <x v="7078"/>
  </r>
  <r>
    <n v="2017"/>
    <n v="9"/>
    <n v="19"/>
    <n v="22"/>
    <n v="0"/>
    <n v="0"/>
    <x v="261"/>
    <x v="8820"/>
    <x v="7605"/>
    <x v="7079"/>
  </r>
  <r>
    <n v="2017"/>
    <n v="9"/>
    <n v="19"/>
    <n v="22"/>
    <n v="30"/>
    <n v="0"/>
    <x v="261"/>
    <x v="8821"/>
    <x v="7605"/>
    <x v="7080"/>
  </r>
  <r>
    <n v="2017"/>
    <n v="9"/>
    <n v="19"/>
    <n v="23"/>
    <n v="0"/>
    <n v="0"/>
    <x v="261"/>
    <x v="8822"/>
    <x v="7605"/>
    <x v="7076"/>
  </r>
  <r>
    <n v="2017"/>
    <n v="9"/>
    <n v="19"/>
    <n v="23"/>
    <n v="30"/>
    <n v="0"/>
    <x v="261"/>
    <x v="8823"/>
    <x v="7605"/>
    <x v="7081"/>
  </r>
  <r>
    <n v="2017"/>
    <n v="9"/>
    <n v="20"/>
    <n v="0"/>
    <n v="0"/>
    <n v="0"/>
    <x v="262"/>
    <x v="8824"/>
    <x v="7605"/>
    <x v="7082"/>
  </r>
  <r>
    <n v="2017"/>
    <n v="9"/>
    <n v="20"/>
    <n v="0"/>
    <n v="30"/>
    <n v="0"/>
    <x v="262"/>
    <x v="8825"/>
    <x v="7605"/>
    <x v="7083"/>
  </r>
  <r>
    <n v="2017"/>
    <n v="9"/>
    <n v="20"/>
    <n v="1"/>
    <n v="0"/>
    <n v="0"/>
    <x v="262"/>
    <x v="8826"/>
    <x v="7605"/>
    <x v="7083"/>
  </r>
  <r>
    <n v="2017"/>
    <n v="9"/>
    <n v="20"/>
    <n v="1"/>
    <n v="30"/>
    <n v="0"/>
    <x v="262"/>
    <x v="8808"/>
    <x v="7605"/>
    <x v="7083"/>
  </r>
  <r>
    <n v="2017"/>
    <n v="9"/>
    <n v="20"/>
    <n v="2"/>
    <n v="0"/>
    <n v="0"/>
    <x v="262"/>
    <x v="8827"/>
    <x v="7605"/>
    <x v="7083"/>
  </r>
  <r>
    <n v="2017"/>
    <n v="9"/>
    <n v="20"/>
    <n v="2"/>
    <n v="30"/>
    <n v="0"/>
    <x v="262"/>
    <x v="8828"/>
    <x v="7605"/>
    <x v="7083"/>
  </r>
  <r>
    <n v="2017"/>
    <n v="9"/>
    <n v="20"/>
    <n v="3"/>
    <n v="0"/>
    <n v="0"/>
    <x v="262"/>
    <x v="8829"/>
    <x v="7605"/>
    <x v="7083"/>
  </r>
  <r>
    <n v="2017"/>
    <n v="9"/>
    <n v="20"/>
    <n v="3"/>
    <n v="30"/>
    <n v="0"/>
    <x v="262"/>
    <x v="8830"/>
    <x v="7608"/>
    <x v="7083"/>
  </r>
  <r>
    <n v="2017"/>
    <n v="9"/>
    <n v="20"/>
    <n v="4"/>
    <n v="0"/>
    <n v="0"/>
    <x v="262"/>
    <x v="8831"/>
    <x v="7609"/>
    <x v="7083"/>
  </r>
  <r>
    <n v="2017"/>
    <n v="9"/>
    <n v="20"/>
    <n v="4"/>
    <n v="30"/>
    <n v="0"/>
    <x v="262"/>
    <x v="8832"/>
    <x v="7610"/>
    <x v="7083"/>
  </r>
  <r>
    <n v="2017"/>
    <n v="9"/>
    <n v="20"/>
    <n v="5"/>
    <n v="0"/>
    <n v="0"/>
    <x v="262"/>
    <x v="8833"/>
    <x v="7611"/>
    <x v="7083"/>
  </r>
  <r>
    <n v="2017"/>
    <n v="9"/>
    <n v="20"/>
    <n v="5"/>
    <n v="30"/>
    <n v="0"/>
    <x v="262"/>
    <x v="8834"/>
    <x v="7612"/>
    <x v="7084"/>
  </r>
  <r>
    <n v="2017"/>
    <n v="9"/>
    <n v="20"/>
    <n v="6"/>
    <n v="0"/>
    <n v="0"/>
    <x v="262"/>
    <x v="8835"/>
    <x v="7613"/>
    <x v="7085"/>
  </r>
  <r>
    <n v="2017"/>
    <n v="9"/>
    <n v="20"/>
    <n v="6"/>
    <n v="30"/>
    <n v="0"/>
    <x v="262"/>
    <x v="8836"/>
    <x v="7614"/>
    <x v="7086"/>
  </r>
  <r>
    <n v="2017"/>
    <n v="9"/>
    <n v="20"/>
    <n v="7"/>
    <n v="0"/>
    <n v="0"/>
    <x v="262"/>
    <x v="8837"/>
    <x v="7615"/>
    <x v="7087"/>
  </r>
  <r>
    <n v="2017"/>
    <n v="9"/>
    <n v="20"/>
    <n v="7"/>
    <n v="30"/>
    <n v="0"/>
    <x v="262"/>
    <x v="8838"/>
    <x v="7616"/>
    <x v="7088"/>
  </r>
  <r>
    <n v="2017"/>
    <n v="9"/>
    <n v="20"/>
    <n v="8"/>
    <n v="0"/>
    <n v="0"/>
    <x v="262"/>
    <x v="8839"/>
    <x v="7617"/>
    <x v="7089"/>
  </r>
  <r>
    <n v="2017"/>
    <n v="9"/>
    <n v="20"/>
    <n v="8"/>
    <n v="30"/>
    <n v="0"/>
    <x v="262"/>
    <x v="8840"/>
    <x v="7618"/>
    <x v="7090"/>
  </r>
  <r>
    <n v="2017"/>
    <n v="9"/>
    <n v="20"/>
    <n v="9"/>
    <n v="0"/>
    <n v="0"/>
    <x v="262"/>
    <x v="8841"/>
    <x v="7619"/>
    <x v="7091"/>
  </r>
  <r>
    <n v="2017"/>
    <n v="9"/>
    <n v="20"/>
    <n v="9"/>
    <n v="30"/>
    <n v="0"/>
    <x v="262"/>
    <x v="8842"/>
    <x v="7620"/>
    <x v="7092"/>
  </r>
  <r>
    <n v="2017"/>
    <n v="9"/>
    <n v="20"/>
    <n v="10"/>
    <n v="0"/>
    <n v="0"/>
    <x v="262"/>
    <x v="8843"/>
    <x v="7621"/>
    <x v="7093"/>
  </r>
  <r>
    <n v="2017"/>
    <n v="9"/>
    <n v="20"/>
    <n v="10"/>
    <n v="30"/>
    <n v="0"/>
    <x v="262"/>
    <x v="8844"/>
    <x v="7622"/>
    <x v="7094"/>
  </r>
  <r>
    <n v="2017"/>
    <n v="9"/>
    <n v="20"/>
    <n v="11"/>
    <n v="0"/>
    <n v="0"/>
    <x v="262"/>
    <x v="8845"/>
    <x v="7623"/>
    <x v="7095"/>
  </r>
  <r>
    <n v="2017"/>
    <n v="9"/>
    <n v="20"/>
    <n v="11"/>
    <n v="30"/>
    <n v="0"/>
    <x v="262"/>
    <x v="8846"/>
    <x v="7624"/>
    <x v="7096"/>
  </r>
  <r>
    <n v="2017"/>
    <n v="9"/>
    <n v="20"/>
    <n v="12"/>
    <n v="0"/>
    <n v="0"/>
    <x v="262"/>
    <x v="8847"/>
    <x v="7625"/>
    <x v="7097"/>
  </r>
  <r>
    <n v="2017"/>
    <n v="9"/>
    <n v="20"/>
    <n v="12"/>
    <n v="30"/>
    <n v="0"/>
    <x v="262"/>
    <x v="8848"/>
    <x v="7626"/>
    <x v="7098"/>
  </r>
  <r>
    <n v="2017"/>
    <n v="9"/>
    <n v="20"/>
    <n v="13"/>
    <n v="0"/>
    <n v="0"/>
    <x v="262"/>
    <x v="8849"/>
    <x v="7627"/>
    <x v="7099"/>
  </r>
  <r>
    <n v="2017"/>
    <n v="9"/>
    <n v="20"/>
    <n v="13"/>
    <n v="30"/>
    <n v="0"/>
    <x v="262"/>
    <x v="8850"/>
    <x v="7628"/>
    <x v="7100"/>
  </r>
  <r>
    <n v="2017"/>
    <n v="9"/>
    <n v="20"/>
    <n v="14"/>
    <n v="0"/>
    <n v="0"/>
    <x v="262"/>
    <x v="8851"/>
    <x v="7629"/>
    <x v="2058"/>
  </r>
  <r>
    <n v="2017"/>
    <n v="9"/>
    <n v="20"/>
    <n v="14"/>
    <n v="30"/>
    <n v="0"/>
    <x v="262"/>
    <x v="8852"/>
    <x v="7630"/>
    <x v="7101"/>
  </r>
  <r>
    <n v="2017"/>
    <n v="9"/>
    <n v="20"/>
    <n v="15"/>
    <n v="0"/>
    <n v="0"/>
    <x v="262"/>
    <x v="8853"/>
    <x v="7631"/>
    <x v="7102"/>
  </r>
  <r>
    <n v="2017"/>
    <n v="9"/>
    <n v="20"/>
    <n v="15"/>
    <n v="30"/>
    <n v="0"/>
    <x v="262"/>
    <x v="8854"/>
    <x v="7632"/>
    <x v="7103"/>
  </r>
  <r>
    <n v="2017"/>
    <n v="9"/>
    <n v="20"/>
    <n v="16"/>
    <n v="0"/>
    <n v="0"/>
    <x v="262"/>
    <x v="8855"/>
    <x v="7633"/>
    <x v="7104"/>
  </r>
  <r>
    <n v="2017"/>
    <n v="9"/>
    <n v="20"/>
    <n v="16"/>
    <n v="30"/>
    <n v="0"/>
    <x v="262"/>
    <x v="8856"/>
    <x v="7634"/>
    <x v="7105"/>
  </r>
  <r>
    <n v="2017"/>
    <n v="9"/>
    <n v="20"/>
    <n v="17"/>
    <n v="0"/>
    <n v="0"/>
    <x v="262"/>
    <x v="8857"/>
    <x v="7635"/>
    <x v="7106"/>
  </r>
  <r>
    <n v="2017"/>
    <n v="9"/>
    <n v="20"/>
    <n v="17"/>
    <n v="30"/>
    <n v="0"/>
    <x v="262"/>
    <x v="8858"/>
    <x v="7636"/>
    <x v="7107"/>
  </r>
  <r>
    <n v="2017"/>
    <n v="9"/>
    <n v="20"/>
    <n v="18"/>
    <n v="0"/>
    <n v="0"/>
    <x v="262"/>
    <x v="8859"/>
    <x v="7637"/>
    <x v="7108"/>
  </r>
  <r>
    <n v="2017"/>
    <n v="9"/>
    <n v="20"/>
    <n v="18"/>
    <n v="30"/>
    <n v="0"/>
    <x v="262"/>
    <x v="8860"/>
    <x v="2621"/>
    <x v="7109"/>
  </r>
  <r>
    <n v="2017"/>
    <n v="9"/>
    <n v="20"/>
    <n v="19"/>
    <n v="0"/>
    <n v="0"/>
    <x v="262"/>
    <x v="8861"/>
    <x v="2621"/>
    <x v="7110"/>
  </r>
  <r>
    <n v="2017"/>
    <n v="9"/>
    <n v="20"/>
    <n v="19"/>
    <n v="30"/>
    <n v="0"/>
    <x v="262"/>
    <x v="8862"/>
    <x v="2621"/>
    <x v="7111"/>
  </r>
  <r>
    <n v="2017"/>
    <n v="9"/>
    <n v="20"/>
    <n v="20"/>
    <n v="0"/>
    <n v="0"/>
    <x v="262"/>
    <x v="8863"/>
    <x v="3021"/>
    <x v="7112"/>
  </r>
  <r>
    <n v="2017"/>
    <n v="9"/>
    <n v="20"/>
    <n v="20"/>
    <n v="30"/>
    <n v="0"/>
    <x v="262"/>
    <x v="8864"/>
    <x v="2621"/>
    <x v="278"/>
  </r>
  <r>
    <n v="2017"/>
    <n v="9"/>
    <n v="20"/>
    <n v="21"/>
    <n v="0"/>
    <n v="0"/>
    <x v="262"/>
    <x v="8865"/>
    <x v="3021"/>
    <x v="7113"/>
  </r>
  <r>
    <n v="2017"/>
    <n v="9"/>
    <n v="20"/>
    <n v="21"/>
    <n v="30"/>
    <n v="0"/>
    <x v="262"/>
    <x v="8866"/>
    <x v="2621"/>
    <x v="7114"/>
  </r>
  <r>
    <n v="2017"/>
    <n v="9"/>
    <n v="20"/>
    <n v="22"/>
    <n v="0"/>
    <n v="0"/>
    <x v="262"/>
    <x v="5057"/>
    <x v="2621"/>
    <x v="1794"/>
  </r>
  <r>
    <n v="2017"/>
    <n v="9"/>
    <n v="20"/>
    <n v="22"/>
    <n v="30"/>
    <n v="0"/>
    <x v="262"/>
    <x v="8867"/>
    <x v="7638"/>
    <x v="7115"/>
  </r>
  <r>
    <n v="2017"/>
    <n v="9"/>
    <n v="20"/>
    <n v="23"/>
    <n v="0"/>
    <n v="0"/>
    <x v="262"/>
    <x v="8868"/>
    <x v="1036"/>
    <x v="7116"/>
  </r>
  <r>
    <n v="2017"/>
    <n v="9"/>
    <n v="20"/>
    <n v="23"/>
    <n v="30"/>
    <n v="0"/>
    <x v="262"/>
    <x v="8869"/>
    <x v="6340"/>
    <x v="7117"/>
  </r>
  <r>
    <n v="2017"/>
    <n v="9"/>
    <n v="21"/>
    <n v="0"/>
    <n v="0"/>
    <n v="0"/>
    <x v="263"/>
    <x v="8870"/>
    <x v="2625"/>
    <x v="7118"/>
  </r>
  <r>
    <n v="2017"/>
    <n v="9"/>
    <n v="21"/>
    <n v="0"/>
    <n v="30"/>
    <n v="0"/>
    <x v="263"/>
    <x v="8871"/>
    <x v="2625"/>
    <x v="1799"/>
  </r>
  <r>
    <n v="2017"/>
    <n v="9"/>
    <n v="21"/>
    <n v="1"/>
    <n v="0"/>
    <n v="0"/>
    <x v="263"/>
    <x v="8872"/>
    <x v="7639"/>
    <x v="7119"/>
  </r>
  <r>
    <n v="2017"/>
    <n v="9"/>
    <n v="21"/>
    <n v="1"/>
    <n v="30"/>
    <n v="0"/>
    <x v="263"/>
    <x v="8873"/>
    <x v="7640"/>
    <x v="293"/>
  </r>
  <r>
    <n v="2017"/>
    <n v="9"/>
    <n v="21"/>
    <n v="2"/>
    <n v="0"/>
    <n v="0"/>
    <x v="263"/>
    <x v="8874"/>
    <x v="2631"/>
    <x v="7120"/>
  </r>
  <r>
    <n v="2017"/>
    <n v="9"/>
    <n v="21"/>
    <n v="2"/>
    <n v="30"/>
    <n v="0"/>
    <x v="263"/>
    <x v="8875"/>
    <x v="7641"/>
    <x v="7121"/>
  </r>
  <r>
    <n v="2017"/>
    <n v="9"/>
    <n v="21"/>
    <n v="3"/>
    <n v="0"/>
    <n v="0"/>
    <x v="263"/>
    <x v="8876"/>
    <x v="7642"/>
    <x v="1807"/>
  </r>
  <r>
    <n v="2017"/>
    <n v="9"/>
    <n v="21"/>
    <n v="3"/>
    <n v="30"/>
    <n v="0"/>
    <x v="263"/>
    <x v="8877"/>
    <x v="7643"/>
    <x v="3551"/>
  </r>
  <r>
    <n v="2017"/>
    <n v="9"/>
    <n v="21"/>
    <n v="4"/>
    <n v="0"/>
    <n v="0"/>
    <x v="263"/>
    <x v="8878"/>
    <x v="7644"/>
    <x v="7122"/>
  </r>
  <r>
    <n v="2017"/>
    <n v="9"/>
    <n v="21"/>
    <n v="4"/>
    <n v="30"/>
    <n v="0"/>
    <x v="263"/>
    <x v="8879"/>
    <x v="7645"/>
    <x v="7123"/>
  </r>
  <r>
    <n v="2017"/>
    <n v="9"/>
    <n v="21"/>
    <n v="5"/>
    <n v="0"/>
    <n v="0"/>
    <x v="263"/>
    <x v="8880"/>
    <x v="7646"/>
    <x v="7124"/>
  </r>
  <r>
    <n v="2017"/>
    <n v="9"/>
    <n v="21"/>
    <n v="5"/>
    <n v="30"/>
    <n v="0"/>
    <x v="263"/>
    <x v="8881"/>
    <x v="2644"/>
    <x v="7125"/>
  </r>
  <r>
    <n v="2017"/>
    <n v="9"/>
    <n v="21"/>
    <n v="6"/>
    <n v="0"/>
    <n v="0"/>
    <x v="263"/>
    <x v="3129"/>
    <x v="7647"/>
    <x v="7126"/>
  </r>
  <r>
    <n v="2017"/>
    <n v="9"/>
    <n v="21"/>
    <n v="6"/>
    <n v="30"/>
    <n v="0"/>
    <x v="263"/>
    <x v="8882"/>
    <x v="7648"/>
    <x v="7127"/>
  </r>
  <r>
    <n v="2017"/>
    <n v="9"/>
    <n v="21"/>
    <n v="7"/>
    <n v="0"/>
    <n v="0"/>
    <x v="263"/>
    <x v="8883"/>
    <x v="1060"/>
    <x v="7128"/>
  </r>
  <r>
    <n v="2017"/>
    <n v="9"/>
    <n v="21"/>
    <n v="7"/>
    <n v="30"/>
    <n v="0"/>
    <x v="263"/>
    <x v="8884"/>
    <x v="7649"/>
    <x v="314"/>
  </r>
  <r>
    <n v="2017"/>
    <n v="9"/>
    <n v="21"/>
    <n v="8"/>
    <n v="0"/>
    <n v="0"/>
    <x v="263"/>
    <x v="8885"/>
    <x v="7650"/>
    <x v="7129"/>
  </r>
  <r>
    <n v="2017"/>
    <n v="9"/>
    <n v="21"/>
    <n v="8"/>
    <n v="30"/>
    <n v="0"/>
    <x v="263"/>
    <x v="8886"/>
    <x v="7651"/>
    <x v="1824"/>
  </r>
  <r>
    <n v="2017"/>
    <n v="9"/>
    <n v="21"/>
    <n v="9"/>
    <n v="0"/>
    <n v="0"/>
    <x v="263"/>
    <x v="8887"/>
    <x v="1065"/>
    <x v="7130"/>
  </r>
  <r>
    <n v="2017"/>
    <n v="9"/>
    <n v="21"/>
    <n v="9"/>
    <n v="30"/>
    <n v="0"/>
    <x v="263"/>
    <x v="8888"/>
    <x v="7652"/>
    <x v="1827"/>
  </r>
  <r>
    <n v="2017"/>
    <n v="9"/>
    <n v="21"/>
    <n v="10"/>
    <n v="0"/>
    <n v="0"/>
    <x v="263"/>
    <x v="8889"/>
    <x v="7653"/>
    <x v="7131"/>
  </r>
  <r>
    <n v="2017"/>
    <n v="9"/>
    <n v="21"/>
    <n v="10"/>
    <n v="30"/>
    <n v="0"/>
    <x v="263"/>
    <x v="8890"/>
    <x v="7654"/>
    <x v="7132"/>
  </r>
  <r>
    <n v="2017"/>
    <n v="9"/>
    <n v="21"/>
    <n v="11"/>
    <n v="0"/>
    <n v="0"/>
    <x v="263"/>
    <x v="8891"/>
    <x v="1068"/>
    <x v="7133"/>
  </r>
  <r>
    <n v="2017"/>
    <n v="9"/>
    <n v="21"/>
    <n v="11"/>
    <n v="30"/>
    <n v="0"/>
    <x v="263"/>
    <x v="5104"/>
    <x v="7655"/>
    <x v="1836"/>
  </r>
  <r>
    <n v="2017"/>
    <n v="9"/>
    <n v="21"/>
    <n v="12"/>
    <n v="0"/>
    <n v="0"/>
    <x v="263"/>
    <x v="8892"/>
    <x v="7656"/>
    <x v="7134"/>
  </r>
  <r>
    <n v="2017"/>
    <n v="9"/>
    <n v="21"/>
    <n v="12"/>
    <n v="30"/>
    <n v="0"/>
    <x v="263"/>
    <x v="8893"/>
    <x v="7657"/>
    <x v="7135"/>
  </r>
  <r>
    <n v="2017"/>
    <n v="9"/>
    <n v="21"/>
    <n v="13"/>
    <n v="0"/>
    <n v="0"/>
    <x v="263"/>
    <x v="8894"/>
    <x v="7658"/>
    <x v="7136"/>
  </r>
  <r>
    <n v="2017"/>
    <n v="9"/>
    <n v="21"/>
    <n v="13"/>
    <n v="30"/>
    <n v="0"/>
    <x v="263"/>
    <x v="3150"/>
    <x v="7659"/>
    <x v="7137"/>
  </r>
  <r>
    <n v="2017"/>
    <n v="9"/>
    <n v="21"/>
    <n v="14"/>
    <n v="0"/>
    <n v="0"/>
    <x v="263"/>
    <x v="8895"/>
    <x v="7660"/>
    <x v="4004"/>
  </r>
  <r>
    <n v="2017"/>
    <n v="9"/>
    <n v="21"/>
    <n v="14"/>
    <n v="30"/>
    <n v="0"/>
    <x v="263"/>
    <x v="8896"/>
    <x v="416"/>
    <x v="4004"/>
  </r>
  <r>
    <n v="2017"/>
    <n v="9"/>
    <n v="21"/>
    <n v="15"/>
    <n v="0"/>
    <n v="0"/>
    <x v="263"/>
    <x v="8897"/>
    <x v="416"/>
    <x v="4004"/>
  </r>
  <r>
    <n v="2017"/>
    <n v="9"/>
    <n v="21"/>
    <n v="15"/>
    <n v="30"/>
    <n v="0"/>
    <x v="263"/>
    <x v="8898"/>
    <x v="7661"/>
    <x v="7138"/>
  </r>
  <r>
    <n v="2017"/>
    <n v="9"/>
    <n v="21"/>
    <n v="16"/>
    <n v="0"/>
    <n v="0"/>
    <x v="263"/>
    <x v="376"/>
    <x v="7662"/>
    <x v="4004"/>
  </r>
  <r>
    <n v="2017"/>
    <n v="9"/>
    <n v="21"/>
    <n v="16"/>
    <n v="30"/>
    <n v="0"/>
    <x v="263"/>
    <x v="3154"/>
    <x v="7663"/>
    <x v="4004"/>
  </r>
  <r>
    <n v="2017"/>
    <n v="9"/>
    <n v="21"/>
    <n v="17"/>
    <n v="0"/>
    <n v="0"/>
    <x v="263"/>
    <x v="8899"/>
    <x v="422"/>
    <x v="4004"/>
  </r>
  <r>
    <n v="2017"/>
    <n v="9"/>
    <n v="21"/>
    <n v="17"/>
    <n v="30"/>
    <n v="0"/>
    <x v="263"/>
    <x v="8900"/>
    <x v="7664"/>
    <x v="4004"/>
  </r>
  <r>
    <n v="2017"/>
    <n v="9"/>
    <n v="21"/>
    <n v="18"/>
    <n v="0"/>
    <n v="0"/>
    <x v="263"/>
    <x v="1841"/>
    <x v="7665"/>
    <x v="7139"/>
  </r>
  <r>
    <n v="2017"/>
    <n v="9"/>
    <n v="21"/>
    <n v="18"/>
    <n v="30"/>
    <n v="0"/>
    <x v="263"/>
    <x v="8901"/>
    <x v="7666"/>
    <x v="7140"/>
  </r>
  <r>
    <n v="2017"/>
    <n v="9"/>
    <n v="21"/>
    <n v="19"/>
    <n v="0"/>
    <n v="0"/>
    <x v="263"/>
    <x v="8902"/>
    <x v="7667"/>
    <x v="7141"/>
  </r>
  <r>
    <n v="2017"/>
    <n v="9"/>
    <n v="21"/>
    <n v="19"/>
    <n v="30"/>
    <n v="0"/>
    <x v="263"/>
    <x v="8903"/>
    <x v="7668"/>
    <x v="7142"/>
  </r>
  <r>
    <n v="2017"/>
    <n v="9"/>
    <n v="21"/>
    <n v="20"/>
    <n v="0"/>
    <n v="0"/>
    <x v="263"/>
    <x v="8904"/>
    <x v="2825"/>
    <x v="7143"/>
  </r>
  <r>
    <n v="2017"/>
    <n v="9"/>
    <n v="21"/>
    <n v="20"/>
    <n v="30"/>
    <n v="0"/>
    <x v="263"/>
    <x v="8905"/>
    <x v="7669"/>
    <x v="7144"/>
  </r>
  <r>
    <n v="2017"/>
    <n v="9"/>
    <n v="21"/>
    <n v="21"/>
    <n v="0"/>
    <n v="0"/>
    <x v="263"/>
    <x v="8906"/>
    <x v="7670"/>
    <x v="7145"/>
  </r>
  <r>
    <n v="2017"/>
    <n v="9"/>
    <n v="21"/>
    <n v="21"/>
    <n v="30"/>
    <n v="0"/>
    <x v="263"/>
    <x v="8907"/>
    <x v="7671"/>
    <x v="7146"/>
  </r>
  <r>
    <n v="2017"/>
    <n v="9"/>
    <n v="21"/>
    <n v="22"/>
    <n v="0"/>
    <n v="0"/>
    <x v="263"/>
    <x v="8908"/>
    <x v="3772"/>
    <x v="7147"/>
  </r>
  <r>
    <n v="2017"/>
    <n v="9"/>
    <n v="21"/>
    <n v="22"/>
    <n v="30"/>
    <n v="0"/>
    <x v="263"/>
    <x v="8909"/>
    <x v="2738"/>
    <x v="7148"/>
  </r>
  <r>
    <n v="2017"/>
    <n v="9"/>
    <n v="21"/>
    <n v="23"/>
    <n v="0"/>
    <n v="0"/>
    <x v="263"/>
    <x v="8910"/>
    <x v="7672"/>
    <x v="7149"/>
  </r>
  <r>
    <n v="2017"/>
    <n v="9"/>
    <n v="21"/>
    <n v="23"/>
    <n v="30"/>
    <n v="0"/>
    <x v="263"/>
    <x v="8911"/>
    <x v="7673"/>
    <x v="7150"/>
  </r>
  <r>
    <n v="2017"/>
    <n v="9"/>
    <n v="22"/>
    <n v="0"/>
    <n v="0"/>
    <n v="0"/>
    <x v="264"/>
    <x v="8912"/>
    <x v="7674"/>
    <x v="7151"/>
  </r>
  <r>
    <n v="2017"/>
    <n v="9"/>
    <n v="22"/>
    <n v="0"/>
    <n v="30"/>
    <n v="0"/>
    <x v="264"/>
    <x v="8913"/>
    <x v="7675"/>
    <x v="7152"/>
  </r>
  <r>
    <n v="2017"/>
    <n v="9"/>
    <n v="22"/>
    <n v="1"/>
    <n v="0"/>
    <n v="0"/>
    <x v="264"/>
    <x v="8914"/>
    <x v="7676"/>
    <x v="7153"/>
  </r>
  <r>
    <n v="2017"/>
    <n v="9"/>
    <n v="22"/>
    <n v="1"/>
    <n v="30"/>
    <n v="0"/>
    <x v="264"/>
    <x v="8915"/>
    <x v="7677"/>
    <x v="7154"/>
  </r>
  <r>
    <n v="2017"/>
    <n v="9"/>
    <n v="22"/>
    <n v="2"/>
    <n v="0"/>
    <n v="0"/>
    <x v="264"/>
    <x v="8916"/>
    <x v="7678"/>
    <x v="7155"/>
  </r>
  <r>
    <n v="2017"/>
    <n v="9"/>
    <n v="22"/>
    <n v="2"/>
    <n v="30"/>
    <n v="0"/>
    <x v="264"/>
    <x v="8917"/>
    <x v="7679"/>
    <x v="7156"/>
  </r>
  <r>
    <n v="2017"/>
    <n v="9"/>
    <n v="22"/>
    <n v="3"/>
    <n v="0"/>
    <n v="0"/>
    <x v="264"/>
    <x v="8918"/>
    <x v="7680"/>
    <x v="7157"/>
  </r>
  <r>
    <n v="2017"/>
    <n v="9"/>
    <n v="22"/>
    <n v="3"/>
    <n v="30"/>
    <n v="0"/>
    <x v="264"/>
    <x v="8919"/>
    <x v="7681"/>
    <x v="7158"/>
  </r>
  <r>
    <n v="2017"/>
    <n v="9"/>
    <n v="22"/>
    <n v="4"/>
    <n v="0"/>
    <n v="0"/>
    <x v="264"/>
    <x v="8920"/>
    <x v="7682"/>
    <x v="7159"/>
  </r>
  <r>
    <n v="2017"/>
    <n v="9"/>
    <n v="22"/>
    <n v="4"/>
    <n v="30"/>
    <n v="0"/>
    <x v="264"/>
    <x v="8921"/>
    <x v="7683"/>
    <x v="7160"/>
  </r>
  <r>
    <n v="2017"/>
    <n v="9"/>
    <n v="22"/>
    <n v="5"/>
    <n v="0"/>
    <n v="0"/>
    <x v="264"/>
    <x v="8922"/>
    <x v="7684"/>
    <x v="7161"/>
  </r>
  <r>
    <n v="2017"/>
    <n v="9"/>
    <n v="22"/>
    <n v="5"/>
    <n v="30"/>
    <n v="0"/>
    <x v="264"/>
    <x v="8923"/>
    <x v="3799"/>
    <x v="7162"/>
  </r>
  <r>
    <n v="2017"/>
    <n v="9"/>
    <n v="22"/>
    <n v="6"/>
    <n v="0"/>
    <n v="0"/>
    <x v="264"/>
    <x v="8924"/>
    <x v="7685"/>
    <x v="7163"/>
  </r>
  <r>
    <n v="2017"/>
    <n v="9"/>
    <n v="22"/>
    <n v="6"/>
    <n v="30"/>
    <n v="0"/>
    <x v="264"/>
    <x v="8925"/>
    <x v="7686"/>
    <x v="7164"/>
  </r>
  <r>
    <n v="2017"/>
    <n v="9"/>
    <n v="22"/>
    <n v="7"/>
    <n v="0"/>
    <n v="0"/>
    <x v="264"/>
    <x v="8926"/>
    <x v="7687"/>
    <x v="7165"/>
  </r>
  <r>
    <n v="2017"/>
    <n v="9"/>
    <n v="22"/>
    <n v="7"/>
    <n v="30"/>
    <n v="0"/>
    <x v="264"/>
    <x v="8927"/>
    <x v="7688"/>
    <x v="7166"/>
  </r>
  <r>
    <n v="2017"/>
    <n v="9"/>
    <n v="22"/>
    <n v="8"/>
    <n v="0"/>
    <n v="0"/>
    <x v="264"/>
    <x v="8928"/>
    <x v="7689"/>
    <x v="7167"/>
  </r>
  <r>
    <n v="2017"/>
    <n v="9"/>
    <n v="22"/>
    <n v="8"/>
    <n v="30"/>
    <n v="0"/>
    <x v="264"/>
    <x v="8929"/>
    <x v="7690"/>
    <x v="7168"/>
  </r>
  <r>
    <n v="2017"/>
    <n v="9"/>
    <n v="22"/>
    <n v="9"/>
    <n v="0"/>
    <n v="0"/>
    <x v="264"/>
    <x v="8930"/>
    <x v="7691"/>
    <x v="7169"/>
  </r>
  <r>
    <n v="2017"/>
    <n v="9"/>
    <n v="22"/>
    <n v="9"/>
    <n v="30"/>
    <n v="0"/>
    <x v="264"/>
    <x v="8931"/>
    <x v="7692"/>
    <x v="7170"/>
  </r>
  <r>
    <n v="2017"/>
    <n v="9"/>
    <n v="22"/>
    <n v="10"/>
    <n v="0"/>
    <n v="0"/>
    <x v="264"/>
    <x v="8932"/>
    <x v="367"/>
    <x v="7171"/>
  </r>
  <r>
    <n v="2017"/>
    <n v="9"/>
    <n v="22"/>
    <n v="10"/>
    <n v="30"/>
    <n v="0"/>
    <x v="264"/>
    <x v="8933"/>
    <x v="7693"/>
    <x v="7172"/>
  </r>
  <r>
    <n v="2017"/>
    <n v="9"/>
    <n v="22"/>
    <n v="11"/>
    <n v="0"/>
    <n v="0"/>
    <x v="264"/>
    <x v="8934"/>
    <x v="7694"/>
    <x v="7173"/>
  </r>
  <r>
    <n v="2017"/>
    <n v="9"/>
    <n v="22"/>
    <n v="11"/>
    <n v="30"/>
    <n v="0"/>
    <x v="264"/>
    <x v="8935"/>
    <x v="7695"/>
    <x v="7174"/>
  </r>
  <r>
    <n v="2017"/>
    <n v="9"/>
    <n v="22"/>
    <n v="12"/>
    <n v="0"/>
    <n v="0"/>
    <x v="264"/>
    <x v="8936"/>
    <x v="7696"/>
    <x v="7175"/>
  </r>
  <r>
    <n v="2017"/>
    <n v="9"/>
    <n v="22"/>
    <n v="12"/>
    <n v="30"/>
    <n v="0"/>
    <x v="264"/>
    <x v="8937"/>
    <x v="7697"/>
    <x v="7176"/>
  </r>
  <r>
    <n v="2017"/>
    <n v="9"/>
    <n v="22"/>
    <n v="13"/>
    <n v="0"/>
    <n v="0"/>
    <x v="264"/>
    <x v="8938"/>
    <x v="7698"/>
    <x v="7177"/>
  </r>
  <r>
    <n v="2017"/>
    <n v="9"/>
    <n v="22"/>
    <n v="13"/>
    <n v="30"/>
    <n v="0"/>
    <x v="264"/>
    <x v="8939"/>
    <x v="1065"/>
    <x v="7178"/>
  </r>
  <r>
    <n v="2017"/>
    <n v="9"/>
    <n v="22"/>
    <n v="14"/>
    <n v="0"/>
    <n v="0"/>
    <x v="264"/>
    <x v="8940"/>
    <x v="7699"/>
    <x v="7179"/>
  </r>
  <r>
    <n v="2017"/>
    <n v="9"/>
    <n v="22"/>
    <n v="14"/>
    <n v="30"/>
    <n v="0"/>
    <x v="264"/>
    <x v="8941"/>
    <x v="7700"/>
    <x v="7180"/>
  </r>
  <r>
    <n v="2017"/>
    <n v="9"/>
    <n v="22"/>
    <n v="15"/>
    <n v="0"/>
    <n v="0"/>
    <x v="264"/>
    <x v="3150"/>
    <x v="7701"/>
    <x v="7181"/>
  </r>
  <r>
    <n v="2017"/>
    <n v="9"/>
    <n v="22"/>
    <n v="15"/>
    <n v="30"/>
    <n v="0"/>
    <x v="264"/>
    <x v="5114"/>
    <x v="1068"/>
    <x v="7182"/>
  </r>
  <r>
    <n v="2017"/>
    <n v="9"/>
    <n v="22"/>
    <n v="16"/>
    <n v="0"/>
    <n v="0"/>
    <x v="264"/>
    <x v="8942"/>
    <x v="7702"/>
    <x v="7183"/>
  </r>
  <r>
    <n v="2017"/>
    <n v="9"/>
    <n v="22"/>
    <n v="16"/>
    <n v="30"/>
    <n v="0"/>
    <x v="264"/>
    <x v="8943"/>
    <x v="7703"/>
    <x v="7184"/>
  </r>
  <r>
    <n v="2017"/>
    <n v="9"/>
    <n v="22"/>
    <n v="17"/>
    <n v="0"/>
    <n v="0"/>
    <x v="264"/>
    <x v="3154"/>
    <x v="7704"/>
    <x v="7185"/>
  </r>
  <r>
    <n v="2017"/>
    <n v="9"/>
    <n v="22"/>
    <n v="17"/>
    <n v="30"/>
    <n v="0"/>
    <x v="264"/>
    <x v="8944"/>
    <x v="7705"/>
    <x v="7186"/>
  </r>
  <r>
    <n v="2017"/>
    <n v="9"/>
    <n v="22"/>
    <n v="18"/>
    <n v="0"/>
    <n v="0"/>
    <x v="264"/>
    <x v="8945"/>
    <x v="7706"/>
    <x v="7187"/>
  </r>
  <r>
    <n v="2017"/>
    <n v="9"/>
    <n v="22"/>
    <n v="18"/>
    <n v="30"/>
    <n v="0"/>
    <x v="264"/>
    <x v="8946"/>
    <x v="7707"/>
    <x v="7188"/>
  </r>
  <r>
    <n v="2017"/>
    <n v="9"/>
    <n v="22"/>
    <n v="19"/>
    <n v="0"/>
    <n v="0"/>
    <x v="264"/>
    <x v="8947"/>
    <x v="410"/>
    <x v="7189"/>
  </r>
  <r>
    <n v="2017"/>
    <n v="9"/>
    <n v="22"/>
    <n v="19"/>
    <n v="30"/>
    <n v="0"/>
    <x v="264"/>
    <x v="8948"/>
    <x v="7708"/>
    <x v="7190"/>
  </r>
  <r>
    <n v="2017"/>
    <n v="9"/>
    <n v="22"/>
    <n v="20"/>
    <n v="0"/>
    <n v="0"/>
    <x v="264"/>
    <x v="8949"/>
    <x v="7709"/>
    <x v="7191"/>
  </r>
  <r>
    <n v="2017"/>
    <n v="9"/>
    <n v="22"/>
    <n v="20"/>
    <n v="30"/>
    <n v="0"/>
    <x v="264"/>
    <x v="3177"/>
    <x v="7710"/>
    <x v="7192"/>
  </r>
  <r>
    <n v="2017"/>
    <n v="9"/>
    <n v="22"/>
    <n v="21"/>
    <n v="0"/>
    <n v="0"/>
    <x v="264"/>
    <x v="8950"/>
    <x v="416"/>
    <x v="7193"/>
  </r>
  <r>
    <n v="2017"/>
    <n v="9"/>
    <n v="22"/>
    <n v="21"/>
    <n v="30"/>
    <n v="0"/>
    <x v="264"/>
    <x v="8951"/>
    <x v="7711"/>
    <x v="7194"/>
  </r>
  <r>
    <n v="2017"/>
    <n v="9"/>
    <n v="22"/>
    <n v="22"/>
    <n v="0"/>
    <n v="0"/>
    <x v="264"/>
    <x v="8952"/>
    <x v="7712"/>
    <x v="2900"/>
  </r>
  <r>
    <n v="2017"/>
    <n v="9"/>
    <n v="22"/>
    <n v="22"/>
    <n v="30"/>
    <n v="0"/>
    <x v="264"/>
    <x v="8953"/>
    <x v="7712"/>
    <x v="7195"/>
  </r>
  <r>
    <n v="2017"/>
    <n v="9"/>
    <n v="22"/>
    <n v="23"/>
    <n v="0"/>
    <n v="0"/>
    <x v="264"/>
    <x v="1925"/>
    <x v="7713"/>
    <x v="7196"/>
  </r>
  <r>
    <n v="2017"/>
    <n v="9"/>
    <n v="22"/>
    <n v="23"/>
    <n v="30"/>
    <n v="0"/>
    <x v="264"/>
    <x v="8954"/>
    <x v="422"/>
    <x v="7197"/>
  </r>
  <r>
    <n v="2017"/>
    <n v="9"/>
    <n v="23"/>
    <n v="0"/>
    <n v="0"/>
    <n v="0"/>
    <x v="265"/>
    <x v="8955"/>
    <x v="7714"/>
    <x v="7198"/>
  </r>
  <r>
    <n v="2017"/>
    <n v="9"/>
    <n v="23"/>
    <n v="0"/>
    <n v="30"/>
    <n v="0"/>
    <x v="265"/>
    <x v="8956"/>
    <x v="7715"/>
    <x v="1836"/>
  </r>
  <r>
    <n v="2017"/>
    <n v="9"/>
    <n v="23"/>
    <n v="1"/>
    <n v="0"/>
    <n v="0"/>
    <x v="265"/>
    <x v="8957"/>
    <x v="7716"/>
    <x v="1840"/>
  </r>
  <r>
    <n v="2017"/>
    <n v="9"/>
    <n v="23"/>
    <n v="1"/>
    <n v="30"/>
    <n v="0"/>
    <x v="265"/>
    <x v="8958"/>
    <x v="431"/>
    <x v="7199"/>
  </r>
  <r>
    <n v="2017"/>
    <n v="9"/>
    <n v="23"/>
    <n v="2"/>
    <n v="0"/>
    <n v="0"/>
    <x v="265"/>
    <x v="8959"/>
    <x v="7717"/>
    <x v="4004"/>
  </r>
  <r>
    <n v="2017"/>
    <n v="9"/>
    <n v="23"/>
    <n v="2"/>
    <n v="30"/>
    <n v="0"/>
    <x v="265"/>
    <x v="8960"/>
    <x v="7718"/>
    <x v="7200"/>
  </r>
  <r>
    <n v="2017"/>
    <n v="9"/>
    <n v="23"/>
    <n v="3"/>
    <n v="0"/>
    <n v="0"/>
    <x v="265"/>
    <x v="8961"/>
    <x v="7719"/>
    <x v="7201"/>
  </r>
  <r>
    <n v="2017"/>
    <n v="9"/>
    <n v="23"/>
    <n v="3"/>
    <n v="30"/>
    <n v="0"/>
    <x v="265"/>
    <x v="8962"/>
    <x v="7720"/>
    <x v="4007"/>
  </r>
  <r>
    <n v="2017"/>
    <n v="9"/>
    <n v="23"/>
    <n v="4"/>
    <n v="0"/>
    <n v="0"/>
    <x v="265"/>
    <x v="8963"/>
    <x v="440"/>
    <x v="7202"/>
  </r>
  <r>
    <n v="2017"/>
    <n v="9"/>
    <n v="23"/>
    <n v="4"/>
    <n v="30"/>
    <n v="0"/>
    <x v="265"/>
    <x v="8964"/>
    <x v="7721"/>
    <x v="1851"/>
  </r>
  <r>
    <n v="2017"/>
    <n v="9"/>
    <n v="23"/>
    <n v="5"/>
    <n v="0"/>
    <n v="0"/>
    <x v="265"/>
    <x v="2746"/>
    <x v="7722"/>
    <x v="7203"/>
  </r>
  <r>
    <n v="2017"/>
    <n v="9"/>
    <n v="23"/>
    <n v="5"/>
    <n v="30"/>
    <n v="0"/>
    <x v="265"/>
    <x v="515"/>
    <x v="443"/>
    <x v="7204"/>
  </r>
  <r>
    <n v="2017"/>
    <n v="9"/>
    <n v="23"/>
    <n v="6"/>
    <n v="0"/>
    <n v="0"/>
    <x v="265"/>
    <x v="8965"/>
    <x v="7723"/>
    <x v="1861"/>
  </r>
  <r>
    <n v="2017"/>
    <n v="9"/>
    <n v="23"/>
    <n v="6"/>
    <n v="30"/>
    <n v="0"/>
    <x v="265"/>
    <x v="519"/>
    <x v="448"/>
    <x v="7205"/>
  </r>
  <r>
    <n v="2017"/>
    <n v="9"/>
    <n v="23"/>
    <n v="7"/>
    <n v="0"/>
    <n v="0"/>
    <x v="265"/>
    <x v="8966"/>
    <x v="7724"/>
    <x v="7206"/>
  </r>
  <r>
    <n v="2017"/>
    <n v="9"/>
    <n v="23"/>
    <n v="7"/>
    <n v="30"/>
    <n v="0"/>
    <x v="265"/>
    <x v="8967"/>
    <x v="7725"/>
    <x v="7207"/>
  </r>
  <r>
    <n v="2017"/>
    <n v="9"/>
    <n v="23"/>
    <n v="8"/>
    <n v="0"/>
    <n v="0"/>
    <x v="265"/>
    <x v="8968"/>
    <x v="7726"/>
    <x v="7208"/>
  </r>
  <r>
    <n v="2017"/>
    <n v="9"/>
    <n v="23"/>
    <n v="8"/>
    <n v="30"/>
    <n v="0"/>
    <x v="265"/>
    <x v="8969"/>
    <x v="7727"/>
    <x v="7209"/>
  </r>
  <r>
    <n v="2017"/>
    <n v="9"/>
    <n v="23"/>
    <n v="9"/>
    <n v="0"/>
    <n v="0"/>
    <x v="265"/>
    <x v="8970"/>
    <x v="7728"/>
    <x v="7210"/>
  </r>
  <r>
    <n v="2017"/>
    <n v="9"/>
    <n v="23"/>
    <n v="9"/>
    <n v="30"/>
    <n v="0"/>
    <x v="265"/>
    <x v="8971"/>
    <x v="7729"/>
    <x v="7211"/>
  </r>
  <r>
    <n v="2017"/>
    <n v="9"/>
    <n v="23"/>
    <n v="10"/>
    <n v="0"/>
    <n v="0"/>
    <x v="265"/>
    <x v="8972"/>
    <x v="7730"/>
    <x v="7212"/>
  </r>
  <r>
    <n v="2017"/>
    <n v="9"/>
    <n v="23"/>
    <n v="10"/>
    <n v="30"/>
    <n v="0"/>
    <x v="265"/>
    <x v="8973"/>
    <x v="7731"/>
    <x v="7213"/>
  </r>
  <r>
    <n v="2017"/>
    <n v="9"/>
    <n v="23"/>
    <n v="11"/>
    <n v="0"/>
    <n v="0"/>
    <x v="265"/>
    <x v="8974"/>
    <x v="7732"/>
    <x v="7214"/>
  </r>
  <r>
    <n v="2017"/>
    <n v="9"/>
    <n v="23"/>
    <n v="11"/>
    <n v="30"/>
    <n v="0"/>
    <x v="265"/>
    <x v="8975"/>
    <x v="7733"/>
    <x v="7215"/>
  </r>
  <r>
    <n v="2017"/>
    <n v="9"/>
    <n v="23"/>
    <n v="12"/>
    <n v="0"/>
    <n v="0"/>
    <x v="265"/>
    <x v="8976"/>
    <x v="7734"/>
    <x v="158"/>
  </r>
  <r>
    <n v="2017"/>
    <n v="9"/>
    <n v="23"/>
    <n v="12"/>
    <n v="30"/>
    <n v="0"/>
    <x v="265"/>
    <x v="8977"/>
    <x v="7735"/>
    <x v="158"/>
  </r>
  <r>
    <n v="2017"/>
    <n v="9"/>
    <n v="23"/>
    <n v="13"/>
    <n v="0"/>
    <n v="0"/>
    <x v="265"/>
    <x v="8978"/>
    <x v="7736"/>
    <x v="158"/>
  </r>
  <r>
    <n v="2017"/>
    <n v="9"/>
    <n v="23"/>
    <n v="13"/>
    <n v="30"/>
    <n v="0"/>
    <x v="265"/>
    <x v="8979"/>
    <x v="7737"/>
    <x v="158"/>
  </r>
  <r>
    <n v="2017"/>
    <n v="9"/>
    <n v="23"/>
    <n v="14"/>
    <n v="0"/>
    <n v="0"/>
    <x v="265"/>
    <x v="8980"/>
    <x v="7738"/>
    <x v="158"/>
  </r>
  <r>
    <n v="2017"/>
    <n v="9"/>
    <n v="23"/>
    <n v="14"/>
    <n v="30"/>
    <n v="0"/>
    <x v="265"/>
    <x v="8981"/>
    <x v="7739"/>
    <x v="158"/>
  </r>
  <r>
    <n v="2017"/>
    <n v="9"/>
    <n v="23"/>
    <n v="15"/>
    <n v="0"/>
    <n v="0"/>
    <x v="265"/>
    <x v="8982"/>
    <x v="7740"/>
    <x v="7216"/>
  </r>
  <r>
    <n v="2017"/>
    <n v="9"/>
    <n v="23"/>
    <n v="15"/>
    <n v="30"/>
    <n v="0"/>
    <x v="265"/>
    <x v="8983"/>
    <x v="7740"/>
    <x v="161"/>
  </r>
  <r>
    <n v="2017"/>
    <n v="9"/>
    <n v="23"/>
    <n v="16"/>
    <n v="0"/>
    <n v="0"/>
    <x v="265"/>
    <x v="8984"/>
    <x v="7740"/>
    <x v="161"/>
  </r>
  <r>
    <n v="2017"/>
    <n v="9"/>
    <n v="23"/>
    <n v="16"/>
    <n v="30"/>
    <n v="0"/>
    <x v="265"/>
    <x v="8985"/>
    <x v="7741"/>
    <x v="7217"/>
  </r>
  <r>
    <n v="2017"/>
    <n v="9"/>
    <n v="23"/>
    <n v="17"/>
    <n v="0"/>
    <n v="0"/>
    <x v="265"/>
    <x v="8986"/>
    <x v="7742"/>
    <x v="7218"/>
  </r>
  <r>
    <n v="2017"/>
    <n v="9"/>
    <n v="23"/>
    <n v="17"/>
    <n v="30"/>
    <n v="0"/>
    <x v="265"/>
    <x v="8987"/>
    <x v="7742"/>
    <x v="173"/>
  </r>
  <r>
    <n v="2017"/>
    <n v="9"/>
    <n v="23"/>
    <n v="18"/>
    <n v="0"/>
    <n v="0"/>
    <x v="265"/>
    <x v="8988"/>
    <x v="7742"/>
    <x v="173"/>
  </r>
  <r>
    <n v="2017"/>
    <n v="9"/>
    <n v="23"/>
    <n v="18"/>
    <n v="30"/>
    <n v="0"/>
    <x v="265"/>
    <x v="8989"/>
    <x v="7743"/>
    <x v="173"/>
  </r>
  <r>
    <n v="2017"/>
    <n v="9"/>
    <n v="23"/>
    <n v="19"/>
    <n v="0"/>
    <n v="0"/>
    <x v="265"/>
    <x v="8990"/>
    <x v="7744"/>
    <x v="173"/>
  </r>
  <r>
    <n v="2017"/>
    <n v="9"/>
    <n v="23"/>
    <n v="19"/>
    <n v="30"/>
    <n v="0"/>
    <x v="265"/>
    <x v="8991"/>
    <x v="7744"/>
    <x v="173"/>
  </r>
  <r>
    <n v="2017"/>
    <n v="9"/>
    <n v="23"/>
    <n v="20"/>
    <n v="0"/>
    <n v="0"/>
    <x v="265"/>
    <x v="8992"/>
    <x v="7744"/>
    <x v="173"/>
  </r>
  <r>
    <n v="2017"/>
    <n v="9"/>
    <n v="23"/>
    <n v="20"/>
    <n v="30"/>
    <n v="0"/>
    <x v="265"/>
    <x v="8993"/>
    <x v="7744"/>
    <x v="173"/>
  </r>
  <r>
    <n v="2017"/>
    <n v="9"/>
    <n v="23"/>
    <n v="21"/>
    <n v="0"/>
    <n v="0"/>
    <x v="265"/>
    <x v="8994"/>
    <x v="7744"/>
    <x v="173"/>
  </r>
  <r>
    <n v="2017"/>
    <n v="9"/>
    <n v="23"/>
    <n v="21"/>
    <n v="30"/>
    <n v="0"/>
    <x v="265"/>
    <x v="8995"/>
    <x v="7745"/>
    <x v="173"/>
  </r>
  <r>
    <n v="2017"/>
    <n v="9"/>
    <n v="23"/>
    <n v="22"/>
    <n v="0"/>
    <n v="0"/>
    <x v="265"/>
    <x v="8996"/>
    <x v="7740"/>
    <x v="7219"/>
  </r>
  <r>
    <n v="2017"/>
    <n v="9"/>
    <n v="23"/>
    <n v="22"/>
    <n v="30"/>
    <n v="0"/>
    <x v="265"/>
    <x v="8997"/>
    <x v="7740"/>
    <x v="161"/>
  </r>
  <r>
    <n v="2017"/>
    <n v="9"/>
    <n v="23"/>
    <n v="23"/>
    <n v="0"/>
    <n v="0"/>
    <x v="265"/>
    <x v="8998"/>
    <x v="7746"/>
    <x v="161"/>
  </r>
  <r>
    <n v="2017"/>
    <n v="9"/>
    <n v="23"/>
    <n v="23"/>
    <n v="30"/>
    <n v="0"/>
    <x v="265"/>
    <x v="8999"/>
    <x v="7747"/>
    <x v="7220"/>
  </r>
  <r>
    <n v="2017"/>
    <n v="9"/>
    <n v="24"/>
    <n v="0"/>
    <n v="0"/>
    <n v="0"/>
    <x v="266"/>
    <x v="9000"/>
    <x v="7748"/>
    <x v="7221"/>
  </r>
  <r>
    <n v="2017"/>
    <n v="9"/>
    <n v="24"/>
    <n v="0"/>
    <n v="30"/>
    <n v="0"/>
    <x v="266"/>
    <x v="9001"/>
    <x v="7749"/>
    <x v="7222"/>
  </r>
  <r>
    <n v="2017"/>
    <n v="9"/>
    <n v="24"/>
    <n v="1"/>
    <n v="0"/>
    <n v="0"/>
    <x v="266"/>
    <x v="9002"/>
    <x v="7750"/>
    <x v="7223"/>
  </r>
  <r>
    <n v="2017"/>
    <n v="9"/>
    <n v="24"/>
    <n v="1"/>
    <n v="30"/>
    <n v="0"/>
    <x v="266"/>
    <x v="9003"/>
    <x v="7751"/>
    <x v="7224"/>
  </r>
  <r>
    <n v="2017"/>
    <n v="9"/>
    <n v="24"/>
    <n v="2"/>
    <n v="0"/>
    <n v="0"/>
    <x v="266"/>
    <x v="9004"/>
    <x v="7752"/>
    <x v="7224"/>
  </r>
  <r>
    <n v="2017"/>
    <n v="9"/>
    <n v="24"/>
    <n v="2"/>
    <n v="30"/>
    <n v="0"/>
    <x v="266"/>
    <x v="9005"/>
    <x v="7753"/>
    <x v="7224"/>
  </r>
  <r>
    <n v="2017"/>
    <n v="9"/>
    <n v="24"/>
    <n v="3"/>
    <n v="0"/>
    <n v="0"/>
    <x v="266"/>
    <x v="9005"/>
    <x v="7754"/>
    <x v="7224"/>
  </r>
  <r>
    <n v="2017"/>
    <n v="9"/>
    <n v="24"/>
    <n v="3"/>
    <n v="30"/>
    <n v="0"/>
    <x v="266"/>
    <x v="9006"/>
    <x v="7755"/>
    <x v="7225"/>
  </r>
  <r>
    <n v="2017"/>
    <n v="9"/>
    <n v="24"/>
    <n v="4"/>
    <n v="0"/>
    <n v="0"/>
    <x v="266"/>
    <x v="9007"/>
    <x v="7755"/>
    <x v="7226"/>
  </r>
  <r>
    <n v="2017"/>
    <n v="9"/>
    <n v="24"/>
    <n v="4"/>
    <n v="30"/>
    <n v="0"/>
    <x v="266"/>
    <x v="9008"/>
    <x v="7756"/>
    <x v="7226"/>
  </r>
  <r>
    <n v="2017"/>
    <n v="9"/>
    <n v="24"/>
    <n v="5"/>
    <n v="0"/>
    <n v="0"/>
    <x v="266"/>
    <x v="9009"/>
    <x v="7757"/>
    <x v="7226"/>
  </r>
  <r>
    <n v="2017"/>
    <n v="9"/>
    <n v="24"/>
    <n v="5"/>
    <n v="30"/>
    <n v="0"/>
    <x v="266"/>
    <x v="9009"/>
    <x v="7757"/>
    <x v="7226"/>
  </r>
  <r>
    <n v="2017"/>
    <n v="9"/>
    <n v="24"/>
    <n v="6"/>
    <n v="0"/>
    <n v="0"/>
    <x v="266"/>
    <x v="9010"/>
    <x v="7758"/>
    <x v="7227"/>
  </r>
  <r>
    <n v="2017"/>
    <n v="9"/>
    <n v="24"/>
    <n v="6"/>
    <n v="30"/>
    <n v="0"/>
    <x v="266"/>
    <x v="9011"/>
    <x v="7759"/>
    <x v="2592"/>
  </r>
  <r>
    <n v="2017"/>
    <n v="9"/>
    <n v="24"/>
    <n v="7"/>
    <n v="0"/>
    <n v="0"/>
    <x v="266"/>
    <x v="9012"/>
    <x v="7760"/>
    <x v="7228"/>
  </r>
  <r>
    <n v="2017"/>
    <n v="9"/>
    <n v="24"/>
    <n v="7"/>
    <n v="30"/>
    <n v="0"/>
    <x v="266"/>
    <x v="9013"/>
    <x v="7761"/>
    <x v="2592"/>
  </r>
  <r>
    <n v="2017"/>
    <n v="9"/>
    <n v="24"/>
    <n v="8"/>
    <n v="0"/>
    <n v="0"/>
    <x v="266"/>
    <x v="9014"/>
    <x v="7761"/>
    <x v="7229"/>
  </r>
  <r>
    <n v="2017"/>
    <n v="9"/>
    <n v="24"/>
    <n v="8"/>
    <n v="30"/>
    <n v="0"/>
    <x v="266"/>
    <x v="9015"/>
    <x v="7762"/>
    <x v="7230"/>
  </r>
  <r>
    <n v="2017"/>
    <n v="9"/>
    <n v="24"/>
    <n v="9"/>
    <n v="0"/>
    <n v="0"/>
    <x v="266"/>
    <x v="9016"/>
    <x v="7763"/>
    <x v="7231"/>
  </r>
  <r>
    <n v="2017"/>
    <n v="9"/>
    <n v="24"/>
    <n v="9"/>
    <n v="30"/>
    <n v="0"/>
    <x v="266"/>
    <x v="9017"/>
    <x v="7764"/>
    <x v="7232"/>
  </r>
  <r>
    <n v="2017"/>
    <n v="9"/>
    <n v="24"/>
    <n v="10"/>
    <n v="0"/>
    <n v="0"/>
    <x v="266"/>
    <x v="9018"/>
    <x v="7763"/>
    <x v="7233"/>
  </r>
  <r>
    <n v="2017"/>
    <n v="9"/>
    <n v="24"/>
    <n v="10"/>
    <n v="30"/>
    <n v="0"/>
    <x v="266"/>
    <x v="9019"/>
    <x v="7763"/>
    <x v="2592"/>
  </r>
  <r>
    <n v="2017"/>
    <n v="9"/>
    <n v="24"/>
    <n v="11"/>
    <n v="0"/>
    <n v="0"/>
    <x v="266"/>
    <x v="9020"/>
    <x v="7765"/>
    <x v="2592"/>
  </r>
  <r>
    <n v="2017"/>
    <n v="9"/>
    <n v="24"/>
    <n v="11"/>
    <n v="30"/>
    <n v="0"/>
    <x v="266"/>
    <x v="9021"/>
    <x v="7761"/>
    <x v="2592"/>
  </r>
  <r>
    <n v="2017"/>
    <n v="9"/>
    <n v="24"/>
    <n v="12"/>
    <n v="0"/>
    <n v="0"/>
    <x v="266"/>
    <x v="9022"/>
    <x v="7761"/>
    <x v="7234"/>
  </r>
  <r>
    <n v="2017"/>
    <n v="9"/>
    <n v="24"/>
    <n v="12"/>
    <n v="30"/>
    <n v="0"/>
    <x v="266"/>
    <x v="9023"/>
    <x v="7766"/>
    <x v="7226"/>
  </r>
  <r>
    <n v="2017"/>
    <n v="9"/>
    <n v="24"/>
    <n v="13"/>
    <n v="0"/>
    <n v="0"/>
    <x v="266"/>
    <x v="9024"/>
    <x v="7767"/>
    <x v="7226"/>
  </r>
  <r>
    <n v="2017"/>
    <n v="9"/>
    <n v="24"/>
    <n v="13"/>
    <n v="30"/>
    <n v="0"/>
    <x v="266"/>
    <x v="9025"/>
    <x v="7768"/>
    <x v="7226"/>
  </r>
  <r>
    <n v="2017"/>
    <n v="9"/>
    <n v="24"/>
    <n v="14"/>
    <n v="0"/>
    <n v="0"/>
    <x v="266"/>
    <x v="9026"/>
    <x v="7769"/>
    <x v="7226"/>
  </r>
  <r>
    <n v="2017"/>
    <n v="9"/>
    <n v="24"/>
    <n v="14"/>
    <n v="30"/>
    <n v="0"/>
    <x v="266"/>
    <x v="9027"/>
    <x v="7770"/>
    <x v="7235"/>
  </r>
  <r>
    <n v="2017"/>
    <n v="9"/>
    <n v="24"/>
    <n v="15"/>
    <n v="0"/>
    <n v="0"/>
    <x v="266"/>
    <x v="9028"/>
    <x v="7771"/>
    <x v="7224"/>
  </r>
  <r>
    <n v="2017"/>
    <n v="9"/>
    <n v="24"/>
    <n v="15"/>
    <n v="30"/>
    <n v="0"/>
    <x v="266"/>
    <x v="9029"/>
    <x v="7772"/>
    <x v="7224"/>
  </r>
  <r>
    <n v="2017"/>
    <n v="9"/>
    <n v="24"/>
    <n v="16"/>
    <n v="0"/>
    <n v="0"/>
    <x v="266"/>
    <x v="9030"/>
    <x v="7773"/>
    <x v="7224"/>
  </r>
  <r>
    <n v="2017"/>
    <n v="9"/>
    <n v="24"/>
    <n v="16"/>
    <n v="30"/>
    <n v="0"/>
    <x v="266"/>
    <x v="9031"/>
    <x v="7774"/>
    <x v="7224"/>
  </r>
  <r>
    <n v="2017"/>
    <n v="9"/>
    <n v="24"/>
    <n v="17"/>
    <n v="0"/>
    <n v="0"/>
    <x v="266"/>
    <x v="9032"/>
    <x v="7775"/>
    <x v="7224"/>
  </r>
  <r>
    <n v="2017"/>
    <n v="9"/>
    <n v="24"/>
    <n v="17"/>
    <n v="30"/>
    <n v="0"/>
    <x v="266"/>
    <x v="9033"/>
    <x v="7776"/>
    <x v="7224"/>
  </r>
  <r>
    <n v="2017"/>
    <n v="9"/>
    <n v="24"/>
    <n v="18"/>
    <n v="0"/>
    <n v="0"/>
    <x v="266"/>
    <x v="9034"/>
    <x v="7777"/>
    <x v="7224"/>
  </r>
  <r>
    <n v="2017"/>
    <n v="9"/>
    <n v="24"/>
    <n v="18"/>
    <n v="30"/>
    <n v="0"/>
    <x v="266"/>
    <x v="9035"/>
    <x v="7778"/>
    <x v="7224"/>
  </r>
  <r>
    <n v="2017"/>
    <n v="9"/>
    <n v="24"/>
    <n v="19"/>
    <n v="0"/>
    <n v="0"/>
    <x v="266"/>
    <x v="9036"/>
    <x v="7779"/>
    <x v="7224"/>
  </r>
  <r>
    <n v="2017"/>
    <n v="9"/>
    <n v="24"/>
    <n v="19"/>
    <n v="30"/>
    <n v="0"/>
    <x v="266"/>
    <x v="9037"/>
    <x v="7780"/>
    <x v="7236"/>
  </r>
  <r>
    <n v="2017"/>
    <n v="9"/>
    <n v="24"/>
    <n v="20"/>
    <n v="0"/>
    <n v="0"/>
    <x v="266"/>
    <x v="9038"/>
    <x v="7781"/>
    <x v="7237"/>
  </r>
  <r>
    <n v="2017"/>
    <n v="9"/>
    <n v="24"/>
    <n v="20"/>
    <n v="30"/>
    <n v="0"/>
    <x v="266"/>
    <x v="2935"/>
    <x v="7782"/>
    <x v="7238"/>
  </r>
  <r>
    <n v="2017"/>
    <n v="9"/>
    <n v="24"/>
    <n v="21"/>
    <n v="0"/>
    <n v="0"/>
    <x v="266"/>
    <x v="9039"/>
    <x v="7783"/>
    <x v="7239"/>
  </r>
  <r>
    <n v="2017"/>
    <n v="9"/>
    <n v="24"/>
    <n v="21"/>
    <n v="30"/>
    <n v="0"/>
    <x v="266"/>
    <x v="9040"/>
    <x v="7784"/>
    <x v="7240"/>
  </r>
  <r>
    <n v="2017"/>
    <n v="9"/>
    <n v="24"/>
    <n v="22"/>
    <n v="0"/>
    <n v="0"/>
    <x v="266"/>
    <x v="9041"/>
    <x v="7785"/>
    <x v="7241"/>
  </r>
  <r>
    <n v="2017"/>
    <n v="9"/>
    <n v="24"/>
    <n v="22"/>
    <n v="30"/>
    <n v="0"/>
    <x v="266"/>
    <x v="9042"/>
    <x v="7786"/>
    <x v="7242"/>
  </r>
  <r>
    <n v="2017"/>
    <n v="9"/>
    <n v="24"/>
    <n v="23"/>
    <n v="0"/>
    <n v="0"/>
    <x v="266"/>
    <x v="9043"/>
    <x v="7787"/>
    <x v="7243"/>
  </r>
  <r>
    <n v="2017"/>
    <n v="9"/>
    <n v="24"/>
    <n v="23"/>
    <n v="30"/>
    <n v="0"/>
    <x v="266"/>
    <x v="9044"/>
    <x v="7788"/>
    <x v="7244"/>
  </r>
  <r>
    <n v="2017"/>
    <n v="9"/>
    <n v="25"/>
    <n v="0"/>
    <n v="0"/>
    <n v="0"/>
    <x v="267"/>
    <x v="9045"/>
    <x v="7789"/>
    <x v="7245"/>
  </r>
  <r>
    <n v="2017"/>
    <n v="9"/>
    <n v="25"/>
    <n v="0"/>
    <n v="30"/>
    <n v="0"/>
    <x v="267"/>
    <x v="9046"/>
    <x v="7790"/>
    <x v="7246"/>
  </r>
  <r>
    <n v="2017"/>
    <n v="9"/>
    <n v="25"/>
    <n v="1"/>
    <n v="0"/>
    <n v="0"/>
    <x v="267"/>
    <x v="9047"/>
    <x v="7791"/>
    <x v="7247"/>
  </r>
  <r>
    <n v="2017"/>
    <n v="9"/>
    <n v="25"/>
    <n v="1"/>
    <n v="30"/>
    <n v="0"/>
    <x v="267"/>
    <x v="9048"/>
    <x v="1378"/>
    <x v="7248"/>
  </r>
  <r>
    <n v="2017"/>
    <n v="9"/>
    <n v="25"/>
    <n v="2"/>
    <n v="0"/>
    <n v="0"/>
    <x v="267"/>
    <x v="9049"/>
    <x v="7792"/>
    <x v="7249"/>
  </r>
  <r>
    <n v="2017"/>
    <n v="9"/>
    <n v="25"/>
    <n v="2"/>
    <n v="30"/>
    <n v="0"/>
    <x v="267"/>
    <x v="9050"/>
    <x v="7793"/>
    <x v="7250"/>
  </r>
  <r>
    <n v="2017"/>
    <n v="9"/>
    <n v="25"/>
    <n v="3"/>
    <n v="0"/>
    <n v="0"/>
    <x v="267"/>
    <x v="9051"/>
    <x v="7794"/>
    <x v="7251"/>
  </r>
  <r>
    <n v="2017"/>
    <n v="9"/>
    <n v="25"/>
    <n v="3"/>
    <n v="30"/>
    <n v="0"/>
    <x v="267"/>
    <x v="9052"/>
    <x v="7795"/>
    <x v="7252"/>
  </r>
  <r>
    <n v="2017"/>
    <n v="9"/>
    <n v="25"/>
    <n v="4"/>
    <n v="0"/>
    <n v="0"/>
    <x v="267"/>
    <x v="9053"/>
    <x v="7796"/>
    <x v="7253"/>
  </r>
  <r>
    <n v="2017"/>
    <n v="9"/>
    <n v="25"/>
    <n v="4"/>
    <n v="30"/>
    <n v="0"/>
    <x v="267"/>
    <x v="9054"/>
    <x v="7797"/>
    <x v="7254"/>
  </r>
  <r>
    <n v="2017"/>
    <n v="9"/>
    <n v="25"/>
    <n v="5"/>
    <n v="0"/>
    <n v="0"/>
    <x v="267"/>
    <x v="9055"/>
    <x v="7798"/>
    <x v="7255"/>
  </r>
  <r>
    <n v="2017"/>
    <n v="9"/>
    <n v="25"/>
    <n v="5"/>
    <n v="30"/>
    <n v="0"/>
    <x v="267"/>
    <x v="9056"/>
    <x v="7799"/>
    <x v="7256"/>
  </r>
  <r>
    <n v="2017"/>
    <n v="9"/>
    <n v="25"/>
    <n v="6"/>
    <n v="0"/>
    <n v="0"/>
    <x v="267"/>
    <x v="9057"/>
    <x v="7800"/>
    <x v="7257"/>
  </r>
  <r>
    <n v="2017"/>
    <n v="9"/>
    <n v="25"/>
    <n v="6"/>
    <n v="30"/>
    <n v="0"/>
    <x v="267"/>
    <x v="9058"/>
    <x v="7801"/>
    <x v="7258"/>
  </r>
  <r>
    <n v="2017"/>
    <n v="9"/>
    <n v="25"/>
    <n v="7"/>
    <n v="0"/>
    <n v="0"/>
    <x v="267"/>
    <x v="9059"/>
    <x v="7802"/>
    <x v="7259"/>
  </r>
  <r>
    <n v="2017"/>
    <n v="9"/>
    <n v="25"/>
    <n v="7"/>
    <n v="30"/>
    <n v="0"/>
    <x v="267"/>
    <x v="9060"/>
    <x v="7803"/>
    <x v="7260"/>
  </r>
  <r>
    <n v="2017"/>
    <n v="9"/>
    <n v="25"/>
    <n v="8"/>
    <n v="0"/>
    <n v="0"/>
    <x v="267"/>
    <x v="4407"/>
    <x v="7804"/>
    <x v="7261"/>
  </r>
  <r>
    <n v="2017"/>
    <n v="9"/>
    <n v="25"/>
    <n v="8"/>
    <n v="30"/>
    <n v="0"/>
    <x v="267"/>
    <x v="9061"/>
    <x v="7805"/>
    <x v="7262"/>
  </r>
  <r>
    <n v="2017"/>
    <n v="9"/>
    <n v="25"/>
    <n v="9"/>
    <n v="0"/>
    <n v="0"/>
    <x v="267"/>
    <x v="9062"/>
    <x v="7806"/>
    <x v="7263"/>
  </r>
  <r>
    <n v="2017"/>
    <n v="9"/>
    <n v="25"/>
    <n v="9"/>
    <n v="30"/>
    <n v="0"/>
    <x v="267"/>
    <x v="9063"/>
    <x v="7807"/>
    <x v="7264"/>
  </r>
  <r>
    <n v="2017"/>
    <n v="9"/>
    <n v="25"/>
    <n v="10"/>
    <n v="0"/>
    <n v="0"/>
    <x v="267"/>
    <x v="9064"/>
    <x v="7808"/>
    <x v="7265"/>
  </r>
  <r>
    <n v="2017"/>
    <n v="9"/>
    <n v="25"/>
    <n v="10"/>
    <n v="30"/>
    <n v="0"/>
    <x v="267"/>
    <x v="9065"/>
    <x v="7809"/>
    <x v="7266"/>
  </r>
  <r>
    <n v="2017"/>
    <n v="9"/>
    <n v="25"/>
    <n v="11"/>
    <n v="0"/>
    <n v="0"/>
    <x v="267"/>
    <x v="2865"/>
    <x v="7810"/>
    <x v="7267"/>
  </r>
  <r>
    <n v="2017"/>
    <n v="9"/>
    <n v="25"/>
    <n v="11"/>
    <n v="30"/>
    <n v="0"/>
    <x v="267"/>
    <x v="9066"/>
    <x v="7811"/>
    <x v="7268"/>
  </r>
  <r>
    <n v="2017"/>
    <n v="9"/>
    <n v="25"/>
    <n v="12"/>
    <n v="0"/>
    <n v="0"/>
    <x v="267"/>
    <x v="9067"/>
    <x v="7812"/>
    <x v="7269"/>
  </r>
  <r>
    <n v="2017"/>
    <n v="9"/>
    <n v="25"/>
    <n v="12"/>
    <n v="30"/>
    <n v="0"/>
    <x v="267"/>
    <x v="9068"/>
    <x v="7813"/>
    <x v="150"/>
  </r>
  <r>
    <n v="2017"/>
    <n v="9"/>
    <n v="25"/>
    <n v="13"/>
    <n v="0"/>
    <n v="0"/>
    <x v="267"/>
    <x v="9069"/>
    <x v="7814"/>
    <x v="2580"/>
  </r>
  <r>
    <n v="2017"/>
    <n v="9"/>
    <n v="25"/>
    <n v="13"/>
    <n v="30"/>
    <n v="0"/>
    <x v="267"/>
    <x v="9070"/>
    <x v="7815"/>
    <x v="151"/>
  </r>
  <r>
    <n v="2017"/>
    <n v="9"/>
    <n v="25"/>
    <n v="14"/>
    <n v="0"/>
    <n v="0"/>
    <x v="267"/>
    <x v="9071"/>
    <x v="7816"/>
    <x v="151"/>
  </r>
  <r>
    <n v="2017"/>
    <n v="9"/>
    <n v="25"/>
    <n v="14"/>
    <n v="30"/>
    <n v="0"/>
    <x v="267"/>
    <x v="9072"/>
    <x v="7817"/>
    <x v="151"/>
  </r>
  <r>
    <n v="2017"/>
    <n v="9"/>
    <n v="25"/>
    <n v="15"/>
    <n v="0"/>
    <n v="0"/>
    <x v="267"/>
    <x v="9073"/>
    <x v="7818"/>
    <x v="151"/>
  </r>
  <r>
    <n v="2017"/>
    <n v="9"/>
    <n v="25"/>
    <n v="15"/>
    <n v="30"/>
    <n v="0"/>
    <x v="267"/>
    <x v="9074"/>
    <x v="7819"/>
    <x v="151"/>
  </r>
  <r>
    <n v="2017"/>
    <n v="9"/>
    <n v="25"/>
    <n v="16"/>
    <n v="0"/>
    <n v="0"/>
    <x v="267"/>
    <x v="9075"/>
    <x v="7820"/>
    <x v="151"/>
  </r>
  <r>
    <n v="2017"/>
    <n v="9"/>
    <n v="25"/>
    <n v="16"/>
    <n v="30"/>
    <n v="0"/>
    <x v="267"/>
    <x v="9076"/>
    <x v="7821"/>
    <x v="7270"/>
  </r>
  <r>
    <n v="2017"/>
    <n v="9"/>
    <n v="25"/>
    <n v="17"/>
    <n v="0"/>
    <n v="0"/>
    <x v="267"/>
    <x v="9077"/>
    <x v="7822"/>
    <x v="7271"/>
  </r>
  <r>
    <n v="2017"/>
    <n v="9"/>
    <n v="25"/>
    <n v="17"/>
    <n v="30"/>
    <n v="0"/>
    <x v="267"/>
    <x v="9078"/>
    <x v="7823"/>
    <x v="7272"/>
  </r>
  <r>
    <n v="2017"/>
    <n v="9"/>
    <n v="25"/>
    <n v="18"/>
    <n v="0"/>
    <n v="0"/>
    <x v="267"/>
    <x v="9079"/>
    <x v="7824"/>
    <x v="7273"/>
  </r>
  <r>
    <n v="2017"/>
    <n v="9"/>
    <n v="25"/>
    <n v="18"/>
    <n v="30"/>
    <n v="0"/>
    <x v="267"/>
    <x v="9080"/>
    <x v="7825"/>
    <x v="7274"/>
  </r>
  <r>
    <n v="2017"/>
    <n v="9"/>
    <n v="25"/>
    <n v="19"/>
    <n v="0"/>
    <n v="0"/>
    <x v="267"/>
    <x v="9081"/>
    <x v="7826"/>
    <x v="7275"/>
  </r>
  <r>
    <n v="2017"/>
    <n v="9"/>
    <n v="25"/>
    <n v="19"/>
    <n v="30"/>
    <n v="0"/>
    <x v="267"/>
    <x v="9082"/>
    <x v="7827"/>
    <x v="7276"/>
  </r>
  <r>
    <n v="2017"/>
    <n v="9"/>
    <n v="25"/>
    <n v="20"/>
    <n v="0"/>
    <n v="0"/>
    <x v="267"/>
    <x v="9083"/>
    <x v="7828"/>
    <x v="151"/>
  </r>
  <r>
    <n v="2017"/>
    <n v="9"/>
    <n v="25"/>
    <n v="20"/>
    <n v="30"/>
    <n v="0"/>
    <x v="267"/>
    <x v="9084"/>
    <x v="7829"/>
    <x v="7277"/>
  </r>
  <r>
    <n v="2017"/>
    <n v="9"/>
    <n v="25"/>
    <n v="21"/>
    <n v="0"/>
    <n v="0"/>
    <x v="267"/>
    <x v="9085"/>
    <x v="7830"/>
    <x v="7278"/>
  </r>
  <r>
    <n v="2017"/>
    <n v="9"/>
    <n v="25"/>
    <n v="21"/>
    <n v="30"/>
    <n v="0"/>
    <x v="267"/>
    <x v="9086"/>
    <x v="7831"/>
    <x v="7279"/>
  </r>
  <r>
    <n v="2017"/>
    <n v="9"/>
    <n v="25"/>
    <n v="22"/>
    <n v="0"/>
    <n v="0"/>
    <x v="267"/>
    <x v="9087"/>
    <x v="7832"/>
    <x v="7280"/>
  </r>
  <r>
    <n v="2017"/>
    <n v="9"/>
    <n v="25"/>
    <n v="22"/>
    <n v="30"/>
    <n v="0"/>
    <x v="267"/>
    <x v="9088"/>
    <x v="7833"/>
    <x v="7281"/>
  </r>
  <r>
    <n v="2017"/>
    <n v="9"/>
    <n v="25"/>
    <n v="23"/>
    <n v="0"/>
    <n v="0"/>
    <x v="267"/>
    <x v="9089"/>
    <x v="7834"/>
    <x v="7282"/>
  </r>
  <r>
    <n v="2017"/>
    <n v="9"/>
    <n v="25"/>
    <n v="23"/>
    <n v="30"/>
    <n v="0"/>
    <x v="267"/>
    <x v="9090"/>
    <x v="7835"/>
    <x v="7283"/>
  </r>
  <r>
    <n v="2017"/>
    <n v="9"/>
    <n v="26"/>
    <n v="0"/>
    <n v="0"/>
    <n v="0"/>
    <x v="268"/>
    <x v="9091"/>
    <x v="7836"/>
    <x v="7284"/>
  </r>
  <r>
    <n v="2017"/>
    <n v="9"/>
    <n v="26"/>
    <n v="0"/>
    <n v="30"/>
    <n v="0"/>
    <x v="268"/>
    <x v="9092"/>
    <x v="7837"/>
    <x v="7285"/>
  </r>
  <r>
    <n v="2017"/>
    <n v="9"/>
    <n v="26"/>
    <n v="1"/>
    <n v="0"/>
    <n v="0"/>
    <x v="268"/>
    <x v="9093"/>
    <x v="7838"/>
    <x v="7286"/>
  </r>
  <r>
    <n v="2017"/>
    <n v="9"/>
    <n v="26"/>
    <n v="1"/>
    <n v="30"/>
    <n v="0"/>
    <x v="268"/>
    <x v="9094"/>
    <x v="7839"/>
    <x v="7287"/>
  </r>
  <r>
    <n v="2017"/>
    <n v="9"/>
    <n v="26"/>
    <n v="2"/>
    <n v="0"/>
    <n v="0"/>
    <x v="268"/>
    <x v="9095"/>
    <x v="7840"/>
    <x v="7288"/>
  </r>
  <r>
    <n v="2017"/>
    <n v="9"/>
    <n v="26"/>
    <n v="2"/>
    <n v="30"/>
    <n v="0"/>
    <x v="268"/>
    <x v="9096"/>
    <x v="4073"/>
    <x v="7289"/>
  </r>
  <r>
    <n v="2017"/>
    <n v="9"/>
    <n v="26"/>
    <n v="3"/>
    <n v="0"/>
    <n v="0"/>
    <x v="268"/>
    <x v="9097"/>
    <x v="7841"/>
    <x v="7290"/>
  </r>
  <r>
    <n v="2017"/>
    <n v="9"/>
    <n v="26"/>
    <n v="3"/>
    <n v="30"/>
    <n v="0"/>
    <x v="268"/>
    <x v="9098"/>
    <x v="7842"/>
    <x v="7291"/>
  </r>
  <r>
    <n v="2017"/>
    <n v="9"/>
    <n v="26"/>
    <n v="4"/>
    <n v="0"/>
    <n v="0"/>
    <x v="268"/>
    <x v="9099"/>
    <x v="7843"/>
    <x v="7292"/>
  </r>
  <r>
    <n v="2017"/>
    <n v="9"/>
    <n v="26"/>
    <n v="4"/>
    <n v="30"/>
    <n v="0"/>
    <x v="268"/>
    <x v="9100"/>
    <x v="7844"/>
    <x v="7293"/>
  </r>
  <r>
    <n v="2017"/>
    <n v="9"/>
    <n v="26"/>
    <n v="5"/>
    <n v="0"/>
    <n v="0"/>
    <x v="268"/>
    <x v="9101"/>
    <x v="7845"/>
    <x v="7294"/>
  </r>
  <r>
    <n v="2017"/>
    <n v="9"/>
    <n v="26"/>
    <n v="5"/>
    <n v="30"/>
    <n v="0"/>
    <x v="268"/>
    <x v="9102"/>
    <x v="7846"/>
    <x v="7295"/>
  </r>
  <r>
    <n v="2017"/>
    <n v="9"/>
    <n v="26"/>
    <n v="6"/>
    <n v="0"/>
    <n v="0"/>
    <x v="268"/>
    <x v="9103"/>
    <x v="7847"/>
    <x v="7296"/>
  </r>
  <r>
    <n v="2017"/>
    <n v="9"/>
    <n v="26"/>
    <n v="6"/>
    <n v="30"/>
    <n v="0"/>
    <x v="268"/>
    <x v="9104"/>
    <x v="7848"/>
    <x v="7297"/>
  </r>
  <r>
    <n v="2017"/>
    <n v="9"/>
    <n v="26"/>
    <n v="7"/>
    <n v="0"/>
    <n v="0"/>
    <x v="268"/>
    <x v="9105"/>
    <x v="7849"/>
    <x v="7298"/>
  </r>
  <r>
    <n v="2017"/>
    <n v="9"/>
    <n v="26"/>
    <n v="7"/>
    <n v="30"/>
    <n v="0"/>
    <x v="268"/>
    <x v="9106"/>
    <x v="7850"/>
    <x v="7299"/>
  </r>
  <r>
    <n v="2017"/>
    <n v="9"/>
    <n v="26"/>
    <n v="8"/>
    <n v="0"/>
    <n v="0"/>
    <x v="268"/>
    <x v="9107"/>
    <x v="1029"/>
    <x v="7300"/>
  </r>
  <r>
    <n v="2017"/>
    <n v="9"/>
    <n v="26"/>
    <n v="8"/>
    <n v="30"/>
    <n v="0"/>
    <x v="268"/>
    <x v="9108"/>
    <x v="7851"/>
    <x v="7301"/>
  </r>
  <r>
    <n v="2017"/>
    <n v="9"/>
    <n v="26"/>
    <n v="9"/>
    <n v="0"/>
    <n v="0"/>
    <x v="268"/>
    <x v="9109"/>
    <x v="7852"/>
    <x v="7302"/>
  </r>
  <r>
    <n v="2017"/>
    <n v="9"/>
    <n v="26"/>
    <n v="9"/>
    <n v="30"/>
    <n v="0"/>
    <x v="268"/>
    <x v="9110"/>
    <x v="7853"/>
    <x v="7303"/>
  </r>
  <r>
    <n v="2017"/>
    <n v="9"/>
    <n v="26"/>
    <n v="10"/>
    <n v="0"/>
    <n v="0"/>
    <x v="268"/>
    <x v="9111"/>
    <x v="7854"/>
    <x v="7304"/>
  </r>
  <r>
    <n v="2017"/>
    <n v="9"/>
    <n v="26"/>
    <n v="10"/>
    <n v="30"/>
    <n v="0"/>
    <x v="268"/>
    <x v="9112"/>
    <x v="7855"/>
    <x v="2518"/>
  </r>
  <r>
    <n v="2017"/>
    <n v="9"/>
    <n v="26"/>
    <n v="11"/>
    <n v="0"/>
    <n v="0"/>
    <x v="268"/>
    <x v="9113"/>
    <x v="7856"/>
    <x v="7305"/>
  </r>
  <r>
    <n v="2017"/>
    <n v="9"/>
    <n v="26"/>
    <n v="11"/>
    <n v="30"/>
    <n v="0"/>
    <x v="268"/>
    <x v="9114"/>
    <x v="7857"/>
    <x v="7306"/>
  </r>
  <r>
    <n v="2017"/>
    <n v="9"/>
    <n v="26"/>
    <n v="12"/>
    <n v="0"/>
    <n v="0"/>
    <x v="268"/>
    <x v="9115"/>
    <x v="7858"/>
    <x v="7307"/>
  </r>
  <r>
    <n v="2017"/>
    <n v="9"/>
    <n v="26"/>
    <n v="12"/>
    <n v="30"/>
    <n v="0"/>
    <x v="268"/>
    <x v="9116"/>
    <x v="7859"/>
    <x v="7308"/>
  </r>
  <r>
    <n v="2017"/>
    <n v="9"/>
    <n v="26"/>
    <n v="13"/>
    <n v="0"/>
    <n v="0"/>
    <x v="268"/>
    <x v="9117"/>
    <x v="7860"/>
    <x v="7309"/>
  </r>
  <r>
    <n v="2017"/>
    <n v="9"/>
    <n v="26"/>
    <n v="13"/>
    <n v="30"/>
    <n v="0"/>
    <x v="268"/>
    <x v="9118"/>
    <x v="7861"/>
    <x v="7310"/>
  </r>
  <r>
    <n v="2017"/>
    <n v="9"/>
    <n v="26"/>
    <n v="14"/>
    <n v="0"/>
    <n v="0"/>
    <x v="268"/>
    <x v="4114"/>
    <x v="7862"/>
    <x v="7311"/>
  </r>
  <r>
    <n v="2017"/>
    <n v="9"/>
    <n v="26"/>
    <n v="14"/>
    <n v="30"/>
    <n v="0"/>
    <x v="268"/>
    <x v="9119"/>
    <x v="7863"/>
    <x v="7312"/>
  </r>
  <r>
    <n v="2017"/>
    <n v="9"/>
    <n v="26"/>
    <n v="15"/>
    <n v="0"/>
    <n v="0"/>
    <x v="268"/>
    <x v="9120"/>
    <x v="7864"/>
    <x v="7313"/>
  </r>
  <r>
    <n v="2017"/>
    <n v="9"/>
    <n v="26"/>
    <n v="15"/>
    <n v="30"/>
    <n v="0"/>
    <x v="268"/>
    <x v="9121"/>
    <x v="397"/>
    <x v="7314"/>
  </r>
  <r>
    <n v="2017"/>
    <n v="9"/>
    <n v="26"/>
    <n v="16"/>
    <n v="0"/>
    <n v="0"/>
    <x v="268"/>
    <x v="9122"/>
    <x v="7865"/>
    <x v="7315"/>
  </r>
  <r>
    <n v="2017"/>
    <n v="9"/>
    <n v="26"/>
    <n v="16"/>
    <n v="30"/>
    <n v="0"/>
    <x v="268"/>
    <x v="9123"/>
    <x v="7866"/>
    <x v="7316"/>
  </r>
  <r>
    <n v="2017"/>
    <n v="9"/>
    <n v="26"/>
    <n v="17"/>
    <n v="0"/>
    <n v="0"/>
    <x v="268"/>
    <x v="9124"/>
    <x v="7867"/>
    <x v="7317"/>
  </r>
  <r>
    <n v="2017"/>
    <n v="9"/>
    <n v="26"/>
    <n v="17"/>
    <n v="30"/>
    <n v="0"/>
    <x v="268"/>
    <x v="9124"/>
    <x v="406"/>
    <x v="7318"/>
  </r>
  <r>
    <n v="2017"/>
    <n v="9"/>
    <n v="26"/>
    <n v="18"/>
    <n v="0"/>
    <n v="0"/>
    <x v="268"/>
    <x v="9125"/>
    <x v="406"/>
    <x v="7319"/>
  </r>
  <r>
    <n v="2017"/>
    <n v="9"/>
    <n v="26"/>
    <n v="18"/>
    <n v="30"/>
    <n v="0"/>
    <x v="268"/>
    <x v="9126"/>
    <x v="2449"/>
    <x v="7320"/>
  </r>
  <r>
    <n v="2017"/>
    <n v="9"/>
    <n v="26"/>
    <n v="19"/>
    <n v="0"/>
    <n v="0"/>
    <x v="268"/>
    <x v="9127"/>
    <x v="7868"/>
    <x v="7321"/>
  </r>
  <r>
    <n v="2017"/>
    <n v="9"/>
    <n v="26"/>
    <n v="19"/>
    <n v="30"/>
    <n v="0"/>
    <x v="268"/>
    <x v="9128"/>
    <x v="7869"/>
    <x v="7322"/>
  </r>
  <r>
    <n v="2017"/>
    <n v="9"/>
    <n v="26"/>
    <n v="20"/>
    <n v="0"/>
    <n v="0"/>
    <x v="268"/>
    <x v="9129"/>
    <x v="414"/>
    <x v="7323"/>
  </r>
  <r>
    <n v="2017"/>
    <n v="9"/>
    <n v="26"/>
    <n v="20"/>
    <n v="30"/>
    <n v="0"/>
    <x v="268"/>
    <x v="2317"/>
    <x v="414"/>
    <x v="7324"/>
  </r>
  <r>
    <n v="2017"/>
    <n v="9"/>
    <n v="26"/>
    <n v="21"/>
    <n v="0"/>
    <n v="0"/>
    <x v="268"/>
    <x v="9130"/>
    <x v="7870"/>
    <x v="1836"/>
  </r>
  <r>
    <n v="2017"/>
    <n v="9"/>
    <n v="26"/>
    <n v="21"/>
    <n v="30"/>
    <n v="0"/>
    <x v="268"/>
    <x v="9131"/>
    <x v="7871"/>
    <x v="7325"/>
  </r>
  <r>
    <n v="2017"/>
    <n v="9"/>
    <n v="26"/>
    <n v="22"/>
    <n v="0"/>
    <n v="0"/>
    <x v="268"/>
    <x v="9132"/>
    <x v="7872"/>
    <x v="7326"/>
  </r>
  <r>
    <n v="2017"/>
    <n v="9"/>
    <n v="26"/>
    <n v="22"/>
    <n v="30"/>
    <n v="0"/>
    <x v="268"/>
    <x v="9133"/>
    <x v="7873"/>
    <x v="7327"/>
  </r>
  <r>
    <n v="2017"/>
    <n v="9"/>
    <n v="26"/>
    <n v="23"/>
    <n v="0"/>
    <n v="0"/>
    <x v="268"/>
    <x v="9134"/>
    <x v="7874"/>
    <x v="7328"/>
  </r>
  <r>
    <n v="2017"/>
    <n v="9"/>
    <n v="26"/>
    <n v="23"/>
    <n v="30"/>
    <n v="0"/>
    <x v="268"/>
    <x v="9135"/>
    <x v="7875"/>
    <x v="7328"/>
  </r>
  <r>
    <n v="2017"/>
    <n v="9"/>
    <n v="27"/>
    <n v="0"/>
    <n v="0"/>
    <n v="0"/>
    <x v="269"/>
    <x v="9136"/>
    <x v="7876"/>
    <x v="7328"/>
  </r>
  <r>
    <n v="2017"/>
    <n v="9"/>
    <n v="27"/>
    <n v="0"/>
    <n v="30"/>
    <n v="0"/>
    <x v="269"/>
    <x v="9137"/>
    <x v="7877"/>
    <x v="7329"/>
  </r>
  <r>
    <n v="2017"/>
    <n v="9"/>
    <n v="27"/>
    <n v="1"/>
    <n v="0"/>
    <n v="0"/>
    <x v="269"/>
    <x v="9138"/>
    <x v="7878"/>
    <x v="7330"/>
  </r>
  <r>
    <n v="2017"/>
    <n v="9"/>
    <n v="27"/>
    <n v="1"/>
    <n v="30"/>
    <n v="0"/>
    <x v="269"/>
    <x v="9139"/>
    <x v="7879"/>
    <x v="7331"/>
  </r>
  <r>
    <n v="2017"/>
    <n v="9"/>
    <n v="27"/>
    <n v="2"/>
    <n v="0"/>
    <n v="0"/>
    <x v="269"/>
    <x v="9140"/>
    <x v="7876"/>
    <x v="7332"/>
  </r>
  <r>
    <n v="2017"/>
    <n v="9"/>
    <n v="27"/>
    <n v="2"/>
    <n v="30"/>
    <n v="0"/>
    <x v="269"/>
    <x v="9141"/>
    <x v="7876"/>
    <x v="7333"/>
  </r>
  <r>
    <n v="2017"/>
    <n v="9"/>
    <n v="27"/>
    <n v="3"/>
    <n v="0"/>
    <n v="0"/>
    <x v="269"/>
    <x v="9142"/>
    <x v="7876"/>
    <x v="7334"/>
  </r>
  <r>
    <n v="2017"/>
    <n v="9"/>
    <n v="27"/>
    <n v="3"/>
    <n v="30"/>
    <n v="0"/>
    <x v="269"/>
    <x v="9143"/>
    <x v="7880"/>
    <x v="7335"/>
  </r>
  <r>
    <n v="2017"/>
    <n v="9"/>
    <n v="27"/>
    <n v="4"/>
    <n v="0"/>
    <n v="0"/>
    <x v="269"/>
    <x v="9144"/>
    <x v="7874"/>
    <x v="7336"/>
  </r>
  <r>
    <n v="2017"/>
    <n v="9"/>
    <n v="27"/>
    <n v="4"/>
    <n v="30"/>
    <n v="0"/>
    <x v="269"/>
    <x v="9145"/>
    <x v="7881"/>
    <x v="7337"/>
  </r>
  <r>
    <n v="2017"/>
    <n v="9"/>
    <n v="27"/>
    <n v="5"/>
    <n v="0"/>
    <n v="0"/>
    <x v="269"/>
    <x v="9146"/>
    <x v="7882"/>
    <x v="7338"/>
  </r>
  <r>
    <n v="2017"/>
    <n v="9"/>
    <n v="27"/>
    <n v="5"/>
    <n v="30"/>
    <n v="0"/>
    <x v="269"/>
    <x v="9147"/>
    <x v="7883"/>
    <x v="7338"/>
  </r>
  <r>
    <n v="2017"/>
    <n v="9"/>
    <n v="27"/>
    <n v="6"/>
    <n v="0"/>
    <n v="0"/>
    <x v="269"/>
    <x v="9148"/>
    <x v="7884"/>
    <x v="7338"/>
  </r>
  <r>
    <n v="2017"/>
    <n v="9"/>
    <n v="27"/>
    <n v="6"/>
    <n v="30"/>
    <n v="0"/>
    <x v="269"/>
    <x v="9149"/>
    <x v="7885"/>
    <x v="7338"/>
  </r>
  <r>
    <n v="2017"/>
    <n v="9"/>
    <n v="27"/>
    <n v="7"/>
    <n v="0"/>
    <n v="0"/>
    <x v="269"/>
    <x v="9150"/>
    <x v="7886"/>
    <x v="7339"/>
  </r>
  <r>
    <n v="2017"/>
    <n v="9"/>
    <n v="27"/>
    <n v="7"/>
    <n v="30"/>
    <n v="0"/>
    <x v="269"/>
    <x v="9151"/>
    <x v="7885"/>
    <x v="7340"/>
  </r>
  <r>
    <n v="2017"/>
    <n v="9"/>
    <n v="27"/>
    <n v="8"/>
    <n v="0"/>
    <n v="0"/>
    <x v="269"/>
    <x v="9152"/>
    <x v="7885"/>
    <x v="7338"/>
  </r>
  <r>
    <n v="2017"/>
    <n v="9"/>
    <n v="27"/>
    <n v="8"/>
    <n v="30"/>
    <n v="0"/>
    <x v="269"/>
    <x v="9153"/>
    <x v="7887"/>
    <x v="7338"/>
  </r>
  <r>
    <n v="2017"/>
    <n v="9"/>
    <n v="27"/>
    <n v="9"/>
    <n v="0"/>
    <n v="0"/>
    <x v="269"/>
    <x v="9154"/>
    <x v="7888"/>
    <x v="7341"/>
  </r>
  <r>
    <n v="2017"/>
    <n v="9"/>
    <n v="27"/>
    <n v="9"/>
    <n v="30"/>
    <n v="0"/>
    <x v="269"/>
    <x v="9155"/>
    <x v="7889"/>
    <x v="7342"/>
  </r>
  <r>
    <n v="2017"/>
    <n v="9"/>
    <n v="27"/>
    <n v="10"/>
    <n v="0"/>
    <n v="0"/>
    <x v="269"/>
    <x v="9156"/>
    <x v="7890"/>
    <x v="7343"/>
  </r>
  <r>
    <n v="2017"/>
    <n v="9"/>
    <n v="27"/>
    <n v="10"/>
    <n v="30"/>
    <n v="0"/>
    <x v="269"/>
    <x v="9157"/>
    <x v="7891"/>
    <x v="7344"/>
  </r>
  <r>
    <n v="2017"/>
    <n v="9"/>
    <n v="27"/>
    <n v="11"/>
    <n v="0"/>
    <n v="0"/>
    <x v="269"/>
    <x v="9158"/>
    <x v="7892"/>
    <x v="7345"/>
  </r>
  <r>
    <n v="2017"/>
    <n v="9"/>
    <n v="27"/>
    <n v="11"/>
    <n v="30"/>
    <n v="0"/>
    <x v="269"/>
    <x v="9159"/>
    <x v="7893"/>
    <x v="7346"/>
  </r>
  <r>
    <n v="2017"/>
    <n v="9"/>
    <n v="27"/>
    <n v="12"/>
    <n v="0"/>
    <n v="0"/>
    <x v="269"/>
    <x v="9160"/>
    <x v="7894"/>
    <x v="7347"/>
  </r>
  <r>
    <n v="2017"/>
    <n v="9"/>
    <n v="27"/>
    <n v="12"/>
    <n v="30"/>
    <n v="0"/>
    <x v="269"/>
    <x v="9161"/>
    <x v="7895"/>
    <x v="7348"/>
  </r>
  <r>
    <n v="2017"/>
    <n v="9"/>
    <n v="27"/>
    <n v="13"/>
    <n v="0"/>
    <n v="0"/>
    <x v="269"/>
    <x v="9162"/>
    <x v="7896"/>
    <x v="7349"/>
  </r>
  <r>
    <n v="2017"/>
    <n v="9"/>
    <n v="27"/>
    <n v="13"/>
    <n v="30"/>
    <n v="0"/>
    <x v="269"/>
    <x v="9163"/>
    <x v="7897"/>
    <x v="7350"/>
  </r>
  <r>
    <n v="2017"/>
    <n v="9"/>
    <n v="27"/>
    <n v="14"/>
    <n v="0"/>
    <n v="0"/>
    <x v="269"/>
    <x v="9164"/>
    <x v="7898"/>
    <x v="7351"/>
  </r>
  <r>
    <n v="2017"/>
    <n v="9"/>
    <n v="27"/>
    <n v="14"/>
    <n v="30"/>
    <n v="0"/>
    <x v="269"/>
    <x v="9165"/>
    <x v="7899"/>
    <x v="7352"/>
  </r>
  <r>
    <n v="2017"/>
    <n v="9"/>
    <n v="27"/>
    <n v="15"/>
    <n v="0"/>
    <n v="0"/>
    <x v="269"/>
    <x v="9166"/>
    <x v="7900"/>
    <x v="7353"/>
  </r>
  <r>
    <n v="2017"/>
    <n v="9"/>
    <n v="27"/>
    <n v="15"/>
    <n v="30"/>
    <n v="0"/>
    <x v="269"/>
    <x v="9167"/>
    <x v="7901"/>
    <x v="7354"/>
  </r>
  <r>
    <n v="2017"/>
    <n v="9"/>
    <n v="27"/>
    <n v="16"/>
    <n v="0"/>
    <n v="0"/>
    <x v="269"/>
    <x v="9168"/>
    <x v="7902"/>
    <x v="150"/>
  </r>
  <r>
    <n v="2017"/>
    <n v="9"/>
    <n v="27"/>
    <n v="16"/>
    <n v="30"/>
    <n v="0"/>
    <x v="269"/>
    <x v="9169"/>
    <x v="7903"/>
    <x v="7355"/>
  </r>
  <r>
    <n v="2017"/>
    <n v="9"/>
    <n v="27"/>
    <n v="17"/>
    <n v="0"/>
    <n v="0"/>
    <x v="269"/>
    <x v="9170"/>
    <x v="7904"/>
    <x v="7356"/>
  </r>
  <r>
    <n v="2017"/>
    <n v="9"/>
    <n v="27"/>
    <n v="17"/>
    <n v="30"/>
    <n v="0"/>
    <x v="269"/>
    <x v="9171"/>
    <x v="7905"/>
    <x v="7357"/>
  </r>
  <r>
    <n v="2017"/>
    <n v="9"/>
    <n v="27"/>
    <n v="18"/>
    <n v="0"/>
    <n v="0"/>
    <x v="269"/>
    <x v="9172"/>
    <x v="7906"/>
    <x v="7358"/>
  </r>
  <r>
    <n v="2017"/>
    <n v="9"/>
    <n v="27"/>
    <n v="18"/>
    <n v="30"/>
    <n v="0"/>
    <x v="269"/>
    <x v="9173"/>
    <x v="7907"/>
    <x v="7359"/>
  </r>
  <r>
    <n v="2017"/>
    <n v="9"/>
    <n v="27"/>
    <n v="19"/>
    <n v="0"/>
    <n v="0"/>
    <x v="269"/>
    <x v="9174"/>
    <x v="7908"/>
    <x v="7360"/>
  </r>
  <r>
    <n v="2017"/>
    <n v="9"/>
    <n v="27"/>
    <n v="19"/>
    <n v="30"/>
    <n v="0"/>
    <x v="269"/>
    <x v="9175"/>
    <x v="7909"/>
    <x v="7361"/>
  </r>
  <r>
    <n v="2017"/>
    <n v="9"/>
    <n v="27"/>
    <n v="20"/>
    <n v="0"/>
    <n v="0"/>
    <x v="269"/>
    <x v="9176"/>
    <x v="7910"/>
    <x v="7362"/>
  </r>
  <r>
    <n v="2017"/>
    <n v="9"/>
    <n v="27"/>
    <n v="20"/>
    <n v="30"/>
    <n v="0"/>
    <x v="269"/>
    <x v="9177"/>
    <x v="7911"/>
    <x v="7363"/>
  </r>
  <r>
    <n v="2017"/>
    <n v="9"/>
    <n v="27"/>
    <n v="21"/>
    <n v="0"/>
    <n v="0"/>
    <x v="269"/>
    <x v="9178"/>
    <x v="7912"/>
    <x v="7364"/>
  </r>
  <r>
    <n v="2017"/>
    <n v="9"/>
    <n v="27"/>
    <n v="21"/>
    <n v="30"/>
    <n v="0"/>
    <x v="269"/>
    <x v="9179"/>
    <x v="7913"/>
    <x v="7365"/>
  </r>
  <r>
    <n v="2017"/>
    <n v="9"/>
    <n v="27"/>
    <n v="22"/>
    <n v="0"/>
    <n v="0"/>
    <x v="269"/>
    <x v="9180"/>
    <x v="7914"/>
    <x v="7366"/>
  </r>
  <r>
    <n v="2017"/>
    <n v="9"/>
    <n v="27"/>
    <n v="22"/>
    <n v="30"/>
    <n v="0"/>
    <x v="269"/>
    <x v="9181"/>
    <x v="7915"/>
    <x v="7367"/>
  </r>
  <r>
    <n v="2017"/>
    <n v="9"/>
    <n v="27"/>
    <n v="23"/>
    <n v="0"/>
    <n v="0"/>
    <x v="269"/>
    <x v="9182"/>
    <x v="2233"/>
    <x v="7368"/>
  </r>
  <r>
    <n v="2017"/>
    <n v="9"/>
    <n v="27"/>
    <n v="23"/>
    <n v="30"/>
    <n v="0"/>
    <x v="269"/>
    <x v="9183"/>
    <x v="7916"/>
    <x v="7369"/>
  </r>
  <r>
    <n v="2017"/>
    <n v="9"/>
    <n v="28"/>
    <n v="0"/>
    <n v="0"/>
    <n v="0"/>
    <x v="270"/>
    <x v="9184"/>
    <x v="7917"/>
    <x v="7370"/>
  </r>
  <r>
    <n v="2017"/>
    <n v="9"/>
    <n v="28"/>
    <n v="0"/>
    <n v="30"/>
    <n v="0"/>
    <x v="270"/>
    <x v="9185"/>
    <x v="7918"/>
    <x v="7371"/>
  </r>
  <r>
    <n v="2017"/>
    <n v="9"/>
    <n v="28"/>
    <n v="1"/>
    <n v="0"/>
    <n v="0"/>
    <x v="270"/>
    <x v="9186"/>
    <x v="7919"/>
    <x v="7372"/>
  </r>
  <r>
    <n v="2017"/>
    <n v="9"/>
    <n v="28"/>
    <n v="1"/>
    <n v="30"/>
    <n v="0"/>
    <x v="270"/>
    <x v="9187"/>
    <x v="7920"/>
    <x v="7373"/>
  </r>
  <r>
    <n v="2017"/>
    <n v="9"/>
    <n v="28"/>
    <n v="2"/>
    <n v="0"/>
    <n v="0"/>
    <x v="270"/>
    <x v="9188"/>
    <x v="7921"/>
    <x v="7374"/>
  </r>
  <r>
    <n v="2017"/>
    <n v="9"/>
    <n v="28"/>
    <n v="2"/>
    <n v="30"/>
    <n v="0"/>
    <x v="270"/>
    <x v="9189"/>
    <x v="7922"/>
    <x v="7375"/>
  </r>
  <r>
    <n v="2017"/>
    <n v="9"/>
    <n v="28"/>
    <n v="3"/>
    <n v="0"/>
    <n v="0"/>
    <x v="270"/>
    <x v="9190"/>
    <x v="7923"/>
    <x v="7376"/>
  </r>
  <r>
    <n v="2017"/>
    <n v="9"/>
    <n v="28"/>
    <n v="3"/>
    <n v="30"/>
    <n v="0"/>
    <x v="270"/>
    <x v="9191"/>
    <x v="7924"/>
    <x v="7377"/>
  </r>
  <r>
    <n v="2017"/>
    <n v="9"/>
    <n v="28"/>
    <n v="4"/>
    <n v="0"/>
    <n v="0"/>
    <x v="270"/>
    <x v="9192"/>
    <x v="7925"/>
    <x v="7378"/>
  </r>
  <r>
    <n v="2017"/>
    <n v="9"/>
    <n v="28"/>
    <n v="4"/>
    <n v="30"/>
    <n v="0"/>
    <x v="270"/>
    <x v="9193"/>
    <x v="7926"/>
    <x v="7379"/>
  </r>
  <r>
    <n v="2017"/>
    <n v="9"/>
    <n v="28"/>
    <n v="5"/>
    <n v="0"/>
    <n v="0"/>
    <x v="270"/>
    <x v="9194"/>
    <x v="7927"/>
    <x v="7380"/>
  </r>
  <r>
    <n v="2017"/>
    <n v="9"/>
    <n v="28"/>
    <n v="5"/>
    <n v="30"/>
    <n v="0"/>
    <x v="270"/>
    <x v="9195"/>
    <x v="7928"/>
    <x v="7381"/>
  </r>
  <r>
    <n v="2017"/>
    <n v="9"/>
    <n v="28"/>
    <n v="6"/>
    <n v="0"/>
    <n v="0"/>
    <x v="270"/>
    <x v="9196"/>
    <x v="7929"/>
    <x v="7382"/>
  </r>
  <r>
    <n v="2017"/>
    <n v="9"/>
    <n v="28"/>
    <n v="6"/>
    <n v="30"/>
    <n v="0"/>
    <x v="270"/>
    <x v="9197"/>
    <x v="7930"/>
    <x v="7383"/>
  </r>
  <r>
    <n v="2017"/>
    <n v="9"/>
    <n v="28"/>
    <n v="7"/>
    <n v="0"/>
    <n v="0"/>
    <x v="270"/>
    <x v="9198"/>
    <x v="7931"/>
    <x v="7384"/>
  </r>
  <r>
    <n v="2017"/>
    <n v="9"/>
    <n v="28"/>
    <n v="7"/>
    <n v="30"/>
    <n v="0"/>
    <x v="270"/>
    <x v="9199"/>
    <x v="7932"/>
    <x v="7385"/>
  </r>
  <r>
    <n v="2017"/>
    <n v="9"/>
    <n v="28"/>
    <n v="8"/>
    <n v="0"/>
    <n v="0"/>
    <x v="270"/>
    <x v="9200"/>
    <x v="7878"/>
    <x v="7386"/>
  </r>
  <r>
    <n v="2017"/>
    <n v="9"/>
    <n v="28"/>
    <n v="8"/>
    <n v="30"/>
    <n v="0"/>
    <x v="270"/>
    <x v="9201"/>
    <x v="7933"/>
    <x v="7387"/>
  </r>
  <r>
    <n v="2017"/>
    <n v="9"/>
    <n v="28"/>
    <n v="9"/>
    <n v="0"/>
    <n v="0"/>
    <x v="270"/>
    <x v="9202"/>
    <x v="7934"/>
    <x v="7388"/>
  </r>
  <r>
    <n v="2017"/>
    <n v="9"/>
    <n v="28"/>
    <n v="9"/>
    <n v="30"/>
    <n v="0"/>
    <x v="270"/>
    <x v="9203"/>
    <x v="7935"/>
    <x v="7328"/>
  </r>
  <r>
    <n v="2017"/>
    <n v="9"/>
    <n v="28"/>
    <n v="10"/>
    <n v="0"/>
    <n v="0"/>
    <x v="270"/>
    <x v="9204"/>
    <x v="7936"/>
    <x v="7389"/>
  </r>
  <r>
    <n v="2017"/>
    <n v="9"/>
    <n v="28"/>
    <n v="10"/>
    <n v="30"/>
    <n v="0"/>
    <x v="270"/>
    <x v="9205"/>
    <x v="7937"/>
    <x v="7390"/>
  </r>
  <r>
    <n v="2017"/>
    <n v="9"/>
    <n v="28"/>
    <n v="11"/>
    <n v="0"/>
    <n v="0"/>
    <x v="270"/>
    <x v="9206"/>
    <x v="7938"/>
    <x v="7391"/>
  </r>
  <r>
    <n v="2017"/>
    <n v="9"/>
    <n v="28"/>
    <n v="11"/>
    <n v="30"/>
    <n v="0"/>
    <x v="270"/>
    <x v="9206"/>
    <x v="7939"/>
    <x v="7392"/>
  </r>
  <r>
    <n v="2017"/>
    <n v="9"/>
    <n v="28"/>
    <n v="12"/>
    <n v="0"/>
    <n v="0"/>
    <x v="270"/>
    <x v="9207"/>
    <x v="7939"/>
    <x v="7392"/>
  </r>
  <r>
    <n v="2017"/>
    <n v="9"/>
    <n v="28"/>
    <n v="12"/>
    <n v="30"/>
    <n v="0"/>
    <x v="270"/>
    <x v="9208"/>
    <x v="7939"/>
    <x v="7392"/>
  </r>
  <r>
    <n v="2017"/>
    <n v="9"/>
    <n v="28"/>
    <n v="13"/>
    <n v="0"/>
    <n v="0"/>
    <x v="270"/>
    <x v="9209"/>
    <x v="7939"/>
    <x v="7393"/>
  </r>
  <r>
    <n v="2017"/>
    <n v="9"/>
    <n v="28"/>
    <n v="13"/>
    <n v="30"/>
    <n v="0"/>
    <x v="270"/>
    <x v="9206"/>
    <x v="7939"/>
    <x v="7390"/>
  </r>
  <r>
    <n v="2017"/>
    <n v="9"/>
    <n v="28"/>
    <n v="14"/>
    <n v="0"/>
    <n v="0"/>
    <x v="270"/>
    <x v="9206"/>
    <x v="7939"/>
    <x v="7390"/>
  </r>
  <r>
    <n v="2017"/>
    <n v="9"/>
    <n v="28"/>
    <n v="14"/>
    <n v="30"/>
    <n v="0"/>
    <x v="270"/>
    <x v="9210"/>
    <x v="7940"/>
    <x v="7390"/>
  </r>
  <r>
    <n v="2017"/>
    <n v="9"/>
    <n v="28"/>
    <n v="15"/>
    <n v="0"/>
    <n v="0"/>
    <x v="270"/>
    <x v="9211"/>
    <x v="7941"/>
    <x v="7390"/>
  </r>
  <r>
    <n v="2017"/>
    <n v="9"/>
    <n v="28"/>
    <n v="15"/>
    <n v="30"/>
    <n v="0"/>
    <x v="270"/>
    <x v="9212"/>
    <x v="7942"/>
    <x v="7390"/>
  </r>
  <r>
    <n v="2017"/>
    <n v="9"/>
    <n v="28"/>
    <n v="16"/>
    <n v="0"/>
    <n v="0"/>
    <x v="270"/>
    <x v="9213"/>
    <x v="7943"/>
    <x v="7390"/>
  </r>
  <r>
    <n v="2017"/>
    <n v="9"/>
    <n v="28"/>
    <n v="16"/>
    <n v="30"/>
    <n v="0"/>
    <x v="270"/>
    <x v="9214"/>
    <x v="7944"/>
    <x v="7390"/>
  </r>
  <r>
    <n v="2017"/>
    <n v="9"/>
    <n v="28"/>
    <n v="17"/>
    <n v="0"/>
    <n v="0"/>
    <x v="270"/>
    <x v="9215"/>
    <x v="7941"/>
    <x v="7390"/>
  </r>
  <r>
    <n v="2017"/>
    <n v="9"/>
    <n v="28"/>
    <n v="17"/>
    <n v="30"/>
    <n v="0"/>
    <x v="270"/>
    <x v="9216"/>
    <x v="7945"/>
    <x v="7394"/>
  </r>
  <r>
    <n v="2017"/>
    <n v="9"/>
    <n v="28"/>
    <n v="18"/>
    <n v="0"/>
    <n v="0"/>
    <x v="270"/>
    <x v="9217"/>
    <x v="7946"/>
    <x v="7328"/>
  </r>
  <r>
    <n v="2017"/>
    <n v="9"/>
    <n v="28"/>
    <n v="18"/>
    <n v="30"/>
    <n v="0"/>
    <x v="270"/>
    <x v="9218"/>
    <x v="7947"/>
    <x v="7328"/>
  </r>
  <r>
    <n v="2017"/>
    <n v="9"/>
    <n v="28"/>
    <n v="19"/>
    <n v="0"/>
    <n v="0"/>
    <x v="270"/>
    <x v="9219"/>
    <x v="7948"/>
    <x v="7395"/>
  </r>
  <r>
    <n v="2017"/>
    <n v="9"/>
    <n v="28"/>
    <n v="19"/>
    <n v="30"/>
    <n v="0"/>
    <x v="270"/>
    <x v="9220"/>
    <x v="7949"/>
    <x v="7396"/>
  </r>
  <r>
    <n v="2017"/>
    <n v="9"/>
    <n v="28"/>
    <n v="20"/>
    <n v="0"/>
    <n v="0"/>
    <x v="270"/>
    <x v="9221"/>
    <x v="7950"/>
    <x v="7397"/>
  </r>
  <r>
    <n v="2017"/>
    <n v="9"/>
    <n v="28"/>
    <n v="20"/>
    <n v="30"/>
    <n v="0"/>
    <x v="270"/>
    <x v="9222"/>
    <x v="7951"/>
    <x v="7398"/>
  </r>
  <r>
    <n v="2017"/>
    <n v="9"/>
    <n v="28"/>
    <n v="21"/>
    <n v="0"/>
    <n v="0"/>
    <x v="270"/>
    <x v="9223"/>
    <x v="7952"/>
    <x v="7399"/>
  </r>
  <r>
    <n v="2017"/>
    <n v="9"/>
    <n v="28"/>
    <n v="21"/>
    <n v="30"/>
    <n v="0"/>
    <x v="270"/>
    <x v="9224"/>
    <x v="7953"/>
    <x v="7400"/>
  </r>
  <r>
    <n v="2017"/>
    <n v="9"/>
    <n v="28"/>
    <n v="22"/>
    <n v="0"/>
    <n v="0"/>
    <x v="270"/>
    <x v="9225"/>
    <x v="7954"/>
    <x v="7401"/>
  </r>
  <r>
    <n v="2017"/>
    <n v="9"/>
    <n v="28"/>
    <n v="22"/>
    <n v="30"/>
    <n v="0"/>
    <x v="270"/>
    <x v="9226"/>
    <x v="7955"/>
    <x v="7402"/>
  </r>
  <r>
    <n v="2017"/>
    <n v="9"/>
    <n v="28"/>
    <n v="23"/>
    <n v="0"/>
    <n v="0"/>
    <x v="270"/>
    <x v="9227"/>
    <x v="7956"/>
    <x v="7403"/>
  </r>
  <r>
    <n v="2017"/>
    <n v="9"/>
    <n v="28"/>
    <n v="23"/>
    <n v="30"/>
    <n v="0"/>
    <x v="270"/>
    <x v="9228"/>
    <x v="7957"/>
    <x v="7404"/>
  </r>
  <r>
    <n v="2017"/>
    <n v="9"/>
    <n v="29"/>
    <n v="0"/>
    <n v="0"/>
    <n v="0"/>
    <x v="271"/>
    <x v="9229"/>
    <x v="7958"/>
    <x v="7405"/>
  </r>
  <r>
    <n v="2017"/>
    <n v="9"/>
    <n v="29"/>
    <n v="0"/>
    <n v="30"/>
    <n v="0"/>
    <x v="271"/>
    <x v="9230"/>
    <x v="7959"/>
    <x v="7406"/>
  </r>
  <r>
    <n v="2017"/>
    <n v="9"/>
    <n v="29"/>
    <n v="1"/>
    <n v="0"/>
    <n v="0"/>
    <x v="271"/>
    <x v="9231"/>
    <x v="7960"/>
    <x v="7407"/>
  </r>
  <r>
    <n v="2017"/>
    <n v="9"/>
    <n v="29"/>
    <n v="1"/>
    <n v="30"/>
    <n v="0"/>
    <x v="271"/>
    <x v="9232"/>
    <x v="7961"/>
    <x v="7408"/>
  </r>
  <r>
    <n v="2017"/>
    <n v="9"/>
    <n v="29"/>
    <n v="2"/>
    <n v="0"/>
    <n v="0"/>
    <x v="271"/>
    <x v="9233"/>
    <x v="7962"/>
    <x v="7409"/>
  </r>
  <r>
    <n v="2017"/>
    <n v="9"/>
    <n v="29"/>
    <n v="2"/>
    <n v="30"/>
    <n v="0"/>
    <x v="271"/>
    <x v="9234"/>
    <x v="7963"/>
    <x v="7410"/>
  </r>
  <r>
    <n v="2017"/>
    <n v="9"/>
    <n v="29"/>
    <n v="3"/>
    <n v="0"/>
    <n v="0"/>
    <x v="271"/>
    <x v="9235"/>
    <x v="7964"/>
    <x v="7411"/>
  </r>
  <r>
    <n v="2017"/>
    <n v="9"/>
    <n v="29"/>
    <n v="3"/>
    <n v="30"/>
    <n v="0"/>
    <x v="271"/>
    <x v="9236"/>
    <x v="7965"/>
    <x v="7412"/>
  </r>
  <r>
    <n v="2017"/>
    <n v="9"/>
    <n v="29"/>
    <n v="4"/>
    <n v="0"/>
    <n v="0"/>
    <x v="271"/>
    <x v="9237"/>
    <x v="7966"/>
    <x v="7413"/>
  </r>
  <r>
    <n v="2017"/>
    <n v="9"/>
    <n v="29"/>
    <n v="4"/>
    <n v="30"/>
    <n v="0"/>
    <x v="271"/>
    <x v="9238"/>
    <x v="7967"/>
    <x v="7414"/>
  </r>
  <r>
    <n v="2017"/>
    <n v="9"/>
    <n v="29"/>
    <n v="5"/>
    <n v="0"/>
    <n v="0"/>
    <x v="271"/>
    <x v="9239"/>
    <x v="7968"/>
    <x v="7415"/>
  </r>
  <r>
    <n v="2017"/>
    <n v="9"/>
    <n v="29"/>
    <n v="5"/>
    <n v="30"/>
    <n v="0"/>
    <x v="271"/>
    <x v="9240"/>
    <x v="7969"/>
    <x v="7416"/>
  </r>
  <r>
    <n v="2017"/>
    <n v="9"/>
    <n v="29"/>
    <n v="6"/>
    <n v="0"/>
    <n v="0"/>
    <x v="271"/>
    <x v="9241"/>
    <x v="7970"/>
    <x v="7417"/>
  </r>
  <r>
    <n v="2017"/>
    <n v="9"/>
    <n v="29"/>
    <n v="6"/>
    <n v="30"/>
    <n v="0"/>
    <x v="271"/>
    <x v="9242"/>
    <x v="7971"/>
    <x v="7418"/>
  </r>
  <r>
    <n v="2017"/>
    <n v="9"/>
    <n v="29"/>
    <n v="7"/>
    <n v="0"/>
    <n v="0"/>
    <x v="271"/>
    <x v="9243"/>
    <x v="7972"/>
    <x v="7419"/>
  </r>
  <r>
    <n v="2017"/>
    <n v="9"/>
    <n v="29"/>
    <n v="7"/>
    <n v="30"/>
    <n v="0"/>
    <x v="271"/>
    <x v="9244"/>
    <x v="3932"/>
    <x v="7420"/>
  </r>
  <r>
    <n v="2017"/>
    <n v="9"/>
    <n v="29"/>
    <n v="8"/>
    <n v="0"/>
    <n v="0"/>
    <x v="271"/>
    <x v="9245"/>
    <x v="7973"/>
    <x v="7421"/>
  </r>
  <r>
    <n v="2017"/>
    <n v="9"/>
    <n v="29"/>
    <n v="8"/>
    <n v="30"/>
    <n v="0"/>
    <x v="271"/>
    <x v="9246"/>
    <x v="7974"/>
    <x v="7105"/>
  </r>
  <r>
    <n v="2017"/>
    <n v="9"/>
    <n v="29"/>
    <n v="9"/>
    <n v="0"/>
    <n v="0"/>
    <x v="271"/>
    <x v="9247"/>
    <x v="7975"/>
    <x v="7422"/>
  </r>
  <r>
    <n v="2017"/>
    <n v="9"/>
    <n v="29"/>
    <n v="9"/>
    <n v="30"/>
    <n v="0"/>
    <x v="271"/>
    <x v="9248"/>
    <x v="7976"/>
    <x v="7423"/>
  </r>
  <r>
    <n v="2017"/>
    <n v="9"/>
    <n v="29"/>
    <n v="10"/>
    <n v="0"/>
    <n v="0"/>
    <x v="271"/>
    <x v="9249"/>
    <x v="7977"/>
    <x v="7424"/>
  </r>
  <r>
    <n v="2017"/>
    <n v="9"/>
    <n v="29"/>
    <n v="10"/>
    <n v="30"/>
    <n v="0"/>
    <x v="271"/>
    <x v="9250"/>
    <x v="7978"/>
    <x v="7425"/>
  </r>
  <r>
    <n v="2017"/>
    <n v="9"/>
    <n v="29"/>
    <n v="11"/>
    <n v="0"/>
    <n v="0"/>
    <x v="271"/>
    <x v="9251"/>
    <x v="7979"/>
    <x v="7426"/>
  </r>
  <r>
    <n v="2017"/>
    <n v="9"/>
    <n v="29"/>
    <n v="11"/>
    <n v="30"/>
    <n v="0"/>
    <x v="271"/>
    <x v="9252"/>
    <x v="7980"/>
    <x v="3973"/>
  </r>
  <r>
    <n v="2017"/>
    <n v="9"/>
    <n v="29"/>
    <n v="12"/>
    <n v="0"/>
    <n v="0"/>
    <x v="271"/>
    <x v="9253"/>
    <x v="7981"/>
    <x v="6156"/>
  </r>
  <r>
    <n v="2017"/>
    <n v="9"/>
    <n v="29"/>
    <n v="12"/>
    <n v="30"/>
    <n v="0"/>
    <x v="271"/>
    <x v="9254"/>
    <x v="7982"/>
    <x v="7427"/>
  </r>
  <r>
    <n v="2017"/>
    <n v="9"/>
    <n v="29"/>
    <n v="13"/>
    <n v="0"/>
    <n v="0"/>
    <x v="271"/>
    <x v="9255"/>
    <x v="7983"/>
    <x v="7428"/>
  </r>
  <r>
    <n v="2017"/>
    <n v="9"/>
    <n v="29"/>
    <n v="13"/>
    <n v="30"/>
    <n v="0"/>
    <x v="271"/>
    <x v="386"/>
    <x v="7984"/>
    <x v="7429"/>
  </r>
  <r>
    <n v="2017"/>
    <n v="9"/>
    <n v="29"/>
    <n v="14"/>
    <n v="0"/>
    <n v="0"/>
    <x v="271"/>
    <x v="9256"/>
    <x v="7985"/>
    <x v="7430"/>
  </r>
  <r>
    <n v="2017"/>
    <n v="9"/>
    <n v="29"/>
    <n v="14"/>
    <n v="30"/>
    <n v="0"/>
    <x v="271"/>
    <x v="9257"/>
    <x v="7986"/>
    <x v="7431"/>
  </r>
  <r>
    <n v="2017"/>
    <n v="9"/>
    <n v="29"/>
    <n v="15"/>
    <n v="0"/>
    <n v="0"/>
    <x v="271"/>
    <x v="9258"/>
    <x v="7987"/>
    <x v="7432"/>
  </r>
  <r>
    <n v="2017"/>
    <n v="9"/>
    <n v="29"/>
    <n v="15"/>
    <n v="30"/>
    <n v="0"/>
    <x v="271"/>
    <x v="9259"/>
    <x v="4979"/>
    <x v="7433"/>
  </r>
  <r>
    <n v="2017"/>
    <n v="9"/>
    <n v="29"/>
    <n v="16"/>
    <n v="0"/>
    <n v="0"/>
    <x v="271"/>
    <x v="9260"/>
    <x v="7988"/>
    <x v="7434"/>
  </r>
  <r>
    <n v="2017"/>
    <n v="9"/>
    <n v="29"/>
    <n v="16"/>
    <n v="30"/>
    <n v="0"/>
    <x v="271"/>
    <x v="1442"/>
    <x v="7989"/>
    <x v="7435"/>
  </r>
  <r>
    <n v="2017"/>
    <n v="9"/>
    <n v="29"/>
    <n v="17"/>
    <n v="0"/>
    <n v="0"/>
    <x v="271"/>
    <x v="1442"/>
    <x v="2421"/>
    <x v="7436"/>
  </r>
  <r>
    <n v="2017"/>
    <n v="9"/>
    <n v="29"/>
    <n v="17"/>
    <n v="30"/>
    <n v="0"/>
    <x v="271"/>
    <x v="9261"/>
    <x v="7990"/>
    <x v="2196"/>
  </r>
  <r>
    <n v="2017"/>
    <n v="9"/>
    <n v="29"/>
    <n v="18"/>
    <n v="0"/>
    <n v="0"/>
    <x v="271"/>
    <x v="9262"/>
    <x v="7991"/>
    <x v="7437"/>
  </r>
  <r>
    <n v="2017"/>
    <n v="9"/>
    <n v="29"/>
    <n v="18"/>
    <n v="30"/>
    <n v="0"/>
    <x v="271"/>
    <x v="9263"/>
    <x v="7992"/>
    <x v="7438"/>
  </r>
  <r>
    <n v="2017"/>
    <n v="9"/>
    <n v="29"/>
    <n v="19"/>
    <n v="0"/>
    <n v="0"/>
    <x v="271"/>
    <x v="9264"/>
    <x v="2427"/>
    <x v="7439"/>
  </r>
  <r>
    <n v="2017"/>
    <n v="9"/>
    <n v="29"/>
    <n v="19"/>
    <n v="30"/>
    <n v="0"/>
    <x v="271"/>
    <x v="9265"/>
    <x v="2427"/>
    <x v="7440"/>
  </r>
  <r>
    <n v="2017"/>
    <n v="9"/>
    <n v="29"/>
    <n v="20"/>
    <n v="0"/>
    <n v="0"/>
    <x v="271"/>
    <x v="9266"/>
    <x v="7993"/>
    <x v="7441"/>
  </r>
  <r>
    <n v="2017"/>
    <n v="9"/>
    <n v="29"/>
    <n v="20"/>
    <n v="30"/>
    <n v="0"/>
    <x v="271"/>
    <x v="9267"/>
    <x v="7994"/>
    <x v="7442"/>
  </r>
  <r>
    <n v="2017"/>
    <n v="9"/>
    <n v="29"/>
    <n v="21"/>
    <n v="0"/>
    <n v="0"/>
    <x v="271"/>
    <x v="1449"/>
    <x v="7995"/>
    <x v="3704"/>
  </r>
  <r>
    <n v="2017"/>
    <n v="9"/>
    <n v="29"/>
    <n v="21"/>
    <n v="30"/>
    <n v="0"/>
    <x v="271"/>
    <x v="1449"/>
    <x v="7996"/>
    <x v="7443"/>
  </r>
  <r>
    <n v="2017"/>
    <n v="9"/>
    <n v="29"/>
    <n v="22"/>
    <n v="0"/>
    <n v="0"/>
    <x v="271"/>
    <x v="9268"/>
    <x v="2433"/>
    <x v="335"/>
  </r>
  <r>
    <n v="2017"/>
    <n v="9"/>
    <n v="29"/>
    <n v="22"/>
    <n v="30"/>
    <n v="0"/>
    <x v="271"/>
    <x v="9269"/>
    <x v="7997"/>
    <x v="7444"/>
  </r>
  <r>
    <n v="2017"/>
    <n v="9"/>
    <n v="29"/>
    <n v="23"/>
    <n v="0"/>
    <n v="0"/>
    <x v="271"/>
    <x v="9270"/>
    <x v="7998"/>
    <x v="7445"/>
  </r>
  <r>
    <n v="2017"/>
    <n v="9"/>
    <n v="29"/>
    <n v="23"/>
    <n v="30"/>
    <n v="0"/>
    <x v="271"/>
    <x v="9271"/>
    <x v="7999"/>
    <x v="7446"/>
  </r>
  <r>
    <n v="2017"/>
    <n v="9"/>
    <n v="30"/>
    <n v="0"/>
    <n v="0"/>
    <n v="0"/>
    <x v="272"/>
    <x v="9272"/>
    <x v="8000"/>
    <x v="7447"/>
  </r>
  <r>
    <n v="2017"/>
    <n v="9"/>
    <n v="30"/>
    <n v="0"/>
    <n v="30"/>
    <n v="0"/>
    <x v="272"/>
    <x v="9273"/>
    <x v="2440"/>
    <x v="5955"/>
  </r>
  <r>
    <n v="2017"/>
    <n v="9"/>
    <n v="30"/>
    <n v="1"/>
    <n v="0"/>
    <n v="0"/>
    <x v="272"/>
    <x v="9274"/>
    <x v="8001"/>
    <x v="7448"/>
  </r>
  <r>
    <n v="2017"/>
    <n v="9"/>
    <n v="30"/>
    <n v="1"/>
    <n v="30"/>
    <n v="0"/>
    <x v="272"/>
    <x v="9275"/>
    <x v="8002"/>
    <x v="3200"/>
  </r>
  <r>
    <n v="2017"/>
    <n v="9"/>
    <n v="30"/>
    <n v="2"/>
    <n v="0"/>
    <n v="0"/>
    <x v="272"/>
    <x v="9275"/>
    <x v="8003"/>
    <x v="3200"/>
  </r>
  <r>
    <n v="2017"/>
    <n v="9"/>
    <n v="30"/>
    <n v="2"/>
    <n v="30"/>
    <n v="0"/>
    <x v="272"/>
    <x v="9276"/>
    <x v="2444"/>
    <x v="357"/>
  </r>
  <r>
    <n v="2017"/>
    <n v="9"/>
    <n v="30"/>
    <n v="3"/>
    <n v="0"/>
    <n v="0"/>
    <x v="272"/>
    <x v="1468"/>
    <x v="2444"/>
    <x v="7449"/>
  </r>
  <r>
    <n v="2017"/>
    <n v="9"/>
    <n v="30"/>
    <n v="3"/>
    <n v="30"/>
    <n v="0"/>
    <x v="272"/>
    <x v="1468"/>
    <x v="8004"/>
    <x v="7450"/>
  </r>
  <r>
    <n v="2017"/>
    <n v="9"/>
    <n v="30"/>
    <n v="4"/>
    <n v="0"/>
    <n v="0"/>
    <x v="272"/>
    <x v="1468"/>
    <x v="8005"/>
    <x v="7451"/>
  </r>
  <r>
    <n v="2017"/>
    <n v="9"/>
    <n v="30"/>
    <n v="4"/>
    <n v="30"/>
    <n v="0"/>
    <x v="272"/>
    <x v="9277"/>
    <x v="8006"/>
    <x v="7452"/>
  </r>
  <r>
    <n v="2017"/>
    <n v="9"/>
    <n v="30"/>
    <n v="5"/>
    <n v="0"/>
    <n v="0"/>
    <x v="272"/>
    <x v="9278"/>
    <x v="8007"/>
    <x v="7453"/>
  </r>
  <r>
    <n v="2017"/>
    <n v="9"/>
    <n v="30"/>
    <n v="5"/>
    <n v="30"/>
    <n v="0"/>
    <x v="272"/>
    <x v="9279"/>
    <x v="4884"/>
    <x v="1851"/>
  </r>
  <r>
    <n v="2017"/>
    <n v="9"/>
    <n v="30"/>
    <n v="6"/>
    <n v="0"/>
    <n v="0"/>
    <x v="272"/>
    <x v="4137"/>
    <x v="4884"/>
    <x v="7454"/>
  </r>
  <r>
    <n v="2017"/>
    <n v="9"/>
    <n v="30"/>
    <n v="6"/>
    <n v="30"/>
    <n v="0"/>
    <x v="272"/>
    <x v="9280"/>
    <x v="8008"/>
    <x v="7455"/>
  </r>
  <r>
    <n v="2017"/>
    <n v="9"/>
    <n v="30"/>
    <n v="7"/>
    <n v="0"/>
    <n v="0"/>
    <x v="272"/>
    <x v="7699"/>
    <x v="8009"/>
    <x v="7456"/>
  </r>
  <r>
    <n v="2017"/>
    <n v="9"/>
    <n v="30"/>
    <n v="7"/>
    <n v="30"/>
    <n v="0"/>
    <x v="272"/>
    <x v="9281"/>
    <x v="8010"/>
    <x v="2930"/>
  </r>
  <r>
    <n v="2017"/>
    <n v="9"/>
    <n v="30"/>
    <n v="8"/>
    <n v="0"/>
    <n v="0"/>
    <x v="272"/>
    <x v="1480"/>
    <x v="4896"/>
    <x v="7457"/>
  </r>
  <r>
    <n v="2017"/>
    <n v="9"/>
    <n v="30"/>
    <n v="8"/>
    <n v="30"/>
    <n v="0"/>
    <x v="272"/>
    <x v="1480"/>
    <x v="4896"/>
    <x v="7458"/>
  </r>
  <r>
    <n v="2017"/>
    <n v="9"/>
    <n v="30"/>
    <n v="9"/>
    <n v="0"/>
    <n v="0"/>
    <x v="272"/>
    <x v="1480"/>
    <x v="8011"/>
    <x v="1861"/>
  </r>
  <r>
    <n v="2017"/>
    <n v="9"/>
    <n v="30"/>
    <n v="9"/>
    <n v="30"/>
    <n v="0"/>
    <x v="272"/>
    <x v="9282"/>
    <x v="8012"/>
    <x v="2743"/>
  </r>
  <r>
    <n v="2017"/>
    <n v="9"/>
    <n v="30"/>
    <n v="10"/>
    <n v="0"/>
    <n v="0"/>
    <x v="272"/>
    <x v="9283"/>
    <x v="8013"/>
    <x v="1861"/>
  </r>
  <r>
    <n v="2017"/>
    <n v="9"/>
    <n v="30"/>
    <n v="10"/>
    <n v="30"/>
    <n v="0"/>
    <x v="272"/>
    <x v="9284"/>
    <x v="8014"/>
    <x v="7459"/>
  </r>
  <r>
    <n v="2017"/>
    <n v="9"/>
    <n v="30"/>
    <n v="11"/>
    <n v="0"/>
    <n v="0"/>
    <x v="272"/>
    <x v="9285"/>
    <x v="8015"/>
    <x v="7460"/>
  </r>
  <r>
    <n v="2017"/>
    <n v="9"/>
    <n v="30"/>
    <n v="11"/>
    <n v="30"/>
    <n v="0"/>
    <x v="272"/>
    <x v="9286"/>
    <x v="8016"/>
    <x v="7461"/>
  </r>
  <r>
    <n v="2017"/>
    <n v="9"/>
    <n v="30"/>
    <n v="12"/>
    <n v="0"/>
    <n v="0"/>
    <x v="272"/>
    <x v="9287"/>
    <x v="8017"/>
    <x v="7462"/>
  </r>
  <r>
    <n v="2017"/>
    <n v="9"/>
    <n v="30"/>
    <n v="12"/>
    <n v="30"/>
    <n v="0"/>
    <x v="272"/>
    <x v="9288"/>
    <x v="8018"/>
    <x v="7463"/>
  </r>
  <r>
    <n v="2017"/>
    <n v="9"/>
    <n v="30"/>
    <n v="13"/>
    <n v="0"/>
    <n v="0"/>
    <x v="272"/>
    <x v="9289"/>
    <x v="8019"/>
    <x v="7464"/>
  </r>
  <r>
    <n v="2017"/>
    <n v="9"/>
    <n v="30"/>
    <n v="13"/>
    <n v="30"/>
    <n v="0"/>
    <x v="272"/>
    <x v="9290"/>
    <x v="8020"/>
    <x v="7465"/>
  </r>
  <r>
    <n v="2017"/>
    <n v="9"/>
    <n v="30"/>
    <n v="14"/>
    <n v="0"/>
    <n v="0"/>
    <x v="272"/>
    <x v="9291"/>
    <x v="8021"/>
    <x v="7466"/>
  </r>
  <r>
    <n v="2017"/>
    <n v="9"/>
    <n v="30"/>
    <n v="14"/>
    <n v="30"/>
    <n v="0"/>
    <x v="272"/>
    <x v="9292"/>
    <x v="8022"/>
    <x v="7467"/>
  </r>
  <r>
    <n v="2017"/>
    <n v="9"/>
    <n v="30"/>
    <n v="15"/>
    <n v="0"/>
    <n v="0"/>
    <x v="272"/>
    <x v="9293"/>
    <x v="8023"/>
    <x v="7468"/>
  </r>
  <r>
    <n v="2017"/>
    <n v="9"/>
    <n v="30"/>
    <n v="15"/>
    <n v="30"/>
    <n v="0"/>
    <x v="272"/>
    <x v="9294"/>
    <x v="8024"/>
    <x v="7469"/>
  </r>
  <r>
    <n v="2017"/>
    <n v="9"/>
    <n v="30"/>
    <n v="16"/>
    <n v="0"/>
    <n v="0"/>
    <x v="272"/>
    <x v="9295"/>
    <x v="8025"/>
    <x v="7470"/>
  </r>
  <r>
    <n v="2017"/>
    <n v="9"/>
    <n v="30"/>
    <n v="16"/>
    <n v="30"/>
    <n v="0"/>
    <x v="272"/>
    <x v="9296"/>
    <x v="8026"/>
    <x v="7471"/>
  </r>
  <r>
    <n v="2017"/>
    <n v="9"/>
    <n v="30"/>
    <n v="17"/>
    <n v="0"/>
    <n v="0"/>
    <x v="272"/>
    <x v="9297"/>
    <x v="8027"/>
    <x v="7472"/>
  </r>
  <r>
    <n v="2017"/>
    <n v="9"/>
    <n v="30"/>
    <n v="17"/>
    <n v="30"/>
    <n v="0"/>
    <x v="272"/>
    <x v="9298"/>
    <x v="8028"/>
    <x v="7473"/>
  </r>
  <r>
    <n v="2017"/>
    <n v="9"/>
    <n v="30"/>
    <n v="18"/>
    <n v="0"/>
    <n v="0"/>
    <x v="272"/>
    <x v="9299"/>
    <x v="8029"/>
    <x v="7474"/>
  </r>
  <r>
    <n v="2017"/>
    <n v="9"/>
    <n v="30"/>
    <n v="18"/>
    <n v="30"/>
    <n v="0"/>
    <x v="272"/>
    <x v="9300"/>
    <x v="8030"/>
    <x v="7475"/>
  </r>
  <r>
    <n v="2017"/>
    <n v="9"/>
    <n v="30"/>
    <n v="19"/>
    <n v="0"/>
    <n v="0"/>
    <x v="272"/>
    <x v="9301"/>
    <x v="8031"/>
    <x v="7476"/>
  </r>
  <r>
    <n v="2017"/>
    <n v="9"/>
    <n v="30"/>
    <n v="19"/>
    <n v="30"/>
    <n v="0"/>
    <x v="272"/>
    <x v="9302"/>
    <x v="8032"/>
    <x v="7477"/>
  </r>
  <r>
    <n v="2017"/>
    <n v="9"/>
    <n v="30"/>
    <n v="20"/>
    <n v="0"/>
    <n v="0"/>
    <x v="272"/>
    <x v="9303"/>
    <x v="8033"/>
    <x v="7478"/>
  </r>
  <r>
    <n v="2017"/>
    <n v="9"/>
    <n v="30"/>
    <n v="20"/>
    <n v="30"/>
    <n v="0"/>
    <x v="272"/>
    <x v="9304"/>
    <x v="8034"/>
    <x v="7479"/>
  </r>
  <r>
    <n v="2017"/>
    <n v="9"/>
    <n v="30"/>
    <n v="21"/>
    <n v="0"/>
    <n v="0"/>
    <x v="272"/>
    <x v="9305"/>
    <x v="8035"/>
    <x v="7480"/>
  </r>
  <r>
    <n v="2017"/>
    <n v="9"/>
    <n v="30"/>
    <n v="21"/>
    <n v="30"/>
    <n v="0"/>
    <x v="272"/>
    <x v="9306"/>
    <x v="8036"/>
    <x v="7481"/>
  </r>
  <r>
    <n v="2017"/>
    <n v="9"/>
    <n v="30"/>
    <n v="22"/>
    <n v="0"/>
    <n v="0"/>
    <x v="272"/>
    <x v="9307"/>
    <x v="8037"/>
    <x v="7482"/>
  </r>
  <r>
    <n v="2017"/>
    <n v="9"/>
    <n v="30"/>
    <n v="22"/>
    <n v="30"/>
    <n v="0"/>
    <x v="272"/>
    <x v="9308"/>
    <x v="8038"/>
    <x v="7483"/>
  </r>
  <r>
    <n v="2017"/>
    <n v="9"/>
    <n v="30"/>
    <n v="23"/>
    <n v="0"/>
    <n v="0"/>
    <x v="272"/>
    <x v="9309"/>
    <x v="8039"/>
    <x v="7484"/>
  </r>
  <r>
    <n v="2017"/>
    <n v="9"/>
    <n v="30"/>
    <n v="23"/>
    <n v="30"/>
    <n v="0"/>
    <x v="272"/>
    <x v="5965"/>
    <x v="8040"/>
    <x v="7485"/>
  </r>
  <r>
    <n v="2017"/>
    <n v="10"/>
    <n v="1"/>
    <n v="0"/>
    <n v="0"/>
    <n v="0"/>
    <x v="273"/>
    <x v="9310"/>
    <x v="8041"/>
    <x v="7486"/>
  </r>
  <r>
    <n v="2017"/>
    <n v="10"/>
    <n v="1"/>
    <n v="0"/>
    <n v="30"/>
    <n v="0"/>
    <x v="273"/>
    <x v="9084"/>
    <x v="8042"/>
    <x v="7487"/>
  </r>
  <r>
    <n v="2017"/>
    <n v="10"/>
    <n v="1"/>
    <n v="1"/>
    <n v="0"/>
    <n v="0"/>
    <x v="273"/>
    <x v="9311"/>
    <x v="8043"/>
    <x v="7488"/>
  </r>
  <r>
    <n v="2017"/>
    <n v="10"/>
    <n v="1"/>
    <n v="1"/>
    <n v="30"/>
    <n v="0"/>
    <x v="273"/>
    <x v="9312"/>
    <x v="8044"/>
    <x v="7489"/>
  </r>
  <r>
    <n v="2017"/>
    <n v="10"/>
    <n v="1"/>
    <n v="2"/>
    <n v="0"/>
    <n v="0"/>
    <x v="273"/>
    <x v="9313"/>
    <x v="8045"/>
    <x v="7490"/>
  </r>
  <r>
    <n v="2017"/>
    <n v="10"/>
    <n v="1"/>
    <n v="2"/>
    <n v="30"/>
    <n v="0"/>
    <x v="273"/>
    <x v="9314"/>
    <x v="8046"/>
    <x v="7491"/>
  </r>
  <r>
    <n v="2017"/>
    <n v="10"/>
    <n v="1"/>
    <n v="3"/>
    <n v="0"/>
    <n v="0"/>
    <x v="273"/>
    <x v="9315"/>
    <x v="8047"/>
    <x v="7492"/>
  </r>
  <r>
    <n v="2017"/>
    <n v="10"/>
    <n v="1"/>
    <n v="3"/>
    <n v="30"/>
    <n v="0"/>
    <x v="273"/>
    <x v="9316"/>
    <x v="8048"/>
    <x v="7493"/>
  </r>
  <r>
    <n v="2017"/>
    <n v="10"/>
    <n v="1"/>
    <n v="4"/>
    <n v="0"/>
    <n v="0"/>
    <x v="273"/>
    <x v="278"/>
    <x v="8049"/>
    <x v="7494"/>
  </r>
  <r>
    <n v="2017"/>
    <n v="10"/>
    <n v="1"/>
    <n v="4"/>
    <n v="30"/>
    <n v="0"/>
    <x v="273"/>
    <x v="9317"/>
    <x v="8050"/>
    <x v="7495"/>
  </r>
  <r>
    <n v="2017"/>
    <n v="10"/>
    <n v="1"/>
    <n v="5"/>
    <n v="0"/>
    <n v="0"/>
    <x v="273"/>
    <x v="9318"/>
    <x v="8051"/>
    <x v="7496"/>
  </r>
  <r>
    <n v="2017"/>
    <n v="10"/>
    <n v="1"/>
    <n v="5"/>
    <n v="30"/>
    <n v="0"/>
    <x v="273"/>
    <x v="9319"/>
    <x v="8052"/>
    <x v="7497"/>
  </r>
  <r>
    <n v="2017"/>
    <n v="10"/>
    <n v="1"/>
    <n v="6"/>
    <n v="0"/>
    <n v="0"/>
    <x v="273"/>
    <x v="9320"/>
    <x v="8053"/>
    <x v="7498"/>
  </r>
  <r>
    <n v="2017"/>
    <n v="10"/>
    <n v="1"/>
    <n v="6"/>
    <n v="30"/>
    <n v="0"/>
    <x v="273"/>
    <x v="9321"/>
    <x v="8054"/>
    <x v="7499"/>
  </r>
  <r>
    <n v="2017"/>
    <n v="10"/>
    <n v="1"/>
    <n v="7"/>
    <n v="0"/>
    <n v="0"/>
    <x v="273"/>
    <x v="9322"/>
    <x v="8055"/>
    <x v="7500"/>
  </r>
  <r>
    <n v="2017"/>
    <n v="10"/>
    <n v="1"/>
    <n v="7"/>
    <n v="30"/>
    <n v="0"/>
    <x v="273"/>
    <x v="9323"/>
    <x v="8056"/>
    <x v="7501"/>
  </r>
  <r>
    <n v="2017"/>
    <n v="10"/>
    <n v="1"/>
    <n v="8"/>
    <n v="0"/>
    <n v="0"/>
    <x v="273"/>
    <x v="9324"/>
    <x v="8057"/>
    <x v="7502"/>
  </r>
  <r>
    <n v="2017"/>
    <n v="10"/>
    <n v="1"/>
    <n v="8"/>
    <n v="30"/>
    <n v="0"/>
    <x v="273"/>
    <x v="9325"/>
    <x v="8058"/>
    <x v="7503"/>
  </r>
  <r>
    <n v="2017"/>
    <n v="10"/>
    <n v="1"/>
    <n v="9"/>
    <n v="0"/>
    <n v="0"/>
    <x v="273"/>
    <x v="9326"/>
    <x v="8059"/>
    <x v="7504"/>
  </r>
  <r>
    <n v="2017"/>
    <n v="10"/>
    <n v="1"/>
    <n v="9"/>
    <n v="30"/>
    <n v="0"/>
    <x v="273"/>
    <x v="4921"/>
    <x v="8060"/>
    <x v="7505"/>
  </r>
  <r>
    <n v="2017"/>
    <n v="10"/>
    <n v="1"/>
    <n v="10"/>
    <n v="0"/>
    <n v="0"/>
    <x v="273"/>
    <x v="9327"/>
    <x v="8061"/>
    <x v="7506"/>
  </r>
  <r>
    <n v="2017"/>
    <n v="10"/>
    <n v="1"/>
    <n v="10"/>
    <n v="30"/>
    <n v="0"/>
    <x v="273"/>
    <x v="9328"/>
    <x v="8062"/>
    <x v="7507"/>
  </r>
  <r>
    <n v="2017"/>
    <n v="10"/>
    <n v="1"/>
    <n v="11"/>
    <n v="0"/>
    <n v="0"/>
    <x v="273"/>
    <x v="9329"/>
    <x v="8063"/>
    <x v="7508"/>
  </r>
  <r>
    <n v="2017"/>
    <n v="10"/>
    <n v="1"/>
    <n v="11"/>
    <n v="30"/>
    <n v="0"/>
    <x v="273"/>
    <x v="9330"/>
    <x v="8064"/>
    <x v="7509"/>
  </r>
  <r>
    <n v="2017"/>
    <n v="10"/>
    <n v="1"/>
    <n v="12"/>
    <n v="0"/>
    <n v="0"/>
    <x v="273"/>
    <x v="9331"/>
    <x v="8065"/>
    <x v="7510"/>
  </r>
  <r>
    <n v="2017"/>
    <n v="10"/>
    <n v="1"/>
    <n v="12"/>
    <n v="30"/>
    <n v="0"/>
    <x v="273"/>
    <x v="9332"/>
    <x v="8066"/>
    <x v="7511"/>
  </r>
  <r>
    <n v="2017"/>
    <n v="10"/>
    <n v="1"/>
    <n v="13"/>
    <n v="0"/>
    <n v="0"/>
    <x v="273"/>
    <x v="9333"/>
    <x v="8067"/>
    <x v="7512"/>
  </r>
  <r>
    <n v="2017"/>
    <n v="10"/>
    <n v="1"/>
    <n v="13"/>
    <n v="30"/>
    <n v="0"/>
    <x v="273"/>
    <x v="9334"/>
    <x v="8068"/>
    <x v="7513"/>
  </r>
  <r>
    <n v="2017"/>
    <n v="10"/>
    <n v="1"/>
    <n v="14"/>
    <n v="0"/>
    <n v="0"/>
    <x v="273"/>
    <x v="9335"/>
    <x v="2414"/>
    <x v="7514"/>
  </r>
  <r>
    <n v="2017"/>
    <n v="10"/>
    <n v="1"/>
    <n v="14"/>
    <n v="30"/>
    <n v="0"/>
    <x v="273"/>
    <x v="9336"/>
    <x v="8069"/>
    <x v="7515"/>
  </r>
  <r>
    <n v="2017"/>
    <n v="10"/>
    <n v="1"/>
    <n v="15"/>
    <n v="0"/>
    <n v="0"/>
    <x v="273"/>
    <x v="9337"/>
    <x v="8070"/>
    <x v="7516"/>
  </r>
  <r>
    <n v="2017"/>
    <n v="10"/>
    <n v="1"/>
    <n v="15"/>
    <n v="30"/>
    <n v="0"/>
    <x v="273"/>
    <x v="9338"/>
    <x v="2417"/>
    <x v="7517"/>
  </r>
  <r>
    <n v="2017"/>
    <n v="10"/>
    <n v="1"/>
    <n v="16"/>
    <n v="0"/>
    <n v="0"/>
    <x v="273"/>
    <x v="9339"/>
    <x v="8071"/>
    <x v="7518"/>
  </r>
  <r>
    <n v="2017"/>
    <n v="10"/>
    <n v="1"/>
    <n v="16"/>
    <n v="30"/>
    <n v="0"/>
    <x v="273"/>
    <x v="9340"/>
    <x v="8072"/>
    <x v="7519"/>
  </r>
  <r>
    <n v="2017"/>
    <n v="10"/>
    <n v="1"/>
    <n v="17"/>
    <n v="0"/>
    <n v="0"/>
    <x v="273"/>
    <x v="9341"/>
    <x v="8073"/>
    <x v="7520"/>
  </r>
  <r>
    <n v="2017"/>
    <n v="10"/>
    <n v="1"/>
    <n v="17"/>
    <n v="30"/>
    <n v="0"/>
    <x v="273"/>
    <x v="9342"/>
    <x v="8074"/>
    <x v="7521"/>
  </r>
  <r>
    <n v="2017"/>
    <n v="10"/>
    <n v="1"/>
    <n v="18"/>
    <n v="0"/>
    <n v="0"/>
    <x v="273"/>
    <x v="9343"/>
    <x v="8075"/>
    <x v="7522"/>
  </r>
  <r>
    <n v="2017"/>
    <n v="10"/>
    <n v="1"/>
    <n v="18"/>
    <n v="30"/>
    <n v="0"/>
    <x v="273"/>
    <x v="9344"/>
    <x v="8076"/>
    <x v="7523"/>
  </r>
  <r>
    <n v="2017"/>
    <n v="10"/>
    <n v="1"/>
    <n v="19"/>
    <n v="0"/>
    <n v="0"/>
    <x v="273"/>
    <x v="9345"/>
    <x v="8077"/>
    <x v="7524"/>
  </r>
  <r>
    <n v="2017"/>
    <n v="10"/>
    <n v="1"/>
    <n v="19"/>
    <n v="30"/>
    <n v="0"/>
    <x v="273"/>
    <x v="9346"/>
    <x v="2578"/>
    <x v="7525"/>
  </r>
  <r>
    <n v="2017"/>
    <n v="10"/>
    <n v="1"/>
    <n v="20"/>
    <n v="0"/>
    <n v="0"/>
    <x v="273"/>
    <x v="9347"/>
    <x v="2364"/>
    <x v="7526"/>
  </r>
  <r>
    <n v="2017"/>
    <n v="10"/>
    <n v="1"/>
    <n v="20"/>
    <n v="30"/>
    <n v="0"/>
    <x v="273"/>
    <x v="9348"/>
    <x v="2196"/>
    <x v="7527"/>
  </r>
  <r>
    <n v="2017"/>
    <n v="10"/>
    <n v="1"/>
    <n v="21"/>
    <n v="0"/>
    <n v="0"/>
    <x v="273"/>
    <x v="9349"/>
    <x v="2196"/>
    <x v="7528"/>
  </r>
  <r>
    <n v="2017"/>
    <n v="10"/>
    <n v="1"/>
    <n v="21"/>
    <n v="30"/>
    <n v="0"/>
    <x v="273"/>
    <x v="9350"/>
    <x v="8078"/>
    <x v="7529"/>
  </r>
  <r>
    <n v="2017"/>
    <n v="10"/>
    <n v="1"/>
    <n v="22"/>
    <n v="0"/>
    <n v="0"/>
    <x v="273"/>
    <x v="9351"/>
    <x v="8079"/>
    <x v="7530"/>
  </r>
  <r>
    <n v="2017"/>
    <n v="10"/>
    <n v="1"/>
    <n v="22"/>
    <n v="30"/>
    <n v="0"/>
    <x v="273"/>
    <x v="9352"/>
    <x v="2196"/>
    <x v="239"/>
  </r>
  <r>
    <n v="2017"/>
    <n v="10"/>
    <n v="1"/>
    <n v="23"/>
    <n v="0"/>
    <n v="0"/>
    <x v="273"/>
    <x v="9353"/>
    <x v="8080"/>
    <x v="239"/>
  </r>
  <r>
    <n v="2017"/>
    <n v="10"/>
    <n v="1"/>
    <n v="23"/>
    <n v="30"/>
    <n v="0"/>
    <x v="273"/>
    <x v="9354"/>
    <x v="2295"/>
    <x v="7531"/>
  </r>
  <r>
    <n v="2017"/>
    <n v="10"/>
    <n v="2"/>
    <n v="0"/>
    <n v="0"/>
    <n v="0"/>
    <x v="274"/>
    <x v="9355"/>
    <x v="8081"/>
    <x v="7532"/>
  </r>
  <r>
    <n v="2017"/>
    <n v="10"/>
    <n v="2"/>
    <n v="0"/>
    <n v="30"/>
    <n v="0"/>
    <x v="274"/>
    <x v="9356"/>
    <x v="4385"/>
    <x v="7533"/>
  </r>
  <r>
    <n v="2017"/>
    <n v="10"/>
    <n v="2"/>
    <n v="1"/>
    <n v="0"/>
    <n v="0"/>
    <x v="274"/>
    <x v="9357"/>
    <x v="8082"/>
    <x v="7534"/>
  </r>
  <r>
    <n v="2017"/>
    <n v="10"/>
    <n v="2"/>
    <n v="1"/>
    <n v="30"/>
    <n v="0"/>
    <x v="274"/>
    <x v="9358"/>
    <x v="8083"/>
    <x v="7535"/>
  </r>
  <r>
    <n v="2017"/>
    <n v="10"/>
    <n v="2"/>
    <n v="2"/>
    <n v="0"/>
    <n v="0"/>
    <x v="274"/>
    <x v="9359"/>
    <x v="8084"/>
    <x v="7536"/>
  </r>
  <r>
    <n v="2017"/>
    <n v="10"/>
    <n v="2"/>
    <n v="2"/>
    <n v="30"/>
    <n v="0"/>
    <x v="274"/>
    <x v="9360"/>
    <x v="8085"/>
    <x v="7537"/>
  </r>
  <r>
    <n v="2017"/>
    <n v="10"/>
    <n v="2"/>
    <n v="3"/>
    <n v="0"/>
    <n v="0"/>
    <x v="274"/>
    <x v="9361"/>
    <x v="8086"/>
    <x v="7538"/>
  </r>
  <r>
    <n v="2017"/>
    <n v="10"/>
    <n v="2"/>
    <n v="3"/>
    <n v="30"/>
    <n v="0"/>
    <x v="274"/>
    <x v="9362"/>
    <x v="8087"/>
    <x v="7539"/>
  </r>
  <r>
    <n v="2017"/>
    <n v="10"/>
    <n v="2"/>
    <n v="4"/>
    <n v="0"/>
    <n v="0"/>
    <x v="274"/>
    <x v="9363"/>
    <x v="258"/>
    <x v="7540"/>
  </r>
  <r>
    <n v="2017"/>
    <n v="10"/>
    <n v="2"/>
    <n v="4"/>
    <n v="30"/>
    <n v="0"/>
    <x v="274"/>
    <x v="9364"/>
    <x v="8088"/>
    <x v="7541"/>
  </r>
  <r>
    <n v="2017"/>
    <n v="10"/>
    <n v="2"/>
    <n v="5"/>
    <n v="0"/>
    <n v="0"/>
    <x v="274"/>
    <x v="9365"/>
    <x v="8089"/>
    <x v="7542"/>
  </r>
  <r>
    <n v="2017"/>
    <n v="10"/>
    <n v="2"/>
    <n v="5"/>
    <n v="30"/>
    <n v="0"/>
    <x v="274"/>
    <x v="9366"/>
    <x v="8090"/>
    <x v="7543"/>
  </r>
  <r>
    <n v="2017"/>
    <n v="10"/>
    <n v="2"/>
    <n v="6"/>
    <n v="0"/>
    <n v="0"/>
    <x v="274"/>
    <x v="9367"/>
    <x v="8091"/>
    <x v="7544"/>
  </r>
  <r>
    <n v="2017"/>
    <n v="10"/>
    <n v="2"/>
    <n v="6"/>
    <n v="30"/>
    <n v="0"/>
    <x v="274"/>
    <x v="9368"/>
    <x v="8092"/>
    <x v="7545"/>
  </r>
  <r>
    <n v="2017"/>
    <n v="10"/>
    <n v="2"/>
    <n v="7"/>
    <n v="0"/>
    <n v="0"/>
    <x v="274"/>
    <x v="9369"/>
    <x v="8093"/>
    <x v="7546"/>
  </r>
  <r>
    <n v="2017"/>
    <n v="10"/>
    <n v="2"/>
    <n v="7"/>
    <n v="30"/>
    <n v="0"/>
    <x v="274"/>
    <x v="9370"/>
    <x v="8094"/>
    <x v="7547"/>
  </r>
  <r>
    <n v="2017"/>
    <n v="10"/>
    <n v="2"/>
    <n v="8"/>
    <n v="0"/>
    <n v="0"/>
    <x v="274"/>
    <x v="9371"/>
    <x v="2382"/>
    <x v="7548"/>
  </r>
  <r>
    <n v="2017"/>
    <n v="10"/>
    <n v="2"/>
    <n v="8"/>
    <n v="30"/>
    <n v="0"/>
    <x v="274"/>
    <x v="9372"/>
    <x v="8095"/>
    <x v="7549"/>
  </r>
  <r>
    <n v="2017"/>
    <n v="10"/>
    <n v="2"/>
    <n v="9"/>
    <n v="0"/>
    <n v="0"/>
    <x v="274"/>
    <x v="9373"/>
    <x v="8096"/>
    <x v="278"/>
  </r>
  <r>
    <n v="2017"/>
    <n v="10"/>
    <n v="2"/>
    <n v="9"/>
    <n v="30"/>
    <n v="0"/>
    <x v="274"/>
    <x v="9374"/>
    <x v="2601"/>
    <x v="7550"/>
  </r>
  <r>
    <n v="2017"/>
    <n v="10"/>
    <n v="2"/>
    <n v="10"/>
    <n v="0"/>
    <n v="0"/>
    <x v="274"/>
    <x v="307"/>
    <x v="8097"/>
    <x v="7551"/>
  </r>
  <r>
    <n v="2017"/>
    <n v="10"/>
    <n v="2"/>
    <n v="10"/>
    <n v="30"/>
    <n v="0"/>
    <x v="274"/>
    <x v="9375"/>
    <x v="8098"/>
    <x v="7552"/>
  </r>
  <r>
    <n v="2017"/>
    <n v="10"/>
    <n v="2"/>
    <n v="11"/>
    <n v="0"/>
    <n v="0"/>
    <x v="274"/>
    <x v="9376"/>
    <x v="2605"/>
    <x v="7553"/>
  </r>
  <r>
    <n v="2017"/>
    <n v="10"/>
    <n v="2"/>
    <n v="11"/>
    <n v="30"/>
    <n v="0"/>
    <x v="274"/>
    <x v="9377"/>
    <x v="8099"/>
    <x v="7554"/>
  </r>
  <r>
    <n v="2017"/>
    <n v="10"/>
    <n v="2"/>
    <n v="12"/>
    <n v="0"/>
    <n v="0"/>
    <x v="274"/>
    <x v="9378"/>
    <x v="8100"/>
    <x v="7555"/>
  </r>
  <r>
    <n v="2017"/>
    <n v="10"/>
    <n v="2"/>
    <n v="12"/>
    <n v="30"/>
    <n v="0"/>
    <x v="274"/>
    <x v="9379"/>
    <x v="2608"/>
    <x v="7556"/>
  </r>
  <r>
    <n v="2017"/>
    <n v="10"/>
    <n v="2"/>
    <n v="13"/>
    <n v="0"/>
    <n v="0"/>
    <x v="274"/>
    <x v="9380"/>
    <x v="8101"/>
    <x v="293"/>
  </r>
  <r>
    <n v="2017"/>
    <n v="10"/>
    <n v="2"/>
    <n v="13"/>
    <n v="30"/>
    <n v="0"/>
    <x v="274"/>
    <x v="9381"/>
    <x v="8102"/>
    <x v="293"/>
  </r>
  <r>
    <n v="2017"/>
    <n v="10"/>
    <n v="2"/>
    <n v="14"/>
    <n v="0"/>
    <n v="0"/>
    <x v="274"/>
    <x v="9382"/>
    <x v="8103"/>
    <x v="2698"/>
  </r>
  <r>
    <n v="2017"/>
    <n v="10"/>
    <n v="2"/>
    <n v="14"/>
    <n v="30"/>
    <n v="0"/>
    <x v="274"/>
    <x v="9383"/>
    <x v="8104"/>
    <x v="7557"/>
  </r>
  <r>
    <n v="2017"/>
    <n v="10"/>
    <n v="2"/>
    <n v="15"/>
    <n v="0"/>
    <n v="0"/>
    <x v="274"/>
    <x v="9384"/>
    <x v="8105"/>
    <x v="7558"/>
  </r>
  <r>
    <n v="2017"/>
    <n v="10"/>
    <n v="2"/>
    <n v="15"/>
    <n v="30"/>
    <n v="0"/>
    <x v="274"/>
    <x v="9385"/>
    <x v="8106"/>
    <x v="7559"/>
  </r>
  <r>
    <n v="2017"/>
    <n v="10"/>
    <n v="2"/>
    <n v="16"/>
    <n v="0"/>
    <n v="0"/>
    <x v="274"/>
    <x v="9386"/>
    <x v="8107"/>
    <x v="7560"/>
  </r>
  <r>
    <n v="2017"/>
    <n v="10"/>
    <n v="2"/>
    <n v="16"/>
    <n v="30"/>
    <n v="0"/>
    <x v="274"/>
    <x v="9387"/>
    <x v="8108"/>
    <x v="7561"/>
  </r>
  <r>
    <n v="2017"/>
    <n v="10"/>
    <n v="2"/>
    <n v="17"/>
    <n v="0"/>
    <n v="0"/>
    <x v="274"/>
    <x v="9388"/>
    <x v="8109"/>
    <x v="7562"/>
  </r>
  <r>
    <n v="2017"/>
    <n v="10"/>
    <n v="2"/>
    <n v="17"/>
    <n v="30"/>
    <n v="0"/>
    <x v="274"/>
    <x v="9389"/>
    <x v="8110"/>
    <x v="7563"/>
  </r>
  <r>
    <n v="2017"/>
    <n v="10"/>
    <n v="2"/>
    <n v="18"/>
    <n v="0"/>
    <n v="0"/>
    <x v="274"/>
    <x v="9390"/>
    <x v="8111"/>
    <x v="7564"/>
  </r>
  <r>
    <n v="2017"/>
    <n v="10"/>
    <n v="2"/>
    <n v="18"/>
    <n v="30"/>
    <n v="0"/>
    <x v="274"/>
    <x v="9391"/>
    <x v="8112"/>
    <x v="7565"/>
  </r>
  <r>
    <n v="2017"/>
    <n v="10"/>
    <n v="2"/>
    <n v="19"/>
    <n v="0"/>
    <n v="0"/>
    <x v="274"/>
    <x v="9392"/>
    <x v="8113"/>
    <x v="7566"/>
  </r>
  <r>
    <n v="2017"/>
    <n v="10"/>
    <n v="2"/>
    <n v="19"/>
    <n v="30"/>
    <n v="0"/>
    <x v="274"/>
    <x v="9393"/>
    <x v="8114"/>
    <x v="7567"/>
  </r>
  <r>
    <n v="2017"/>
    <n v="10"/>
    <n v="2"/>
    <n v="20"/>
    <n v="0"/>
    <n v="0"/>
    <x v="274"/>
    <x v="9394"/>
    <x v="8115"/>
    <x v="7567"/>
  </r>
  <r>
    <n v="2017"/>
    <n v="10"/>
    <n v="2"/>
    <n v="20"/>
    <n v="30"/>
    <n v="0"/>
    <x v="274"/>
    <x v="9395"/>
    <x v="8116"/>
    <x v="7568"/>
  </r>
  <r>
    <n v="2017"/>
    <n v="10"/>
    <n v="2"/>
    <n v="21"/>
    <n v="0"/>
    <n v="0"/>
    <x v="274"/>
    <x v="9396"/>
    <x v="8117"/>
    <x v="7569"/>
  </r>
  <r>
    <n v="2017"/>
    <n v="10"/>
    <n v="2"/>
    <n v="21"/>
    <n v="30"/>
    <n v="0"/>
    <x v="274"/>
    <x v="9397"/>
    <x v="8117"/>
    <x v="7569"/>
  </r>
  <r>
    <n v="2017"/>
    <n v="10"/>
    <n v="2"/>
    <n v="22"/>
    <n v="0"/>
    <n v="0"/>
    <x v="274"/>
    <x v="9398"/>
    <x v="8118"/>
    <x v="7570"/>
  </r>
  <r>
    <n v="2017"/>
    <n v="10"/>
    <n v="2"/>
    <n v="22"/>
    <n v="30"/>
    <n v="0"/>
    <x v="274"/>
    <x v="9399"/>
    <x v="8119"/>
    <x v="7571"/>
  </r>
  <r>
    <n v="2017"/>
    <n v="10"/>
    <n v="2"/>
    <n v="23"/>
    <n v="0"/>
    <n v="0"/>
    <x v="274"/>
    <x v="9400"/>
    <x v="8117"/>
    <x v="7572"/>
  </r>
  <r>
    <n v="2017"/>
    <n v="10"/>
    <n v="2"/>
    <n v="23"/>
    <n v="30"/>
    <n v="0"/>
    <x v="274"/>
    <x v="9401"/>
    <x v="8120"/>
    <x v="2607"/>
  </r>
  <r>
    <n v="2017"/>
    <n v="10"/>
    <n v="3"/>
    <n v="0"/>
    <n v="0"/>
    <n v="0"/>
    <x v="275"/>
    <x v="9402"/>
    <x v="8121"/>
    <x v="7573"/>
  </r>
  <r>
    <n v="2017"/>
    <n v="10"/>
    <n v="3"/>
    <n v="0"/>
    <n v="30"/>
    <n v="0"/>
    <x v="275"/>
    <x v="9403"/>
    <x v="8122"/>
    <x v="7574"/>
  </r>
  <r>
    <n v="2017"/>
    <n v="10"/>
    <n v="3"/>
    <n v="1"/>
    <n v="0"/>
    <n v="0"/>
    <x v="275"/>
    <x v="9404"/>
    <x v="8123"/>
    <x v="7575"/>
  </r>
  <r>
    <n v="2017"/>
    <n v="10"/>
    <n v="3"/>
    <n v="1"/>
    <n v="30"/>
    <n v="0"/>
    <x v="275"/>
    <x v="9405"/>
    <x v="8124"/>
    <x v="7576"/>
  </r>
  <r>
    <n v="2017"/>
    <n v="10"/>
    <n v="3"/>
    <n v="2"/>
    <n v="0"/>
    <n v="0"/>
    <x v="275"/>
    <x v="9406"/>
    <x v="8125"/>
    <x v="7577"/>
  </r>
  <r>
    <n v="2017"/>
    <n v="10"/>
    <n v="3"/>
    <n v="2"/>
    <n v="30"/>
    <n v="0"/>
    <x v="275"/>
    <x v="9407"/>
    <x v="8126"/>
    <x v="7578"/>
  </r>
  <r>
    <n v="2017"/>
    <n v="10"/>
    <n v="3"/>
    <n v="3"/>
    <n v="0"/>
    <n v="0"/>
    <x v="275"/>
    <x v="9408"/>
    <x v="8127"/>
    <x v="7579"/>
  </r>
  <r>
    <n v="2017"/>
    <n v="10"/>
    <n v="3"/>
    <n v="3"/>
    <n v="30"/>
    <n v="0"/>
    <x v="275"/>
    <x v="9409"/>
    <x v="8128"/>
    <x v="7580"/>
  </r>
  <r>
    <n v="2017"/>
    <n v="10"/>
    <n v="3"/>
    <n v="4"/>
    <n v="0"/>
    <n v="0"/>
    <x v="275"/>
    <x v="9410"/>
    <x v="8129"/>
    <x v="7581"/>
  </r>
  <r>
    <n v="2017"/>
    <n v="10"/>
    <n v="3"/>
    <n v="4"/>
    <n v="30"/>
    <n v="0"/>
    <x v="275"/>
    <x v="9411"/>
    <x v="8130"/>
    <x v="7582"/>
  </r>
  <r>
    <n v="2017"/>
    <n v="10"/>
    <n v="3"/>
    <n v="5"/>
    <n v="0"/>
    <n v="0"/>
    <x v="275"/>
    <x v="9412"/>
    <x v="8131"/>
    <x v="7583"/>
  </r>
  <r>
    <n v="2017"/>
    <n v="10"/>
    <n v="3"/>
    <n v="5"/>
    <n v="30"/>
    <n v="0"/>
    <x v="275"/>
    <x v="9413"/>
    <x v="8132"/>
    <x v="7569"/>
  </r>
  <r>
    <n v="2017"/>
    <n v="10"/>
    <n v="3"/>
    <n v="6"/>
    <n v="0"/>
    <n v="0"/>
    <x v="275"/>
    <x v="9414"/>
    <x v="8133"/>
    <x v="7584"/>
  </r>
  <r>
    <n v="2017"/>
    <n v="10"/>
    <n v="3"/>
    <n v="6"/>
    <n v="30"/>
    <n v="0"/>
    <x v="275"/>
    <x v="9415"/>
    <x v="8134"/>
    <x v="7585"/>
  </r>
  <r>
    <n v="2017"/>
    <n v="10"/>
    <n v="3"/>
    <n v="7"/>
    <n v="0"/>
    <n v="0"/>
    <x v="275"/>
    <x v="9416"/>
    <x v="8135"/>
    <x v="7586"/>
  </r>
  <r>
    <n v="2017"/>
    <n v="10"/>
    <n v="3"/>
    <n v="7"/>
    <n v="30"/>
    <n v="0"/>
    <x v="275"/>
    <x v="9417"/>
    <x v="8136"/>
    <x v="7587"/>
  </r>
  <r>
    <n v="2017"/>
    <n v="10"/>
    <n v="3"/>
    <n v="8"/>
    <n v="0"/>
    <n v="0"/>
    <x v="275"/>
    <x v="9418"/>
    <x v="8137"/>
    <x v="7588"/>
  </r>
  <r>
    <n v="2017"/>
    <n v="10"/>
    <n v="3"/>
    <n v="8"/>
    <n v="30"/>
    <n v="0"/>
    <x v="275"/>
    <x v="9419"/>
    <x v="226"/>
    <x v="7589"/>
  </r>
  <r>
    <n v="2017"/>
    <n v="10"/>
    <n v="3"/>
    <n v="9"/>
    <n v="0"/>
    <n v="0"/>
    <x v="275"/>
    <x v="9420"/>
    <x v="8138"/>
    <x v="7590"/>
  </r>
  <r>
    <n v="2017"/>
    <n v="10"/>
    <n v="3"/>
    <n v="9"/>
    <n v="30"/>
    <n v="0"/>
    <x v="275"/>
    <x v="9421"/>
    <x v="8139"/>
    <x v="7591"/>
  </r>
  <r>
    <n v="2017"/>
    <n v="10"/>
    <n v="3"/>
    <n v="10"/>
    <n v="0"/>
    <n v="0"/>
    <x v="275"/>
    <x v="9422"/>
    <x v="8140"/>
    <x v="7592"/>
  </r>
  <r>
    <n v="2017"/>
    <n v="10"/>
    <n v="3"/>
    <n v="10"/>
    <n v="30"/>
    <n v="0"/>
    <x v="275"/>
    <x v="9423"/>
    <x v="8141"/>
    <x v="7593"/>
  </r>
  <r>
    <n v="2017"/>
    <n v="10"/>
    <n v="3"/>
    <n v="11"/>
    <n v="0"/>
    <n v="0"/>
    <x v="275"/>
    <x v="9424"/>
    <x v="8142"/>
    <x v="7594"/>
  </r>
  <r>
    <n v="2017"/>
    <n v="10"/>
    <n v="3"/>
    <n v="11"/>
    <n v="30"/>
    <n v="0"/>
    <x v="275"/>
    <x v="9425"/>
    <x v="8143"/>
    <x v="7595"/>
  </r>
  <r>
    <n v="2017"/>
    <n v="10"/>
    <n v="3"/>
    <n v="12"/>
    <n v="0"/>
    <n v="0"/>
    <x v="275"/>
    <x v="9426"/>
    <x v="8144"/>
    <x v="7596"/>
  </r>
  <r>
    <n v="2017"/>
    <n v="10"/>
    <n v="3"/>
    <n v="12"/>
    <n v="30"/>
    <n v="0"/>
    <x v="275"/>
    <x v="9427"/>
    <x v="8145"/>
    <x v="7597"/>
  </r>
  <r>
    <n v="2017"/>
    <n v="10"/>
    <n v="3"/>
    <n v="13"/>
    <n v="0"/>
    <n v="0"/>
    <x v="275"/>
    <x v="9428"/>
    <x v="8146"/>
    <x v="7598"/>
  </r>
  <r>
    <n v="2017"/>
    <n v="10"/>
    <n v="3"/>
    <n v="13"/>
    <n v="30"/>
    <n v="0"/>
    <x v="275"/>
    <x v="9429"/>
    <x v="8147"/>
    <x v="7599"/>
  </r>
  <r>
    <n v="2017"/>
    <n v="10"/>
    <n v="3"/>
    <n v="14"/>
    <n v="0"/>
    <n v="0"/>
    <x v="275"/>
    <x v="9430"/>
    <x v="8148"/>
    <x v="7600"/>
  </r>
  <r>
    <n v="2017"/>
    <n v="10"/>
    <n v="3"/>
    <n v="14"/>
    <n v="30"/>
    <n v="0"/>
    <x v="275"/>
    <x v="9431"/>
    <x v="8149"/>
    <x v="7601"/>
  </r>
  <r>
    <n v="2017"/>
    <n v="10"/>
    <n v="3"/>
    <n v="15"/>
    <n v="0"/>
    <n v="0"/>
    <x v="275"/>
    <x v="9432"/>
    <x v="8150"/>
    <x v="7602"/>
  </r>
  <r>
    <n v="2017"/>
    <n v="10"/>
    <n v="3"/>
    <n v="15"/>
    <n v="30"/>
    <n v="0"/>
    <x v="275"/>
    <x v="9433"/>
    <x v="8151"/>
    <x v="7603"/>
  </r>
  <r>
    <n v="2017"/>
    <n v="10"/>
    <n v="3"/>
    <n v="16"/>
    <n v="0"/>
    <n v="0"/>
    <x v="275"/>
    <x v="9434"/>
    <x v="8152"/>
    <x v="7604"/>
  </r>
  <r>
    <n v="2017"/>
    <n v="10"/>
    <n v="3"/>
    <n v="16"/>
    <n v="30"/>
    <n v="0"/>
    <x v="275"/>
    <x v="9435"/>
    <x v="8153"/>
    <x v="7605"/>
  </r>
  <r>
    <n v="2017"/>
    <n v="10"/>
    <n v="3"/>
    <n v="17"/>
    <n v="0"/>
    <n v="0"/>
    <x v="275"/>
    <x v="9436"/>
    <x v="8154"/>
    <x v="7606"/>
  </r>
  <r>
    <n v="2017"/>
    <n v="10"/>
    <n v="3"/>
    <n v="17"/>
    <n v="30"/>
    <n v="0"/>
    <x v="275"/>
    <x v="9437"/>
    <x v="8155"/>
    <x v="7607"/>
  </r>
  <r>
    <n v="2017"/>
    <n v="10"/>
    <n v="3"/>
    <n v="18"/>
    <n v="0"/>
    <n v="0"/>
    <x v="275"/>
    <x v="3824"/>
    <x v="8156"/>
    <x v="7608"/>
  </r>
  <r>
    <n v="2017"/>
    <n v="10"/>
    <n v="3"/>
    <n v="18"/>
    <n v="30"/>
    <n v="0"/>
    <x v="275"/>
    <x v="9438"/>
    <x v="8157"/>
    <x v="7609"/>
  </r>
  <r>
    <n v="2017"/>
    <n v="10"/>
    <n v="3"/>
    <n v="19"/>
    <n v="0"/>
    <n v="0"/>
    <x v="275"/>
    <x v="9439"/>
    <x v="4958"/>
    <x v="269"/>
  </r>
  <r>
    <n v="2017"/>
    <n v="10"/>
    <n v="3"/>
    <n v="19"/>
    <n v="30"/>
    <n v="0"/>
    <x v="275"/>
    <x v="9440"/>
    <x v="8158"/>
    <x v="7610"/>
  </r>
  <r>
    <n v="2017"/>
    <n v="10"/>
    <n v="3"/>
    <n v="20"/>
    <n v="0"/>
    <n v="0"/>
    <x v="275"/>
    <x v="9441"/>
    <x v="8159"/>
    <x v="7611"/>
  </r>
  <r>
    <n v="2017"/>
    <n v="10"/>
    <n v="3"/>
    <n v="20"/>
    <n v="30"/>
    <n v="0"/>
    <x v="275"/>
    <x v="1896"/>
    <x v="3006"/>
    <x v="922"/>
  </r>
  <r>
    <n v="2017"/>
    <n v="10"/>
    <n v="3"/>
    <n v="21"/>
    <n v="0"/>
    <n v="0"/>
    <x v="275"/>
    <x v="9442"/>
    <x v="8160"/>
    <x v="7612"/>
  </r>
  <r>
    <n v="2017"/>
    <n v="10"/>
    <n v="3"/>
    <n v="21"/>
    <n v="30"/>
    <n v="0"/>
    <x v="275"/>
    <x v="9443"/>
    <x v="8161"/>
    <x v="7613"/>
  </r>
  <r>
    <n v="2017"/>
    <n v="10"/>
    <n v="3"/>
    <n v="22"/>
    <n v="0"/>
    <n v="0"/>
    <x v="275"/>
    <x v="9444"/>
    <x v="8162"/>
    <x v="7614"/>
  </r>
  <r>
    <n v="2017"/>
    <n v="10"/>
    <n v="3"/>
    <n v="22"/>
    <n v="30"/>
    <n v="0"/>
    <x v="275"/>
    <x v="9445"/>
    <x v="8163"/>
    <x v="7615"/>
  </r>
  <r>
    <n v="2017"/>
    <n v="10"/>
    <n v="3"/>
    <n v="23"/>
    <n v="0"/>
    <n v="0"/>
    <x v="275"/>
    <x v="9446"/>
    <x v="8164"/>
    <x v="7616"/>
  </r>
  <r>
    <n v="2017"/>
    <n v="10"/>
    <n v="3"/>
    <n v="23"/>
    <n v="30"/>
    <n v="0"/>
    <x v="275"/>
    <x v="9447"/>
    <x v="8165"/>
    <x v="7617"/>
  </r>
  <r>
    <n v="2017"/>
    <n v="10"/>
    <n v="4"/>
    <n v="0"/>
    <n v="0"/>
    <n v="0"/>
    <x v="276"/>
    <x v="9448"/>
    <x v="8166"/>
    <x v="7618"/>
  </r>
  <r>
    <n v="2017"/>
    <n v="10"/>
    <n v="4"/>
    <n v="0"/>
    <n v="30"/>
    <n v="0"/>
    <x v="276"/>
    <x v="9449"/>
    <x v="2618"/>
    <x v="7619"/>
  </r>
  <r>
    <n v="2017"/>
    <n v="10"/>
    <n v="4"/>
    <n v="1"/>
    <n v="0"/>
    <n v="0"/>
    <x v="276"/>
    <x v="9450"/>
    <x v="8167"/>
    <x v="7620"/>
  </r>
  <r>
    <n v="2017"/>
    <n v="10"/>
    <n v="4"/>
    <n v="1"/>
    <n v="30"/>
    <n v="0"/>
    <x v="276"/>
    <x v="5479"/>
    <x v="8168"/>
    <x v="7621"/>
  </r>
  <r>
    <n v="2017"/>
    <n v="10"/>
    <n v="4"/>
    <n v="2"/>
    <n v="0"/>
    <n v="0"/>
    <x v="276"/>
    <x v="9451"/>
    <x v="2621"/>
    <x v="7622"/>
  </r>
  <r>
    <n v="2017"/>
    <n v="10"/>
    <n v="4"/>
    <n v="2"/>
    <n v="30"/>
    <n v="0"/>
    <x v="276"/>
    <x v="9452"/>
    <x v="8169"/>
    <x v="2370"/>
  </r>
  <r>
    <n v="2017"/>
    <n v="10"/>
    <n v="4"/>
    <n v="3"/>
    <n v="0"/>
    <n v="0"/>
    <x v="276"/>
    <x v="9453"/>
    <x v="8170"/>
    <x v="315"/>
  </r>
  <r>
    <n v="2017"/>
    <n v="10"/>
    <n v="4"/>
    <n v="3"/>
    <n v="30"/>
    <n v="0"/>
    <x v="276"/>
    <x v="5490"/>
    <x v="8171"/>
    <x v="7623"/>
  </r>
  <r>
    <n v="2017"/>
    <n v="10"/>
    <n v="4"/>
    <n v="4"/>
    <n v="0"/>
    <n v="0"/>
    <x v="276"/>
    <x v="9454"/>
    <x v="2625"/>
    <x v="7624"/>
  </r>
  <r>
    <n v="2017"/>
    <n v="10"/>
    <n v="4"/>
    <n v="4"/>
    <n v="30"/>
    <n v="0"/>
    <x v="276"/>
    <x v="9455"/>
    <x v="8172"/>
    <x v="7625"/>
  </r>
  <r>
    <n v="2017"/>
    <n v="10"/>
    <n v="4"/>
    <n v="5"/>
    <n v="0"/>
    <n v="0"/>
    <x v="276"/>
    <x v="9456"/>
    <x v="2417"/>
    <x v="1827"/>
  </r>
  <r>
    <n v="2017"/>
    <n v="10"/>
    <n v="4"/>
    <n v="5"/>
    <n v="30"/>
    <n v="0"/>
    <x v="276"/>
    <x v="4441"/>
    <x v="8173"/>
    <x v="7626"/>
  </r>
  <r>
    <n v="2017"/>
    <n v="10"/>
    <n v="4"/>
    <n v="6"/>
    <n v="0"/>
    <n v="0"/>
    <x v="276"/>
    <x v="4441"/>
    <x v="2631"/>
    <x v="325"/>
  </r>
  <r>
    <n v="2017"/>
    <n v="10"/>
    <n v="4"/>
    <n v="6"/>
    <n v="30"/>
    <n v="0"/>
    <x v="276"/>
    <x v="9457"/>
    <x v="8174"/>
    <x v="7627"/>
  </r>
  <r>
    <n v="2017"/>
    <n v="10"/>
    <n v="4"/>
    <n v="7"/>
    <n v="0"/>
    <n v="0"/>
    <x v="276"/>
    <x v="9458"/>
    <x v="2421"/>
    <x v="7628"/>
  </r>
  <r>
    <n v="2017"/>
    <n v="10"/>
    <n v="4"/>
    <n v="7"/>
    <n v="30"/>
    <n v="0"/>
    <x v="276"/>
    <x v="9459"/>
    <x v="2421"/>
    <x v="7629"/>
  </r>
  <r>
    <n v="2017"/>
    <n v="10"/>
    <n v="4"/>
    <n v="8"/>
    <n v="0"/>
    <n v="0"/>
    <x v="276"/>
    <x v="9460"/>
    <x v="8175"/>
    <x v="3419"/>
  </r>
  <r>
    <n v="2017"/>
    <n v="10"/>
    <n v="4"/>
    <n v="8"/>
    <n v="30"/>
    <n v="0"/>
    <x v="276"/>
    <x v="9461"/>
    <x v="8176"/>
    <x v="335"/>
  </r>
  <r>
    <n v="2017"/>
    <n v="10"/>
    <n v="4"/>
    <n v="9"/>
    <n v="0"/>
    <n v="0"/>
    <x v="276"/>
    <x v="9462"/>
    <x v="8177"/>
    <x v="335"/>
  </r>
  <r>
    <n v="2017"/>
    <n v="10"/>
    <n v="4"/>
    <n v="9"/>
    <n v="30"/>
    <n v="0"/>
    <x v="276"/>
    <x v="4452"/>
    <x v="2427"/>
    <x v="7135"/>
  </r>
  <r>
    <n v="2017"/>
    <n v="10"/>
    <n v="4"/>
    <n v="10"/>
    <n v="0"/>
    <n v="0"/>
    <x v="276"/>
    <x v="9463"/>
    <x v="8178"/>
    <x v="2732"/>
  </r>
  <r>
    <n v="2017"/>
    <n v="10"/>
    <n v="4"/>
    <n v="10"/>
    <n v="30"/>
    <n v="0"/>
    <x v="276"/>
    <x v="9464"/>
    <x v="8179"/>
    <x v="7630"/>
  </r>
  <r>
    <n v="2017"/>
    <n v="10"/>
    <n v="4"/>
    <n v="11"/>
    <n v="0"/>
    <n v="0"/>
    <x v="276"/>
    <x v="9465"/>
    <x v="8180"/>
    <x v="357"/>
  </r>
  <r>
    <n v="2017"/>
    <n v="10"/>
    <n v="4"/>
    <n v="11"/>
    <n v="30"/>
    <n v="0"/>
    <x v="276"/>
    <x v="9466"/>
    <x v="8181"/>
    <x v="7631"/>
  </r>
  <r>
    <n v="2017"/>
    <n v="10"/>
    <n v="4"/>
    <n v="12"/>
    <n v="0"/>
    <n v="0"/>
    <x v="276"/>
    <x v="9467"/>
    <x v="8182"/>
    <x v="360"/>
  </r>
  <r>
    <n v="2017"/>
    <n v="10"/>
    <n v="4"/>
    <n v="12"/>
    <n v="30"/>
    <n v="0"/>
    <x v="276"/>
    <x v="9468"/>
    <x v="2440"/>
    <x v="7632"/>
  </r>
  <r>
    <n v="2017"/>
    <n v="10"/>
    <n v="4"/>
    <n v="13"/>
    <n v="0"/>
    <n v="0"/>
    <x v="276"/>
    <x v="9469"/>
    <x v="8183"/>
    <x v="7633"/>
  </r>
  <r>
    <n v="2017"/>
    <n v="10"/>
    <n v="4"/>
    <n v="13"/>
    <n v="30"/>
    <n v="0"/>
    <x v="276"/>
    <x v="9470"/>
    <x v="8184"/>
    <x v="369"/>
  </r>
  <r>
    <n v="2017"/>
    <n v="10"/>
    <n v="4"/>
    <n v="14"/>
    <n v="0"/>
    <n v="0"/>
    <x v="276"/>
    <x v="9471"/>
    <x v="8185"/>
    <x v="7634"/>
  </r>
  <r>
    <n v="2017"/>
    <n v="10"/>
    <n v="4"/>
    <n v="14"/>
    <n v="30"/>
    <n v="0"/>
    <x v="276"/>
    <x v="9472"/>
    <x v="8186"/>
    <x v="7635"/>
  </r>
  <r>
    <n v="2017"/>
    <n v="10"/>
    <n v="4"/>
    <n v="15"/>
    <n v="0"/>
    <n v="0"/>
    <x v="276"/>
    <x v="9473"/>
    <x v="4884"/>
    <x v="7636"/>
  </r>
  <r>
    <n v="2017"/>
    <n v="10"/>
    <n v="4"/>
    <n v="15"/>
    <n v="30"/>
    <n v="0"/>
    <x v="276"/>
    <x v="9474"/>
    <x v="8187"/>
    <x v="7637"/>
  </r>
  <r>
    <n v="2017"/>
    <n v="10"/>
    <n v="4"/>
    <n v="16"/>
    <n v="0"/>
    <n v="0"/>
    <x v="276"/>
    <x v="9475"/>
    <x v="4858"/>
    <x v="381"/>
  </r>
  <r>
    <n v="2017"/>
    <n v="10"/>
    <n v="4"/>
    <n v="16"/>
    <n v="30"/>
    <n v="0"/>
    <x v="276"/>
    <x v="9476"/>
    <x v="4858"/>
    <x v="381"/>
  </r>
  <r>
    <n v="2017"/>
    <n v="10"/>
    <n v="4"/>
    <n v="17"/>
    <n v="0"/>
    <n v="0"/>
    <x v="276"/>
    <x v="9477"/>
    <x v="4892"/>
    <x v="381"/>
  </r>
  <r>
    <n v="2017"/>
    <n v="10"/>
    <n v="4"/>
    <n v="17"/>
    <n v="30"/>
    <n v="0"/>
    <x v="276"/>
    <x v="9478"/>
    <x v="4892"/>
    <x v="381"/>
  </r>
  <r>
    <n v="2017"/>
    <n v="10"/>
    <n v="4"/>
    <n v="18"/>
    <n v="0"/>
    <n v="0"/>
    <x v="276"/>
    <x v="9479"/>
    <x v="4894"/>
    <x v="381"/>
  </r>
  <r>
    <n v="2017"/>
    <n v="10"/>
    <n v="4"/>
    <n v="18"/>
    <n v="30"/>
    <n v="0"/>
    <x v="276"/>
    <x v="9480"/>
    <x v="4893"/>
    <x v="7638"/>
  </r>
  <r>
    <n v="2017"/>
    <n v="10"/>
    <n v="4"/>
    <n v="19"/>
    <n v="0"/>
    <n v="0"/>
    <x v="276"/>
    <x v="9481"/>
    <x v="4894"/>
    <x v="7639"/>
  </r>
  <r>
    <n v="2017"/>
    <n v="10"/>
    <n v="4"/>
    <n v="19"/>
    <n v="30"/>
    <n v="0"/>
    <x v="276"/>
    <x v="9482"/>
    <x v="4124"/>
    <x v="7640"/>
  </r>
  <r>
    <n v="2017"/>
    <n v="10"/>
    <n v="4"/>
    <n v="20"/>
    <n v="0"/>
    <n v="0"/>
    <x v="276"/>
    <x v="9483"/>
    <x v="4896"/>
    <x v="7641"/>
  </r>
  <r>
    <n v="2017"/>
    <n v="10"/>
    <n v="4"/>
    <n v="20"/>
    <n v="30"/>
    <n v="0"/>
    <x v="276"/>
    <x v="9484"/>
    <x v="4896"/>
    <x v="7642"/>
  </r>
  <r>
    <n v="2017"/>
    <n v="10"/>
    <n v="4"/>
    <n v="21"/>
    <n v="0"/>
    <n v="0"/>
    <x v="276"/>
    <x v="9485"/>
    <x v="4896"/>
    <x v="7642"/>
  </r>
  <r>
    <n v="2017"/>
    <n v="10"/>
    <n v="4"/>
    <n v="21"/>
    <n v="30"/>
    <n v="0"/>
    <x v="276"/>
    <x v="9486"/>
    <x v="4896"/>
    <x v="7643"/>
  </r>
  <r>
    <n v="2017"/>
    <n v="10"/>
    <n v="4"/>
    <n v="22"/>
    <n v="0"/>
    <n v="0"/>
    <x v="276"/>
    <x v="9487"/>
    <x v="4896"/>
    <x v="385"/>
  </r>
  <r>
    <n v="2017"/>
    <n v="10"/>
    <n v="4"/>
    <n v="22"/>
    <n v="30"/>
    <n v="0"/>
    <x v="276"/>
    <x v="9488"/>
    <x v="4896"/>
    <x v="385"/>
  </r>
  <r>
    <n v="2017"/>
    <n v="10"/>
    <n v="4"/>
    <n v="23"/>
    <n v="0"/>
    <n v="0"/>
    <x v="276"/>
    <x v="9489"/>
    <x v="8188"/>
    <x v="385"/>
  </r>
  <r>
    <n v="2017"/>
    <n v="10"/>
    <n v="4"/>
    <n v="23"/>
    <n v="30"/>
    <n v="0"/>
    <x v="276"/>
    <x v="9490"/>
    <x v="1072"/>
    <x v="385"/>
  </r>
  <r>
    <n v="2017"/>
    <n v="10"/>
    <n v="5"/>
    <n v="0"/>
    <n v="0"/>
    <n v="0"/>
    <x v="277"/>
    <x v="9491"/>
    <x v="8189"/>
    <x v="1873"/>
  </r>
  <r>
    <n v="2017"/>
    <n v="10"/>
    <n v="5"/>
    <n v="0"/>
    <n v="30"/>
    <n v="0"/>
    <x v="277"/>
    <x v="9492"/>
    <x v="8189"/>
    <x v="7644"/>
  </r>
  <r>
    <n v="2017"/>
    <n v="10"/>
    <n v="5"/>
    <n v="1"/>
    <n v="0"/>
    <n v="0"/>
    <x v="277"/>
    <x v="9493"/>
    <x v="8189"/>
    <x v="7645"/>
  </r>
  <r>
    <n v="2017"/>
    <n v="10"/>
    <n v="5"/>
    <n v="1"/>
    <n v="30"/>
    <n v="0"/>
    <x v="277"/>
    <x v="1483"/>
    <x v="4898"/>
    <x v="390"/>
  </r>
  <r>
    <n v="2017"/>
    <n v="10"/>
    <n v="5"/>
    <n v="2"/>
    <n v="0"/>
    <n v="0"/>
    <x v="277"/>
    <x v="1484"/>
    <x v="8190"/>
    <x v="7646"/>
  </r>
  <r>
    <n v="2017"/>
    <n v="10"/>
    <n v="5"/>
    <n v="2"/>
    <n v="30"/>
    <n v="0"/>
    <x v="277"/>
    <x v="1484"/>
    <x v="2453"/>
    <x v="390"/>
  </r>
  <r>
    <n v="2017"/>
    <n v="10"/>
    <n v="5"/>
    <n v="3"/>
    <n v="0"/>
    <n v="0"/>
    <x v="277"/>
    <x v="1483"/>
    <x v="2453"/>
    <x v="2407"/>
  </r>
  <r>
    <n v="2017"/>
    <n v="10"/>
    <n v="5"/>
    <n v="3"/>
    <n v="30"/>
    <n v="0"/>
    <x v="277"/>
    <x v="1483"/>
    <x v="2453"/>
    <x v="1881"/>
  </r>
  <r>
    <n v="2017"/>
    <n v="10"/>
    <n v="5"/>
    <n v="4"/>
    <n v="0"/>
    <n v="0"/>
    <x v="277"/>
    <x v="9494"/>
    <x v="2453"/>
    <x v="7647"/>
  </r>
  <r>
    <n v="2017"/>
    <n v="10"/>
    <n v="5"/>
    <n v="4"/>
    <n v="30"/>
    <n v="0"/>
    <x v="277"/>
    <x v="9495"/>
    <x v="8191"/>
    <x v="7647"/>
  </r>
  <r>
    <n v="2017"/>
    <n v="10"/>
    <n v="5"/>
    <n v="5"/>
    <n v="0"/>
    <n v="0"/>
    <x v="277"/>
    <x v="9496"/>
    <x v="8192"/>
    <x v="7648"/>
  </r>
  <r>
    <n v="2017"/>
    <n v="10"/>
    <n v="5"/>
    <n v="5"/>
    <n v="30"/>
    <n v="0"/>
    <x v="277"/>
    <x v="9497"/>
    <x v="8193"/>
    <x v="7649"/>
  </r>
  <r>
    <n v="2017"/>
    <n v="10"/>
    <n v="5"/>
    <n v="6"/>
    <n v="0"/>
    <n v="0"/>
    <x v="277"/>
    <x v="9498"/>
    <x v="8193"/>
    <x v="407"/>
  </r>
  <r>
    <n v="2017"/>
    <n v="10"/>
    <n v="5"/>
    <n v="6"/>
    <n v="30"/>
    <n v="0"/>
    <x v="277"/>
    <x v="9499"/>
    <x v="8193"/>
    <x v="407"/>
  </r>
  <r>
    <n v="2017"/>
    <n v="10"/>
    <n v="5"/>
    <n v="7"/>
    <n v="0"/>
    <n v="0"/>
    <x v="277"/>
    <x v="3902"/>
    <x v="8193"/>
    <x v="407"/>
  </r>
  <r>
    <n v="2017"/>
    <n v="10"/>
    <n v="5"/>
    <n v="7"/>
    <n v="30"/>
    <n v="0"/>
    <x v="277"/>
    <x v="9500"/>
    <x v="8194"/>
    <x v="407"/>
  </r>
  <r>
    <n v="2017"/>
    <n v="10"/>
    <n v="5"/>
    <n v="8"/>
    <n v="0"/>
    <n v="0"/>
    <x v="277"/>
    <x v="9500"/>
    <x v="8195"/>
    <x v="407"/>
  </r>
  <r>
    <n v="2017"/>
    <n v="10"/>
    <n v="5"/>
    <n v="8"/>
    <n v="30"/>
    <n v="0"/>
    <x v="277"/>
    <x v="3902"/>
    <x v="2460"/>
    <x v="7650"/>
  </r>
  <r>
    <n v="2017"/>
    <n v="10"/>
    <n v="5"/>
    <n v="9"/>
    <n v="0"/>
    <n v="0"/>
    <x v="277"/>
    <x v="9501"/>
    <x v="8196"/>
    <x v="7651"/>
  </r>
  <r>
    <n v="2017"/>
    <n v="10"/>
    <n v="5"/>
    <n v="9"/>
    <n v="30"/>
    <n v="0"/>
    <x v="277"/>
    <x v="9502"/>
    <x v="8197"/>
    <x v="7652"/>
  </r>
  <r>
    <n v="2017"/>
    <n v="10"/>
    <n v="5"/>
    <n v="10"/>
    <n v="0"/>
    <n v="0"/>
    <x v="277"/>
    <x v="9503"/>
    <x v="8198"/>
    <x v="7653"/>
  </r>
  <r>
    <n v="2017"/>
    <n v="10"/>
    <n v="5"/>
    <n v="10"/>
    <n v="30"/>
    <n v="0"/>
    <x v="277"/>
    <x v="9504"/>
    <x v="8199"/>
    <x v="7654"/>
  </r>
  <r>
    <n v="2017"/>
    <n v="10"/>
    <n v="5"/>
    <n v="11"/>
    <n v="0"/>
    <n v="0"/>
    <x v="277"/>
    <x v="3902"/>
    <x v="8200"/>
    <x v="7655"/>
  </r>
  <r>
    <n v="2017"/>
    <n v="10"/>
    <n v="5"/>
    <n v="11"/>
    <n v="30"/>
    <n v="0"/>
    <x v="277"/>
    <x v="3902"/>
    <x v="8201"/>
    <x v="7656"/>
  </r>
  <r>
    <n v="2017"/>
    <n v="10"/>
    <n v="5"/>
    <n v="12"/>
    <n v="0"/>
    <n v="0"/>
    <x v="277"/>
    <x v="3902"/>
    <x v="8202"/>
    <x v="7657"/>
  </r>
  <r>
    <n v="2017"/>
    <n v="10"/>
    <n v="5"/>
    <n v="12"/>
    <n v="30"/>
    <n v="0"/>
    <x v="277"/>
    <x v="3902"/>
    <x v="8203"/>
    <x v="7658"/>
  </r>
  <r>
    <n v="2017"/>
    <n v="10"/>
    <n v="5"/>
    <n v="13"/>
    <n v="0"/>
    <n v="0"/>
    <x v="277"/>
    <x v="9505"/>
    <x v="8204"/>
    <x v="7657"/>
  </r>
  <r>
    <n v="2017"/>
    <n v="10"/>
    <n v="5"/>
    <n v="13"/>
    <n v="30"/>
    <n v="0"/>
    <x v="277"/>
    <x v="3435"/>
    <x v="8205"/>
    <x v="415"/>
  </r>
  <r>
    <n v="2017"/>
    <n v="10"/>
    <n v="5"/>
    <n v="14"/>
    <n v="0"/>
    <n v="0"/>
    <x v="277"/>
    <x v="9506"/>
    <x v="8206"/>
    <x v="415"/>
  </r>
  <r>
    <n v="2017"/>
    <n v="10"/>
    <n v="5"/>
    <n v="14"/>
    <n v="30"/>
    <n v="0"/>
    <x v="277"/>
    <x v="9507"/>
    <x v="8193"/>
    <x v="415"/>
  </r>
  <r>
    <n v="2017"/>
    <n v="10"/>
    <n v="5"/>
    <n v="15"/>
    <n v="0"/>
    <n v="0"/>
    <x v="277"/>
    <x v="9508"/>
    <x v="8193"/>
    <x v="7659"/>
  </r>
  <r>
    <n v="2017"/>
    <n v="10"/>
    <n v="5"/>
    <n v="15"/>
    <n v="30"/>
    <n v="0"/>
    <x v="277"/>
    <x v="9509"/>
    <x v="8193"/>
    <x v="7660"/>
  </r>
  <r>
    <n v="2017"/>
    <n v="10"/>
    <n v="5"/>
    <n v="16"/>
    <n v="0"/>
    <n v="0"/>
    <x v="277"/>
    <x v="9510"/>
    <x v="8207"/>
    <x v="7661"/>
  </r>
  <r>
    <n v="2017"/>
    <n v="10"/>
    <n v="5"/>
    <n v="16"/>
    <n v="30"/>
    <n v="0"/>
    <x v="277"/>
    <x v="9511"/>
    <x v="8208"/>
    <x v="7662"/>
  </r>
  <r>
    <n v="2017"/>
    <n v="10"/>
    <n v="5"/>
    <n v="17"/>
    <n v="0"/>
    <n v="0"/>
    <x v="277"/>
    <x v="9512"/>
    <x v="8209"/>
    <x v="7663"/>
  </r>
  <r>
    <n v="2017"/>
    <n v="10"/>
    <n v="5"/>
    <n v="17"/>
    <n v="30"/>
    <n v="0"/>
    <x v="277"/>
    <x v="9512"/>
    <x v="8210"/>
    <x v="7664"/>
  </r>
  <r>
    <n v="2017"/>
    <n v="10"/>
    <n v="5"/>
    <n v="18"/>
    <n v="0"/>
    <n v="0"/>
    <x v="277"/>
    <x v="9513"/>
    <x v="4898"/>
    <x v="7665"/>
  </r>
  <r>
    <n v="2017"/>
    <n v="10"/>
    <n v="5"/>
    <n v="18"/>
    <n v="30"/>
    <n v="0"/>
    <x v="277"/>
    <x v="9514"/>
    <x v="4898"/>
    <x v="7666"/>
  </r>
  <r>
    <n v="2017"/>
    <n v="10"/>
    <n v="5"/>
    <n v="19"/>
    <n v="0"/>
    <n v="0"/>
    <x v="277"/>
    <x v="2317"/>
    <x v="4898"/>
    <x v="7667"/>
  </r>
  <r>
    <n v="2017"/>
    <n v="10"/>
    <n v="5"/>
    <n v="19"/>
    <n v="30"/>
    <n v="0"/>
    <x v="277"/>
    <x v="9515"/>
    <x v="8211"/>
    <x v="7668"/>
  </r>
  <r>
    <n v="2017"/>
    <n v="10"/>
    <n v="5"/>
    <n v="20"/>
    <n v="0"/>
    <n v="0"/>
    <x v="277"/>
    <x v="9516"/>
    <x v="8212"/>
    <x v="2411"/>
  </r>
  <r>
    <n v="2017"/>
    <n v="10"/>
    <n v="5"/>
    <n v="20"/>
    <n v="30"/>
    <n v="0"/>
    <x v="277"/>
    <x v="9517"/>
    <x v="8213"/>
    <x v="410"/>
  </r>
  <r>
    <n v="2017"/>
    <n v="10"/>
    <n v="5"/>
    <n v="21"/>
    <n v="0"/>
    <n v="0"/>
    <x v="277"/>
    <x v="9518"/>
    <x v="8214"/>
    <x v="7669"/>
  </r>
  <r>
    <n v="2017"/>
    <n v="10"/>
    <n v="5"/>
    <n v="21"/>
    <n v="30"/>
    <n v="0"/>
    <x v="277"/>
    <x v="9519"/>
    <x v="4858"/>
    <x v="407"/>
  </r>
  <r>
    <n v="2017"/>
    <n v="10"/>
    <n v="5"/>
    <n v="22"/>
    <n v="0"/>
    <n v="0"/>
    <x v="277"/>
    <x v="9520"/>
    <x v="4858"/>
    <x v="407"/>
  </r>
  <r>
    <n v="2017"/>
    <n v="10"/>
    <n v="5"/>
    <n v="22"/>
    <n v="30"/>
    <n v="0"/>
    <x v="277"/>
    <x v="9520"/>
    <x v="4858"/>
    <x v="407"/>
  </r>
  <r>
    <n v="2017"/>
    <n v="10"/>
    <n v="5"/>
    <n v="23"/>
    <n v="0"/>
    <n v="0"/>
    <x v="277"/>
    <x v="9521"/>
    <x v="4446"/>
    <x v="407"/>
  </r>
  <r>
    <n v="2017"/>
    <n v="10"/>
    <n v="5"/>
    <n v="23"/>
    <n v="30"/>
    <n v="0"/>
    <x v="277"/>
    <x v="9124"/>
    <x v="1733"/>
    <x v="407"/>
  </r>
  <r>
    <n v="2017"/>
    <n v="10"/>
    <n v="6"/>
    <n v="0"/>
    <n v="0"/>
    <n v="0"/>
    <x v="278"/>
    <x v="9522"/>
    <x v="1733"/>
    <x v="407"/>
  </r>
  <r>
    <n v="2017"/>
    <n v="10"/>
    <n v="6"/>
    <n v="0"/>
    <n v="30"/>
    <n v="0"/>
    <x v="278"/>
    <x v="9122"/>
    <x v="1733"/>
    <x v="407"/>
  </r>
  <r>
    <n v="2017"/>
    <n v="10"/>
    <n v="6"/>
    <n v="1"/>
    <n v="0"/>
    <n v="0"/>
    <x v="278"/>
    <x v="9122"/>
    <x v="4445"/>
    <x v="407"/>
  </r>
  <r>
    <n v="2017"/>
    <n v="10"/>
    <n v="6"/>
    <n v="1"/>
    <n v="30"/>
    <n v="0"/>
    <x v="278"/>
    <x v="9122"/>
    <x v="8215"/>
    <x v="407"/>
  </r>
  <r>
    <n v="2017"/>
    <n v="10"/>
    <n v="6"/>
    <n v="2"/>
    <n v="0"/>
    <n v="0"/>
    <x v="278"/>
    <x v="9122"/>
    <x v="8216"/>
    <x v="407"/>
  </r>
  <r>
    <n v="2017"/>
    <n v="10"/>
    <n v="6"/>
    <n v="2"/>
    <n v="30"/>
    <n v="0"/>
    <x v="278"/>
    <x v="9122"/>
    <x v="4862"/>
    <x v="407"/>
  </r>
  <r>
    <n v="2017"/>
    <n v="10"/>
    <n v="6"/>
    <n v="3"/>
    <n v="0"/>
    <n v="0"/>
    <x v="278"/>
    <x v="9122"/>
    <x v="8217"/>
    <x v="407"/>
  </r>
  <r>
    <n v="2017"/>
    <n v="10"/>
    <n v="6"/>
    <n v="3"/>
    <n v="30"/>
    <n v="0"/>
    <x v="278"/>
    <x v="9122"/>
    <x v="8218"/>
    <x v="407"/>
  </r>
  <r>
    <n v="2017"/>
    <n v="10"/>
    <n v="6"/>
    <n v="4"/>
    <n v="0"/>
    <n v="0"/>
    <x v="278"/>
    <x v="9122"/>
    <x v="4850"/>
    <x v="407"/>
  </r>
  <r>
    <n v="2017"/>
    <n v="10"/>
    <n v="6"/>
    <n v="4"/>
    <n v="30"/>
    <n v="0"/>
    <x v="278"/>
    <x v="9122"/>
    <x v="4850"/>
    <x v="7670"/>
  </r>
  <r>
    <n v="2017"/>
    <n v="10"/>
    <n v="6"/>
    <n v="5"/>
    <n v="0"/>
    <n v="0"/>
    <x v="278"/>
    <x v="9523"/>
    <x v="8218"/>
    <x v="407"/>
  </r>
  <r>
    <n v="2017"/>
    <n v="10"/>
    <n v="6"/>
    <n v="5"/>
    <n v="30"/>
    <n v="0"/>
    <x v="278"/>
    <x v="9524"/>
    <x v="4850"/>
    <x v="407"/>
  </r>
  <r>
    <n v="2017"/>
    <n v="10"/>
    <n v="6"/>
    <n v="6"/>
    <n v="0"/>
    <n v="0"/>
    <x v="278"/>
    <x v="9525"/>
    <x v="4850"/>
    <x v="407"/>
  </r>
  <r>
    <n v="2017"/>
    <n v="10"/>
    <n v="6"/>
    <n v="6"/>
    <n v="30"/>
    <n v="0"/>
    <x v="278"/>
    <x v="9526"/>
    <x v="8218"/>
    <x v="7670"/>
  </r>
  <r>
    <n v="2017"/>
    <n v="10"/>
    <n v="6"/>
    <n v="7"/>
    <n v="0"/>
    <n v="0"/>
    <x v="278"/>
    <x v="9527"/>
    <x v="4850"/>
    <x v="407"/>
  </r>
  <r>
    <n v="2017"/>
    <n v="10"/>
    <n v="6"/>
    <n v="7"/>
    <n v="30"/>
    <n v="0"/>
    <x v="278"/>
    <x v="9122"/>
    <x v="8218"/>
    <x v="407"/>
  </r>
  <r>
    <n v="2017"/>
    <n v="10"/>
    <n v="6"/>
    <n v="8"/>
    <n v="0"/>
    <n v="0"/>
    <x v="278"/>
    <x v="9528"/>
    <x v="8219"/>
    <x v="7670"/>
  </r>
  <r>
    <n v="2017"/>
    <n v="10"/>
    <n v="6"/>
    <n v="8"/>
    <n v="30"/>
    <n v="0"/>
    <x v="278"/>
    <x v="9528"/>
    <x v="8220"/>
    <x v="407"/>
  </r>
  <r>
    <n v="2017"/>
    <n v="10"/>
    <n v="6"/>
    <n v="9"/>
    <n v="0"/>
    <n v="0"/>
    <x v="278"/>
    <x v="9122"/>
    <x v="8219"/>
    <x v="7670"/>
  </r>
  <r>
    <n v="2017"/>
    <n v="10"/>
    <n v="6"/>
    <n v="9"/>
    <n v="30"/>
    <n v="0"/>
    <x v="278"/>
    <x v="9122"/>
    <x v="8221"/>
    <x v="7671"/>
  </r>
  <r>
    <n v="2017"/>
    <n v="10"/>
    <n v="6"/>
    <n v="10"/>
    <n v="0"/>
    <n v="0"/>
    <x v="278"/>
    <x v="9528"/>
    <x v="8219"/>
    <x v="7670"/>
  </r>
  <r>
    <n v="2017"/>
    <n v="10"/>
    <n v="6"/>
    <n v="10"/>
    <n v="30"/>
    <n v="0"/>
    <x v="278"/>
    <x v="9529"/>
    <x v="8222"/>
    <x v="7672"/>
  </r>
  <r>
    <n v="2017"/>
    <n v="10"/>
    <n v="6"/>
    <n v="11"/>
    <n v="0"/>
    <n v="0"/>
    <x v="278"/>
    <x v="9530"/>
    <x v="8223"/>
    <x v="7670"/>
  </r>
  <r>
    <n v="2017"/>
    <n v="10"/>
    <n v="6"/>
    <n v="11"/>
    <n v="30"/>
    <n v="0"/>
    <x v="278"/>
    <x v="9531"/>
    <x v="1733"/>
    <x v="7673"/>
  </r>
  <r>
    <n v="2017"/>
    <n v="10"/>
    <n v="6"/>
    <n v="12"/>
    <n v="0"/>
    <n v="0"/>
    <x v="278"/>
    <x v="9532"/>
    <x v="1733"/>
    <x v="71"/>
  </r>
  <r>
    <n v="2017"/>
    <n v="10"/>
    <n v="6"/>
    <n v="12"/>
    <n v="30"/>
    <n v="0"/>
    <x v="278"/>
    <x v="2744"/>
    <x v="1733"/>
    <x v="71"/>
  </r>
  <r>
    <n v="2017"/>
    <n v="10"/>
    <n v="6"/>
    <n v="13"/>
    <n v="0"/>
    <n v="0"/>
    <x v="278"/>
    <x v="9533"/>
    <x v="8224"/>
    <x v="71"/>
  </r>
  <r>
    <n v="2017"/>
    <n v="10"/>
    <n v="6"/>
    <n v="13"/>
    <n v="30"/>
    <n v="0"/>
    <x v="278"/>
    <x v="9534"/>
    <x v="8225"/>
    <x v="71"/>
  </r>
  <r>
    <n v="2017"/>
    <n v="10"/>
    <n v="6"/>
    <n v="14"/>
    <n v="0"/>
    <n v="0"/>
    <x v="278"/>
    <x v="2316"/>
    <x v="8226"/>
    <x v="7674"/>
  </r>
  <r>
    <n v="2017"/>
    <n v="10"/>
    <n v="6"/>
    <n v="14"/>
    <n v="30"/>
    <n v="0"/>
    <x v="278"/>
    <x v="2316"/>
    <x v="8227"/>
    <x v="82"/>
  </r>
  <r>
    <n v="2017"/>
    <n v="10"/>
    <n v="6"/>
    <n v="15"/>
    <n v="0"/>
    <n v="0"/>
    <x v="278"/>
    <x v="9535"/>
    <x v="6"/>
    <x v="7675"/>
  </r>
  <r>
    <n v="2017"/>
    <n v="10"/>
    <n v="6"/>
    <n v="15"/>
    <n v="30"/>
    <n v="0"/>
    <x v="278"/>
    <x v="9536"/>
    <x v="6"/>
    <x v="7676"/>
  </r>
  <r>
    <n v="2017"/>
    <n v="10"/>
    <n v="6"/>
    <n v="16"/>
    <n v="0"/>
    <n v="0"/>
    <x v="278"/>
    <x v="9537"/>
    <x v="8228"/>
    <x v="7677"/>
  </r>
  <r>
    <n v="2017"/>
    <n v="10"/>
    <n v="6"/>
    <n v="16"/>
    <n v="30"/>
    <n v="0"/>
    <x v="278"/>
    <x v="9512"/>
    <x v="8229"/>
    <x v="7676"/>
  </r>
  <r>
    <n v="2017"/>
    <n v="10"/>
    <n v="6"/>
    <n v="17"/>
    <n v="0"/>
    <n v="0"/>
    <x v="278"/>
    <x v="9538"/>
    <x v="8230"/>
    <x v="7678"/>
  </r>
  <r>
    <n v="2017"/>
    <n v="10"/>
    <n v="6"/>
    <n v="17"/>
    <n v="30"/>
    <n v="0"/>
    <x v="278"/>
    <x v="3424"/>
    <x v="8231"/>
    <x v="7678"/>
  </r>
  <r>
    <n v="2017"/>
    <n v="10"/>
    <n v="6"/>
    <n v="18"/>
    <n v="0"/>
    <n v="0"/>
    <x v="278"/>
    <x v="9539"/>
    <x v="8231"/>
    <x v="7679"/>
  </r>
  <r>
    <n v="2017"/>
    <n v="10"/>
    <n v="6"/>
    <n v="18"/>
    <n v="30"/>
    <n v="0"/>
    <x v="278"/>
    <x v="9540"/>
    <x v="8232"/>
    <x v="7680"/>
  </r>
  <r>
    <n v="2017"/>
    <n v="10"/>
    <n v="6"/>
    <n v="19"/>
    <n v="0"/>
    <n v="0"/>
    <x v="278"/>
    <x v="9541"/>
    <x v="8233"/>
    <x v="7681"/>
  </r>
  <r>
    <n v="2017"/>
    <n v="10"/>
    <n v="6"/>
    <n v="19"/>
    <n v="30"/>
    <n v="0"/>
    <x v="278"/>
    <x v="6041"/>
    <x v="8234"/>
    <x v="7682"/>
  </r>
  <r>
    <n v="2017"/>
    <n v="10"/>
    <n v="6"/>
    <n v="20"/>
    <n v="0"/>
    <n v="0"/>
    <x v="278"/>
    <x v="9542"/>
    <x v="8235"/>
    <x v="85"/>
  </r>
  <r>
    <n v="2017"/>
    <n v="10"/>
    <n v="6"/>
    <n v="20"/>
    <n v="30"/>
    <n v="0"/>
    <x v="278"/>
    <x v="9543"/>
    <x v="8236"/>
    <x v="7683"/>
  </r>
  <r>
    <n v="2017"/>
    <n v="10"/>
    <n v="6"/>
    <n v="21"/>
    <n v="0"/>
    <n v="0"/>
    <x v="278"/>
    <x v="9544"/>
    <x v="8237"/>
    <x v="7684"/>
  </r>
  <r>
    <n v="2017"/>
    <n v="10"/>
    <n v="6"/>
    <n v="21"/>
    <n v="30"/>
    <n v="0"/>
    <x v="278"/>
    <x v="9545"/>
    <x v="13"/>
    <x v="85"/>
  </r>
  <r>
    <n v="2017"/>
    <n v="10"/>
    <n v="6"/>
    <n v="22"/>
    <n v="0"/>
    <n v="0"/>
    <x v="278"/>
    <x v="3424"/>
    <x v="13"/>
    <x v="85"/>
  </r>
  <r>
    <n v="2017"/>
    <n v="10"/>
    <n v="6"/>
    <n v="22"/>
    <n v="30"/>
    <n v="0"/>
    <x v="278"/>
    <x v="9546"/>
    <x v="13"/>
    <x v="85"/>
  </r>
  <r>
    <n v="2017"/>
    <n v="10"/>
    <n v="6"/>
    <n v="23"/>
    <n v="0"/>
    <n v="0"/>
    <x v="278"/>
    <x v="9547"/>
    <x v="13"/>
    <x v="85"/>
  </r>
  <r>
    <n v="2017"/>
    <n v="10"/>
    <n v="6"/>
    <n v="23"/>
    <n v="30"/>
    <n v="0"/>
    <x v="278"/>
    <x v="9548"/>
    <x v="13"/>
    <x v="85"/>
  </r>
  <r>
    <n v="2017"/>
    <n v="10"/>
    <n v="7"/>
    <n v="0"/>
    <n v="0"/>
    <n v="0"/>
    <x v="279"/>
    <x v="2333"/>
    <x v="13"/>
    <x v="85"/>
  </r>
  <r>
    <n v="2017"/>
    <n v="10"/>
    <n v="7"/>
    <n v="0"/>
    <n v="30"/>
    <n v="0"/>
    <x v="279"/>
    <x v="2333"/>
    <x v="8238"/>
    <x v="85"/>
  </r>
  <r>
    <n v="2017"/>
    <n v="10"/>
    <n v="7"/>
    <n v="1"/>
    <n v="0"/>
    <n v="0"/>
    <x v="279"/>
    <x v="2333"/>
    <x v="8239"/>
    <x v="85"/>
  </r>
  <r>
    <n v="2017"/>
    <n v="10"/>
    <n v="7"/>
    <n v="1"/>
    <n v="30"/>
    <n v="0"/>
    <x v="279"/>
    <x v="2333"/>
    <x v="8240"/>
    <x v="7685"/>
  </r>
  <r>
    <n v="2017"/>
    <n v="10"/>
    <n v="7"/>
    <n v="2"/>
    <n v="0"/>
    <n v="0"/>
    <x v="279"/>
    <x v="2333"/>
    <x v="8241"/>
    <x v="7686"/>
  </r>
  <r>
    <n v="2017"/>
    <n v="10"/>
    <n v="7"/>
    <n v="2"/>
    <n v="30"/>
    <n v="0"/>
    <x v="279"/>
    <x v="9549"/>
    <x v="8242"/>
    <x v="7687"/>
  </r>
  <r>
    <n v="2017"/>
    <n v="10"/>
    <n v="7"/>
    <n v="3"/>
    <n v="0"/>
    <n v="0"/>
    <x v="279"/>
    <x v="9550"/>
    <x v="8243"/>
    <x v="7688"/>
  </r>
  <r>
    <n v="2017"/>
    <n v="10"/>
    <n v="7"/>
    <n v="3"/>
    <n v="30"/>
    <n v="0"/>
    <x v="279"/>
    <x v="9551"/>
    <x v="8244"/>
    <x v="7689"/>
  </r>
  <r>
    <n v="2017"/>
    <n v="10"/>
    <n v="7"/>
    <n v="4"/>
    <n v="0"/>
    <n v="0"/>
    <x v="279"/>
    <x v="9552"/>
    <x v="19"/>
    <x v="7687"/>
  </r>
  <r>
    <n v="2017"/>
    <n v="10"/>
    <n v="7"/>
    <n v="4"/>
    <n v="30"/>
    <n v="0"/>
    <x v="279"/>
    <x v="9553"/>
    <x v="19"/>
    <x v="7690"/>
  </r>
  <r>
    <n v="2017"/>
    <n v="10"/>
    <n v="7"/>
    <n v="5"/>
    <n v="0"/>
    <n v="0"/>
    <x v="279"/>
    <x v="9554"/>
    <x v="19"/>
    <x v="7691"/>
  </r>
  <r>
    <n v="2017"/>
    <n v="10"/>
    <n v="7"/>
    <n v="5"/>
    <n v="30"/>
    <n v="0"/>
    <x v="279"/>
    <x v="9555"/>
    <x v="19"/>
    <x v="7688"/>
  </r>
  <r>
    <n v="2017"/>
    <n v="10"/>
    <n v="7"/>
    <n v="6"/>
    <n v="0"/>
    <n v="0"/>
    <x v="279"/>
    <x v="5507"/>
    <x v="19"/>
    <x v="7692"/>
  </r>
  <r>
    <n v="2017"/>
    <n v="10"/>
    <n v="7"/>
    <n v="6"/>
    <n v="30"/>
    <n v="0"/>
    <x v="279"/>
    <x v="3211"/>
    <x v="19"/>
    <x v="7693"/>
  </r>
  <r>
    <n v="2017"/>
    <n v="10"/>
    <n v="7"/>
    <n v="7"/>
    <n v="0"/>
    <n v="0"/>
    <x v="279"/>
    <x v="3211"/>
    <x v="8245"/>
    <x v="96"/>
  </r>
  <r>
    <n v="2017"/>
    <n v="10"/>
    <n v="7"/>
    <n v="7"/>
    <n v="30"/>
    <n v="0"/>
    <x v="279"/>
    <x v="3211"/>
    <x v="8246"/>
    <x v="95"/>
  </r>
  <r>
    <n v="2017"/>
    <n v="10"/>
    <n v="7"/>
    <n v="8"/>
    <n v="0"/>
    <n v="0"/>
    <x v="279"/>
    <x v="3211"/>
    <x v="8247"/>
    <x v="95"/>
  </r>
  <r>
    <n v="2017"/>
    <n v="10"/>
    <n v="7"/>
    <n v="8"/>
    <n v="30"/>
    <n v="0"/>
    <x v="279"/>
    <x v="3211"/>
    <x v="1741"/>
    <x v="95"/>
  </r>
  <r>
    <n v="2017"/>
    <n v="10"/>
    <n v="7"/>
    <n v="9"/>
    <n v="0"/>
    <n v="0"/>
    <x v="279"/>
    <x v="9556"/>
    <x v="8248"/>
    <x v="7694"/>
  </r>
  <r>
    <n v="2017"/>
    <n v="10"/>
    <n v="7"/>
    <n v="9"/>
    <n v="30"/>
    <n v="0"/>
    <x v="279"/>
    <x v="9557"/>
    <x v="8249"/>
    <x v="7695"/>
  </r>
  <r>
    <n v="2017"/>
    <n v="10"/>
    <n v="7"/>
    <n v="10"/>
    <n v="0"/>
    <n v="0"/>
    <x v="279"/>
    <x v="9558"/>
    <x v="8250"/>
    <x v="7696"/>
  </r>
  <r>
    <n v="2017"/>
    <n v="10"/>
    <n v="7"/>
    <n v="10"/>
    <n v="30"/>
    <n v="0"/>
    <x v="279"/>
    <x v="3226"/>
    <x v="8251"/>
    <x v="7697"/>
  </r>
  <r>
    <n v="2017"/>
    <n v="10"/>
    <n v="7"/>
    <n v="11"/>
    <n v="0"/>
    <n v="0"/>
    <x v="279"/>
    <x v="9559"/>
    <x v="8252"/>
    <x v="7698"/>
  </r>
  <r>
    <n v="2017"/>
    <n v="10"/>
    <n v="7"/>
    <n v="11"/>
    <n v="30"/>
    <n v="0"/>
    <x v="279"/>
    <x v="9560"/>
    <x v="8253"/>
    <x v="7699"/>
  </r>
  <r>
    <n v="2017"/>
    <n v="10"/>
    <n v="7"/>
    <n v="12"/>
    <n v="0"/>
    <n v="0"/>
    <x v="279"/>
    <x v="9561"/>
    <x v="8254"/>
    <x v="1022"/>
  </r>
  <r>
    <n v="2017"/>
    <n v="10"/>
    <n v="7"/>
    <n v="12"/>
    <n v="30"/>
    <n v="0"/>
    <x v="279"/>
    <x v="9562"/>
    <x v="8255"/>
    <x v="7700"/>
  </r>
  <r>
    <n v="2017"/>
    <n v="10"/>
    <n v="7"/>
    <n v="13"/>
    <n v="0"/>
    <n v="0"/>
    <x v="279"/>
    <x v="9563"/>
    <x v="8256"/>
    <x v="7701"/>
  </r>
  <r>
    <n v="2017"/>
    <n v="10"/>
    <n v="7"/>
    <n v="13"/>
    <n v="30"/>
    <n v="0"/>
    <x v="279"/>
    <x v="9564"/>
    <x v="8257"/>
    <x v="7702"/>
  </r>
  <r>
    <n v="2017"/>
    <n v="10"/>
    <n v="7"/>
    <n v="14"/>
    <n v="0"/>
    <n v="0"/>
    <x v="279"/>
    <x v="9565"/>
    <x v="8258"/>
    <x v="7703"/>
  </r>
  <r>
    <n v="2017"/>
    <n v="10"/>
    <n v="7"/>
    <n v="14"/>
    <n v="30"/>
    <n v="0"/>
    <x v="279"/>
    <x v="9566"/>
    <x v="1770"/>
    <x v="7704"/>
  </r>
  <r>
    <n v="2017"/>
    <n v="10"/>
    <n v="7"/>
    <n v="15"/>
    <n v="0"/>
    <n v="0"/>
    <x v="279"/>
    <x v="9567"/>
    <x v="1770"/>
    <x v="7705"/>
  </r>
  <r>
    <n v="2017"/>
    <n v="10"/>
    <n v="7"/>
    <n v="15"/>
    <n v="30"/>
    <n v="0"/>
    <x v="279"/>
    <x v="9567"/>
    <x v="8259"/>
    <x v="7706"/>
  </r>
  <r>
    <n v="2017"/>
    <n v="10"/>
    <n v="7"/>
    <n v="16"/>
    <n v="0"/>
    <n v="0"/>
    <x v="279"/>
    <x v="9567"/>
    <x v="8260"/>
    <x v="7707"/>
  </r>
  <r>
    <n v="2017"/>
    <n v="10"/>
    <n v="7"/>
    <n v="16"/>
    <n v="30"/>
    <n v="0"/>
    <x v="279"/>
    <x v="9567"/>
    <x v="8261"/>
    <x v="7708"/>
  </r>
  <r>
    <n v="2017"/>
    <n v="10"/>
    <n v="7"/>
    <n v="17"/>
    <n v="0"/>
    <n v="0"/>
    <x v="279"/>
    <x v="9567"/>
    <x v="8262"/>
    <x v="7709"/>
  </r>
  <r>
    <n v="2017"/>
    <n v="10"/>
    <n v="7"/>
    <n v="17"/>
    <n v="30"/>
    <n v="0"/>
    <x v="279"/>
    <x v="9567"/>
    <x v="2684"/>
    <x v="7710"/>
  </r>
  <r>
    <n v="2017"/>
    <n v="10"/>
    <n v="7"/>
    <n v="18"/>
    <n v="0"/>
    <n v="0"/>
    <x v="279"/>
    <x v="9567"/>
    <x v="4467"/>
    <x v="7711"/>
  </r>
  <r>
    <n v="2017"/>
    <n v="10"/>
    <n v="7"/>
    <n v="18"/>
    <n v="30"/>
    <n v="0"/>
    <x v="279"/>
    <x v="9568"/>
    <x v="8263"/>
    <x v="7704"/>
  </r>
  <r>
    <n v="2017"/>
    <n v="10"/>
    <n v="7"/>
    <n v="19"/>
    <n v="0"/>
    <n v="0"/>
    <x v="279"/>
    <x v="9567"/>
    <x v="8264"/>
    <x v="7712"/>
  </r>
  <r>
    <n v="2017"/>
    <n v="10"/>
    <n v="7"/>
    <n v="19"/>
    <n v="30"/>
    <n v="0"/>
    <x v="279"/>
    <x v="9567"/>
    <x v="8265"/>
    <x v="515"/>
  </r>
  <r>
    <n v="2017"/>
    <n v="10"/>
    <n v="7"/>
    <n v="20"/>
    <n v="0"/>
    <n v="0"/>
    <x v="279"/>
    <x v="9567"/>
    <x v="8266"/>
    <x v="7713"/>
  </r>
  <r>
    <n v="2017"/>
    <n v="10"/>
    <n v="7"/>
    <n v="20"/>
    <n v="30"/>
    <n v="0"/>
    <x v="279"/>
    <x v="9567"/>
    <x v="8267"/>
    <x v="7714"/>
  </r>
  <r>
    <n v="2017"/>
    <n v="10"/>
    <n v="7"/>
    <n v="21"/>
    <n v="0"/>
    <n v="0"/>
    <x v="279"/>
    <x v="9568"/>
    <x v="1775"/>
    <x v="515"/>
  </r>
  <r>
    <n v="2017"/>
    <n v="10"/>
    <n v="7"/>
    <n v="21"/>
    <n v="30"/>
    <n v="0"/>
    <x v="279"/>
    <x v="9569"/>
    <x v="1775"/>
    <x v="515"/>
  </r>
  <r>
    <n v="2017"/>
    <n v="10"/>
    <n v="7"/>
    <n v="22"/>
    <n v="0"/>
    <n v="0"/>
    <x v="279"/>
    <x v="9570"/>
    <x v="1775"/>
    <x v="515"/>
  </r>
  <r>
    <n v="2017"/>
    <n v="10"/>
    <n v="7"/>
    <n v="22"/>
    <n v="30"/>
    <n v="0"/>
    <x v="279"/>
    <x v="9571"/>
    <x v="1775"/>
    <x v="515"/>
  </r>
  <r>
    <n v="2017"/>
    <n v="10"/>
    <n v="7"/>
    <n v="23"/>
    <n v="0"/>
    <n v="0"/>
    <x v="279"/>
    <x v="9572"/>
    <x v="1775"/>
    <x v="515"/>
  </r>
  <r>
    <n v="2017"/>
    <n v="10"/>
    <n v="7"/>
    <n v="23"/>
    <n v="30"/>
    <n v="0"/>
    <x v="279"/>
    <x v="9573"/>
    <x v="1775"/>
    <x v="515"/>
  </r>
  <r>
    <n v="2017"/>
    <n v="10"/>
    <n v="8"/>
    <n v="0"/>
    <n v="0"/>
    <n v="0"/>
    <x v="280"/>
    <x v="3485"/>
    <x v="1775"/>
    <x v="3245"/>
  </r>
  <r>
    <n v="2017"/>
    <n v="10"/>
    <n v="8"/>
    <n v="0"/>
    <n v="30"/>
    <n v="0"/>
    <x v="280"/>
    <x v="3485"/>
    <x v="1775"/>
    <x v="7715"/>
  </r>
  <r>
    <n v="2017"/>
    <n v="10"/>
    <n v="8"/>
    <n v="1"/>
    <n v="0"/>
    <n v="0"/>
    <x v="280"/>
    <x v="3485"/>
    <x v="8268"/>
    <x v="7716"/>
  </r>
  <r>
    <n v="2017"/>
    <n v="10"/>
    <n v="8"/>
    <n v="1"/>
    <n v="30"/>
    <n v="0"/>
    <x v="280"/>
    <x v="3485"/>
    <x v="84"/>
    <x v="7717"/>
  </r>
  <r>
    <n v="2017"/>
    <n v="10"/>
    <n v="8"/>
    <n v="2"/>
    <n v="0"/>
    <n v="0"/>
    <x v="280"/>
    <x v="3485"/>
    <x v="84"/>
    <x v="7718"/>
  </r>
  <r>
    <n v="2017"/>
    <n v="10"/>
    <n v="8"/>
    <n v="2"/>
    <n v="30"/>
    <n v="0"/>
    <x v="280"/>
    <x v="3485"/>
    <x v="84"/>
    <x v="7719"/>
  </r>
  <r>
    <n v="2017"/>
    <n v="10"/>
    <n v="8"/>
    <n v="3"/>
    <n v="0"/>
    <n v="0"/>
    <x v="280"/>
    <x v="3485"/>
    <x v="84"/>
    <x v="7720"/>
  </r>
  <r>
    <n v="2017"/>
    <n v="10"/>
    <n v="8"/>
    <n v="3"/>
    <n v="30"/>
    <n v="0"/>
    <x v="280"/>
    <x v="3485"/>
    <x v="84"/>
    <x v="7721"/>
  </r>
  <r>
    <n v="2017"/>
    <n v="10"/>
    <n v="8"/>
    <n v="4"/>
    <n v="0"/>
    <n v="0"/>
    <x v="280"/>
    <x v="3485"/>
    <x v="84"/>
    <x v="7722"/>
  </r>
  <r>
    <n v="2017"/>
    <n v="10"/>
    <n v="8"/>
    <n v="4"/>
    <n v="30"/>
    <n v="0"/>
    <x v="280"/>
    <x v="3485"/>
    <x v="8269"/>
    <x v="7723"/>
  </r>
  <r>
    <n v="2017"/>
    <n v="10"/>
    <n v="8"/>
    <n v="5"/>
    <n v="0"/>
    <n v="0"/>
    <x v="280"/>
    <x v="3485"/>
    <x v="8270"/>
    <x v="526"/>
  </r>
  <r>
    <n v="2017"/>
    <n v="10"/>
    <n v="8"/>
    <n v="5"/>
    <n v="30"/>
    <n v="0"/>
    <x v="280"/>
    <x v="9574"/>
    <x v="1481"/>
    <x v="526"/>
  </r>
  <r>
    <n v="2017"/>
    <n v="10"/>
    <n v="8"/>
    <n v="6"/>
    <n v="0"/>
    <n v="0"/>
    <x v="280"/>
    <x v="9575"/>
    <x v="1481"/>
    <x v="526"/>
  </r>
  <r>
    <n v="2017"/>
    <n v="10"/>
    <n v="8"/>
    <n v="6"/>
    <n v="30"/>
    <n v="0"/>
    <x v="280"/>
    <x v="9576"/>
    <x v="8271"/>
    <x v="526"/>
  </r>
  <r>
    <n v="2017"/>
    <n v="10"/>
    <n v="8"/>
    <n v="7"/>
    <n v="0"/>
    <n v="0"/>
    <x v="280"/>
    <x v="9577"/>
    <x v="1481"/>
    <x v="526"/>
  </r>
  <r>
    <n v="2017"/>
    <n v="10"/>
    <n v="8"/>
    <n v="7"/>
    <n v="30"/>
    <n v="0"/>
    <x v="280"/>
    <x v="9578"/>
    <x v="8272"/>
    <x v="7724"/>
  </r>
  <r>
    <n v="2017"/>
    <n v="10"/>
    <n v="8"/>
    <n v="8"/>
    <n v="0"/>
    <n v="0"/>
    <x v="280"/>
    <x v="9579"/>
    <x v="4478"/>
    <x v="7725"/>
  </r>
  <r>
    <n v="2017"/>
    <n v="10"/>
    <n v="8"/>
    <n v="8"/>
    <n v="30"/>
    <n v="0"/>
    <x v="280"/>
    <x v="9580"/>
    <x v="4478"/>
    <x v="7726"/>
  </r>
  <r>
    <n v="2017"/>
    <n v="10"/>
    <n v="8"/>
    <n v="9"/>
    <n v="0"/>
    <n v="0"/>
    <x v="280"/>
    <x v="9581"/>
    <x v="8273"/>
    <x v="7727"/>
  </r>
  <r>
    <n v="2017"/>
    <n v="10"/>
    <n v="8"/>
    <n v="9"/>
    <n v="30"/>
    <n v="0"/>
    <x v="280"/>
    <x v="9582"/>
    <x v="8274"/>
    <x v="7728"/>
  </r>
  <r>
    <n v="2017"/>
    <n v="10"/>
    <n v="8"/>
    <n v="10"/>
    <n v="0"/>
    <n v="0"/>
    <x v="280"/>
    <x v="9583"/>
    <x v="8275"/>
    <x v="7729"/>
  </r>
  <r>
    <n v="2017"/>
    <n v="10"/>
    <n v="8"/>
    <n v="10"/>
    <n v="30"/>
    <n v="0"/>
    <x v="280"/>
    <x v="9584"/>
    <x v="8276"/>
    <x v="7730"/>
  </r>
  <r>
    <n v="2017"/>
    <n v="10"/>
    <n v="8"/>
    <n v="11"/>
    <n v="0"/>
    <n v="0"/>
    <x v="280"/>
    <x v="9585"/>
    <x v="8277"/>
    <x v="7731"/>
  </r>
  <r>
    <n v="2017"/>
    <n v="10"/>
    <n v="8"/>
    <n v="11"/>
    <n v="30"/>
    <n v="0"/>
    <x v="280"/>
    <x v="9586"/>
    <x v="8278"/>
    <x v="7732"/>
  </r>
  <r>
    <n v="2017"/>
    <n v="10"/>
    <n v="8"/>
    <n v="12"/>
    <n v="0"/>
    <n v="0"/>
    <x v="280"/>
    <x v="9587"/>
    <x v="8279"/>
    <x v="7733"/>
  </r>
  <r>
    <n v="2017"/>
    <n v="10"/>
    <n v="8"/>
    <n v="12"/>
    <n v="30"/>
    <n v="0"/>
    <x v="280"/>
    <x v="9588"/>
    <x v="8280"/>
    <x v="7734"/>
  </r>
  <r>
    <n v="2017"/>
    <n v="10"/>
    <n v="8"/>
    <n v="13"/>
    <n v="0"/>
    <n v="0"/>
    <x v="280"/>
    <x v="9589"/>
    <x v="8281"/>
    <x v="7735"/>
  </r>
  <r>
    <n v="2017"/>
    <n v="10"/>
    <n v="8"/>
    <n v="13"/>
    <n v="30"/>
    <n v="0"/>
    <x v="280"/>
    <x v="9590"/>
    <x v="8282"/>
    <x v="562"/>
  </r>
  <r>
    <n v="2017"/>
    <n v="10"/>
    <n v="8"/>
    <n v="14"/>
    <n v="0"/>
    <n v="0"/>
    <x v="280"/>
    <x v="9591"/>
    <x v="8283"/>
    <x v="562"/>
  </r>
  <r>
    <n v="2017"/>
    <n v="10"/>
    <n v="8"/>
    <n v="14"/>
    <n v="30"/>
    <n v="0"/>
    <x v="280"/>
    <x v="9592"/>
    <x v="7401"/>
    <x v="562"/>
  </r>
  <r>
    <n v="2017"/>
    <n v="10"/>
    <n v="8"/>
    <n v="15"/>
    <n v="0"/>
    <n v="0"/>
    <x v="280"/>
    <x v="1611"/>
    <x v="624"/>
    <x v="562"/>
  </r>
  <r>
    <n v="2017"/>
    <n v="10"/>
    <n v="8"/>
    <n v="15"/>
    <n v="30"/>
    <n v="0"/>
    <x v="280"/>
    <x v="1611"/>
    <x v="8284"/>
    <x v="7736"/>
  </r>
  <r>
    <n v="2017"/>
    <n v="10"/>
    <n v="8"/>
    <n v="16"/>
    <n v="0"/>
    <n v="0"/>
    <x v="280"/>
    <x v="1609"/>
    <x v="8284"/>
    <x v="7737"/>
  </r>
  <r>
    <n v="2017"/>
    <n v="10"/>
    <n v="8"/>
    <n v="16"/>
    <n v="30"/>
    <n v="0"/>
    <x v="280"/>
    <x v="1609"/>
    <x v="624"/>
    <x v="7738"/>
  </r>
  <r>
    <n v="2017"/>
    <n v="10"/>
    <n v="8"/>
    <n v="17"/>
    <n v="0"/>
    <n v="0"/>
    <x v="280"/>
    <x v="1611"/>
    <x v="624"/>
    <x v="7739"/>
  </r>
  <r>
    <n v="2017"/>
    <n v="10"/>
    <n v="8"/>
    <n v="17"/>
    <n v="30"/>
    <n v="0"/>
    <x v="280"/>
    <x v="1609"/>
    <x v="624"/>
    <x v="7738"/>
  </r>
  <r>
    <n v="2017"/>
    <n v="10"/>
    <n v="8"/>
    <n v="18"/>
    <n v="0"/>
    <n v="0"/>
    <x v="280"/>
    <x v="1609"/>
    <x v="624"/>
    <x v="7740"/>
  </r>
  <r>
    <n v="2017"/>
    <n v="10"/>
    <n v="8"/>
    <n v="18"/>
    <n v="30"/>
    <n v="0"/>
    <x v="280"/>
    <x v="9593"/>
    <x v="8285"/>
    <x v="7741"/>
  </r>
  <r>
    <n v="2017"/>
    <n v="10"/>
    <n v="8"/>
    <n v="19"/>
    <n v="0"/>
    <n v="0"/>
    <x v="280"/>
    <x v="2433"/>
    <x v="1150"/>
    <x v="7742"/>
  </r>
  <r>
    <n v="2017"/>
    <n v="10"/>
    <n v="8"/>
    <n v="19"/>
    <n v="30"/>
    <n v="0"/>
    <x v="280"/>
    <x v="2434"/>
    <x v="8286"/>
    <x v="7738"/>
  </r>
  <r>
    <n v="2017"/>
    <n v="10"/>
    <n v="8"/>
    <n v="20"/>
    <n v="0"/>
    <n v="0"/>
    <x v="280"/>
    <x v="2434"/>
    <x v="1150"/>
    <x v="7743"/>
  </r>
  <r>
    <n v="2017"/>
    <n v="10"/>
    <n v="8"/>
    <n v="20"/>
    <n v="30"/>
    <n v="0"/>
    <x v="280"/>
    <x v="2434"/>
    <x v="8286"/>
    <x v="7744"/>
  </r>
  <r>
    <n v="2017"/>
    <n v="10"/>
    <n v="8"/>
    <n v="21"/>
    <n v="0"/>
    <n v="0"/>
    <x v="280"/>
    <x v="2434"/>
    <x v="8286"/>
    <x v="7745"/>
  </r>
  <r>
    <n v="2017"/>
    <n v="10"/>
    <n v="8"/>
    <n v="21"/>
    <n v="30"/>
    <n v="0"/>
    <x v="280"/>
    <x v="2435"/>
    <x v="8287"/>
    <x v="7746"/>
  </r>
  <r>
    <n v="2017"/>
    <n v="10"/>
    <n v="8"/>
    <n v="22"/>
    <n v="0"/>
    <n v="0"/>
    <x v="280"/>
    <x v="9594"/>
    <x v="1151"/>
    <x v="7747"/>
  </r>
  <r>
    <n v="2017"/>
    <n v="10"/>
    <n v="8"/>
    <n v="22"/>
    <n v="30"/>
    <n v="0"/>
    <x v="280"/>
    <x v="9595"/>
    <x v="8286"/>
    <x v="7748"/>
  </r>
  <r>
    <n v="2017"/>
    <n v="10"/>
    <n v="8"/>
    <n v="23"/>
    <n v="0"/>
    <n v="0"/>
    <x v="280"/>
    <x v="9595"/>
    <x v="1150"/>
    <x v="1074"/>
  </r>
  <r>
    <n v="2017"/>
    <n v="10"/>
    <n v="8"/>
    <n v="23"/>
    <n v="30"/>
    <n v="0"/>
    <x v="280"/>
    <x v="2436"/>
    <x v="1150"/>
    <x v="1074"/>
  </r>
  <r>
    <n v="2017"/>
    <n v="10"/>
    <n v="9"/>
    <n v="0"/>
    <n v="0"/>
    <n v="0"/>
    <x v="281"/>
    <x v="2436"/>
    <x v="8288"/>
    <x v="1074"/>
  </r>
  <r>
    <n v="2017"/>
    <n v="10"/>
    <n v="9"/>
    <n v="0"/>
    <n v="30"/>
    <n v="0"/>
    <x v="281"/>
    <x v="9595"/>
    <x v="633"/>
    <x v="1074"/>
  </r>
  <r>
    <n v="2017"/>
    <n v="10"/>
    <n v="9"/>
    <n v="1"/>
    <n v="0"/>
    <n v="0"/>
    <x v="281"/>
    <x v="9596"/>
    <x v="633"/>
    <x v="1074"/>
  </r>
  <r>
    <n v="2017"/>
    <n v="10"/>
    <n v="9"/>
    <n v="1"/>
    <n v="30"/>
    <n v="0"/>
    <x v="281"/>
    <x v="2436"/>
    <x v="633"/>
    <x v="1074"/>
  </r>
  <r>
    <n v="2017"/>
    <n v="10"/>
    <n v="9"/>
    <n v="2"/>
    <n v="0"/>
    <n v="0"/>
    <x v="281"/>
    <x v="2436"/>
    <x v="633"/>
    <x v="7749"/>
  </r>
  <r>
    <n v="2017"/>
    <n v="10"/>
    <n v="9"/>
    <n v="2"/>
    <n v="30"/>
    <n v="0"/>
    <x v="281"/>
    <x v="9597"/>
    <x v="633"/>
    <x v="7750"/>
  </r>
  <r>
    <n v="2017"/>
    <n v="10"/>
    <n v="9"/>
    <n v="3"/>
    <n v="0"/>
    <n v="0"/>
    <x v="281"/>
    <x v="2435"/>
    <x v="633"/>
    <x v="7751"/>
  </r>
  <r>
    <n v="2017"/>
    <n v="10"/>
    <n v="9"/>
    <n v="3"/>
    <n v="30"/>
    <n v="0"/>
    <x v="281"/>
    <x v="9598"/>
    <x v="633"/>
    <x v="7752"/>
  </r>
  <r>
    <n v="2017"/>
    <n v="10"/>
    <n v="9"/>
    <n v="4"/>
    <n v="0"/>
    <n v="0"/>
    <x v="281"/>
    <x v="2443"/>
    <x v="8289"/>
    <x v="7753"/>
  </r>
  <r>
    <n v="2017"/>
    <n v="10"/>
    <n v="9"/>
    <n v="4"/>
    <n v="30"/>
    <n v="0"/>
    <x v="281"/>
    <x v="2444"/>
    <x v="8290"/>
    <x v="7754"/>
  </r>
  <r>
    <n v="2017"/>
    <n v="10"/>
    <n v="9"/>
    <n v="5"/>
    <n v="0"/>
    <n v="0"/>
    <x v="281"/>
    <x v="2444"/>
    <x v="8291"/>
    <x v="7752"/>
  </r>
  <r>
    <n v="2017"/>
    <n v="10"/>
    <n v="9"/>
    <n v="5"/>
    <n v="30"/>
    <n v="0"/>
    <x v="281"/>
    <x v="2444"/>
    <x v="8292"/>
    <x v="7755"/>
  </r>
  <r>
    <n v="2017"/>
    <n v="10"/>
    <n v="9"/>
    <n v="6"/>
    <n v="0"/>
    <n v="0"/>
    <x v="281"/>
    <x v="2444"/>
    <x v="8293"/>
    <x v="7756"/>
  </r>
  <r>
    <n v="2017"/>
    <n v="10"/>
    <n v="9"/>
    <n v="6"/>
    <n v="30"/>
    <n v="0"/>
    <x v="281"/>
    <x v="2444"/>
    <x v="8294"/>
    <x v="1091"/>
  </r>
  <r>
    <n v="2017"/>
    <n v="10"/>
    <n v="9"/>
    <n v="7"/>
    <n v="0"/>
    <n v="0"/>
    <x v="281"/>
    <x v="2444"/>
    <x v="8295"/>
    <x v="1091"/>
  </r>
  <r>
    <n v="2017"/>
    <n v="10"/>
    <n v="9"/>
    <n v="7"/>
    <n v="30"/>
    <n v="0"/>
    <x v="281"/>
    <x v="2444"/>
    <x v="8296"/>
    <x v="1091"/>
  </r>
  <r>
    <n v="2017"/>
    <n v="10"/>
    <n v="9"/>
    <n v="8"/>
    <n v="0"/>
    <n v="0"/>
    <x v="281"/>
    <x v="2444"/>
    <x v="8297"/>
    <x v="7757"/>
  </r>
  <r>
    <n v="2017"/>
    <n v="10"/>
    <n v="9"/>
    <n v="8"/>
    <n v="30"/>
    <n v="0"/>
    <x v="281"/>
    <x v="9599"/>
    <x v="639"/>
    <x v="7758"/>
  </r>
  <r>
    <n v="2017"/>
    <n v="10"/>
    <n v="9"/>
    <n v="9"/>
    <n v="0"/>
    <n v="0"/>
    <x v="281"/>
    <x v="8641"/>
    <x v="8298"/>
    <x v="7759"/>
  </r>
  <r>
    <n v="2017"/>
    <n v="10"/>
    <n v="9"/>
    <n v="9"/>
    <n v="30"/>
    <n v="0"/>
    <x v="281"/>
    <x v="9600"/>
    <x v="8299"/>
    <x v="7760"/>
  </r>
  <r>
    <n v="2017"/>
    <n v="10"/>
    <n v="9"/>
    <n v="10"/>
    <n v="0"/>
    <n v="0"/>
    <x v="281"/>
    <x v="1656"/>
    <x v="8300"/>
    <x v="7761"/>
  </r>
  <r>
    <n v="2017"/>
    <n v="10"/>
    <n v="9"/>
    <n v="10"/>
    <n v="30"/>
    <n v="0"/>
    <x v="281"/>
    <x v="9601"/>
    <x v="8301"/>
    <x v="7762"/>
  </r>
  <r>
    <n v="2017"/>
    <n v="10"/>
    <n v="9"/>
    <n v="11"/>
    <n v="0"/>
    <n v="0"/>
    <x v="281"/>
    <x v="9602"/>
    <x v="8302"/>
    <x v="7763"/>
  </r>
  <r>
    <n v="2017"/>
    <n v="10"/>
    <n v="9"/>
    <n v="11"/>
    <n v="30"/>
    <n v="0"/>
    <x v="281"/>
    <x v="9603"/>
    <x v="8303"/>
    <x v="606"/>
  </r>
  <r>
    <n v="2017"/>
    <n v="10"/>
    <n v="9"/>
    <n v="12"/>
    <n v="0"/>
    <n v="0"/>
    <x v="281"/>
    <x v="9604"/>
    <x v="8304"/>
    <x v="7764"/>
  </r>
  <r>
    <n v="2017"/>
    <n v="10"/>
    <n v="9"/>
    <n v="12"/>
    <n v="30"/>
    <n v="0"/>
    <x v="281"/>
    <x v="9605"/>
    <x v="8305"/>
    <x v="7765"/>
  </r>
  <r>
    <n v="2017"/>
    <n v="10"/>
    <n v="9"/>
    <n v="13"/>
    <n v="0"/>
    <n v="0"/>
    <x v="281"/>
    <x v="9606"/>
    <x v="8306"/>
    <x v="615"/>
  </r>
  <r>
    <n v="2017"/>
    <n v="10"/>
    <n v="9"/>
    <n v="13"/>
    <n v="30"/>
    <n v="0"/>
    <x v="281"/>
    <x v="9607"/>
    <x v="1225"/>
    <x v="7766"/>
  </r>
  <r>
    <n v="2017"/>
    <n v="10"/>
    <n v="9"/>
    <n v="14"/>
    <n v="0"/>
    <n v="0"/>
    <x v="281"/>
    <x v="9608"/>
    <x v="8307"/>
    <x v="1413"/>
  </r>
  <r>
    <n v="2017"/>
    <n v="10"/>
    <n v="9"/>
    <n v="14"/>
    <n v="30"/>
    <n v="0"/>
    <x v="281"/>
    <x v="9609"/>
    <x v="8308"/>
    <x v="618"/>
  </r>
  <r>
    <n v="2017"/>
    <n v="10"/>
    <n v="9"/>
    <n v="15"/>
    <n v="0"/>
    <n v="0"/>
    <x v="281"/>
    <x v="7521"/>
    <x v="1233"/>
    <x v="618"/>
  </r>
  <r>
    <n v="2017"/>
    <n v="10"/>
    <n v="9"/>
    <n v="15"/>
    <n v="30"/>
    <n v="0"/>
    <x v="281"/>
    <x v="7521"/>
    <x v="1233"/>
    <x v="618"/>
  </r>
  <r>
    <n v="2017"/>
    <n v="10"/>
    <n v="9"/>
    <n v="16"/>
    <n v="0"/>
    <n v="0"/>
    <x v="281"/>
    <x v="7521"/>
    <x v="8309"/>
    <x v="618"/>
  </r>
  <r>
    <n v="2017"/>
    <n v="10"/>
    <n v="9"/>
    <n v="16"/>
    <n v="30"/>
    <n v="0"/>
    <x v="281"/>
    <x v="7521"/>
    <x v="1883"/>
    <x v="7767"/>
  </r>
  <r>
    <n v="2017"/>
    <n v="10"/>
    <n v="9"/>
    <n v="17"/>
    <n v="0"/>
    <n v="0"/>
    <x v="281"/>
    <x v="7521"/>
    <x v="1883"/>
    <x v="618"/>
  </r>
  <r>
    <n v="2017"/>
    <n v="10"/>
    <n v="9"/>
    <n v="17"/>
    <n v="30"/>
    <n v="0"/>
    <x v="281"/>
    <x v="7521"/>
    <x v="1883"/>
    <x v="7768"/>
  </r>
  <r>
    <n v="2017"/>
    <n v="10"/>
    <n v="9"/>
    <n v="18"/>
    <n v="0"/>
    <n v="0"/>
    <x v="281"/>
    <x v="7521"/>
    <x v="1883"/>
    <x v="619"/>
  </r>
  <r>
    <n v="2017"/>
    <n v="10"/>
    <n v="9"/>
    <n v="18"/>
    <n v="30"/>
    <n v="0"/>
    <x v="281"/>
    <x v="7521"/>
    <x v="1883"/>
    <x v="619"/>
  </r>
  <r>
    <n v="2017"/>
    <n v="10"/>
    <n v="9"/>
    <n v="19"/>
    <n v="0"/>
    <n v="0"/>
    <x v="281"/>
    <x v="7521"/>
    <x v="1883"/>
    <x v="7769"/>
  </r>
  <r>
    <n v="2017"/>
    <n v="10"/>
    <n v="9"/>
    <n v="19"/>
    <n v="30"/>
    <n v="0"/>
    <x v="281"/>
    <x v="7521"/>
    <x v="1883"/>
    <x v="7770"/>
  </r>
  <r>
    <n v="2017"/>
    <n v="10"/>
    <n v="9"/>
    <n v="20"/>
    <n v="0"/>
    <n v="0"/>
    <x v="281"/>
    <x v="9610"/>
    <x v="1883"/>
    <x v="7769"/>
  </r>
  <r>
    <n v="2017"/>
    <n v="10"/>
    <n v="9"/>
    <n v="20"/>
    <n v="30"/>
    <n v="0"/>
    <x v="281"/>
    <x v="9611"/>
    <x v="1883"/>
    <x v="7771"/>
  </r>
  <r>
    <n v="2017"/>
    <n v="10"/>
    <n v="9"/>
    <n v="21"/>
    <n v="0"/>
    <n v="0"/>
    <x v="281"/>
    <x v="9612"/>
    <x v="1883"/>
    <x v="7772"/>
  </r>
  <r>
    <n v="2017"/>
    <n v="10"/>
    <n v="9"/>
    <n v="21"/>
    <n v="30"/>
    <n v="0"/>
    <x v="281"/>
    <x v="9613"/>
    <x v="1883"/>
    <x v="7773"/>
  </r>
  <r>
    <n v="2017"/>
    <n v="10"/>
    <n v="9"/>
    <n v="22"/>
    <n v="0"/>
    <n v="0"/>
    <x v="281"/>
    <x v="9614"/>
    <x v="1883"/>
    <x v="7774"/>
  </r>
  <r>
    <n v="2017"/>
    <n v="10"/>
    <n v="9"/>
    <n v="22"/>
    <n v="30"/>
    <n v="0"/>
    <x v="281"/>
    <x v="9614"/>
    <x v="1883"/>
    <x v="622"/>
  </r>
  <r>
    <n v="2017"/>
    <n v="10"/>
    <n v="9"/>
    <n v="23"/>
    <n v="0"/>
    <n v="0"/>
    <x v="281"/>
    <x v="9615"/>
    <x v="1883"/>
    <x v="622"/>
  </r>
  <r>
    <n v="2017"/>
    <n v="10"/>
    <n v="9"/>
    <n v="23"/>
    <n v="30"/>
    <n v="0"/>
    <x v="281"/>
    <x v="9616"/>
    <x v="1883"/>
    <x v="622"/>
  </r>
  <r>
    <n v="2017"/>
    <n v="10"/>
    <n v="10"/>
    <n v="0"/>
    <n v="0"/>
    <n v="0"/>
    <x v="282"/>
    <x v="9617"/>
    <x v="1883"/>
    <x v="622"/>
  </r>
  <r>
    <n v="2017"/>
    <n v="10"/>
    <n v="10"/>
    <n v="0"/>
    <n v="30"/>
    <n v="0"/>
    <x v="282"/>
    <x v="9618"/>
    <x v="1883"/>
    <x v="622"/>
  </r>
  <r>
    <n v="2017"/>
    <n v="10"/>
    <n v="10"/>
    <n v="1"/>
    <n v="0"/>
    <n v="0"/>
    <x v="282"/>
    <x v="9615"/>
    <x v="8310"/>
    <x v="622"/>
  </r>
  <r>
    <n v="2017"/>
    <n v="10"/>
    <n v="10"/>
    <n v="1"/>
    <n v="30"/>
    <n v="0"/>
    <x v="282"/>
    <x v="9619"/>
    <x v="8311"/>
    <x v="622"/>
  </r>
  <r>
    <n v="2017"/>
    <n v="10"/>
    <n v="10"/>
    <n v="2"/>
    <n v="0"/>
    <n v="0"/>
    <x v="282"/>
    <x v="9618"/>
    <x v="8312"/>
    <x v="622"/>
  </r>
  <r>
    <n v="2017"/>
    <n v="10"/>
    <n v="10"/>
    <n v="2"/>
    <n v="30"/>
    <n v="0"/>
    <x v="282"/>
    <x v="9620"/>
    <x v="8313"/>
    <x v="622"/>
  </r>
  <r>
    <n v="2017"/>
    <n v="10"/>
    <n v="10"/>
    <n v="3"/>
    <n v="0"/>
    <n v="0"/>
    <x v="282"/>
    <x v="9620"/>
    <x v="8314"/>
    <x v="7775"/>
  </r>
  <r>
    <n v="2017"/>
    <n v="10"/>
    <n v="10"/>
    <n v="3"/>
    <n v="30"/>
    <n v="0"/>
    <x v="282"/>
    <x v="9621"/>
    <x v="8315"/>
    <x v="7776"/>
  </r>
  <r>
    <n v="2017"/>
    <n v="10"/>
    <n v="10"/>
    <n v="4"/>
    <n v="0"/>
    <n v="0"/>
    <x v="282"/>
    <x v="7521"/>
    <x v="8311"/>
    <x v="7777"/>
  </r>
  <r>
    <n v="2017"/>
    <n v="10"/>
    <n v="10"/>
    <n v="4"/>
    <n v="30"/>
    <n v="0"/>
    <x v="282"/>
    <x v="9622"/>
    <x v="8311"/>
    <x v="7778"/>
  </r>
  <r>
    <n v="2017"/>
    <n v="10"/>
    <n v="10"/>
    <n v="5"/>
    <n v="0"/>
    <n v="0"/>
    <x v="282"/>
    <x v="7521"/>
    <x v="8316"/>
    <x v="7778"/>
  </r>
  <r>
    <n v="2017"/>
    <n v="10"/>
    <n v="10"/>
    <n v="5"/>
    <n v="30"/>
    <n v="0"/>
    <x v="282"/>
    <x v="9623"/>
    <x v="8317"/>
    <x v="7779"/>
  </r>
  <r>
    <n v="2017"/>
    <n v="10"/>
    <n v="10"/>
    <n v="6"/>
    <n v="0"/>
    <n v="0"/>
    <x v="282"/>
    <x v="7521"/>
    <x v="8315"/>
    <x v="1146"/>
  </r>
  <r>
    <n v="2017"/>
    <n v="10"/>
    <n v="10"/>
    <n v="6"/>
    <n v="30"/>
    <n v="0"/>
    <x v="282"/>
    <x v="9623"/>
    <x v="8318"/>
    <x v="1153"/>
  </r>
  <r>
    <n v="2017"/>
    <n v="10"/>
    <n v="10"/>
    <n v="7"/>
    <n v="0"/>
    <n v="0"/>
    <x v="282"/>
    <x v="7521"/>
    <x v="1240"/>
    <x v="7780"/>
  </r>
  <r>
    <n v="2017"/>
    <n v="10"/>
    <n v="10"/>
    <n v="7"/>
    <n v="30"/>
    <n v="0"/>
    <x v="282"/>
    <x v="7521"/>
    <x v="1240"/>
    <x v="1145"/>
  </r>
  <r>
    <n v="2017"/>
    <n v="10"/>
    <n v="10"/>
    <n v="8"/>
    <n v="0"/>
    <n v="0"/>
    <x v="282"/>
    <x v="9624"/>
    <x v="1240"/>
    <x v="7781"/>
  </r>
  <r>
    <n v="2017"/>
    <n v="10"/>
    <n v="10"/>
    <n v="8"/>
    <n v="30"/>
    <n v="0"/>
    <x v="282"/>
    <x v="9625"/>
    <x v="8319"/>
    <x v="629"/>
  </r>
  <r>
    <n v="2017"/>
    <n v="10"/>
    <n v="10"/>
    <n v="9"/>
    <n v="0"/>
    <n v="0"/>
    <x v="282"/>
    <x v="9626"/>
    <x v="8320"/>
    <x v="7782"/>
  </r>
  <r>
    <n v="2017"/>
    <n v="10"/>
    <n v="10"/>
    <n v="9"/>
    <n v="30"/>
    <n v="0"/>
    <x v="282"/>
    <x v="9627"/>
    <x v="8321"/>
    <x v="7783"/>
  </r>
  <r>
    <n v="2017"/>
    <n v="10"/>
    <n v="10"/>
    <n v="10"/>
    <n v="0"/>
    <n v="0"/>
    <x v="282"/>
    <x v="9628"/>
    <x v="8322"/>
    <x v="641"/>
  </r>
  <r>
    <n v="2017"/>
    <n v="10"/>
    <n v="10"/>
    <n v="10"/>
    <n v="30"/>
    <n v="0"/>
    <x v="282"/>
    <x v="9629"/>
    <x v="8323"/>
    <x v="7784"/>
  </r>
  <r>
    <n v="2017"/>
    <n v="10"/>
    <n v="10"/>
    <n v="11"/>
    <n v="0"/>
    <n v="0"/>
    <x v="282"/>
    <x v="9630"/>
    <x v="8324"/>
    <x v="7785"/>
  </r>
  <r>
    <n v="2017"/>
    <n v="10"/>
    <n v="10"/>
    <n v="11"/>
    <n v="30"/>
    <n v="0"/>
    <x v="282"/>
    <x v="9631"/>
    <x v="8325"/>
    <x v="660"/>
  </r>
  <r>
    <n v="2017"/>
    <n v="10"/>
    <n v="10"/>
    <n v="12"/>
    <n v="0"/>
    <n v="0"/>
    <x v="282"/>
    <x v="9632"/>
    <x v="8326"/>
    <x v="7786"/>
  </r>
  <r>
    <n v="2017"/>
    <n v="10"/>
    <n v="10"/>
    <n v="12"/>
    <n v="30"/>
    <n v="0"/>
    <x v="282"/>
    <x v="9633"/>
    <x v="8327"/>
    <x v="7787"/>
  </r>
  <r>
    <n v="2017"/>
    <n v="10"/>
    <n v="10"/>
    <n v="13"/>
    <n v="0"/>
    <n v="0"/>
    <x v="282"/>
    <x v="9634"/>
    <x v="8328"/>
    <x v="7788"/>
  </r>
  <r>
    <n v="2017"/>
    <n v="10"/>
    <n v="10"/>
    <n v="13"/>
    <n v="30"/>
    <n v="0"/>
    <x v="282"/>
    <x v="9635"/>
    <x v="8329"/>
    <x v="7789"/>
  </r>
  <r>
    <n v="2017"/>
    <n v="10"/>
    <n v="10"/>
    <n v="14"/>
    <n v="0"/>
    <n v="0"/>
    <x v="282"/>
    <x v="9636"/>
    <x v="8330"/>
    <x v="7790"/>
  </r>
  <r>
    <n v="2017"/>
    <n v="10"/>
    <n v="10"/>
    <n v="14"/>
    <n v="30"/>
    <n v="0"/>
    <x v="282"/>
    <x v="9637"/>
    <x v="8331"/>
    <x v="671"/>
  </r>
  <r>
    <n v="2017"/>
    <n v="10"/>
    <n v="10"/>
    <n v="15"/>
    <n v="0"/>
    <n v="0"/>
    <x v="282"/>
    <x v="9638"/>
    <x v="8332"/>
    <x v="671"/>
  </r>
  <r>
    <n v="2017"/>
    <n v="10"/>
    <n v="10"/>
    <n v="15"/>
    <n v="30"/>
    <n v="0"/>
    <x v="282"/>
    <x v="9639"/>
    <x v="8333"/>
    <x v="671"/>
  </r>
  <r>
    <n v="2017"/>
    <n v="10"/>
    <n v="10"/>
    <n v="16"/>
    <n v="0"/>
    <n v="0"/>
    <x v="282"/>
    <x v="9640"/>
    <x v="8334"/>
    <x v="671"/>
  </r>
  <r>
    <n v="2017"/>
    <n v="10"/>
    <n v="10"/>
    <n v="16"/>
    <n v="30"/>
    <n v="0"/>
    <x v="282"/>
    <x v="9641"/>
    <x v="1294"/>
    <x v="671"/>
  </r>
  <r>
    <n v="2017"/>
    <n v="10"/>
    <n v="10"/>
    <n v="17"/>
    <n v="0"/>
    <n v="0"/>
    <x v="282"/>
    <x v="9642"/>
    <x v="1294"/>
    <x v="671"/>
  </r>
  <r>
    <n v="2017"/>
    <n v="10"/>
    <n v="10"/>
    <n v="17"/>
    <n v="30"/>
    <n v="0"/>
    <x v="282"/>
    <x v="9643"/>
    <x v="1294"/>
    <x v="671"/>
  </r>
  <r>
    <n v="2017"/>
    <n v="10"/>
    <n v="10"/>
    <n v="18"/>
    <n v="0"/>
    <n v="0"/>
    <x v="282"/>
    <x v="9644"/>
    <x v="1294"/>
    <x v="671"/>
  </r>
  <r>
    <n v="2017"/>
    <n v="10"/>
    <n v="10"/>
    <n v="18"/>
    <n v="30"/>
    <n v="0"/>
    <x v="282"/>
    <x v="9644"/>
    <x v="8333"/>
    <x v="671"/>
  </r>
  <r>
    <n v="2017"/>
    <n v="10"/>
    <n v="10"/>
    <n v="19"/>
    <n v="0"/>
    <n v="0"/>
    <x v="282"/>
    <x v="9645"/>
    <x v="8335"/>
    <x v="671"/>
  </r>
  <r>
    <n v="2017"/>
    <n v="10"/>
    <n v="10"/>
    <n v="19"/>
    <n v="30"/>
    <n v="0"/>
    <x v="282"/>
    <x v="9646"/>
    <x v="8333"/>
    <x v="671"/>
  </r>
  <r>
    <n v="2017"/>
    <n v="10"/>
    <n v="10"/>
    <n v="20"/>
    <n v="0"/>
    <n v="0"/>
    <x v="282"/>
    <x v="9647"/>
    <x v="8336"/>
    <x v="671"/>
  </r>
  <r>
    <n v="2017"/>
    <n v="10"/>
    <n v="10"/>
    <n v="20"/>
    <n v="30"/>
    <n v="0"/>
    <x v="282"/>
    <x v="9648"/>
    <x v="8337"/>
    <x v="7791"/>
  </r>
  <r>
    <n v="2017"/>
    <n v="10"/>
    <n v="10"/>
    <n v="21"/>
    <n v="0"/>
    <n v="0"/>
    <x v="282"/>
    <x v="9649"/>
    <x v="8336"/>
    <x v="7792"/>
  </r>
  <r>
    <n v="2017"/>
    <n v="10"/>
    <n v="10"/>
    <n v="21"/>
    <n v="30"/>
    <n v="0"/>
    <x v="282"/>
    <x v="9648"/>
    <x v="8338"/>
    <x v="7792"/>
  </r>
  <r>
    <n v="2017"/>
    <n v="10"/>
    <n v="10"/>
    <n v="22"/>
    <n v="0"/>
    <n v="0"/>
    <x v="282"/>
    <x v="9650"/>
    <x v="6479"/>
    <x v="7793"/>
  </r>
  <r>
    <n v="2017"/>
    <n v="10"/>
    <n v="10"/>
    <n v="22"/>
    <n v="30"/>
    <n v="0"/>
    <x v="282"/>
    <x v="9651"/>
    <x v="6479"/>
    <x v="7794"/>
  </r>
  <r>
    <n v="2017"/>
    <n v="10"/>
    <n v="10"/>
    <n v="23"/>
    <n v="0"/>
    <n v="0"/>
    <x v="282"/>
    <x v="9652"/>
    <x v="6479"/>
    <x v="7795"/>
  </r>
  <r>
    <n v="2017"/>
    <n v="10"/>
    <n v="10"/>
    <n v="23"/>
    <n v="30"/>
    <n v="0"/>
    <x v="282"/>
    <x v="9651"/>
    <x v="6479"/>
    <x v="7796"/>
  </r>
  <r>
    <n v="2017"/>
    <n v="10"/>
    <n v="11"/>
    <n v="0"/>
    <n v="0"/>
    <n v="0"/>
    <x v="283"/>
    <x v="9653"/>
    <x v="6479"/>
    <x v="7797"/>
  </r>
  <r>
    <n v="2017"/>
    <n v="10"/>
    <n v="11"/>
    <n v="0"/>
    <n v="30"/>
    <n v="0"/>
    <x v="283"/>
    <x v="9653"/>
    <x v="6479"/>
    <x v="7798"/>
  </r>
  <r>
    <n v="2017"/>
    <n v="10"/>
    <n v="11"/>
    <n v="1"/>
    <n v="0"/>
    <n v="0"/>
    <x v="283"/>
    <x v="9651"/>
    <x v="6479"/>
    <x v="7799"/>
  </r>
  <r>
    <n v="2017"/>
    <n v="10"/>
    <n v="11"/>
    <n v="1"/>
    <n v="30"/>
    <n v="0"/>
    <x v="283"/>
    <x v="9652"/>
    <x v="6479"/>
    <x v="677"/>
  </r>
  <r>
    <n v="2017"/>
    <n v="10"/>
    <n v="11"/>
    <n v="2"/>
    <n v="0"/>
    <n v="0"/>
    <x v="283"/>
    <x v="9651"/>
    <x v="6479"/>
    <x v="677"/>
  </r>
  <r>
    <n v="2017"/>
    <n v="10"/>
    <n v="11"/>
    <n v="2"/>
    <n v="30"/>
    <n v="0"/>
    <x v="283"/>
    <x v="9651"/>
    <x v="6479"/>
    <x v="677"/>
  </r>
  <r>
    <n v="2017"/>
    <n v="10"/>
    <n v="11"/>
    <n v="3"/>
    <n v="0"/>
    <n v="0"/>
    <x v="283"/>
    <x v="9649"/>
    <x v="6479"/>
    <x v="677"/>
  </r>
  <r>
    <n v="2017"/>
    <n v="10"/>
    <n v="11"/>
    <n v="3"/>
    <n v="30"/>
    <n v="0"/>
    <x v="283"/>
    <x v="9653"/>
    <x v="6479"/>
    <x v="677"/>
  </r>
  <r>
    <n v="2017"/>
    <n v="10"/>
    <n v="11"/>
    <n v="4"/>
    <n v="0"/>
    <n v="0"/>
    <x v="283"/>
    <x v="9654"/>
    <x v="8339"/>
    <x v="7800"/>
  </r>
  <r>
    <n v="2017"/>
    <n v="10"/>
    <n v="11"/>
    <n v="4"/>
    <n v="30"/>
    <n v="0"/>
    <x v="283"/>
    <x v="9655"/>
    <x v="8340"/>
    <x v="7801"/>
  </r>
  <r>
    <n v="2017"/>
    <n v="10"/>
    <n v="11"/>
    <n v="5"/>
    <n v="0"/>
    <n v="0"/>
    <x v="283"/>
    <x v="9656"/>
    <x v="8341"/>
    <x v="1215"/>
  </r>
  <r>
    <n v="2017"/>
    <n v="10"/>
    <n v="11"/>
    <n v="5"/>
    <n v="30"/>
    <n v="0"/>
    <x v="283"/>
    <x v="9657"/>
    <x v="8342"/>
    <x v="1214"/>
  </r>
  <r>
    <n v="2017"/>
    <n v="10"/>
    <n v="11"/>
    <n v="6"/>
    <n v="0"/>
    <n v="0"/>
    <x v="283"/>
    <x v="9658"/>
    <x v="8343"/>
    <x v="7802"/>
  </r>
  <r>
    <n v="2017"/>
    <n v="10"/>
    <n v="11"/>
    <n v="6"/>
    <n v="30"/>
    <n v="0"/>
    <x v="283"/>
    <x v="9659"/>
    <x v="8344"/>
    <x v="7803"/>
  </r>
  <r>
    <n v="2017"/>
    <n v="10"/>
    <n v="11"/>
    <n v="7"/>
    <n v="0"/>
    <n v="0"/>
    <x v="283"/>
    <x v="9660"/>
    <x v="8345"/>
    <x v="1228"/>
  </r>
  <r>
    <n v="2017"/>
    <n v="10"/>
    <n v="11"/>
    <n v="7"/>
    <n v="30"/>
    <n v="0"/>
    <x v="283"/>
    <x v="9661"/>
    <x v="8346"/>
    <x v="688"/>
  </r>
  <r>
    <n v="2017"/>
    <n v="10"/>
    <n v="11"/>
    <n v="8"/>
    <n v="0"/>
    <n v="0"/>
    <x v="283"/>
    <x v="9662"/>
    <x v="8347"/>
    <x v="688"/>
  </r>
  <r>
    <n v="2017"/>
    <n v="10"/>
    <n v="11"/>
    <n v="8"/>
    <n v="30"/>
    <n v="0"/>
    <x v="283"/>
    <x v="9663"/>
    <x v="8348"/>
    <x v="688"/>
  </r>
  <r>
    <n v="2017"/>
    <n v="10"/>
    <n v="11"/>
    <n v="9"/>
    <n v="0"/>
    <n v="0"/>
    <x v="283"/>
    <x v="9664"/>
    <x v="8349"/>
    <x v="688"/>
  </r>
  <r>
    <n v="2017"/>
    <n v="10"/>
    <n v="11"/>
    <n v="9"/>
    <n v="30"/>
    <n v="0"/>
    <x v="283"/>
    <x v="9665"/>
    <x v="8350"/>
    <x v="7804"/>
  </r>
  <r>
    <n v="2017"/>
    <n v="10"/>
    <n v="11"/>
    <n v="10"/>
    <n v="0"/>
    <n v="0"/>
    <x v="283"/>
    <x v="9666"/>
    <x v="6483"/>
    <x v="7805"/>
  </r>
  <r>
    <n v="2017"/>
    <n v="10"/>
    <n v="11"/>
    <n v="10"/>
    <n v="30"/>
    <n v="0"/>
    <x v="283"/>
    <x v="9667"/>
    <x v="6483"/>
    <x v="7806"/>
  </r>
  <r>
    <n v="2017"/>
    <n v="10"/>
    <n v="11"/>
    <n v="11"/>
    <n v="0"/>
    <n v="0"/>
    <x v="283"/>
    <x v="9668"/>
    <x v="6483"/>
    <x v="7807"/>
  </r>
  <r>
    <n v="2017"/>
    <n v="10"/>
    <n v="11"/>
    <n v="11"/>
    <n v="30"/>
    <n v="0"/>
    <x v="283"/>
    <x v="7449"/>
    <x v="6483"/>
    <x v="7808"/>
  </r>
  <r>
    <n v="2017"/>
    <n v="10"/>
    <n v="11"/>
    <n v="12"/>
    <n v="0"/>
    <n v="0"/>
    <x v="283"/>
    <x v="9667"/>
    <x v="6483"/>
    <x v="7809"/>
  </r>
  <r>
    <n v="2017"/>
    <n v="10"/>
    <n v="11"/>
    <n v="12"/>
    <n v="30"/>
    <n v="0"/>
    <x v="283"/>
    <x v="9667"/>
    <x v="6483"/>
    <x v="7810"/>
  </r>
  <r>
    <n v="2017"/>
    <n v="10"/>
    <n v="11"/>
    <n v="13"/>
    <n v="0"/>
    <n v="0"/>
    <x v="283"/>
    <x v="9668"/>
    <x v="6483"/>
    <x v="7811"/>
  </r>
  <r>
    <n v="2017"/>
    <n v="10"/>
    <n v="11"/>
    <n v="13"/>
    <n v="30"/>
    <n v="0"/>
    <x v="283"/>
    <x v="7449"/>
    <x v="6483"/>
    <x v="708"/>
  </r>
  <r>
    <n v="2017"/>
    <n v="10"/>
    <n v="11"/>
    <n v="14"/>
    <n v="0"/>
    <n v="0"/>
    <x v="283"/>
    <x v="9668"/>
    <x v="6483"/>
    <x v="708"/>
  </r>
  <r>
    <n v="2017"/>
    <n v="10"/>
    <n v="11"/>
    <n v="14"/>
    <n v="30"/>
    <n v="0"/>
    <x v="283"/>
    <x v="9668"/>
    <x v="6483"/>
    <x v="708"/>
  </r>
  <r>
    <n v="2017"/>
    <n v="10"/>
    <n v="11"/>
    <n v="15"/>
    <n v="0"/>
    <n v="0"/>
    <x v="283"/>
    <x v="9668"/>
    <x v="6483"/>
    <x v="708"/>
  </r>
  <r>
    <n v="2017"/>
    <n v="10"/>
    <n v="11"/>
    <n v="15"/>
    <n v="30"/>
    <n v="0"/>
    <x v="283"/>
    <x v="7449"/>
    <x v="6483"/>
    <x v="7812"/>
  </r>
  <r>
    <n v="2017"/>
    <n v="10"/>
    <n v="11"/>
    <n v="16"/>
    <n v="0"/>
    <n v="0"/>
    <x v="283"/>
    <x v="9668"/>
    <x v="6483"/>
    <x v="7813"/>
  </r>
  <r>
    <n v="2017"/>
    <n v="10"/>
    <n v="11"/>
    <n v="16"/>
    <n v="30"/>
    <n v="0"/>
    <x v="283"/>
    <x v="9668"/>
    <x v="6483"/>
    <x v="7814"/>
  </r>
  <r>
    <n v="2017"/>
    <n v="10"/>
    <n v="11"/>
    <n v="17"/>
    <n v="0"/>
    <n v="0"/>
    <x v="283"/>
    <x v="7449"/>
    <x v="6483"/>
    <x v="7815"/>
  </r>
  <r>
    <n v="2017"/>
    <n v="10"/>
    <n v="11"/>
    <n v="17"/>
    <n v="30"/>
    <n v="0"/>
    <x v="283"/>
    <x v="9669"/>
    <x v="6483"/>
    <x v="7815"/>
  </r>
  <r>
    <n v="2017"/>
    <n v="10"/>
    <n v="11"/>
    <n v="18"/>
    <n v="0"/>
    <n v="0"/>
    <x v="283"/>
    <x v="9670"/>
    <x v="6483"/>
    <x v="7816"/>
  </r>
  <r>
    <n v="2017"/>
    <n v="10"/>
    <n v="11"/>
    <n v="18"/>
    <n v="30"/>
    <n v="0"/>
    <x v="283"/>
    <x v="9671"/>
    <x v="8351"/>
    <x v="7817"/>
  </r>
  <r>
    <n v="2017"/>
    <n v="10"/>
    <n v="11"/>
    <n v="19"/>
    <n v="0"/>
    <n v="0"/>
    <x v="283"/>
    <x v="9672"/>
    <x v="8352"/>
    <x v="7817"/>
  </r>
  <r>
    <n v="2017"/>
    <n v="10"/>
    <n v="11"/>
    <n v="19"/>
    <n v="30"/>
    <n v="0"/>
    <x v="283"/>
    <x v="9673"/>
    <x v="6480"/>
    <x v="7818"/>
  </r>
  <r>
    <n v="2017"/>
    <n v="10"/>
    <n v="11"/>
    <n v="20"/>
    <n v="0"/>
    <n v="0"/>
    <x v="283"/>
    <x v="9674"/>
    <x v="8353"/>
    <x v="7819"/>
  </r>
  <r>
    <n v="2017"/>
    <n v="10"/>
    <n v="11"/>
    <n v="20"/>
    <n v="30"/>
    <n v="0"/>
    <x v="283"/>
    <x v="9675"/>
    <x v="8354"/>
    <x v="7820"/>
  </r>
  <r>
    <n v="2017"/>
    <n v="10"/>
    <n v="11"/>
    <n v="21"/>
    <n v="0"/>
    <n v="0"/>
    <x v="283"/>
    <x v="9676"/>
    <x v="8355"/>
    <x v="735"/>
  </r>
  <r>
    <n v="2017"/>
    <n v="10"/>
    <n v="11"/>
    <n v="21"/>
    <n v="30"/>
    <n v="0"/>
    <x v="283"/>
    <x v="9677"/>
    <x v="8356"/>
    <x v="735"/>
  </r>
  <r>
    <n v="2017"/>
    <n v="10"/>
    <n v="11"/>
    <n v="22"/>
    <n v="0"/>
    <n v="0"/>
    <x v="283"/>
    <x v="9678"/>
    <x v="8357"/>
    <x v="735"/>
  </r>
  <r>
    <n v="2017"/>
    <n v="10"/>
    <n v="11"/>
    <n v="22"/>
    <n v="30"/>
    <n v="0"/>
    <x v="283"/>
    <x v="9679"/>
    <x v="8358"/>
    <x v="735"/>
  </r>
  <r>
    <n v="2017"/>
    <n v="10"/>
    <n v="11"/>
    <n v="23"/>
    <n v="0"/>
    <n v="0"/>
    <x v="283"/>
    <x v="9680"/>
    <x v="8359"/>
    <x v="735"/>
  </r>
  <r>
    <n v="2017"/>
    <n v="10"/>
    <n v="11"/>
    <n v="23"/>
    <n v="30"/>
    <n v="0"/>
    <x v="283"/>
    <x v="9681"/>
    <x v="8360"/>
    <x v="7821"/>
  </r>
  <r>
    <n v="2017"/>
    <n v="10"/>
    <n v="12"/>
    <n v="0"/>
    <n v="0"/>
    <n v="0"/>
    <x v="284"/>
    <x v="9682"/>
    <x v="8361"/>
    <x v="7822"/>
  </r>
  <r>
    <n v="2017"/>
    <n v="10"/>
    <n v="12"/>
    <n v="0"/>
    <n v="30"/>
    <n v="0"/>
    <x v="284"/>
    <x v="9683"/>
    <x v="8362"/>
    <x v="7823"/>
  </r>
  <r>
    <n v="2017"/>
    <n v="10"/>
    <n v="12"/>
    <n v="1"/>
    <n v="0"/>
    <n v="0"/>
    <x v="284"/>
    <x v="9684"/>
    <x v="8363"/>
    <x v="7824"/>
  </r>
  <r>
    <n v="2017"/>
    <n v="10"/>
    <n v="12"/>
    <n v="1"/>
    <n v="30"/>
    <n v="0"/>
    <x v="284"/>
    <x v="9685"/>
    <x v="8364"/>
    <x v="7825"/>
  </r>
  <r>
    <n v="2017"/>
    <n v="10"/>
    <n v="12"/>
    <n v="2"/>
    <n v="0"/>
    <n v="0"/>
    <x v="284"/>
    <x v="9686"/>
    <x v="8365"/>
    <x v="7826"/>
  </r>
  <r>
    <n v="2017"/>
    <n v="10"/>
    <n v="12"/>
    <n v="2"/>
    <n v="30"/>
    <n v="0"/>
    <x v="284"/>
    <x v="9687"/>
    <x v="8366"/>
    <x v="7827"/>
  </r>
  <r>
    <n v="2017"/>
    <n v="10"/>
    <n v="12"/>
    <n v="3"/>
    <n v="0"/>
    <n v="0"/>
    <x v="284"/>
    <x v="9688"/>
    <x v="1567"/>
    <x v="7828"/>
  </r>
  <r>
    <n v="2017"/>
    <n v="10"/>
    <n v="12"/>
    <n v="3"/>
    <n v="30"/>
    <n v="0"/>
    <x v="284"/>
    <x v="2422"/>
    <x v="8367"/>
    <x v="7829"/>
  </r>
  <r>
    <n v="2017"/>
    <n v="10"/>
    <n v="12"/>
    <n v="4"/>
    <n v="0"/>
    <n v="0"/>
    <x v="284"/>
    <x v="9689"/>
    <x v="8368"/>
    <x v="7830"/>
  </r>
  <r>
    <n v="2017"/>
    <n v="10"/>
    <n v="12"/>
    <n v="4"/>
    <n v="30"/>
    <n v="0"/>
    <x v="284"/>
    <x v="9690"/>
    <x v="8369"/>
    <x v="708"/>
  </r>
  <r>
    <n v="2017"/>
    <n v="10"/>
    <n v="12"/>
    <n v="5"/>
    <n v="0"/>
    <n v="0"/>
    <x v="284"/>
    <x v="9691"/>
    <x v="8370"/>
    <x v="708"/>
  </r>
  <r>
    <n v="2017"/>
    <n v="10"/>
    <n v="12"/>
    <n v="5"/>
    <n v="30"/>
    <n v="0"/>
    <x v="284"/>
    <x v="9692"/>
    <x v="8371"/>
    <x v="708"/>
  </r>
  <r>
    <n v="2017"/>
    <n v="10"/>
    <n v="12"/>
    <n v="6"/>
    <n v="0"/>
    <n v="0"/>
    <x v="284"/>
    <x v="9693"/>
    <x v="8372"/>
    <x v="694"/>
  </r>
  <r>
    <n v="2017"/>
    <n v="10"/>
    <n v="12"/>
    <n v="6"/>
    <n v="30"/>
    <n v="0"/>
    <x v="284"/>
    <x v="2410"/>
    <x v="8373"/>
    <x v="7831"/>
  </r>
  <r>
    <n v="2017"/>
    <n v="10"/>
    <n v="12"/>
    <n v="7"/>
    <n v="0"/>
    <n v="0"/>
    <x v="284"/>
    <x v="9694"/>
    <x v="1186"/>
    <x v="7831"/>
  </r>
  <r>
    <n v="2017"/>
    <n v="10"/>
    <n v="12"/>
    <n v="7"/>
    <n v="30"/>
    <n v="0"/>
    <x v="284"/>
    <x v="2405"/>
    <x v="8374"/>
    <x v="762"/>
  </r>
  <r>
    <n v="2017"/>
    <n v="10"/>
    <n v="12"/>
    <n v="8"/>
    <n v="0"/>
    <n v="0"/>
    <x v="284"/>
    <x v="9695"/>
    <x v="8375"/>
    <x v="7832"/>
  </r>
  <r>
    <n v="2017"/>
    <n v="10"/>
    <n v="12"/>
    <n v="8"/>
    <n v="30"/>
    <n v="0"/>
    <x v="284"/>
    <x v="9696"/>
    <x v="8376"/>
    <x v="688"/>
  </r>
  <r>
    <n v="2017"/>
    <n v="10"/>
    <n v="12"/>
    <n v="9"/>
    <n v="0"/>
    <n v="0"/>
    <x v="284"/>
    <x v="9697"/>
    <x v="8377"/>
    <x v="688"/>
  </r>
  <r>
    <n v="2017"/>
    <n v="10"/>
    <n v="12"/>
    <n v="9"/>
    <n v="30"/>
    <n v="0"/>
    <x v="284"/>
    <x v="9698"/>
    <x v="8378"/>
    <x v="7833"/>
  </r>
  <r>
    <n v="2017"/>
    <n v="10"/>
    <n v="12"/>
    <n v="10"/>
    <n v="0"/>
    <n v="0"/>
    <x v="284"/>
    <x v="9699"/>
    <x v="8379"/>
    <x v="7834"/>
  </r>
  <r>
    <n v="2017"/>
    <n v="10"/>
    <n v="12"/>
    <n v="10"/>
    <n v="30"/>
    <n v="0"/>
    <x v="284"/>
    <x v="9700"/>
    <x v="8380"/>
    <x v="7835"/>
  </r>
  <r>
    <n v="2017"/>
    <n v="10"/>
    <n v="12"/>
    <n v="11"/>
    <n v="0"/>
    <n v="0"/>
    <x v="284"/>
    <x v="9701"/>
    <x v="8381"/>
    <x v="7836"/>
  </r>
  <r>
    <n v="2017"/>
    <n v="10"/>
    <n v="12"/>
    <n v="11"/>
    <n v="30"/>
    <n v="0"/>
    <x v="284"/>
    <x v="9238"/>
    <x v="8382"/>
    <x v="7837"/>
  </r>
  <r>
    <n v="2017"/>
    <n v="10"/>
    <n v="12"/>
    <n v="12"/>
    <n v="0"/>
    <n v="0"/>
    <x v="284"/>
    <x v="9702"/>
    <x v="8383"/>
    <x v="7838"/>
  </r>
  <r>
    <n v="2017"/>
    <n v="10"/>
    <n v="12"/>
    <n v="12"/>
    <n v="30"/>
    <n v="0"/>
    <x v="284"/>
    <x v="9703"/>
    <x v="8384"/>
    <x v="7839"/>
  </r>
  <r>
    <n v="2017"/>
    <n v="10"/>
    <n v="12"/>
    <n v="13"/>
    <n v="0"/>
    <n v="0"/>
    <x v="284"/>
    <x v="9704"/>
    <x v="8385"/>
    <x v="7840"/>
  </r>
  <r>
    <n v="2017"/>
    <n v="10"/>
    <n v="12"/>
    <n v="13"/>
    <n v="30"/>
    <n v="0"/>
    <x v="284"/>
    <x v="9705"/>
    <x v="8386"/>
    <x v="7841"/>
  </r>
  <r>
    <n v="2017"/>
    <n v="10"/>
    <n v="12"/>
    <n v="14"/>
    <n v="0"/>
    <n v="0"/>
    <x v="284"/>
    <x v="9706"/>
    <x v="3960"/>
    <x v="7842"/>
  </r>
  <r>
    <n v="2017"/>
    <n v="10"/>
    <n v="12"/>
    <n v="14"/>
    <n v="30"/>
    <n v="0"/>
    <x v="284"/>
    <x v="3784"/>
    <x v="8387"/>
    <x v="7843"/>
  </r>
  <r>
    <n v="2017"/>
    <n v="10"/>
    <n v="12"/>
    <n v="15"/>
    <n v="0"/>
    <n v="0"/>
    <x v="284"/>
    <x v="9707"/>
    <x v="310"/>
    <x v="7844"/>
  </r>
  <r>
    <n v="2017"/>
    <n v="10"/>
    <n v="12"/>
    <n v="15"/>
    <n v="30"/>
    <n v="0"/>
    <x v="284"/>
    <x v="9708"/>
    <x v="8388"/>
    <x v="7845"/>
  </r>
  <r>
    <n v="2017"/>
    <n v="10"/>
    <n v="12"/>
    <n v="16"/>
    <n v="0"/>
    <n v="0"/>
    <x v="284"/>
    <x v="9709"/>
    <x v="8389"/>
    <x v="7846"/>
  </r>
  <r>
    <n v="2017"/>
    <n v="10"/>
    <n v="12"/>
    <n v="16"/>
    <n v="30"/>
    <n v="0"/>
    <x v="284"/>
    <x v="9710"/>
    <x v="8390"/>
    <x v="7847"/>
  </r>
  <r>
    <n v="2017"/>
    <n v="10"/>
    <n v="12"/>
    <n v="17"/>
    <n v="0"/>
    <n v="0"/>
    <x v="284"/>
    <x v="9711"/>
    <x v="302"/>
    <x v="7848"/>
  </r>
  <r>
    <n v="2017"/>
    <n v="10"/>
    <n v="12"/>
    <n v="17"/>
    <n v="30"/>
    <n v="0"/>
    <x v="284"/>
    <x v="9712"/>
    <x v="8391"/>
    <x v="1566"/>
  </r>
  <r>
    <n v="2017"/>
    <n v="10"/>
    <n v="12"/>
    <n v="18"/>
    <n v="0"/>
    <n v="0"/>
    <x v="284"/>
    <x v="9713"/>
    <x v="8392"/>
    <x v="7849"/>
  </r>
  <r>
    <n v="2017"/>
    <n v="10"/>
    <n v="12"/>
    <n v="18"/>
    <n v="30"/>
    <n v="0"/>
    <x v="284"/>
    <x v="9714"/>
    <x v="8393"/>
    <x v="7850"/>
  </r>
  <r>
    <n v="2017"/>
    <n v="10"/>
    <n v="12"/>
    <n v="19"/>
    <n v="0"/>
    <n v="0"/>
    <x v="284"/>
    <x v="9715"/>
    <x v="8394"/>
    <x v="7851"/>
  </r>
  <r>
    <n v="2017"/>
    <n v="10"/>
    <n v="12"/>
    <n v="19"/>
    <n v="30"/>
    <n v="0"/>
    <x v="284"/>
    <x v="9716"/>
    <x v="8395"/>
    <x v="7852"/>
  </r>
  <r>
    <n v="2017"/>
    <n v="10"/>
    <n v="12"/>
    <n v="20"/>
    <n v="0"/>
    <n v="0"/>
    <x v="284"/>
    <x v="9712"/>
    <x v="291"/>
    <x v="7853"/>
  </r>
  <r>
    <n v="2017"/>
    <n v="10"/>
    <n v="12"/>
    <n v="20"/>
    <n v="30"/>
    <n v="0"/>
    <x v="284"/>
    <x v="9711"/>
    <x v="8396"/>
    <x v="7854"/>
  </r>
  <r>
    <n v="2017"/>
    <n v="10"/>
    <n v="12"/>
    <n v="21"/>
    <n v="0"/>
    <n v="0"/>
    <x v="284"/>
    <x v="9712"/>
    <x v="8397"/>
    <x v="7855"/>
  </r>
  <r>
    <n v="2017"/>
    <n v="10"/>
    <n v="12"/>
    <n v="21"/>
    <n v="30"/>
    <n v="0"/>
    <x v="284"/>
    <x v="9711"/>
    <x v="8398"/>
    <x v="7856"/>
  </r>
  <r>
    <n v="2017"/>
    <n v="10"/>
    <n v="12"/>
    <n v="22"/>
    <n v="0"/>
    <n v="0"/>
    <x v="284"/>
    <x v="9717"/>
    <x v="288"/>
    <x v="7857"/>
  </r>
  <r>
    <n v="2017"/>
    <n v="10"/>
    <n v="12"/>
    <n v="22"/>
    <n v="30"/>
    <n v="0"/>
    <x v="284"/>
    <x v="3779"/>
    <x v="288"/>
    <x v="7858"/>
  </r>
  <r>
    <n v="2017"/>
    <n v="10"/>
    <n v="12"/>
    <n v="23"/>
    <n v="0"/>
    <n v="0"/>
    <x v="284"/>
    <x v="9718"/>
    <x v="288"/>
    <x v="7859"/>
  </r>
  <r>
    <n v="2017"/>
    <n v="10"/>
    <n v="12"/>
    <n v="23"/>
    <n v="30"/>
    <n v="0"/>
    <x v="284"/>
    <x v="9719"/>
    <x v="1013"/>
    <x v="7860"/>
  </r>
  <r>
    <n v="2017"/>
    <n v="10"/>
    <n v="13"/>
    <n v="0"/>
    <n v="0"/>
    <n v="0"/>
    <x v="285"/>
    <x v="9720"/>
    <x v="8399"/>
    <x v="7861"/>
  </r>
  <r>
    <n v="2017"/>
    <n v="10"/>
    <n v="13"/>
    <n v="0"/>
    <n v="30"/>
    <n v="0"/>
    <x v="285"/>
    <x v="9721"/>
    <x v="8400"/>
    <x v="7862"/>
  </r>
  <r>
    <n v="2017"/>
    <n v="10"/>
    <n v="13"/>
    <n v="1"/>
    <n v="0"/>
    <n v="0"/>
    <x v="285"/>
    <x v="9722"/>
    <x v="286"/>
    <x v="7863"/>
  </r>
  <r>
    <n v="2017"/>
    <n v="10"/>
    <n v="13"/>
    <n v="1"/>
    <n v="30"/>
    <n v="0"/>
    <x v="285"/>
    <x v="9723"/>
    <x v="8401"/>
    <x v="7864"/>
  </r>
  <r>
    <n v="2017"/>
    <n v="10"/>
    <n v="13"/>
    <n v="2"/>
    <n v="0"/>
    <n v="0"/>
    <x v="285"/>
    <x v="9724"/>
    <x v="8402"/>
    <x v="7865"/>
  </r>
  <r>
    <n v="2017"/>
    <n v="10"/>
    <n v="13"/>
    <n v="2"/>
    <n v="30"/>
    <n v="0"/>
    <x v="285"/>
    <x v="9725"/>
    <x v="288"/>
    <x v="7866"/>
  </r>
  <r>
    <n v="2017"/>
    <n v="10"/>
    <n v="13"/>
    <n v="3"/>
    <n v="0"/>
    <n v="0"/>
    <x v="285"/>
    <x v="9726"/>
    <x v="288"/>
    <x v="967"/>
  </r>
  <r>
    <n v="2017"/>
    <n v="10"/>
    <n v="13"/>
    <n v="3"/>
    <n v="30"/>
    <n v="0"/>
    <x v="285"/>
    <x v="9727"/>
    <x v="288"/>
    <x v="967"/>
  </r>
  <r>
    <n v="2017"/>
    <n v="10"/>
    <n v="13"/>
    <n v="4"/>
    <n v="0"/>
    <n v="0"/>
    <x v="285"/>
    <x v="9728"/>
    <x v="288"/>
    <x v="967"/>
  </r>
  <r>
    <n v="2017"/>
    <n v="10"/>
    <n v="13"/>
    <n v="4"/>
    <n v="30"/>
    <n v="0"/>
    <x v="285"/>
    <x v="9729"/>
    <x v="8403"/>
    <x v="967"/>
  </r>
  <r>
    <n v="2017"/>
    <n v="10"/>
    <n v="13"/>
    <n v="5"/>
    <n v="0"/>
    <n v="0"/>
    <x v="285"/>
    <x v="9730"/>
    <x v="8404"/>
    <x v="7867"/>
  </r>
  <r>
    <n v="2017"/>
    <n v="10"/>
    <n v="13"/>
    <n v="5"/>
    <n v="30"/>
    <n v="0"/>
    <x v="285"/>
    <x v="9731"/>
    <x v="8405"/>
    <x v="7867"/>
  </r>
  <r>
    <n v="2017"/>
    <n v="10"/>
    <n v="13"/>
    <n v="6"/>
    <n v="0"/>
    <n v="0"/>
    <x v="285"/>
    <x v="9732"/>
    <x v="8406"/>
    <x v="7867"/>
  </r>
  <r>
    <n v="2017"/>
    <n v="10"/>
    <n v="13"/>
    <n v="6"/>
    <n v="30"/>
    <n v="0"/>
    <x v="285"/>
    <x v="9733"/>
    <x v="8407"/>
    <x v="967"/>
  </r>
  <r>
    <n v="2017"/>
    <n v="10"/>
    <n v="13"/>
    <n v="7"/>
    <n v="0"/>
    <n v="0"/>
    <x v="285"/>
    <x v="9734"/>
    <x v="1017"/>
    <x v="967"/>
  </r>
  <r>
    <n v="2017"/>
    <n v="10"/>
    <n v="13"/>
    <n v="7"/>
    <n v="30"/>
    <n v="0"/>
    <x v="285"/>
    <x v="9735"/>
    <x v="293"/>
    <x v="967"/>
  </r>
  <r>
    <n v="2017"/>
    <n v="10"/>
    <n v="13"/>
    <n v="8"/>
    <n v="0"/>
    <n v="0"/>
    <x v="285"/>
    <x v="9736"/>
    <x v="293"/>
    <x v="7868"/>
  </r>
  <r>
    <n v="2017"/>
    <n v="10"/>
    <n v="13"/>
    <n v="8"/>
    <n v="30"/>
    <n v="0"/>
    <x v="285"/>
    <x v="9737"/>
    <x v="8408"/>
    <x v="7869"/>
  </r>
  <r>
    <n v="2017"/>
    <n v="10"/>
    <n v="13"/>
    <n v="9"/>
    <n v="0"/>
    <n v="0"/>
    <x v="285"/>
    <x v="9738"/>
    <x v="8409"/>
    <x v="10"/>
  </r>
  <r>
    <n v="2017"/>
    <n v="10"/>
    <n v="13"/>
    <n v="9"/>
    <n v="30"/>
    <n v="0"/>
    <x v="285"/>
    <x v="9739"/>
    <x v="8410"/>
    <x v="7870"/>
  </r>
  <r>
    <n v="2017"/>
    <n v="10"/>
    <n v="13"/>
    <n v="10"/>
    <n v="0"/>
    <n v="0"/>
    <x v="285"/>
    <x v="9740"/>
    <x v="8411"/>
    <x v="7871"/>
  </r>
  <r>
    <n v="2017"/>
    <n v="10"/>
    <n v="13"/>
    <n v="10"/>
    <n v="30"/>
    <n v="0"/>
    <x v="285"/>
    <x v="9741"/>
    <x v="8412"/>
    <x v="7872"/>
  </r>
  <r>
    <n v="2017"/>
    <n v="10"/>
    <n v="13"/>
    <n v="11"/>
    <n v="0"/>
    <n v="0"/>
    <x v="285"/>
    <x v="9742"/>
    <x v="8413"/>
    <x v="7873"/>
  </r>
  <r>
    <n v="2017"/>
    <n v="10"/>
    <n v="13"/>
    <n v="11"/>
    <n v="30"/>
    <n v="0"/>
    <x v="285"/>
    <x v="9743"/>
    <x v="8414"/>
    <x v="7874"/>
  </r>
  <r>
    <n v="2017"/>
    <n v="10"/>
    <n v="13"/>
    <n v="12"/>
    <n v="0"/>
    <n v="0"/>
    <x v="285"/>
    <x v="9744"/>
    <x v="8415"/>
    <x v="7875"/>
  </r>
  <r>
    <n v="2017"/>
    <n v="10"/>
    <n v="13"/>
    <n v="12"/>
    <n v="30"/>
    <n v="0"/>
    <x v="285"/>
    <x v="9745"/>
    <x v="8416"/>
    <x v="1284"/>
  </r>
  <r>
    <n v="2017"/>
    <n v="10"/>
    <n v="13"/>
    <n v="13"/>
    <n v="0"/>
    <n v="0"/>
    <x v="285"/>
    <x v="9746"/>
    <x v="8417"/>
    <x v="7876"/>
  </r>
  <r>
    <n v="2017"/>
    <n v="10"/>
    <n v="13"/>
    <n v="13"/>
    <n v="30"/>
    <n v="0"/>
    <x v="285"/>
    <x v="9747"/>
    <x v="8418"/>
    <x v="54"/>
  </r>
  <r>
    <n v="2017"/>
    <n v="10"/>
    <n v="13"/>
    <n v="14"/>
    <n v="0"/>
    <n v="0"/>
    <x v="285"/>
    <x v="9748"/>
    <x v="8419"/>
    <x v="7877"/>
  </r>
  <r>
    <n v="2017"/>
    <n v="10"/>
    <n v="13"/>
    <n v="14"/>
    <n v="30"/>
    <n v="0"/>
    <x v="285"/>
    <x v="9749"/>
    <x v="2628"/>
    <x v="4412"/>
  </r>
  <r>
    <n v="2017"/>
    <n v="10"/>
    <n v="13"/>
    <n v="15"/>
    <n v="0"/>
    <n v="0"/>
    <x v="285"/>
    <x v="9750"/>
    <x v="8420"/>
    <x v="7878"/>
  </r>
  <r>
    <n v="2017"/>
    <n v="10"/>
    <n v="13"/>
    <n v="15"/>
    <n v="30"/>
    <n v="0"/>
    <x v="285"/>
    <x v="2670"/>
    <x v="8421"/>
    <x v="7879"/>
  </r>
  <r>
    <n v="2017"/>
    <n v="10"/>
    <n v="13"/>
    <n v="16"/>
    <n v="0"/>
    <n v="0"/>
    <x v="285"/>
    <x v="9751"/>
    <x v="323"/>
    <x v="1292"/>
  </r>
  <r>
    <n v="2017"/>
    <n v="10"/>
    <n v="13"/>
    <n v="16"/>
    <n v="30"/>
    <n v="0"/>
    <x v="285"/>
    <x v="9752"/>
    <x v="323"/>
    <x v="7879"/>
  </r>
  <r>
    <n v="2017"/>
    <n v="10"/>
    <n v="13"/>
    <n v="17"/>
    <n v="0"/>
    <n v="0"/>
    <x v="285"/>
    <x v="9753"/>
    <x v="8422"/>
    <x v="1292"/>
  </r>
  <r>
    <n v="2017"/>
    <n v="10"/>
    <n v="13"/>
    <n v="17"/>
    <n v="30"/>
    <n v="0"/>
    <x v="285"/>
    <x v="9754"/>
    <x v="8423"/>
    <x v="7880"/>
  </r>
  <r>
    <n v="2017"/>
    <n v="10"/>
    <n v="13"/>
    <n v="18"/>
    <n v="0"/>
    <n v="0"/>
    <x v="285"/>
    <x v="9755"/>
    <x v="8424"/>
    <x v="992"/>
  </r>
  <r>
    <n v="2017"/>
    <n v="10"/>
    <n v="13"/>
    <n v="18"/>
    <n v="30"/>
    <n v="0"/>
    <x v="285"/>
    <x v="2679"/>
    <x v="8425"/>
    <x v="992"/>
  </r>
  <r>
    <n v="2017"/>
    <n v="10"/>
    <n v="13"/>
    <n v="19"/>
    <n v="0"/>
    <n v="0"/>
    <x v="285"/>
    <x v="9756"/>
    <x v="328"/>
    <x v="992"/>
  </r>
  <r>
    <n v="2017"/>
    <n v="10"/>
    <n v="13"/>
    <n v="19"/>
    <n v="30"/>
    <n v="0"/>
    <x v="285"/>
    <x v="428"/>
    <x v="328"/>
    <x v="992"/>
  </r>
  <r>
    <n v="2017"/>
    <n v="10"/>
    <n v="13"/>
    <n v="20"/>
    <n v="0"/>
    <n v="0"/>
    <x v="285"/>
    <x v="9757"/>
    <x v="328"/>
    <x v="992"/>
  </r>
  <r>
    <n v="2017"/>
    <n v="10"/>
    <n v="13"/>
    <n v="20"/>
    <n v="30"/>
    <n v="0"/>
    <x v="285"/>
    <x v="9758"/>
    <x v="8426"/>
    <x v="7881"/>
  </r>
  <r>
    <n v="2017"/>
    <n v="10"/>
    <n v="13"/>
    <n v="21"/>
    <n v="0"/>
    <n v="0"/>
    <x v="285"/>
    <x v="9759"/>
    <x v="8427"/>
    <x v="7882"/>
  </r>
  <r>
    <n v="2017"/>
    <n v="10"/>
    <n v="13"/>
    <n v="21"/>
    <n v="30"/>
    <n v="0"/>
    <x v="285"/>
    <x v="9760"/>
    <x v="8428"/>
    <x v="7883"/>
  </r>
  <r>
    <n v="2017"/>
    <n v="10"/>
    <n v="13"/>
    <n v="22"/>
    <n v="0"/>
    <n v="0"/>
    <x v="285"/>
    <x v="2690"/>
    <x v="8429"/>
    <x v="7884"/>
  </r>
  <r>
    <n v="2017"/>
    <n v="10"/>
    <n v="13"/>
    <n v="22"/>
    <n v="30"/>
    <n v="0"/>
    <x v="285"/>
    <x v="9761"/>
    <x v="334"/>
    <x v="4422"/>
  </r>
  <r>
    <n v="2017"/>
    <n v="10"/>
    <n v="13"/>
    <n v="23"/>
    <n v="0"/>
    <n v="0"/>
    <x v="285"/>
    <x v="414"/>
    <x v="334"/>
    <x v="7885"/>
  </r>
  <r>
    <n v="2017"/>
    <n v="10"/>
    <n v="13"/>
    <n v="23"/>
    <n v="30"/>
    <n v="0"/>
    <x v="285"/>
    <x v="9762"/>
    <x v="8430"/>
    <x v="996"/>
  </r>
  <r>
    <n v="2017"/>
    <n v="10"/>
    <n v="14"/>
    <n v="0"/>
    <n v="0"/>
    <n v="0"/>
    <x v="286"/>
    <x v="9763"/>
    <x v="8431"/>
    <x v="996"/>
  </r>
  <r>
    <n v="2017"/>
    <n v="10"/>
    <n v="14"/>
    <n v="0"/>
    <n v="30"/>
    <n v="0"/>
    <x v="286"/>
    <x v="9764"/>
    <x v="8432"/>
    <x v="996"/>
  </r>
  <r>
    <n v="2017"/>
    <n v="10"/>
    <n v="14"/>
    <n v="1"/>
    <n v="0"/>
    <n v="0"/>
    <x v="286"/>
    <x v="9765"/>
    <x v="8433"/>
    <x v="7886"/>
  </r>
  <r>
    <n v="2017"/>
    <n v="10"/>
    <n v="14"/>
    <n v="1"/>
    <n v="30"/>
    <n v="0"/>
    <x v="286"/>
    <x v="3165"/>
    <x v="8434"/>
    <x v="7887"/>
  </r>
  <r>
    <n v="2017"/>
    <n v="10"/>
    <n v="14"/>
    <n v="2"/>
    <n v="0"/>
    <n v="0"/>
    <x v="286"/>
    <x v="460"/>
    <x v="341"/>
    <x v="7887"/>
  </r>
  <r>
    <n v="2017"/>
    <n v="10"/>
    <n v="14"/>
    <n v="2"/>
    <n v="30"/>
    <n v="0"/>
    <x v="286"/>
    <x v="9766"/>
    <x v="341"/>
    <x v="7888"/>
  </r>
  <r>
    <n v="2017"/>
    <n v="10"/>
    <n v="14"/>
    <n v="3"/>
    <n v="0"/>
    <n v="0"/>
    <x v="286"/>
    <x v="9767"/>
    <x v="8435"/>
    <x v="7889"/>
  </r>
  <r>
    <n v="2017"/>
    <n v="10"/>
    <n v="14"/>
    <n v="3"/>
    <n v="30"/>
    <n v="0"/>
    <x v="286"/>
    <x v="397"/>
    <x v="357"/>
    <x v="7890"/>
  </r>
  <r>
    <n v="2017"/>
    <n v="10"/>
    <n v="14"/>
    <n v="4"/>
    <n v="0"/>
    <n v="0"/>
    <x v="286"/>
    <x v="9768"/>
    <x v="352"/>
    <x v="1014"/>
  </r>
  <r>
    <n v="2017"/>
    <n v="10"/>
    <n v="14"/>
    <n v="4"/>
    <n v="30"/>
    <n v="0"/>
    <x v="286"/>
    <x v="9769"/>
    <x v="8436"/>
    <x v="1014"/>
  </r>
  <r>
    <n v="2017"/>
    <n v="10"/>
    <n v="14"/>
    <n v="5"/>
    <n v="0"/>
    <n v="0"/>
    <x v="286"/>
    <x v="9770"/>
    <x v="350"/>
    <x v="1014"/>
  </r>
  <r>
    <n v="2017"/>
    <n v="10"/>
    <n v="14"/>
    <n v="5"/>
    <n v="30"/>
    <n v="0"/>
    <x v="286"/>
    <x v="474"/>
    <x v="350"/>
    <x v="1014"/>
  </r>
  <r>
    <n v="2017"/>
    <n v="10"/>
    <n v="14"/>
    <n v="6"/>
    <n v="0"/>
    <n v="0"/>
    <x v="286"/>
    <x v="474"/>
    <x v="8437"/>
    <x v="7891"/>
  </r>
  <r>
    <n v="2017"/>
    <n v="10"/>
    <n v="14"/>
    <n v="6"/>
    <n v="30"/>
    <n v="0"/>
    <x v="286"/>
    <x v="9771"/>
    <x v="8438"/>
    <x v="7892"/>
  </r>
  <r>
    <n v="2017"/>
    <n v="10"/>
    <n v="14"/>
    <n v="7"/>
    <n v="0"/>
    <n v="0"/>
    <x v="286"/>
    <x v="9772"/>
    <x v="8438"/>
    <x v="7893"/>
  </r>
  <r>
    <n v="2017"/>
    <n v="10"/>
    <n v="14"/>
    <n v="7"/>
    <n v="30"/>
    <n v="0"/>
    <x v="286"/>
    <x v="9773"/>
    <x v="8439"/>
    <x v="7892"/>
  </r>
  <r>
    <n v="2017"/>
    <n v="10"/>
    <n v="14"/>
    <n v="8"/>
    <n v="0"/>
    <n v="0"/>
    <x v="286"/>
    <x v="9774"/>
    <x v="1733"/>
    <x v="7894"/>
  </r>
  <r>
    <n v="2017"/>
    <n v="10"/>
    <n v="14"/>
    <n v="8"/>
    <n v="30"/>
    <n v="0"/>
    <x v="286"/>
    <x v="9775"/>
    <x v="8440"/>
    <x v="7895"/>
  </r>
  <r>
    <n v="2017"/>
    <n v="10"/>
    <n v="14"/>
    <n v="9"/>
    <n v="0"/>
    <n v="0"/>
    <x v="286"/>
    <x v="9776"/>
    <x v="8441"/>
    <x v="7896"/>
  </r>
  <r>
    <n v="2017"/>
    <n v="10"/>
    <n v="14"/>
    <n v="9"/>
    <n v="30"/>
    <n v="0"/>
    <x v="286"/>
    <x v="9777"/>
    <x v="3"/>
    <x v="7896"/>
  </r>
  <r>
    <n v="2017"/>
    <n v="10"/>
    <n v="14"/>
    <n v="10"/>
    <n v="0"/>
    <n v="0"/>
    <x v="286"/>
    <x v="9778"/>
    <x v="8442"/>
    <x v="7897"/>
  </r>
  <r>
    <n v="2017"/>
    <n v="10"/>
    <n v="14"/>
    <n v="10"/>
    <n v="30"/>
    <n v="0"/>
    <x v="286"/>
    <x v="2727"/>
    <x v="8443"/>
    <x v="7898"/>
  </r>
  <r>
    <n v="2017"/>
    <n v="10"/>
    <n v="14"/>
    <n v="11"/>
    <n v="0"/>
    <n v="0"/>
    <x v="286"/>
    <x v="6037"/>
    <x v="8444"/>
    <x v="7899"/>
  </r>
  <r>
    <n v="2017"/>
    <n v="10"/>
    <n v="14"/>
    <n v="11"/>
    <n v="30"/>
    <n v="0"/>
    <x v="286"/>
    <x v="9779"/>
    <x v="10"/>
    <x v="7900"/>
  </r>
  <r>
    <n v="2017"/>
    <n v="10"/>
    <n v="14"/>
    <n v="12"/>
    <n v="0"/>
    <n v="0"/>
    <x v="286"/>
    <x v="9780"/>
    <x v="8445"/>
    <x v="7901"/>
  </r>
  <r>
    <n v="2017"/>
    <n v="10"/>
    <n v="14"/>
    <n v="12"/>
    <n v="30"/>
    <n v="0"/>
    <x v="286"/>
    <x v="2737"/>
    <x v="8446"/>
    <x v="1023"/>
  </r>
  <r>
    <n v="2017"/>
    <n v="10"/>
    <n v="14"/>
    <n v="13"/>
    <n v="0"/>
    <n v="0"/>
    <x v="286"/>
    <x v="9781"/>
    <x v="13"/>
    <x v="7902"/>
  </r>
  <r>
    <n v="2017"/>
    <n v="10"/>
    <n v="14"/>
    <n v="13"/>
    <n v="30"/>
    <n v="0"/>
    <x v="286"/>
    <x v="2743"/>
    <x v="8447"/>
    <x v="7903"/>
  </r>
  <r>
    <n v="2017"/>
    <n v="10"/>
    <n v="14"/>
    <n v="14"/>
    <n v="0"/>
    <n v="0"/>
    <x v="286"/>
    <x v="9782"/>
    <x v="8448"/>
    <x v="1026"/>
  </r>
  <r>
    <n v="2017"/>
    <n v="10"/>
    <n v="14"/>
    <n v="14"/>
    <n v="30"/>
    <n v="0"/>
    <x v="286"/>
    <x v="9783"/>
    <x v="8449"/>
    <x v="1026"/>
  </r>
  <r>
    <n v="2017"/>
    <n v="10"/>
    <n v="14"/>
    <n v="15"/>
    <n v="0"/>
    <n v="0"/>
    <x v="286"/>
    <x v="9784"/>
    <x v="8450"/>
    <x v="1026"/>
  </r>
  <r>
    <n v="2017"/>
    <n v="10"/>
    <n v="14"/>
    <n v="15"/>
    <n v="30"/>
    <n v="0"/>
    <x v="286"/>
    <x v="2757"/>
    <x v="8451"/>
    <x v="7904"/>
  </r>
  <r>
    <n v="2017"/>
    <n v="10"/>
    <n v="14"/>
    <n v="16"/>
    <n v="0"/>
    <n v="0"/>
    <x v="286"/>
    <x v="3197"/>
    <x v="4131"/>
    <x v="7905"/>
  </r>
  <r>
    <n v="2017"/>
    <n v="10"/>
    <n v="14"/>
    <n v="16"/>
    <n v="30"/>
    <n v="0"/>
    <x v="286"/>
    <x v="2763"/>
    <x v="4131"/>
    <x v="7906"/>
  </r>
  <r>
    <n v="2017"/>
    <n v="10"/>
    <n v="14"/>
    <n v="17"/>
    <n v="0"/>
    <n v="0"/>
    <x v="286"/>
    <x v="2763"/>
    <x v="8452"/>
    <x v="7907"/>
  </r>
  <r>
    <n v="2017"/>
    <n v="10"/>
    <n v="14"/>
    <n v="17"/>
    <n v="30"/>
    <n v="0"/>
    <x v="286"/>
    <x v="9785"/>
    <x v="8453"/>
    <x v="7908"/>
  </r>
  <r>
    <n v="2017"/>
    <n v="10"/>
    <n v="14"/>
    <n v="18"/>
    <n v="0"/>
    <n v="0"/>
    <x v="286"/>
    <x v="9786"/>
    <x v="28"/>
    <x v="1032"/>
  </r>
  <r>
    <n v="2017"/>
    <n v="10"/>
    <n v="14"/>
    <n v="18"/>
    <n v="30"/>
    <n v="0"/>
    <x v="286"/>
    <x v="9787"/>
    <x v="28"/>
    <x v="1032"/>
  </r>
  <r>
    <n v="2017"/>
    <n v="10"/>
    <n v="14"/>
    <n v="19"/>
    <n v="0"/>
    <n v="0"/>
    <x v="286"/>
    <x v="9787"/>
    <x v="28"/>
    <x v="1032"/>
  </r>
  <r>
    <n v="2017"/>
    <n v="10"/>
    <n v="14"/>
    <n v="19"/>
    <n v="30"/>
    <n v="0"/>
    <x v="286"/>
    <x v="9788"/>
    <x v="8454"/>
    <x v="1032"/>
  </r>
  <r>
    <n v="2017"/>
    <n v="10"/>
    <n v="14"/>
    <n v="20"/>
    <n v="0"/>
    <n v="0"/>
    <x v="286"/>
    <x v="9789"/>
    <x v="4136"/>
    <x v="7909"/>
  </r>
  <r>
    <n v="2017"/>
    <n v="10"/>
    <n v="14"/>
    <n v="20"/>
    <n v="30"/>
    <n v="0"/>
    <x v="286"/>
    <x v="9790"/>
    <x v="1079"/>
    <x v="7910"/>
  </r>
  <r>
    <n v="2017"/>
    <n v="10"/>
    <n v="14"/>
    <n v="21"/>
    <n v="0"/>
    <n v="0"/>
    <x v="286"/>
    <x v="3207"/>
    <x v="1079"/>
    <x v="7911"/>
  </r>
  <r>
    <n v="2017"/>
    <n v="10"/>
    <n v="14"/>
    <n v="21"/>
    <n v="30"/>
    <n v="0"/>
    <x v="286"/>
    <x v="9791"/>
    <x v="8455"/>
    <x v="7911"/>
  </r>
  <r>
    <n v="2017"/>
    <n v="10"/>
    <n v="14"/>
    <n v="22"/>
    <n v="0"/>
    <n v="0"/>
    <x v="286"/>
    <x v="3211"/>
    <x v="38"/>
    <x v="7912"/>
  </r>
  <r>
    <n v="2017"/>
    <n v="10"/>
    <n v="14"/>
    <n v="22"/>
    <n v="30"/>
    <n v="0"/>
    <x v="286"/>
    <x v="3211"/>
    <x v="38"/>
    <x v="1037"/>
  </r>
  <r>
    <n v="2017"/>
    <n v="10"/>
    <n v="14"/>
    <n v="23"/>
    <n v="0"/>
    <n v="0"/>
    <x v="286"/>
    <x v="3211"/>
    <x v="38"/>
    <x v="1037"/>
  </r>
  <r>
    <n v="2017"/>
    <n v="10"/>
    <n v="14"/>
    <n v="23"/>
    <n v="30"/>
    <n v="0"/>
    <x v="286"/>
    <x v="3211"/>
    <x v="8456"/>
    <x v="1037"/>
  </r>
  <r>
    <n v="2017"/>
    <n v="10"/>
    <n v="15"/>
    <n v="0"/>
    <n v="0"/>
    <n v="0"/>
    <x v="287"/>
    <x v="3210"/>
    <x v="8457"/>
    <x v="7913"/>
  </r>
  <r>
    <n v="2017"/>
    <n v="10"/>
    <n v="15"/>
    <n v="0"/>
    <n v="30"/>
    <n v="0"/>
    <x v="287"/>
    <x v="9792"/>
    <x v="1082"/>
    <x v="7914"/>
  </r>
  <r>
    <n v="2017"/>
    <n v="10"/>
    <n v="15"/>
    <n v="1"/>
    <n v="0"/>
    <n v="0"/>
    <x v="287"/>
    <x v="9793"/>
    <x v="1082"/>
    <x v="7915"/>
  </r>
  <r>
    <n v="2017"/>
    <n v="10"/>
    <n v="15"/>
    <n v="1"/>
    <n v="30"/>
    <n v="0"/>
    <x v="287"/>
    <x v="9794"/>
    <x v="8458"/>
    <x v="7916"/>
  </r>
  <r>
    <n v="2017"/>
    <n v="10"/>
    <n v="15"/>
    <n v="2"/>
    <n v="0"/>
    <n v="0"/>
    <x v="287"/>
    <x v="9795"/>
    <x v="1755"/>
    <x v="7917"/>
  </r>
  <r>
    <n v="2017"/>
    <n v="10"/>
    <n v="15"/>
    <n v="2"/>
    <n v="30"/>
    <n v="0"/>
    <x v="287"/>
    <x v="9796"/>
    <x v="1755"/>
    <x v="7918"/>
  </r>
  <r>
    <n v="2017"/>
    <n v="10"/>
    <n v="15"/>
    <n v="3"/>
    <n v="0"/>
    <n v="0"/>
    <x v="287"/>
    <x v="76"/>
    <x v="1755"/>
    <x v="7919"/>
  </r>
  <r>
    <n v="2017"/>
    <n v="10"/>
    <n v="15"/>
    <n v="3"/>
    <n v="30"/>
    <n v="0"/>
    <x v="287"/>
    <x v="641"/>
    <x v="8459"/>
    <x v="7920"/>
  </r>
  <r>
    <n v="2017"/>
    <n v="10"/>
    <n v="15"/>
    <n v="4"/>
    <n v="0"/>
    <n v="0"/>
    <x v="287"/>
    <x v="76"/>
    <x v="1085"/>
    <x v="1056"/>
  </r>
  <r>
    <n v="2017"/>
    <n v="10"/>
    <n v="15"/>
    <n v="4"/>
    <n v="30"/>
    <n v="0"/>
    <x v="287"/>
    <x v="76"/>
    <x v="1085"/>
    <x v="1056"/>
  </r>
  <r>
    <n v="2017"/>
    <n v="10"/>
    <n v="15"/>
    <n v="5"/>
    <n v="0"/>
    <n v="0"/>
    <x v="287"/>
    <x v="9797"/>
    <x v="8460"/>
    <x v="1056"/>
  </r>
  <r>
    <n v="2017"/>
    <n v="10"/>
    <n v="15"/>
    <n v="5"/>
    <n v="30"/>
    <n v="0"/>
    <x v="287"/>
    <x v="639"/>
    <x v="1085"/>
    <x v="1056"/>
  </r>
  <r>
    <n v="2017"/>
    <n v="10"/>
    <n v="15"/>
    <n v="6"/>
    <n v="0"/>
    <n v="0"/>
    <x v="287"/>
    <x v="637"/>
    <x v="8461"/>
    <x v="1056"/>
  </r>
  <r>
    <n v="2017"/>
    <n v="10"/>
    <n v="15"/>
    <n v="6"/>
    <n v="30"/>
    <n v="0"/>
    <x v="287"/>
    <x v="639"/>
    <x v="8462"/>
    <x v="1056"/>
  </r>
  <r>
    <n v="2017"/>
    <n v="10"/>
    <n v="15"/>
    <n v="7"/>
    <n v="0"/>
    <n v="0"/>
    <x v="287"/>
    <x v="9798"/>
    <x v="1763"/>
    <x v="1056"/>
  </r>
  <r>
    <n v="2017"/>
    <n v="10"/>
    <n v="15"/>
    <n v="7"/>
    <n v="30"/>
    <n v="0"/>
    <x v="287"/>
    <x v="9799"/>
    <x v="8463"/>
    <x v="7921"/>
  </r>
  <r>
    <n v="2017"/>
    <n v="10"/>
    <n v="15"/>
    <n v="8"/>
    <n v="0"/>
    <n v="0"/>
    <x v="287"/>
    <x v="91"/>
    <x v="1088"/>
    <x v="7922"/>
  </r>
  <r>
    <n v="2017"/>
    <n v="10"/>
    <n v="15"/>
    <n v="8"/>
    <n v="30"/>
    <n v="0"/>
    <x v="287"/>
    <x v="9800"/>
    <x v="1088"/>
    <x v="7922"/>
  </r>
  <r>
    <n v="2017"/>
    <n v="10"/>
    <n v="15"/>
    <n v="9"/>
    <n v="0"/>
    <n v="0"/>
    <x v="287"/>
    <x v="9801"/>
    <x v="1088"/>
    <x v="7923"/>
  </r>
  <r>
    <n v="2017"/>
    <n v="10"/>
    <n v="15"/>
    <n v="9"/>
    <n v="30"/>
    <n v="0"/>
    <x v="287"/>
    <x v="9802"/>
    <x v="8464"/>
    <x v="7924"/>
  </r>
  <r>
    <n v="2017"/>
    <n v="10"/>
    <n v="15"/>
    <n v="10"/>
    <n v="0"/>
    <n v="0"/>
    <x v="287"/>
    <x v="9803"/>
    <x v="8465"/>
    <x v="7924"/>
  </r>
  <r>
    <n v="2017"/>
    <n v="10"/>
    <n v="15"/>
    <n v="10"/>
    <n v="30"/>
    <n v="0"/>
    <x v="287"/>
    <x v="9804"/>
    <x v="8466"/>
    <x v="7924"/>
  </r>
  <r>
    <n v="2017"/>
    <n v="10"/>
    <n v="15"/>
    <n v="11"/>
    <n v="0"/>
    <n v="0"/>
    <x v="287"/>
    <x v="9805"/>
    <x v="8467"/>
    <x v="7925"/>
  </r>
  <r>
    <n v="2017"/>
    <n v="10"/>
    <n v="15"/>
    <n v="11"/>
    <n v="30"/>
    <n v="0"/>
    <x v="287"/>
    <x v="9806"/>
    <x v="8468"/>
    <x v="7926"/>
  </r>
  <r>
    <n v="2017"/>
    <n v="10"/>
    <n v="15"/>
    <n v="12"/>
    <n v="0"/>
    <n v="0"/>
    <x v="287"/>
    <x v="9807"/>
    <x v="8469"/>
    <x v="7927"/>
  </r>
  <r>
    <n v="2017"/>
    <n v="10"/>
    <n v="15"/>
    <n v="12"/>
    <n v="30"/>
    <n v="0"/>
    <x v="287"/>
    <x v="9808"/>
    <x v="8470"/>
    <x v="7928"/>
  </r>
  <r>
    <n v="2017"/>
    <n v="10"/>
    <n v="15"/>
    <n v="13"/>
    <n v="0"/>
    <n v="0"/>
    <x v="287"/>
    <x v="9809"/>
    <x v="8471"/>
    <x v="7929"/>
  </r>
  <r>
    <n v="2017"/>
    <n v="10"/>
    <n v="15"/>
    <n v="13"/>
    <n v="30"/>
    <n v="0"/>
    <x v="287"/>
    <x v="9810"/>
    <x v="8472"/>
    <x v="7930"/>
  </r>
  <r>
    <n v="2017"/>
    <n v="10"/>
    <n v="15"/>
    <n v="14"/>
    <n v="0"/>
    <n v="0"/>
    <x v="287"/>
    <x v="9811"/>
    <x v="8473"/>
    <x v="7931"/>
  </r>
  <r>
    <n v="2017"/>
    <n v="10"/>
    <n v="15"/>
    <n v="14"/>
    <n v="30"/>
    <n v="0"/>
    <x v="287"/>
    <x v="9812"/>
    <x v="8474"/>
    <x v="3"/>
  </r>
  <r>
    <n v="2017"/>
    <n v="10"/>
    <n v="15"/>
    <n v="15"/>
    <n v="0"/>
    <n v="0"/>
    <x v="287"/>
    <x v="9813"/>
    <x v="8475"/>
    <x v="7932"/>
  </r>
  <r>
    <n v="2017"/>
    <n v="10"/>
    <n v="15"/>
    <n v="15"/>
    <n v="30"/>
    <n v="0"/>
    <x v="287"/>
    <x v="9814"/>
    <x v="8476"/>
    <x v="7933"/>
  </r>
  <r>
    <n v="2017"/>
    <n v="10"/>
    <n v="15"/>
    <n v="16"/>
    <n v="0"/>
    <n v="0"/>
    <x v="287"/>
    <x v="9815"/>
    <x v="8477"/>
    <x v="7934"/>
  </r>
  <r>
    <n v="2017"/>
    <n v="10"/>
    <n v="15"/>
    <n v="16"/>
    <n v="30"/>
    <n v="0"/>
    <x v="287"/>
    <x v="9816"/>
    <x v="8478"/>
    <x v="7935"/>
  </r>
  <r>
    <n v="2017"/>
    <n v="10"/>
    <n v="15"/>
    <n v="17"/>
    <n v="0"/>
    <n v="0"/>
    <x v="287"/>
    <x v="9817"/>
    <x v="8479"/>
    <x v="7936"/>
  </r>
  <r>
    <n v="2017"/>
    <n v="10"/>
    <n v="15"/>
    <n v="17"/>
    <n v="30"/>
    <n v="0"/>
    <x v="287"/>
    <x v="9818"/>
    <x v="8480"/>
    <x v="7937"/>
  </r>
  <r>
    <n v="2017"/>
    <n v="10"/>
    <n v="15"/>
    <n v="18"/>
    <n v="0"/>
    <n v="0"/>
    <x v="287"/>
    <x v="9819"/>
    <x v="8481"/>
    <x v="7938"/>
  </r>
  <r>
    <n v="2017"/>
    <n v="10"/>
    <n v="15"/>
    <n v="18"/>
    <n v="30"/>
    <n v="0"/>
    <x v="287"/>
    <x v="9820"/>
    <x v="8482"/>
    <x v="7939"/>
  </r>
  <r>
    <n v="2017"/>
    <n v="10"/>
    <n v="15"/>
    <n v="19"/>
    <n v="0"/>
    <n v="0"/>
    <x v="287"/>
    <x v="9821"/>
    <x v="8483"/>
    <x v="7940"/>
  </r>
  <r>
    <n v="2017"/>
    <n v="10"/>
    <n v="15"/>
    <n v="19"/>
    <n v="30"/>
    <n v="0"/>
    <x v="287"/>
    <x v="9822"/>
    <x v="8484"/>
    <x v="7941"/>
  </r>
  <r>
    <n v="2017"/>
    <n v="10"/>
    <n v="15"/>
    <n v="20"/>
    <n v="0"/>
    <n v="0"/>
    <x v="287"/>
    <x v="9823"/>
    <x v="8485"/>
    <x v="7942"/>
  </r>
  <r>
    <n v="2017"/>
    <n v="10"/>
    <n v="15"/>
    <n v="20"/>
    <n v="30"/>
    <n v="0"/>
    <x v="287"/>
    <x v="9824"/>
    <x v="8486"/>
    <x v="7943"/>
  </r>
  <r>
    <n v="2017"/>
    <n v="10"/>
    <n v="15"/>
    <n v="21"/>
    <n v="0"/>
    <n v="0"/>
    <x v="287"/>
    <x v="9825"/>
    <x v="8487"/>
    <x v="7944"/>
  </r>
  <r>
    <n v="2017"/>
    <n v="10"/>
    <n v="15"/>
    <n v="21"/>
    <n v="30"/>
    <n v="0"/>
    <x v="287"/>
    <x v="9826"/>
    <x v="8488"/>
    <x v="7945"/>
  </r>
  <r>
    <n v="2017"/>
    <n v="10"/>
    <n v="15"/>
    <n v="22"/>
    <n v="0"/>
    <n v="0"/>
    <x v="287"/>
    <x v="9827"/>
    <x v="8489"/>
    <x v="7946"/>
  </r>
  <r>
    <n v="2017"/>
    <n v="10"/>
    <n v="15"/>
    <n v="22"/>
    <n v="30"/>
    <n v="0"/>
    <x v="287"/>
    <x v="9828"/>
    <x v="8490"/>
    <x v="7947"/>
  </r>
  <r>
    <n v="2017"/>
    <n v="10"/>
    <n v="15"/>
    <n v="23"/>
    <n v="0"/>
    <n v="0"/>
    <x v="287"/>
    <x v="9829"/>
    <x v="8491"/>
    <x v="7948"/>
  </r>
  <r>
    <n v="2017"/>
    <n v="10"/>
    <n v="15"/>
    <n v="23"/>
    <n v="30"/>
    <n v="0"/>
    <x v="287"/>
    <x v="9830"/>
    <x v="8492"/>
    <x v="2271"/>
  </r>
  <r>
    <n v="2017"/>
    <n v="10"/>
    <n v="16"/>
    <n v="0"/>
    <n v="0"/>
    <n v="0"/>
    <x v="288"/>
    <x v="9831"/>
    <x v="8493"/>
    <x v="7949"/>
  </r>
  <r>
    <n v="2017"/>
    <n v="10"/>
    <n v="16"/>
    <n v="0"/>
    <n v="30"/>
    <n v="0"/>
    <x v="288"/>
    <x v="9832"/>
    <x v="8494"/>
    <x v="2271"/>
  </r>
  <r>
    <n v="2017"/>
    <n v="10"/>
    <n v="16"/>
    <n v="1"/>
    <n v="0"/>
    <n v="0"/>
    <x v="288"/>
    <x v="9833"/>
    <x v="131"/>
    <x v="2271"/>
  </r>
  <r>
    <n v="2017"/>
    <n v="10"/>
    <n v="16"/>
    <n v="1"/>
    <n v="30"/>
    <n v="0"/>
    <x v="288"/>
    <x v="9834"/>
    <x v="131"/>
    <x v="2271"/>
  </r>
  <r>
    <n v="2017"/>
    <n v="10"/>
    <n v="16"/>
    <n v="2"/>
    <n v="0"/>
    <n v="0"/>
    <x v="288"/>
    <x v="9835"/>
    <x v="8495"/>
    <x v="2271"/>
  </r>
  <r>
    <n v="2017"/>
    <n v="10"/>
    <n v="16"/>
    <n v="2"/>
    <n v="30"/>
    <n v="0"/>
    <x v="288"/>
    <x v="9835"/>
    <x v="135"/>
    <x v="7950"/>
  </r>
  <r>
    <n v="2017"/>
    <n v="10"/>
    <n v="16"/>
    <n v="3"/>
    <n v="0"/>
    <n v="0"/>
    <x v="288"/>
    <x v="9836"/>
    <x v="135"/>
    <x v="7951"/>
  </r>
  <r>
    <n v="2017"/>
    <n v="10"/>
    <n v="16"/>
    <n v="3"/>
    <n v="30"/>
    <n v="0"/>
    <x v="288"/>
    <x v="9837"/>
    <x v="8496"/>
    <x v="7952"/>
  </r>
  <r>
    <n v="2017"/>
    <n v="10"/>
    <n v="16"/>
    <n v="4"/>
    <n v="0"/>
    <n v="0"/>
    <x v="288"/>
    <x v="9838"/>
    <x v="131"/>
    <x v="7953"/>
  </r>
  <r>
    <n v="2017"/>
    <n v="10"/>
    <n v="16"/>
    <n v="4"/>
    <n v="30"/>
    <n v="0"/>
    <x v="288"/>
    <x v="9839"/>
    <x v="8497"/>
    <x v="7952"/>
  </r>
  <r>
    <n v="2017"/>
    <n v="10"/>
    <n v="16"/>
    <n v="5"/>
    <n v="0"/>
    <n v="0"/>
    <x v="288"/>
    <x v="9840"/>
    <x v="8498"/>
    <x v="7954"/>
  </r>
  <r>
    <n v="2017"/>
    <n v="10"/>
    <n v="16"/>
    <n v="5"/>
    <n v="30"/>
    <n v="0"/>
    <x v="288"/>
    <x v="9841"/>
    <x v="8499"/>
    <x v="7955"/>
  </r>
  <r>
    <n v="2017"/>
    <n v="10"/>
    <n v="16"/>
    <n v="6"/>
    <n v="0"/>
    <n v="0"/>
    <x v="288"/>
    <x v="9842"/>
    <x v="8500"/>
    <x v="7956"/>
  </r>
  <r>
    <n v="2017"/>
    <n v="10"/>
    <n v="16"/>
    <n v="6"/>
    <n v="30"/>
    <n v="0"/>
    <x v="288"/>
    <x v="9843"/>
    <x v="8501"/>
    <x v="7957"/>
  </r>
  <r>
    <n v="2017"/>
    <n v="10"/>
    <n v="16"/>
    <n v="7"/>
    <n v="0"/>
    <n v="0"/>
    <x v="288"/>
    <x v="9844"/>
    <x v="8502"/>
    <x v="7958"/>
  </r>
  <r>
    <n v="2017"/>
    <n v="10"/>
    <n v="16"/>
    <n v="7"/>
    <n v="30"/>
    <n v="0"/>
    <x v="288"/>
    <x v="9845"/>
    <x v="8503"/>
    <x v="7959"/>
  </r>
  <r>
    <n v="2017"/>
    <n v="10"/>
    <n v="16"/>
    <n v="8"/>
    <n v="0"/>
    <n v="0"/>
    <x v="288"/>
    <x v="9846"/>
    <x v="8504"/>
    <x v="1712"/>
  </r>
  <r>
    <n v="2017"/>
    <n v="10"/>
    <n v="16"/>
    <n v="8"/>
    <n v="30"/>
    <n v="0"/>
    <x v="288"/>
    <x v="9847"/>
    <x v="8505"/>
    <x v="7960"/>
  </r>
  <r>
    <n v="2017"/>
    <n v="10"/>
    <n v="16"/>
    <n v="9"/>
    <n v="0"/>
    <n v="0"/>
    <x v="288"/>
    <x v="9848"/>
    <x v="8506"/>
    <x v="7961"/>
  </r>
  <r>
    <n v="2017"/>
    <n v="10"/>
    <n v="16"/>
    <n v="9"/>
    <n v="30"/>
    <n v="0"/>
    <x v="288"/>
    <x v="9849"/>
    <x v="8507"/>
    <x v="7962"/>
  </r>
  <r>
    <n v="2017"/>
    <n v="10"/>
    <n v="16"/>
    <n v="10"/>
    <n v="0"/>
    <n v="0"/>
    <x v="288"/>
    <x v="9850"/>
    <x v="8508"/>
    <x v="7963"/>
  </r>
  <r>
    <n v="2017"/>
    <n v="10"/>
    <n v="16"/>
    <n v="10"/>
    <n v="30"/>
    <n v="0"/>
    <x v="288"/>
    <x v="9851"/>
    <x v="8509"/>
    <x v="2614"/>
  </r>
  <r>
    <n v="2017"/>
    <n v="10"/>
    <n v="16"/>
    <n v="11"/>
    <n v="0"/>
    <n v="0"/>
    <x v="288"/>
    <x v="9852"/>
    <x v="8510"/>
    <x v="7584"/>
  </r>
  <r>
    <n v="2017"/>
    <n v="10"/>
    <n v="16"/>
    <n v="11"/>
    <n v="30"/>
    <n v="0"/>
    <x v="288"/>
    <x v="9853"/>
    <x v="8511"/>
    <x v="7964"/>
  </r>
  <r>
    <n v="2017"/>
    <n v="10"/>
    <n v="16"/>
    <n v="12"/>
    <n v="0"/>
    <n v="0"/>
    <x v="288"/>
    <x v="9854"/>
    <x v="8512"/>
    <x v="7965"/>
  </r>
  <r>
    <n v="2017"/>
    <n v="10"/>
    <n v="16"/>
    <n v="12"/>
    <n v="30"/>
    <n v="0"/>
    <x v="288"/>
    <x v="9855"/>
    <x v="8513"/>
    <x v="7966"/>
  </r>
  <r>
    <n v="2017"/>
    <n v="10"/>
    <n v="16"/>
    <n v="13"/>
    <n v="0"/>
    <n v="0"/>
    <x v="288"/>
    <x v="9856"/>
    <x v="8514"/>
    <x v="7967"/>
  </r>
  <r>
    <n v="2017"/>
    <n v="10"/>
    <n v="16"/>
    <n v="13"/>
    <n v="30"/>
    <n v="0"/>
    <x v="288"/>
    <x v="9857"/>
    <x v="8515"/>
    <x v="7968"/>
  </r>
  <r>
    <n v="2017"/>
    <n v="10"/>
    <n v="16"/>
    <n v="14"/>
    <n v="0"/>
    <n v="0"/>
    <x v="288"/>
    <x v="9857"/>
    <x v="8516"/>
    <x v="7969"/>
  </r>
  <r>
    <n v="2017"/>
    <n v="10"/>
    <n v="16"/>
    <n v="14"/>
    <n v="30"/>
    <n v="0"/>
    <x v="288"/>
    <x v="9858"/>
    <x v="8517"/>
    <x v="7970"/>
  </r>
  <r>
    <n v="2017"/>
    <n v="10"/>
    <n v="16"/>
    <n v="15"/>
    <n v="0"/>
    <n v="0"/>
    <x v="288"/>
    <x v="9859"/>
    <x v="8518"/>
    <x v="7971"/>
  </r>
  <r>
    <n v="2017"/>
    <n v="10"/>
    <n v="16"/>
    <n v="15"/>
    <n v="30"/>
    <n v="0"/>
    <x v="288"/>
    <x v="9860"/>
    <x v="8519"/>
    <x v="7972"/>
  </r>
  <r>
    <n v="2017"/>
    <n v="10"/>
    <n v="16"/>
    <n v="16"/>
    <n v="0"/>
    <n v="0"/>
    <x v="288"/>
    <x v="9861"/>
    <x v="8520"/>
    <x v="7973"/>
  </r>
  <r>
    <n v="2017"/>
    <n v="10"/>
    <n v="16"/>
    <n v="16"/>
    <n v="30"/>
    <n v="0"/>
    <x v="288"/>
    <x v="9861"/>
    <x v="8521"/>
    <x v="7974"/>
  </r>
  <r>
    <n v="2017"/>
    <n v="10"/>
    <n v="16"/>
    <n v="17"/>
    <n v="0"/>
    <n v="0"/>
    <x v="288"/>
    <x v="9862"/>
    <x v="8522"/>
    <x v="7975"/>
  </r>
  <r>
    <n v="2017"/>
    <n v="10"/>
    <n v="16"/>
    <n v="17"/>
    <n v="30"/>
    <n v="0"/>
    <x v="288"/>
    <x v="9863"/>
    <x v="8523"/>
    <x v="7976"/>
  </r>
  <r>
    <n v="2017"/>
    <n v="10"/>
    <n v="16"/>
    <n v="18"/>
    <n v="0"/>
    <n v="0"/>
    <x v="288"/>
    <x v="9864"/>
    <x v="8524"/>
    <x v="7977"/>
  </r>
  <r>
    <n v="2017"/>
    <n v="10"/>
    <n v="16"/>
    <n v="18"/>
    <n v="30"/>
    <n v="0"/>
    <x v="288"/>
    <x v="9865"/>
    <x v="8525"/>
    <x v="7978"/>
  </r>
  <r>
    <n v="2017"/>
    <n v="10"/>
    <n v="16"/>
    <n v="19"/>
    <n v="0"/>
    <n v="0"/>
    <x v="288"/>
    <x v="9866"/>
    <x v="8526"/>
    <x v="7978"/>
  </r>
  <r>
    <n v="2017"/>
    <n v="10"/>
    <n v="16"/>
    <n v="19"/>
    <n v="30"/>
    <n v="0"/>
    <x v="288"/>
    <x v="9866"/>
    <x v="8527"/>
    <x v="7979"/>
  </r>
  <r>
    <n v="2017"/>
    <n v="10"/>
    <n v="16"/>
    <n v="20"/>
    <n v="0"/>
    <n v="0"/>
    <x v="288"/>
    <x v="9867"/>
    <x v="8528"/>
    <x v="7980"/>
  </r>
  <r>
    <n v="2017"/>
    <n v="10"/>
    <n v="16"/>
    <n v="20"/>
    <n v="30"/>
    <n v="0"/>
    <x v="288"/>
    <x v="9868"/>
    <x v="8529"/>
    <x v="7980"/>
  </r>
  <r>
    <n v="2017"/>
    <n v="10"/>
    <n v="16"/>
    <n v="21"/>
    <n v="0"/>
    <n v="0"/>
    <x v="288"/>
    <x v="9868"/>
    <x v="8530"/>
    <x v="7980"/>
  </r>
  <r>
    <n v="2017"/>
    <n v="10"/>
    <n v="16"/>
    <n v="21"/>
    <n v="30"/>
    <n v="0"/>
    <x v="288"/>
    <x v="9868"/>
    <x v="8531"/>
    <x v="7980"/>
  </r>
  <r>
    <n v="2017"/>
    <n v="10"/>
    <n v="16"/>
    <n v="22"/>
    <n v="0"/>
    <n v="0"/>
    <x v="288"/>
    <x v="9868"/>
    <x v="8528"/>
    <x v="7981"/>
  </r>
  <r>
    <n v="2017"/>
    <n v="10"/>
    <n v="16"/>
    <n v="22"/>
    <n v="30"/>
    <n v="0"/>
    <x v="288"/>
    <x v="9869"/>
    <x v="8532"/>
    <x v="7982"/>
  </r>
  <r>
    <n v="2017"/>
    <n v="10"/>
    <n v="16"/>
    <n v="23"/>
    <n v="0"/>
    <n v="0"/>
    <x v="288"/>
    <x v="9866"/>
    <x v="8526"/>
    <x v="7983"/>
  </r>
  <r>
    <n v="2017"/>
    <n v="10"/>
    <n v="16"/>
    <n v="23"/>
    <n v="30"/>
    <n v="0"/>
    <x v="288"/>
    <x v="9866"/>
    <x v="8526"/>
    <x v="7983"/>
  </r>
  <r>
    <n v="2017"/>
    <n v="10"/>
    <n v="17"/>
    <n v="0"/>
    <n v="0"/>
    <n v="0"/>
    <x v="289"/>
    <x v="9866"/>
    <x v="8526"/>
    <x v="7983"/>
  </r>
  <r>
    <n v="2017"/>
    <n v="10"/>
    <n v="17"/>
    <n v="0"/>
    <n v="30"/>
    <n v="0"/>
    <x v="289"/>
    <x v="9870"/>
    <x v="8526"/>
    <x v="7983"/>
  </r>
  <r>
    <n v="2017"/>
    <n v="10"/>
    <n v="17"/>
    <n v="1"/>
    <n v="0"/>
    <n v="0"/>
    <x v="289"/>
    <x v="9864"/>
    <x v="8533"/>
    <x v="7983"/>
  </r>
  <r>
    <n v="2017"/>
    <n v="10"/>
    <n v="17"/>
    <n v="1"/>
    <n v="30"/>
    <n v="0"/>
    <x v="289"/>
    <x v="9864"/>
    <x v="8534"/>
    <x v="7983"/>
  </r>
  <r>
    <n v="2017"/>
    <n v="10"/>
    <n v="17"/>
    <n v="2"/>
    <n v="0"/>
    <n v="0"/>
    <x v="289"/>
    <x v="9864"/>
    <x v="8526"/>
    <x v="7983"/>
  </r>
  <r>
    <n v="2017"/>
    <n v="10"/>
    <n v="17"/>
    <n v="2"/>
    <n v="30"/>
    <n v="0"/>
    <x v="289"/>
    <x v="9871"/>
    <x v="8526"/>
    <x v="7983"/>
  </r>
  <r>
    <n v="2017"/>
    <n v="10"/>
    <n v="17"/>
    <n v="3"/>
    <n v="0"/>
    <n v="0"/>
    <x v="289"/>
    <x v="9872"/>
    <x v="8526"/>
    <x v="7983"/>
  </r>
  <r>
    <n v="2017"/>
    <n v="10"/>
    <n v="17"/>
    <n v="3"/>
    <n v="30"/>
    <n v="0"/>
    <x v="289"/>
    <x v="9873"/>
    <x v="8535"/>
    <x v="7983"/>
  </r>
  <r>
    <n v="2017"/>
    <n v="10"/>
    <n v="17"/>
    <n v="4"/>
    <n v="0"/>
    <n v="0"/>
    <x v="289"/>
    <x v="9874"/>
    <x v="8536"/>
    <x v="7983"/>
  </r>
  <r>
    <n v="2017"/>
    <n v="10"/>
    <n v="17"/>
    <n v="4"/>
    <n v="30"/>
    <n v="0"/>
    <x v="289"/>
    <x v="9875"/>
    <x v="8537"/>
    <x v="7983"/>
  </r>
  <r>
    <n v="2017"/>
    <n v="10"/>
    <n v="17"/>
    <n v="5"/>
    <n v="0"/>
    <n v="0"/>
    <x v="289"/>
    <x v="9876"/>
    <x v="8528"/>
    <x v="7983"/>
  </r>
  <r>
    <n v="2017"/>
    <n v="10"/>
    <n v="17"/>
    <n v="5"/>
    <n v="30"/>
    <n v="0"/>
    <x v="289"/>
    <x v="9877"/>
    <x v="8528"/>
    <x v="7983"/>
  </r>
  <r>
    <n v="2017"/>
    <n v="10"/>
    <n v="17"/>
    <n v="6"/>
    <n v="0"/>
    <n v="0"/>
    <x v="289"/>
    <x v="9878"/>
    <x v="8528"/>
    <x v="7983"/>
  </r>
  <r>
    <n v="2017"/>
    <n v="10"/>
    <n v="17"/>
    <n v="6"/>
    <n v="30"/>
    <n v="0"/>
    <x v="289"/>
    <x v="9879"/>
    <x v="8528"/>
    <x v="7983"/>
  </r>
  <r>
    <n v="2017"/>
    <n v="10"/>
    <n v="17"/>
    <n v="7"/>
    <n v="0"/>
    <n v="0"/>
    <x v="289"/>
    <x v="9880"/>
    <x v="8528"/>
    <x v="7983"/>
  </r>
  <r>
    <n v="2017"/>
    <n v="10"/>
    <n v="17"/>
    <n v="7"/>
    <n v="30"/>
    <n v="0"/>
    <x v="289"/>
    <x v="9881"/>
    <x v="8528"/>
    <x v="7983"/>
  </r>
  <r>
    <n v="2017"/>
    <n v="10"/>
    <n v="17"/>
    <n v="8"/>
    <n v="0"/>
    <n v="0"/>
    <x v="289"/>
    <x v="9882"/>
    <x v="8538"/>
    <x v="7983"/>
  </r>
  <r>
    <n v="2017"/>
    <n v="10"/>
    <n v="17"/>
    <n v="8"/>
    <n v="30"/>
    <n v="0"/>
    <x v="289"/>
    <x v="9883"/>
    <x v="8539"/>
    <x v="7983"/>
  </r>
  <r>
    <n v="2017"/>
    <n v="10"/>
    <n v="17"/>
    <n v="9"/>
    <n v="0"/>
    <n v="0"/>
    <x v="289"/>
    <x v="9884"/>
    <x v="8540"/>
    <x v="7983"/>
  </r>
  <r>
    <n v="2017"/>
    <n v="10"/>
    <n v="17"/>
    <n v="9"/>
    <n v="30"/>
    <n v="0"/>
    <x v="289"/>
    <x v="9885"/>
    <x v="8541"/>
    <x v="7983"/>
  </r>
  <r>
    <n v="2017"/>
    <n v="10"/>
    <n v="17"/>
    <n v="10"/>
    <n v="0"/>
    <n v="0"/>
    <x v="289"/>
    <x v="9886"/>
    <x v="8542"/>
    <x v="7983"/>
  </r>
  <r>
    <n v="2017"/>
    <n v="10"/>
    <n v="17"/>
    <n v="10"/>
    <n v="30"/>
    <n v="0"/>
    <x v="289"/>
    <x v="9887"/>
    <x v="8543"/>
    <x v="7984"/>
  </r>
  <r>
    <n v="2017"/>
    <n v="10"/>
    <n v="17"/>
    <n v="11"/>
    <n v="0"/>
    <n v="0"/>
    <x v="289"/>
    <x v="9888"/>
    <x v="8544"/>
    <x v="7985"/>
  </r>
  <r>
    <n v="2017"/>
    <n v="10"/>
    <n v="17"/>
    <n v="11"/>
    <n v="30"/>
    <n v="0"/>
    <x v="289"/>
    <x v="9889"/>
    <x v="8545"/>
    <x v="3580"/>
  </r>
  <r>
    <n v="2017"/>
    <n v="10"/>
    <n v="17"/>
    <n v="12"/>
    <n v="0"/>
    <n v="0"/>
    <x v="289"/>
    <x v="9890"/>
    <x v="8546"/>
    <x v="7986"/>
  </r>
  <r>
    <n v="2017"/>
    <n v="10"/>
    <n v="17"/>
    <n v="12"/>
    <n v="30"/>
    <n v="0"/>
    <x v="289"/>
    <x v="9891"/>
    <x v="8547"/>
    <x v="7987"/>
  </r>
  <r>
    <n v="2017"/>
    <n v="10"/>
    <n v="17"/>
    <n v="13"/>
    <n v="0"/>
    <n v="0"/>
    <x v="289"/>
    <x v="9892"/>
    <x v="8548"/>
    <x v="7988"/>
  </r>
  <r>
    <n v="2017"/>
    <n v="10"/>
    <n v="17"/>
    <n v="13"/>
    <n v="30"/>
    <n v="0"/>
    <x v="289"/>
    <x v="9893"/>
    <x v="8549"/>
    <x v="7988"/>
  </r>
  <r>
    <n v="2017"/>
    <n v="10"/>
    <n v="17"/>
    <n v="14"/>
    <n v="0"/>
    <n v="0"/>
    <x v="289"/>
    <x v="9894"/>
    <x v="8550"/>
    <x v="7988"/>
  </r>
  <r>
    <n v="2017"/>
    <n v="10"/>
    <n v="17"/>
    <n v="14"/>
    <n v="30"/>
    <n v="0"/>
    <x v="289"/>
    <x v="9895"/>
    <x v="8551"/>
    <x v="7989"/>
  </r>
  <r>
    <n v="2017"/>
    <n v="10"/>
    <n v="17"/>
    <n v="15"/>
    <n v="0"/>
    <n v="0"/>
    <x v="289"/>
    <x v="9896"/>
    <x v="8552"/>
    <x v="7971"/>
  </r>
  <r>
    <n v="2017"/>
    <n v="10"/>
    <n v="17"/>
    <n v="15"/>
    <n v="30"/>
    <n v="0"/>
    <x v="289"/>
    <x v="9897"/>
    <x v="8553"/>
    <x v="7990"/>
  </r>
  <r>
    <n v="2017"/>
    <n v="10"/>
    <n v="17"/>
    <n v="16"/>
    <n v="0"/>
    <n v="0"/>
    <x v="289"/>
    <x v="9898"/>
    <x v="8554"/>
    <x v="7991"/>
  </r>
  <r>
    <n v="2017"/>
    <n v="10"/>
    <n v="17"/>
    <n v="16"/>
    <n v="30"/>
    <n v="0"/>
    <x v="289"/>
    <x v="9899"/>
    <x v="8555"/>
    <x v="7992"/>
  </r>
  <r>
    <n v="2017"/>
    <n v="10"/>
    <n v="17"/>
    <n v="17"/>
    <n v="0"/>
    <n v="0"/>
    <x v="289"/>
    <x v="9900"/>
    <x v="8556"/>
    <x v="7993"/>
  </r>
  <r>
    <n v="2017"/>
    <n v="10"/>
    <n v="17"/>
    <n v="17"/>
    <n v="30"/>
    <n v="0"/>
    <x v="289"/>
    <x v="9901"/>
    <x v="8557"/>
    <x v="7994"/>
  </r>
  <r>
    <n v="2017"/>
    <n v="10"/>
    <n v="17"/>
    <n v="18"/>
    <n v="0"/>
    <n v="0"/>
    <x v="289"/>
    <x v="2601"/>
    <x v="8558"/>
    <x v="7995"/>
  </r>
  <r>
    <n v="2017"/>
    <n v="10"/>
    <n v="17"/>
    <n v="18"/>
    <n v="30"/>
    <n v="0"/>
    <x v="289"/>
    <x v="9902"/>
    <x v="8559"/>
    <x v="7996"/>
  </r>
  <r>
    <n v="2017"/>
    <n v="10"/>
    <n v="17"/>
    <n v="19"/>
    <n v="0"/>
    <n v="0"/>
    <x v="289"/>
    <x v="9903"/>
    <x v="8560"/>
    <x v="7997"/>
  </r>
  <r>
    <n v="2017"/>
    <n v="10"/>
    <n v="17"/>
    <n v="19"/>
    <n v="30"/>
    <n v="0"/>
    <x v="289"/>
    <x v="9904"/>
    <x v="8561"/>
    <x v="7998"/>
  </r>
  <r>
    <n v="2017"/>
    <n v="10"/>
    <n v="17"/>
    <n v="20"/>
    <n v="0"/>
    <n v="0"/>
    <x v="289"/>
    <x v="9905"/>
    <x v="8562"/>
    <x v="7999"/>
  </r>
  <r>
    <n v="2017"/>
    <n v="10"/>
    <n v="17"/>
    <n v="20"/>
    <n v="30"/>
    <n v="0"/>
    <x v="289"/>
    <x v="9906"/>
    <x v="8563"/>
    <x v="8000"/>
  </r>
  <r>
    <n v="2017"/>
    <n v="10"/>
    <n v="17"/>
    <n v="21"/>
    <n v="0"/>
    <n v="0"/>
    <x v="289"/>
    <x v="9907"/>
    <x v="8564"/>
    <x v="8001"/>
  </r>
  <r>
    <n v="2017"/>
    <n v="10"/>
    <n v="17"/>
    <n v="21"/>
    <n v="30"/>
    <n v="0"/>
    <x v="289"/>
    <x v="9908"/>
    <x v="8565"/>
    <x v="8002"/>
  </r>
  <r>
    <n v="2017"/>
    <n v="10"/>
    <n v="17"/>
    <n v="22"/>
    <n v="0"/>
    <n v="0"/>
    <x v="289"/>
    <x v="9909"/>
    <x v="8566"/>
    <x v="8003"/>
  </r>
  <r>
    <n v="2017"/>
    <n v="10"/>
    <n v="17"/>
    <n v="22"/>
    <n v="30"/>
    <n v="0"/>
    <x v="289"/>
    <x v="9910"/>
    <x v="8567"/>
    <x v="8004"/>
  </r>
  <r>
    <n v="2017"/>
    <n v="10"/>
    <n v="17"/>
    <n v="23"/>
    <n v="0"/>
    <n v="0"/>
    <x v="289"/>
    <x v="9911"/>
    <x v="3747"/>
    <x v="8005"/>
  </r>
  <r>
    <n v="2017"/>
    <n v="10"/>
    <n v="17"/>
    <n v="23"/>
    <n v="30"/>
    <n v="0"/>
    <x v="289"/>
    <x v="9912"/>
    <x v="8568"/>
    <x v="8006"/>
  </r>
  <r>
    <n v="2017"/>
    <n v="10"/>
    <n v="18"/>
    <n v="0"/>
    <n v="0"/>
    <n v="0"/>
    <x v="290"/>
    <x v="9913"/>
    <x v="8569"/>
    <x v="8007"/>
  </r>
  <r>
    <n v="2017"/>
    <n v="10"/>
    <n v="18"/>
    <n v="0"/>
    <n v="30"/>
    <n v="0"/>
    <x v="290"/>
    <x v="9914"/>
    <x v="8570"/>
    <x v="8008"/>
  </r>
  <r>
    <n v="2017"/>
    <n v="10"/>
    <n v="18"/>
    <n v="1"/>
    <n v="0"/>
    <n v="0"/>
    <x v="290"/>
    <x v="9915"/>
    <x v="8571"/>
    <x v="8009"/>
  </r>
  <r>
    <n v="2017"/>
    <n v="10"/>
    <n v="18"/>
    <n v="1"/>
    <n v="30"/>
    <n v="0"/>
    <x v="290"/>
    <x v="9916"/>
    <x v="8572"/>
    <x v="8010"/>
  </r>
  <r>
    <n v="2017"/>
    <n v="10"/>
    <n v="18"/>
    <n v="2"/>
    <n v="0"/>
    <n v="0"/>
    <x v="290"/>
    <x v="9917"/>
    <x v="8573"/>
    <x v="8011"/>
  </r>
  <r>
    <n v="2017"/>
    <n v="10"/>
    <n v="18"/>
    <n v="2"/>
    <n v="30"/>
    <n v="0"/>
    <x v="290"/>
    <x v="9918"/>
    <x v="8574"/>
    <x v="8012"/>
  </r>
  <r>
    <n v="2017"/>
    <n v="10"/>
    <n v="18"/>
    <n v="3"/>
    <n v="0"/>
    <n v="0"/>
    <x v="290"/>
    <x v="3805"/>
    <x v="8575"/>
    <x v="8013"/>
  </r>
  <r>
    <n v="2017"/>
    <n v="10"/>
    <n v="18"/>
    <n v="3"/>
    <n v="30"/>
    <n v="0"/>
    <x v="290"/>
    <x v="9919"/>
    <x v="8576"/>
    <x v="8014"/>
  </r>
  <r>
    <n v="2017"/>
    <n v="10"/>
    <n v="18"/>
    <n v="4"/>
    <n v="0"/>
    <n v="0"/>
    <x v="290"/>
    <x v="9920"/>
    <x v="8577"/>
    <x v="3646"/>
  </r>
  <r>
    <n v="2017"/>
    <n v="10"/>
    <n v="18"/>
    <n v="4"/>
    <n v="30"/>
    <n v="0"/>
    <x v="290"/>
    <x v="9921"/>
    <x v="8578"/>
    <x v="8015"/>
  </r>
  <r>
    <n v="2017"/>
    <n v="10"/>
    <n v="18"/>
    <n v="5"/>
    <n v="0"/>
    <n v="0"/>
    <x v="290"/>
    <x v="9922"/>
    <x v="260"/>
    <x v="8016"/>
  </r>
  <r>
    <n v="2017"/>
    <n v="10"/>
    <n v="18"/>
    <n v="5"/>
    <n v="30"/>
    <n v="0"/>
    <x v="290"/>
    <x v="9923"/>
    <x v="8579"/>
    <x v="8017"/>
  </r>
  <r>
    <n v="2017"/>
    <n v="10"/>
    <n v="18"/>
    <n v="6"/>
    <n v="0"/>
    <n v="0"/>
    <x v="290"/>
    <x v="9924"/>
    <x v="8580"/>
    <x v="8018"/>
  </r>
  <r>
    <n v="2017"/>
    <n v="10"/>
    <n v="18"/>
    <n v="6"/>
    <n v="30"/>
    <n v="0"/>
    <x v="290"/>
    <x v="9925"/>
    <x v="8581"/>
    <x v="8019"/>
  </r>
  <r>
    <n v="2017"/>
    <n v="10"/>
    <n v="18"/>
    <n v="7"/>
    <n v="0"/>
    <n v="0"/>
    <x v="290"/>
    <x v="9926"/>
    <x v="8582"/>
    <x v="8020"/>
  </r>
  <r>
    <n v="2017"/>
    <n v="10"/>
    <n v="18"/>
    <n v="7"/>
    <n v="30"/>
    <n v="0"/>
    <x v="290"/>
    <x v="9927"/>
    <x v="7793"/>
    <x v="8021"/>
  </r>
  <r>
    <n v="2017"/>
    <n v="10"/>
    <n v="18"/>
    <n v="8"/>
    <n v="0"/>
    <n v="0"/>
    <x v="290"/>
    <x v="9928"/>
    <x v="8583"/>
    <x v="8022"/>
  </r>
  <r>
    <n v="2017"/>
    <n v="10"/>
    <n v="18"/>
    <n v="8"/>
    <n v="30"/>
    <n v="0"/>
    <x v="290"/>
    <x v="9929"/>
    <x v="8584"/>
    <x v="8023"/>
  </r>
  <r>
    <n v="2017"/>
    <n v="10"/>
    <n v="18"/>
    <n v="9"/>
    <n v="0"/>
    <n v="0"/>
    <x v="290"/>
    <x v="9329"/>
    <x v="8585"/>
    <x v="2175"/>
  </r>
  <r>
    <n v="2017"/>
    <n v="10"/>
    <n v="18"/>
    <n v="9"/>
    <n v="30"/>
    <n v="0"/>
    <x v="290"/>
    <x v="9930"/>
    <x v="8586"/>
    <x v="8024"/>
  </r>
  <r>
    <n v="2017"/>
    <n v="10"/>
    <n v="18"/>
    <n v="10"/>
    <n v="0"/>
    <n v="0"/>
    <x v="290"/>
    <x v="9931"/>
    <x v="8587"/>
    <x v="8025"/>
  </r>
  <r>
    <n v="2017"/>
    <n v="10"/>
    <n v="18"/>
    <n v="10"/>
    <n v="30"/>
    <n v="0"/>
    <x v="290"/>
    <x v="9932"/>
    <x v="275"/>
    <x v="8026"/>
  </r>
  <r>
    <n v="2017"/>
    <n v="10"/>
    <n v="18"/>
    <n v="11"/>
    <n v="0"/>
    <n v="0"/>
    <x v="290"/>
    <x v="9933"/>
    <x v="8588"/>
    <x v="8027"/>
  </r>
  <r>
    <n v="2017"/>
    <n v="10"/>
    <n v="18"/>
    <n v="11"/>
    <n v="30"/>
    <n v="0"/>
    <x v="290"/>
    <x v="5890"/>
    <x v="1005"/>
    <x v="8028"/>
  </r>
  <r>
    <n v="2017"/>
    <n v="10"/>
    <n v="18"/>
    <n v="12"/>
    <n v="0"/>
    <n v="0"/>
    <x v="290"/>
    <x v="9934"/>
    <x v="8589"/>
    <x v="8029"/>
  </r>
  <r>
    <n v="2017"/>
    <n v="10"/>
    <n v="18"/>
    <n v="12"/>
    <n v="30"/>
    <n v="0"/>
    <x v="290"/>
    <x v="9935"/>
    <x v="281"/>
    <x v="8030"/>
  </r>
  <r>
    <n v="2017"/>
    <n v="10"/>
    <n v="18"/>
    <n v="13"/>
    <n v="0"/>
    <n v="0"/>
    <x v="290"/>
    <x v="9936"/>
    <x v="8590"/>
    <x v="8031"/>
  </r>
  <r>
    <n v="2017"/>
    <n v="10"/>
    <n v="18"/>
    <n v="13"/>
    <n v="30"/>
    <n v="0"/>
    <x v="290"/>
    <x v="9937"/>
    <x v="1009"/>
    <x v="8032"/>
  </r>
  <r>
    <n v="2017"/>
    <n v="10"/>
    <n v="18"/>
    <n v="14"/>
    <n v="0"/>
    <n v="0"/>
    <x v="290"/>
    <x v="9938"/>
    <x v="8591"/>
    <x v="8033"/>
  </r>
  <r>
    <n v="2017"/>
    <n v="10"/>
    <n v="18"/>
    <n v="14"/>
    <n v="30"/>
    <n v="0"/>
    <x v="290"/>
    <x v="5880"/>
    <x v="8592"/>
    <x v="8034"/>
  </r>
  <r>
    <n v="2017"/>
    <n v="10"/>
    <n v="18"/>
    <n v="15"/>
    <n v="0"/>
    <n v="0"/>
    <x v="290"/>
    <x v="9939"/>
    <x v="8593"/>
    <x v="8035"/>
  </r>
  <r>
    <n v="2017"/>
    <n v="10"/>
    <n v="18"/>
    <n v="15"/>
    <n v="30"/>
    <n v="0"/>
    <x v="290"/>
    <x v="9940"/>
    <x v="8594"/>
    <x v="8036"/>
  </r>
  <r>
    <n v="2017"/>
    <n v="10"/>
    <n v="18"/>
    <n v="16"/>
    <n v="0"/>
    <n v="0"/>
    <x v="290"/>
    <x v="9941"/>
    <x v="288"/>
    <x v="5946"/>
  </r>
  <r>
    <n v="2017"/>
    <n v="10"/>
    <n v="18"/>
    <n v="16"/>
    <n v="30"/>
    <n v="0"/>
    <x v="290"/>
    <x v="9942"/>
    <x v="8595"/>
    <x v="5946"/>
  </r>
  <r>
    <n v="2017"/>
    <n v="10"/>
    <n v="18"/>
    <n v="17"/>
    <n v="0"/>
    <n v="0"/>
    <x v="290"/>
    <x v="9943"/>
    <x v="8596"/>
    <x v="8037"/>
  </r>
  <r>
    <n v="2017"/>
    <n v="10"/>
    <n v="18"/>
    <n v="17"/>
    <n v="30"/>
    <n v="0"/>
    <x v="290"/>
    <x v="9944"/>
    <x v="8597"/>
    <x v="8038"/>
  </r>
  <r>
    <n v="2017"/>
    <n v="10"/>
    <n v="18"/>
    <n v="18"/>
    <n v="0"/>
    <n v="0"/>
    <x v="290"/>
    <x v="428"/>
    <x v="8598"/>
    <x v="1819"/>
  </r>
  <r>
    <n v="2017"/>
    <n v="10"/>
    <n v="18"/>
    <n v="18"/>
    <n v="30"/>
    <n v="0"/>
    <x v="290"/>
    <x v="9945"/>
    <x v="293"/>
    <x v="8039"/>
  </r>
  <r>
    <n v="2017"/>
    <n v="10"/>
    <n v="18"/>
    <n v="19"/>
    <n v="0"/>
    <n v="0"/>
    <x v="290"/>
    <x v="424"/>
    <x v="293"/>
    <x v="8040"/>
  </r>
  <r>
    <n v="2017"/>
    <n v="10"/>
    <n v="18"/>
    <n v="19"/>
    <n v="30"/>
    <n v="0"/>
    <x v="290"/>
    <x v="9946"/>
    <x v="8599"/>
    <x v="8040"/>
  </r>
  <r>
    <n v="2017"/>
    <n v="10"/>
    <n v="18"/>
    <n v="20"/>
    <n v="0"/>
    <n v="0"/>
    <x v="290"/>
    <x v="9947"/>
    <x v="8600"/>
    <x v="8041"/>
  </r>
  <r>
    <n v="2017"/>
    <n v="10"/>
    <n v="18"/>
    <n v="20"/>
    <n v="30"/>
    <n v="0"/>
    <x v="290"/>
    <x v="9948"/>
    <x v="2022"/>
    <x v="1824"/>
  </r>
  <r>
    <n v="2017"/>
    <n v="10"/>
    <n v="18"/>
    <n v="21"/>
    <n v="0"/>
    <n v="0"/>
    <x v="290"/>
    <x v="9949"/>
    <x v="8601"/>
    <x v="1824"/>
  </r>
  <r>
    <n v="2017"/>
    <n v="10"/>
    <n v="18"/>
    <n v="21"/>
    <n v="30"/>
    <n v="0"/>
    <x v="290"/>
    <x v="9950"/>
    <x v="298"/>
    <x v="1824"/>
  </r>
  <r>
    <n v="2017"/>
    <n v="10"/>
    <n v="18"/>
    <n v="22"/>
    <n v="0"/>
    <n v="0"/>
    <x v="290"/>
    <x v="414"/>
    <x v="8602"/>
    <x v="8042"/>
  </r>
  <r>
    <n v="2017"/>
    <n v="10"/>
    <n v="18"/>
    <n v="22"/>
    <n v="30"/>
    <n v="0"/>
    <x v="290"/>
    <x v="414"/>
    <x v="3215"/>
    <x v="8043"/>
  </r>
  <r>
    <n v="2017"/>
    <n v="10"/>
    <n v="18"/>
    <n v="23"/>
    <n v="0"/>
    <n v="0"/>
    <x v="290"/>
    <x v="9951"/>
    <x v="1025"/>
    <x v="5951"/>
  </r>
  <r>
    <n v="2017"/>
    <n v="10"/>
    <n v="18"/>
    <n v="23"/>
    <n v="30"/>
    <n v="0"/>
    <x v="290"/>
    <x v="9952"/>
    <x v="8603"/>
    <x v="8044"/>
  </r>
  <r>
    <n v="2017"/>
    <n v="10"/>
    <n v="19"/>
    <n v="0"/>
    <n v="0"/>
    <n v="0"/>
    <x v="291"/>
    <x v="9953"/>
    <x v="304"/>
    <x v="8045"/>
  </r>
  <r>
    <n v="2017"/>
    <n v="10"/>
    <n v="19"/>
    <n v="0"/>
    <n v="30"/>
    <n v="0"/>
    <x v="291"/>
    <x v="9954"/>
    <x v="304"/>
    <x v="8045"/>
  </r>
  <r>
    <n v="2017"/>
    <n v="10"/>
    <n v="19"/>
    <n v="1"/>
    <n v="0"/>
    <n v="0"/>
    <x v="291"/>
    <x v="9955"/>
    <x v="8604"/>
    <x v="8046"/>
  </r>
  <r>
    <n v="2017"/>
    <n v="10"/>
    <n v="19"/>
    <n v="1"/>
    <n v="30"/>
    <n v="0"/>
    <x v="291"/>
    <x v="9956"/>
    <x v="1029"/>
    <x v="8047"/>
  </r>
  <r>
    <n v="2017"/>
    <n v="10"/>
    <n v="19"/>
    <n v="2"/>
    <n v="0"/>
    <n v="0"/>
    <x v="291"/>
    <x v="9957"/>
    <x v="8605"/>
    <x v="8048"/>
  </r>
  <r>
    <n v="2017"/>
    <n v="10"/>
    <n v="19"/>
    <n v="2"/>
    <n v="30"/>
    <n v="0"/>
    <x v="291"/>
    <x v="9957"/>
    <x v="310"/>
    <x v="8049"/>
  </r>
  <r>
    <n v="2017"/>
    <n v="10"/>
    <n v="19"/>
    <n v="3"/>
    <n v="0"/>
    <n v="0"/>
    <x v="291"/>
    <x v="9958"/>
    <x v="310"/>
    <x v="4317"/>
  </r>
  <r>
    <n v="2017"/>
    <n v="10"/>
    <n v="19"/>
    <n v="3"/>
    <n v="30"/>
    <n v="0"/>
    <x v="291"/>
    <x v="3403"/>
    <x v="8606"/>
    <x v="4317"/>
  </r>
  <r>
    <n v="2017"/>
    <n v="10"/>
    <n v="19"/>
    <n v="4"/>
    <n v="0"/>
    <n v="0"/>
    <x v="291"/>
    <x v="3403"/>
    <x v="1033"/>
    <x v="8050"/>
  </r>
  <r>
    <n v="2017"/>
    <n v="10"/>
    <n v="19"/>
    <n v="4"/>
    <n v="30"/>
    <n v="0"/>
    <x v="291"/>
    <x v="9959"/>
    <x v="8607"/>
    <x v="4004"/>
  </r>
  <r>
    <n v="2017"/>
    <n v="10"/>
    <n v="19"/>
    <n v="5"/>
    <n v="0"/>
    <n v="0"/>
    <x v="291"/>
    <x v="9960"/>
    <x v="8608"/>
    <x v="4004"/>
  </r>
  <r>
    <n v="2017"/>
    <n v="10"/>
    <n v="19"/>
    <n v="5"/>
    <n v="30"/>
    <n v="0"/>
    <x v="291"/>
    <x v="9961"/>
    <x v="8608"/>
    <x v="4004"/>
  </r>
  <r>
    <n v="2017"/>
    <n v="10"/>
    <n v="19"/>
    <n v="6"/>
    <n v="0"/>
    <n v="0"/>
    <x v="291"/>
    <x v="9962"/>
    <x v="8609"/>
    <x v="8051"/>
  </r>
  <r>
    <n v="2017"/>
    <n v="10"/>
    <n v="19"/>
    <n v="6"/>
    <n v="30"/>
    <n v="0"/>
    <x v="291"/>
    <x v="474"/>
    <x v="319"/>
    <x v="0"/>
  </r>
  <r>
    <n v="2017"/>
    <n v="10"/>
    <n v="19"/>
    <n v="7"/>
    <n v="0"/>
    <n v="0"/>
    <x v="291"/>
    <x v="474"/>
    <x v="319"/>
    <x v="0"/>
  </r>
  <r>
    <n v="2017"/>
    <n v="10"/>
    <n v="19"/>
    <n v="7"/>
    <n v="30"/>
    <n v="0"/>
    <x v="291"/>
    <x v="9963"/>
    <x v="319"/>
    <x v="0"/>
  </r>
  <r>
    <n v="2017"/>
    <n v="10"/>
    <n v="19"/>
    <n v="8"/>
    <n v="0"/>
    <n v="0"/>
    <x v="291"/>
    <x v="9964"/>
    <x v="8610"/>
    <x v="0"/>
  </r>
  <r>
    <n v="2017"/>
    <n v="10"/>
    <n v="19"/>
    <n v="8"/>
    <n v="30"/>
    <n v="0"/>
    <x v="291"/>
    <x v="9964"/>
    <x v="8611"/>
    <x v="8052"/>
  </r>
  <r>
    <n v="2017"/>
    <n v="10"/>
    <n v="19"/>
    <n v="9"/>
    <n v="0"/>
    <n v="0"/>
    <x v="291"/>
    <x v="9965"/>
    <x v="8612"/>
    <x v="4007"/>
  </r>
  <r>
    <n v="2017"/>
    <n v="10"/>
    <n v="19"/>
    <n v="9"/>
    <n v="30"/>
    <n v="0"/>
    <x v="291"/>
    <x v="9966"/>
    <x v="323"/>
    <x v="4007"/>
  </r>
  <r>
    <n v="2017"/>
    <n v="10"/>
    <n v="19"/>
    <n v="10"/>
    <n v="0"/>
    <n v="0"/>
    <x v="291"/>
    <x v="9967"/>
    <x v="8613"/>
    <x v="8053"/>
  </r>
  <r>
    <n v="2017"/>
    <n v="10"/>
    <n v="19"/>
    <n v="10"/>
    <n v="30"/>
    <n v="0"/>
    <x v="291"/>
    <x v="9968"/>
    <x v="8614"/>
    <x v="8054"/>
  </r>
  <r>
    <n v="2017"/>
    <n v="10"/>
    <n v="19"/>
    <n v="11"/>
    <n v="0"/>
    <n v="0"/>
    <x v="291"/>
    <x v="490"/>
    <x v="8615"/>
    <x v="8055"/>
  </r>
  <r>
    <n v="2017"/>
    <n v="10"/>
    <n v="19"/>
    <n v="11"/>
    <n v="30"/>
    <n v="0"/>
    <x v="291"/>
    <x v="9969"/>
    <x v="328"/>
    <x v="8056"/>
  </r>
  <r>
    <n v="2017"/>
    <n v="10"/>
    <n v="19"/>
    <n v="12"/>
    <n v="0"/>
    <n v="0"/>
    <x v="291"/>
    <x v="2725"/>
    <x v="8616"/>
    <x v="8057"/>
  </r>
  <r>
    <n v="2017"/>
    <n v="10"/>
    <n v="19"/>
    <n v="12"/>
    <n v="30"/>
    <n v="0"/>
    <x v="291"/>
    <x v="9970"/>
    <x v="377"/>
    <x v="8057"/>
  </r>
  <r>
    <n v="2017"/>
    <n v="10"/>
    <n v="19"/>
    <n v="13"/>
    <n v="0"/>
    <n v="0"/>
    <x v="291"/>
    <x v="9971"/>
    <x v="8617"/>
    <x v="970"/>
  </r>
  <r>
    <n v="2017"/>
    <n v="10"/>
    <n v="19"/>
    <n v="13"/>
    <n v="30"/>
    <n v="0"/>
    <x v="291"/>
    <x v="9972"/>
    <x v="334"/>
    <x v="8058"/>
  </r>
  <r>
    <n v="2017"/>
    <n v="10"/>
    <n v="19"/>
    <n v="14"/>
    <n v="0"/>
    <n v="0"/>
    <x v="291"/>
    <x v="9973"/>
    <x v="334"/>
    <x v="8059"/>
  </r>
  <r>
    <n v="2017"/>
    <n v="10"/>
    <n v="19"/>
    <n v="14"/>
    <n v="30"/>
    <n v="0"/>
    <x v="291"/>
    <x v="504"/>
    <x v="8618"/>
    <x v="8060"/>
  </r>
  <r>
    <n v="2017"/>
    <n v="10"/>
    <n v="19"/>
    <n v="15"/>
    <n v="0"/>
    <n v="0"/>
    <x v="291"/>
    <x v="504"/>
    <x v="383"/>
    <x v="4349"/>
  </r>
  <r>
    <n v="2017"/>
    <n v="10"/>
    <n v="19"/>
    <n v="15"/>
    <n v="30"/>
    <n v="0"/>
    <x v="291"/>
    <x v="9974"/>
    <x v="4429"/>
    <x v="4349"/>
  </r>
  <r>
    <n v="2017"/>
    <n v="10"/>
    <n v="19"/>
    <n v="16"/>
    <n v="0"/>
    <n v="0"/>
    <x v="291"/>
    <x v="9975"/>
    <x v="8619"/>
    <x v="8061"/>
  </r>
  <r>
    <n v="2017"/>
    <n v="10"/>
    <n v="19"/>
    <n v="16"/>
    <n v="30"/>
    <n v="0"/>
    <x v="291"/>
    <x v="2745"/>
    <x v="341"/>
    <x v="1870"/>
  </r>
  <r>
    <n v="2017"/>
    <n v="10"/>
    <n v="19"/>
    <n v="17"/>
    <n v="0"/>
    <n v="0"/>
    <x v="291"/>
    <x v="9976"/>
    <x v="341"/>
    <x v="1870"/>
  </r>
  <r>
    <n v="2017"/>
    <n v="10"/>
    <n v="19"/>
    <n v="17"/>
    <n v="30"/>
    <n v="0"/>
    <x v="291"/>
    <x v="9977"/>
    <x v="341"/>
    <x v="1870"/>
  </r>
  <r>
    <n v="2017"/>
    <n v="10"/>
    <n v="19"/>
    <n v="18"/>
    <n v="0"/>
    <n v="0"/>
    <x v="291"/>
    <x v="9978"/>
    <x v="8620"/>
    <x v="1870"/>
  </r>
  <r>
    <n v="2017"/>
    <n v="10"/>
    <n v="19"/>
    <n v="18"/>
    <n v="30"/>
    <n v="0"/>
    <x v="291"/>
    <x v="9979"/>
    <x v="389"/>
    <x v="8062"/>
  </r>
  <r>
    <n v="2017"/>
    <n v="10"/>
    <n v="19"/>
    <n v="19"/>
    <n v="0"/>
    <n v="0"/>
    <x v="291"/>
    <x v="9980"/>
    <x v="389"/>
    <x v="4354"/>
  </r>
  <r>
    <n v="2017"/>
    <n v="10"/>
    <n v="19"/>
    <n v="19"/>
    <n v="30"/>
    <n v="0"/>
    <x v="291"/>
    <x v="9981"/>
    <x v="389"/>
    <x v="4354"/>
  </r>
  <r>
    <n v="2017"/>
    <n v="10"/>
    <n v="19"/>
    <n v="20"/>
    <n v="0"/>
    <n v="0"/>
    <x v="291"/>
    <x v="1948"/>
    <x v="8621"/>
    <x v="4354"/>
  </r>
  <r>
    <n v="2017"/>
    <n v="10"/>
    <n v="19"/>
    <n v="20"/>
    <n v="30"/>
    <n v="0"/>
    <x v="291"/>
    <x v="1948"/>
    <x v="4119"/>
    <x v="8063"/>
  </r>
  <r>
    <n v="2017"/>
    <n v="10"/>
    <n v="19"/>
    <n v="21"/>
    <n v="0"/>
    <n v="0"/>
    <x v="291"/>
    <x v="1948"/>
    <x v="8622"/>
    <x v="1878"/>
  </r>
  <r>
    <n v="2017"/>
    <n v="10"/>
    <n v="19"/>
    <n v="21"/>
    <n v="30"/>
    <n v="0"/>
    <x v="291"/>
    <x v="1948"/>
    <x v="350"/>
    <x v="1878"/>
  </r>
  <r>
    <n v="2017"/>
    <n v="10"/>
    <n v="19"/>
    <n v="22"/>
    <n v="0"/>
    <n v="0"/>
    <x v="291"/>
    <x v="9982"/>
    <x v="8623"/>
    <x v="1879"/>
  </r>
  <r>
    <n v="2017"/>
    <n v="10"/>
    <n v="19"/>
    <n v="22"/>
    <n v="30"/>
    <n v="0"/>
    <x v="291"/>
    <x v="9983"/>
    <x v="397"/>
    <x v="8064"/>
  </r>
  <r>
    <n v="2017"/>
    <n v="10"/>
    <n v="19"/>
    <n v="23"/>
    <n v="0"/>
    <n v="0"/>
    <x v="291"/>
    <x v="2761"/>
    <x v="397"/>
    <x v="8065"/>
  </r>
  <r>
    <n v="2017"/>
    <n v="10"/>
    <n v="19"/>
    <n v="23"/>
    <n v="30"/>
    <n v="0"/>
    <x v="291"/>
    <x v="2761"/>
    <x v="397"/>
    <x v="8066"/>
  </r>
  <r>
    <n v="2017"/>
    <n v="10"/>
    <n v="20"/>
    <n v="0"/>
    <n v="0"/>
    <n v="0"/>
    <x v="292"/>
    <x v="9984"/>
    <x v="8624"/>
    <x v="8067"/>
  </r>
  <r>
    <n v="2017"/>
    <n v="10"/>
    <n v="20"/>
    <n v="0"/>
    <n v="30"/>
    <n v="0"/>
    <x v="292"/>
    <x v="9985"/>
    <x v="4122"/>
    <x v="8068"/>
  </r>
  <r>
    <n v="2017"/>
    <n v="10"/>
    <n v="20"/>
    <n v="1"/>
    <n v="0"/>
    <n v="0"/>
    <x v="292"/>
    <x v="9986"/>
    <x v="4122"/>
    <x v="8069"/>
  </r>
  <r>
    <n v="2017"/>
    <n v="10"/>
    <n v="20"/>
    <n v="1"/>
    <n v="30"/>
    <n v="0"/>
    <x v="292"/>
    <x v="9987"/>
    <x v="8625"/>
    <x v="8070"/>
  </r>
  <r>
    <n v="2017"/>
    <n v="10"/>
    <n v="20"/>
    <n v="2"/>
    <n v="0"/>
    <n v="0"/>
    <x v="292"/>
    <x v="9988"/>
    <x v="8626"/>
    <x v="8070"/>
  </r>
  <r>
    <n v="2017"/>
    <n v="10"/>
    <n v="20"/>
    <n v="2"/>
    <n v="30"/>
    <n v="0"/>
    <x v="292"/>
    <x v="9989"/>
    <x v="406"/>
    <x v="8071"/>
  </r>
  <r>
    <n v="2017"/>
    <n v="10"/>
    <n v="20"/>
    <n v="3"/>
    <n v="0"/>
    <n v="0"/>
    <x v="292"/>
    <x v="9990"/>
    <x v="406"/>
    <x v="8072"/>
  </r>
  <r>
    <n v="2017"/>
    <n v="10"/>
    <n v="20"/>
    <n v="3"/>
    <n v="30"/>
    <n v="0"/>
    <x v="292"/>
    <x v="660"/>
    <x v="8627"/>
    <x v="8073"/>
  </r>
  <r>
    <n v="2017"/>
    <n v="10"/>
    <n v="20"/>
    <n v="4"/>
    <n v="0"/>
    <n v="0"/>
    <x v="292"/>
    <x v="660"/>
    <x v="8628"/>
    <x v="8073"/>
  </r>
  <r>
    <n v="2017"/>
    <n v="10"/>
    <n v="20"/>
    <n v="4"/>
    <n v="30"/>
    <n v="0"/>
    <x v="292"/>
    <x v="660"/>
    <x v="8629"/>
    <x v="8074"/>
  </r>
  <r>
    <n v="2017"/>
    <n v="10"/>
    <n v="20"/>
    <n v="5"/>
    <n v="0"/>
    <n v="0"/>
    <x v="292"/>
    <x v="660"/>
    <x v="8630"/>
    <x v="8075"/>
  </r>
  <r>
    <n v="2017"/>
    <n v="10"/>
    <n v="20"/>
    <n v="5"/>
    <n v="30"/>
    <n v="0"/>
    <x v="292"/>
    <x v="660"/>
    <x v="8631"/>
    <x v="8076"/>
  </r>
  <r>
    <n v="2017"/>
    <n v="10"/>
    <n v="20"/>
    <n v="6"/>
    <n v="0"/>
    <n v="0"/>
    <x v="292"/>
    <x v="9991"/>
    <x v="3048"/>
    <x v="8077"/>
  </r>
  <r>
    <n v="2017"/>
    <n v="10"/>
    <n v="20"/>
    <n v="6"/>
    <n v="30"/>
    <n v="0"/>
    <x v="292"/>
    <x v="650"/>
    <x v="414"/>
    <x v="8078"/>
  </r>
  <r>
    <n v="2017"/>
    <n v="10"/>
    <n v="20"/>
    <n v="7"/>
    <n v="0"/>
    <n v="0"/>
    <x v="292"/>
    <x v="9992"/>
    <x v="414"/>
    <x v="8079"/>
  </r>
  <r>
    <n v="2017"/>
    <n v="10"/>
    <n v="20"/>
    <n v="7"/>
    <n v="30"/>
    <n v="0"/>
    <x v="292"/>
    <x v="651"/>
    <x v="8632"/>
    <x v="8079"/>
  </r>
  <r>
    <n v="2017"/>
    <n v="10"/>
    <n v="20"/>
    <n v="8"/>
    <n v="0"/>
    <n v="0"/>
    <x v="292"/>
    <x v="9993"/>
    <x v="8633"/>
    <x v="8080"/>
  </r>
  <r>
    <n v="2017"/>
    <n v="10"/>
    <n v="20"/>
    <n v="8"/>
    <n v="30"/>
    <n v="0"/>
    <x v="292"/>
    <x v="9994"/>
    <x v="8634"/>
    <x v="4031"/>
  </r>
  <r>
    <n v="2017"/>
    <n v="10"/>
    <n v="20"/>
    <n v="9"/>
    <n v="0"/>
    <n v="0"/>
    <x v="292"/>
    <x v="9995"/>
    <x v="8635"/>
    <x v="8081"/>
  </r>
  <r>
    <n v="2017"/>
    <n v="10"/>
    <n v="20"/>
    <n v="9"/>
    <n v="30"/>
    <n v="0"/>
    <x v="292"/>
    <x v="9996"/>
    <x v="418"/>
    <x v="8082"/>
  </r>
  <r>
    <n v="2017"/>
    <n v="10"/>
    <n v="20"/>
    <n v="10"/>
    <n v="0"/>
    <n v="0"/>
    <x v="292"/>
    <x v="9997"/>
    <x v="8636"/>
    <x v="1303"/>
  </r>
  <r>
    <n v="2017"/>
    <n v="10"/>
    <n v="20"/>
    <n v="10"/>
    <n v="30"/>
    <n v="0"/>
    <x v="292"/>
    <x v="701"/>
    <x v="8637"/>
    <x v="8083"/>
  </r>
  <r>
    <n v="2017"/>
    <n v="10"/>
    <n v="20"/>
    <n v="11"/>
    <n v="0"/>
    <n v="0"/>
    <x v="292"/>
    <x v="9998"/>
    <x v="8638"/>
    <x v="8084"/>
  </r>
  <r>
    <n v="2017"/>
    <n v="10"/>
    <n v="20"/>
    <n v="11"/>
    <n v="30"/>
    <n v="0"/>
    <x v="292"/>
    <x v="9999"/>
    <x v="8639"/>
    <x v="8085"/>
  </r>
  <r>
    <n v="2017"/>
    <n v="10"/>
    <n v="20"/>
    <n v="12"/>
    <n v="0"/>
    <n v="0"/>
    <x v="292"/>
    <x v="10000"/>
    <x v="8640"/>
    <x v="8086"/>
  </r>
  <r>
    <n v="2017"/>
    <n v="10"/>
    <n v="20"/>
    <n v="12"/>
    <n v="30"/>
    <n v="0"/>
    <x v="292"/>
    <x v="10001"/>
    <x v="8641"/>
    <x v="8087"/>
  </r>
  <r>
    <n v="2017"/>
    <n v="10"/>
    <n v="20"/>
    <n v="13"/>
    <n v="0"/>
    <n v="0"/>
    <x v="292"/>
    <x v="10002"/>
    <x v="8642"/>
    <x v="8088"/>
  </r>
  <r>
    <n v="2017"/>
    <n v="10"/>
    <n v="20"/>
    <n v="13"/>
    <n v="30"/>
    <n v="0"/>
    <x v="292"/>
    <x v="10003"/>
    <x v="6347"/>
    <x v="8089"/>
  </r>
  <r>
    <n v="2017"/>
    <n v="10"/>
    <n v="20"/>
    <n v="14"/>
    <n v="0"/>
    <n v="0"/>
    <x v="292"/>
    <x v="10004"/>
    <x v="8643"/>
    <x v="4045"/>
  </r>
  <r>
    <n v="2017"/>
    <n v="10"/>
    <n v="20"/>
    <n v="14"/>
    <n v="30"/>
    <n v="0"/>
    <x v="292"/>
    <x v="1988"/>
    <x v="8644"/>
    <x v="8090"/>
  </r>
  <r>
    <n v="2017"/>
    <n v="10"/>
    <n v="20"/>
    <n v="15"/>
    <n v="0"/>
    <n v="0"/>
    <x v="292"/>
    <x v="10005"/>
    <x v="1088"/>
    <x v="8091"/>
  </r>
  <r>
    <n v="2017"/>
    <n v="10"/>
    <n v="20"/>
    <n v="15"/>
    <n v="30"/>
    <n v="0"/>
    <x v="292"/>
    <x v="10006"/>
    <x v="1088"/>
    <x v="8092"/>
  </r>
  <r>
    <n v="2017"/>
    <n v="10"/>
    <n v="20"/>
    <n v="16"/>
    <n v="0"/>
    <n v="0"/>
    <x v="292"/>
    <x v="10006"/>
    <x v="1088"/>
    <x v="8093"/>
  </r>
  <r>
    <n v="2017"/>
    <n v="10"/>
    <n v="20"/>
    <n v="16"/>
    <n v="30"/>
    <n v="0"/>
    <x v="292"/>
    <x v="10007"/>
    <x v="1088"/>
    <x v="8094"/>
  </r>
  <r>
    <n v="2017"/>
    <n v="10"/>
    <n v="20"/>
    <n v="17"/>
    <n v="0"/>
    <n v="0"/>
    <x v="292"/>
    <x v="10008"/>
    <x v="1088"/>
    <x v="8095"/>
  </r>
  <r>
    <n v="2017"/>
    <n v="10"/>
    <n v="20"/>
    <n v="17"/>
    <n v="30"/>
    <n v="0"/>
    <x v="292"/>
    <x v="10008"/>
    <x v="8645"/>
    <x v="8096"/>
  </r>
  <r>
    <n v="2017"/>
    <n v="10"/>
    <n v="20"/>
    <n v="18"/>
    <n v="0"/>
    <n v="0"/>
    <x v="292"/>
    <x v="10009"/>
    <x v="8646"/>
    <x v="8097"/>
  </r>
  <r>
    <n v="2017"/>
    <n v="10"/>
    <n v="20"/>
    <n v="18"/>
    <n v="30"/>
    <n v="0"/>
    <x v="292"/>
    <x v="10008"/>
    <x v="8646"/>
    <x v="8098"/>
  </r>
  <r>
    <n v="2017"/>
    <n v="10"/>
    <n v="20"/>
    <n v="19"/>
    <n v="0"/>
    <n v="0"/>
    <x v="292"/>
    <x v="10010"/>
    <x v="8647"/>
    <x v="8098"/>
  </r>
  <r>
    <n v="2017"/>
    <n v="10"/>
    <n v="20"/>
    <n v="19"/>
    <n v="30"/>
    <n v="0"/>
    <x v="292"/>
    <x v="9565"/>
    <x v="8648"/>
    <x v="8098"/>
  </r>
  <r>
    <n v="2017"/>
    <n v="10"/>
    <n v="20"/>
    <n v="20"/>
    <n v="0"/>
    <n v="0"/>
    <x v="292"/>
    <x v="9565"/>
    <x v="3290"/>
    <x v="8098"/>
  </r>
  <r>
    <n v="2017"/>
    <n v="10"/>
    <n v="20"/>
    <n v="20"/>
    <n v="30"/>
    <n v="0"/>
    <x v="292"/>
    <x v="10011"/>
    <x v="8649"/>
    <x v="8098"/>
  </r>
  <r>
    <n v="2017"/>
    <n v="10"/>
    <n v="20"/>
    <n v="21"/>
    <n v="0"/>
    <n v="0"/>
    <x v="292"/>
    <x v="1993"/>
    <x v="8650"/>
    <x v="8099"/>
  </r>
  <r>
    <n v="2017"/>
    <n v="10"/>
    <n v="20"/>
    <n v="21"/>
    <n v="30"/>
    <n v="0"/>
    <x v="292"/>
    <x v="10012"/>
    <x v="1094"/>
    <x v="8100"/>
  </r>
  <r>
    <n v="2017"/>
    <n v="10"/>
    <n v="20"/>
    <n v="22"/>
    <n v="0"/>
    <n v="0"/>
    <x v="292"/>
    <x v="10013"/>
    <x v="1094"/>
    <x v="8101"/>
  </r>
  <r>
    <n v="2017"/>
    <n v="10"/>
    <n v="20"/>
    <n v="22"/>
    <n v="30"/>
    <n v="0"/>
    <x v="292"/>
    <x v="10014"/>
    <x v="1094"/>
    <x v="8102"/>
  </r>
  <r>
    <n v="2017"/>
    <n v="10"/>
    <n v="20"/>
    <n v="23"/>
    <n v="0"/>
    <n v="0"/>
    <x v="292"/>
    <x v="10015"/>
    <x v="1094"/>
    <x v="8103"/>
  </r>
  <r>
    <n v="2017"/>
    <n v="10"/>
    <n v="20"/>
    <n v="23"/>
    <n v="30"/>
    <n v="0"/>
    <x v="292"/>
    <x v="10016"/>
    <x v="1094"/>
    <x v="8104"/>
  </r>
  <r>
    <n v="2017"/>
    <n v="10"/>
    <n v="21"/>
    <n v="0"/>
    <n v="0"/>
    <n v="0"/>
    <x v="293"/>
    <x v="10017"/>
    <x v="8651"/>
    <x v="8105"/>
  </r>
  <r>
    <n v="2017"/>
    <n v="10"/>
    <n v="21"/>
    <n v="0"/>
    <n v="30"/>
    <n v="0"/>
    <x v="293"/>
    <x v="10018"/>
    <x v="8652"/>
    <x v="8105"/>
  </r>
  <r>
    <n v="2017"/>
    <n v="10"/>
    <n v="21"/>
    <n v="1"/>
    <n v="0"/>
    <n v="0"/>
    <x v="293"/>
    <x v="10019"/>
    <x v="8652"/>
    <x v="8105"/>
  </r>
  <r>
    <n v="2017"/>
    <n v="10"/>
    <n v="21"/>
    <n v="1"/>
    <n v="30"/>
    <n v="0"/>
    <x v="293"/>
    <x v="10020"/>
    <x v="8653"/>
    <x v="8106"/>
  </r>
  <r>
    <n v="2017"/>
    <n v="10"/>
    <n v="21"/>
    <n v="2"/>
    <n v="0"/>
    <n v="0"/>
    <x v="293"/>
    <x v="10021"/>
    <x v="8653"/>
    <x v="8107"/>
  </r>
  <r>
    <n v="2017"/>
    <n v="10"/>
    <n v="21"/>
    <n v="2"/>
    <n v="30"/>
    <n v="0"/>
    <x v="293"/>
    <x v="10022"/>
    <x v="8654"/>
    <x v="8108"/>
  </r>
  <r>
    <n v="2017"/>
    <n v="10"/>
    <n v="21"/>
    <n v="3"/>
    <n v="0"/>
    <n v="0"/>
    <x v="293"/>
    <x v="1994"/>
    <x v="1104"/>
    <x v="8109"/>
  </r>
  <r>
    <n v="2017"/>
    <n v="10"/>
    <n v="21"/>
    <n v="3"/>
    <n v="30"/>
    <n v="0"/>
    <x v="293"/>
    <x v="1994"/>
    <x v="1104"/>
    <x v="8110"/>
  </r>
  <r>
    <n v="2017"/>
    <n v="10"/>
    <n v="21"/>
    <n v="4"/>
    <n v="0"/>
    <n v="0"/>
    <x v="293"/>
    <x v="1994"/>
    <x v="1104"/>
    <x v="8111"/>
  </r>
  <r>
    <n v="2017"/>
    <n v="10"/>
    <n v="21"/>
    <n v="4"/>
    <n v="30"/>
    <n v="0"/>
    <x v="293"/>
    <x v="1994"/>
    <x v="1104"/>
    <x v="8112"/>
  </r>
  <r>
    <n v="2017"/>
    <n v="10"/>
    <n v="21"/>
    <n v="5"/>
    <n v="0"/>
    <n v="0"/>
    <x v="293"/>
    <x v="1994"/>
    <x v="8655"/>
    <x v="7925"/>
  </r>
  <r>
    <n v="2017"/>
    <n v="10"/>
    <n v="21"/>
    <n v="5"/>
    <n v="30"/>
    <n v="0"/>
    <x v="293"/>
    <x v="1994"/>
    <x v="1477"/>
    <x v="7925"/>
  </r>
  <r>
    <n v="2017"/>
    <n v="10"/>
    <n v="21"/>
    <n v="6"/>
    <n v="0"/>
    <n v="0"/>
    <x v="293"/>
    <x v="10023"/>
    <x v="8656"/>
    <x v="7925"/>
  </r>
  <r>
    <n v="2017"/>
    <n v="10"/>
    <n v="21"/>
    <n v="6"/>
    <n v="30"/>
    <n v="0"/>
    <x v="293"/>
    <x v="10024"/>
    <x v="8657"/>
    <x v="8113"/>
  </r>
  <r>
    <n v="2017"/>
    <n v="10"/>
    <n v="21"/>
    <n v="7"/>
    <n v="0"/>
    <n v="0"/>
    <x v="293"/>
    <x v="10025"/>
    <x v="8658"/>
    <x v="8114"/>
  </r>
  <r>
    <n v="2017"/>
    <n v="10"/>
    <n v="21"/>
    <n v="7"/>
    <n v="30"/>
    <n v="0"/>
    <x v="293"/>
    <x v="10026"/>
    <x v="8659"/>
    <x v="8115"/>
  </r>
  <r>
    <n v="2017"/>
    <n v="10"/>
    <n v="21"/>
    <n v="8"/>
    <n v="0"/>
    <n v="0"/>
    <x v="293"/>
    <x v="10027"/>
    <x v="1110"/>
    <x v="4054"/>
  </r>
  <r>
    <n v="2017"/>
    <n v="10"/>
    <n v="21"/>
    <n v="8"/>
    <n v="30"/>
    <n v="0"/>
    <x v="293"/>
    <x v="10028"/>
    <x v="1110"/>
    <x v="4054"/>
  </r>
  <r>
    <n v="2017"/>
    <n v="10"/>
    <n v="21"/>
    <n v="9"/>
    <n v="0"/>
    <n v="0"/>
    <x v="293"/>
    <x v="10029"/>
    <x v="1110"/>
    <x v="8116"/>
  </r>
  <r>
    <n v="2017"/>
    <n v="10"/>
    <n v="21"/>
    <n v="9"/>
    <n v="30"/>
    <n v="0"/>
    <x v="293"/>
    <x v="10030"/>
    <x v="8660"/>
    <x v="8117"/>
  </r>
  <r>
    <n v="2017"/>
    <n v="10"/>
    <n v="21"/>
    <n v="10"/>
    <n v="0"/>
    <n v="0"/>
    <x v="293"/>
    <x v="1550"/>
    <x v="8661"/>
    <x v="8118"/>
  </r>
  <r>
    <n v="2017"/>
    <n v="10"/>
    <n v="21"/>
    <n v="10"/>
    <n v="30"/>
    <n v="0"/>
    <x v="293"/>
    <x v="3499"/>
    <x v="8662"/>
    <x v="4059"/>
  </r>
  <r>
    <n v="2017"/>
    <n v="10"/>
    <n v="21"/>
    <n v="11"/>
    <n v="0"/>
    <n v="0"/>
    <x v="293"/>
    <x v="10031"/>
    <x v="8663"/>
    <x v="8119"/>
  </r>
  <r>
    <n v="2017"/>
    <n v="10"/>
    <n v="21"/>
    <n v="11"/>
    <n v="30"/>
    <n v="0"/>
    <x v="293"/>
    <x v="10032"/>
    <x v="8664"/>
    <x v="8120"/>
  </r>
  <r>
    <n v="2017"/>
    <n v="10"/>
    <n v="21"/>
    <n v="12"/>
    <n v="0"/>
    <n v="0"/>
    <x v="293"/>
    <x v="10033"/>
    <x v="512"/>
    <x v="4071"/>
  </r>
  <r>
    <n v="2017"/>
    <n v="10"/>
    <n v="21"/>
    <n v="12"/>
    <n v="30"/>
    <n v="0"/>
    <x v="293"/>
    <x v="10034"/>
    <x v="8665"/>
    <x v="8121"/>
  </r>
  <r>
    <n v="2017"/>
    <n v="10"/>
    <n v="21"/>
    <n v="13"/>
    <n v="0"/>
    <n v="0"/>
    <x v="293"/>
    <x v="10035"/>
    <x v="8666"/>
    <x v="6905"/>
  </r>
  <r>
    <n v="2017"/>
    <n v="10"/>
    <n v="21"/>
    <n v="13"/>
    <n v="30"/>
    <n v="0"/>
    <x v="293"/>
    <x v="10036"/>
    <x v="8667"/>
    <x v="8122"/>
  </r>
  <r>
    <n v="2017"/>
    <n v="10"/>
    <n v="21"/>
    <n v="14"/>
    <n v="0"/>
    <n v="0"/>
    <x v="293"/>
    <x v="10037"/>
    <x v="8668"/>
    <x v="8123"/>
  </r>
  <r>
    <n v="2017"/>
    <n v="10"/>
    <n v="21"/>
    <n v="14"/>
    <n v="30"/>
    <n v="0"/>
    <x v="293"/>
    <x v="10038"/>
    <x v="8669"/>
    <x v="4074"/>
  </r>
  <r>
    <n v="2017"/>
    <n v="10"/>
    <n v="21"/>
    <n v="15"/>
    <n v="0"/>
    <n v="0"/>
    <x v="293"/>
    <x v="10039"/>
    <x v="2714"/>
    <x v="8124"/>
  </r>
  <r>
    <n v="2017"/>
    <n v="10"/>
    <n v="21"/>
    <n v="15"/>
    <n v="30"/>
    <n v="0"/>
    <x v="293"/>
    <x v="10040"/>
    <x v="8670"/>
    <x v="1603"/>
  </r>
  <r>
    <n v="2017"/>
    <n v="10"/>
    <n v="21"/>
    <n v="16"/>
    <n v="0"/>
    <n v="0"/>
    <x v="293"/>
    <x v="10041"/>
    <x v="3607"/>
    <x v="8125"/>
  </r>
  <r>
    <n v="2017"/>
    <n v="10"/>
    <n v="21"/>
    <n v="16"/>
    <n v="30"/>
    <n v="0"/>
    <x v="293"/>
    <x v="5225"/>
    <x v="1803"/>
    <x v="1603"/>
  </r>
  <r>
    <n v="2017"/>
    <n v="10"/>
    <n v="21"/>
    <n v="17"/>
    <n v="0"/>
    <n v="0"/>
    <x v="293"/>
    <x v="2194"/>
    <x v="1133"/>
    <x v="8126"/>
  </r>
  <r>
    <n v="2017"/>
    <n v="10"/>
    <n v="21"/>
    <n v="17"/>
    <n v="30"/>
    <n v="0"/>
    <x v="293"/>
    <x v="5225"/>
    <x v="8671"/>
    <x v="8127"/>
  </r>
  <r>
    <n v="2017"/>
    <n v="10"/>
    <n v="21"/>
    <n v="18"/>
    <n v="0"/>
    <n v="0"/>
    <x v="293"/>
    <x v="1198"/>
    <x v="2724"/>
    <x v="8127"/>
  </r>
  <r>
    <n v="2017"/>
    <n v="10"/>
    <n v="21"/>
    <n v="18"/>
    <n v="30"/>
    <n v="0"/>
    <x v="293"/>
    <x v="10042"/>
    <x v="2724"/>
    <x v="8127"/>
  </r>
  <r>
    <n v="2017"/>
    <n v="10"/>
    <n v="21"/>
    <n v="19"/>
    <n v="0"/>
    <n v="0"/>
    <x v="293"/>
    <x v="5225"/>
    <x v="2724"/>
    <x v="8127"/>
  </r>
  <r>
    <n v="2017"/>
    <n v="10"/>
    <n v="21"/>
    <n v="19"/>
    <n v="30"/>
    <n v="0"/>
    <x v="293"/>
    <x v="5225"/>
    <x v="2724"/>
    <x v="8127"/>
  </r>
  <r>
    <n v="2017"/>
    <n v="10"/>
    <n v="21"/>
    <n v="20"/>
    <n v="0"/>
    <n v="0"/>
    <x v="293"/>
    <x v="1198"/>
    <x v="2724"/>
    <x v="8127"/>
  </r>
  <r>
    <n v="2017"/>
    <n v="10"/>
    <n v="21"/>
    <n v="20"/>
    <n v="30"/>
    <n v="0"/>
    <x v="293"/>
    <x v="5225"/>
    <x v="8672"/>
    <x v="8128"/>
  </r>
  <r>
    <n v="2017"/>
    <n v="10"/>
    <n v="21"/>
    <n v="21"/>
    <n v="0"/>
    <n v="0"/>
    <x v="293"/>
    <x v="1176"/>
    <x v="1137"/>
    <x v="8129"/>
  </r>
  <r>
    <n v="2017"/>
    <n v="10"/>
    <n v="21"/>
    <n v="21"/>
    <n v="30"/>
    <n v="0"/>
    <x v="293"/>
    <x v="10043"/>
    <x v="1137"/>
    <x v="8130"/>
  </r>
  <r>
    <n v="2017"/>
    <n v="10"/>
    <n v="21"/>
    <n v="22"/>
    <n v="0"/>
    <n v="0"/>
    <x v="293"/>
    <x v="1167"/>
    <x v="1137"/>
    <x v="8131"/>
  </r>
  <r>
    <n v="2017"/>
    <n v="10"/>
    <n v="21"/>
    <n v="22"/>
    <n v="30"/>
    <n v="0"/>
    <x v="293"/>
    <x v="1167"/>
    <x v="1137"/>
    <x v="7759"/>
  </r>
  <r>
    <n v="2017"/>
    <n v="10"/>
    <n v="21"/>
    <n v="23"/>
    <n v="0"/>
    <n v="0"/>
    <x v="293"/>
    <x v="1167"/>
    <x v="1137"/>
    <x v="8132"/>
  </r>
  <r>
    <n v="2017"/>
    <n v="10"/>
    <n v="21"/>
    <n v="23"/>
    <n v="30"/>
    <n v="0"/>
    <x v="293"/>
    <x v="1167"/>
    <x v="8673"/>
    <x v="8131"/>
  </r>
  <r>
    <n v="2017"/>
    <n v="10"/>
    <n v="22"/>
    <n v="0"/>
    <n v="0"/>
    <n v="0"/>
    <x v="294"/>
    <x v="1167"/>
    <x v="3611"/>
    <x v="8133"/>
  </r>
  <r>
    <n v="2017"/>
    <n v="10"/>
    <n v="22"/>
    <n v="0"/>
    <n v="30"/>
    <n v="0"/>
    <x v="294"/>
    <x v="1202"/>
    <x v="3611"/>
    <x v="8134"/>
  </r>
  <r>
    <n v="2017"/>
    <n v="10"/>
    <n v="22"/>
    <n v="1"/>
    <n v="0"/>
    <n v="0"/>
    <x v="294"/>
    <x v="1202"/>
    <x v="8674"/>
    <x v="8135"/>
  </r>
  <r>
    <n v="2017"/>
    <n v="10"/>
    <n v="22"/>
    <n v="1"/>
    <n v="30"/>
    <n v="0"/>
    <x v="294"/>
    <x v="1167"/>
    <x v="8674"/>
    <x v="8136"/>
  </r>
  <r>
    <n v="2017"/>
    <n v="10"/>
    <n v="22"/>
    <n v="2"/>
    <n v="0"/>
    <n v="0"/>
    <x v="294"/>
    <x v="1167"/>
    <x v="3611"/>
    <x v="8137"/>
  </r>
  <r>
    <n v="2017"/>
    <n v="10"/>
    <n v="22"/>
    <n v="2"/>
    <n v="30"/>
    <n v="0"/>
    <x v="294"/>
    <x v="5540"/>
    <x v="3611"/>
    <x v="8138"/>
  </r>
  <r>
    <n v="2017"/>
    <n v="10"/>
    <n v="22"/>
    <n v="3"/>
    <n v="0"/>
    <n v="0"/>
    <x v="294"/>
    <x v="10044"/>
    <x v="8675"/>
    <x v="8136"/>
  </r>
  <r>
    <n v="2017"/>
    <n v="10"/>
    <n v="22"/>
    <n v="3"/>
    <n v="30"/>
    <n v="0"/>
    <x v="294"/>
    <x v="10045"/>
    <x v="8676"/>
    <x v="8139"/>
  </r>
  <r>
    <n v="2017"/>
    <n v="10"/>
    <n v="22"/>
    <n v="4"/>
    <n v="0"/>
    <n v="0"/>
    <x v="294"/>
    <x v="10046"/>
    <x v="1141"/>
    <x v="8140"/>
  </r>
  <r>
    <n v="2017"/>
    <n v="10"/>
    <n v="22"/>
    <n v="4"/>
    <n v="30"/>
    <n v="0"/>
    <x v="294"/>
    <x v="10047"/>
    <x v="1141"/>
    <x v="8141"/>
  </r>
  <r>
    <n v="2017"/>
    <n v="10"/>
    <n v="22"/>
    <n v="5"/>
    <n v="0"/>
    <n v="0"/>
    <x v="294"/>
    <x v="10048"/>
    <x v="1141"/>
    <x v="8142"/>
  </r>
  <r>
    <n v="2017"/>
    <n v="10"/>
    <n v="22"/>
    <n v="5"/>
    <n v="30"/>
    <n v="0"/>
    <x v="294"/>
    <x v="10049"/>
    <x v="1141"/>
    <x v="8142"/>
  </r>
  <r>
    <n v="2017"/>
    <n v="10"/>
    <n v="22"/>
    <n v="6"/>
    <n v="0"/>
    <n v="0"/>
    <x v="294"/>
    <x v="10050"/>
    <x v="1141"/>
    <x v="8142"/>
  </r>
  <r>
    <n v="2017"/>
    <n v="10"/>
    <n v="22"/>
    <n v="6"/>
    <n v="30"/>
    <n v="0"/>
    <x v="294"/>
    <x v="10051"/>
    <x v="1141"/>
    <x v="8142"/>
  </r>
  <r>
    <n v="2017"/>
    <n v="10"/>
    <n v="22"/>
    <n v="7"/>
    <n v="0"/>
    <n v="0"/>
    <x v="294"/>
    <x v="10052"/>
    <x v="8677"/>
    <x v="8142"/>
  </r>
  <r>
    <n v="2017"/>
    <n v="10"/>
    <n v="22"/>
    <n v="7"/>
    <n v="30"/>
    <n v="0"/>
    <x v="294"/>
    <x v="10053"/>
    <x v="613"/>
    <x v="8142"/>
  </r>
  <r>
    <n v="2017"/>
    <n v="10"/>
    <n v="22"/>
    <n v="8"/>
    <n v="0"/>
    <n v="0"/>
    <x v="294"/>
    <x v="10054"/>
    <x v="8678"/>
    <x v="8142"/>
  </r>
  <r>
    <n v="2017"/>
    <n v="10"/>
    <n v="22"/>
    <n v="8"/>
    <n v="30"/>
    <n v="0"/>
    <x v="294"/>
    <x v="839"/>
    <x v="8678"/>
    <x v="8142"/>
  </r>
  <r>
    <n v="2017"/>
    <n v="10"/>
    <n v="22"/>
    <n v="9"/>
    <n v="0"/>
    <n v="0"/>
    <x v="294"/>
    <x v="839"/>
    <x v="8679"/>
    <x v="8143"/>
  </r>
  <r>
    <n v="2017"/>
    <n v="10"/>
    <n v="22"/>
    <n v="9"/>
    <n v="30"/>
    <n v="0"/>
    <x v="294"/>
    <x v="10055"/>
    <x v="8680"/>
    <x v="8144"/>
  </r>
  <r>
    <n v="2017"/>
    <n v="10"/>
    <n v="22"/>
    <n v="10"/>
    <n v="0"/>
    <n v="0"/>
    <x v="294"/>
    <x v="10056"/>
    <x v="8681"/>
    <x v="8145"/>
  </r>
  <r>
    <n v="2017"/>
    <n v="10"/>
    <n v="22"/>
    <n v="10"/>
    <n v="30"/>
    <n v="0"/>
    <x v="294"/>
    <x v="10057"/>
    <x v="8682"/>
    <x v="8146"/>
  </r>
  <r>
    <n v="2017"/>
    <n v="10"/>
    <n v="22"/>
    <n v="11"/>
    <n v="0"/>
    <n v="0"/>
    <x v="294"/>
    <x v="10058"/>
    <x v="8683"/>
    <x v="4081"/>
  </r>
  <r>
    <n v="2017"/>
    <n v="10"/>
    <n v="22"/>
    <n v="11"/>
    <n v="30"/>
    <n v="0"/>
    <x v="294"/>
    <x v="10059"/>
    <x v="8684"/>
    <x v="4081"/>
  </r>
  <r>
    <n v="2017"/>
    <n v="10"/>
    <n v="22"/>
    <n v="12"/>
    <n v="0"/>
    <n v="0"/>
    <x v="294"/>
    <x v="10060"/>
    <x v="8685"/>
    <x v="8147"/>
  </r>
  <r>
    <n v="2017"/>
    <n v="10"/>
    <n v="22"/>
    <n v="12"/>
    <n v="30"/>
    <n v="0"/>
    <x v="294"/>
    <x v="10061"/>
    <x v="8686"/>
    <x v="8148"/>
  </r>
  <r>
    <n v="2017"/>
    <n v="10"/>
    <n v="22"/>
    <n v="13"/>
    <n v="0"/>
    <n v="0"/>
    <x v="294"/>
    <x v="10062"/>
    <x v="8687"/>
    <x v="4094"/>
  </r>
  <r>
    <n v="2017"/>
    <n v="10"/>
    <n v="22"/>
    <n v="13"/>
    <n v="30"/>
    <n v="0"/>
    <x v="294"/>
    <x v="10063"/>
    <x v="8688"/>
    <x v="8149"/>
  </r>
  <r>
    <n v="2017"/>
    <n v="10"/>
    <n v="22"/>
    <n v="14"/>
    <n v="0"/>
    <n v="0"/>
    <x v="294"/>
    <x v="10064"/>
    <x v="1834"/>
    <x v="8150"/>
  </r>
  <r>
    <n v="2017"/>
    <n v="10"/>
    <n v="22"/>
    <n v="14"/>
    <n v="30"/>
    <n v="0"/>
    <x v="294"/>
    <x v="10065"/>
    <x v="8689"/>
    <x v="8151"/>
  </r>
  <r>
    <n v="2017"/>
    <n v="10"/>
    <n v="22"/>
    <n v="15"/>
    <n v="0"/>
    <n v="0"/>
    <x v="294"/>
    <x v="10065"/>
    <x v="8690"/>
    <x v="4108"/>
  </r>
  <r>
    <n v="2017"/>
    <n v="10"/>
    <n v="22"/>
    <n v="15"/>
    <n v="30"/>
    <n v="0"/>
    <x v="294"/>
    <x v="10066"/>
    <x v="8691"/>
    <x v="4108"/>
  </r>
  <r>
    <n v="2017"/>
    <n v="10"/>
    <n v="22"/>
    <n v="16"/>
    <n v="0"/>
    <n v="0"/>
    <x v="294"/>
    <x v="894"/>
    <x v="8691"/>
    <x v="4108"/>
  </r>
  <r>
    <n v="2017"/>
    <n v="10"/>
    <n v="22"/>
    <n v="16"/>
    <n v="30"/>
    <n v="0"/>
    <x v="294"/>
    <x v="894"/>
    <x v="8691"/>
    <x v="4108"/>
  </r>
  <r>
    <n v="2017"/>
    <n v="10"/>
    <n v="22"/>
    <n v="17"/>
    <n v="0"/>
    <n v="0"/>
    <x v="294"/>
    <x v="894"/>
    <x v="8692"/>
    <x v="4108"/>
  </r>
  <r>
    <n v="2017"/>
    <n v="10"/>
    <n v="22"/>
    <n v="17"/>
    <n v="30"/>
    <n v="0"/>
    <x v="294"/>
    <x v="893"/>
    <x v="8693"/>
    <x v="8152"/>
  </r>
  <r>
    <n v="2017"/>
    <n v="10"/>
    <n v="22"/>
    <n v="18"/>
    <n v="0"/>
    <n v="0"/>
    <x v="294"/>
    <x v="894"/>
    <x v="8694"/>
    <x v="8153"/>
  </r>
  <r>
    <n v="2017"/>
    <n v="10"/>
    <n v="22"/>
    <n v="18"/>
    <n v="30"/>
    <n v="0"/>
    <x v="294"/>
    <x v="894"/>
    <x v="8695"/>
    <x v="8154"/>
  </r>
  <r>
    <n v="2017"/>
    <n v="10"/>
    <n v="22"/>
    <n v="19"/>
    <n v="0"/>
    <n v="0"/>
    <x v="294"/>
    <x v="894"/>
    <x v="8695"/>
    <x v="8153"/>
  </r>
  <r>
    <n v="2017"/>
    <n v="10"/>
    <n v="22"/>
    <n v="19"/>
    <n v="30"/>
    <n v="0"/>
    <x v="294"/>
    <x v="894"/>
    <x v="8696"/>
    <x v="8153"/>
  </r>
  <r>
    <n v="2017"/>
    <n v="10"/>
    <n v="22"/>
    <n v="20"/>
    <n v="0"/>
    <n v="0"/>
    <x v="294"/>
    <x v="894"/>
    <x v="8697"/>
    <x v="8155"/>
  </r>
  <r>
    <n v="2017"/>
    <n v="10"/>
    <n v="22"/>
    <n v="20"/>
    <n v="30"/>
    <n v="0"/>
    <x v="294"/>
    <x v="894"/>
    <x v="8698"/>
    <x v="8153"/>
  </r>
  <r>
    <n v="2017"/>
    <n v="10"/>
    <n v="22"/>
    <n v="21"/>
    <n v="0"/>
    <n v="0"/>
    <x v="294"/>
    <x v="895"/>
    <x v="8699"/>
    <x v="8154"/>
  </r>
  <r>
    <n v="2017"/>
    <n v="10"/>
    <n v="22"/>
    <n v="21"/>
    <n v="30"/>
    <n v="0"/>
    <x v="294"/>
    <x v="894"/>
    <x v="8700"/>
    <x v="8156"/>
  </r>
  <r>
    <n v="2017"/>
    <n v="10"/>
    <n v="22"/>
    <n v="22"/>
    <n v="0"/>
    <n v="0"/>
    <x v="294"/>
    <x v="10067"/>
    <x v="8700"/>
    <x v="8157"/>
  </r>
  <r>
    <n v="2017"/>
    <n v="10"/>
    <n v="22"/>
    <n v="22"/>
    <n v="30"/>
    <n v="0"/>
    <x v="294"/>
    <x v="10068"/>
    <x v="8700"/>
    <x v="8158"/>
  </r>
  <r>
    <n v="2017"/>
    <n v="10"/>
    <n v="22"/>
    <n v="23"/>
    <n v="0"/>
    <n v="0"/>
    <x v="294"/>
    <x v="10069"/>
    <x v="8700"/>
    <x v="8158"/>
  </r>
  <r>
    <n v="2017"/>
    <n v="10"/>
    <n v="22"/>
    <n v="23"/>
    <n v="30"/>
    <n v="0"/>
    <x v="294"/>
    <x v="10070"/>
    <x v="8700"/>
    <x v="8158"/>
  </r>
  <r>
    <n v="2017"/>
    <n v="10"/>
    <n v="23"/>
    <n v="0"/>
    <n v="0"/>
    <n v="0"/>
    <x v="295"/>
    <x v="10071"/>
    <x v="8700"/>
    <x v="8158"/>
  </r>
  <r>
    <n v="2017"/>
    <n v="10"/>
    <n v="23"/>
    <n v="0"/>
    <n v="30"/>
    <n v="0"/>
    <x v="295"/>
    <x v="10072"/>
    <x v="8701"/>
    <x v="8158"/>
  </r>
  <r>
    <n v="2017"/>
    <n v="10"/>
    <n v="23"/>
    <n v="1"/>
    <n v="0"/>
    <n v="0"/>
    <x v="295"/>
    <x v="10073"/>
    <x v="3375"/>
    <x v="8159"/>
  </r>
  <r>
    <n v="2017"/>
    <n v="10"/>
    <n v="23"/>
    <n v="1"/>
    <n v="30"/>
    <n v="0"/>
    <x v="295"/>
    <x v="10074"/>
    <x v="3375"/>
    <x v="8158"/>
  </r>
  <r>
    <n v="2017"/>
    <n v="10"/>
    <n v="23"/>
    <n v="2"/>
    <n v="0"/>
    <n v="0"/>
    <x v="295"/>
    <x v="10075"/>
    <x v="3375"/>
    <x v="8160"/>
  </r>
  <r>
    <n v="2017"/>
    <n v="10"/>
    <n v="23"/>
    <n v="2"/>
    <n v="30"/>
    <n v="0"/>
    <x v="295"/>
    <x v="10076"/>
    <x v="3375"/>
    <x v="8161"/>
  </r>
  <r>
    <n v="2017"/>
    <n v="10"/>
    <n v="23"/>
    <n v="3"/>
    <n v="0"/>
    <n v="0"/>
    <x v="295"/>
    <x v="10077"/>
    <x v="3374"/>
    <x v="8162"/>
  </r>
  <r>
    <n v="2017"/>
    <n v="10"/>
    <n v="23"/>
    <n v="3"/>
    <n v="30"/>
    <n v="0"/>
    <x v="295"/>
    <x v="10078"/>
    <x v="8702"/>
    <x v="8163"/>
  </r>
  <r>
    <n v="2017"/>
    <n v="10"/>
    <n v="23"/>
    <n v="4"/>
    <n v="0"/>
    <n v="0"/>
    <x v="295"/>
    <x v="10079"/>
    <x v="8703"/>
    <x v="8164"/>
  </r>
  <r>
    <n v="2017"/>
    <n v="10"/>
    <n v="23"/>
    <n v="4"/>
    <n v="30"/>
    <n v="0"/>
    <x v="295"/>
    <x v="10080"/>
    <x v="8704"/>
    <x v="8162"/>
  </r>
  <r>
    <n v="2017"/>
    <n v="10"/>
    <n v="23"/>
    <n v="5"/>
    <n v="0"/>
    <n v="0"/>
    <x v="295"/>
    <x v="10081"/>
    <x v="8704"/>
    <x v="8165"/>
  </r>
  <r>
    <n v="2017"/>
    <n v="10"/>
    <n v="23"/>
    <n v="5"/>
    <n v="30"/>
    <n v="0"/>
    <x v="295"/>
    <x v="10082"/>
    <x v="8704"/>
    <x v="8166"/>
  </r>
  <r>
    <n v="2017"/>
    <n v="10"/>
    <n v="23"/>
    <n v="6"/>
    <n v="0"/>
    <n v="0"/>
    <x v="295"/>
    <x v="10083"/>
    <x v="8704"/>
    <x v="8165"/>
  </r>
  <r>
    <n v="2017"/>
    <n v="10"/>
    <n v="23"/>
    <n v="6"/>
    <n v="30"/>
    <n v="0"/>
    <x v="295"/>
    <x v="10083"/>
    <x v="8705"/>
    <x v="8165"/>
  </r>
  <r>
    <n v="2017"/>
    <n v="10"/>
    <n v="23"/>
    <n v="7"/>
    <n v="0"/>
    <n v="0"/>
    <x v="295"/>
    <x v="10083"/>
    <x v="3383"/>
    <x v="8163"/>
  </r>
  <r>
    <n v="2017"/>
    <n v="10"/>
    <n v="23"/>
    <n v="7"/>
    <n v="30"/>
    <n v="0"/>
    <x v="295"/>
    <x v="10083"/>
    <x v="8706"/>
    <x v="8165"/>
  </r>
  <r>
    <n v="2017"/>
    <n v="10"/>
    <n v="23"/>
    <n v="8"/>
    <n v="0"/>
    <n v="0"/>
    <x v="295"/>
    <x v="10084"/>
    <x v="3383"/>
    <x v="8167"/>
  </r>
  <r>
    <n v="2017"/>
    <n v="10"/>
    <n v="23"/>
    <n v="8"/>
    <n v="30"/>
    <n v="0"/>
    <x v="295"/>
    <x v="10085"/>
    <x v="8707"/>
    <x v="8168"/>
  </r>
  <r>
    <n v="2017"/>
    <n v="10"/>
    <n v="23"/>
    <n v="9"/>
    <n v="0"/>
    <n v="0"/>
    <x v="295"/>
    <x v="10086"/>
    <x v="8708"/>
    <x v="8168"/>
  </r>
  <r>
    <n v="2017"/>
    <n v="10"/>
    <n v="23"/>
    <n v="9"/>
    <n v="30"/>
    <n v="0"/>
    <x v="295"/>
    <x v="10087"/>
    <x v="8709"/>
    <x v="8169"/>
  </r>
  <r>
    <n v="2017"/>
    <n v="10"/>
    <n v="23"/>
    <n v="10"/>
    <n v="0"/>
    <n v="0"/>
    <x v="295"/>
    <x v="10088"/>
    <x v="3390"/>
    <x v="3815"/>
  </r>
  <r>
    <n v="2017"/>
    <n v="10"/>
    <n v="23"/>
    <n v="10"/>
    <n v="30"/>
    <n v="0"/>
    <x v="295"/>
    <x v="10089"/>
    <x v="8710"/>
    <x v="8170"/>
  </r>
  <r>
    <n v="2017"/>
    <n v="10"/>
    <n v="23"/>
    <n v="11"/>
    <n v="0"/>
    <n v="0"/>
    <x v="295"/>
    <x v="10090"/>
    <x v="8711"/>
    <x v="4117"/>
  </r>
  <r>
    <n v="2017"/>
    <n v="10"/>
    <n v="23"/>
    <n v="11"/>
    <n v="30"/>
    <n v="0"/>
    <x v="295"/>
    <x v="10091"/>
    <x v="7424"/>
    <x v="8171"/>
  </r>
  <r>
    <n v="2017"/>
    <n v="10"/>
    <n v="23"/>
    <n v="12"/>
    <n v="0"/>
    <n v="0"/>
    <x v="295"/>
    <x v="1007"/>
    <x v="8712"/>
    <x v="8172"/>
  </r>
  <r>
    <n v="2017"/>
    <n v="10"/>
    <n v="23"/>
    <n v="12"/>
    <n v="30"/>
    <n v="0"/>
    <x v="295"/>
    <x v="10092"/>
    <x v="8713"/>
    <x v="3820"/>
  </r>
  <r>
    <n v="2017"/>
    <n v="10"/>
    <n v="23"/>
    <n v="13"/>
    <n v="0"/>
    <n v="0"/>
    <x v="295"/>
    <x v="10093"/>
    <x v="8714"/>
    <x v="8173"/>
  </r>
  <r>
    <n v="2017"/>
    <n v="10"/>
    <n v="23"/>
    <n v="13"/>
    <n v="30"/>
    <n v="0"/>
    <x v="295"/>
    <x v="10094"/>
    <x v="8715"/>
    <x v="8174"/>
  </r>
  <r>
    <n v="2017"/>
    <n v="10"/>
    <n v="23"/>
    <n v="14"/>
    <n v="0"/>
    <n v="0"/>
    <x v="295"/>
    <x v="10095"/>
    <x v="8716"/>
    <x v="8175"/>
  </r>
  <r>
    <n v="2017"/>
    <n v="10"/>
    <n v="23"/>
    <n v="14"/>
    <n v="30"/>
    <n v="0"/>
    <x v="295"/>
    <x v="1061"/>
    <x v="8717"/>
    <x v="3833"/>
  </r>
  <r>
    <n v="2017"/>
    <n v="10"/>
    <n v="23"/>
    <n v="15"/>
    <n v="0"/>
    <n v="0"/>
    <x v="295"/>
    <x v="1061"/>
    <x v="8718"/>
    <x v="3833"/>
  </r>
  <r>
    <n v="2017"/>
    <n v="10"/>
    <n v="23"/>
    <n v="15"/>
    <n v="30"/>
    <n v="0"/>
    <x v="295"/>
    <x v="10096"/>
    <x v="8718"/>
    <x v="3833"/>
  </r>
  <r>
    <n v="2017"/>
    <n v="10"/>
    <n v="23"/>
    <n v="16"/>
    <n v="0"/>
    <n v="0"/>
    <x v="295"/>
    <x v="10097"/>
    <x v="8719"/>
    <x v="3833"/>
  </r>
  <r>
    <n v="2017"/>
    <n v="10"/>
    <n v="23"/>
    <n v="16"/>
    <n v="30"/>
    <n v="0"/>
    <x v="295"/>
    <x v="1063"/>
    <x v="8720"/>
    <x v="8176"/>
  </r>
  <r>
    <n v="2017"/>
    <n v="10"/>
    <n v="23"/>
    <n v="17"/>
    <n v="0"/>
    <n v="0"/>
    <x v="295"/>
    <x v="10097"/>
    <x v="8721"/>
    <x v="4123"/>
  </r>
  <r>
    <n v="2017"/>
    <n v="10"/>
    <n v="23"/>
    <n v="17"/>
    <n v="30"/>
    <n v="0"/>
    <x v="295"/>
    <x v="10098"/>
    <x v="8722"/>
    <x v="4123"/>
  </r>
  <r>
    <n v="2017"/>
    <n v="10"/>
    <n v="23"/>
    <n v="18"/>
    <n v="0"/>
    <n v="0"/>
    <x v="295"/>
    <x v="10099"/>
    <x v="8721"/>
    <x v="4123"/>
  </r>
  <r>
    <n v="2017"/>
    <n v="10"/>
    <n v="23"/>
    <n v="18"/>
    <n v="30"/>
    <n v="0"/>
    <x v="295"/>
    <x v="10100"/>
    <x v="8723"/>
    <x v="4123"/>
  </r>
  <r>
    <n v="2017"/>
    <n v="10"/>
    <n v="23"/>
    <n v="19"/>
    <n v="0"/>
    <n v="0"/>
    <x v="295"/>
    <x v="10101"/>
    <x v="717"/>
    <x v="4123"/>
  </r>
  <r>
    <n v="2017"/>
    <n v="10"/>
    <n v="23"/>
    <n v="19"/>
    <n v="30"/>
    <n v="0"/>
    <x v="295"/>
    <x v="10102"/>
    <x v="717"/>
    <x v="4123"/>
  </r>
  <r>
    <n v="2017"/>
    <n v="10"/>
    <n v="23"/>
    <n v="20"/>
    <n v="0"/>
    <n v="0"/>
    <x v="295"/>
    <x v="10103"/>
    <x v="717"/>
    <x v="4123"/>
  </r>
  <r>
    <n v="2017"/>
    <n v="10"/>
    <n v="23"/>
    <n v="20"/>
    <n v="30"/>
    <n v="0"/>
    <x v="295"/>
    <x v="10104"/>
    <x v="717"/>
    <x v="4123"/>
  </r>
  <r>
    <n v="2017"/>
    <n v="10"/>
    <n v="23"/>
    <n v="21"/>
    <n v="0"/>
    <n v="0"/>
    <x v="295"/>
    <x v="10105"/>
    <x v="717"/>
    <x v="4123"/>
  </r>
  <r>
    <n v="2017"/>
    <n v="10"/>
    <n v="23"/>
    <n v="21"/>
    <n v="30"/>
    <n v="0"/>
    <x v="295"/>
    <x v="10106"/>
    <x v="717"/>
    <x v="4123"/>
  </r>
  <r>
    <n v="2017"/>
    <n v="10"/>
    <n v="23"/>
    <n v="22"/>
    <n v="0"/>
    <n v="0"/>
    <x v="295"/>
    <x v="10107"/>
    <x v="717"/>
    <x v="8177"/>
  </r>
  <r>
    <n v="2017"/>
    <n v="10"/>
    <n v="23"/>
    <n v="22"/>
    <n v="30"/>
    <n v="0"/>
    <x v="295"/>
    <x v="10108"/>
    <x v="717"/>
    <x v="673"/>
  </r>
  <r>
    <n v="2017"/>
    <n v="10"/>
    <n v="23"/>
    <n v="23"/>
    <n v="0"/>
    <n v="0"/>
    <x v="295"/>
    <x v="10109"/>
    <x v="717"/>
    <x v="673"/>
  </r>
  <r>
    <n v="2017"/>
    <n v="10"/>
    <n v="23"/>
    <n v="23"/>
    <n v="30"/>
    <n v="0"/>
    <x v="295"/>
    <x v="10110"/>
    <x v="8724"/>
    <x v="673"/>
  </r>
  <r>
    <n v="2017"/>
    <n v="10"/>
    <n v="24"/>
    <n v="0"/>
    <n v="0"/>
    <n v="0"/>
    <x v="296"/>
    <x v="10111"/>
    <x v="8725"/>
    <x v="673"/>
  </r>
  <r>
    <n v="2017"/>
    <n v="10"/>
    <n v="24"/>
    <n v="0"/>
    <n v="30"/>
    <n v="0"/>
    <x v="296"/>
    <x v="10112"/>
    <x v="8726"/>
    <x v="673"/>
  </r>
  <r>
    <n v="2017"/>
    <n v="10"/>
    <n v="24"/>
    <n v="1"/>
    <n v="0"/>
    <n v="0"/>
    <x v="296"/>
    <x v="10110"/>
    <x v="8727"/>
    <x v="673"/>
  </r>
  <r>
    <n v="2017"/>
    <n v="10"/>
    <n v="24"/>
    <n v="1"/>
    <n v="30"/>
    <n v="0"/>
    <x v="296"/>
    <x v="10113"/>
    <x v="8728"/>
    <x v="8178"/>
  </r>
  <r>
    <n v="2017"/>
    <n v="10"/>
    <n v="24"/>
    <n v="2"/>
    <n v="0"/>
    <n v="0"/>
    <x v="296"/>
    <x v="10113"/>
    <x v="8729"/>
    <x v="4143"/>
  </r>
  <r>
    <n v="2017"/>
    <n v="10"/>
    <n v="24"/>
    <n v="2"/>
    <n v="30"/>
    <n v="0"/>
    <x v="296"/>
    <x v="10113"/>
    <x v="8730"/>
    <x v="8179"/>
  </r>
  <r>
    <n v="2017"/>
    <n v="10"/>
    <n v="24"/>
    <n v="3"/>
    <n v="0"/>
    <n v="0"/>
    <x v="296"/>
    <x v="10113"/>
    <x v="8731"/>
    <x v="4143"/>
  </r>
  <r>
    <n v="2017"/>
    <n v="10"/>
    <n v="24"/>
    <n v="3"/>
    <n v="30"/>
    <n v="0"/>
    <x v="296"/>
    <x v="10113"/>
    <x v="8732"/>
    <x v="4143"/>
  </r>
  <r>
    <n v="2017"/>
    <n v="10"/>
    <n v="24"/>
    <n v="4"/>
    <n v="0"/>
    <n v="0"/>
    <x v="296"/>
    <x v="10113"/>
    <x v="729"/>
    <x v="8180"/>
  </r>
  <r>
    <n v="2017"/>
    <n v="10"/>
    <n v="24"/>
    <n v="4"/>
    <n v="30"/>
    <n v="0"/>
    <x v="296"/>
    <x v="10114"/>
    <x v="729"/>
    <x v="8181"/>
  </r>
  <r>
    <n v="2017"/>
    <n v="10"/>
    <n v="24"/>
    <n v="5"/>
    <n v="0"/>
    <n v="0"/>
    <x v="296"/>
    <x v="10115"/>
    <x v="729"/>
    <x v="683"/>
  </r>
  <r>
    <n v="2017"/>
    <n v="10"/>
    <n v="24"/>
    <n v="5"/>
    <n v="30"/>
    <n v="0"/>
    <x v="296"/>
    <x v="10115"/>
    <x v="729"/>
    <x v="683"/>
  </r>
  <r>
    <n v="2017"/>
    <n v="10"/>
    <n v="24"/>
    <n v="6"/>
    <n v="0"/>
    <n v="0"/>
    <x v="296"/>
    <x v="10116"/>
    <x v="729"/>
    <x v="683"/>
  </r>
  <r>
    <n v="2017"/>
    <n v="10"/>
    <n v="24"/>
    <n v="6"/>
    <n v="30"/>
    <n v="0"/>
    <x v="296"/>
    <x v="10117"/>
    <x v="8733"/>
    <x v="683"/>
  </r>
  <r>
    <n v="2017"/>
    <n v="10"/>
    <n v="24"/>
    <n v="7"/>
    <n v="0"/>
    <n v="0"/>
    <x v="296"/>
    <x v="10118"/>
    <x v="8734"/>
    <x v="683"/>
  </r>
  <r>
    <n v="2017"/>
    <n v="10"/>
    <n v="24"/>
    <n v="7"/>
    <n v="30"/>
    <n v="0"/>
    <x v="296"/>
    <x v="10119"/>
    <x v="8735"/>
    <x v="683"/>
  </r>
  <r>
    <n v="2017"/>
    <n v="10"/>
    <n v="24"/>
    <n v="8"/>
    <n v="0"/>
    <n v="0"/>
    <x v="296"/>
    <x v="10120"/>
    <x v="8736"/>
    <x v="8182"/>
  </r>
  <r>
    <n v="2017"/>
    <n v="10"/>
    <n v="24"/>
    <n v="8"/>
    <n v="30"/>
    <n v="0"/>
    <x v="296"/>
    <x v="10121"/>
    <x v="8737"/>
    <x v="8183"/>
  </r>
  <r>
    <n v="2017"/>
    <n v="10"/>
    <n v="24"/>
    <n v="9"/>
    <n v="0"/>
    <n v="0"/>
    <x v="296"/>
    <x v="10122"/>
    <x v="8738"/>
    <x v="8184"/>
  </r>
  <r>
    <n v="2017"/>
    <n v="10"/>
    <n v="24"/>
    <n v="9"/>
    <n v="30"/>
    <n v="0"/>
    <x v="296"/>
    <x v="10123"/>
    <x v="773"/>
    <x v="705"/>
  </r>
  <r>
    <n v="2017"/>
    <n v="10"/>
    <n v="24"/>
    <n v="10"/>
    <n v="0"/>
    <n v="0"/>
    <x v="296"/>
    <x v="10124"/>
    <x v="8739"/>
    <x v="8185"/>
  </r>
  <r>
    <n v="2017"/>
    <n v="10"/>
    <n v="24"/>
    <n v="10"/>
    <n v="30"/>
    <n v="0"/>
    <x v="296"/>
    <x v="10125"/>
    <x v="8740"/>
    <x v="8186"/>
  </r>
  <r>
    <n v="2017"/>
    <n v="10"/>
    <n v="24"/>
    <n v="11"/>
    <n v="0"/>
    <n v="0"/>
    <x v="296"/>
    <x v="10126"/>
    <x v="8741"/>
    <x v="8187"/>
  </r>
  <r>
    <n v="2017"/>
    <n v="10"/>
    <n v="24"/>
    <n v="11"/>
    <n v="30"/>
    <n v="0"/>
    <x v="296"/>
    <x v="10127"/>
    <x v="8742"/>
    <x v="8188"/>
  </r>
  <r>
    <n v="2017"/>
    <n v="10"/>
    <n v="24"/>
    <n v="12"/>
    <n v="0"/>
    <n v="0"/>
    <x v="296"/>
    <x v="8685"/>
    <x v="8743"/>
    <x v="8189"/>
  </r>
  <r>
    <n v="2017"/>
    <n v="10"/>
    <n v="24"/>
    <n v="12"/>
    <n v="30"/>
    <n v="0"/>
    <x v="296"/>
    <x v="10128"/>
    <x v="8744"/>
    <x v="8190"/>
  </r>
  <r>
    <n v="2017"/>
    <n v="10"/>
    <n v="24"/>
    <n v="13"/>
    <n v="0"/>
    <n v="0"/>
    <x v="296"/>
    <x v="10129"/>
    <x v="8745"/>
    <x v="8191"/>
  </r>
  <r>
    <n v="2017"/>
    <n v="10"/>
    <n v="24"/>
    <n v="13"/>
    <n v="30"/>
    <n v="0"/>
    <x v="296"/>
    <x v="10130"/>
    <x v="8746"/>
    <x v="8192"/>
  </r>
  <r>
    <n v="2017"/>
    <n v="10"/>
    <n v="24"/>
    <n v="14"/>
    <n v="0"/>
    <n v="0"/>
    <x v="296"/>
    <x v="10131"/>
    <x v="8747"/>
    <x v="3876"/>
  </r>
  <r>
    <n v="2017"/>
    <n v="10"/>
    <n v="24"/>
    <n v="14"/>
    <n v="30"/>
    <n v="0"/>
    <x v="296"/>
    <x v="10132"/>
    <x v="8748"/>
    <x v="8193"/>
  </r>
  <r>
    <n v="2017"/>
    <n v="10"/>
    <n v="24"/>
    <n v="15"/>
    <n v="0"/>
    <n v="0"/>
    <x v="296"/>
    <x v="8694"/>
    <x v="8749"/>
    <x v="3871"/>
  </r>
  <r>
    <n v="2017"/>
    <n v="10"/>
    <n v="24"/>
    <n v="15"/>
    <n v="30"/>
    <n v="0"/>
    <x v="296"/>
    <x v="8694"/>
    <x v="7441"/>
    <x v="3871"/>
  </r>
  <r>
    <n v="2017"/>
    <n v="10"/>
    <n v="24"/>
    <n v="16"/>
    <n v="0"/>
    <n v="0"/>
    <x v="296"/>
    <x v="8694"/>
    <x v="7441"/>
    <x v="3871"/>
  </r>
  <r>
    <n v="2017"/>
    <n v="10"/>
    <n v="24"/>
    <n v="16"/>
    <n v="30"/>
    <n v="0"/>
    <x v="296"/>
    <x v="10133"/>
    <x v="7441"/>
    <x v="3871"/>
  </r>
  <r>
    <n v="2017"/>
    <n v="10"/>
    <n v="24"/>
    <n v="17"/>
    <n v="0"/>
    <n v="0"/>
    <x v="296"/>
    <x v="10133"/>
    <x v="7441"/>
    <x v="3871"/>
  </r>
  <r>
    <n v="2017"/>
    <n v="10"/>
    <n v="24"/>
    <n v="17"/>
    <n v="30"/>
    <n v="0"/>
    <x v="296"/>
    <x v="8694"/>
    <x v="8750"/>
    <x v="3871"/>
  </r>
  <r>
    <n v="2017"/>
    <n v="10"/>
    <n v="24"/>
    <n v="18"/>
    <n v="0"/>
    <n v="0"/>
    <x v="296"/>
    <x v="8694"/>
    <x v="8751"/>
    <x v="3871"/>
  </r>
  <r>
    <n v="2017"/>
    <n v="10"/>
    <n v="24"/>
    <n v="18"/>
    <n v="30"/>
    <n v="0"/>
    <x v="296"/>
    <x v="10134"/>
    <x v="8752"/>
    <x v="3871"/>
  </r>
  <r>
    <n v="2017"/>
    <n v="10"/>
    <n v="24"/>
    <n v="19"/>
    <n v="0"/>
    <n v="0"/>
    <x v="296"/>
    <x v="8694"/>
    <x v="8753"/>
    <x v="3871"/>
  </r>
  <r>
    <n v="2017"/>
    <n v="10"/>
    <n v="24"/>
    <n v="19"/>
    <n v="30"/>
    <n v="0"/>
    <x v="296"/>
    <x v="8694"/>
    <x v="8754"/>
    <x v="3871"/>
  </r>
  <r>
    <n v="2017"/>
    <n v="10"/>
    <n v="24"/>
    <n v="20"/>
    <n v="0"/>
    <n v="0"/>
    <x v="296"/>
    <x v="10135"/>
    <x v="8755"/>
    <x v="3871"/>
  </r>
  <r>
    <n v="2017"/>
    <n v="10"/>
    <n v="24"/>
    <n v="20"/>
    <n v="30"/>
    <n v="0"/>
    <x v="296"/>
    <x v="10133"/>
    <x v="8753"/>
    <x v="3871"/>
  </r>
  <r>
    <n v="2017"/>
    <n v="10"/>
    <n v="24"/>
    <n v="21"/>
    <n v="0"/>
    <n v="0"/>
    <x v="296"/>
    <x v="10136"/>
    <x v="8754"/>
    <x v="3871"/>
  </r>
  <r>
    <n v="2017"/>
    <n v="10"/>
    <n v="24"/>
    <n v="21"/>
    <n v="30"/>
    <n v="0"/>
    <x v="296"/>
    <x v="10137"/>
    <x v="8756"/>
    <x v="8194"/>
  </r>
  <r>
    <n v="2017"/>
    <n v="10"/>
    <n v="24"/>
    <n v="22"/>
    <n v="0"/>
    <n v="0"/>
    <x v="296"/>
    <x v="10138"/>
    <x v="8756"/>
    <x v="8195"/>
  </r>
  <r>
    <n v="2017"/>
    <n v="10"/>
    <n v="24"/>
    <n v="22"/>
    <n v="30"/>
    <n v="0"/>
    <x v="296"/>
    <x v="10139"/>
    <x v="8754"/>
    <x v="8196"/>
  </r>
  <r>
    <n v="2017"/>
    <n v="10"/>
    <n v="24"/>
    <n v="23"/>
    <n v="0"/>
    <n v="0"/>
    <x v="296"/>
    <x v="10140"/>
    <x v="8757"/>
    <x v="8195"/>
  </r>
  <r>
    <n v="2017"/>
    <n v="10"/>
    <n v="24"/>
    <n v="23"/>
    <n v="30"/>
    <n v="0"/>
    <x v="296"/>
    <x v="10141"/>
    <x v="8758"/>
    <x v="8197"/>
  </r>
  <r>
    <n v="2017"/>
    <n v="10"/>
    <n v="25"/>
    <n v="0"/>
    <n v="0"/>
    <n v="0"/>
    <x v="297"/>
    <x v="10142"/>
    <x v="8758"/>
    <x v="8198"/>
  </r>
  <r>
    <n v="2017"/>
    <n v="10"/>
    <n v="25"/>
    <n v="0"/>
    <n v="30"/>
    <n v="0"/>
    <x v="297"/>
    <x v="10143"/>
    <x v="8758"/>
    <x v="8199"/>
  </r>
  <r>
    <n v="2017"/>
    <n v="10"/>
    <n v="25"/>
    <n v="1"/>
    <n v="0"/>
    <n v="0"/>
    <x v="297"/>
    <x v="10144"/>
    <x v="8758"/>
    <x v="8199"/>
  </r>
  <r>
    <n v="2017"/>
    <n v="10"/>
    <n v="25"/>
    <n v="1"/>
    <n v="30"/>
    <n v="0"/>
    <x v="297"/>
    <x v="10145"/>
    <x v="8758"/>
    <x v="8200"/>
  </r>
  <r>
    <n v="2017"/>
    <n v="10"/>
    <n v="25"/>
    <n v="2"/>
    <n v="0"/>
    <n v="0"/>
    <x v="297"/>
    <x v="10146"/>
    <x v="8758"/>
    <x v="8201"/>
  </r>
  <r>
    <n v="2017"/>
    <n v="10"/>
    <n v="25"/>
    <n v="2"/>
    <n v="30"/>
    <n v="0"/>
    <x v="297"/>
    <x v="10147"/>
    <x v="8758"/>
    <x v="8202"/>
  </r>
  <r>
    <n v="2017"/>
    <n v="10"/>
    <n v="25"/>
    <n v="3"/>
    <n v="0"/>
    <n v="0"/>
    <x v="297"/>
    <x v="10148"/>
    <x v="8758"/>
    <x v="8203"/>
  </r>
  <r>
    <n v="2017"/>
    <n v="10"/>
    <n v="25"/>
    <n v="3"/>
    <n v="30"/>
    <n v="0"/>
    <x v="297"/>
    <x v="10149"/>
    <x v="8758"/>
    <x v="8203"/>
  </r>
  <r>
    <n v="2017"/>
    <n v="10"/>
    <n v="25"/>
    <n v="4"/>
    <n v="0"/>
    <n v="0"/>
    <x v="297"/>
    <x v="10150"/>
    <x v="8759"/>
    <x v="8203"/>
  </r>
  <r>
    <n v="2017"/>
    <n v="10"/>
    <n v="25"/>
    <n v="4"/>
    <n v="30"/>
    <n v="0"/>
    <x v="297"/>
    <x v="10151"/>
    <x v="8760"/>
    <x v="8203"/>
  </r>
  <r>
    <n v="2017"/>
    <n v="10"/>
    <n v="25"/>
    <n v="5"/>
    <n v="0"/>
    <n v="0"/>
    <x v="297"/>
    <x v="10152"/>
    <x v="8761"/>
    <x v="8203"/>
  </r>
  <r>
    <n v="2017"/>
    <n v="10"/>
    <n v="25"/>
    <n v="5"/>
    <n v="30"/>
    <n v="0"/>
    <x v="297"/>
    <x v="10153"/>
    <x v="8762"/>
    <x v="8203"/>
  </r>
  <r>
    <n v="2017"/>
    <n v="10"/>
    <n v="25"/>
    <n v="6"/>
    <n v="0"/>
    <n v="0"/>
    <x v="297"/>
    <x v="10152"/>
    <x v="6492"/>
    <x v="8203"/>
  </r>
  <r>
    <n v="2017"/>
    <n v="10"/>
    <n v="25"/>
    <n v="6"/>
    <n v="30"/>
    <n v="0"/>
    <x v="297"/>
    <x v="10154"/>
    <x v="8762"/>
    <x v="8203"/>
  </r>
  <r>
    <n v="2017"/>
    <n v="10"/>
    <n v="25"/>
    <n v="7"/>
    <n v="0"/>
    <n v="0"/>
    <x v="297"/>
    <x v="10155"/>
    <x v="8762"/>
    <x v="8204"/>
  </r>
  <r>
    <n v="2017"/>
    <n v="10"/>
    <n v="25"/>
    <n v="7"/>
    <n v="30"/>
    <n v="0"/>
    <x v="297"/>
    <x v="10155"/>
    <x v="8763"/>
    <x v="6989"/>
  </r>
  <r>
    <n v="2017"/>
    <n v="10"/>
    <n v="25"/>
    <n v="8"/>
    <n v="0"/>
    <n v="0"/>
    <x v="297"/>
    <x v="10155"/>
    <x v="6492"/>
    <x v="8205"/>
  </r>
  <r>
    <n v="2017"/>
    <n v="10"/>
    <n v="25"/>
    <n v="8"/>
    <n v="30"/>
    <n v="0"/>
    <x v="297"/>
    <x v="10155"/>
    <x v="8764"/>
    <x v="8206"/>
  </r>
  <r>
    <n v="2017"/>
    <n v="10"/>
    <n v="25"/>
    <n v="9"/>
    <n v="0"/>
    <n v="0"/>
    <x v="297"/>
    <x v="10156"/>
    <x v="8765"/>
    <x v="8207"/>
  </r>
  <r>
    <n v="2017"/>
    <n v="10"/>
    <n v="25"/>
    <n v="9"/>
    <n v="30"/>
    <n v="0"/>
    <x v="297"/>
    <x v="10157"/>
    <x v="8766"/>
    <x v="8208"/>
  </r>
  <r>
    <n v="2017"/>
    <n v="10"/>
    <n v="25"/>
    <n v="10"/>
    <n v="0"/>
    <n v="0"/>
    <x v="297"/>
    <x v="10158"/>
    <x v="8767"/>
    <x v="8209"/>
  </r>
  <r>
    <n v="2017"/>
    <n v="10"/>
    <n v="25"/>
    <n v="10"/>
    <n v="30"/>
    <n v="0"/>
    <x v="297"/>
    <x v="10159"/>
    <x v="8768"/>
    <x v="4662"/>
  </r>
  <r>
    <n v="2017"/>
    <n v="10"/>
    <n v="25"/>
    <n v="11"/>
    <n v="0"/>
    <n v="0"/>
    <x v="297"/>
    <x v="10160"/>
    <x v="8769"/>
    <x v="8210"/>
  </r>
  <r>
    <n v="2017"/>
    <n v="10"/>
    <n v="25"/>
    <n v="11"/>
    <n v="30"/>
    <n v="0"/>
    <x v="297"/>
    <x v="10161"/>
    <x v="8770"/>
    <x v="8211"/>
  </r>
  <r>
    <n v="2017"/>
    <n v="10"/>
    <n v="25"/>
    <n v="12"/>
    <n v="0"/>
    <n v="0"/>
    <x v="297"/>
    <x v="10162"/>
    <x v="8771"/>
    <x v="8212"/>
  </r>
  <r>
    <n v="2017"/>
    <n v="10"/>
    <n v="25"/>
    <n v="12"/>
    <n v="30"/>
    <n v="0"/>
    <x v="297"/>
    <x v="10163"/>
    <x v="8772"/>
    <x v="8213"/>
  </r>
  <r>
    <n v="2017"/>
    <n v="10"/>
    <n v="25"/>
    <n v="13"/>
    <n v="0"/>
    <n v="0"/>
    <x v="297"/>
    <x v="10164"/>
    <x v="8773"/>
    <x v="8214"/>
  </r>
  <r>
    <n v="2017"/>
    <n v="10"/>
    <n v="25"/>
    <n v="13"/>
    <n v="30"/>
    <n v="0"/>
    <x v="297"/>
    <x v="10165"/>
    <x v="8774"/>
    <x v="8215"/>
  </r>
  <r>
    <n v="2017"/>
    <n v="10"/>
    <n v="25"/>
    <n v="14"/>
    <n v="0"/>
    <n v="0"/>
    <x v="297"/>
    <x v="10166"/>
    <x v="8775"/>
    <x v="8216"/>
  </r>
  <r>
    <n v="2017"/>
    <n v="10"/>
    <n v="25"/>
    <n v="14"/>
    <n v="30"/>
    <n v="0"/>
    <x v="297"/>
    <x v="10167"/>
    <x v="8776"/>
    <x v="8217"/>
  </r>
  <r>
    <n v="2017"/>
    <n v="10"/>
    <n v="25"/>
    <n v="15"/>
    <n v="0"/>
    <n v="0"/>
    <x v="297"/>
    <x v="10168"/>
    <x v="8777"/>
    <x v="8218"/>
  </r>
  <r>
    <n v="2017"/>
    <n v="10"/>
    <n v="25"/>
    <n v="15"/>
    <n v="30"/>
    <n v="0"/>
    <x v="297"/>
    <x v="10168"/>
    <x v="8778"/>
    <x v="8219"/>
  </r>
  <r>
    <n v="2017"/>
    <n v="10"/>
    <n v="25"/>
    <n v="16"/>
    <n v="0"/>
    <n v="0"/>
    <x v="297"/>
    <x v="10168"/>
    <x v="8779"/>
    <x v="4688"/>
  </r>
  <r>
    <n v="2017"/>
    <n v="10"/>
    <n v="25"/>
    <n v="16"/>
    <n v="30"/>
    <n v="0"/>
    <x v="297"/>
    <x v="10168"/>
    <x v="8779"/>
    <x v="8217"/>
  </r>
  <r>
    <n v="2017"/>
    <n v="10"/>
    <n v="25"/>
    <n v="17"/>
    <n v="0"/>
    <n v="0"/>
    <x v="297"/>
    <x v="10168"/>
    <x v="8779"/>
    <x v="8217"/>
  </r>
  <r>
    <n v="2017"/>
    <n v="10"/>
    <n v="25"/>
    <n v="17"/>
    <n v="30"/>
    <n v="0"/>
    <x v="297"/>
    <x v="10168"/>
    <x v="8779"/>
    <x v="8217"/>
  </r>
  <r>
    <n v="2017"/>
    <n v="10"/>
    <n v="25"/>
    <n v="18"/>
    <n v="0"/>
    <n v="0"/>
    <x v="297"/>
    <x v="10169"/>
    <x v="8780"/>
    <x v="8220"/>
  </r>
  <r>
    <n v="2017"/>
    <n v="10"/>
    <n v="25"/>
    <n v="18"/>
    <n v="30"/>
    <n v="0"/>
    <x v="297"/>
    <x v="10168"/>
    <x v="8779"/>
    <x v="8221"/>
  </r>
  <r>
    <n v="2017"/>
    <n v="10"/>
    <n v="25"/>
    <n v="19"/>
    <n v="0"/>
    <n v="0"/>
    <x v="297"/>
    <x v="10168"/>
    <x v="8779"/>
    <x v="4688"/>
  </r>
  <r>
    <n v="2017"/>
    <n v="10"/>
    <n v="25"/>
    <n v="19"/>
    <n v="30"/>
    <n v="0"/>
    <x v="297"/>
    <x v="10168"/>
    <x v="8779"/>
    <x v="8222"/>
  </r>
  <r>
    <n v="2017"/>
    <n v="10"/>
    <n v="25"/>
    <n v="20"/>
    <n v="0"/>
    <n v="0"/>
    <x v="297"/>
    <x v="10168"/>
    <x v="8781"/>
    <x v="8223"/>
  </r>
  <r>
    <n v="2017"/>
    <n v="10"/>
    <n v="25"/>
    <n v="20"/>
    <n v="30"/>
    <n v="0"/>
    <x v="297"/>
    <x v="10168"/>
    <x v="8779"/>
    <x v="8223"/>
  </r>
  <r>
    <n v="2017"/>
    <n v="10"/>
    <n v="25"/>
    <n v="21"/>
    <n v="0"/>
    <n v="0"/>
    <x v="297"/>
    <x v="10168"/>
    <x v="8782"/>
    <x v="8222"/>
  </r>
  <r>
    <n v="2017"/>
    <n v="10"/>
    <n v="25"/>
    <n v="21"/>
    <n v="30"/>
    <n v="0"/>
    <x v="297"/>
    <x v="10168"/>
    <x v="8783"/>
    <x v="8219"/>
  </r>
  <r>
    <n v="2017"/>
    <n v="10"/>
    <n v="25"/>
    <n v="22"/>
    <n v="0"/>
    <n v="0"/>
    <x v="297"/>
    <x v="10168"/>
    <x v="8784"/>
    <x v="8221"/>
  </r>
  <r>
    <n v="2017"/>
    <n v="10"/>
    <n v="25"/>
    <n v="22"/>
    <n v="30"/>
    <n v="0"/>
    <x v="297"/>
    <x v="10168"/>
    <x v="8785"/>
    <x v="8224"/>
  </r>
  <r>
    <n v="2017"/>
    <n v="10"/>
    <n v="25"/>
    <n v="23"/>
    <n v="0"/>
    <n v="0"/>
    <x v="297"/>
    <x v="10168"/>
    <x v="8785"/>
    <x v="8219"/>
  </r>
  <r>
    <n v="2017"/>
    <n v="10"/>
    <n v="25"/>
    <n v="23"/>
    <n v="30"/>
    <n v="0"/>
    <x v="297"/>
    <x v="10168"/>
    <x v="8786"/>
    <x v="4688"/>
  </r>
  <r>
    <n v="2017"/>
    <n v="10"/>
    <n v="26"/>
    <n v="0"/>
    <n v="0"/>
    <n v="0"/>
    <x v="298"/>
    <x v="10168"/>
    <x v="8787"/>
    <x v="8225"/>
  </r>
  <r>
    <n v="2017"/>
    <n v="10"/>
    <n v="26"/>
    <n v="0"/>
    <n v="30"/>
    <n v="0"/>
    <x v="298"/>
    <x v="10168"/>
    <x v="8788"/>
    <x v="8226"/>
  </r>
  <r>
    <n v="2017"/>
    <n v="10"/>
    <n v="26"/>
    <n v="1"/>
    <n v="0"/>
    <n v="0"/>
    <x v="298"/>
    <x v="10168"/>
    <x v="8788"/>
    <x v="8227"/>
  </r>
  <r>
    <n v="2017"/>
    <n v="10"/>
    <n v="26"/>
    <n v="1"/>
    <n v="30"/>
    <n v="0"/>
    <x v="298"/>
    <x v="10168"/>
    <x v="8789"/>
    <x v="8227"/>
  </r>
  <r>
    <n v="2017"/>
    <n v="10"/>
    <n v="26"/>
    <n v="2"/>
    <n v="0"/>
    <n v="0"/>
    <x v="298"/>
    <x v="10168"/>
    <x v="8790"/>
    <x v="8227"/>
  </r>
  <r>
    <n v="2017"/>
    <n v="10"/>
    <n v="26"/>
    <n v="2"/>
    <n v="30"/>
    <n v="0"/>
    <x v="298"/>
    <x v="10168"/>
    <x v="8790"/>
    <x v="8227"/>
  </r>
  <r>
    <n v="2017"/>
    <n v="10"/>
    <n v="26"/>
    <n v="3"/>
    <n v="0"/>
    <n v="0"/>
    <x v="298"/>
    <x v="10168"/>
    <x v="8790"/>
    <x v="8227"/>
  </r>
  <r>
    <n v="2017"/>
    <n v="10"/>
    <n v="26"/>
    <n v="3"/>
    <n v="30"/>
    <n v="0"/>
    <x v="298"/>
    <x v="10168"/>
    <x v="8790"/>
    <x v="8227"/>
  </r>
  <r>
    <n v="2017"/>
    <n v="10"/>
    <n v="26"/>
    <n v="4"/>
    <n v="0"/>
    <n v="0"/>
    <x v="298"/>
    <x v="10168"/>
    <x v="8790"/>
    <x v="8227"/>
  </r>
  <r>
    <n v="2017"/>
    <n v="10"/>
    <n v="26"/>
    <n v="4"/>
    <n v="30"/>
    <n v="0"/>
    <x v="298"/>
    <x v="10168"/>
    <x v="8790"/>
    <x v="8227"/>
  </r>
  <r>
    <n v="2017"/>
    <n v="10"/>
    <n v="26"/>
    <n v="5"/>
    <n v="0"/>
    <n v="0"/>
    <x v="298"/>
    <x v="10168"/>
    <x v="8790"/>
    <x v="8227"/>
  </r>
  <r>
    <n v="2017"/>
    <n v="10"/>
    <n v="26"/>
    <n v="5"/>
    <n v="30"/>
    <n v="0"/>
    <x v="298"/>
    <x v="10168"/>
    <x v="8790"/>
    <x v="8227"/>
  </r>
  <r>
    <n v="2017"/>
    <n v="10"/>
    <n v="26"/>
    <n v="6"/>
    <n v="0"/>
    <n v="0"/>
    <x v="298"/>
    <x v="10168"/>
    <x v="8790"/>
    <x v="8227"/>
  </r>
  <r>
    <n v="2017"/>
    <n v="10"/>
    <n v="26"/>
    <n v="6"/>
    <n v="30"/>
    <n v="0"/>
    <x v="298"/>
    <x v="10168"/>
    <x v="8790"/>
    <x v="8227"/>
  </r>
  <r>
    <n v="2017"/>
    <n v="10"/>
    <n v="26"/>
    <n v="7"/>
    <n v="0"/>
    <n v="0"/>
    <x v="298"/>
    <x v="10169"/>
    <x v="8790"/>
    <x v="8228"/>
  </r>
  <r>
    <n v="2017"/>
    <n v="10"/>
    <n v="26"/>
    <n v="7"/>
    <n v="30"/>
    <n v="0"/>
    <x v="298"/>
    <x v="10170"/>
    <x v="8790"/>
    <x v="8229"/>
  </r>
  <r>
    <n v="2017"/>
    <n v="10"/>
    <n v="26"/>
    <n v="8"/>
    <n v="0"/>
    <n v="0"/>
    <x v="298"/>
    <x v="10171"/>
    <x v="8790"/>
    <x v="8230"/>
  </r>
  <r>
    <n v="2017"/>
    <n v="10"/>
    <n v="26"/>
    <n v="8"/>
    <n v="30"/>
    <n v="0"/>
    <x v="298"/>
    <x v="10172"/>
    <x v="8791"/>
    <x v="8231"/>
  </r>
  <r>
    <n v="2017"/>
    <n v="10"/>
    <n v="26"/>
    <n v="9"/>
    <n v="0"/>
    <n v="0"/>
    <x v="298"/>
    <x v="10173"/>
    <x v="8792"/>
    <x v="8229"/>
  </r>
  <r>
    <n v="2017"/>
    <n v="10"/>
    <n v="26"/>
    <n v="9"/>
    <n v="30"/>
    <n v="0"/>
    <x v="298"/>
    <x v="10174"/>
    <x v="8793"/>
    <x v="8232"/>
  </r>
  <r>
    <n v="2017"/>
    <n v="10"/>
    <n v="26"/>
    <n v="10"/>
    <n v="0"/>
    <n v="0"/>
    <x v="298"/>
    <x v="10175"/>
    <x v="6728"/>
    <x v="8233"/>
  </r>
  <r>
    <n v="2017"/>
    <n v="10"/>
    <n v="26"/>
    <n v="10"/>
    <n v="30"/>
    <n v="0"/>
    <x v="298"/>
    <x v="10176"/>
    <x v="8794"/>
    <x v="8233"/>
  </r>
  <r>
    <n v="2017"/>
    <n v="10"/>
    <n v="26"/>
    <n v="11"/>
    <n v="0"/>
    <n v="0"/>
    <x v="298"/>
    <x v="10177"/>
    <x v="8795"/>
    <x v="8234"/>
  </r>
  <r>
    <n v="2017"/>
    <n v="10"/>
    <n v="26"/>
    <n v="11"/>
    <n v="30"/>
    <n v="0"/>
    <x v="298"/>
    <x v="10178"/>
    <x v="8796"/>
    <x v="8235"/>
  </r>
  <r>
    <n v="2017"/>
    <n v="10"/>
    <n v="26"/>
    <n v="12"/>
    <n v="0"/>
    <n v="0"/>
    <x v="298"/>
    <x v="6150"/>
    <x v="8797"/>
    <x v="8236"/>
  </r>
  <r>
    <n v="2017"/>
    <n v="10"/>
    <n v="26"/>
    <n v="12"/>
    <n v="30"/>
    <n v="0"/>
    <x v="298"/>
    <x v="10179"/>
    <x v="8798"/>
    <x v="8237"/>
  </r>
  <r>
    <n v="2017"/>
    <n v="10"/>
    <n v="26"/>
    <n v="13"/>
    <n v="0"/>
    <n v="0"/>
    <x v="298"/>
    <x v="10180"/>
    <x v="8799"/>
    <x v="8238"/>
  </r>
  <r>
    <n v="2017"/>
    <n v="10"/>
    <n v="26"/>
    <n v="13"/>
    <n v="30"/>
    <n v="0"/>
    <x v="298"/>
    <x v="10181"/>
    <x v="8800"/>
    <x v="8239"/>
  </r>
  <r>
    <n v="2017"/>
    <n v="10"/>
    <n v="26"/>
    <n v="14"/>
    <n v="0"/>
    <n v="0"/>
    <x v="298"/>
    <x v="8735"/>
    <x v="8801"/>
    <x v="8239"/>
  </r>
  <r>
    <n v="2017"/>
    <n v="10"/>
    <n v="26"/>
    <n v="14"/>
    <n v="30"/>
    <n v="0"/>
    <x v="298"/>
    <x v="10182"/>
    <x v="8802"/>
    <x v="8240"/>
  </r>
  <r>
    <n v="2017"/>
    <n v="10"/>
    <n v="26"/>
    <n v="15"/>
    <n v="0"/>
    <n v="0"/>
    <x v="298"/>
    <x v="10183"/>
    <x v="8803"/>
    <x v="8241"/>
  </r>
  <r>
    <n v="2017"/>
    <n v="10"/>
    <n v="26"/>
    <n v="15"/>
    <n v="30"/>
    <n v="0"/>
    <x v="298"/>
    <x v="10184"/>
    <x v="8804"/>
    <x v="8241"/>
  </r>
  <r>
    <n v="2017"/>
    <n v="10"/>
    <n v="26"/>
    <n v="16"/>
    <n v="0"/>
    <n v="0"/>
    <x v="298"/>
    <x v="10185"/>
    <x v="8805"/>
    <x v="8242"/>
  </r>
  <r>
    <n v="2017"/>
    <n v="10"/>
    <n v="26"/>
    <n v="16"/>
    <n v="30"/>
    <n v="0"/>
    <x v="298"/>
    <x v="10186"/>
    <x v="8806"/>
    <x v="8243"/>
  </r>
  <r>
    <n v="2017"/>
    <n v="10"/>
    <n v="26"/>
    <n v="17"/>
    <n v="0"/>
    <n v="0"/>
    <x v="298"/>
    <x v="10186"/>
    <x v="8806"/>
    <x v="8243"/>
  </r>
  <r>
    <n v="2017"/>
    <n v="10"/>
    <n v="26"/>
    <n v="17"/>
    <n v="30"/>
    <n v="0"/>
    <x v="298"/>
    <x v="8732"/>
    <x v="8807"/>
    <x v="8243"/>
  </r>
  <r>
    <n v="2017"/>
    <n v="10"/>
    <n v="26"/>
    <n v="18"/>
    <n v="0"/>
    <n v="0"/>
    <x v="298"/>
    <x v="8733"/>
    <x v="8807"/>
    <x v="8244"/>
  </r>
  <r>
    <n v="2017"/>
    <n v="10"/>
    <n v="26"/>
    <n v="18"/>
    <n v="30"/>
    <n v="0"/>
    <x v="298"/>
    <x v="8733"/>
    <x v="8807"/>
    <x v="8245"/>
  </r>
  <r>
    <n v="2017"/>
    <n v="10"/>
    <n v="26"/>
    <n v="19"/>
    <n v="0"/>
    <n v="0"/>
    <x v="298"/>
    <x v="8732"/>
    <x v="8807"/>
    <x v="8246"/>
  </r>
  <r>
    <n v="2017"/>
    <n v="10"/>
    <n v="26"/>
    <n v="19"/>
    <n v="30"/>
    <n v="0"/>
    <x v="298"/>
    <x v="8733"/>
    <x v="8807"/>
    <x v="8239"/>
  </r>
  <r>
    <n v="2017"/>
    <n v="10"/>
    <n v="26"/>
    <n v="20"/>
    <n v="0"/>
    <n v="0"/>
    <x v="298"/>
    <x v="8732"/>
    <x v="8807"/>
    <x v="8239"/>
  </r>
  <r>
    <n v="2017"/>
    <n v="10"/>
    <n v="26"/>
    <n v="20"/>
    <n v="30"/>
    <n v="0"/>
    <x v="298"/>
    <x v="8733"/>
    <x v="8808"/>
    <x v="8247"/>
  </r>
  <r>
    <n v="2017"/>
    <n v="10"/>
    <n v="26"/>
    <n v="21"/>
    <n v="0"/>
    <n v="0"/>
    <x v="298"/>
    <x v="10187"/>
    <x v="8807"/>
    <x v="8248"/>
  </r>
  <r>
    <n v="2017"/>
    <n v="10"/>
    <n v="26"/>
    <n v="21"/>
    <n v="30"/>
    <n v="0"/>
    <x v="298"/>
    <x v="8732"/>
    <x v="8807"/>
    <x v="8249"/>
  </r>
  <r>
    <n v="2017"/>
    <n v="10"/>
    <n v="26"/>
    <n v="22"/>
    <n v="0"/>
    <n v="0"/>
    <x v="298"/>
    <x v="10187"/>
    <x v="8807"/>
    <x v="8250"/>
  </r>
  <r>
    <n v="2017"/>
    <n v="10"/>
    <n v="26"/>
    <n v="22"/>
    <n v="30"/>
    <n v="0"/>
    <x v="298"/>
    <x v="8733"/>
    <x v="8809"/>
    <x v="8251"/>
  </r>
  <r>
    <n v="2017"/>
    <n v="10"/>
    <n v="26"/>
    <n v="23"/>
    <n v="0"/>
    <n v="0"/>
    <x v="298"/>
    <x v="10186"/>
    <x v="8807"/>
    <x v="8252"/>
  </r>
  <r>
    <n v="2017"/>
    <n v="10"/>
    <n v="26"/>
    <n v="23"/>
    <n v="30"/>
    <n v="0"/>
    <x v="298"/>
    <x v="10187"/>
    <x v="8807"/>
    <x v="8253"/>
  </r>
  <r>
    <n v="2017"/>
    <n v="10"/>
    <n v="27"/>
    <n v="0"/>
    <n v="0"/>
    <n v="0"/>
    <x v="299"/>
    <x v="8733"/>
    <x v="8807"/>
    <x v="8254"/>
  </r>
  <r>
    <n v="2017"/>
    <n v="10"/>
    <n v="27"/>
    <n v="0"/>
    <n v="30"/>
    <n v="0"/>
    <x v="299"/>
    <x v="8732"/>
    <x v="8807"/>
    <x v="8255"/>
  </r>
  <r>
    <n v="2017"/>
    <n v="10"/>
    <n v="27"/>
    <n v="1"/>
    <n v="0"/>
    <n v="0"/>
    <x v="299"/>
    <x v="10186"/>
    <x v="8807"/>
    <x v="8256"/>
  </r>
  <r>
    <n v="2017"/>
    <n v="10"/>
    <n v="27"/>
    <n v="1"/>
    <n v="30"/>
    <n v="0"/>
    <x v="299"/>
    <x v="10187"/>
    <x v="8807"/>
    <x v="8257"/>
  </r>
  <r>
    <n v="2017"/>
    <n v="10"/>
    <n v="27"/>
    <n v="2"/>
    <n v="0"/>
    <n v="0"/>
    <x v="299"/>
    <x v="10186"/>
    <x v="8807"/>
    <x v="8250"/>
  </r>
  <r>
    <n v="2017"/>
    <n v="10"/>
    <n v="27"/>
    <n v="2"/>
    <n v="30"/>
    <n v="0"/>
    <x v="299"/>
    <x v="10188"/>
    <x v="8807"/>
    <x v="8256"/>
  </r>
  <r>
    <n v="2017"/>
    <n v="10"/>
    <n v="27"/>
    <n v="3"/>
    <n v="0"/>
    <n v="0"/>
    <x v="299"/>
    <x v="10188"/>
    <x v="8807"/>
    <x v="8257"/>
  </r>
  <r>
    <n v="2017"/>
    <n v="10"/>
    <n v="27"/>
    <n v="3"/>
    <n v="30"/>
    <n v="0"/>
    <x v="299"/>
    <x v="8733"/>
    <x v="8806"/>
    <x v="8258"/>
  </r>
  <r>
    <n v="2017"/>
    <n v="10"/>
    <n v="27"/>
    <n v="4"/>
    <n v="0"/>
    <n v="0"/>
    <x v="299"/>
    <x v="10189"/>
    <x v="8807"/>
    <x v="8258"/>
  </r>
  <r>
    <n v="2017"/>
    <n v="10"/>
    <n v="27"/>
    <n v="4"/>
    <n v="30"/>
    <n v="0"/>
    <x v="299"/>
    <x v="10190"/>
    <x v="8805"/>
    <x v="8258"/>
  </r>
  <r>
    <n v="2017"/>
    <n v="10"/>
    <n v="27"/>
    <n v="5"/>
    <n v="0"/>
    <n v="0"/>
    <x v="299"/>
    <x v="10191"/>
    <x v="8807"/>
    <x v="8259"/>
  </r>
  <r>
    <n v="2017"/>
    <n v="10"/>
    <n v="27"/>
    <n v="5"/>
    <n v="30"/>
    <n v="0"/>
    <x v="299"/>
    <x v="10183"/>
    <x v="8807"/>
    <x v="8256"/>
  </r>
  <r>
    <n v="2017"/>
    <n v="10"/>
    <n v="27"/>
    <n v="6"/>
    <n v="0"/>
    <n v="0"/>
    <x v="299"/>
    <x v="10183"/>
    <x v="8805"/>
    <x v="8251"/>
  </r>
  <r>
    <n v="2017"/>
    <n v="10"/>
    <n v="27"/>
    <n v="6"/>
    <n v="30"/>
    <n v="0"/>
    <x v="299"/>
    <x v="10189"/>
    <x v="8806"/>
    <x v="8252"/>
  </r>
  <r>
    <n v="2017"/>
    <n v="10"/>
    <n v="27"/>
    <n v="7"/>
    <n v="0"/>
    <n v="0"/>
    <x v="299"/>
    <x v="10184"/>
    <x v="8807"/>
    <x v="8260"/>
  </r>
  <r>
    <n v="2017"/>
    <n v="10"/>
    <n v="27"/>
    <n v="7"/>
    <n v="30"/>
    <n v="0"/>
    <x v="299"/>
    <x v="10190"/>
    <x v="8807"/>
    <x v="8252"/>
  </r>
  <r>
    <n v="2017"/>
    <n v="10"/>
    <n v="27"/>
    <n v="8"/>
    <n v="0"/>
    <n v="0"/>
    <x v="299"/>
    <x v="10192"/>
    <x v="8806"/>
    <x v="8261"/>
  </r>
  <r>
    <n v="2017"/>
    <n v="10"/>
    <n v="27"/>
    <n v="8"/>
    <n v="30"/>
    <n v="0"/>
    <x v="299"/>
    <x v="10193"/>
    <x v="8810"/>
    <x v="8262"/>
  </r>
  <r>
    <n v="2017"/>
    <n v="10"/>
    <n v="27"/>
    <n v="9"/>
    <n v="0"/>
    <n v="0"/>
    <x v="299"/>
    <x v="10192"/>
    <x v="8811"/>
    <x v="8263"/>
  </r>
  <r>
    <n v="2017"/>
    <n v="10"/>
    <n v="27"/>
    <n v="9"/>
    <n v="30"/>
    <n v="0"/>
    <x v="299"/>
    <x v="10194"/>
    <x v="8812"/>
    <x v="8263"/>
  </r>
  <r>
    <n v="2017"/>
    <n v="10"/>
    <n v="27"/>
    <n v="10"/>
    <n v="0"/>
    <n v="0"/>
    <x v="299"/>
    <x v="10195"/>
    <x v="8813"/>
    <x v="8263"/>
  </r>
  <r>
    <n v="2017"/>
    <n v="10"/>
    <n v="27"/>
    <n v="10"/>
    <n v="30"/>
    <n v="0"/>
    <x v="299"/>
    <x v="10196"/>
    <x v="8814"/>
    <x v="8264"/>
  </r>
  <r>
    <n v="2017"/>
    <n v="10"/>
    <n v="27"/>
    <n v="11"/>
    <n v="0"/>
    <n v="0"/>
    <x v="299"/>
    <x v="10197"/>
    <x v="8815"/>
    <x v="8265"/>
  </r>
  <r>
    <n v="2017"/>
    <n v="10"/>
    <n v="27"/>
    <n v="11"/>
    <n v="30"/>
    <n v="0"/>
    <x v="299"/>
    <x v="10198"/>
    <x v="8816"/>
    <x v="8266"/>
  </r>
  <r>
    <n v="2017"/>
    <n v="10"/>
    <n v="27"/>
    <n v="12"/>
    <n v="0"/>
    <n v="0"/>
    <x v="299"/>
    <x v="10199"/>
    <x v="8817"/>
    <x v="4699"/>
  </r>
  <r>
    <n v="2017"/>
    <n v="10"/>
    <n v="27"/>
    <n v="12"/>
    <n v="30"/>
    <n v="0"/>
    <x v="299"/>
    <x v="10200"/>
    <x v="8818"/>
    <x v="8267"/>
  </r>
  <r>
    <n v="2017"/>
    <n v="10"/>
    <n v="27"/>
    <n v="13"/>
    <n v="0"/>
    <n v="0"/>
    <x v="299"/>
    <x v="10201"/>
    <x v="8819"/>
    <x v="8268"/>
  </r>
  <r>
    <n v="2017"/>
    <n v="10"/>
    <n v="27"/>
    <n v="13"/>
    <n v="30"/>
    <n v="0"/>
    <x v="299"/>
    <x v="10202"/>
    <x v="7535"/>
    <x v="8269"/>
  </r>
  <r>
    <n v="2017"/>
    <n v="10"/>
    <n v="27"/>
    <n v="14"/>
    <n v="0"/>
    <n v="0"/>
    <x v="299"/>
    <x v="10203"/>
    <x v="8820"/>
    <x v="8270"/>
  </r>
  <r>
    <n v="2017"/>
    <n v="10"/>
    <n v="27"/>
    <n v="14"/>
    <n v="30"/>
    <n v="0"/>
    <x v="299"/>
    <x v="10204"/>
    <x v="8821"/>
    <x v="8271"/>
  </r>
  <r>
    <n v="2017"/>
    <n v="10"/>
    <n v="27"/>
    <n v="15"/>
    <n v="0"/>
    <n v="0"/>
    <x v="299"/>
    <x v="10205"/>
    <x v="8822"/>
    <x v="8271"/>
  </r>
  <r>
    <n v="2017"/>
    <n v="10"/>
    <n v="27"/>
    <n v="15"/>
    <n v="30"/>
    <n v="0"/>
    <x v="299"/>
    <x v="10206"/>
    <x v="8822"/>
    <x v="8271"/>
  </r>
  <r>
    <n v="2017"/>
    <n v="10"/>
    <n v="27"/>
    <n v="16"/>
    <n v="0"/>
    <n v="0"/>
    <x v="299"/>
    <x v="10207"/>
    <x v="8823"/>
    <x v="8271"/>
  </r>
  <r>
    <n v="2017"/>
    <n v="10"/>
    <n v="27"/>
    <n v="16"/>
    <n v="30"/>
    <n v="0"/>
    <x v="299"/>
    <x v="10208"/>
    <x v="8824"/>
    <x v="8271"/>
  </r>
  <r>
    <n v="2017"/>
    <n v="10"/>
    <n v="27"/>
    <n v="17"/>
    <n v="0"/>
    <n v="0"/>
    <x v="299"/>
    <x v="10209"/>
    <x v="8825"/>
    <x v="8271"/>
  </r>
  <r>
    <n v="2017"/>
    <n v="10"/>
    <n v="27"/>
    <n v="17"/>
    <n v="30"/>
    <n v="0"/>
    <x v="299"/>
    <x v="10210"/>
    <x v="8826"/>
    <x v="8271"/>
  </r>
  <r>
    <n v="2017"/>
    <n v="10"/>
    <n v="27"/>
    <n v="18"/>
    <n v="0"/>
    <n v="0"/>
    <x v="299"/>
    <x v="10211"/>
    <x v="8827"/>
    <x v="8271"/>
  </r>
  <r>
    <n v="2017"/>
    <n v="10"/>
    <n v="27"/>
    <n v="18"/>
    <n v="30"/>
    <n v="0"/>
    <x v="299"/>
    <x v="10212"/>
    <x v="8828"/>
    <x v="8271"/>
  </r>
  <r>
    <n v="2017"/>
    <n v="10"/>
    <n v="27"/>
    <n v="19"/>
    <n v="0"/>
    <n v="0"/>
    <x v="299"/>
    <x v="10213"/>
    <x v="8829"/>
    <x v="8271"/>
  </r>
  <r>
    <n v="2017"/>
    <n v="10"/>
    <n v="27"/>
    <n v="19"/>
    <n v="30"/>
    <n v="0"/>
    <x v="299"/>
    <x v="10214"/>
    <x v="8829"/>
    <x v="8271"/>
  </r>
  <r>
    <n v="2017"/>
    <n v="10"/>
    <n v="27"/>
    <n v="20"/>
    <n v="0"/>
    <n v="0"/>
    <x v="299"/>
    <x v="10215"/>
    <x v="8830"/>
    <x v="8271"/>
  </r>
  <r>
    <n v="2017"/>
    <n v="10"/>
    <n v="27"/>
    <n v="20"/>
    <n v="30"/>
    <n v="0"/>
    <x v="299"/>
    <x v="10216"/>
    <x v="8829"/>
    <x v="8271"/>
  </r>
  <r>
    <n v="2017"/>
    <n v="10"/>
    <n v="27"/>
    <n v="21"/>
    <n v="0"/>
    <n v="0"/>
    <x v="299"/>
    <x v="10217"/>
    <x v="8828"/>
    <x v="8271"/>
  </r>
  <r>
    <n v="2017"/>
    <n v="10"/>
    <n v="27"/>
    <n v="21"/>
    <n v="30"/>
    <n v="0"/>
    <x v="299"/>
    <x v="10218"/>
    <x v="8829"/>
    <x v="8271"/>
  </r>
  <r>
    <n v="2017"/>
    <n v="10"/>
    <n v="27"/>
    <n v="22"/>
    <n v="0"/>
    <n v="0"/>
    <x v="299"/>
    <x v="10219"/>
    <x v="8831"/>
    <x v="8272"/>
  </r>
  <r>
    <n v="2017"/>
    <n v="10"/>
    <n v="27"/>
    <n v="22"/>
    <n v="30"/>
    <n v="0"/>
    <x v="299"/>
    <x v="10220"/>
    <x v="8831"/>
    <x v="8271"/>
  </r>
  <r>
    <n v="2017"/>
    <n v="10"/>
    <n v="27"/>
    <n v="23"/>
    <n v="0"/>
    <n v="0"/>
    <x v="299"/>
    <x v="10211"/>
    <x v="8831"/>
    <x v="8271"/>
  </r>
  <r>
    <n v="2017"/>
    <n v="10"/>
    <n v="27"/>
    <n v="23"/>
    <n v="30"/>
    <n v="0"/>
    <x v="299"/>
    <x v="10221"/>
    <x v="8832"/>
    <x v="8271"/>
  </r>
  <r>
    <n v="2017"/>
    <n v="10"/>
    <n v="28"/>
    <n v="0"/>
    <n v="0"/>
    <n v="0"/>
    <x v="300"/>
    <x v="10216"/>
    <x v="8832"/>
    <x v="8271"/>
  </r>
  <r>
    <n v="2017"/>
    <n v="10"/>
    <n v="28"/>
    <n v="0"/>
    <n v="30"/>
    <n v="0"/>
    <x v="300"/>
    <x v="10207"/>
    <x v="8833"/>
    <x v="8271"/>
  </r>
  <r>
    <n v="2017"/>
    <n v="10"/>
    <n v="28"/>
    <n v="1"/>
    <n v="0"/>
    <n v="0"/>
    <x v="300"/>
    <x v="10222"/>
    <x v="8834"/>
    <x v="8273"/>
  </r>
  <r>
    <n v="2017"/>
    <n v="10"/>
    <n v="28"/>
    <n v="1"/>
    <n v="30"/>
    <n v="0"/>
    <x v="300"/>
    <x v="10223"/>
    <x v="8835"/>
    <x v="8274"/>
  </r>
  <r>
    <n v="2017"/>
    <n v="10"/>
    <n v="28"/>
    <n v="2"/>
    <n v="0"/>
    <n v="0"/>
    <x v="300"/>
    <x v="7808"/>
    <x v="8830"/>
    <x v="8275"/>
  </r>
  <r>
    <n v="2017"/>
    <n v="10"/>
    <n v="28"/>
    <n v="2"/>
    <n v="30"/>
    <n v="0"/>
    <x v="300"/>
    <x v="7808"/>
    <x v="8836"/>
    <x v="8276"/>
  </r>
  <r>
    <n v="2017"/>
    <n v="10"/>
    <n v="28"/>
    <n v="3"/>
    <n v="0"/>
    <n v="0"/>
    <x v="300"/>
    <x v="10224"/>
    <x v="8837"/>
    <x v="8277"/>
  </r>
  <r>
    <n v="2017"/>
    <n v="10"/>
    <n v="28"/>
    <n v="3"/>
    <n v="30"/>
    <n v="0"/>
    <x v="300"/>
    <x v="7808"/>
    <x v="8838"/>
    <x v="8274"/>
  </r>
  <r>
    <n v="2017"/>
    <n v="10"/>
    <n v="28"/>
    <n v="4"/>
    <n v="0"/>
    <n v="0"/>
    <x v="300"/>
    <x v="7808"/>
    <x v="8839"/>
    <x v="8278"/>
  </r>
  <r>
    <n v="2017"/>
    <n v="10"/>
    <n v="28"/>
    <n v="4"/>
    <n v="30"/>
    <n v="0"/>
    <x v="300"/>
    <x v="7808"/>
    <x v="8824"/>
    <x v="8278"/>
  </r>
  <r>
    <n v="2017"/>
    <n v="10"/>
    <n v="28"/>
    <n v="5"/>
    <n v="0"/>
    <n v="0"/>
    <x v="300"/>
    <x v="7808"/>
    <x v="8840"/>
    <x v="8278"/>
  </r>
  <r>
    <n v="2017"/>
    <n v="10"/>
    <n v="28"/>
    <n v="5"/>
    <n v="30"/>
    <n v="0"/>
    <x v="300"/>
    <x v="7808"/>
    <x v="8841"/>
    <x v="8279"/>
  </r>
  <r>
    <n v="2017"/>
    <n v="10"/>
    <n v="28"/>
    <n v="6"/>
    <n v="0"/>
    <n v="0"/>
    <x v="300"/>
    <x v="7808"/>
    <x v="8842"/>
    <x v="8280"/>
  </r>
  <r>
    <n v="2017"/>
    <n v="10"/>
    <n v="28"/>
    <n v="6"/>
    <n v="30"/>
    <n v="0"/>
    <x v="300"/>
    <x v="7808"/>
    <x v="8843"/>
    <x v="8279"/>
  </r>
  <r>
    <n v="2017"/>
    <n v="10"/>
    <n v="28"/>
    <n v="7"/>
    <n v="0"/>
    <n v="0"/>
    <x v="300"/>
    <x v="10223"/>
    <x v="8844"/>
    <x v="8274"/>
  </r>
  <r>
    <n v="2017"/>
    <n v="10"/>
    <n v="28"/>
    <n v="7"/>
    <n v="30"/>
    <n v="0"/>
    <x v="300"/>
    <x v="7808"/>
    <x v="8845"/>
    <x v="8281"/>
  </r>
  <r>
    <n v="2017"/>
    <n v="10"/>
    <n v="28"/>
    <n v="8"/>
    <n v="0"/>
    <n v="0"/>
    <x v="300"/>
    <x v="7808"/>
    <x v="8846"/>
    <x v="8282"/>
  </r>
  <r>
    <n v="2017"/>
    <n v="10"/>
    <n v="28"/>
    <n v="8"/>
    <n v="30"/>
    <n v="0"/>
    <x v="300"/>
    <x v="7808"/>
    <x v="8847"/>
    <x v="8282"/>
  </r>
  <r>
    <n v="2017"/>
    <n v="10"/>
    <n v="28"/>
    <n v="9"/>
    <n v="0"/>
    <n v="0"/>
    <x v="300"/>
    <x v="7808"/>
    <x v="8848"/>
    <x v="8276"/>
  </r>
  <r>
    <n v="2017"/>
    <n v="10"/>
    <n v="28"/>
    <n v="9"/>
    <n v="30"/>
    <n v="0"/>
    <x v="300"/>
    <x v="10225"/>
    <x v="8849"/>
    <x v="8283"/>
  </r>
  <r>
    <n v="2017"/>
    <n v="10"/>
    <n v="28"/>
    <n v="10"/>
    <n v="0"/>
    <n v="0"/>
    <x v="300"/>
    <x v="10226"/>
    <x v="8850"/>
    <x v="8284"/>
  </r>
  <r>
    <n v="2017"/>
    <n v="10"/>
    <n v="28"/>
    <n v="10"/>
    <n v="30"/>
    <n v="0"/>
    <x v="300"/>
    <x v="5714"/>
    <x v="8851"/>
    <x v="8285"/>
  </r>
  <r>
    <n v="2017"/>
    <n v="10"/>
    <n v="28"/>
    <n v="11"/>
    <n v="0"/>
    <n v="0"/>
    <x v="300"/>
    <x v="10227"/>
    <x v="8852"/>
    <x v="8286"/>
  </r>
  <r>
    <n v="2017"/>
    <n v="10"/>
    <n v="28"/>
    <n v="11"/>
    <n v="30"/>
    <n v="0"/>
    <x v="300"/>
    <x v="10228"/>
    <x v="8853"/>
    <x v="8287"/>
  </r>
  <r>
    <n v="2017"/>
    <n v="10"/>
    <n v="28"/>
    <n v="12"/>
    <n v="0"/>
    <n v="0"/>
    <x v="300"/>
    <x v="10229"/>
    <x v="8854"/>
    <x v="8288"/>
  </r>
  <r>
    <n v="2017"/>
    <n v="10"/>
    <n v="28"/>
    <n v="12"/>
    <n v="30"/>
    <n v="0"/>
    <x v="300"/>
    <x v="10230"/>
    <x v="8855"/>
    <x v="8289"/>
  </r>
  <r>
    <n v="2017"/>
    <n v="10"/>
    <n v="28"/>
    <n v="13"/>
    <n v="0"/>
    <n v="0"/>
    <x v="300"/>
    <x v="10231"/>
    <x v="8856"/>
    <x v="8290"/>
  </r>
  <r>
    <n v="2017"/>
    <n v="10"/>
    <n v="28"/>
    <n v="13"/>
    <n v="30"/>
    <n v="0"/>
    <x v="300"/>
    <x v="10232"/>
    <x v="8857"/>
    <x v="8291"/>
  </r>
  <r>
    <n v="2017"/>
    <n v="10"/>
    <n v="28"/>
    <n v="14"/>
    <n v="0"/>
    <n v="0"/>
    <x v="300"/>
    <x v="10233"/>
    <x v="8858"/>
    <x v="8292"/>
  </r>
  <r>
    <n v="2017"/>
    <n v="10"/>
    <n v="28"/>
    <n v="14"/>
    <n v="30"/>
    <n v="0"/>
    <x v="300"/>
    <x v="10234"/>
    <x v="8859"/>
    <x v="8293"/>
  </r>
  <r>
    <n v="2017"/>
    <n v="10"/>
    <n v="28"/>
    <n v="15"/>
    <n v="0"/>
    <n v="0"/>
    <x v="300"/>
    <x v="10235"/>
    <x v="8860"/>
    <x v="8294"/>
  </r>
  <r>
    <n v="2017"/>
    <n v="10"/>
    <n v="28"/>
    <n v="15"/>
    <n v="30"/>
    <n v="0"/>
    <x v="300"/>
    <x v="10234"/>
    <x v="8861"/>
    <x v="8294"/>
  </r>
  <r>
    <n v="2017"/>
    <n v="10"/>
    <n v="28"/>
    <n v="16"/>
    <n v="0"/>
    <n v="0"/>
    <x v="300"/>
    <x v="10236"/>
    <x v="8862"/>
    <x v="8295"/>
  </r>
  <r>
    <n v="2017"/>
    <n v="10"/>
    <n v="28"/>
    <n v="16"/>
    <n v="30"/>
    <n v="0"/>
    <x v="300"/>
    <x v="8763"/>
    <x v="5120"/>
    <x v="8295"/>
  </r>
  <r>
    <n v="2017"/>
    <n v="10"/>
    <n v="28"/>
    <n v="17"/>
    <n v="0"/>
    <n v="0"/>
    <x v="300"/>
    <x v="8762"/>
    <x v="8863"/>
    <x v="8296"/>
  </r>
  <r>
    <n v="2017"/>
    <n v="10"/>
    <n v="28"/>
    <n v="17"/>
    <n v="30"/>
    <n v="0"/>
    <x v="300"/>
    <x v="8762"/>
    <x v="8864"/>
    <x v="8296"/>
  </r>
  <r>
    <n v="2017"/>
    <n v="10"/>
    <n v="28"/>
    <n v="18"/>
    <n v="0"/>
    <n v="0"/>
    <x v="300"/>
    <x v="8762"/>
    <x v="8865"/>
    <x v="8294"/>
  </r>
  <r>
    <n v="2017"/>
    <n v="10"/>
    <n v="28"/>
    <n v="18"/>
    <n v="30"/>
    <n v="0"/>
    <x v="300"/>
    <x v="8762"/>
    <x v="8866"/>
    <x v="8294"/>
  </r>
  <r>
    <n v="2017"/>
    <n v="10"/>
    <n v="28"/>
    <n v="19"/>
    <n v="0"/>
    <n v="0"/>
    <x v="300"/>
    <x v="8762"/>
    <x v="8867"/>
    <x v="8296"/>
  </r>
  <r>
    <n v="2017"/>
    <n v="10"/>
    <n v="28"/>
    <n v="19"/>
    <n v="30"/>
    <n v="0"/>
    <x v="300"/>
    <x v="8762"/>
    <x v="8868"/>
    <x v="8296"/>
  </r>
  <r>
    <n v="2017"/>
    <n v="10"/>
    <n v="28"/>
    <n v="20"/>
    <n v="0"/>
    <n v="0"/>
    <x v="300"/>
    <x v="8763"/>
    <x v="8865"/>
    <x v="8297"/>
  </r>
  <r>
    <n v="2017"/>
    <n v="10"/>
    <n v="28"/>
    <n v="20"/>
    <n v="30"/>
    <n v="0"/>
    <x v="300"/>
    <x v="10237"/>
    <x v="8869"/>
    <x v="8296"/>
  </r>
  <r>
    <n v="2017"/>
    <n v="10"/>
    <n v="28"/>
    <n v="21"/>
    <n v="0"/>
    <n v="0"/>
    <x v="300"/>
    <x v="10238"/>
    <x v="8870"/>
    <x v="8295"/>
  </r>
  <r>
    <n v="2017"/>
    <n v="10"/>
    <n v="28"/>
    <n v="21"/>
    <n v="30"/>
    <n v="0"/>
    <x v="300"/>
    <x v="10239"/>
    <x v="8871"/>
    <x v="8297"/>
  </r>
  <r>
    <n v="2017"/>
    <n v="10"/>
    <n v="28"/>
    <n v="22"/>
    <n v="0"/>
    <n v="0"/>
    <x v="300"/>
    <x v="10240"/>
    <x v="8872"/>
    <x v="8295"/>
  </r>
  <r>
    <n v="2017"/>
    <n v="10"/>
    <n v="28"/>
    <n v="22"/>
    <n v="30"/>
    <n v="0"/>
    <x v="300"/>
    <x v="10241"/>
    <x v="8873"/>
    <x v="8297"/>
  </r>
  <r>
    <n v="2017"/>
    <n v="10"/>
    <n v="28"/>
    <n v="23"/>
    <n v="0"/>
    <n v="0"/>
    <x v="300"/>
    <x v="10242"/>
    <x v="8874"/>
    <x v="8297"/>
  </r>
  <r>
    <n v="2017"/>
    <n v="10"/>
    <n v="28"/>
    <n v="23"/>
    <n v="30"/>
    <n v="0"/>
    <x v="300"/>
    <x v="10243"/>
    <x v="8875"/>
    <x v="8295"/>
  </r>
  <r>
    <n v="2017"/>
    <n v="10"/>
    <n v="29"/>
    <n v="0"/>
    <n v="0"/>
    <n v="0"/>
    <x v="301"/>
    <x v="10244"/>
    <x v="8876"/>
    <x v="8296"/>
  </r>
  <r>
    <n v="2017"/>
    <n v="10"/>
    <n v="29"/>
    <n v="0"/>
    <n v="30"/>
    <n v="0"/>
    <x v="301"/>
    <x v="10245"/>
    <x v="8877"/>
    <x v="8295"/>
  </r>
  <r>
    <n v="2017"/>
    <n v="10"/>
    <n v="29"/>
    <n v="1"/>
    <n v="0"/>
    <n v="0"/>
    <x v="301"/>
    <x v="10246"/>
    <x v="8878"/>
    <x v="8294"/>
  </r>
  <r>
    <n v="2017"/>
    <n v="10"/>
    <n v="29"/>
    <n v="1"/>
    <n v="30"/>
    <n v="0"/>
    <x v="301"/>
    <x v="10246"/>
    <x v="8879"/>
    <x v="8294"/>
  </r>
  <r>
    <n v="2017"/>
    <n v="10"/>
    <n v="29"/>
    <n v="2"/>
    <n v="0"/>
    <n v="0"/>
    <x v="301"/>
    <x v="10247"/>
    <x v="8880"/>
    <x v="8296"/>
  </r>
  <r>
    <n v="2017"/>
    <n v="10"/>
    <n v="29"/>
    <n v="2"/>
    <n v="30"/>
    <n v="0"/>
    <x v="301"/>
    <x v="10247"/>
    <x v="8881"/>
    <x v="8296"/>
  </r>
  <r>
    <n v="2017"/>
    <n v="10"/>
    <n v="29"/>
    <n v="3"/>
    <n v="0"/>
    <n v="0"/>
    <x v="301"/>
    <x v="10248"/>
    <x v="8882"/>
    <x v="8296"/>
  </r>
  <r>
    <n v="2017"/>
    <n v="10"/>
    <n v="29"/>
    <n v="3"/>
    <n v="30"/>
    <n v="0"/>
    <x v="301"/>
    <x v="10247"/>
    <x v="8883"/>
    <x v="8294"/>
  </r>
  <r>
    <n v="2017"/>
    <n v="10"/>
    <n v="29"/>
    <n v="4"/>
    <n v="0"/>
    <n v="0"/>
    <x v="301"/>
    <x v="10249"/>
    <x v="8884"/>
    <x v="8297"/>
  </r>
  <r>
    <n v="2017"/>
    <n v="10"/>
    <n v="29"/>
    <n v="4"/>
    <n v="30"/>
    <n v="0"/>
    <x v="301"/>
    <x v="10247"/>
    <x v="8885"/>
    <x v="8296"/>
  </r>
  <r>
    <n v="2017"/>
    <n v="10"/>
    <n v="29"/>
    <n v="5"/>
    <n v="0"/>
    <n v="0"/>
    <x v="301"/>
    <x v="10247"/>
    <x v="8886"/>
    <x v="8296"/>
  </r>
  <r>
    <n v="2017"/>
    <n v="10"/>
    <n v="29"/>
    <n v="5"/>
    <n v="30"/>
    <n v="0"/>
    <x v="301"/>
    <x v="10249"/>
    <x v="8887"/>
    <x v="8294"/>
  </r>
  <r>
    <n v="2017"/>
    <n v="10"/>
    <n v="29"/>
    <n v="6"/>
    <n v="0"/>
    <n v="0"/>
    <x v="301"/>
    <x v="10249"/>
    <x v="8888"/>
    <x v="8294"/>
  </r>
  <r>
    <n v="2017"/>
    <n v="10"/>
    <n v="29"/>
    <n v="6"/>
    <n v="30"/>
    <n v="0"/>
    <x v="301"/>
    <x v="10250"/>
    <x v="8889"/>
    <x v="8294"/>
  </r>
  <r>
    <n v="2017"/>
    <n v="10"/>
    <n v="29"/>
    <n v="7"/>
    <n v="0"/>
    <n v="0"/>
    <x v="301"/>
    <x v="10251"/>
    <x v="8887"/>
    <x v="8298"/>
  </r>
  <r>
    <n v="2017"/>
    <n v="10"/>
    <n v="29"/>
    <n v="7"/>
    <n v="30"/>
    <n v="0"/>
    <x v="301"/>
    <x v="10252"/>
    <x v="8888"/>
    <x v="6328"/>
  </r>
  <r>
    <n v="2017"/>
    <n v="10"/>
    <n v="29"/>
    <n v="8"/>
    <n v="0"/>
    <n v="0"/>
    <x v="301"/>
    <x v="10253"/>
    <x v="8890"/>
    <x v="8299"/>
  </r>
  <r>
    <n v="2017"/>
    <n v="10"/>
    <n v="29"/>
    <n v="8"/>
    <n v="30"/>
    <n v="0"/>
    <x v="301"/>
    <x v="8762"/>
    <x v="8891"/>
    <x v="6328"/>
  </r>
  <r>
    <n v="2017"/>
    <n v="10"/>
    <n v="29"/>
    <n v="9"/>
    <n v="0"/>
    <n v="0"/>
    <x v="301"/>
    <x v="10253"/>
    <x v="6761"/>
    <x v="6328"/>
  </r>
  <r>
    <n v="2017"/>
    <n v="10"/>
    <n v="29"/>
    <n v="9"/>
    <n v="30"/>
    <n v="0"/>
    <x v="301"/>
    <x v="10254"/>
    <x v="8892"/>
    <x v="6328"/>
  </r>
  <r>
    <n v="2017"/>
    <n v="10"/>
    <n v="29"/>
    <n v="10"/>
    <n v="0"/>
    <n v="0"/>
    <x v="301"/>
    <x v="10254"/>
    <x v="8893"/>
    <x v="6328"/>
  </r>
  <r>
    <n v="2017"/>
    <n v="10"/>
    <n v="29"/>
    <n v="10"/>
    <n v="30"/>
    <n v="0"/>
    <x v="301"/>
    <x v="10255"/>
    <x v="4706"/>
    <x v="6328"/>
  </r>
  <r>
    <n v="2017"/>
    <n v="10"/>
    <n v="29"/>
    <n v="11"/>
    <n v="0"/>
    <n v="0"/>
    <x v="301"/>
    <x v="10255"/>
    <x v="4706"/>
    <x v="6328"/>
  </r>
  <r>
    <n v="2017"/>
    <n v="10"/>
    <n v="29"/>
    <n v="11"/>
    <n v="30"/>
    <n v="0"/>
    <x v="301"/>
    <x v="10256"/>
    <x v="4706"/>
    <x v="8300"/>
  </r>
  <r>
    <n v="2017"/>
    <n v="10"/>
    <n v="29"/>
    <n v="12"/>
    <n v="0"/>
    <n v="0"/>
    <x v="301"/>
    <x v="10257"/>
    <x v="8894"/>
    <x v="8301"/>
  </r>
  <r>
    <n v="2017"/>
    <n v="10"/>
    <n v="29"/>
    <n v="12"/>
    <n v="30"/>
    <n v="0"/>
    <x v="301"/>
    <x v="10258"/>
    <x v="8895"/>
    <x v="8302"/>
  </r>
  <r>
    <n v="2017"/>
    <n v="10"/>
    <n v="29"/>
    <n v="13"/>
    <n v="0"/>
    <n v="0"/>
    <x v="301"/>
    <x v="10259"/>
    <x v="8896"/>
    <x v="8303"/>
  </r>
  <r>
    <n v="2017"/>
    <n v="10"/>
    <n v="29"/>
    <n v="13"/>
    <n v="30"/>
    <n v="0"/>
    <x v="301"/>
    <x v="10260"/>
    <x v="4690"/>
    <x v="8304"/>
  </r>
  <r>
    <n v="2017"/>
    <n v="10"/>
    <n v="29"/>
    <n v="14"/>
    <n v="0"/>
    <n v="0"/>
    <x v="301"/>
    <x v="10261"/>
    <x v="8897"/>
    <x v="8304"/>
  </r>
  <r>
    <n v="2017"/>
    <n v="10"/>
    <n v="29"/>
    <n v="14"/>
    <n v="30"/>
    <n v="0"/>
    <x v="301"/>
    <x v="10262"/>
    <x v="8898"/>
    <x v="8305"/>
  </r>
  <r>
    <n v="2017"/>
    <n v="10"/>
    <n v="29"/>
    <n v="15"/>
    <n v="0"/>
    <n v="0"/>
    <x v="301"/>
    <x v="10263"/>
    <x v="8899"/>
    <x v="8306"/>
  </r>
  <r>
    <n v="2017"/>
    <n v="10"/>
    <n v="29"/>
    <n v="15"/>
    <n v="30"/>
    <n v="0"/>
    <x v="301"/>
    <x v="10264"/>
    <x v="8900"/>
    <x v="8307"/>
  </r>
  <r>
    <n v="2017"/>
    <n v="10"/>
    <n v="29"/>
    <n v="16"/>
    <n v="0"/>
    <n v="0"/>
    <x v="301"/>
    <x v="10265"/>
    <x v="8901"/>
    <x v="8308"/>
  </r>
  <r>
    <n v="2017"/>
    <n v="10"/>
    <n v="29"/>
    <n v="16"/>
    <n v="30"/>
    <n v="0"/>
    <x v="301"/>
    <x v="10266"/>
    <x v="8902"/>
    <x v="8309"/>
  </r>
  <r>
    <n v="2017"/>
    <n v="10"/>
    <n v="29"/>
    <n v="17"/>
    <n v="0"/>
    <n v="0"/>
    <x v="301"/>
    <x v="10267"/>
    <x v="8903"/>
    <x v="8310"/>
  </r>
  <r>
    <n v="2017"/>
    <n v="10"/>
    <n v="29"/>
    <n v="17"/>
    <n v="30"/>
    <n v="0"/>
    <x v="301"/>
    <x v="10268"/>
    <x v="8904"/>
    <x v="8311"/>
  </r>
  <r>
    <n v="2017"/>
    <n v="10"/>
    <n v="29"/>
    <n v="18"/>
    <n v="0"/>
    <n v="0"/>
    <x v="301"/>
    <x v="10269"/>
    <x v="8905"/>
    <x v="8311"/>
  </r>
  <r>
    <n v="2017"/>
    <n v="10"/>
    <n v="29"/>
    <n v="18"/>
    <n v="30"/>
    <n v="0"/>
    <x v="301"/>
    <x v="10270"/>
    <x v="8903"/>
    <x v="8312"/>
  </r>
  <r>
    <n v="2017"/>
    <n v="10"/>
    <n v="29"/>
    <n v="19"/>
    <n v="0"/>
    <n v="0"/>
    <x v="301"/>
    <x v="10269"/>
    <x v="8903"/>
    <x v="8306"/>
  </r>
  <r>
    <n v="2017"/>
    <n v="10"/>
    <n v="29"/>
    <n v="19"/>
    <n v="30"/>
    <n v="0"/>
    <x v="301"/>
    <x v="10271"/>
    <x v="8903"/>
    <x v="8308"/>
  </r>
  <r>
    <n v="2017"/>
    <n v="10"/>
    <n v="29"/>
    <n v="20"/>
    <n v="0"/>
    <n v="0"/>
    <x v="301"/>
    <x v="10272"/>
    <x v="8906"/>
    <x v="8312"/>
  </r>
  <r>
    <n v="2017"/>
    <n v="10"/>
    <n v="29"/>
    <n v="20"/>
    <n v="30"/>
    <n v="0"/>
    <x v="301"/>
    <x v="10273"/>
    <x v="8903"/>
    <x v="8306"/>
  </r>
  <r>
    <n v="2017"/>
    <n v="10"/>
    <n v="29"/>
    <n v="21"/>
    <n v="0"/>
    <n v="0"/>
    <x v="301"/>
    <x v="10274"/>
    <x v="8903"/>
    <x v="8311"/>
  </r>
  <r>
    <n v="2017"/>
    <n v="10"/>
    <n v="29"/>
    <n v="21"/>
    <n v="30"/>
    <n v="0"/>
    <x v="301"/>
    <x v="10275"/>
    <x v="8903"/>
    <x v="8313"/>
  </r>
  <r>
    <n v="2017"/>
    <n v="10"/>
    <n v="29"/>
    <n v="22"/>
    <n v="0"/>
    <n v="0"/>
    <x v="301"/>
    <x v="10276"/>
    <x v="8903"/>
    <x v="8314"/>
  </r>
  <r>
    <n v="2017"/>
    <n v="10"/>
    <n v="29"/>
    <n v="22"/>
    <n v="30"/>
    <n v="0"/>
    <x v="301"/>
    <x v="10277"/>
    <x v="8903"/>
    <x v="8315"/>
  </r>
  <r>
    <n v="2017"/>
    <n v="10"/>
    <n v="29"/>
    <n v="23"/>
    <n v="0"/>
    <n v="0"/>
    <x v="301"/>
    <x v="10278"/>
    <x v="8907"/>
    <x v="8316"/>
  </r>
  <r>
    <n v="2017"/>
    <n v="10"/>
    <n v="29"/>
    <n v="23"/>
    <n v="30"/>
    <n v="0"/>
    <x v="301"/>
    <x v="10279"/>
    <x v="8903"/>
    <x v="8316"/>
  </r>
  <r>
    <n v="2017"/>
    <n v="10"/>
    <n v="30"/>
    <n v="0"/>
    <n v="0"/>
    <n v="0"/>
    <x v="302"/>
    <x v="10280"/>
    <x v="8903"/>
    <x v="8316"/>
  </r>
  <r>
    <n v="2017"/>
    <n v="10"/>
    <n v="30"/>
    <n v="0"/>
    <n v="30"/>
    <n v="0"/>
    <x v="302"/>
    <x v="10281"/>
    <x v="8903"/>
    <x v="8316"/>
  </r>
  <r>
    <n v="2017"/>
    <n v="10"/>
    <n v="30"/>
    <n v="1"/>
    <n v="0"/>
    <n v="0"/>
    <x v="302"/>
    <x v="7840"/>
    <x v="8905"/>
    <x v="8316"/>
  </r>
  <r>
    <n v="2017"/>
    <n v="10"/>
    <n v="30"/>
    <n v="1"/>
    <n v="30"/>
    <n v="0"/>
    <x v="302"/>
    <x v="10282"/>
    <x v="8908"/>
    <x v="8316"/>
  </r>
  <r>
    <n v="2017"/>
    <n v="10"/>
    <n v="30"/>
    <n v="2"/>
    <n v="0"/>
    <n v="0"/>
    <x v="302"/>
    <x v="10283"/>
    <x v="8909"/>
    <x v="8316"/>
  </r>
  <r>
    <n v="2017"/>
    <n v="10"/>
    <n v="30"/>
    <n v="2"/>
    <n v="30"/>
    <n v="0"/>
    <x v="302"/>
    <x v="10284"/>
    <x v="8910"/>
    <x v="8316"/>
  </r>
  <r>
    <n v="2017"/>
    <n v="10"/>
    <n v="30"/>
    <n v="3"/>
    <n v="0"/>
    <n v="0"/>
    <x v="302"/>
    <x v="10285"/>
    <x v="8911"/>
    <x v="8316"/>
  </r>
  <r>
    <n v="2017"/>
    <n v="10"/>
    <n v="30"/>
    <n v="3"/>
    <n v="30"/>
    <n v="0"/>
    <x v="302"/>
    <x v="10286"/>
    <x v="8912"/>
    <x v="8316"/>
  </r>
  <r>
    <n v="2017"/>
    <n v="10"/>
    <n v="30"/>
    <n v="4"/>
    <n v="0"/>
    <n v="0"/>
    <x v="302"/>
    <x v="10287"/>
    <x v="8913"/>
    <x v="8316"/>
  </r>
  <r>
    <n v="2017"/>
    <n v="10"/>
    <n v="30"/>
    <n v="4"/>
    <n v="30"/>
    <n v="0"/>
    <x v="302"/>
    <x v="10288"/>
    <x v="8914"/>
    <x v="8316"/>
  </r>
  <r>
    <n v="2017"/>
    <n v="10"/>
    <n v="30"/>
    <n v="5"/>
    <n v="0"/>
    <n v="0"/>
    <x v="302"/>
    <x v="10287"/>
    <x v="8915"/>
    <x v="8316"/>
  </r>
  <r>
    <n v="2017"/>
    <n v="10"/>
    <n v="30"/>
    <n v="5"/>
    <n v="30"/>
    <n v="0"/>
    <x v="302"/>
    <x v="10289"/>
    <x v="8916"/>
    <x v="8316"/>
  </r>
  <r>
    <n v="2017"/>
    <n v="10"/>
    <n v="30"/>
    <n v="6"/>
    <n v="0"/>
    <n v="0"/>
    <x v="302"/>
    <x v="10290"/>
    <x v="8917"/>
    <x v="8316"/>
  </r>
  <r>
    <n v="2017"/>
    <n v="10"/>
    <n v="30"/>
    <n v="6"/>
    <n v="30"/>
    <n v="0"/>
    <x v="302"/>
    <x v="10290"/>
    <x v="8918"/>
    <x v="8316"/>
  </r>
  <r>
    <n v="2017"/>
    <n v="10"/>
    <n v="30"/>
    <n v="7"/>
    <n v="0"/>
    <n v="0"/>
    <x v="302"/>
    <x v="10290"/>
    <x v="8919"/>
    <x v="8317"/>
  </r>
  <r>
    <n v="2017"/>
    <n v="10"/>
    <n v="30"/>
    <n v="7"/>
    <n v="30"/>
    <n v="0"/>
    <x v="302"/>
    <x v="10291"/>
    <x v="8920"/>
    <x v="8316"/>
  </r>
  <r>
    <n v="2017"/>
    <n v="10"/>
    <n v="30"/>
    <n v="8"/>
    <n v="0"/>
    <n v="0"/>
    <x v="302"/>
    <x v="10292"/>
    <x v="8921"/>
    <x v="8318"/>
  </r>
  <r>
    <n v="2017"/>
    <n v="10"/>
    <n v="30"/>
    <n v="8"/>
    <n v="30"/>
    <n v="0"/>
    <x v="302"/>
    <x v="10293"/>
    <x v="8922"/>
    <x v="6333"/>
  </r>
  <r>
    <n v="2017"/>
    <n v="10"/>
    <n v="30"/>
    <n v="9"/>
    <n v="0"/>
    <n v="0"/>
    <x v="302"/>
    <x v="10294"/>
    <x v="8923"/>
    <x v="8319"/>
  </r>
  <r>
    <n v="2017"/>
    <n v="10"/>
    <n v="30"/>
    <n v="9"/>
    <n v="30"/>
    <n v="0"/>
    <x v="302"/>
    <x v="10295"/>
    <x v="8924"/>
    <x v="8320"/>
  </r>
  <r>
    <n v="2017"/>
    <n v="10"/>
    <n v="30"/>
    <n v="10"/>
    <n v="0"/>
    <n v="0"/>
    <x v="302"/>
    <x v="10296"/>
    <x v="8925"/>
    <x v="8321"/>
  </r>
  <r>
    <n v="2017"/>
    <n v="10"/>
    <n v="30"/>
    <n v="10"/>
    <n v="30"/>
    <n v="0"/>
    <x v="302"/>
    <x v="10297"/>
    <x v="8926"/>
    <x v="8322"/>
  </r>
  <r>
    <n v="2017"/>
    <n v="10"/>
    <n v="30"/>
    <n v="11"/>
    <n v="0"/>
    <n v="0"/>
    <x v="302"/>
    <x v="10298"/>
    <x v="8927"/>
    <x v="8323"/>
  </r>
  <r>
    <n v="2017"/>
    <n v="10"/>
    <n v="30"/>
    <n v="11"/>
    <n v="30"/>
    <n v="0"/>
    <x v="302"/>
    <x v="10299"/>
    <x v="8928"/>
    <x v="8324"/>
  </r>
  <r>
    <n v="2017"/>
    <n v="10"/>
    <n v="30"/>
    <n v="12"/>
    <n v="0"/>
    <n v="0"/>
    <x v="302"/>
    <x v="10300"/>
    <x v="8929"/>
    <x v="8325"/>
  </r>
  <r>
    <n v="2017"/>
    <n v="10"/>
    <n v="30"/>
    <n v="12"/>
    <n v="30"/>
    <n v="0"/>
    <x v="302"/>
    <x v="10301"/>
    <x v="8930"/>
    <x v="8326"/>
  </r>
  <r>
    <n v="2017"/>
    <n v="10"/>
    <n v="30"/>
    <n v="13"/>
    <n v="0"/>
    <n v="0"/>
    <x v="302"/>
    <x v="10302"/>
    <x v="8931"/>
    <x v="8327"/>
  </r>
  <r>
    <n v="2017"/>
    <n v="10"/>
    <n v="30"/>
    <n v="13"/>
    <n v="30"/>
    <n v="0"/>
    <x v="302"/>
    <x v="10303"/>
    <x v="8932"/>
    <x v="8328"/>
  </r>
  <r>
    <n v="2017"/>
    <n v="10"/>
    <n v="30"/>
    <n v="14"/>
    <n v="0"/>
    <n v="0"/>
    <x v="302"/>
    <x v="10304"/>
    <x v="8933"/>
    <x v="8328"/>
  </r>
  <r>
    <n v="2017"/>
    <n v="10"/>
    <n v="30"/>
    <n v="14"/>
    <n v="30"/>
    <n v="0"/>
    <x v="302"/>
    <x v="10305"/>
    <x v="8934"/>
    <x v="8329"/>
  </r>
  <r>
    <n v="2017"/>
    <n v="10"/>
    <n v="30"/>
    <n v="15"/>
    <n v="0"/>
    <n v="0"/>
    <x v="302"/>
    <x v="8831"/>
    <x v="8935"/>
    <x v="8330"/>
  </r>
  <r>
    <n v="2017"/>
    <n v="10"/>
    <n v="30"/>
    <n v="15"/>
    <n v="30"/>
    <n v="0"/>
    <x v="302"/>
    <x v="10306"/>
    <x v="8936"/>
    <x v="8330"/>
  </r>
  <r>
    <n v="2017"/>
    <n v="10"/>
    <n v="30"/>
    <n v="16"/>
    <n v="0"/>
    <n v="0"/>
    <x v="302"/>
    <x v="10307"/>
    <x v="8937"/>
    <x v="8331"/>
  </r>
  <r>
    <n v="2017"/>
    <n v="10"/>
    <n v="30"/>
    <n v="16"/>
    <n v="30"/>
    <n v="0"/>
    <x v="302"/>
    <x v="10308"/>
    <x v="8938"/>
    <x v="8332"/>
  </r>
  <r>
    <n v="2017"/>
    <n v="10"/>
    <n v="30"/>
    <n v="17"/>
    <n v="0"/>
    <n v="0"/>
    <x v="302"/>
    <x v="10309"/>
    <x v="8939"/>
    <x v="8333"/>
  </r>
  <r>
    <n v="2017"/>
    <n v="10"/>
    <n v="30"/>
    <n v="17"/>
    <n v="30"/>
    <n v="0"/>
    <x v="302"/>
    <x v="10310"/>
    <x v="8940"/>
    <x v="8334"/>
  </r>
  <r>
    <n v="2017"/>
    <n v="10"/>
    <n v="30"/>
    <n v="18"/>
    <n v="0"/>
    <n v="0"/>
    <x v="302"/>
    <x v="10311"/>
    <x v="8941"/>
    <x v="8335"/>
  </r>
  <r>
    <n v="2017"/>
    <n v="10"/>
    <n v="30"/>
    <n v="18"/>
    <n v="30"/>
    <n v="0"/>
    <x v="302"/>
    <x v="10312"/>
    <x v="8942"/>
    <x v="8336"/>
  </r>
  <r>
    <n v="2017"/>
    <n v="10"/>
    <n v="30"/>
    <n v="19"/>
    <n v="0"/>
    <n v="0"/>
    <x v="302"/>
    <x v="10313"/>
    <x v="8943"/>
    <x v="8337"/>
  </r>
  <r>
    <n v="2017"/>
    <n v="10"/>
    <n v="30"/>
    <n v="19"/>
    <n v="30"/>
    <n v="0"/>
    <x v="302"/>
    <x v="10314"/>
    <x v="8944"/>
    <x v="8338"/>
  </r>
  <r>
    <n v="2017"/>
    <n v="10"/>
    <n v="30"/>
    <n v="20"/>
    <n v="0"/>
    <n v="0"/>
    <x v="302"/>
    <x v="10315"/>
    <x v="8945"/>
    <x v="8339"/>
  </r>
  <r>
    <n v="2017"/>
    <n v="10"/>
    <n v="30"/>
    <n v="20"/>
    <n v="30"/>
    <n v="0"/>
    <x v="302"/>
    <x v="10316"/>
    <x v="8946"/>
    <x v="8340"/>
  </r>
  <r>
    <n v="2017"/>
    <n v="10"/>
    <n v="30"/>
    <n v="21"/>
    <n v="0"/>
    <n v="0"/>
    <x v="302"/>
    <x v="10317"/>
    <x v="8947"/>
    <x v="8341"/>
  </r>
  <r>
    <n v="2017"/>
    <n v="10"/>
    <n v="30"/>
    <n v="21"/>
    <n v="30"/>
    <n v="0"/>
    <x v="302"/>
    <x v="10318"/>
    <x v="8948"/>
    <x v="8342"/>
  </r>
  <r>
    <n v="2017"/>
    <n v="10"/>
    <n v="30"/>
    <n v="22"/>
    <n v="0"/>
    <n v="0"/>
    <x v="302"/>
    <x v="10319"/>
    <x v="8949"/>
    <x v="8343"/>
  </r>
  <r>
    <n v="2017"/>
    <n v="10"/>
    <n v="30"/>
    <n v="22"/>
    <n v="30"/>
    <n v="0"/>
    <x v="302"/>
    <x v="10320"/>
    <x v="8950"/>
    <x v="8344"/>
  </r>
  <r>
    <n v="2017"/>
    <n v="10"/>
    <n v="30"/>
    <n v="23"/>
    <n v="0"/>
    <n v="0"/>
    <x v="302"/>
    <x v="10321"/>
    <x v="8951"/>
    <x v="8345"/>
  </r>
  <r>
    <n v="2017"/>
    <n v="10"/>
    <n v="30"/>
    <n v="23"/>
    <n v="30"/>
    <n v="0"/>
    <x v="302"/>
    <x v="10322"/>
    <x v="8952"/>
    <x v="8346"/>
  </r>
  <r>
    <n v="2017"/>
    <n v="10"/>
    <n v="31"/>
    <n v="0"/>
    <n v="0"/>
    <n v="0"/>
    <x v="303"/>
    <x v="10323"/>
    <x v="8953"/>
    <x v="8347"/>
  </r>
  <r>
    <n v="2017"/>
    <n v="10"/>
    <n v="31"/>
    <n v="0"/>
    <n v="30"/>
    <n v="0"/>
    <x v="303"/>
    <x v="10324"/>
    <x v="8954"/>
    <x v="8348"/>
  </r>
  <r>
    <n v="2017"/>
    <n v="10"/>
    <n v="31"/>
    <n v="1"/>
    <n v="0"/>
    <n v="0"/>
    <x v="303"/>
    <x v="10325"/>
    <x v="8955"/>
    <x v="8349"/>
  </r>
  <r>
    <n v="2017"/>
    <n v="10"/>
    <n v="31"/>
    <n v="1"/>
    <n v="30"/>
    <n v="0"/>
    <x v="303"/>
    <x v="10326"/>
    <x v="8956"/>
    <x v="8350"/>
  </r>
  <r>
    <n v="2017"/>
    <n v="10"/>
    <n v="31"/>
    <n v="2"/>
    <n v="0"/>
    <n v="0"/>
    <x v="303"/>
    <x v="10327"/>
    <x v="8957"/>
    <x v="8351"/>
  </r>
  <r>
    <n v="2017"/>
    <n v="10"/>
    <n v="31"/>
    <n v="2"/>
    <n v="30"/>
    <n v="0"/>
    <x v="303"/>
    <x v="10328"/>
    <x v="8958"/>
    <x v="8352"/>
  </r>
  <r>
    <n v="2017"/>
    <n v="10"/>
    <n v="31"/>
    <n v="3"/>
    <n v="0"/>
    <n v="0"/>
    <x v="303"/>
    <x v="10329"/>
    <x v="8958"/>
    <x v="8353"/>
  </r>
  <r>
    <n v="2017"/>
    <n v="10"/>
    <n v="31"/>
    <n v="3"/>
    <n v="30"/>
    <n v="0"/>
    <x v="303"/>
    <x v="10329"/>
    <x v="8958"/>
    <x v="8351"/>
  </r>
  <r>
    <n v="2017"/>
    <n v="10"/>
    <n v="31"/>
    <n v="4"/>
    <n v="0"/>
    <n v="0"/>
    <x v="303"/>
    <x v="10329"/>
    <x v="8958"/>
    <x v="8354"/>
  </r>
  <r>
    <n v="2017"/>
    <n v="10"/>
    <n v="31"/>
    <n v="4"/>
    <n v="30"/>
    <n v="0"/>
    <x v="303"/>
    <x v="10329"/>
    <x v="8958"/>
    <x v="8355"/>
  </r>
  <r>
    <n v="2017"/>
    <n v="10"/>
    <n v="31"/>
    <n v="5"/>
    <n v="0"/>
    <n v="0"/>
    <x v="303"/>
    <x v="10329"/>
    <x v="8958"/>
    <x v="8356"/>
  </r>
  <r>
    <n v="2017"/>
    <n v="10"/>
    <n v="31"/>
    <n v="5"/>
    <n v="30"/>
    <n v="0"/>
    <x v="303"/>
    <x v="10329"/>
    <x v="8959"/>
    <x v="8357"/>
  </r>
  <r>
    <n v="2017"/>
    <n v="10"/>
    <n v="31"/>
    <n v="6"/>
    <n v="0"/>
    <n v="0"/>
    <x v="303"/>
    <x v="10329"/>
    <x v="8959"/>
    <x v="8357"/>
  </r>
  <r>
    <n v="2017"/>
    <n v="10"/>
    <n v="31"/>
    <n v="6"/>
    <n v="30"/>
    <n v="0"/>
    <x v="303"/>
    <x v="10329"/>
    <x v="8958"/>
    <x v="8357"/>
  </r>
  <r>
    <n v="2017"/>
    <n v="10"/>
    <n v="31"/>
    <n v="7"/>
    <n v="0"/>
    <n v="0"/>
    <x v="303"/>
    <x v="10328"/>
    <x v="8958"/>
    <x v="8357"/>
  </r>
  <r>
    <n v="2017"/>
    <n v="10"/>
    <n v="31"/>
    <n v="7"/>
    <n v="30"/>
    <n v="0"/>
    <x v="303"/>
    <x v="10329"/>
    <x v="8960"/>
    <x v="8357"/>
  </r>
  <r>
    <n v="2017"/>
    <n v="10"/>
    <n v="31"/>
    <n v="8"/>
    <n v="0"/>
    <n v="0"/>
    <x v="303"/>
    <x v="10329"/>
    <x v="8959"/>
    <x v="8357"/>
  </r>
  <r>
    <n v="2017"/>
    <n v="10"/>
    <n v="31"/>
    <n v="8"/>
    <n v="30"/>
    <n v="0"/>
    <x v="303"/>
    <x v="10330"/>
    <x v="8961"/>
    <x v="8357"/>
  </r>
  <r>
    <n v="2017"/>
    <n v="10"/>
    <n v="31"/>
    <n v="9"/>
    <n v="0"/>
    <n v="0"/>
    <x v="303"/>
    <x v="10331"/>
    <x v="8962"/>
    <x v="8358"/>
  </r>
  <r>
    <n v="2017"/>
    <n v="10"/>
    <n v="31"/>
    <n v="9"/>
    <n v="30"/>
    <n v="0"/>
    <x v="303"/>
    <x v="10332"/>
    <x v="8963"/>
    <x v="8359"/>
  </r>
  <r>
    <n v="2017"/>
    <n v="10"/>
    <n v="31"/>
    <n v="10"/>
    <n v="0"/>
    <n v="0"/>
    <x v="303"/>
    <x v="10333"/>
    <x v="8964"/>
    <x v="8360"/>
  </r>
  <r>
    <n v="2017"/>
    <n v="10"/>
    <n v="31"/>
    <n v="10"/>
    <n v="30"/>
    <n v="0"/>
    <x v="303"/>
    <x v="10334"/>
    <x v="8965"/>
    <x v="8361"/>
  </r>
  <r>
    <n v="2017"/>
    <n v="10"/>
    <n v="31"/>
    <n v="11"/>
    <n v="0"/>
    <n v="0"/>
    <x v="303"/>
    <x v="10335"/>
    <x v="8966"/>
    <x v="8362"/>
  </r>
  <r>
    <n v="2017"/>
    <n v="10"/>
    <n v="31"/>
    <n v="11"/>
    <n v="30"/>
    <n v="0"/>
    <x v="303"/>
    <x v="10336"/>
    <x v="8967"/>
    <x v="8363"/>
  </r>
  <r>
    <n v="2017"/>
    <n v="10"/>
    <n v="31"/>
    <n v="12"/>
    <n v="0"/>
    <n v="0"/>
    <x v="303"/>
    <x v="10337"/>
    <x v="8968"/>
    <x v="8364"/>
  </r>
  <r>
    <n v="2017"/>
    <n v="10"/>
    <n v="31"/>
    <n v="12"/>
    <n v="30"/>
    <n v="0"/>
    <x v="303"/>
    <x v="10338"/>
    <x v="8969"/>
    <x v="8365"/>
  </r>
  <r>
    <n v="2017"/>
    <n v="10"/>
    <n v="31"/>
    <n v="13"/>
    <n v="0"/>
    <n v="0"/>
    <x v="303"/>
    <x v="10339"/>
    <x v="8970"/>
    <x v="6348"/>
  </r>
  <r>
    <n v="2017"/>
    <n v="10"/>
    <n v="31"/>
    <n v="13"/>
    <n v="30"/>
    <n v="0"/>
    <x v="303"/>
    <x v="10340"/>
    <x v="8971"/>
    <x v="8366"/>
  </r>
  <r>
    <n v="2017"/>
    <n v="10"/>
    <n v="31"/>
    <n v="14"/>
    <n v="0"/>
    <n v="0"/>
    <x v="303"/>
    <x v="10341"/>
    <x v="8972"/>
    <x v="8366"/>
  </r>
  <r>
    <n v="2017"/>
    <n v="10"/>
    <n v="31"/>
    <n v="14"/>
    <n v="30"/>
    <n v="0"/>
    <x v="303"/>
    <x v="10342"/>
    <x v="8973"/>
    <x v="8366"/>
  </r>
  <r>
    <n v="2017"/>
    <n v="10"/>
    <n v="31"/>
    <n v="15"/>
    <n v="0"/>
    <n v="0"/>
    <x v="303"/>
    <x v="10343"/>
    <x v="8974"/>
    <x v="8366"/>
  </r>
  <r>
    <n v="2017"/>
    <n v="10"/>
    <n v="31"/>
    <n v="15"/>
    <n v="30"/>
    <n v="0"/>
    <x v="303"/>
    <x v="10344"/>
    <x v="8975"/>
    <x v="8366"/>
  </r>
  <r>
    <n v="2017"/>
    <n v="10"/>
    <n v="31"/>
    <n v="16"/>
    <n v="0"/>
    <n v="0"/>
    <x v="303"/>
    <x v="10345"/>
    <x v="8976"/>
    <x v="8366"/>
  </r>
  <r>
    <n v="2017"/>
    <n v="10"/>
    <n v="31"/>
    <n v="16"/>
    <n v="30"/>
    <n v="0"/>
    <x v="303"/>
    <x v="10346"/>
    <x v="8977"/>
    <x v="8366"/>
  </r>
  <r>
    <n v="2017"/>
    <n v="10"/>
    <n v="31"/>
    <n v="17"/>
    <n v="0"/>
    <n v="0"/>
    <x v="303"/>
    <x v="10347"/>
    <x v="8978"/>
    <x v="8366"/>
  </r>
  <r>
    <n v="2017"/>
    <n v="10"/>
    <n v="31"/>
    <n v="17"/>
    <n v="30"/>
    <n v="0"/>
    <x v="303"/>
    <x v="10348"/>
    <x v="8976"/>
    <x v="8366"/>
  </r>
  <r>
    <n v="2017"/>
    <n v="10"/>
    <n v="31"/>
    <n v="18"/>
    <n v="0"/>
    <n v="0"/>
    <x v="303"/>
    <x v="10349"/>
    <x v="8977"/>
    <x v="8366"/>
  </r>
  <r>
    <n v="2017"/>
    <n v="10"/>
    <n v="31"/>
    <n v="18"/>
    <n v="30"/>
    <n v="0"/>
    <x v="303"/>
    <x v="10350"/>
    <x v="8977"/>
    <x v="8366"/>
  </r>
  <r>
    <n v="2017"/>
    <n v="10"/>
    <n v="31"/>
    <n v="19"/>
    <n v="0"/>
    <n v="0"/>
    <x v="303"/>
    <x v="10351"/>
    <x v="8979"/>
    <x v="8366"/>
  </r>
  <r>
    <n v="2017"/>
    <n v="10"/>
    <n v="31"/>
    <n v="19"/>
    <n v="30"/>
    <n v="0"/>
    <x v="303"/>
    <x v="10352"/>
    <x v="8979"/>
    <x v="8366"/>
  </r>
  <r>
    <n v="2017"/>
    <n v="10"/>
    <n v="31"/>
    <n v="20"/>
    <n v="0"/>
    <n v="0"/>
    <x v="303"/>
    <x v="10352"/>
    <x v="8980"/>
    <x v="8366"/>
  </r>
  <r>
    <n v="2017"/>
    <n v="10"/>
    <n v="31"/>
    <n v="20"/>
    <n v="30"/>
    <n v="0"/>
    <x v="303"/>
    <x v="10353"/>
    <x v="8981"/>
    <x v="8366"/>
  </r>
  <r>
    <n v="2017"/>
    <n v="10"/>
    <n v="31"/>
    <n v="21"/>
    <n v="0"/>
    <n v="0"/>
    <x v="303"/>
    <x v="10354"/>
    <x v="8982"/>
    <x v="8366"/>
  </r>
  <r>
    <n v="2017"/>
    <n v="10"/>
    <n v="31"/>
    <n v="21"/>
    <n v="30"/>
    <n v="0"/>
    <x v="303"/>
    <x v="10355"/>
    <x v="8983"/>
    <x v="8366"/>
  </r>
  <r>
    <n v="2017"/>
    <n v="10"/>
    <n v="31"/>
    <n v="22"/>
    <n v="0"/>
    <n v="0"/>
    <x v="303"/>
    <x v="10356"/>
    <x v="8973"/>
    <x v="8366"/>
  </r>
  <r>
    <n v="2017"/>
    <n v="10"/>
    <n v="31"/>
    <n v="22"/>
    <n v="30"/>
    <n v="0"/>
    <x v="303"/>
    <x v="10339"/>
    <x v="8974"/>
    <x v="8366"/>
  </r>
  <r>
    <n v="2017"/>
    <n v="10"/>
    <n v="31"/>
    <n v="23"/>
    <n v="0"/>
    <n v="0"/>
    <x v="303"/>
    <x v="10339"/>
    <x v="8984"/>
    <x v="8366"/>
  </r>
  <r>
    <n v="2017"/>
    <n v="10"/>
    <n v="31"/>
    <n v="23"/>
    <n v="30"/>
    <n v="0"/>
    <x v="303"/>
    <x v="10339"/>
    <x v="8985"/>
    <x v="8366"/>
  </r>
  <r>
    <n v="2017"/>
    <n v="11"/>
    <n v="1"/>
    <n v="0"/>
    <n v="0"/>
    <n v="0"/>
    <x v="304"/>
    <x v="10341"/>
    <x v="8984"/>
    <x v="8366"/>
  </r>
  <r>
    <n v="2017"/>
    <n v="11"/>
    <n v="1"/>
    <n v="0"/>
    <n v="30"/>
    <n v="0"/>
    <x v="304"/>
    <x v="10339"/>
    <x v="8973"/>
    <x v="8366"/>
  </r>
  <r>
    <n v="2017"/>
    <n v="11"/>
    <n v="1"/>
    <n v="1"/>
    <n v="0"/>
    <n v="0"/>
    <x v="304"/>
    <x v="10339"/>
    <x v="8973"/>
    <x v="8366"/>
  </r>
  <r>
    <n v="2017"/>
    <n v="11"/>
    <n v="1"/>
    <n v="1"/>
    <n v="30"/>
    <n v="0"/>
    <x v="304"/>
    <x v="10356"/>
    <x v="8973"/>
    <x v="8366"/>
  </r>
  <r>
    <n v="2017"/>
    <n v="11"/>
    <n v="1"/>
    <n v="2"/>
    <n v="0"/>
    <n v="0"/>
    <x v="304"/>
    <x v="10339"/>
    <x v="8973"/>
    <x v="8366"/>
  </r>
  <r>
    <n v="2017"/>
    <n v="11"/>
    <n v="1"/>
    <n v="2"/>
    <n v="30"/>
    <n v="0"/>
    <x v="304"/>
    <x v="10357"/>
    <x v="8973"/>
    <x v="8366"/>
  </r>
  <r>
    <n v="2017"/>
    <n v="11"/>
    <n v="1"/>
    <n v="3"/>
    <n v="0"/>
    <n v="0"/>
    <x v="304"/>
    <x v="10339"/>
    <x v="8973"/>
    <x v="8366"/>
  </r>
  <r>
    <n v="2017"/>
    <n v="11"/>
    <n v="1"/>
    <n v="3"/>
    <n v="30"/>
    <n v="0"/>
    <x v="304"/>
    <x v="10339"/>
    <x v="8973"/>
    <x v="8366"/>
  </r>
  <r>
    <n v="2017"/>
    <n v="11"/>
    <n v="1"/>
    <n v="4"/>
    <n v="0"/>
    <n v="0"/>
    <x v="304"/>
    <x v="10358"/>
    <x v="8973"/>
    <x v="8366"/>
  </r>
  <r>
    <n v="2017"/>
    <n v="11"/>
    <n v="1"/>
    <n v="4"/>
    <n v="30"/>
    <n v="0"/>
    <x v="304"/>
    <x v="10339"/>
    <x v="8973"/>
    <x v="8366"/>
  </r>
  <r>
    <n v="2017"/>
    <n v="11"/>
    <n v="1"/>
    <n v="5"/>
    <n v="0"/>
    <n v="0"/>
    <x v="304"/>
    <x v="10358"/>
    <x v="8973"/>
    <x v="8366"/>
  </r>
  <r>
    <n v="2017"/>
    <n v="11"/>
    <n v="1"/>
    <n v="5"/>
    <n v="30"/>
    <n v="0"/>
    <x v="304"/>
    <x v="10359"/>
    <x v="8973"/>
    <x v="8366"/>
  </r>
  <r>
    <n v="2017"/>
    <n v="11"/>
    <n v="1"/>
    <n v="6"/>
    <n v="0"/>
    <n v="0"/>
    <x v="304"/>
    <x v="10339"/>
    <x v="8973"/>
    <x v="8366"/>
  </r>
  <r>
    <n v="2017"/>
    <n v="11"/>
    <n v="1"/>
    <n v="6"/>
    <n v="30"/>
    <n v="0"/>
    <x v="304"/>
    <x v="10339"/>
    <x v="8973"/>
    <x v="8366"/>
  </r>
  <r>
    <n v="2017"/>
    <n v="11"/>
    <n v="1"/>
    <n v="7"/>
    <n v="0"/>
    <n v="0"/>
    <x v="304"/>
    <x v="10339"/>
    <x v="8973"/>
    <x v="8366"/>
  </r>
  <r>
    <n v="2017"/>
    <n v="11"/>
    <n v="1"/>
    <n v="7"/>
    <n v="30"/>
    <n v="0"/>
    <x v="304"/>
    <x v="10360"/>
    <x v="8973"/>
    <x v="8367"/>
  </r>
  <r>
    <n v="2017"/>
    <n v="11"/>
    <n v="1"/>
    <n v="8"/>
    <n v="0"/>
    <n v="0"/>
    <x v="304"/>
    <x v="10339"/>
    <x v="8973"/>
    <x v="8368"/>
  </r>
  <r>
    <n v="2017"/>
    <n v="11"/>
    <n v="1"/>
    <n v="8"/>
    <n v="30"/>
    <n v="0"/>
    <x v="304"/>
    <x v="10361"/>
    <x v="8986"/>
    <x v="8369"/>
  </r>
  <r>
    <n v="2017"/>
    <n v="11"/>
    <n v="1"/>
    <n v="9"/>
    <n v="0"/>
    <n v="0"/>
    <x v="304"/>
    <x v="7902"/>
    <x v="8987"/>
    <x v="8370"/>
  </r>
  <r>
    <n v="2017"/>
    <n v="11"/>
    <n v="1"/>
    <n v="9"/>
    <n v="30"/>
    <n v="0"/>
    <x v="304"/>
    <x v="10362"/>
    <x v="8988"/>
    <x v="8371"/>
  </r>
  <r>
    <n v="2017"/>
    <n v="11"/>
    <n v="1"/>
    <n v="10"/>
    <n v="0"/>
    <n v="0"/>
    <x v="304"/>
    <x v="10363"/>
    <x v="8989"/>
    <x v="8372"/>
  </r>
  <r>
    <n v="2017"/>
    <n v="11"/>
    <n v="1"/>
    <n v="10"/>
    <n v="30"/>
    <n v="0"/>
    <x v="304"/>
    <x v="10364"/>
    <x v="8990"/>
    <x v="8373"/>
  </r>
  <r>
    <n v="2017"/>
    <n v="11"/>
    <n v="1"/>
    <n v="11"/>
    <n v="0"/>
    <n v="0"/>
    <x v="304"/>
    <x v="10365"/>
    <x v="8991"/>
    <x v="8374"/>
  </r>
  <r>
    <n v="2017"/>
    <n v="11"/>
    <n v="1"/>
    <n v="11"/>
    <n v="30"/>
    <n v="0"/>
    <x v="304"/>
    <x v="10366"/>
    <x v="8992"/>
    <x v="8375"/>
  </r>
  <r>
    <n v="2017"/>
    <n v="11"/>
    <n v="1"/>
    <n v="12"/>
    <n v="0"/>
    <n v="0"/>
    <x v="304"/>
    <x v="10367"/>
    <x v="8993"/>
    <x v="6355"/>
  </r>
  <r>
    <n v="2017"/>
    <n v="11"/>
    <n v="1"/>
    <n v="12"/>
    <n v="30"/>
    <n v="0"/>
    <x v="304"/>
    <x v="10368"/>
    <x v="6824"/>
    <x v="8376"/>
  </r>
  <r>
    <n v="2017"/>
    <n v="11"/>
    <n v="1"/>
    <n v="13"/>
    <n v="0"/>
    <n v="0"/>
    <x v="304"/>
    <x v="10369"/>
    <x v="8994"/>
    <x v="8377"/>
  </r>
  <r>
    <n v="2017"/>
    <n v="11"/>
    <n v="1"/>
    <n v="13"/>
    <n v="30"/>
    <n v="0"/>
    <x v="304"/>
    <x v="10370"/>
    <x v="8995"/>
    <x v="8378"/>
  </r>
  <r>
    <n v="2017"/>
    <n v="11"/>
    <n v="1"/>
    <n v="14"/>
    <n v="0"/>
    <n v="0"/>
    <x v="304"/>
    <x v="10371"/>
    <x v="8996"/>
    <x v="8379"/>
  </r>
  <r>
    <n v="2017"/>
    <n v="11"/>
    <n v="1"/>
    <n v="14"/>
    <n v="30"/>
    <n v="0"/>
    <x v="304"/>
    <x v="10372"/>
    <x v="8997"/>
    <x v="8380"/>
  </r>
  <r>
    <n v="2017"/>
    <n v="11"/>
    <n v="1"/>
    <n v="15"/>
    <n v="0"/>
    <n v="0"/>
    <x v="304"/>
    <x v="10373"/>
    <x v="8998"/>
    <x v="8380"/>
  </r>
  <r>
    <n v="2017"/>
    <n v="11"/>
    <n v="1"/>
    <n v="15"/>
    <n v="30"/>
    <n v="0"/>
    <x v="304"/>
    <x v="10374"/>
    <x v="8999"/>
    <x v="8380"/>
  </r>
  <r>
    <n v="2017"/>
    <n v="11"/>
    <n v="1"/>
    <n v="16"/>
    <n v="0"/>
    <n v="0"/>
    <x v="304"/>
    <x v="10375"/>
    <x v="9000"/>
    <x v="8380"/>
  </r>
  <r>
    <n v="2017"/>
    <n v="11"/>
    <n v="1"/>
    <n v="16"/>
    <n v="30"/>
    <n v="0"/>
    <x v="304"/>
    <x v="10376"/>
    <x v="9001"/>
    <x v="8380"/>
  </r>
  <r>
    <n v="2017"/>
    <n v="11"/>
    <n v="1"/>
    <n v="17"/>
    <n v="0"/>
    <n v="0"/>
    <x v="304"/>
    <x v="10377"/>
    <x v="9002"/>
    <x v="8380"/>
  </r>
  <r>
    <n v="2017"/>
    <n v="11"/>
    <n v="1"/>
    <n v="17"/>
    <n v="30"/>
    <n v="0"/>
    <x v="304"/>
    <x v="10378"/>
    <x v="9003"/>
    <x v="8380"/>
  </r>
  <r>
    <n v="2017"/>
    <n v="11"/>
    <n v="1"/>
    <n v="18"/>
    <n v="0"/>
    <n v="0"/>
    <x v="304"/>
    <x v="10379"/>
    <x v="9004"/>
    <x v="8380"/>
  </r>
  <r>
    <n v="2017"/>
    <n v="11"/>
    <n v="1"/>
    <n v="18"/>
    <n v="30"/>
    <n v="0"/>
    <x v="304"/>
    <x v="10380"/>
    <x v="9005"/>
    <x v="8381"/>
  </r>
  <r>
    <n v="2017"/>
    <n v="11"/>
    <n v="1"/>
    <n v="19"/>
    <n v="0"/>
    <n v="0"/>
    <x v="304"/>
    <x v="10381"/>
    <x v="9006"/>
    <x v="8382"/>
  </r>
  <r>
    <n v="2017"/>
    <n v="11"/>
    <n v="1"/>
    <n v="19"/>
    <n v="30"/>
    <n v="0"/>
    <x v="304"/>
    <x v="10382"/>
    <x v="9007"/>
    <x v="6363"/>
  </r>
  <r>
    <n v="2017"/>
    <n v="11"/>
    <n v="1"/>
    <n v="20"/>
    <n v="0"/>
    <n v="0"/>
    <x v="304"/>
    <x v="10383"/>
    <x v="9008"/>
    <x v="8383"/>
  </r>
  <r>
    <n v="2017"/>
    <n v="11"/>
    <n v="1"/>
    <n v="20"/>
    <n v="30"/>
    <n v="0"/>
    <x v="304"/>
    <x v="10384"/>
    <x v="9009"/>
    <x v="8384"/>
  </r>
  <r>
    <n v="2017"/>
    <n v="11"/>
    <n v="1"/>
    <n v="21"/>
    <n v="0"/>
    <n v="0"/>
    <x v="304"/>
    <x v="10385"/>
    <x v="9010"/>
    <x v="8385"/>
  </r>
  <r>
    <n v="2017"/>
    <n v="11"/>
    <n v="1"/>
    <n v="21"/>
    <n v="30"/>
    <n v="0"/>
    <x v="304"/>
    <x v="10384"/>
    <x v="9011"/>
    <x v="8386"/>
  </r>
  <r>
    <n v="2017"/>
    <n v="11"/>
    <n v="1"/>
    <n v="22"/>
    <n v="0"/>
    <n v="0"/>
    <x v="304"/>
    <x v="10386"/>
    <x v="9012"/>
    <x v="8387"/>
  </r>
  <r>
    <n v="2017"/>
    <n v="11"/>
    <n v="1"/>
    <n v="22"/>
    <n v="30"/>
    <n v="0"/>
    <x v="304"/>
    <x v="10385"/>
    <x v="9013"/>
    <x v="8388"/>
  </r>
  <r>
    <n v="2017"/>
    <n v="11"/>
    <n v="1"/>
    <n v="23"/>
    <n v="0"/>
    <n v="0"/>
    <x v="304"/>
    <x v="10387"/>
    <x v="9014"/>
    <x v="8389"/>
  </r>
  <r>
    <n v="2017"/>
    <n v="11"/>
    <n v="1"/>
    <n v="23"/>
    <n v="30"/>
    <n v="0"/>
    <x v="304"/>
    <x v="10388"/>
    <x v="9015"/>
    <x v="8383"/>
  </r>
  <r>
    <n v="2017"/>
    <n v="11"/>
    <n v="2"/>
    <n v="0"/>
    <n v="0"/>
    <n v="0"/>
    <x v="305"/>
    <x v="10389"/>
    <x v="9016"/>
    <x v="8377"/>
  </r>
  <r>
    <n v="2017"/>
    <n v="11"/>
    <n v="2"/>
    <n v="0"/>
    <n v="30"/>
    <n v="0"/>
    <x v="305"/>
    <x v="10390"/>
    <x v="9017"/>
    <x v="8390"/>
  </r>
  <r>
    <n v="2017"/>
    <n v="11"/>
    <n v="2"/>
    <n v="1"/>
    <n v="0"/>
    <n v="0"/>
    <x v="305"/>
    <x v="10391"/>
    <x v="9010"/>
    <x v="8383"/>
  </r>
  <r>
    <n v="2017"/>
    <n v="11"/>
    <n v="2"/>
    <n v="1"/>
    <n v="30"/>
    <n v="0"/>
    <x v="305"/>
    <x v="10392"/>
    <x v="9018"/>
    <x v="8391"/>
  </r>
  <r>
    <n v="2017"/>
    <n v="11"/>
    <n v="2"/>
    <n v="2"/>
    <n v="0"/>
    <n v="0"/>
    <x v="305"/>
    <x v="10393"/>
    <x v="9019"/>
    <x v="8392"/>
  </r>
  <r>
    <n v="2017"/>
    <n v="11"/>
    <n v="2"/>
    <n v="2"/>
    <n v="30"/>
    <n v="0"/>
    <x v="305"/>
    <x v="10394"/>
    <x v="9020"/>
    <x v="8380"/>
  </r>
  <r>
    <n v="2017"/>
    <n v="11"/>
    <n v="2"/>
    <n v="3"/>
    <n v="0"/>
    <n v="0"/>
    <x v="305"/>
    <x v="10391"/>
    <x v="9021"/>
    <x v="8380"/>
  </r>
  <r>
    <n v="2017"/>
    <n v="11"/>
    <n v="2"/>
    <n v="3"/>
    <n v="30"/>
    <n v="0"/>
    <x v="305"/>
    <x v="10393"/>
    <x v="9010"/>
    <x v="8380"/>
  </r>
  <r>
    <n v="2017"/>
    <n v="11"/>
    <n v="2"/>
    <n v="4"/>
    <n v="0"/>
    <n v="0"/>
    <x v="305"/>
    <x v="10395"/>
    <x v="9019"/>
    <x v="8380"/>
  </r>
  <r>
    <n v="2017"/>
    <n v="11"/>
    <n v="2"/>
    <n v="4"/>
    <n v="30"/>
    <n v="0"/>
    <x v="305"/>
    <x v="10396"/>
    <x v="9022"/>
    <x v="8380"/>
  </r>
  <r>
    <n v="2017"/>
    <n v="11"/>
    <n v="2"/>
    <n v="5"/>
    <n v="0"/>
    <n v="0"/>
    <x v="305"/>
    <x v="10397"/>
    <x v="9018"/>
    <x v="8380"/>
  </r>
  <r>
    <n v="2017"/>
    <n v="11"/>
    <n v="2"/>
    <n v="5"/>
    <n v="30"/>
    <n v="0"/>
    <x v="305"/>
    <x v="10392"/>
    <x v="9015"/>
    <x v="8380"/>
  </r>
  <r>
    <n v="2017"/>
    <n v="11"/>
    <n v="2"/>
    <n v="6"/>
    <n v="0"/>
    <n v="0"/>
    <x v="305"/>
    <x v="10394"/>
    <x v="9023"/>
    <x v="8380"/>
  </r>
  <r>
    <n v="2017"/>
    <n v="11"/>
    <n v="2"/>
    <n v="6"/>
    <n v="30"/>
    <n v="0"/>
    <x v="305"/>
    <x v="10387"/>
    <x v="9015"/>
    <x v="8380"/>
  </r>
  <r>
    <n v="2017"/>
    <n v="11"/>
    <n v="2"/>
    <n v="7"/>
    <n v="0"/>
    <n v="0"/>
    <x v="305"/>
    <x v="10398"/>
    <x v="9015"/>
    <x v="8380"/>
  </r>
  <r>
    <n v="2017"/>
    <n v="11"/>
    <n v="2"/>
    <n v="7"/>
    <n v="30"/>
    <n v="0"/>
    <x v="305"/>
    <x v="10399"/>
    <x v="9014"/>
    <x v="8380"/>
  </r>
  <r>
    <n v="2017"/>
    <n v="11"/>
    <n v="2"/>
    <n v="8"/>
    <n v="0"/>
    <n v="0"/>
    <x v="305"/>
    <x v="10400"/>
    <x v="9022"/>
    <x v="8380"/>
  </r>
  <r>
    <n v="2017"/>
    <n v="11"/>
    <n v="2"/>
    <n v="8"/>
    <n v="30"/>
    <n v="0"/>
    <x v="305"/>
    <x v="10400"/>
    <x v="9024"/>
    <x v="8380"/>
  </r>
  <r>
    <n v="2017"/>
    <n v="11"/>
    <n v="2"/>
    <n v="9"/>
    <n v="0"/>
    <n v="0"/>
    <x v="305"/>
    <x v="10401"/>
    <x v="9002"/>
    <x v="8393"/>
  </r>
  <r>
    <n v="2017"/>
    <n v="11"/>
    <n v="2"/>
    <n v="9"/>
    <n v="30"/>
    <n v="0"/>
    <x v="305"/>
    <x v="10402"/>
    <x v="9025"/>
    <x v="8394"/>
  </r>
  <r>
    <n v="2017"/>
    <n v="11"/>
    <n v="2"/>
    <n v="10"/>
    <n v="0"/>
    <n v="0"/>
    <x v="305"/>
    <x v="10403"/>
    <x v="9026"/>
    <x v="8395"/>
  </r>
  <r>
    <n v="2017"/>
    <n v="11"/>
    <n v="2"/>
    <n v="10"/>
    <n v="30"/>
    <n v="0"/>
    <x v="305"/>
    <x v="10404"/>
    <x v="9027"/>
    <x v="8396"/>
  </r>
  <r>
    <n v="2017"/>
    <n v="11"/>
    <n v="2"/>
    <n v="11"/>
    <n v="0"/>
    <n v="0"/>
    <x v="305"/>
    <x v="10405"/>
    <x v="9028"/>
    <x v="8397"/>
  </r>
  <r>
    <n v="2017"/>
    <n v="11"/>
    <n v="2"/>
    <n v="11"/>
    <n v="30"/>
    <n v="0"/>
    <x v="305"/>
    <x v="10406"/>
    <x v="9029"/>
    <x v="8398"/>
  </r>
  <r>
    <n v="2017"/>
    <n v="11"/>
    <n v="2"/>
    <n v="12"/>
    <n v="0"/>
    <n v="0"/>
    <x v="305"/>
    <x v="10407"/>
    <x v="9030"/>
    <x v="8399"/>
  </r>
  <r>
    <n v="2017"/>
    <n v="11"/>
    <n v="2"/>
    <n v="12"/>
    <n v="30"/>
    <n v="0"/>
    <x v="305"/>
    <x v="10408"/>
    <x v="9031"/>
    <x v="8400"/>
  </r>
  <r>
    <n v="2017"/>
    <n v="11"/>
    <n v="2"/>
    <n v="13"/>
    <n v="0"/>
    <n v="0"/>
    <x v="305"/>
    <x v="10409"/>
    <x v="9032"/>
    <x v="6394"/>
  </r>
  <r>
    <n v="2017"/>
    <n v="11"/>
    <n v="2"/>
    <n v="13"/>
    <n v="30"/>
    <n v="0"/>
    <x v="305"/>
    <x v="10410"/>
    <x v="9033"/>
    <x v="6394"/>
  </r>
  <r>
    <n v="2017"/>
    <n v="11"/>
    <n v="2"/>
    <n v="14"/>
    <n v="0"/>
    <n v="0"/>
    <x v="305"/>
    <x v="10411"/>
    <x v="9034"/>
    <x v="8401"/>
  </r>
  <r>
    <n v="2017"/>
    <n v="11"/>
    <n v="2"/>
    <n v="14"/>
    <n v="30"/>
    <n v="0"/>
    <x v="305"/>
    <x v="10412"/>
    <x v="9035"/>
    <x v="8402"/>
  </r>
  <r>
    <n v="2017"/>
    <n v="11"/>
    <n v="2"/>
    <n v="15"/>
    <n v="0"/>
    <n v="0"/>
    <x v="305"/>
    <x v="10413"/>
    <x v="9036"/>
    <x v="8403"/>
  </r>
  <r>
    <n v="2017"/>
    <n v="11"/>
    <n v="2"/>
    <n v="15"/>
    <n v="30"/>
    <n v="0"/>
    <x v="305"/>
    <x v="10414"/>
    <x v="9037"/>
    <x v="8402"/>
  </r>
  <r>
    <n v="2017"/>
    <n v="11"/>
    <n v="2"/>
    <n v="16"/>
    <n v="0"/>
    <n v="0"/>
    <x v="305"/>
    <x v="10415"/>
    <x v="9038"/>
    <x v="8404"/>
  </r>
  <r>
    <n v="2017"/>
    <n v="11"/>
    <n v="2"/>
    <n v="16"/>
    <n v="30"/>
    <n v="0"/>
    <x v="305"/>
    <x v="10416"/>
    <x v="9039"/>
    <x v="8405"/>
  </r>
  <r>
    <n v="2017"/>
    <n v="11"/>
    <n v="2"/>
    <n v="17"/>
    <n v="0"/>
    <n v="0"/>
    <x v="305"/>
    <x v="10417"/>
    <x v="9040"/>
    <x v="8406"/>
  </r>
  <r>
    <n v="2017"/>
    <n v="11"/>
    <n v="2"/>
    <n v="17"/>
    <n v="30"/>
    <n v="0"/>
    <x v="305"/>
    <x v="10418"/>
    <x v="9038"/>
    <x v="8407"/>
  </r>
  <r>
    <n v="2017"/>
    <n v="11"/>
    <n v="2"/>
    <n v="18"/>
    <n v="0"/>
    <n v="0"/>
    <x v="305"/>
    <x v="10419"/>
    <x v="9041"/>
    <x v="8408"/>
  </r>
  <r>
    <n v="2017"/>
    <n v="11"/>
    <n v="2"/>
    <n v="18"/>
    <n v="30"/>
    <n v="0"/>
    <x v="305"/>
    <x v="10420"/>
    <x v="9042"/>
    <x v="8409"/>
  </r>
  <r>
    <n v="2017"/>
    <n v="11"/>
    <n v="2"/>
    <n v="19"/>
    <n v="0"/>
    <n v="0"/>
    <x v="305"/>
    <x v="10421"/>
    <x v="9043"/>
    <x v="8410"/>
  </r>
  <r>
    <n v="2017"/>
    <n v="11"/>
    <n v="2"/>
    <n v="19"/>
    <n v="30"/>
    <n v="0"/>
    <x v="305"/>
    <x v="10421"/>
    <x v="9044"/>
    <x v="8411"/>
  </r>
  <r>
    <n v="2017"/>
    <n v="11"/>
    <n v="2"/>
    <n v="20"/>
    <n v="0"/>
    <n v="0"/>
    <x v="305"/>
    <x v="10421"/>
    <x v="9045"/>
    <x v="8412"/>
  </r>
  <r>
    <n v="2017"/>
    <n v="11"/>
    <n v="2"/>
    <n v="20"/>
    <n v="30"/>
    <n v="0"/>
    <x v="305"/>
    <x v="10420"/>
    <x v="9046"/>
    <x v="8413"/>
  </r>
  <r>
    <n v="2017"/>
    <n v="11"/>
    <n v="2"/>
    <n v="21"/>
    <n v="0"/>
    <n v="0"/>
    <x v="305"/>
    <x v="10421"/>
    <x v="9047"/>
    <x v="8412"/>
  </r>
  <r>
    <n v="2017"/>
    <n v="11"/>
    <n v="2"/>
    <n v="21"/>
    <n v="30"/>
    <n v="0"/>
    <x v="305"/>
    <x v="10420"/>
    <x v="9048"/>
    <x v="6394"/>
  </r>
  <r>
    <n v="2017"/>
    <n v="11"/>
    <n v="2"/>
    <n v="22"/>
    <n v="0"/>
    <n v="0"/>
    <x v="305"/>
    <x v="10420"/>
    <x v="9049"/>
    <x v="8414"/>
  </r>
  <r>
    <n v="2017"/>
    <n v="11"/>
    <n v="2"/>
    <n v="22"/>
    <n v="30"/>
    <n v="0"/>
    <x v="305"/>
    <x v="10421"/>
    <x v="9050"/>
    <x v="6394"/>
  </r>
  <r>
    <n v="2017"/>
    <n v="11"/>
    <n v="2"/>
    <n v="23"/>
    <n v="0"/>
    <n v="0"/>
    <x v="305"/>
    <x v="10421"/>
    <x v="9047"/>
    <x v="8415"/>
  </r>
  <r>
    <n v="2017"/>
    <n v="11"/>
    <n v="2"/>
    <n v="23"/>
    <n v="30"/>
    <n v="0"/>
    <x v="305"/>
    <x v="10421"/>
    <x v="9051"/>
    <x v="6394"/>
  </r>
  <r>
    <n v="2017"/>
    <n v="11"/>
    <n v="3"/>
    <n v="0"/>
    <n v="0"/>
    <n v="0"/>
    <x v="306"/>
    <x v="10421"/>
    <x v="9052"/>
    <x v="6394"/>
  </r>
  <r>
    <n v="2017"/>
    <n v="11"/>
    <n v="3"/>
    <n v="0"/>
    <n v="30"/>
    <n v="0"/>
    <x v="306"/>
    <x v="10422"/>
    <x v="9050"/>
    <x v="6394"/>
  </r>
  <r>
    <n v="2017"/>
    <n v="11"/>
    <n v="3"/>
    <n v="1"/>
    <n v="0"/>
    <n v="0"/>
    <x v="306"/>
    <x v="10423"/>
    <x v="9053"/>
    <x v="6394"/>
  </r>
  <r>
    <n v="2017"/>
    <n v="11"/>
    <n v="3"/>
    <n v="1"/>
    <n v="30"/>
    <n v="0"/>
    <x v="306"/>
    <x v="10424"/>
    <x v="9054"/>
    <x v="6394"/>
  </r>
  <r>
    <n v="2017"/>
    <n v="11"/>
    <n v="3"/>
    <n v="2"/>
    <n v="0"/>
    <n v="0"/>
    <x v="306"/>
    <x v="10425"/>
    <x v="9054"/>
    <x v="6394"/>
  </r>
  <r>
    <n v="2017"/>
    <n v="11"/>
    <n v="3"/>
    <n v="2"/>
    <n v="30"/>
    <n v="0"/>
    <x v="306"/>
    <x v="10425"/>
    <x v="9054"/>
    <x v="6394"/>
  </r>
  <r>
    <n v="2017"/>
    <n v="11"/>
    <n v="3"/>
    <n v="3"/>
    <n v="0"/>
    <n v="0"/>
    <x v="306"/>
    <x v="10423"/>
    <x v="9054"/>
    <x v="6394"/>
  </r>
  <r>
    <n v="2017"/>
    <n v="11"/>
    <n v="3"/>
    <n v="3"/>
    <n v="30"/>
    <n v="0"/>
    <x v="306"/>
    <x v="10423"/>
    <x v="9054"/>
    <x v="8416"/>
  </r>
  <r>
    <n v="2017"/>
    <n v="11"/>
    <n v="3"/>
    <n v="4"/>
    <n v="0"/>
    <n v="0"/>
    <x v="306"/>
    <x v="10425"/>
    <x v="9055"/>
    <x v="8417"/>
  </r>
  <r>
    <n v="2017"/>
    <n v="11"/>
    <n v="3"/>
    <n v="4"/>
    <n v="30"/>
    <n v="0"/>
    <x v="306"/>
    <x v="10425"/>
    <x v="9054"/>
    <x v="8418"/>
  </r>
  <r>
    <n v="2017"/>
    <n v="11"/>
    <n v="3"/>
    <n v="5"/>
    <n v="0"/>
    <n v="0"/>
    <x v="306"/>
    <x v="10425"/>
    <x v="9054"/>
    <x v="8419"/>
  </r>
  <r>
    <n v="2017"/>
    <n v="11"/>
    <n v="3"/>
    <n v="5"/>
    <n v="30"/>
    <n v="0"/>
    <x v="306"/>
    <x v="10423"/>
    <x v="9054"/>
    <x v="8420"/>
  </r>
  <r>
    <n v="2017"/>
    <n v="11"/>
    <n v="3"/>
    <n v="6"/>
    <n v="0"/>
    <n v="0"/>
    <x v="306"/>
    <x v="10426"/>
    <x v="9054"/>
    <x v="8421"/>
  </r>
  <r>
    <n v="2017"/>
    <n v="11"/>
    <n v="3"/>
    <n v="6"/>
    <n v="30"/>
    <n v="0"/>
    <x v="306"/>
    <x v="10423"/>
    <x v="9054"/>
    <x v="8422"/>
  </r>
  <r>
    <n v="2017"/>
    <n v="11"/>
    <n v="3"/>
    <n v="7"/>
    <n v="0"/>
    <n v="0"/>
    <x v="306"/>
    <x v="10423"/>
    <x v="9054"/>
    <x v="8423"/>
  </r>
  <r>
    <n v="2017"/>
    <n v="11"/>
    <n v="3"/>
    <n v="7"/>
    <n v="30"/>
    <n v="0"/>
    <x v="306"/>
    <x v="10426"/>
    <x v="9056"/>
    <x v="8424"/>
  </r>
  <r>
    <n v="2017"/>
    <n v="11"/>
    <n v="3"/>
    <n v="8"/>
    <n v="0"/>
    <n v="0"/>
    <x v="306"/>
    <x v="10426"/>
    <x v="9057"/>
    <x v="8425"/>
  </r>
  <r>
    <n v="2017"/>
    <n v="11"/>
    <n v="3"/>
    <n v="8"/>
    <n v="30"/>
    <n v="0"/>
    <x v="306"/>
    <x v="10427"/>
    <x v="9058"/>
    <x v="8426"/>
  </r>
  <r>
    <n v="2017"/>
    <n v="11"/>
    <n v="3"/>
    <n v="9"/>
    <n v="0"/>
    <n v="0"/>
    <x v="306"/>
    <x v="10428"/>
    <x v="9059"/>
    <x v="8427"/>
  </r>
  <r>
    <n v="2017"/>
    <n v="11"/>
    <n v="3"/>
    <n v="9"/>
    <n v="30"/>
    <n v="0"/>
    <x v="306"/>
    <x v="10429"/>
    <x v="9060"/>
    <x v="8428"/>
  </r>
  <r>
    <n v="2017"/>
    <n v="11"/>
    <n v="3"/>
    <n v="10"/>
    <n v="0"/>
    <n v="0"/>
    <x v="306"/>
    <x v="10417"/>
    <x v="9061"/>
    <x v="8429"/>
  </r>
  <r>
    <n v="2017"/>
    <n v="11"/>
    <n v="3"/>
    <n v="10"/>
    <n v="30"/>
    <n v="0"/>
    <x v="306"/>
    <x v="10430"/>
    <x v="9062"/>
    <x v="8430"/>
  </r>
  <r>
    <n v="2017"/>
    <n v="11"/>
    <n v="3"/>
    <n v="11"/>
    <n v="0"/>
    <n v="0"/>
    <x v="306"/>
    <x v="10431"/>
    <x v="9063"/>
    <x v="6400"/>
  </r>
  <r>
    <n v="2017"/>
    <n v="11"/>
    <n v="3"/>
    <n v="11"/>
    <n v="30"/>
    <n v="0"/>
    <x v="306"/>
    <x v="10432"/>
    <x v="9064"/>
    <x v="8431"/>
  </r>
  <r>
    <n v="2017"/>
    <n v="11"/>
    <n v="3"/>
    <n v="12"/>
    <n v="0"/>
    <n v="0"/>
    <x v="306"/>
    <x v="10433"/>
    <x v="9065"/>
    <x v="8432"/>
  </r>
  <r>
    <n v="2017"/>
    <n v="11"/>
    <n v="3"/>
    <n v="12"/>
    <n v="30"/>
    <n v="0"/>
    <x v="306"/>
    <x v="10434"/>
    <x v="9066"/>
    <x v="8433"/>
  </r>
  <r>
    <n v="2017"/>
    <n v="11"/>
    <n v="3"/>
    <n v="13"/>
    <n v="0"/>
    <n v="0"/>
    <x v="306"/>
    <x v="10435"/>
    <x v="9067"/>
    <x v="6405"/>
  </r>
  <r>
    <n v="2017"/>
    <n v="11"/>
    <n v="3"/>
    <n v="13"/>
    <n v="30"/>
    <n v="0"/>
    <x v="306"/>
    <x v="10436"/>
    <x v="9068"/>
    <x v="6405"/>
  </r>
  <r>
    <n v="2017"/>
    <n v="11"/>
    <n v="3"/>
    <n v="14"/>
    <n v="0"/>
    <n v="0"/>
    <x v="306"/>
    <x v="10436"/>
    <x v="9069"/>
    <x v="6405"/>
  </r>
  <r>
    <n v="2017"/>
    <n v="11"/>
    <n v="3"/>
    <n v="14"/>
    <n v="30"/>
    <n v="0"/>
    <x v="306"/>
    <x v="10437"/>
    <x v="9070"/>
    <x v="8434"/>
  </r>
  <r>
    <n v="2017"/>
    <n v="11"/>
    <n v="3"/>
    <n v="15"/>
    <n v="0"/>
    <n v="0"/>
    <x v="306"/>
    <x v="10438"/>
    <x v="9071"/>
    <x v="8435"/>
  </r>
  <r>
    <n v="2017"/>
    <n v="11"/>
    <n v="3"/>
    <n v="15"/>
    <n v="30"/>
    <n v="0"/>
    <x v="306"/>
    <x v="10439"/>
    <x v="9071"/>
    <x v="8436"/>
  </r>
  <r>
    <n v="2017"/>
    <n v="11"/>
    <n v="3"/>
    <n v="16"/>
    <n v="0"/>
    <n v="0"/>
    <x v="306"/>
    <x v="10440"/>
    <x v="9071"/>
    <x v="8437"/>
  </r>
  <r>
    <n v="2017"/>
    <n v="11"/>
    <n v="3"/>
    <n v="16"/>
    <n v="30"/>
    <n v="0"/>
    <x v="306"/>
    <x v="10441"/>
    <x v="9071"/>
    <x v="8438"/>
  </r>
  <r>
    <n v="2017"/>
    <n v="11"/>
    <n v="3"/>
    <n v="17"/>
    <n v="0"/>
    <n v="0"/>
    <x v="306"/>
    <x v="10442"/>
    <x v="9071"/>
    <x v="6405"/>
  </r>
  <r>
    <n v="2017"/>
    <n v="11"/>
    <n v="3"/>
    <n v="17"/>
    <n v="30"/>
    <n v="0"/>
    <x v="306"/>
    <x v="10443"/>
    <x v="9071"/>
    <x v="6405"/>
  </r>
  <r>
    <n v="2017"/>
    <n v="11"/>
    <n v="3"/>
    <n v="18"/>
    <n v="0"/>
    <n v="0"/>
    <x v="306"/>
    <x v="10444"/>
    <x v="9071"/>
    <x v="6405"/>
  </r>
  <r>
    <n v="2017"/>
    <n v="11"/>
    <n v="3"/>
    <n v="18"/>
    <n v="30"/>
    <n v="0"/>
    <x v="306"/>
    <x v="10445"/>
    <x v="9072"/>
    <x v="6405"/>
  </r>
  <r>
    <n v="2017"/>
    <n v="11"/>
    <n v="3"/>
    <n v="19"/>
    <n v="0"/>
    <n v="0"/>
    <x v="306"/>
    <x v="10446"/>
    <x v="9069"/>
    <x v="6405"/>
  </r>
  <r>
    <n v="2017"/>
    <n v="11"/>
    <n v="3"/>
    <n v="19"/>
    <n v="30"/>
    <n v="0"/>
    <x v="306"/>
    <x v="10447"/>
    <x v="9073"/>
    <x v="6405"/>
  </r>
  <r>
    <n v="2017"/>
    <n v="11"/>
    <n v="3"/>
    <n v="20"/>
    <n v="0"/>
    <n v="0"/>
    <x v="306"/>
    <x v="10448"/>
    <x v="9069"/>
    <x v="6405"/>
  </r>
  <r>
    <n v="2017"/>
    <n v="11"/>
    <n v="3"/>
    <n v="20"/>
    <n v="30"/>
    <n v="0"/>
    <x v="306"/>
    <x v="10449"/>
    <x v="9074"/>
    <x v="6405"/>
  </r>
  <r>
    <n v="2017"/>
    <n v="11"/>
    <n v="3"/>
    <n v="21"/>
    <n v="0"/>
    <n v="0"/>
    <x v="306"/>
    <x v="10450"/>
    <x v="9069"/>
    <x v="6405"/>
  </r>
  <r>
    <n v="2017"/>
    <n v="11"/>
    <n v="3"/>
    <n v="21"/>
    <n v="30"/>
    <n v="0"/>
    <x v="306"/>
    <x v="10451"/>
    <x v="9074"/>
    <x v="6405"/>
  </r>
  <r>
    <n v="2017"/>
    <n v="11"/>
    <n v="3"/>
    <n v="22"/>
    <n v="0"/>
    <n v="0"/>
    <x v="306"/>
    <x v="10452"/>
    <x v="9069"/>
    <x v="6405"/>
  </r>
  <r>
    <n v="2017"/>
    <n v="11"/>
    <n v="3"/>
    <n v="22"/>
    <n v="30"/>
    <n v="0"/>
    <x v="306"/>
    <x v="10453"/>
    <x v="9069"/>
    <x v="6405"/>
  </r>
  <r>
    <n v="2017"/>
    <n v="11"/>
    <n v="3"/>
    <n v="23"/>
    <n v="0"/>
    <n v="0"/>
    <x v="306"/>
    <x v="10454"/>
    <x v="9069"/>
    <x v="6405"/>
  </r>
  <r>
    <n v="2017"/>
    <n v="11"/>
    <n v="3"/>
    <n v="23"/>
    <n v="30"/>
    <n v="0"/>
    <x v="306"/>
    <x v="10455"/>
    <x v="9069"/>
    <x v="6405"/>
  </r>
  <r>
    <n v="2017"/>
    <n v="11"/>
    <n v="4"/>
    <n v="0"/>
    <n v="0"/>
    <n v="0"/>
    <x v="307"/>
    <x v="10456"/>
    <x v="9069"/>
    <x v="8439"/>
  </r>
  <r>
    <n v="2017"/>
    <n v="11"/>
    <n v="4"/>
    <n v="0"/>
    <n v="30"/>
    <n v="0"/>
    <x v="307"/>
    <x v="10457"/>
    <x v="9069"/>
    <x v="8440"/>
  </r>
  <r>
    <n v="2017"/>
    <n v="11"/>
    <n v="4"/>
    <n v="1"/>
    <n v="0"/>
    <n v="0"/>
    <x v="307"/>
    <x v="10458"/>
    <x v="9069"/>
    <x v="8441"/>
  </r>
  <r>
    <n v="2017"/>
    <n v="11"/>
    <n v="4"/>
    <n v="1"/>
    <n v="30"/>
    <n v="0"/>
    <x v="307"/>
    <x v="10458"/>
    <x v="9069"/>
    <x v="8442"/>
  </r>
  <r>
    <n v="2017"/>
    <n v="11"/>
    <n v="4"/>
    <n v="2"/>
    <n v="0"/>
    <n v="0"/>
    <x v="307"/>
    <x v="10459"/>
    <x v="9069"/>
    <x v="8443"/>
  </r>
  <r>
    <n v="2017"/>
    <n v="11"/>
    <n v="4"/>
    <n v="2"/>
    <n v="30"/>
    <n v="0"/>
    <x v="307"/>
    <x v="10459"/>
    <x v="9069"/>
    <x v="8444"/>
  </r>
  <r>
    <n v="2017"/>
    <n v="11"/>
    <n v="4"/>
    <n v="3"/>
    <n v="0"/>
    <n v="0"/>
    <x v="307"/>
    <x v="10460"/>
    <x v="9069"/>
    <x v="8445"/>
  </r>
  <r>
    <n v="2017"/>
    <n v="11"/>
    <n v="4"/>
    <n v="3"/>
    <n v="30"/>
    <n v="0"/>
    <x v="307"/>
    <x v="10461"/>
    <x v="9069"/>
    <x v="8446"/>
  </r>
  <r>
    <n v="2017"/>
    <n v="11"/>
    <n v="4"/>
    <n v="4"/>
    <n v="0"/>
    <n v="0"/>
    <x v="307"/>
    <x v="10462"/>
    <x v="9069"/>
    <x v="8447"/>
  </r>
  <r>
    <n v="2017"/>
    <n v="11"/>
    <n v="4"/>
    <n v="4"/>
    <n v="30"/>
    <n v="0"/>
    <x v="307"/>
    <x v="10463"/>
    <x v="9069"/>
    <x v="8448"/>
  </r>
  <r>
    <n v="2017"/>
    <n v="11"/>
    <n v="4"/>
    <n v="5"/>
    <n v="0"/>
    <n v="0"/>
    <x v="307"/>
    <x v="10464"/>
    <x v="9069"/>
    <x v="8449"/>
  </r>
  <r>
    <n v="2017"/>
    <n v="11"/>
    <n v="4"/>
    <n v="5"/>
    <n v="30"/>
    <n v="0"/>
    <x v="307"/>
    <x v="10465"/>
    <x v="9069"/>
    <x v="8450"/>
  </r>
  <r>
    <n v="2017"/>
    <n v="11"/>
    <n v="4"/>
    <n v="6"/>
    <n v="0"/>
    <n v="0"/>
    <x v="307"/>
    <x v="10466"/>
    <x v="9069"/>
    <x v="8451"/>
  </r>
  <r>
    <n v="2017"/>
    <n v="11"/>
    <n v="4"/>
    <n v="6"/>
    <n v="30"/>
    <n v="0"/>
    <x v="307"/>
    <x v="10467"/>
    <x v="9069"/>
    <x v="8452"/>
  </r>
  <r>
    <n v="2017"/>
    <n v="11"/>
    <n v="4"/>
    <n v="7"/>
    <n v="0"/>
    <n v="0"/>
    <x v="307"/>
    <x v="10468"/>
    <x v="9069"/>
    <x v="8453"/>
  </r>
  <r>
    <n v="2017"/>
    <n v="11"/>
    <n v="4"/>
    <n v="7"/>
    <n v="30"/>
    <n v="0"/>
    <x v="307"/>
    <x v="10469"/>
    <x v="9069"/>
    <x v="8454"/>
  </r>
  <r>
    <n v="2017"/>
    <n v="11"/>
    <n v="4"/>
    <n v="8"/>
    <n v="0"/>
    <n v="0"/>
    <x v="307"/>
    <x v="10470"/>
    <x v="9069"/>
    <x v="8454"/>
  </r>
  <r>
    <n v="2017"/>
    <n v="11"/>
    <n v="4"/>
    <n v="8"/>
    <n v="30"/>
    <n v="0"/>
    <x v="307"/>
    <x v="10471"/>
    <x v="9069"/>
    <x v="8455"/>
  </r>
  <r>
    <n v="2017"/>
    <n v="11"/>
    <n v="4"/>
    <n v="9"/>
    <n v="0"/>
    <n v="0"/>
    <x v="307"/>
    <x v="10472"/>
    <x v="9075"/>
    <x v="8456"/>
  </r>
  <r>
    <n v="2017"/>
    <n v="11"/>
    <n v="4"/>
    <n v="9"/>
    <n v="30"/>
    <n v="0"/>
    <x v="307"/>
    <x v="10473"/>
    <x v="9076"/>
    <x v="8457"/>
  </r>
  <r>
    <n v="2017"/>
    <n v="11"/>
    <n v="4"/>
    <n v="10"/>
    <n v="0"/>
    <n v="0"/>
    <x v="307"/>
    <x v="10474"/>
    <x v="9077"/>
    <x v="6419"/>
  </r>
  <r>
    <n v="2017"/>
    <n v="11"/>
    <n v="4"/>
    <n v="10"/>
    <n v="30"/>
    <n v="0"/>
    <x v="307"/>
    <x v="10475"/>
    <x v="9078"/>
    <x v="8458"/>
  </r>
  <r>
    <n v="2017"/>
    <n v="11"/>
    <n v="4"/>
    <n v="11"/>
    <n v="0"/>
    <n v="0"/>
    <x v="307"/>
    <x v="10476"/>
    <x v="9079"/>
    <x v="8459"/>
  </r>
  <r>
    <n v="2017"/>
    <n v="11"/>
    <n v="4"/>
    <n v="11"/>
    <n v="30"/>
    <n v="0"/>
    <x v="307"/>
    <x v="10477"/>
    <x v="9080"/>
    <x v="8460"/>
  </r>
  <r>
    <n v="2017"/>
    <n v="11"/>
    <n v="4"/>
    <n v="12"/>
    <n v="0"/>
    <n v="0"/>
    <x v="307"/>
    <x v="10478"/>
    <x v="9081"/>
    <x v="8461"/>
  </r>
  <r>
    <n v="2017"/>
    <n v="11"/>
    <n v="4"/>
    <n v="12"/>
    <n v="30"/>
    <n v="0"/>
    <x v="307"/>
    <x v="10479"/>
    <x v="9082"/>
    <x v="8462"/>
  </r>
  <r>
    <n v="2017"/>
    <n v="11"/>
    <n v="4"/>
    <n v="13"/>
    <n v="0"/>
    <n v="0"/>
    <x v="307"/>
    <x v="10480"/>
    <x v="9083"/>
    <x v="8463"/>
  </r>
  <r>
    <n v="2017"/>
    <n v="11"/>
    <n v="4"/>
    <n v="13"/>
    <n v="30"/>
    <n v="0"/>
    <x v="307"/>
    <x v="10481"/>
    <x v="9084"/>
    <x v="8464"/>
  </r>
  <r>
    <n v="2017"/>
    <n v="11"/>
    <n v="4"/>
    <n v="14"/>
    <n v="0"/>
    <n v="0"/>
    <x v="307"/>
    <x v="10482"/>
    <x v="9085"/>
    <x v="8464"/>
  </r>
  <r>
    <n v="2017"/>
    <n v="11"/>
    <n v="4"/>
    <n v="14"/>
    <n v="30"/>
    <n v="0"/>
    <x v="307"/>
    <x v="10483"/>
    <x v="9086"/>
    <x v="8465"/>
  </r>
  <r>
    <n v="2017"/>
    <n v="11"/>
    <n v="4"/>
    <n v="15"/>
    <n v="0"/>
    <n v="0"/>
    <x v="307"/>
    <x v="10483"/>
    <x v="9087"/>
    <x v="8466"/>
  </r>
  <r>
    <n v="2017"/>
    <n v="11"/>
    <n v="4"/>
    <n v="15"/>
    <n v="30"/>
    <n v="0"/>
    <x v="307"/>
    <x v="10484"/>
    <x v="9088"/>
    <x v="8467"/>
  </r>
  <r>
    <n v="2017"/>
    <n v="11"/>
    <n v="4"/>
    <n v="16"/>
    <n v="0"/>
    <n v="0"/>
    <x v="307"/>
    <x v="10484"/>
    <x v="9089"/>
    <x v="8468"/>
  </r>
  <r>
    <n v="2017"/>
    <n v="11"/>
    <n v="4"/>
    <n v="16"/>
    <n v="30"/>
    <n v="0"/>
    <x v="307"/>
    <x v="10483"/>
    <x v="9086"/>
    <x v="8469"/>
  </r>
  <r>
    <n v="2017"/>
    <n v="11"/>
    <n v="4"/>
    <n v="17"/>
    <n v="0"/>
    <n v="0"/>
    <x v="307"/>
    <x v="10483"/>
    <x v="9090"/>
    <x v="8470"/>
  </r>
  <r>
    <n v="2017"/>
    <n v="11"/>
    <n v="4"/>
    <n v="17"/>
    <n v="30"/>
    <n v="0"/>
    <x v="307"/>
    <x v="10485"/>
    <x v="9091"/>
    <x v="8471"/>
  </r>
  <r>
    <n v="2017"/>
    <n v="11"/>
    <n v="4"/>
    <n v="18"/>
    <n v="0"/>
    <n v="0"/>
    <x v="307"/>
    <x v="10486"/>
    <x v="9089"/>
    <x v="8472"/>
  </r>
  <r>
    <n v="2017"/>
    <n v="11"/>
    <n v="4"/>
    <n v="18"/>
    <n v="30"/>
    <n v="0"/>
    <x v="307"/>
    <x v="10486"/>
    <x v="9092"/>
    <x v="8473"/>
  </r>
  <r>
    <n v="2017"/>
    <n v="11"/>
    <n v="4"/>
    <n v="19"/>
    <n v="0"/>
    <n v="0"/>
    <x v="307"/>
    <x v="10483"/>
    <x v="9093"/>
    <x v="8474"/>
  </r>
  <r>
    <n v="2017"/>
    <n v="11"/>
    <n v="4"/>
    <n v="19"/>
    <n v="30"/>
    <n v="0"/>
    <x v="307"/>
    <x v="10484"/>
    <x v="9094"/>
    <x v="8475"/>
  </r>
  <r>
    <n v="2017"/>
    <n v="11"/>
    <n v="4"/>
    <n v="20"/>
    <n v="0"/>
    <n v="0"/>
    <x v="307"/>
    <x v="10486"/>
    <x v="9095"/>
    <x v="8476"/>
  </r>
  <r>
    <n v="2017"/>
    <n v="11"/>
    <n v="4"/>
    <n v="20"/>
    <n v="30"/>
    <n v="0"/>
    <x v="307"/>
    <x v="10487"/>
    <x v="9096"/>
    <x v="8477"/>
  </r>
  <r>
    <n v="2017"/>
    <n v="11"/>
    <n v="4"/>
    <n v="21"/>
    <n v="0"/>
    <n v="0"/>
    <x v="307"/>
    <x v="10488"/>
    <x v="9097"/>
    <x v="8478"/>
  </r>
  <r>
    <n v="2017"/>
    <n v="11"/>
    <n v="4"/>
    <n v="21"/>
    <n v="30"/>
    <n v="0"/>
    <x v="307"/>
    <x v="10489"/>
    <x v="9098"/>
    <x v="8479"/>
  </r>
  <r>
    <n v="2017"/>
    <n v="11"/>
    <n v="4"/>
    <n v="22"/>
    <n v="0"/>
    <n v="0"/>
    <x v="307"/>
    <x v="10490"/>
    <x v="9099"/>
    <x v="8480"/>
  </r>
  <r>
    <n v="2017"/>
    <n v="11"/>
    <n v="4"/>
    <n v="22"/>
    <n v="30"/>
    <n v="0"/>
    <x v="307"/>
    <x v="10490"/>
    <x v="9100"/>
    <x v="8481"/>
  </r>
  <r>
    <n v="2017"/>
    <n v="11"/>
    <n v="4"/>
    <n v="23"/>
    <n v="0"/>
    <n v="0"/>
    <x v="307"/>
    <x v="10491"/>
    <x v="9101"/>
    <x v="8482"/>
  </r>
  <r>
    <n v="2017"/>
    <n v="11"/>
    <n v="4"/>
    <n v="23"/>
    <n v="30"/>
    <n v="0"/>
    <x v="307"/>
    <x v="10492"/>
    <x v="9102"/>
    <x v="8483"/>
  </r>
  <r>
    <n v="2017"/>
    <n v="11"/>
    <n v="5"/>
    <n v="0"/>
    <n v="0"/>
    <n v="0"/>
    <x v="308"/>
    <x v="10490"/>
    <x v="9103"/>
    <x v="8484"/>
  </r>
  <r>
    <n v="2017"/>
    <n v="11"/>
    <n v="5"/>
    <n v="0"/>
    <n v="30"/>
    <n v="0"/>
    <x v="308"/>
    <x v="10493"/>
    <x v="9103"/>
    <x v="8485"/>
  </r>
  <r>
    <n v="2017"/>
    <n v="11"/>
    <n v="5"/>
    <n v="1"/>
    <n v="0"/>
    <n v="0"/>
    <x v="308"/>
    <x v="10494"/>
    <x v="9104"/>
    <x v="8467"/>
  </r>
  <r>
    <n v="2017"/>
    <n v="11"/>
    <n v="5"/>
    <n v="1"/>
    <n v="30"/>
    <n v="0"/>
    <x v="308"/>
    <x v="10495"/>
    <x v="9105"/>
    <x v="8486"/>
  </r>
  <r>
    <n v="2017"/>
    <n v="11"/>
    <n v="5"/>
    <n v="2"/>
    <n v="0"/>
    <n v="0"/>
    <x v="308"/>
    <x v="10496"/>
    <x v="9106"/>
    <x v="8487"/>
  </r>
  <r>
    <n v="2017"/>
    <n v="11"/>
    <n v="5"/>
    <n v="2"/>
    <n v="30"/>
    <n v="0"/>
    <x v="308"/>
    <x v="10497"/>
    <x v="9107"/>
    <x v="8488"/>
  </r>
  <r>
    <n v="2017"/>
    <n v="11"/>
    <n v="5"/>
    <n v="3"/>
    <n v="0"/>
    <n v="0"/>
    <x v="308"/>
    <x v="10498"/>
    <x v="9108"/>
    <x v="8488"/>
  </r>
  <r>
    <n v="2017"/>
    <n v="11"/>
    <n v="5"/>
    <n v="3"/>
    <n v="30"/>
    <n v="0"/>
    <x v="308"/>
    <x v="10499"/>
    <x v="9109"/>
    <x v="8488"/>
  </r>
  <r>
    <n v="2017"/>
    <n v="11"/>
    <n v="5"/>
    <n v="4"/>
    <n v="0"/>
    <n v="0"/>
    <x v="308"/>
    <x v="10500"/>
    <x v="9110"/>
    <x v="8488"/>
  </r>
  <r>
    <n v="2017"/>
    <n v="11"/>
    <n v="5"/>
    <n v="4"/>
    <n v="30"/>
    <n v="0"/>
    <x v="308"/>
    <x v="10501"/>
    <x v="9111"/>
    <x v="8488"/>
  </r>
  <r>
    <n v="2017"/>
    <n v="11"/>
    <n v="5"/>
    <n v="5"/>
    <n v="0"/>
    <n v="0"/>
    <x v="308"/>
    <x v="10502"/>
    <x v="9112"/>
    <x v="8488"/>
  </r>
  <r>
    <n v="2017"/>
    <n v="11"/>
    <n v="5"/>
    <n v="5"/>
    <n v="30"/>
    <n v="0"/>
    <x v="308"/>
    <x v="10500"/>
    <x v="9113"/>
    <x v="8488"/>
  </r>
  <r>
    <n v="2017"/>
    <n v="11"/>
    <n v="5"/>
    <n v="6"/>
    <n v="0"/>
    <n v="0"/>
    <x v="308"/>
    <x v="10501"/>
    <x v="9114"/>
    <x v="8488"/>
  </r>
  <r>
    <n v="2017"/>
    <n v="11"/>
    <n v="5"/>
    <n v="6"/>
    <n v="30"/>
    <n v="0"/>
    <x v="308"/>
    <x v="10500"/>
    <x v="9115"/>
    <x v="8488"/>
  </r>
  <r>
    <n v="2017"/>
    <n v="11"/>
    <n v="5"/>
    <n v="7"/>
    <n v="0"/>
    <n v="0"/>
    <x v="308"/>
    <x v="10503"/>
    <x v="9116"/>
    <x v="8488"/>
  </r>
  <r>
    <n v="2017"/>
    <n v="11"/>
    <n v="5"/>
    <n v="7"/>
    <n v="30"/>
    <n v="0"/>
    <x v="308"/>
    <x v="10504"/>
    <x v="9117"/>
    <x v="8488"/>
  </r>
  <r>
    <n v="2017"/>
    <n v="11"/>
    <n v="5"/>
    <n v="8"/>
    <n v="0"/>
    <n v="0"/>
    <x v="308"/>
    <x v="10505"/>
    <x v="9118"/>
    <x v="8488"/>
  </r>
  <r>
    <n v="2017"/>
    <n v="11"/>
    <n v="5"/>
    <n v="8"/>
    <n v="30"/>
    <n v="0"/>
    <x v="308"/>
    <x v="10506"/>
    <x v="9119"/>
    <x v="8488"/>
  </r>
  <r>
    <n v="2017"/>
    <n v="11"/>
    <n v="5"/>
    <n v="9"/>
    <n v="0"/>
    <n v="0"/>
    <x v="308"/>
    <x v="10507"/>
    <x v="9120"/>
    <x v="8489"/>
  </r>
  <r>
    <n v="2017"/>
    <n v="11"/>
    <n v="5"/>
    <n v="9"/>
    <n v="30"/>
    <n v="0"/>
    <x v="308"/>
    <x v="10508"/>
    <x v="9121"/>
    <x v="8490"/>
  </r>
  <r>
    <n v="2017"/>
    <n v="11"/>
    <n v="5"/>
    <n v="10"/>
    <n v="0"/>
    <n v="0"/>
    <x v="308"/>
    <x v="10509"/>
    <x v="9122"/>
    <x v="8491"/>
  </r>
  <r>
    <n v="2017"/>
    <n v="11"/>
    <n v="5"/>
    <n v="10"/>
    <n v="30"/>
    <n v="0"/>
    <x v="308"/>
    <x v="10510"/>
    <x v="9123"/>
    <x v="8492"/>
  </r>
  <r>
    <n v="2017"/>
    <n v="11"/>
    <n v="5"/>
    <n v="11"/>
    <n v="0"/>
    <n v="0"/>
    <x v="308"/>
    <x v="10511"/>
    <x v="9124"/>
    <x v="8493"/>
  </r>
  <r>
    <n v="2017"/>
    <n v="11"/>
    <n v="5"/>
    <n v="11"/>
    <n v="30"/>
    <n v="0"/>
    <x v="308"/>
    <x v="10512"/>
    <x v="9125"/>
    <x v="8494"/>
  </r>
  <r>
    <n v="2017"/>
    <n v="11"/>
    <n v="5"/>
    <n v="12"/>
    <n v="0"/>
    <n v="0"/>
    <x v="308"/>
    <x v="10513"/>
    <x v="9126"/>
    <x v="8495"/>
  </r>
  <r>
    <n v="2017"/>
    <n v="11"/>
    <n v="5"/>
    <n v="12"/>
    <n v="30"/>
    <n v="0"/>
    <x v="308"/>
    <x v="10514"/>
    <x v="9127"/>
    <x v="6458"/>
  </r>
  <r>
    <n v="2017"/>
    <n v="11"/>
    <n v="5"/>
    <n v="13"/>
    <n v="0"/>
    <n v="0"/>
    <x v="308"/>
    <x v="10515"/>
    <x v="9128"/>
    <x v="8496"/>
  </r>
  <r>
    <n v="2017"/>
    <n v="11"/>
    <n v="5"/>
    <n v="13"/>
    <n v="30"/>
    <n v="0"/>
    <x v="308"/>
    <x v="10516"/>
    <x v="9129"/>
    <x v="8497"/>
  </r>
  <r>
    <n v="2017"/>
    <n v="11"/>
    <n v="5"/>
    <n v="14"/>
    <n v="0"/>
    <n v="0"/>
    <x v="308"/>
    <x v="10517"/>
    <x v="9130"/>
    <x v="8498"/>
  </r>
  <r>
    <n v="2017"/>
    <n v="11"/>
    <n v="5"/>
    <n v="14"/>
    <n v="30"/>
    <n v="0"/>
    <x v="308"/>
    <x v="10518"/>
    <x v="9131"/>
    <x v="8499"/>
  </r>
  <r>
    <n v="2017"/>
    <n v="11"/>
    <n v="5"/>
    <n v="15"/>
    <n v="0"/>
    <n v="0"/>
    <x v="308"/>
    <x v="10519"/>
    <x v="9132"/>
    <x v="8500"/>
  </r>
  <r>
    <n v="2017"/>
    <n v="11"/>
    <n v="5"/>
    <n v="15"/>
    <n v="30"/>
    <n v="0"/>
    <x v="308"/>
    <x v="10520"/>
    <x v="9133"/>
    <x v="8500"/>
  </r>
  <r>
    <n v="2017"/>
    <n v="11"/>
    <n v="5"/>
    <n v="16"/>
    <n v="0"/>
    <n v="0"/>
    <x v="308"/>
    <x v="10521"/>
    <x v="9133"/>
    <x v="8500"/>
  </r>
  <r>
    <n v="2017"/>
    <n v="11"/>
    <n v="5"/>
    <n v="16"/>
    <n v="30"/>
    <n v="0"/>
    <x v="308"/>
    <x v="10522"/>
    <x v="9133"/>
    <x v="8500"/>
  </r>
  <r>
    <n v="2017"/>
    <n v="11"/>
    <n v="5"/>
    <n v="17"/>
    <n v="0"/>
    <n v="0"/>
    <x v="308"/>
    <x v="10523"/>
    <x v="9133"/>
    <x v="8500"/>
  </r>
  <r>
    <n v="2017"/>
    <n v="11"/>
    <n v="5"/>
    <n v="17"/>
    <n v="30"/>
    <n v="0"/>
    <x v="308"/>
    <x v="10524"/>
    <x v="9133"/>
    <x v="8500"/>
  </r>
  <r>
    <n v="2017"/>
    <n v="11"/>
    <n v="5"/>
    <n v="18"/>
    <n v="0"/>
    <n v="0"/>
    <x v="308"/>
    <x v="10525"/>
    <x v="9133"/>
    <x v="8500"/>
  </r>
  <r>
    <n v="2017"/>
    <n v="11"/>
    <n v="5"/>
    <n v="18"/>
    <n v="30"/>
    <n v="0"/>
    <x v="308"/>
    <x v="10526"/>
    <x v="9133"/>
    <x v="8501"/>
  </r>
  <r>
    <n v="2017"/>
    <n v="11"/>
    <n v="5"/>
    <n v="19"/>
    <n v="0"/>
    <n v="0"/>
    <x v="308"/>
    <x v="10527"/>
    <x v="9133"/>
    <x v="8502"/>
  </r>
  <r>
    <n v="2017"/>
    <n v="11"/>
    <n v="5"/>
    <n v="19"/>
    <n v="30"/>
    <n v="0"/>
    <x v="308"/>
    <x v="10528"/>
    <x v="9134"/>
    <x v="8500"/>
  </r>
  <r>
    <n v="2017"/>
    <n v="11"/>
    <n v="5"/>
    <n v="20"/>
    <n v="0"/>
    <n v="0"/>
    <x v="308"/>
    <x v="10529"/>
    <x v="9133"/>
    <x v="8500"/>
  </r>
  <r>
    <n v="2017"/>
    <n v="11"/>
    <n v="5"/>
    <n v="20"/>
    <n v="30"/>
    <n v="0"/>
    <x v="308"/>
    <x v="10530"/>
    <x v="9133"/>
    <x v="8500"/>
  </r>
  <r>
    <n v="2017"/>
    <n v="11"/>
    <n v="5"/>
    <n v="21"/>
    <n v="0"/>
    <n v="0"/>
    <x v="308"/>
    <x v="10531"/>
    <x v="9133"/>
    <x v="8502"/>
  </r>
  <r>
    <n v="2017"/>
    <n v="11"/>
    <n v="5"/>
    <n v="21"/>
    <n v="30"/>
    <n v="0"/>
    <x v="308"/>
    <x v="10532"/>
    <x v="9133"/>
    <x v="8500"/>
  </r>
  <r>
    <n v="2017"/>
    <n v="11"/>
    <n v="5"/>
    <n v="22"/>
    <n v="0"/>
    <n v="0"/>
    <x v="308"/>
    <x v="10533"/>
    <x v="9133"/>
    <x v="8500"/>
  </r>
  <r>
    <n v="2017"/>
    <n v="11"/>
    <n v="5"/>
    <n v="22"/>
    <n v="30"/>
    <n v="0"/>
    <x v="308"/>
    <x v="10534"/>
    <x v="9133"/>
    <x v="8500"/>
  </r>
  <r>
    <n v="2017"/>
    <n v="11"/>
    <n v="5"/>
    <n v="23"/>
    <n v="0"/>
    <n v="0"/>
    <x v="308"/>
    <x v="10535"/>
    <x v="9133"/>
    <x v="8500"/>
  </r>
  <r>
    <n v="2017"/>
    <n v="11"/>
    <n v="5"/>
    <n v="23"/>
    <n v="30"/>
    <n v="0"/>
    <x v="308"/>
    <x v="10536"/>
    <x v="9133"/>
    <x v="8500"/>
  </r>
  <r>
    <n v="2017"/>
    <n v="11"/>
    <n v="6"/>
    <n v="0"/>
    <n v="0"/>
    <n v="0"/>
    <x v="309"/>
    <x v="10535"/>
    <x v="9133"/>
    <x v="8502"/>
  </r>
  <r>
    <n v="2017"/>
    <n v="11"/>
    <n v="6"/>
    <n v="0"/>
    <n v="30"/>
    <n v="0"/>
    <x v="309"/>
    <x v="10537"/>
    <x v="9133"/>
    <x v="8500"/>
  </r>
  <r>
    <n v="2017"/>
    <n v="11"/>
    <n v="6"/>
    <n v="1"/>
    <n v="0"/>
    <n v="0"/>
    <x v="309"/>
    <x v="10533"/>
    <x v="9133"/>
    <x v="8500"/>
  </r>
  <r>
    <n v="2017"/>
    <n v="11"/>
    <n v="6"/>
    <n v="1"/>
    <n v="30"/>
    <n v="0"/>
    <x v="309"/>
    <x v="10538"/>
    <x v="9133"/>
    <x v="8500"/>
  </r>
  <r>
    <n v="2017"/>
    <n v="11"/>
    <n v="6"/>
    <n v="2"/>
    <n v="0"/>
    <n v="0"/>
    <x v="309"/>
    <x v="10539"/>
    <x v="9133"/>
    <x v="8500"/>
  </r>
  <r>
    <n v="2017"/>
    <n v="11"/>
    <n v="6"/>
    <n v="2"/>
    <n v="30"/>
    <n v="0"/>
    <x v="309"/>
    <x v="10539"/>
    <x v="9133"/>
    <x v="8500"/>
  </r>
  <r>
    <n v="2017"/>
    <n v="11"/>
    <n v="6"/>
    <n v="3"/>
    <n v="0"/>
    <n v="0"/>
    <x v="309"/>
    <x v="10540"/>
    <x v="9133"/>
    <x v="8500"/>
  </r>
  <r>
    <n v="2017"/>
    <n v="11"/>
    <n v="6"/>
    <n v="3"/>
    <n v="30"/>
    <n v="0"/>
    <x v="309"/>
    <x v="10541"/>
    <x v="9133"/>
    <x v="8503"/>
  </r>
  <r>
    <n v="2017"/>
    <n v="11"/>
    <n v="6"/>
    <n v="4"/>
    <n v="0"/>
    <n v="0"/>
    <x v="309"/>
    <x v="10520"/>
    <x v="9133"/>
    <x v="8504"/>
  </r>
  <r>
    <n v="2017"/>
    <n v="11"/>
    <n v="6"/>
    <n v="4"/>
    <n v="30"/>
    <n v="0"/>
    <x v="309"/>
    <x v="10542"/>
    <x v="9133"/>
    <x v="8505"/>
  </r>
  <r>
    <n v="2017"/>
    <n v="11"/>
    <n v="6"/>
    <n v="5"/>
    <n v="0"/>
    <n v="0"/>
    <x v="309"/>
    <x v="10543"/>
    <x v="9133"/>
    <x v="8506"/>
  </r>
  <r>
    <n v="2017"/>
    <n v="11"/>
    <n v="6"/>
    <n v="5"/>
    <n v="30"/>
    <n v="0"/>
    <x v="309"/>
    <x v="10532"/>
    <x v="9133"/>
    <x v="8507"/>
  </r>
  <r>
    <n v="2017"/>
    <n v="11"/>
    <n v="6"/>
    <n v="6"/>
    <n v="0"/>
    <n v="0"/>
    <x v="309"/>
    <x v="10544"/>
    <x v="9133"/>
    <x v="8508"/>
  </r>
  <r>
    <n v="2017"/>
    <n v="11"/>
    <n v="6"/>
    <n v="6"/>
    <n v="30"/>
    <n v="0"/>
    <x v="309"/>
    <x v="10545"/>
    <x v="9133"/>
    <x v="8509"/>
  </r>
  <r>
    <n v="2017"/>
    <n v="11"/>
    <n v="6"/>
    <n v="7"/>
    <n v="0"/>
    <n v="0"/>
    <x v="309"/>
    <x v="10546"/>
    <x v="9133"/>
    <x v="8507"/>
  </r>
  <r>
    <n v="2017"/>
    <n v="11"/>
    <n v="6"/>
    <n v="7"/>
    <n v="30"/>
    <n v="0"/>
    <x v="309"/>
    <x v="10547"/>
    <x v="9133"/>
    <x v="8510"/>
  </r>
  <r>
    <n v="2017"/>
    <n v="11"/>
    <n v="6"/>
    <n v="8"/>
    <n v="0"/>
    <n v="0"/>
    <x v="309"/>
    <x v="10548"/>
    <x v="9133"/>
    <x v="8509"/>
  </r>
  <r>
    <n v="2017"/>
    <n v="11"/>
    <n v="6"/>
    <n v="8"/>
    <n v="30"/>
    <n v="0"/>
    <x v="309"/>
    <x v="10549"/>
    <x v="9133"/>
    <x v="8510"/>
  </r>
  <r>
    <n v="2017"/>
    <n v="11"/>
    <n v="6"/>
    <n v="9"/>
    <n v="0"/>
    <n v="0"/>
    <x v="309"/>
    <x v="10550"/>
    <x v="9135"/>
    <x v="8511"/>
  </r>
  <r>
    <n v="2017"/>
    <n v="11"/>
    <n v="6"/>
    <n v="9"/>
    <n v="30"/>
    <n v="0"/>
    <x v="309"/>
    <x v="10551"/>
    <x v="9136"/>
    <x v="8512"/>
  </r>
  <r>
    <n v="2017"/>
    <n v="11"/>
    <n v="6"/>
    <n v="10"/>
    <n v="0"/>
    <n v="0"/>
    <x v="309"/>
    <x v="10552"/>
    <x v="9137"/>
    <x v="8513"/>
  </r>
  <r>
    <n v="2017"/>
    <n v="11"/>
    <n v="6"/>
    <n v="10"/>
    <n v="30"/>
    <n v="0"/>
    <x v="309"/>
    <x v="10553"/>
    <x v="9138"/>
    <x v="8514"/>
  </r>
  <r>
    <n v="2017"/>
    <n v="11"/>
    <n v="6"/>
    <n v="11"/>
    <n v="0"/>
    <n v="0"/>
    <x v="309"/>
    <x v="10554"/>
    <x v="9139"/>
    <x v="8515"/>
  </r>
  <r>
    <n v="2017"/>
    <n v="11"/>
    <n v="6"/>
    <n v="11"/>
    <n v="30"/>
    <n v="0"/>
    <x v="309"/>
    <x v="10555"/>
    <x v="9140"/>
    <x v="8516"/>
  </r>
  <r>
    <n v="2017"/>
    <n v="11"/>
    <n v="6"/>
    <n v="12"/>
    <n v="0"/>
    <n v="0"/>
    <x v="309"/>
    <x v="10556"/>
    <x v="9141"/>
    <x v="8517"/>
  </r>
  <r>
    <n v="2017"/>
    <n v="11"/>
    <n v="6"/>
    <n v="12"/>
    <n v="30"/>
    <n v="0"/>
    <x v="309"/>
    <x v="10557"/>
    <x v="9142"/>
    <x v="8518"/>
  </r>
  <r>
    <n v="2017"/>
    <n v="11"/>
    <n v="6"/>
    <n v="13"/>
    <n v="0"/>
    <n v="0"/>
    <x v="309"/>
    <x v="10558"/>
    <x v="9143"/>
    <x v="8519"/>
  </r>
  <r>
    <n v="2017"/>
    <n v="11"/>
    <n v="6"/>
    <n v="13"/>
    <n v="30"/>
    <n v="0"/>
    <x v="309"/>
    <x v="10559"/>
    <x v="9144"/>
    <x v="8520"/>
  </r>
  <r>
    <n v="2017"/>
    <n v="11"/>
    <n v="6"/>
    <n v="14"/>
    <n v="0"/>
    <n v="0"/>
    <x v="309"/>
    <x v="10560"/>
    <x v="9145"/>
    <x v="8521"/>
  </r>
  <r>
    <n v="2017"/>
    <n v="11"/>
    <n v="6"/>
    <n v="14"/>
    <n v="30"/>
    <n v="0"/>
    <x v="309"/>
    <x v="10561"/>
    <x v="9146"/>
    <x v="8522"/>
  </r>
  <r>
    <n v="2017"/>
    <n v="11"/>
    <n v="6"/>
    <n v="15"/>
    <n v="0"/>
    <n v="0"/>
    <x v="309"/>
    <x v="10562"/>
    <x v="9147"/>
    <x v="8522"/>
  </r>
  <r>
    <n v="2017"/>
    <n v="11"/>
    <n v="6"/>
    <n v="15"/>
    <n v="30"/>
    <n v="0"/>
    <x v="309"/>
    <x v="10563"/>
    <x v="9148"/>
    <x v="8522"/>
  </r>
  <r>
    <n v="2017"/>
    <n v="11"/>
    <n v="6"/>
    <n v="16"/>
    <n v="0"/>
    <n v="0"/>
    <x v="309"/>
    <x v="10564"/>
    <x v="9149"/>
    <x v="8523"/>
  </r>
  <r>
    <n v="2017"/>
    <n v="11"/>
    <n v="6"/>
    <n v="16"/>
    <n v="30"/>
    <n v="0"/>
    <x v="309"/>
    <x v="10565"/>
    <x v="9150"/>
    <x v="6472"/>
  </r>
  <r>
    <n v="2017"/>
    <n v="11"/>
    <n v="6"/>
    <n v="17"/>
    <n v="0"/>
    <n v="0"/>
    <x v="309"/>
    <x v="10566"/>
    <x v="9151"/>
    <x v="6472"/>
  </r>
  <r>
    <n v="2017"/>
    <n v="11"/>
    <n v="6"/>
    <n v="17"/>
    <n v="30"/>
    <n v="0"/>
    <x v="309"/>
    <x v="10567"/>
    <x v="9152"/>
    <x v="8524"/>
  </r>
  <r>
    <n v="2017"/>
    <n v="11"/>
    <n v="6"/>
    <n v="18"/>
    <n v="0"/>
    <n v="0"/>
    <x v="309"/>
    <x v="10566"/>
    <x v="9153"/>
    <x v="8525"/>
  </r>
  <r>
    <n v="2017"/>
    <n v="11"/>
    <n v="6"/>
    <n v="18"/>
    <n v="30"/>
    <n v="0"/>
    <x v="309"/>
    <x v="10568"/>
    <x v="9154"/>
    <x v="8522"/>
  </r>
  <r>
    <n v="2017"/>
    <n v="11"/>
    <n v="6"/>
    <n v="19"/>
    <n v="0"/>
    <n v="0"/>
    <x v="309"/>
    <x v="10569"/>
    <x v="9155"/>
    <x v="8522"/>
  </r>
  <r>
    <n v="2017"/>
    <n v="11"/>
    <n v="6"/>
    <n v="19"/>
    <n v="30"/>
    <n v="0"/>
    <x v="309"/>
    <x v="10570"/>
    <x v="9156"/>
    <x v="8522"/>
  </r>
  <r>
    <n v="2017"/>
    <n v="11"/>
    <n v="6"/>
    <n v="20"/>
    <n v="0"/>
    <n v="0"/>
    <x v="309"/>
    <x v="10571"/>
    <x v="9155"/>
    <x v="8526"/>
  </r>
  <r>
    <n v="2017"/>
    <n v="11"/>
    <n v="6"/>
    <n v="20"/>
    <n v="30"/>
    <n v="0"/>
    <x v="309"/>
    <x v="10572"/>
    <x v="9157"/>
    <x v="8522"/>
  </r>
  <r>
    <n v="2017"/>
    <n v="11"/>
    <n v="6"/>
    <n v="21"/>
    <n v="0"/>
    <n v="0"/>
    <x v="309"/>
    <x v="10573"/>
    <x v="9158"/>
    <x v="8527"/>
  </r>
  <r>
    <n v="2017"/>
    <n v="11"/>
    <n v="6"/>
    <n v="21"/>
    <n v="30"/>
    <n v="0"/>
    <x v="309"/>
    <x v="10574"/>
    <x v="9159"/>
    <x v="8522"/>
  </r>
  <r>
    <n v="2017"/>
    <n v="11"/>
    <n v="6"/>
    <n v="22"/>
    <n v="0"/>
    <n v="0"/>
    <x v="309"/>
    <x v="10575"/>
    <x v="9159"/>
    <x v="8522"/>
  </r>
  <r>
    <n v="2017"/>
    <n v="11"/>
    <n v="6"/>
    <n v="22"/>
    <n v="30"/>
    <n v="0"/>
    <x v="309"/>
    <x v="10576"/>
    <x v="9159"/>
    <x v="8528"/>
  </r>
  <r>
    <n v="2017"/>
    <n v="11"/>
    <n v="6"/>
    <n v="23"/>
    <n v="0"/>
    <n v="0"/>
    <x v="309"/>
    <x v="10577"/>
    <x v="9160"/>
    <x v="8522"/>
  </r>
  <r>
    <n v="2017"/>
    <n v="11"/>
    <n v="6"/>
    <n v="23"/>
    <n v="30"/>
    <n v="0"/>
    <x v="309"/>
    <x v="10578"/>
    <x v="9161"/>
    <x v="8522"/>
  </r>
  <r>
    <n v="2017"/>
    <n v="11"/>
    <n v="7"/>
    <n v="0"/>
    <n v="0"/>
    <n v="0"/>
    <x v="310"/>
    <x v="10579"/>
    <x v="9161"/>
    <x v="8522"/>
  </r>
  <r>
    <n v="2017"/>
    <n v="11"/>
    <n v="7"/>
    <n v="0"/>
    <n v="30"/>
    <n v="0"/>
    <x v="310"/>
    <x v="10580"/>
    <x v="9162"/>
    <x v="8522"/>
  </r>
  <r>
    <n v="2017"/>
    <n v="11"/>
    <n v="7"/>
    <n v="1"/>
    <n v="0"/>
    <n v="0"/>
    <x v="310"/>
    <x v="10581"/>
    <x v="9162"/>
    <x v="8526"/>
  </r>
  <r>
    <n v="2017"/>
    <n v="11"/>
    <n v="7"/>
    <n v="1"/>
    <n v="30"/>
    <n v="0"/>
    <x v="310"/>
    <x v="10582"/>
    <x v="9161"/>
    <x v="8522"/>
  </r>
  <r>
    <n v="2017"/>
    <n v="11"/>
    <n v="7"/>
    <n v="2"/>
    <n v="0"/>
    <n v="0"/>
    <x v="310"/>
    <x v="10583"/>
    <x v="9161"/>
    <x v="8529"/>
  </r>
  <r>
    <n v="2017"/>
    <n v="11"/>
    <n v="7"/>
    <n v="2"/>
    <n v="30"/>
    <n v="0"/>
    <x v="310"/>
    <x v="10584"/>
    <x v="9163"/>
    <x v="8530"/>
  </r>
  <r>
    <n v="2017"/>
    <n v="11"/>
    <n v="7"/>
    <n v="3"/>
    <n v="0"/>
    <n v="0"/>
    <x v="310"/>
    <x v="10582"/>
    <x v="9162"/>
    <x v="8531"/>
  </r>
  <r>
    <n v="2017"/>
    <n v="11"/>
    <n v="7"/>
    <n v="3"/>
    <n v="30"/>
    <n v="0"/>
    <x v="310"/>
    <x v="10585"/>
    <x v="9162"/>
    <x v="8532"/>
  </r>
  <r>
    <n v="2017"/>
    <n v="11"/>
    <n v="7"/>
    <n v="4"/>
    <n v="0"/>
    <n v="0"/>
    <x v="310"/>
    <x v="10586"/>
    <x v="9164"/>
    <x v="6472"/>
  </r>
  <r>
    <n v="2017"/>
    <n v="11"/>
    <n v="7"/>
    <n v="4"/>
    <n v="30"/>
    <n v="0"/>
    <x v="310"/>
    <x v="8094"/>
    <x v="9165"/>
    <x v="6472"/>
  </r>
  <r>
    <n v="2017"/>
    <n v="11"/>
    <n v="7"/>
    <n v="5"/>
    <n v="0"/>
    <n v="0"/>
    <x v="310"/>
    <x v="10587"/>
    <x v="9166"/>
    <x v="6472"/>
  </r>
  <r>
    <n v="2017"/>
    <n v="11"/>
    <n v="7"/>
    <n v="5"/>
    <n v="30"/>
    <n v="0"/>
    <x v="310"/>
    <x v="10587"/>
    <x v="9167"/>
    <x v="6472"/>
  </r>
  <r>
    <n v="2017"/>
    <n v="11"/>
    <n v="7"/>
    <n v="6"/>
    <n v="0"/>
    <n v="0"/>
    <x v="310"/>
    <x v="10588"/>
    <x v="9167"/>
    <x v="6472"/>
  </r>
  <r>
    <n v="2017"/>
    <n v="11"/>
    <n v="7"/>
    <n v="6"/>
    <n v="30"/>
    <n v="0"/>
    <x v="310"/>
    <x v="8094"/>
    <x v="9167"/>
    <x v="6472"/>
  </r>
  <r>
    <n v="2017"/>
    <n v="11"/>
    <n v="7"/>
    <n v="7"/>
    <n v="0"/>
    <n v="0"/>
    <x v="310"/>
    <x v="8094"/>
    <x v="9167"/>
    <x v="6472"/>
  </r>
  <r>
    <n v="2017"/>
    <n v="11"/>
    <n v="7"/>
    <n v="7"/>
    <n v="30"/>
    <n v="0"/>
    <x v="310"/>
    <x v="8094"/>
    <x v="9167"/>
    <x v="6472"/>
  </r>
  <r>
    <n v="2017"/>
    <n v="11"/>
    <n v="7"/>
    <n v="8"/>
    <n v="0"/>
    <n v="0"/>
    <x v="310"/>
    <x v="10589"/>
    <x v="9168"/>
    <x v="6472"/>
  </r>
  <r>
    <n v="2017"/>
    <n v="11"/>
    <n v="7"/>
    <n v="8"/>
    <n v="30"/>
    <n v="0"/>
    <x v="310"/>
    <x v="10587"/>
    <x v="9169"/>
    <x v="6472"/>
  </r>
  <r>
    <n v="2017"/>
    <n v="11"/>
    <n v="7"/>
    <n v="9"/>
    <n v="0"/>
    <n v="0"/>
    <x v="310"/>
    <x v="10577"/>
    <x v="9170"/>
    <x v="8533"/>
  </r>
  <r>
    <n v="2017"/>
    <n v="11"/>
    <n v="7"/>
    <n v="9"/>
    <n v="30"/>
    <n v="0"/>
    <x v="310"/>
    <x v="10590"/>
    <x v="9170"/>
    <x v="6472"/>
  </r>
  <r>
    <n v="2017"/>
    <n v="11"/>
    <n v="7"/>
    <n v="10"/>
    <n v="0"/>
    <n v="0"/>
    <x v="310"/>
    <x v="10591"/>
    <x v="9171"/>
    <x v="8534"/>
  </r>
  <r>
    <n v="2017"/>
    <n v="11"/>
    <n v="7"/>
    <n v="10"/>
    <n v="30"/>
    <n v="0"/>
    <x v="310"/>
    <x v="10592"/>
    <x v="9172"/>
    <x v="6477"/>
  </r>
  <r>
    <n v="2017"/>
    <n v="11"/>
    <n v="7"/>
    <n v="11"/>
    <n v="0"/>
    <n v="0"/>
    <x v="310"/>
    <x v="10593"/>
    <x v="9173"/>
    <x v="8535"/>
  </r>
  <r>
    <n v="2017"/>
    <n v="11"/>
    <n v="7"/>
    <n v="11"/>
    <n v="30"/>
    <n v="0"/>
    <x v="310"/>
    <x v="10594"/>
    <x v="9174"/>
    <x v="8536"/>
  </r>
  <r>
    <n v="2017"/>
    <n v="11"/>
    <n v="7"/>
    <n v="12"/>
    <n v="0"/>
    <n v="0"/>
    <x v="310"/>
    <x v="10595"/>
    <x v="9175"/>
    <x v="8537"/>
  </r>
  <r>
    <n v="2017"/>
    <n v="11"/>
    <n v="7"/>
    <n v="12"/>
    <n v="30"/>
    <n v="0"/>
    <x v="310"/>
    <x v="10596"/>
    <x v="9176"/>
    <x v="8538"/>
  </r>
  <r>
    <n v="2017"/>
    <n v="11"/>
    <n v="7"/>
    <n v="13"/>
    <n v="0"/>
    <n v="0"/>
    <x v="310"/>
    <x v="10597"/>
    <x v="9177"/>
    <x v="8539"/>
  </r>
  <r>
    <n v="2017"/>
    <n v="11"/>
    <n v="7"/>
    <n v="13"/>
    <n v="30"/>
    <n v="0"/>
    <x v="310"/>
    <x v="10597"/>
    <x v="9177"/>
    <x v="8539"/>
  </r>
  <r>
    <n v="2017"/>
    <n v="11"/>
    <n v="7"/>
    <n v="14"/>
    <n v="0"/>
    <n v="0"/>
    <x v="310"/>
    <x v="10598"/>
    <x v="9177"/>
    <x v="8540"/>
  </r>
  <r>
    <n v="2017"/>
    <n v="11"/>
    <n v="7"/>
    <n v="14"/>
    <n v="30"/>
    <n v="0"/>
    <x v="310"/>
    <x v="10599"/>
    <x v="9178"/>
    <x v="8539"/>
  </r>
  <r>
    <n v="2017"/>
    <n v="11"/>
    <n v="7"/>
    <n v="15"/>
    <n v="0"/>
    <n v="0"/>
    <x v="310"/>
    <x v="8105"/>
    <x v="9179"/>
    <x v="8541"/>
  </r>
  <r>
    <n v="2017"/>
    <n v="11"/>
    <n v="7"/>
    <n v="15"/>
    <n v="30"/>
    <n v="0"/>
    <x v="310"/>
    <x v="10600"/>
    <x v="9180"/>
    <x v="8542"/>
  </r>
  <r>
    <n v="2017"/>
    <n v="11"/>
    <n v="7"/>
    <n v="16"/>
    <n v="0"/>
    <n v="0"/>
    <x v="310"/>
    <x v="10601"/>
    <x v="9181"/>
    <x v="8540"/>
  </r>
  <r>
    <n v="2017"/>
    <n v="11"/>
    <n v="7"/>
    <n v="16"/>
    <n v="30"/>
    <n v="0"/>
    <x v="310"/>
    <x v="10602"/>
    <x v="9182"/>
    <x v="8539"/>
  </r>
  <r>
    <n v="2017"/>
    <n v="11"/>
    <n v="7"/>
    <n v="17"/>
    <n v="0"/>
    <n v="0"/>
    <x v="310"/>
    <x v="10601"/>
    <x v="9183"/>
    <x v="8543"/>
  </r>
  <r>
    <n v="2017"/>
    <n v="11"/>
    <n v="7"/>
    <n v="17"/>
    <n v="30"/>
    <n v="0"/>
    <x v="310"/>
    <x v="8105"/>
    <x v="9184"/>
    <x v="8539"/>
  </r>
  <r>
    <n v="2017"/>
    <n v="11"/>
    <n v="7"/>
    <n v="18"/>
    <n v="0"/>
    <n v="0"/>
    <x v="310"/>
    <x v="8105"/>
    <x v="9185"/>
    <x v="6492"/>
  </r>
  <r>
    <n v="2017"/>
    <n v="11"/>
    <n v="7"/>
    <n v="18"/>
    <n v="30"/>
    <n v="0"/>
    <x v="310"/>
    <x v="10600"/>
    <x v="9186"/>
    <x v="8539"/>
  </r>
  <r>
    <n v="2017"/>
    <n v="11"/>
    <n v="7"/>
    <n v="19"/>
    <n v="0"/>
    <n v="0"/>
    <x v="310"/>
    <x v="10603"/>
    <x v="9187"/>
    <x v="8541"/>
  </r>
  <r>
    <n v="2017"/>
    <n v="11"/>
    <n v="7"/>
    <n v="19"/>
    <n v="30"/>
    <n v="0"/>
    <x v="310"/>
    <x v="10604"/>
    <x v="9188"/>
    <x v="8544"/>
  </r>
  <r>
    <n v="2017"/>
    <n v="11"/>
    <n v="7"/>
    <n v="20"/>
    <n v="0"/>
    <n v="0"/>
    <x v="310"/>
    <x v="10605"/>
    <x v="9189"/>
    <x v="8539"/>
  </r>
  <r>
    <n v="2017"/>
    <n v="11"/>
    <n v="7"/>
    <n v="20"/>
    <n v="30"/>
    <n v="0"/>
    <x v="310"/>
    <x v="10606"/>
    <x v="9190"/>
    <x v="8541"/>
  </r>
  <r>
    <n v="2017"/>
    <n v="11"/>
    <n v="7"/>
    <n v="21"/>
    <n v="0"/>
    <n v="0"/>
    <x v="310"/>
    <x v="10606"/>
    <x v="9191"/>
    <x v="8540"/>
  </r>
  <r>
    <n v="2017"/>
    <n v="11"/>
    <n v="7"/>
    <n v="21"/>
    <n v="30"/>
    <n v="0"/>
    <x v="310"/>
    <x v="10607"/>
    <x v="5261"/>
    <x v="8539"/>
  </r>
  <r>
    <n v="2017"/>
    <n v="11"/>
    <n v="7"/>
    <n v="22"/>
    <n v="0"/>
    <n v="0"/>
    <x v="310"/>
    <x v="10608"/>
    <x v="9192"/>
    <x v="6492"/>
  </r>
  <r>
    <n v="2017"/>
    <n v="11"/>
    <n v="7"/>
    <n v="22"/>
    <n v="30"/>
    <n v="0"/>
    <x v="310"/>
    <x v="10609"/>
    <x v="9177"/>
    <x v="8543"/>
  </r>
  <r>
    <n v="2017"/>
    <n v="11"/>
    <n v="7"/>
    <n v="23"/>
    <n v="0"/>
    <n v="0"/>
    <x v="310"/>
    <x v="10607"/>
    <x v="9177"/>
    <x v="8545"/>
  </r>
  <r>
    <n v="2017"/>
    <n v="11"/>
    <n v="7"/>
    <n v="23"/>
    <n v="30"/>
    <n v="0"/>
    <x v="310"/>
    <x v="10609"/>
    <x v="9177"/>
    <x v="8546"/>
  </r>
  <r>
    <n v="2017"/>
    <n v="11"/>
    <n v="8"/>
    <n v="0"/>
    <n v="0"/>
    <n v="0"/>
    <x v="311"/>
    <x v="10606"/>
    <x v="9177"/>
    <x v="8547"/>
  </r>
  <r>
    <n v="2017"/>
    <n v="11"/>
    <n v="8"/>
    <n v="0"/>
    <n v="30"/>
    <n v="0"/>
    <x v="311"/>
    <x v="10606"/>
    <x v="9177"/>
    <x v="8548"/>
  </r>
  <r>
    <n v="2017"/>
    <n v="11"/>
    <n v="8"/>
    <n v="1"/>
    <n v="0"/>
    <n v="0"/>
    <x v="311"/>
    <x v="10608"/>
    <x v="9177"/>
    <x v="8549"/>
  </r>
  <r>
    <n v="2017"/>
    <n v="11"/>
    <n v="8"/>
    <n v="1"/>
    <n v="30"/>
    <n v="0"/>
    <x v="311"/>
    <x v="10605"/>
    <x v="9177"/>
    <x v="8550"/>
  </r>
  <r>
    <n v="2017"/>
    <n v="11"/>
    <n v="8"/>
    <n v="2"/>
    <n v="0"/>
    <n v="0"/>
    <x v="311"/>
    <x v="10606"/>
    <x v="9177"/>
    <x v="8551"/>
  </r>
  <r>
    <n v="2017"/>
    <n v="11"/>
    <n v="8"/>
    <n v="2"/>
    <n v="30"/>
    <n v="0"/>
    <x v="311"/>
    <x v="10610"/>
    <x v="9177"/>
    <x v="8549"/>
  </r>
  <r>
    <n v="2017"/>
    <n v="11"/>
    <n v="8"/>
    <n v="3"/>
    <n v="0"/>
    <n v="0"/>
    <x v="311"/>
    <x v="10597"/>
    <x v="9177"/>
    <x v="8550"/>
  </r>
  <r>
    <n v="2017"/>
    <n v="11"/>
    <n v="8"/>
    <n v="3"/>
    <n v="30"/>
    <n v="0"/>
    <x v="311"/>
    <x v="10611"/>
    <x v="9177"/>
    <x v="8552"/>
  </r>
  <r>
    <n v="2017"/>
    <n v="11"/>
    <n v="8"/>
    <n v="4"/>
    <n v="0"/>
    <n v="0"/>
    <x v="311"/>
    <x v="10606"/>
    <x v="9177"/>
    <x v="8553"/>
  </r>
  <r>
    <n v="2017"/>
    <n v="11"/>
    <n v="8"/>
    <n v="4"/>
    <n v="30"/>
    <n v="0"/>
    <x v="311"/>
    <x v="10612"/>
    <x v="9177"/>
    <x v="8554"/>
  </r>
  <r>
    <n v="2017"/>
    <n v="11"/>
    <n v="8"/>
    <n v="5"/>
    <n v="0"/>
    <n v="0"/>
    <x v="311"/>
    <x v="10609"/>
    <x v="9177"/>
    <x v="8548"/>
  </r>
  <r>
    <n v="2017"/>
    <n v="11"/>
    <n v="8"/>
    <n v="5"/>
    <n v="30"/>
    <n v="0"/>
    <x v="311"/>
    <x v="10613"/>
    <x v="9177"/>
    <x v="8555"/>
  </r>
  <r>
    <n v="2017"/>
    <n v="11"/>
    <n v="8"/>
    <n v="6"/>
    <n v="0"/>
    <n v="0"/>
    <x v="311"/>
    <x v="10608"/>
    <x v="9177"/>
    <x v="8556"/>
  </r>
  <r>
    <n v="2017"/>
    <n v="11"/>
    <n v="8"/>
    <n v="6"/>
    <n v="30"/>
    <n v="0"/>
    <x v="311"/>
    <x v="10606"/>
    <x v="9177"/>
    <x v="8555"/>
  </r>
  <r>
    <n v="2017"/>
    <n v="11"/>
    <n v="8"/>
    <n v="7"/>
    <n v="0"/>
    <n v="0"/>
    <x v="311"/>
    <x v="10597"/>
    <x v="9177"/>
    <x v="8552"/>
  </r>
  <r>
    <n v="2017"/>
    <n v="11"/>
    <n v="8"/>
    <n v="7"/>
    <n v="30"/>
    <n v="0"/>
    <x v="311"/>
    <x v="10607"/>
    <x v="9193"/>
    <x v="8557"/>
  </r>
  <r>
    <n v="2017"/>
    <n v="11"/>
    <n v="8"/>
    <n v="8"/>
    <n v="0"/>
    <n v="0"/>
    <x v="311"/>
    <x v="10609"/>
    <x v="9194"/>
    <x v="8558"/>
  </r>
  <r>
    <n v="2017"/>
    <n v="11"/>
    <n v="8"/>
    <n v="8"/>
    <n v="30"/>
    <n v="0"/>
    <x v="311"/>
    <x v="10610"/>
    <x v="9189"/>
    <x v="8559"/>
  </r>
  <r>
    <n v="2017"/>
    <n v="11"/>
    <n v="8"/>
    <n v="9"/>
    <n v="0"/>
    <n v="0"/>
    <x v="311"/>
    <x v="10606"/>
    <x v="9195"/>
    <x v="8560"/>
  </r>
  <r>
    <n v="2017"/>
    <n v="11"/>
    <n v="8"/>
    <n v="9"/>
    <n v="30"/>
    <n v="0"/>
    <x v="311"/>
    <x v="10614"/>
    <x v="9196"/>
    <x v="8561"/>
  </r>
  <r>
    <n v="2017"/>
    <n v="11"/>
    <n v="8"/>
    <n v="10"/>
    <n v="0"/>
    <n v="0"/>
    <x v="311"/>
    <x v="10601"/>
    <x v="9197"/>
    <x v="8562"/>
  </r>
  <r>
    <n v="2017"/>
    <n v="11"/>
    <n v="8"/>
    <n v="10"/>
    <n v="30"/>
    <n v="0"/>
    <x v="311"/>
    <x v="10615"/>
    <x v="9198"/>
    <x v="8563"/>
  </r>
  <r>
    <n v="2017"/>
    <n v="11"/>
    <n v="8"/>
    <n v="11"/>
    <n v="0"/>
    <n v="0"/>
    <x v="311"/>
    <x v="10616"/>
    <x v="9199"/>
    <x v="8564"/>
  </r>
  <r>
    <n v="2017"/>
    <n v="11"/>
    <n v="8"/>
    <n v="11"/>
    <n v="30"/>
    <n v="0"/>
    <x v="311"/>
    <x v="10617"/>
    <x v="5250"/>
    <x v="8565"/>
  </r>
  <r>
    <n v="2017"/>
    <n v="11"/>
    <n v="8"/>
    <n v="12"/>
    <n v="0"/>
    <n v="0"/>
    <x v="311"/>
    <x v="10618"/>
    <x v="9200"/>
    <x v="8566"/>
  </r>
  <r>
    <n v="2017"/>
    <n v="11"/>
    <n v="8"/>
    <n v="12"/>
    <n v="30"/>
    <n v="0"/>
    <x v="311"/>
    <x v="10619"/>
    <x v="9201"/>
    <x v="8567"/>
  </r>
  <r>
    <n v="2017"/>
    <n v="11"/>
    <n v="8"/>
    <n v="13"/>
    <n v="0"/>
    <n v="0"/>
    <x v="311"/>
    <x v="10620"/>
    <x v="9202"/>
    <x v="8568"/>
  </r>
  <r>
    <n v="2017"/>
    <n v="11"/>
    <n v="8"/>
    <n v="13"/>
    <n v="30"/>
    <n v="0"/>
    <x v="311"/>
    <x v="10621"/>
    <x v="9203"/>
    <x v="8569"/>
  </r>
  <r>
    <n v="2017"/>
    <n v="11"/>
    <n v="8"/>
    <n v="14"/>
    <n v="0"/>
    <n v="0"/>
    <x v="311"/>
    <x v="10622"/>
    <x v="9204"/>
    <x v="8570"/>
  </r>
  <r>
    <n v="2017"/>
    <n v="11"/>
    <n v="8"/>
    <n v="14"/>
    <n v="30"/>
    <n v="0"/>
    <x v="311"/>
    <x v="10623"/>
    <x v="9205"/>
    <x v="8570"/>
  </r>
  <r>
    <n v="2017"/>
    <n v="11"/>
    <n v="8"/>
    <n v="15"/>
    <n v="0"/>
    <n v="0"/>
    <x v="311"/>
    <x v="10624"/>
    <x v="9206"/>
    <x v="8571"/>
  </r>
  <r>
    <n v="2017"/>
    <n v="11"/>
    <n v="8"/>
    <n v="15"/>
    <n v="30"/>
    <n v="0"/>
    <x v="311"/>
    <x v="10625"/>
    <x v="9206"/>
    <x v="8572"/>
  </r>
  <r>
    <n v="2017"/>
    <n v="11"/>
    <n v="8"/>
    <n v="16"/>
    <n v="0"/>
    <n v="0"/>
    <x v="311"/>
    <x v="10626"/>
    <x v="9207"/>
    <x v="8573"/>
  </r>
  <r>
    <n v="2017"/>
    <n v="11"/>
    <n v="8"/>
    <n v="16"/>
    <n v="30"/>
    <n v="0"/>
    <x v="311"/>
    <x v="10627"/>
    <x v="9208"/>
    <x v="8574"/>
  </r>
  <r>
    <n v="2017"/>
    <n v="11"/>
    <n v="8"/>
    <n v="17"/>
    <n v="0"/>
    <n v="0"/>
    <x v="311"/>
    <x v="10628"/>
    <x v="9206"/>
    <x v="8575"/>
  </r>
  <r>
    <n v="2017"/>
    <n v="11"/>
    <n v="8"/>
    <n v="17"/>
    <n v="30"/>
    <n v="0"/>
    <x v="311"/>
    <x v="10629"/>
    <x v="9206"/>
    <x v="8576"/>
  </r>
  <r>
    <n v="2017"/>
    <n v="11"/>
    <n v="8"/>
    <n v="18"/>
    <n v="0"/>
    <n v="0"/>
    <x v="311"/>
    <x v="10630"/>
    <x v="9209"/>
    <x v="8574"/>
  </r>
  <r>
    <n v="2017"/>
    <n v="11"/>
    <n v="8"/>
    <n v="18"/>
    <n v="30"/>
    <n v="0"/>
    <x v="311"/>
    <x v="10631"/>
    <x v="9206"/>
    <x v="8577"/>
  </r>
  <r>
    <n v="2017"/>
    <n v="11"/>
    <n v="8"/>
    <n v="19"/>
    <n v="0"/>
    <n v="0"/>
    <x v="311"/>
    <x v="10632"/>
    <x v="9209"/>
    <x v="8576"/>
  </r>
  <r>
    <n v="2017"/>
    <n v="11"/>
    <n v="8"/>
    <n v="19"/>
    <n v="30"/>
    <n v="0"/>
    <x v="311"/>
    <x v="10633"/>
    <x v="9210"/>
    <x v="8577"/>
  </r>
  <r>
    <n v="2017"/>
    <n v="11"/>
    <n v="8"/>
    <n v="20"/>
    <n v="0"/>
    <n v="0"/>
    <x v="311"/>
    <x v="10634"/>
    <x v="9209"/>
    <x v="8575"/>
  </r>
  <r>
    <n v="2017"/>
    <n v="11"/>
    <n v="8"/>
    <n v="20"/>
    <n v="30"/>
    <n v="0"/>
    <x v="311"/>
    <x v="10635"/>
    <x v="9211"/>
    <x v="8573"/>
  </r>
  <r>
    <n v="2017"/>
    <n v="11"/>
    <n v="8"/>
    <n v="21"/>
    <n v="0"/>
    <n v="0"/>
    <x v="311"/>
    <x v="10636"/>
    <x v="9206"/>
    <x v="8578"/>
  </r>
  <r>
    <n v="2017"/>
    <n v="11"/>
    <n v="8"/>
    <n v="21"/>
    <n v="30"/>
    <n v="0"/>
    <x v="311"/>
    <x v="10637"/>
    <x v="9211"/>
    <x v="8575"/>
  </r>
  <r>
    <n v="2017"/>
    <n v="11"/>
    <n v="8"/>
    <n v="22"/>
    <n v="0"/>
    <n v="0"/>
    <x v="311"/>
    <x v="10638"/>
    <x v="9209"/>
    <x v="8575"/>
  </r>
  <r>
    <n v="2017"/>
    <n v="11"/>
    <n v="8"/>
    <n v="22"/>
    <n v="30"/>
    <n v="0"/>
    <x v="311"/>
    <x v="10635"/>
    <x v="9209"/>
    <x v="8573"/>
  </r>
  <r>
    <n v="2017"/>
    <n v="11"/>
    <n v="8"/>
    <n v="23"/>
    <n v="0"/>
    <n v="0"/>
    <x v="311"/>
    <x v="10637"/>
    <x v="9206"/>
    <x v="8573"/>
  </r>
  <r>
    <n v="2017"/>
    <n v="11"/>
    <n v="8"/>
    <n v="23"/>
    <n v="30"/>
    <n v="0"/>
    <x v="311"/>
    <x v="10639"/>
    <x v="9206"/>
    <x v="8577"/>
  </r>
  <r>
    <n v="2017"/>
    <n v="11"/>
    <n v="9"/>
    <n v="0"/>
    <n v="0"/>
    <n v="0"/>
    <x v="312"/>
    <x v="10623"/>
    <x v="9209"/>
    <x v="8573"/>
  </r>
  <r>
    <n v="2017"/>
    <n v="11"/>
    <n v="9"/>
    <n v="0"/>
    <n v="30"/>
    <n v="0"/>
    <x v="312"/>
    <x v="10640"/>
    <x v="9210"/>
    <x v="8577"/>
  </r>
  <r>
    <n v="2017"/>
    <n v="11"/>
    <n v="9"/>
    <n v="1"/>
    <n v="0"/>
    <n v="0"/>
    <x v="312"/>
    <x v="10641"/>
    <x v="9211"/>
    <x v="8575"/>
  </r>
  <r>
    <n v="2017"/>
    <n v="11"/>
    <n v="9"/>
    <n v="1"/>
    <n v="30"/>
    <n v="0"/>
    <x v="312"/>
    <x v="10642"/>
    <x v="9206"/>
    <x v="8577"/>
  </r>
  <r>
    <n v="2017"/>
    <n v="11"/>
    <n v="9"/>
    <n v="2"/>
    <n v="0"/>
    <n v="0"/>
    <x v="312"/>
    <x v="10642"/>
    <x v="9206"/>
    <x v="8579"/>
  </r>
  <r>
    <n v="2017"/>
    <n v="11"/>
    <n v="9"/>
    <n v="2"/>
    <n v="30"/>
    <n v="0"/>
    <x v="312"/>
    <x v="10643"/>
    <x v="9208"/>
    <x v="8577"/>
  </r>
  <r>
    <n v="2017"/>
    <n v="11"/>
    <n v="9"/>
    <n v="3"/>
    <n v="0"/>
    <n v="0"/>
    <x v="312"/>
    <x v="10644"/>
    <x v="9206"/>
    <x v="8575"/>
  </r>
  <r>
    <n v="2017"/>
    <n v="11"/>
    <n v="9"/>
    <n v="3"/>
    <n v="30"/>
    <n v="0"/>
    <x v="312"/>
    <x v="10645"/>
    <x v="9209"/>
    <x v="8575"/>
  </r>
  <r>
    <n v="2017"/>
    <n v="11"/>
    <n v="9"/>
    <n v="4"/>
    <n v="0"/>
    <n v="0"/>
    <x v="312"/>
    <x v="10646"/>
    <x v="9206"/>
    <x v="8574"/>
  </r>
  <r>
    <n v="2017"/>
    <n v="11"/>
    <n v="9"/>
    <n v="4"/>
    <n v="30"/>
    <n v="0"/>
    <x v="312"/>
    <x v="10647"/>
    <x v="9206"/>
    <x v="8574"/>
  </r>
  <r>
    <n v="2017"/>
    <n v="11"/>
    <n v="9"/>
    <n v="5"/>
    <n v="0"/>
    <n v="0"/>
    <x v="312"/>
    <x v="10648"/>
    <x v="9206"/>
    <x v="8579"/>
  </r>
  <r>
    <n v="2017"/>
    <n v="11"/>
    <n v="9"/>
    <n v="5"/>
    <n v="30"/>
    <n v="0"/>
    <x v="312"/>
    <x v="10649"/>
    <x v="9210"/>
    <x v="8577"/>
  </r>
  <r>
    <n v="2017"/>
    <n v="11"/>
    <n v="9"/>
    <n v="6"/>
    <n v="0"/>
    <n v="0"/>
    <x v="312"/>
    <x v="10650"/>
    <x v="9206"/>
    <x v="8577"/>
  </r>
  <r>
    <n v="2017"/>
    <n v="11"/>
    <n v="9"/>
    <n v="6"/>
    <n v="30"/>
    <n v="0"/>
    <x v="312"/>
    <x v="10651"/>
    <x v="9206"/>
    <x v="8575"/>
  </r>
  <r>
    <n v="2017"/>
    <n v="11"/>
    <n v="9"/>
    <n v="7"/>
    <n v="0"/>
    <n v="0"/>
    <x v="312"/>
    <x v="10652"/>
    <x v="9206"/>
    <x v="8580"/>
  </r>
  <r>
    <n v="2017"/>
    <n v="11"/>
    <n v="9"/>
    <n v="7"/>
    <n v="30"/>
    <n v="0"/>
    <x v="312"/>
    <x v="10653"/>
    <x v="9212"/>
    <x v="8581"/>
  </r>
  <r>
    <n v="2017"/>
    <n v="11"/>
    <n v="9"/>
    <n v="8"/>
    <n v="0"/>
    <n v="0"/>
    <x v="312"/>
    <x v="10654"/>
    <x v="9213"/>
    <x v="6501"/>
  </r>
  <r>
    <n v="2017"/>
    <n v="11"/>
    <n v="9"/>
    <n v="8"/>
    <n v="30"/>
    <n v="0"/>
    <x v="312"/>
    <x v="10655"/>
    <x v="6991"/>
    <x v="8582"/>
  </r>
  <r>
    <n v="2017"/>
    <n v="11"/>
    <n v="9"/>
    <n v="9"/>
    <n v="0"/>
    <n v="0"/>
    <x v="312"/>
    <x v="10656"/>
    <x v="9214"/>
    <x v="8583"/>
  </r>
  <r>
    <n v="2017"/>
    <n v="11"/>
    <n v="9"/>
    <n v="9"/>
    <n v="30"/>
    <n v="0"/>
    <x v="312"/>
    <x v="10657"/>
    <x v="9215"/>
    <x v="8584"/>
  </r>
  <r>
    <n v="2017"/>
    <n v="11"/>
    <n v="9"/>
    <n v="10"/>
    <n v="0"/>
    <n v="0"/>
    <x v="312"/>
    <x v="10658"/>
    <x v="9216"/>
    <x v="8585"/>
  </r>
  <r>
    <n v="2017"/>
    <n v="11"/>
    <n v="9"/>
    <n v="10"/>
    <n v="30"/>
    <n v="0"/>
    <x v="312"/>
    <x v="10659"/>
    <x v="9217"/>
    <x v="8586"/>
  </r>
  <r>
    <n v="2017"/>
    <n v="11"/>
    <n v="9"/>
    <n v="11"/>
    <n v="0"/>
    <n v="0"/>
    <x v="312"/>
    <x v="10660"/>
    <x v="9218"/>
    <x v="8587"/>
  </r>
  <r>
    <n v="2017"/>
    <n v="11"/>
    <n v="9"/>
    <n v="11"/>
    <n v="30"/>
    <n v="0"/>
    <x v="312"/>
    <x v="10661"/>
    <x v="9219"/>
    <x v="6520"/>
  </r>
  <r>
    <n v="2017"/>
    <n v="11"/>
    <n v="9"/>
    <n v="12"/>
    <n v="0"/>
    <n v="0"/>
    <x v="312"/>
    <x v="10662"/>
    <x v="9220"/>
    <x v="8588"/>
  </r>
  <r>
    <n v="2017"/>
    <n v="11"/>
    <n v="9"/>
    <n v="12"/>
    <n v="30"/>
    <n v="0"/>
    <x v="312"/>
    <x v="10663"/>
    <x v="9221"/>
    <x v="8589"/>
  </r>
  <r>
    <n v="2017"/>
    <n v="11"/>
    <n v="9"/>
    <n v="13"/>
    <n v="0"/>
    <n v="0"/>
    <x v="312"/>
    <x v="10664"/>
    <x v="9222"/>
    <x v="8590"/>
  </r>
  <r>
    <n v="2017"/>
    <n v="11"/>
    <n v="9"/>
    <n v="13"/>
    <n v="30"/>
    <n v="0"/>
    <x v="312"/>
    <x v="10665"/>
    <x v="9223"/>
    <x v="8591"/>
  </r>
  <r>
    <n v="2017"/>
    <n v="11"/>
    <n v="9"/>
    <n v="14"/>
    <n v="0"/>
    <n v="0"/>
    <x v="312"/>
    <x v="10666"/>
    <x v="9224"/>
    <x v="8592"/>
  </r>
  <r>
    <n v="2017"/>
    <n v="11"/>
    <n v="9"/>
    <n v="14"/>
    <n v="30"/>
    <n v="0"/>
    <x v="312"/>
    <x v="10667"/>
    <x v="9225"/>
    <x v="8593"/>
  </r>
  <r>
    <n v="2017"/>
    <n v="11"/>
    <n v="9"/>
    <n v="15"/>
    <n v="0"/>
    <n v="0"/>
    <x v="312"/>
    <x v="10668"/>
    <x v="9226"/>
    <x v="8594"/>
  </r>
  <r>
    <n v="2017"/>
    <n v="11"/>
    <n v="9"/>
    <n v="15"/>
    <n v="30"/>
    <n v="0"/>
    <x v="312"/>
    <x v="10668"/>
    <x v="9227"/>
    <x v="8595"/>
  </r>
  <r>
    <n v="2017"/>
    <n v="11"/>
    <n v="9"/>
    <n v="16"/>
    <n v="0"/>
    <n v="0"/>
    <x v="312"/>
    <x v="10669"/>
    <x v="9228"/>
    <x v="8595"/>
  </r>
  <r>
    <n v="2017"/>
    <n v="11"/>
    <n v="9"/>
    <n v="16"/>
    <n v="30"/>
    <n v="0"/>
    <x v="312"/>
    <x v="10670"/>
    <x v="9229"/>
    <x v="8596"/>
  </r>
  <r>
    <n v="2017"/>
    <n v="11"/>
    <n v="9"/>
    <n v="17"/>
    <n v="0"/>
    <n v="0"/>
    <x v="312"/>
    <x v="10671"/>
    <x v="9229"/>
    <x v="8597"/>
  </r>
  <r>
    <n v="2017"/>
    <n v="11"/>
    <n v="9"/>
    <n v="17"/>
    <n v="30"/>
    <n v="0"/>
    <x v="312"/>
    <x v="10672"/>
    <x v="9229"/>
    <x v="8598"/>
  </r>
  <r>
    <n v="2017"/>
    <n v="11"/>
    <n v="9"/>
    <n v="18"/>
    <n v="0"/>
    <n v="0"/>
    <x v="312"/>
    <x v="10672"/>
    <x v="9229"/>
    <x v="8599"/>
  </r>
  <r>
    <n v="2017"/>
    <n v="11"/>
    <n v="9"/>
    <n v="18"/>
    <n v="30"/>
    <n v="0"/>
    <x v="312"/>
    <x v="10673"/>
    <x v="9229"/>
    <x v="8600"/>
  </r>
  <r>
    <n v="2017"/>
    <n v="11"/>
    <n v="9"/>
    <n v="19"/>
    <n v="0"/>
    <n v="0"/>
    <x v="312"/>
    <x v="10674"/>
    <x v="9229"/>
    <x v="8601"/>
  </r>
  <r>
    <n v="2017"/>
    <n v="11"/>
    <n v="9"/>
    <n v="19"/>
    <n v="30"/>
    <n v="0"/>
    <x v="312"/>
    <x v="10668"/>
    <x v="9229"/>
    <x v="8597"/>
  </r>
  <r>
    <n v="2017"/>
    <n v="11"/>
    <n v="9"/>
    <n v="20"/>
    <n v="0"/>
    <n v="0"/>
    <x v="312"/>
    <x v="10668"/>
    <x v="9229"/>
    <x v="8598"/>
  </r>
  <r>
    <n v="2017"/>
    <n v="11"/>
    <n v="9"/>
    <n v="20"/>
    <n v="30"/>
    <n v="0"/>
    <x v="312"/>
    <x v="10668"/>
    <x v="9229"/>
    <x v="8598"/>
  </r>
  <r>
    <n v="2017"/>
    <n v="11"/>
    <n v="9"/>
    <n v="21"/>
    <n v="0"/>
    <n v="0"/>
    <x v="312"/>
    <x v="10668"/>
    <x v="9229"/>
    <x v="8602"/>
  </r>
  <r>
    <n v="2017"/>
    <n v="11"/>
    <n v="9"/>
    <n v="21"/>
    <n v="30"/>
    <n v="0"/>
    <x v="312"/>
    <x v="10668"/>
    <x v="9230"/>
    <x v="8603"/>
  </r>
  <r>
    <n v="2017"/>
    <n v="11"/>
    <n v="9"/>
    <n v="22"/>
    <n v="0"/>
    <n v="0"/>
    <x v="312"/>
    <x v="10668"/>
    <x v="9230"/>
    <x v="8604"/>
  </r>
  <r>
    <n v="2017"/>
    <n v="11"/>
    <n v="9"/>
    <n v="22"/>
    <n v="30"/>
    <n v="0"/>
    <x v="312"/>
    <x v="10675"/>
    <x v="9230"/>
    <x v="8605"/>
  </r>
  <r>
    <n v="2017"/>
    <n v="11"/>
    <n v="9"/>
    <n v="23"/>
    <n v="0"/>
    <n v="0"/>
    <x v="312"/>
    <x v="10668"/>
    <x v="9231"/>
    <x v="8606"/>
  </r>
  <r>
    <n v="2017"/>
    <n v="11"/>
    <n v="9"/>
    <n v="23"/>
    <n v="30"/>
    <n v="0"/>
    <x v="312"/>
    <x v="10668"/>
    <x v="9229"/>
    <x v="8607"/>
  </r>
  <r>
    <n v="2017"/>
    <n v="11"/>
    <n v="10"/>
    <n v="0"/>
    <n v="0"/>
    <n v="0"/>
    <x v="313"/>
    <x v="10668"/>
    <x v="9229"/>
    <x v="8607"/>
  </r>
  <r>
    <n v="2017"/>
    <n v="11"/>
    <n v="10"/>
    <n v="0"/>
    <n v="30"/>
    <n v="0"/>
    <x v="313"/>
    <x v="10668"/>
    <x v="9232"/>
    <x v="8608"/>
  </r>
  <r>
    <n v="2017"/>
    <n v="11"/>
    <n v="10"/>
    <n v="1"/>
    <n v="0"/>
    <n v="0"/>
    <x v="313"/>
    <x v="10668"/>
    <x v="9231"/>
    <x v="8607"/>
  </r>
  <r>
    <n v="2017"/>
    <n v="11"/>
    <n v="10"/>
    <n v="1"/>
    <n v="30"/>
    <n v="0"/>
    <x v="313"/>
    <x v="10668"/>
    <x v="9229"/>
    <x v="8607"/>
  </r>
  <r>
    <n v="2017"/>
    <n v="11"/>
    <n v="10"/>
    <n v="2"/>
    <n v="0"/>
    <n v="0"/>
    <x v="313"/>
    <x v="10668"/>
    <x v="9229"/>
    <x v="8609"/>
  </r>
  <r>
    <n v="2017"/>
    <n v="11"/>
    <n v="10"/>
    <n v="2"/>
    <n v="30"/>
    <n v="0"/>
    <x v="313"/>
    <x v="10668"/>
    <x v="9229"/>
    <x v="8607"/>
  </r>
  <r>
    <n v="2017"/>
    <n v="11"/>
    <n v="10"/>
    <n v="3"/>
    <n v="0"/>
    <n v="0"/>
    <x v="313"/>
    <x v="10668"/>
    <x v="9229"/>
    <x v="8607"/>
  </r>
  <r>
    <n v="2017"/>
    <n v="11"/>
    <n v="10"/>
    <n v="3"/>
    <n v="30"/>
    <n v="0"/>
    <x v="313"/>
    <x v="10668"/>
    <x v="9229"/>
    <x v="8607"/>
  </r>
  <r>
    <n v="2017"/>
    <n v="11"/>
    <n v="10"/>
    <n v="4"/>
    <n v="0"/>
    <n v="0"/>
    <x v="313"/>
    <x v="10668"/>
    <x v="9230"/>
    <x v="8607"/>
  </r>
  <r>
    <n v="2017"/>
    <n v="11"/>
    <n v="10"/>
    <n v="4"/>
    <n v="30"/>
    <n v="0"/>
    <x v="313"/>
    <x v="10668"/>
    <x v="9229"/>
    <x v="8607"/>
  </r>
  <r>
    <n v="2017"/>
    <n v="11"/>
    <n v="10"/>
    <n v="5"/>
    <n v="0"/>
    <n v="0"/>
    <x v="313"/>
    <x v="10668"/>
    <x v="9230"/>
    <x v="8610"/>
  </r>
  <r>
    <n v="2017"/>
    <n v="11"/>
    <n v="10"/>
    <n v="5"/>
    <n v="30"/>
    <n v="0"/>
    <x v="313"/>
    <x v="10668"/>
    <x v="9229"/>
    <x v="8609"/>
  </r>
  <r>
    <n v="2017"/>
    <n v="11"/>
    <n v="10"/>
    <n v="6"/>
    <n v="0"/>
    <n v="0"/>
    <x v="313"/>
    <x v="10668"/>
    <x v="9229"/>
    <x v="8611"/>
  </r>
  <r>
    <n v="2017"/>
    <n v="11"/>
    <n v="10"/>
    <n v="6"/>
    <n v="30"/>
    <n v="0"/>
    <x v="313"/>
    <x v="10668"/>
    <x v="9229"/>
    <x v="8612"/>
  </r>
  <r>
    <n v="2017"/>
    <n v="11"/>
    <n v="10"/>
    <n v="7"/>
    <n v="0"/>
    <n v="0"/>
    <x v="313"/>
    <x v="10668"/>
    <x v="9229"/>
    <x v="6535"/>
  </r>
  <r>
    <n v="2017"/>
    <n v="11"/>
    <n v="10"/>
    <n v="7"/>
    <n v="30"/>
    <n v="0"/>
    <x v="313"/>
    <x v="10668"/>
    <x v="9229"/>
    <x v="6535"/>
  </r>
  <r>
    <n v="2017"/>
    <n v="11"/>
    <n v="10"/>
    <n v="8"/>
    <n v="0"/>
    <n v="0"/>
    <x v="313"/>
    <x v="10668"/>
    <x v="9229"/>
    <x v="6535"/>
  </r>
  <r>
    <n v="2017"/>
    <n v="11"/>
    <n v="10"/>
    <n v="8"/>
    <n v="30"/>
    <n v="0"/>
    <x v="313"/>
    <x v="10668"/>
    <x v="9229"/>
    <x v="6535"/>
  </r>
  <r>
    <n v="2017"/>
    <n v="11"/>
    <n v="10"/>
    <n v="9"/>
    <n v="0"/>
    <n v="0"/>
    <x v="313"/>
    <x v="10676"/>
    <x v="9233"/>
    <x v="8613"/>
  </r>
  <r>
    <n v="2017"/>
    <n v="11"/>
    <n v="10"/>
    <n v="9"/>
    <n v="30"/>
    <n v="0"/>
    <x v="313"/>
    <x v="10677"/>
    <x v="9234"/>
    <x v="8614"/>
  </r>
  <r>
    <n v="2017"/>
    <n v="11"/>
    <n v="10"/>
    <n v="10"/>
    <n v="0"/>
    <n v="0"/>
    <x v="313"/>
    <x v="10678"/>
    <x v="9235"/>
    <x v="8615"/>
  </r>
  <r>
    <n v="2017"/>
    <n v="11"/>
    <n v="10"/>
    <n v="10"/>
    <n v="30"/>
    <n v="0"/>
    <x v="313"/>
    <x v="10679"/>
    <x v="9236"/>
    <x v="8616"/>
  </r>
  <r>
    <n v="2017"/>
    <n v="11"/>
    <n v="10"/>
    <n v="11"/>
    <n v="0"/>
    <n v="0"/>
    <x v="313"/>
    <x v="10680"/>
    <x v="9237"/>
    <x v="8617"/>
  </r>
  <r>
    <n v="2017"/>
    <n v="11"/>
    <n v="10"/>
    <n v="11"/>
    <n v="30"/>
    <n v="0"/>
    <x v="313"/>
    <x v="10681"/>
    <x v="9238"/>
    <x v="8618"/>
  </r>
  <r>
    <n v="2017"/>
    <n v="11"/>
    <n v="10"/>
    <n v="12"/>
    <n v="0"/>
    <n v="0"/>
    <x v="313"/>
    <x v="10682"/>
    <x v="9239"/>
    <x v="8619"/>
  </r>
  <r>
    <n v="2017"/>
    <n v="11"/>
    <n v="10"/>
    <n v="12"/>
    <n v="30"/>
    <n v="0"/>
    <x v="313"/>
    <x v="10683"/>
    <x v="7022"/>
    <x v="8620"/>
  </r>
  <r>
    <n v="2017"/>
    <n v="11"/>
    <n v="10"/>
    <n v="13"/>
    <n v="0"/>
    <n v="0"/>
    <x v="313"/>
    <x v="10684"/>
    <x v="9240"/>
    <x v="8621"/>
  </r>
  <r>
    <n v="2017"/>
    <n v="11"/>
    <n v="10"/>
    <n v="13"/>
    <n v="30"/>
    <n v="0"/>
    <x v="313"/>
    <x v="10685"/>
    <x v="9241"/>
    <x v="8622"/>
  </r>
  <r>
    <n v="2017"/>
    <n v="11"/>
    <n v="10"/>
    <n v="14"/>
    <n v="0"/>
    <n v="0"/>
    <x v="313"/>
    <x v="10686"/>
    <x v="9242"/>
    <x v="6543"/>
  </r>
  <r>
    <n v="2017"/>
    <n v="11"/>
    <n v="10"/>
    <n v="14"/>
    <n v="30"/>
    <n v="0"/>
    <x v="313"/>
    <x v="10687"/>
    <x v="9243"/>
    <x v="8623"/>
  </r>
  <r>
    <n v="2017"/>
    <n v="11"/>
    <n v="10"/>
    <n v="15"/>
    <n v="0"/>
    <n v="0"/>
    <x v="313"/>
    <x v="10688"/>
    <x v="9244"/>
    <x v="8623"/>
  </r>
  <r>
    <n v="2017"/>
    <n v="11"/>
    <n v="10"/>
    <n v="15"/>
    <n v="30"/>
    <n v="0"/>
    <x v="313"/>
    <x v="10689"/>
    <x v="9244"/>
    <x v="6543"/>
  </r>
  <r>
    <n v="2017"/>
    <n v="11"/>
    <n v="10"/>
    <n v="16"/>
    <n v="0"/>
    <n v="0"/>
    <x v="313"/>
    <x v="10690"/>
    <x v="9244"/>
    <x v="8624"/>
  </r>
  <r>
    <n v="2017"/>
    <n v="11"/>
    <n v="10"/>
    <n v="16"/>
    <n v="30"/>
    <n v="0"/>
    <x v="313"/>
    <x v="10691"/>
    <x v="9244"/>
    <x v="8625"/>
  </r>
  <r>
    <n v="2017"/>
    <n v="11"/>
    <n v="10"/>
    <n v="17"/>
    <n v="0"/>
    <n v="0"/>
    <x v="313"/>
    <x v="10692"/>
    <x v="9244"/>
    <x v="8626"/>
  </r>
  <r>
    <n v="2017"/>
    <n v="11"/>
    <n v="10"/>
    <n v="17"/>
    <n v="30"/>
    <n v="0"/>
    <x v="313"/>
    <x v="10692"/>
    <x v="9244"/>
    <x v="8627"/>
  </r>
  <r>
    <n v="2017"/>
    <n v="11"/>
    <n v="10"/>
    <n v="18"/>
    <n v="0"/>
    <n v="0"/>
    <x v="313"/>
    <x v="10693"/>
    <x v="9244"/>
    <x v="8628"/>
  </r>
  <r>
    <n v="2017"/>
    <n v="11"/>
    <n v="10"/>
    <n v="18"/>
    <n v="30"/>
    <n v="0"/>
    <x v="313"/>
    <x v="10694"/>
    <x v="9244"/>
    <x v="8629"/>
  </r>
  <r>
    <n v="2017"/>
    <n v="11"/>
    <n v="10"/>
    <n v="19"/>
    <n v="0"/>
    <n v="0"/>
    <x v="313"/>
    <x v="10695"/>
    <x v="9244"/>
    <x v="8630"/>
  </r>
  <r>
    <n v="2017"/>
    <n v="11"/>
    <n v="10"/>
    <n v="19"/>
    <n v="30"/>
    <n v="0"/>
    <x v="313"/>
    <x v="10696"/>
    <x v="9244"/>
    <x v="8631"/>
  </r>
  <r>
    <n v="2017"/>
    <n v="11"/>
    <n v="10"/>
    <n v="20"/>
    <n v="0"/>
    <n v="0"/>
    <x v="313"/>
    <x v="10697"/>
    <x v="9244"/>
    <x v="8632"/>
  </r>
  <r>
    <n v="2017"/>
    <n v="11"/>
    <n v="10"/>
    <n v="20"/>
    <n v="30"/>
    <n v="0"/>
    <x v="313"/>
    <x v="10698"/>
    <x v="9244"/>
    <x v="8633"/>
  </r>
  <r>
    <n v="2017"/>
    <n v="11"/>
    <n v="10"/>
    <n v="21"/>
    <n v="0"/>
    <n v="0"/>
    <x v="313"/>
    <x v="10699"/>
    <x v="9245"/>
    <x v="8634"/>
  </r>
  <r>
    <n v="2017"/>
    <n v="11"/>
    <n v="10"/>
    <n v="21"/>
    <n v="30"/>
    <n v="0"/>
    <x v="313"/>
    <x v="10700"/>
    <x v="9244"/>
    <x v="8635"/>
  </r>
  <r>
    <n v="2017"/>
    <n v="11"/>
    <n v="10"/>
    <n v="22"/>
    <n v="0"/>
    <n v="0"/>
    <x v="313"/>
    <x v="10701"/>
    <x v="9244"/>
    <x v="8636"/>
  </r>
  <r>
    <n v="2017"/>
    <n v="11"/>
    <n v="10"/>
    <n v="22"/>
    <n v="30"/>
    <n v="0"/>
    <x v="313"/>
    <x v="10702"/>
    <x v="9244"/>
    <x v="8637"/>
  </r>
  <r>
    <n v="2017"/>
    <n v="11"/>
    <n v="10"/>
    <n v="23"/>
    <n v="0"/>
    <n v="0"/>
    <x v="313"/>
    <x v="10702"/>
    <x v="9244"/>
    <x v="8638"/>
  </r>
  <r>
    <n v="2017"/>
    <n v="11"/>
    <n v="10"/>
    <n v="23"/>
    <n v="30"/>
    <n v="0"/>
    <x v="313"/>
    <x v="10703"/>
    <x v="9244"/>
    <x v="6543"/>
  </r>
  <r>
    <n v="2017"/>
    <n v="11"/>
    <n v="11"/>
    <n v="0"/>
    <n v="0"/>
    <n v="0"/>
    <x v="314"/>
    <x v="10704"/>
    <x v="9244"/>
    <x v="6543"/>
  </r>
  <r>
    <n v="2017"/>
    <n v="11"/>
    <n v="11"/>
    <n v="0"/>
    <n v="30"/>
    <n v="0"/>
    <x v="314"/>
    <x v="10692"/>
    <x v="9244"/>
    <x v="6543"/>
  </r>
  <r>
    <n v="2017"/>
    <n v="11"/>
    <n v="11"/>
    <n v="1"/>
    <n v="0"/>
    <n v="0"/>
    <x v="314"/>
    <x v="10705"/>
    <x v="9244"/>
    <x v="6543"/>
  </r>
  <r>
    <n v="2017"/>
    <n v="11"/>
    <n v="11"/>
    <n v="1"/>
    <n v="30"/>
    <n v="0"/>
    <x v="314"/>
    <x v="10706"/>
    <x v="9244"/>
    <x v="6543"/>
  </r>
  <r>
    <n v="2017"/>
    <n v="11"/>
    <n v="11"/>
    <n v="2"/>
    <n v="0"/>
    <n v="0"/>
    <x v="314"/>
    <x v="10707"/>
    <x v="9244"/>
    <x v="6543"/>
  </r>
  <r>
    <n v="2017"/>
    <n v="11"/>
    <n v="11"/>
    <n v="2"/>
    <n v="30"/>
    <n v="0"/>
    <x v="314"/>
    <x v="10708"/>
    <x v="9244"/>
    <x v="6543"/>
  </r>
  <r>
    <n v="2017"/>
    <n v="11"/>
    <n v="11"/>
    <n v="3"/>
    <n v="0"/>
    <n v="0"/>
    <x v="314"/>
    <x v="10709"/>
    <x v="9244"/>
    <x v="6543"/>
  </r>
  <r>
    <n v="2017"/>
    <n v="11"/>
    <n v="11"/>
    <n v="3"/>
    <n v="30"/>
    <n v="0"/>
    <x v="314"/>
    <x v="10710"/>
    <x v="9244"/>
    <x v="6543"/>
  </r>
  <r>
    <n v="2017"/>
    <n v="11"/>
    <n v="11"/>
    <n v="4"/>
    <n v="0"/>
    <n v="0"/>
    <x v="314"/>
    <x v="10711"/>
    <x v="9244"/>
    <x v="6543"/>
  </r>
  <r>
    <n v="2017"/>
    <n v="11"/>
    <n v="11"/>
    <n v="4"/>
    <n v="30"/>
    <n v="0"/>
    <x v="314"/>
    <x v="10712"/>
    <x v="9244"/>
    <x v="6543"/>
  </r>
  <r>
    <n v="2017"/>
    <n v="11"/>
    <n v="11"/>
    <n v="5"/>
    <n v="0"/>
    <n v="0"/>
    <x v="314"/>
    <x v="10713"/>
    <x v="9244"/>
    <x v="6543"/>
  </r>
  <r>
    <n v="2017"/>
    <n v="11"/>
    <n v="11"/>
    <n v="5"/>
    <n v="30"/>
    <n v="0"/>
    <x v="314"/>
    <x v="10714"/>
    <x v="9244"/>
    <x v="6543"/>
  </r>
  <r>
    <n v="2017"/>
    <n v="11"/>
    <n v="11"/>
    <n v="6"/>
    <n v="0"/>
    <n v="0"/>
    <x v="314"/>
    <x v="10715"/>
    <x v="9244"/>
    <x v="6543"/>
  </r>
  <r>
    <n v="2017"/>
    <n v="11"/>
    <n v="11"/>
    <n v="6"/>
    <n v="30"/>
    <n v="0"/>
    <x v="314"/>
    <x v="10716"/>
    <x v="9244"/>
    <x v="8639"/>
  </r>
  <r>
    <n v="2017"/>
    <n v="11"/>
    <n v="11"/>
    <n v="7"/>
    <n v="0"/>
    <n v="0"/>
    <x v="314"/>
    <x v="10717"/>
    <x v="9244"/>
    <x v="8640"/>
  </r>
  <r>
    <n v="2017"/>
    <n v="11"/>
    <n v="11"/>
    <n v="7"/>
    <n v="30"/>
    <n v="0"/>
    <x v="314"/>
    <x v="10718"/>
    <x v="9244"/>
    <x v="8641"/>
  </r>
  <r>
    <n v="2017"/>
    <n v="11"/>
    <n v="11"/>
    <n v="8"/>
    <n v="0"/>
    <n v="0"/>
    <x v="314"/>
    <x v="10719"/>
    <x v="9246"/>
    <x v="8642"/>
  </r>
  <r>
    <n v="2017"/>
    <n v="11"/>
    <n v="11"/>
    <n v="8"/>
    <n v="30"/>
    <n v="0"/>
    <x v="314"/>
    <x v="10720"/>
    <x v="9247"/>
    <x v="8643"/>
  </r>
  <r>
    <n v="2017"/>
    <n v="11"/>
    <n v="11"/>
    <n v="9"/>
    <n v="0"/>
    <n v="0"/>
    <x v="314"/>
    <x v="10721"/>
    <x v="9248"/>
    <x v="8644"/>
  </r>
  <r>
    <n v="2017"/>
    <n v="11"/>
    <n v="11"/>
    <n v="9"/>
    <n v="30"/>
    <n v="0"/>
    <x v="314"/>
    <x v="10722"/>
    <x v="9249"/>
    <x v="8645"/>
  </r>
  <r>
    <n v="2017"/>
    <n v="11"/>
    <n v="11"/>
    <n v="10"/>
    <n v="0"/>
    <n v="0"/>
    <x v="314"/>
    <x v="10723"/>
    <x v="9250"/>
    <x v="8646"/>
  </r>
  <r>
    <n v="2017"/>
    <n v="11"/>
    <n v="11"/>
    <n v="10"/>
    <n v="30"/>
    <n v="0"/>
    <x v="314"/>
    <x v="10724"/>
    <x v="9251"/>
    <x v="8647"/>
  </r>
  <r>
    <n v="2017"/>
    <n v="11"/>
    <n v="11"/>
    <n v="11"/>
    <n v="0"/>
    <n v="0"/>
    <x v="314"/>
    <x v="10725"/>
    <x v="9252"/>
    <x v="8648"/>
  </r>
  <r>
    <n v="2017"/>
    <n v="11"/>
    <n v="11"/>
    <n v="11"/>
    <n v="30"/>
    <n v="0"/>
    <x v="314"/>
    <x v="10726"/>
    <x v="9253"/>
    <x v="8649"/>
  </r>
  <r>
    <n v="2017"/>
    <n v="11"/>
    <n v="11"/>
    <n v="12"/>
    <n v="0"/>
    <n v="0"/>
    <x v="314"/>
    <x v="10727"/>
    <x v="9254"/>
    <x v="8650"/>
  </r>
  <r>
    <n v="2017"/>
    <n v="11"/>
    <n v="11"/>
    <n v="12"/>
    <n v="30"/>
    <n v="0"/>
    <x v="314"/>
    <x v="10728"/>
    <x v="9255"/>
    <x v="8651"/>
  </r>
  <r>
    <n v="2017"/>
    <n v="11"/>
    <n v="11"/>
    <n v="13"/>
    <n v="0"/>
    <n v="0"/>
    <x v="314"/>
    <x v="10729"/>
    <x v="9256"/>
    <x v="8652"/>
  </r>
  <r>
    <n v="2017"/>
    <n v="11"/>
    <n v="11"/>
    <n v="13"/>
    <n v="30"/>
    <n v="0"/>
    <x v="314"/>
    <x v="10730"/>
    <x v="9257"/>
    <x v="8653"/>
  </r>
  <r>
    <n v="2017"/>
    <n v="11"/>
    <n v="11"/>
    <n v="14"/>
    <n v="0"/>
    <n v="0"/>
    <x v="314"/>
    <x v="10731"/>
    <x v="9258"/>
    <x v="8654"/>
  </r>
  <r>
    <n v="2017"/>
    <n v="11"/>
    <n v="11"/>
    <n v="14"/>
    <n v="30"/>
    <n v="0"/>
    <x v="314"/>
    <x v="10732"/>
    <x v="9259"/>
    <x v="8655"/>
  </r>
  <r>
    <n v="2017"/>
    <n v="11"/>
    <n v="11"/>
    <n v="15"/>
    <n v="0"/>
    <n v="0"/>
    <x v="314"/>
    <x v="10732"/>
    <x v="9260"/>
    <x v="8656"/>
  </r>
  <r>
    <n v="2017"/>
    <n v="11"/>
    <n v="11"/>
    <n v="15"/>
    <n v="30"/>
    <n v="0"/>
    <x v="314"/>
    <x v="10733"/>
    <x v="9261"/>
    <x v="8657"/>
  </r>
  <r>
    <n v="2017"/>
    <n v="11"/>
    <n v="11"/>
    <n v="16"/>
    <n v="0"/>
    <n v="0"/>
    <x v="314"/>
    <x v="10734"/>
    <x v="9262"/>
    <x v="8658"/>
  </r>
  <r>
    <n v="2017"/>
    <n v="11"/>
    <n v="11"/>
    <n v="16"/>
    <n v="30"/>
    <n v="0"/>
    <x v="314"/>
    <x v="10735"/>
    <x v="9263"/>
    <x v="8659"/>
  </r>
  <r>
    <n v="2017"/>
    <n v="11"/>
    <n v="11"/>
    <n v="17"/>
    <n v="0"/>
    <n v="0"/>
    <x v="314"/>
    <x v="10736"/>
    <x v="9264"/>
    <x v="8658"/>
  </r>
  <r>
    <n v="2017"/>
    <n v="11"/>
    <n v="11"/>
    <n v="17"/>
    <n v="30"/>
    <n v="0"/>
    <x v="314"/>
    <x v="10737"/>
    <x v="9265"/>
    <x v="8660"/>
  </r>
  <r>
    <n v="2017"/>
    <n v="11"/>
    <n v="11"/>
    <n v="18"/>
    <n v="0"/>
    <n v="0"/>
    <x v="314"/>
    <x v="10737"/>
    <x v="9266"/>
    <x v="8661"/>
  </r>
  <r>
    <n v="2017"/>
    <n v="11"/>
    <n v="11"/>
    <n v="18"/>
    <n v="30"/>
    <n v="0"/>
    <x v="314"/>
    <x v="10738"/>
    <x v="9267"/>
    <x v="8662"/>
  </r>
  <r>
    <n v="2017"/>
    <n v="11"/>
    <n v="11"/>
    <n v="19"/>
    <n v="0"/>
    <n v="0"/>
    <x v="314"/>
    <x v="10739"/>
    <x v="9268"/>
    <x v="8663"/>
  </r>
  <r>
    <n v="2017"/>
    <n v="11"/>
    <n v="11"/>
    <n v="19"/>
    <n v="30"/>
    <n v="0"/>
    <x v="314"/>
    <x v="10740"/>
    <x v="9269"/>
    <x v="8658"/>
  </r>
  <r>
    <n v="2017"/>
    <n v="11"/>
    <n v="11"/>
    <n v="20"/>
    <n v="0"/>
    <n v="0"/>
    <x v="314"/>
    <x v="10741"/>
    <x v="9270"/>
    <x v="8660"/>
  </r>
  <r>
    <n v="2017"/>
    <n v="11"/>
    <n v="11"/>
    <n v="20"/>
    <n v="30"/>
    <n v="0"/>
    <x v="314"/>
    <x v="10742"/>
    <x v="9271"/>
    <x v="8660"/>
  </r>
  <r>
    <n v="2017"/>
    <n v="11"/>
    <n v="11"/>
    <n v="21"/>
    <n v="0"/>
    <n v="0"/>
    <x v="314"/>
    <x v="10743"/>
    <x v="9272"/>
    <x v="8660"/>
  </r>
  <r>
    <n v="2017"/>
    <n v="11"/>
    <n v="11"/>
    <n v="21"/>
    <n v="30"/>
    <n v="0"/>
    <x v="314"/>
    <x v="10744"/>
    <x v="9273"/>
    <x v="8660"/>
  </r>
  <r>
    <n v="2017"/>
    <n v="11"/>
    <n v="11"/>
    <n v="22"/>
    <n v="0"/>
    <n v="0"/>
    <x v="314"/>
    <x v="10742"/>
    <x v="9274"/>
    <x v="8664"/>
  </r>
  <r>
    <n v="2017"/>
    <n v="11"/>
    <n v="11"/>
    <n v="22"/>
    <n v="30"/>
    <n v="0"/>
    <x v="314"/>
    <x v="10745"/>
    <x v="9275"/>
    <x v="8665"/>
  </r>
  <r>
    <n v="2017"/>
    <n v="11"/>
    <n v="11"/>
    <n v="23"/>
    <n v="0"/>
    <n v="0"/>
    <x v="314"/>
    <x v="10746"/>
    <x v="9276"/>
    <x v="8666"/>
  </r>
  <r>
    <n v="2017"/>
    <n v="11"/>
    <n v="11"/>
    <n v="23"/>
    <n v="30"/>
    <n v="0"/>
    <x v="314"/>
    <x v="10746"/>
    <x v="9277"/>
    <x v="8667"/>
  </r>
  <r>
    <n v="2017"/>
    <n v="11"/>
    <n v="12"/>
    <n v="0"/>
    <n v="0"/>
    <n v="0"/>
    <x v="315"/>
    <x v="10747"/>
    <x v="9278"/>
    <x v="8668"/>
  </r>
  <r>
    <n v="2017"/>
    <n v="11"/>
    <n v="12"/>
    <n v="0"/>
    <n v="30"/>
    <n v="0"/>
    <x v="315"/>
    <x v="10748"/>
    <x v="9279"/>
    <x v="8666"/>
  </r>
  <r>
    <n v="2017"/>
    <n v="11"/>
    <n v="12"/>
    <n v="1"/>
    <n v="0"/>
    <n v="0"/>
    <x v="315"/>
    <x v="10749"/>
    <x v="9280"/>
    <x v="8666"/>
  </r>
  <r>
    <n v="2017"/>
    <n v="11"/>
    <n v="12"/>
    <n v="1"/>
    <n v="30"/>
    <n v="0"/>
    <x v="315"/>
    <x v="10750"/>
    <x v="9281"/>
    <x v="8666"/>
  </r>
  <r>
    <n v="2017"/>
    <n v="11"/>
    <n v="12"/>
    <n v="2"/>
    <n v="0"/>
    <n v="0"/>
    <x v="315"/>
    <x v="10751"/>
    <x v="9282"/>
    <x v="8666"/>
  </r>
  <r>
    <n v="2017"/>
    <n v="11"/>
    <n v="12"/>
    <n v="2"/>
    <n v="30"/>
    <n v="0"/>
    <x v="315"/>
    <x v="10752"/>
    <x v="9283"/>
    <x v="8669"/>
  </r>
  <r>
    <n v="2017"/>
    <n v="11"/>
    <n v="12"/>
    <n v="3"/>
    <n v="0"/>
    <n v="0"/>
    <x v="315"/>
    <x v="10752"/>
    <x v="9284"/>
    <x v="8670"/>
  </r>
  <r>
    <n v="2017"/>
    <n v="11"/>
    <n v="12"/>
    <n v="3"/>
    <n v="30"/>
    <n v="0"/>
    <x v="315"/>
    <x v="10753"/>
    <x v="9283"/>
    <x v="8666"/>
  </r>
  <r>
    <n v="2017"/>
    <n v="11"/>
    <n v="12"/>
    <n v="4"/>
    <n v="0"/>
    <n v="0"/>
    <x v="315"/>
    <x v="10754"/>
    <x v="9285"/>
    <x v="8669"/>
  </r>
  <r>
    <n v="2017"/>
    <n v="11"/>
    <n v="12"/>
    <n v="4"/>
    <n v="30"/>
    <n v="0"/>
    <x v="315"/>
    <x v="10755"/>
    <x v="9286"/>
    <x v="8670"/>
  </r>
  <r>
    <n v="2017"/>
    <n v="11"/>
    <n v="12"/>
    <n v="5"/>
    <n v="0"/>
    <n v="0"/>
    <x v="315"/>
    <x v="10755"/>
    <x v="9287"/>
    <x v="8666"/>
  </r>
  <r>
    <n v="2017"/>
    <n v="11"/>
    <n v="12"/>
    <n v="5"/>
    <n v="30"/>
    <n v="0"/>
    <x v="315"/>
    <x v="10756"/>
    <x v="9288"/>
    <x v="8666"/>
  </r>
  <r>
    <n v="2017"/>
    <n v="11"/>
    <n v="12"/>
    <n v="6"/>
    <n v="0"/>
    <n v="0"/>
    <x v="315"/>
    <x v="10757"/>
    <x v="9289"/>
    <x v="8670"/>
  </r>
  <r>
    <n v="2017"/>
    <n v="11"/>
    <n v="12"/>
    <n v="6"/>
    <n v="30"/>
    <n v="0"/>
    <x v="315"/>
    <x v="10758"/>
    <x v="9290"/>
    <x v="8666"/>
  </r>
  <r>
    <n v="2017"/>
    <n v="11"/>
    <n v="12"/>
    <n v="7"/>
    <n v="0"/>
    <n v="0"/>
    <x v="315"/>
    <x v="10759"/>
    <x v="9291"/>
    <x v="8666"/>
  </r>
  <r>
    <n v="2017"/>
    <n v="11"/>
    <n v="12"/>
    <n v="7"/>
    <n v="30"/>
    <n v="0"/>
    <x v="315"/>
    <x v="10760"/>
    <x v="9292"/>
    <x v="8666"/>
  </r>
  <r>
    <n v="2017"/>
    <n v="11"/>
    <n v="12"/>
    <n v="8"/>
    <n v="0"/>
    <n v="0"/>
    <x v="315"/>
    <x v="10757"/>
    <x v="9293"/>
    <x v="8671"/>
  </r>
  <r>
    <n v="2017"/>
    <n v="11"/>
    <n v="12"/>
    <n v="8"/>
    <n v="30"/>
    <n v="0"/>
    <x v="315"/>
    <x v="10761"/>
    <x v="9293"/>
    <x v="8672"/>
  </r>
  <r>
    <n v="2017"/>
    <n v="11"/>
    <n v="12"/>
    <n v="9"/>
    <n v="0"/>
    <n v="0"/>
    <x v="315"/>
    <x v="10762"/>
    <x v="9294"/>
    <x v="8672"/>
  </r>
  <r>
    <n v="2017"/>
    <n v="11"/>
    <n v="12"/>
    <n v="9"/>
    <n v="30"/>
    <n v="0"/>
    <x v="315"/>
    <x v="10763"/>
    <x v="9295"/>
    <x v="8673"/>
  </r>
  <r>
    <n v="2017"/>
    <n v="11"/>
    <n v="12"/>
    <n v="10"/>
    <n v="0"/>
    <n v="0"/>
    <x v="315"/>
    <x v="10764"/>
    <x v="9296"/>
    <x v="8674"/>
  </r>
  <r>
    <n v="2017"/>
    <n v="11"/>
    <n v="12"/>
    <n v="10"/>
    <n v="30"/>
    <n v="0"/>
    <x v="315"/>
    <x v="10765"/>
    <x v="9297"/>
    <x v="8675"/>
  </r>
  <r>
    <n v="2017"/>
    <n v="11"/>
    <n v="12"/>
    <n v="11"/>
    <n v="0"/>
    <n v="0"/>
    <x v="315"/>
    <x v="10766"/>
    <x v="9298"/>
    <x v="8676"/>
  </r>
  <r>
    <n v="2017"/>
    <n v="11"/>
    <n v="12"/>
    <n v="11"/>
    <n v="30"/>
    <n v="0"/>
    <x v="315"/>
    <x v="10767"/>
    <x v="9299"/>
    <x v="8677"/>
  </r>
  <r>
    <n v="2017"/>
    <n v="11"/>
    <n v="12"/>
    <n v="12"/>
    <n v="0"/>
    <n v="0"/>
    <x v="315"/>
    <x v="10768"/>
    <x v="9300"/>
    <x v="8678"/>
  </r>
  <r>
    <n v="2017"/>
    <n v="11"/>
    <n v="12"/>
    <n v="12"/>
    <n v="30"/>
    <n v="0"/>
    <x v="315"/>
    <x v="10769"/>
    <x v="9301"/>
    <x v="8679"/>
  </r>
  <r>
    <n v="2017"/>
    <n v="11"/>
    <n v="12"/>
    <n v="13"/>
    <n v="0"/>
    <n v="0"/>
    <x v="315"/>
    <x v="10770"/>
    <x v="9302"/>
    <x v="8680"/>
  </r>
  <r>
    <n v="2017"/>
    <n v="11"/>
    <n v="12"/>
    <n v="13"/>
    <n v="30"/>
    <n v="0"/>
    <x v="315"/>
    <x v="10771"/>
    <x v="9303"/>
    <x v="8681"/>
  </r>
  <r>
    <n v="2017"/>
    <n v="11"/>
    <n v="12"/>
    <n v="14"/>
    <n v="0"/>
    <n v="0"/>
    <x v="315"/>
    <x v="10772"/>
    <x v="9304"/>
    <x v="8682"/>
  </r>
  <r>
    <n v="2017"/>
    <n v="11"/>
    <n v="12"/>
    <n v="14"/>
    <n v="30"/>
    <n v="0"/>
    <x v="315"/>
    <x v="10773"/>
    <x v="9305"/>
    <x v="8683"/>
  </r>
  <r>
    <n v="2017"/>
    <n v="11"/>
    <n v="12"/>
    <n v="15"/>
    <n v="0"/>
    <n v="0"/>
    <x v="315"/>
    <x v="10774"/>
    <x v="9306"/>
    <x v="8683"/>
  </r>
  <r>
    <n v="2017"/>
    <n v="11"/>
    <n v="12"/>
    <n v="15"/>
    <n v="30"/>
    <n v="0"/>
    <x v="315"/>
    <x v="10775"/>
    <x v="9307"/>
    <x v="8684"/>
  </r>
  <r>
    <n v="2017"/>
    <n v="11"/>
    <n v="12"/>
    <n v="16"/>
    <n v="0"/>
    <n v="0"/>
    <x v="315"/>
    <x v="10776"/>
    <x v="9308"/>
    <x v="8685"/>
  </r>
  <r>
    <n v="2017"/>
    <n v="11"/>
    <n v="12"/>
    <n v="16"/>
    <n v="30"/>
    <n v="0"/>
    <x v="315"/>
    <x v="10777"/>
    <x v="9309"/>
    <x v="8685"/>
  </r>
  <r>
    <n v="2017"/>
    <n v="11"/>
    <n v="12"/>
    <n v="17"/>
    <n v="0"/>
    <n v="0"/>
    <x v="315"/>
    <x v="10778"/>
    <x v="9310"/>
    <x v="8686"/>
  </r>
  <r>
    <n v="2017"/>
    <n v="11"/>
    <n v="12"/>
    <n v="17"/>
    <n v="30"/>
    <n v="0"/>
    <x v="315"/>
    <x v="10779"/>
    <x v="9311"/>
    <x v="8686"/>
  </r>
  <r>
    <n v="2017"/>
    <n v="11"/>
    <n v="12"/>
    <n v="18"/>
    <n v="0"/>
    <n v="0"/>
    <x v="315"/>
    <x v="10778"/>
    <x v="9312"/>
    <x v="8687"/>
  </r>
  <r>
    <n v="2017"/>
    <n v="11"/>
    <n v="12"/>
    <n v="18"/>
    <n v="30"/>
    <n v="0"/>
    <x v="315"/>
    <x v="10780"/>
    <x v="9313"/>
    <x v="8686"/>
  </r>
  <r>
    <n v="2017"/>
    <n v="11"/>
    <n v="12"/>
    <n v="19"/>
    <n v="0"/>
    <n v="0"/>
    <x v="315"/>
    <x v="10781"/>
    <x v="9311"/>
    <x v="8687"/>
  </r>
  <r>
    <n v="2017"/>
    <n v="11"/>
    <n v="12"/>
    <n v="19"/>
    <n v="30"/>
    <n v="0"/>
    <x v="315"/>
    <x v="10782"/>
    <x v="9314"/>
    <x v="8686"/>
  </r>
  <r>
    <n v="2017"/>
    <n v="11"/>
    <n v="12"/>
    <n v="20"/>
    <n v="0"/>
    <n v="0"/>
    <x v="315"/>
    <x v="10783"/>
    <x v="9315"/>
    <x v="8686"/>
  </r>
  <r>
    <n v="2017"/>
    <n v="11"/>
    <n v="12"/>
    <n v="20"/>
    <n v="30"/>
    <n v="0"/>
    <x v="315"/>
    <x v="10784"/>
    <x v="9316"/>
    <x v="8686"/>
  </r>
  <r>
    <n v="2017"/>
    <n v="11"/>
    <n v="12"/>
    <n v="21"/>
    <n v="0"/>
    <n v="0"/>
    <x v="315"/>
    <x v="10785"/>
    <x v="9317"/>
    <x v="8686"/>
  </r>
  <r>
    <n v="2017"/>
    <n v="11"/>
    <n v="12"/>
    <n v="21"/>
    <n v="30"/>
    <n v="0"/>
    <x v="315"/>
    <x v="10786"/>
    <x v="9318"/>
    <x v="8686"/>
  </r>
  <r>
    <n v="2017"/>
    <n v="11"/>
    <n v="12"/>
    <n v="22"/>
    <n v="0"/>
    <n v="0"/>
    <x v="315"/>
    <x v="10774"/>
    <x v="9319"/>
    <x v="8686"/>
  </r>
  <r>
    <n v="2017"/>
    <n v="11"/>
    <n v="12"/>
    <n v="22"/>
    <n v="30"/>
    <n v="0"/>
    <x v="315"/>
    <x v="10784"/>
    <x v="9320"/>
    <x v="8685"/>
  </r>
  <r>
    <n v="2017"/>
    <n v="11"/>
    <n v="12"/>
    <n v="23"/>
    <n v="0"/>
    <n v="0"/>
    <x v="315"/>
    <x v="10787"/>
    <x v="9321"/>
    <x v="8685"/>
  </r>
  <r>
    <n v="2017"/>
    <n v="11"/>
    <n v="12"/>
    <n v="23"/>
    <n v="30"/>
    <n v="0"/>
    <x v="315"/>
    <x v="10786"/>
    <x v="9322"/>
    <x v="8686"/>
  </r>
  <r>
    <n v="2017"/>
    <n v="11"/>
    <n v="13"/>
    <n v="0"/>
    <n v="0"/>
    <n v="0"/>
    <x v="316"/>
    <x v="10788"/>
    <x v="9323"/>
    <x v="8686"/>
  </r>
  <r>
    <n v="2017"/>
    <n v="11"/>
    <n v="13"/>
    <n v="0"/>
    <n v="30"/>
    <n v="0"/>
    <x v="316"/>
    <x v="10789"/>
    <x v="9314"/>
    <x v="8686"/>
  </r>
  <r>
    <n v="2017"/>
    <n v="11"/>
    <n v="13"/>
    <n v="1"/>
    <n v="0"/>
    <n v="0"/>
    <x v="316"/>
    <x v="10790"/>
    <x v="9324"/>
    <x v="8686"/>
  </r>
  <r>
    <n v="2017"/>
    <n v="11"/>
    <n v="13"/>
    <n v="1"/>
    <n v="30"/>
    <n v="0"/>
    <x v="316"/>
    <x v="10791"/>
    <x v="9315"/>
    <x v="8686"/>
  </r>
  <r>
    <n v="2017"/>
    <n v="11"/>
    <n v="13"/>
    <n v="2"/>
    <n v="0"/>
    <n v="0"/>
    <x v="316"/>
    <x v="10792"/>
    <x v="9314"/>
    <x v="8686"/>
  </r>
  <r>
    <n v="2017"/>
    <n v="11"/>
    <n v="13"/>
    <n v="2"/>
    <n v="30"/>
    <n v="0"/>
    <x v="316"/>
    <x v="10793"/>
    <x v="9310"/>
    <x v="8686"/>
  </r>
  <r>
    <n v="2017"/>
    <n v="11"/>
    <n v="13"/>
    <n v="3"/>
    <n v="0"/>
    <n v="0"/>
    <x v="316"/>
    <x v="10794"/>
    <x v="9325"/>
    <x v="8686"/>
  </r>
  <r>
    <n v="2017"/>
    <n v="11"/>
    <n v="13"/>
    <n v="3"/>
    <n v="30"/>
    <n v="0"/>
    <x v="316"/>
    <x v="10795"/>
    <x v="9326"/>
    <x v="8686"/>
  </r>
  <r>
    <n v="2017"/>
    <n v="11"/>
    <n v="13"/>
    <n v="4"/>
    <n v="0"/>
    <n v="0"/>
    <x v="316"/>
    <x v="10796"/>
    <x v="9311"/>
    <x v="8686"/>
  </r>
  <r>
    <n v="2017"/>
    <n v="11"/>
    <n v="13"/>
    <n v="4"/>
    <n v="30"/>
    <n v="0"/>
    <x v="316"/>
    <x v="10797"/>
    <x v="9325"/>
    <x v="8688"/>
  </r>
  <r>
    <n v="2017"/>
    <n v="11"/>
    <n v="13"/>
    <n v="5"/>
    <n v="0"/>
    <n v="0"/>
    <x v="316"/>
    <x v="10775"/>
    <x v="9312"/>
    <x v="8689"/>
  </r>
  <r>
    <n v="2017"/>
    <n v="11"/>
    <n v="13"/>
    <n v="5"/>
    <n v="30"/>
    <n v="0"/>
    <x v="316"/>
    <x v="10798"/>
    <x v="9327"/>
    <x v="8690"/>
  </r>
  <r>
    <n v="2017"/>
    <n v="11"/>
    <n v="13"/>
    <n v="6"/>
    <n v="0"/>
    <n v="0"/>
    <x v="316"/>
    <x v="10796"/>
    <x v="9310"/>
    <x v="8691"/>
  </r>
  <r>
    <n v="2017"/>
    <n v="11"/>
    <n v="13"/>
    <n v="6"/>
    <n v="30"/>
    <n v="0"/>
    <x v="316"/>
    <x v="10799"/>
    <x v="9328"/>
    <x v="8692"/>
  </r>
  <r>
    <n v="2017"/>
    <n v="11"/>
    <n v="13"/>
    <n v="7"/>
    <n v="0"/>
    <n v="0"/>
    <x v="316"/>
    <x v="10800"/>
    <x v="9329"/>
    <x v="8693"/>
  </r>
  <r>
    <n v="2017"/>
    <n v="11"/>
    <n v="13"/>
    <n v="7"/>
    <n v="30"/>
    <n v="0"/>
    <x v="316"/>
    <x v="10801"/>
    <x v="9330"/>
    <x v="8693"/>
  </r>
  <r>
    <n v="2017"/>
    <n v="11"/>
    <n v="13"/>
    <n v="8"/>
    <n v="0"/>
    <n v="0"/>
    <x v="316"/>
    <x v="10784"/>
    <x v="9331"/>
    <x v="8694"/>
  </r>
  <r>
    <n v="2017"/>
    <n v="11"/>
    <n v="13"/>
    <n v="8"/>
    <n v="30"/>
    <n v="0"/>
    <x v="316"/>
    <x v="10788"/>
    <x v="9326"/>
    <x v="8695"/>
  </r>
  <r>
    <n v="2017"/>
    <n v="11"/>
    <n v="13"/>
    <n v="9"/>
    <n v="0"/>
    <n v="0"/>
    <x v="316"/>
    <x v="10802"/>
    <x v="9312"/>
    <x v="8696"/>
  </r>
  <r>
    <n v="2017"/>
    <n v="11"/>
    <n v="13"/>
    <n v="9"/>
    <n v="30"/>
    <n v="0"/>
    <x v="316"/>
    <x v="10803"/>
    <x v="9332"/>
    <x v="8697"/>
  </r>
  <r>
    <n v="2017"/>
    <n v="11"/>
    <n v="13"/>
    <n v="10"/>
    <n v="0"/>
    <n v="0"/>
    <x v="316"/>
    <x v="10804"/>
    <x v="9333"/>
    <x v="8698"/>
  </r>
  <r>
    <n v="2017"/>
    <n v="11"/>
    <n v="13"/>
    <n v="10"/>
    <n v="30"/>
    <n v="0"/>
    <x v="316"/>
    <x v="10805"/>
    <x v="9334"/>
    <x v="8698"/>
  </r>
  <r>
    <n v="2017"/>
    <n v="11"/>
    <n v="13"/>
    <n v="11"/>
    <n v="0"/>
    <n v="0"/>
    <x v="316"/>
    <x v="10806"/>
    <x v="9335"/>
    <x v="8699"/>
  </r>
  <r>
    <n v="2017"/>
    <n v="11"/>
    <n v="13"/>
    <n v="11"/>
    <n v="30"/>
    <n v="0"/>
    <x v="316"/>
    <x v="10807"/>
    <x v="7055"/>
    <x v="6587"/>
  </r>
  <r>
    <n v="2017"/>
    <n v="11"/>
    <n v="13"/>
    <n v="12"/>
    <n v="0"/>
    <n v="0"/>
    <x v="316"/>
    <x v="10808"/>
    <x v="9336"/>
    <x v="6587"/>
  </r>
  <r>
    <n v="2017"/>
    <n v="11"/>
    <n v="13"/>
    <n v="12"/>
    <n v="30"/>
    <n v="0"/>
    <x v="316"/>
    <x v="10809"/>
    <x v="9337"/>
    <x v="8700"/>
  </r>
  <r>
    <n v="2017"/>
    <n v="11"/>
    <n v="13"/>
    <n v="13"/>
    <n v="0"/>
    <n v="0"/>
    <x v="316"/>
    <x v="10810"/>
    <x v="9338"/>
    <x v="8701"/>
  </r>
  <r>
    <n v="2017"/>
    <n v="11"/>
    <n v="13"/>
    <n v="13"/>
    <n v="30"/>
    <n v="0"/>
    <x v="316"/>
    <x v="10811"/>
    <x v="9339"/>
    <x v="8702"/>
  </r>
  <r>
    <n v="2017"/>
    <n v="11"/>
    <n v="13"/>
    <n v="14"/>
    <n v="0"/>
    <n v="0"/>
    <x v="316"/>
    <x v="10812"/>
    <x v="9340"/>
    <x v="8703"/>
  </r>
  <r>
    <n v="2017"/>
    <n v="11"/>
    <n v="13"/>
    <n v="14"/>
    <n v="30"/>
    <n v="0"/>
    <x v="316"/>
    <x v="10813"/>
    <x v="9341"/>
    <x v="8704"/>
  </r>
  <r>
    <n v="2017"/>
    <n v="11"/>
    <n v="13"/>
    <n v="15"/>
    <n v="0"/>
    <n v="0"/>
    <x v="316"/>
    <x v="10814"/>
    <x v="9342"/>
    <x v="8705"/>
  </r>
  <r>
    <n v="2017"/>
    <n v="11"/>
    <n v="13"/>
    <n v="15"/>
    <n v="30"/>
    <n v="0"/>
    <x v="316"/>
    <x v="10815"/>
    <x v="9343"/>
    <x v="8705"/>
  </r>
  <r>
    <n v="2017"/>
    <n v="11"/>
    <n v="13"/>
    <n v="16"/>
    <n v="0"/>
    <n v="0"/>
    <x v="316"/>
    <x v="10816"/>
    <x v="9344"/>
    <x v="8706"/>
  </r>
  <r>
    <n v="2017"/>
    <n v="11"/>
    <n v="13"/>
    <n v="16"/>
    <n v="30"/>
    <n v="0"/>
    <x v="316"/>
    <x v="10817"/>
    <x v="9345"/>
    <x v="8707"/>
  </r>
  <r>
    <n v="2017"/>
    <n v="11"/>
    <n v="13"/>
    <n v="17"/>
    <n v="0"/>
    <n v="0"/>
    <x v="316"/>
    <x v="10817"/>
    <x v="9346"/>
    <x v="8708"/>
  </r>
  <r>
    <n v="2017"/>
    <n v="11"/>
    <n v="13"/>
    <n v="17"/>
    <n v="30"/>
    <n v="0"/>
    <x v="316"/>
    <x v="10818"/>
    <x v="9347"/>
    <x v="8709"/>
  </r>
  <r>
    <n v="2017"/>
    <n v="11"/>
    <n v="13"/>
    <n v="18"/>
    <n v="0"/>
    <n v="0"/>
    <x v="316"/>
    <x v="10819"/>
    <x v="9348"/>
    <x v="8710"/>
  </r>
  <r>
    <n v="2017"/>
    <n v="11"/>
    <n v="13"/>
    <n v="18"/>
    <n v="30"/>
    <n v="0"/>
    <x v="316"/>
    <x v="10811"/>
    <x v="9349"/>
    <x v="8711"/>
  </r>
  <r>
    <n v="2017"/>
    <n v="11"/>
    <n v="13"/>
    <n v="19"/>
    <n v="0"/>
    <n v="0"/>
    <x v="316"/>
    <x v="10820"/>
    <x v="9350"/>
    <x v="8712"/>
  </r>
  <r>
    <n v="2017"/>
    <n v="11"/>
    <n v="13"/>
    <n v="19"/>
    <n v="30"/>
    <n v="0"/>
    <x v="316"/>
    <x v="10821"/>
    <x v="9349"/>
    <x v="8713"/>
  </r>
  <r>
    <n v="2017"/>
    <n v="11"/>
    <n v="13"/>
    <n v="20"/>
    <n v="0"/>
    <n v="0"/>
    <x v="316"/>
    <x v="10820"/>
    <x v="9351"/>
    <x v="8702"/>
  </r>
  <r>
    <n v="2017"/>
    <n v="11"/>
    <n v="13"/>
    <n v="20"/>
    <n v="30"/>
    <n v="0"/>
    <x v="316"/>
    <x v="10811"/>
    <x v="9352"/>
    <x v="8714"/>
  </r>
  <r>
    <n v="2017"/>
    <n v="11"/>
    <n v="13"/>
    <n v="21"/>
    <n v="0"/>
    <n v="0"/>
    <x v="316"/>
    <x v="10820"/>
    <x v="9353"/>
    <x v="8715"/>
  </r>
  <r>
    <n v="2017"/>
    <n v="11"/>
    <n v="13"/>
    <n v="21"/>
    <n v="30"/>
    <n v="0"/>
    <x v="316"/>
    <x v="10820"/>
    <x v="9354"/>
    <x v="8702"/>
  </r>
  <r>
    <n v="2017"/>
    <n v="11"/>
    <n v="13"/>
    <n v="22"/>
    <n v="0"/>
    <n v="0"/>
    <x v="316"/>
    <x v="10820"/>
    <x v="9355"/>
    <x v="8701"/>
  </r>
  <r>
    <n v="2017"/>
    <n v="11"/>
    <n v="13"/>
    <n v="22"/>
    <n v="30"/>
    <n v="0"/>
    <x v="316"/>
    <x v="10820"/>
    <x v="9356"/>
    <x v="8712"/>
  </r>
  <r>
    <n v="2017"/>
    <n v="11"/>
    <n v="13"/>
    <n v="23"/>
    <n v="0"/>
    <n v="0"/>
    <x v="316"/>
    <x v="10820"/>
    <x v="9357"/>
    <x v="8716"/>
  </r>
  <r>
    <n v="2017"/>
    <n v="11"/>
    <n v="13"/>
    <n v="23"/>
    <n v="30"/>
    <n v="0"/>
    <x v="316"/>
    <x v="10811"/>
    <x v="9358"/>
    <x v="8717"/>
  </r>
  <r>
    <n v="2017"/>
    <n v="11"/>
    <n v="14"/>
    <n v="0"/>
    <n v="0"/>
    <n v="0"/>
    <x v="317"/>
    <x v="10820"/>
    <x v="9358"/>
    <x v="8712"/>
  </r>
  <r>
    <n v="2017"/>
    <n v="11"/>
    <n v="14"/>
    <n v="0"/>
    <n v="30"/>
    <n v="0"/>
    <x v="317"/>
    <x v="10822"/>
    <x v="9359"/>
    <x v="8708"/>
  </r>
  <r>
    <n v="2017"/>
    <n v="11"/>
    <n v="14"/>
    <n v="1"/>
    <n v="0"/>
    <n v="0"/>
    <x v="317"/>
    <x v="10823"/>
    <x v="9359"/>
    <x v="8710"/>
  </r>
  <r>
    <n v="2017"/>
    <n v="11"/>
    <n v="14"/>
    <n v="1"/>
    <n v="30"/>
    <n v="0"/>
    <x v="317"/>
    <x v="10807"/>
    <x v="9360"/>
    <x v="8717"/>
  </r>
  <r>
    <n v="2017"/>
    <n v="11"/>
    <n v="14"/>
    <n v="2"/>
    <n v="0"/>
    <n v="0"/>
    <x v="317"/>
    <x v="10824"/>
    <x v="9361"/>
    <x v="8718"/>
  </r>
  <r>
    <n v="2017"/>
    <n v="11"/>
    <n v="14"/>
    <n v="2"/>
    <n v="30"/>
    <n v="0"/>
    <x v="317"/>
    <x v="10808"/>
    <x v="9362"/>
    <x v="8719"/>
  </r>
  <r>
    <n v="2017"/>
    <n v="11"/>
    <n v="14"/>
    <n v="3"/>
    <n v="0"/>
    <n v="0"/>
    <x v="317"/>
    <x v="10808"/>
    <x v="9363"/>
    <x v="8718"/>
  </r>
  <r>
    <n v="2017"/>
    <n v="11"/>
    <n v="14"/>
    <n v="3"/>
    <n v="30"/>
    <n v="0"/>
    <x v="317"/>
    <x v="10823"/>
    <x v="9362"/>
    <x v="8720"/>
  </r>
  <r>
    <n v="2017"/>
    <n v="11"/>
    <n v="14"/>
    <n v="4"/>
    <n v="0"/>
    <n v="0"/>
    <x v="317"/>
    <x v="10823"/>
    <x v="9363"/>
    <x v="8721"/>
  </r>
  <r>
    <n v="2017"/>
    <n v="11"/>
    <n v="14"/>
    <n v="4"/>
    <n v="30"/>
    <n v="0"/>
    <x v="317"/>
    <x v="10825"/>
    <x v="9362"/>
    <x v="8718"/>
  </r>
  <r>
    <n v="2017"/>
    <n v="11"/>
    <n v="14"/>
    <n v="5"/>
    <n v="0"/>
    <n v="0"/>
    <x v="317"/>
    <x v="10823"/>
    <x v="9356"/>
    <x v="8722"/>
  </r>
  <r>
    <n v="2017"/>
    <n v="11"/>
    <n v="14"/>
    <n v="5"/>
    <n v="30"/>
    <n v="0"/>
    <x v="317"/>
    <x v="10808"/>
    <x v="9364"/>
    <x v="8719"/>
  </r>
  <r>
    <n v="2017"/>
    <n v="11"/>
    <n v="14"/>
    <n v="6"/>
    <n v="0"/>
    <n v="0"/>
    <x v="317"/>
    <x v="10826"/>
    <x v="9356"/>
    <x v="8723"/>
  </r>
  <r>
    <n v="2017"/>
    <n v="11"/>
    <n v="14"/>
    <n v="6"/>
    <n v="30"/>
    <n v="0"/>
    <x v="317"/>
    <x v="10827"/>
    <x v="5311"/>
    <x v="8724"/>
  </r>
  <r>
    <n v="2017"/>
    <n v="11"/>
    <n v="14"/>
    <n v="7"/>
    <n v="0"/>
    <n v="0"/>
    <x v="317"/>
    <x v="10828"/>
    <x v="9365"/>
    <x v="8723"/>
  </r>
  <r>
    <n v="2017"/>
    <n v="11"/>
    <n v="14"/>
    <n v="7"/>
    <n v="30"/>
    <n v="0"/>
    <x v="317"/>
    <x v="10829"/>
    <x v="7055"/>
    <x v="8722"/>
  </r>
  <r>
    <n v="2017"/>
    <n v="11"/>
    <n v="14"/>
    <n v="8"/>
    <n v="0"/>
    <n v="0"/>
    <x v="317"/>
    <x v="10830"/>
    <x v="7055"/>
    <x v="8713"/>
  </r>
  <r>
    <n v="2017"/>
    <n v="11"/>
    <n v="14"/>
    <n v="8"/>
    <n v="30"/>
    <n v="0"/>
    <x v="317"/>
    <x v="10831"/>
    <x v="7055"/>
    <x v="8725"/>
  </r>
  <r>
    <n v="2017"/>
    <n v="11"/>
    <n v="14"/>
    <n v="9"/>
    <n v="0"/>
    <n v="0"/>
    <x v="317"/>
    <x v="10831"/>
    <x v="9335"/>
    <x v="8726"/>
  </r>
  <r>
    <n v="2017"/>
    <n v="11"/>
    <n v="14"/>
    <n v="9"/>
    <n v="30"/>
    <n v="0"/>
    <x v="317"/>
    <x v="10832"/>
    <x v="7055"/>
    <x v="8727"/>
  </r>
  <r>
    <n v="2017"/>
    <n v="11"/>
    <n v="14"/>
    <n v="10"/>
    <n v="0"/>
    <n v="0"/>
    <x v="317"/>
    <x v="10833"/>
    <x v="7055"/>
    <x v="8717"/>
  </r>
  <r>
    <n v="2017"/>
    <n v="11"/>
    <n v="14"/>
    <n v="10"/>
    <n v="30"/>
    <n v="0"/>
    <x v="317"/>
    <x v="10827"/>
    <x v="7055"/>
    <x v="8728"/>
  </r>
  <r>
    <n v="2017"/>
    <n v="11"/>
    <n v="14"/>
    <n v="11"/>
    <n v="0"/>
    <n v="0"/>
    <x v="317"/>
    <x v="10834"/>
    <x v="7055"/>
    <x v="8729"/>
  </r>
  <r>
    <n v="2017"/>
    <n v="11"/>
    <n v="14"/>
    <n v="11"/>
    <n v="30"/>
    <n v="0"/>
    <x v="317"/>
    <x v="10835"/>
    <x v="9366"/>
    <x v="8705"/>
  </r>
  <r>
    <n v="2017"/>
    <n v="11"/>
    <n v="14"/>
    <n v="12"/>
    <n v="0"/>
    <n v="0"/>
    <x v="317"/>
    <x v="10836"/>
    <x v="9359"/>
    <x v="8730"/>
  </r>
  <r>
    <n v="2017"/>
    <n v="11"/>
    <n v="14"/>
    <n v="12"/>
    <n v="30"/>
    <n v="0"/>
    <x v="317"/>
    <x v="10825"/>
    <x v="9367"/>
    <x v="8731"/>
  </r>
  <r>
    <n v="2017"/>
    <n v="11"/>
    <n v="14"/>
    <n v="13"/>
    <n v="0"/>
    <n v="0"/>
    <x v="317"/>
    <x v="10808"/>
    <x v="9368"/>
    <x v="8732"/>
  </r>
  <r>
    <n v="2017"/>
    <n v="11"/>
    <n v="14"/>
    <n v="13"/>
    <n v="30"/>
    <n v="0"/>
    <x v="317"/>
    <x v="10824"/>
    <x v="9360"/>
    <x v="8733"/>
  </r>
  <r>
    <n v="2017"/>
    <n v="11"/>
    <n v="14"/>
    <n v="14"/>
    <n v="0"/>
    <n v="0"/>
    <x v="317"/>
    <x v="10837"/>
    <x v="9369"/>
    <x v="8732"/>
  </r>
  <r>
    <n v="2017"/>
    <n v="11"/>
    <n v="14"/>
    <n v="14"/>
    <n v="30"/>
    <n v="0"/>
    <x v="317"/>
    <x v="10820"/>
    <x v="9370"/>
    <x v="8734"/>
  </r>
  <r>
    <n v="2017"/>
    <n v="11"/>
    <n v="14"/>
    <n v="15"/>
    <n v="0"/>
    <n v="0"/>
    <x v="317"/>
    <x v="10820"/>
    <x v="9371"/>
    <x v="8735"/>
  </r>
  <r>
    <n v="2017"/>
    <n v="11"/>
    <n v="14"/>
    <n v="15"/>
    <n v="30"/>
    <n v="0"/>
    <x v="317"/>
    <x v="10820"/>
    <x v="9370"/>
    <x v="8736"/>
  </r>
  <r>
    <n v="2017"/>
    <n v="11"/>
    <n v="14"/>
    <n v="16"/>
    <n v="0"/>
    <n v="0"/>
    <x v="317"/>
    <x v="10820"/>
    <x v="9372"/>
    <x v="8737"/>
  </r>
  <r>
    <n v="2017"/>
    <n v="11"/>
    <n v="14"/>
    <n v="16"/>
    <n v="30"/>
    <n v="0"/>
    <x v="317"/>
    <x v="10820"/>
    <x v="9373"/>
    <x v="8738"/>
  </r>
  <r>
    <n v="2017"/>
    <n v="11"/>
    <n v="14"/>
    <n v="17"/>
    <n v="0"/>
    <n v="0"/>
    <x v="317"/>
    <x v="10811"/>
    <x v="9374"/>
    <x v="8739"/>
  </r>
  <r>
    <n v="2017"/>
    <n v="11"/>
    <n v="14"/>
    <n v="17"/>
    <n v="30"/>
    <n v="0"/>
    <x v="317"/>
    <x v="10820"/>
    <x v="9375"/>
    <x v="8740"/>
  </r>
  <r>
    <n v="2017"/>
    <n v="11"/>
    <n v="14"/>
    <n v="18"/>
    <n v="0"/>
    <n v="0"/>
    <x v="317"/>
    <x v="10811"/>
    <x v="9376"/>
    <x v="8741"/>
  </r>
  <r>
    <n v="2017"/>
    <n v="11"/>
    <n v="14"/>
    <n v="18"/>
    <n v="30"/>
    <n v="0"/>
    <x v="317"/>
    <x v="10838"/>
    <x v="9377"/>
    <x v="8742"/>
  </r>
  <r>
    <n v="2017"/>
    <n v="11"/>
    <n v="14"/>
    <n v="19"/>
    <n v="0"/>
    <n v="0"/>
    <x v="317"/>
    <x v="10839"/>
    <x v="9378"/>
    <x v="8739"/>
  </r>
  <r>
    <n v="2017"/>
    <n v="11"/>
    <n v="14"/>
    <n v="19"/>
    <n v="30"/>
    <n v="0"/>
    <x v="317"/>
    <x v="10840"/>
    <x v="9379"/>
    <x v="8743"/>
  </r>
  <r>
    <n v="2017"/>
    <n v="11"/>
    <n v="14"/>
    <n v="20"/>
    <n v="0"/>
    <n v="0"/>
    <x v="317"/>
    <x v="10841"/>
    <x v="9380"/>
    <x v="8744"/>
  </r>
  <r>
    <n v="2017"/>
    <n v="11"/>
    <n v="14"/>
    <n v="20"/>
    <n v="30"/>
    <n v="0"/>
    <x v="317"/>
    <x v="10842"/>
    <x v="9361"/>
    <x v="8742"/>
  </r>
  <r>
    <n v="2017"/>
    <n v="11"/>
    <n v="14"/>
    <n v="21"/>
    <n v="0"/>
    <n v="0"/>
    <x v="317"/>
    <x v="10843"/>
    <x v="9381"/>
    <x v="8738"/>
  </r>
  <r>
    <n v="2017"/>
    <n v="11"/>
    <n v="14"/>
    <n v="21"/>
    <n v="30"/>
    <n v="0"/>
    <x v="317"/>
    <x v="10844"/>
    <x v="9382"/>
    <x v="8745"/>
  </r>
  <r>
    <n v="2017"/>
    <n v="11"/>
    <n v="14"/>
    <n v="22"/>
    <n v="0"/>
    <n v="0"/>
    <x v="317"/>
    <x v="10845"/>
    <x v="9379"/>
    <x v="8741"/>
  </r>
  <r>
    <n v="2017"/>
    <n v="11"/>
    <n v="14"/>
    <n v="22"/>
    <n v="30"/>
    <n v="0"/>
    <x v="317"/>
    <x v="10844"/>
    <x v="9383"/>
    <x v="8746"/>
  </r>
  <r>
    <n v="2017"/>
    <n v="11"/>
    <n v="14"/>
    <n v="23"/>
    <n v="0"/>
    <n v="0"/>
    <x v="317"/>
    <x v="10846"/>
    <x v="9384"/>
    <x v="8741"/>
  </r>
  <r>
    <n v="2017"/>
    <n v="11"/>
    <n v="14"/>
    <n v="23"/>
    <n v="30"/>
    <n v="0"/>
    <x v="317"/>
    <x v="10840"/>
    <x v="9381"/>
    <x v="8747"/>
  </r>
  <r>
    <n v="2017"/>
    <n v="11"/>
    <n v="15"/>
    <n v="0"/>
    <n v="0"/>
    <n v="0"/>
    <x v="318"/>
    <x v="10847"/>
    <x v="9385"/>
    <x v="8741"/>
  </r>
  <r>
    <n v="2017"/>
    <n v="11"/>
    <n v="15"/>
    <n v="0"/>
    <n v="30"/>
    <n v="0"/>
    <x v="318"/>
    <x v="10848"/>
    <x v="9383"/>
    <x v="8748"/>
  </r>
  <r>
    <n v="2017"/>
    <n v="11"/>
    <n v="15"/>
    <n v="1"/>
    <n v="0"/>
    <n v="0"/>
    <x v="318"/>
    <x v="10849"/>
    <x v="9383"/>
    <x v="8749"/>
  </r>
  <r>
    <n v="2017"/>
    <n v="11"/>
    <n v="15"/>
    <n v="1"/>
    <n v="30"/>
    <n v="0"/>
    <x v="318"/>
    <x v="10850"/>
    <x v="9386"/>
    <x v="8750"/>
  </r>
  <r>
    <n v="2017"/>
    <n v="11"/>
    <n v="15"/>
    <n v="2"/>
    <n v="0"/>
    <n v="0"/>
    <x v="318"/>
    <x v="10851"/>
    <x v="9384"/>
    <x v="8738"/>
  </r>
  <r>
    <n v="2017"/>
    <n v="11"/>
    <n v="15"/>
    <n v="2"/>
    <n v="30"/>
    <n v="0"/>
    <x v="318"/>
    <x v="10852"/>
    <x v="9387"/>
    <x v="8739"/>
  </r>
  <r>
    <n v="2017"/>
    <n v="11"/>
    <n v="15"/>
    <n v="3"/>
    <n v="0"/>
    <n v="0"/>
    <x v="318"/>
    <x v="10853"/>
    <x v="9383"/>
    <x v="8751"/>
  </r>
  <r>
    <n v="2017"/>
    <n v="11"/>
    <n v="15"/>
    <n v="3"/>
    <n v="30"/>
    <n v="0"/>
    <x v="318"/>
    <x v="10849"/>
    <x v="9388"/>
    <x v="8743"/>
  </r>
  <r>
    <n v="2017"/>
    <n v="11"/>
    <n v="15"/>
    <n v="4"/>
    <n v="0"/>
    <n v="0"/>
    <x v="318"/>
    <x v="10854"/>
    <x v="7055"/>
    <x v="8746"/>
  </r>
  <r>
    <n v="2017"/>
    <n v="11"/>
    <n v="15"/>
    <n v="4"/>
    <n v="30"/>
    <n v="0"/>
    <x v="318"/>
    <x v="10855"/>
    <x v="7055"/>
    <x v="8752"/>
  </r>
  <r>
    <n v="2017"/>
    <n v="11"/>
    <n v="15"/>
    <n v="5"/>
    <n v="0"/>
    <n v="0"/>
    <x v="318"/>
    <x v="10856"/>
    <x v="7055"/>
    <x v="8753"/>
  </r>
  <r>
    <n v="2017"/>
    <n v="11"/>
    <n v="15"/>
    <n v="5"/>
    <n v="30"/>
    <n v="0"/>
    <x v="318"/>
    <x v="10857"/>
    <x v="7055"/>
    <x v="8754"/>
  </r>
  <r>
    <n v="2017"/>
    <n v="11"/>
    <n v="15"/>
    <n v="6"/>
    <n v="0"/>
    <n v="0"/>
    <x v="318"/>
    <x v="10857"/>
    <x v="7055"/>
    <x v="8755"/>
  </r>
  <r>
    <n v="2017"/>
    <n v="11"/>
    <n v="15"/>
    <n v="6"/>
    <n v="30"/>
    <n v="0"/>
    <x v="318"/>
    <x v="10858"/>
    <x v="7055"/>
    <x v="8751"/>
  </r>
  <r>
    <n v="2017"/>
    <n v="11"/>
    <n v="15"/>
    <n v="7"/>
    <n v="0"/>
    <n v="0"/>
    <x v="318"/>
    <x v="10849"/>
    <x v="7055"/>
    <x v="8756"/>
  </r>
  <r>
    <n v="2017"/>
    <n v="11"/>
    <n v="15"/>
    <n v="7"/>
    <n v="30"/>
    <n v="0"/>
    <x v="318"/>
    <x v="10858"/>
    <x v="7055"/>
    <x v="8747"/>
  </r>
  <r>
    <n v="2017"/>
    <n v="11"/>
    <n v="15"/>
    <n v="8"/>
    <n v="0"/>
    <n v="0"/>
    <x v="318"/>
    <x v="10859"/>
    <x v="7055"/>
    <x v="8745"/>
  </r>
  <r>
    <n v="2017"/>
    <n v="11"/>
    <n v="15"/>
    <n v="8"/>
    <n v="30"/>
    <n v="0"/>
    <x v="318"/>
    <x v="10860"/>
    <x v="7055"/>
    <x v="8750"/>
  </r>
  <r>
    <n v="2017"/>
    <n v="11"/>
    <n v="15"/>
    <n v="9"/>
    <n v="0"/>
    <n v="0"/>
    <x v="318"/>
    <x v="10861"/>
    <x v="9335"/>
    <x v="8757"/>
  </r>
  <r>
    <n v="2017"/>
    <n v="11"/>
    <n v="15"/>
    <n v="9"/>
    <n v="30"/>
    <n v="0"/>
    <x v="318"/>
    <x v="10862"/>
    <x v="7055"/>
    <x v="8743"/>
  </r>
  <r>
    <n v="2017"/>
    <n v="11"/>
    <n v="15"/>
    <n v="10"/>
    <n v="0"/>
    <n v="0"/>
    <x v="318"/>
    <x v="10859"/>
    <x v="7055"/>
    <x v="8758"/>
  </r>
  <r>
    <n v="2017"/>
    <n v="11"/>
    <n v="15"/>
    <n v="10"/>
    <n v="30"/>
    <n v="0"/>
    <x v="318"/>
    <x v="10863"/>
    <x v="9389"/>
    <x v="8743"/>
  </r>
  <r>
    <n v="2017"/>
    <n v="11"/>
    <n v="15"/>
    <n v="11"/>
    <n v="0"/>
    <n v="0"/>
    <x v="318"/>
    <x v="10864"/>
    <x v="9390"/>
    <x v="8759"/>
  </r>
  <r>
    <n v="2017"/>
    <n v="11"/>
    <n v="15"/>
    <n v="11"/>
    <n v="30"/>
    <n v="0"/>
    <x v="318"/>
    <x v="10865"/>
    <x v="9382"/>
    <x v="8760"/>
  </r>
  <r>
    <n v="2017"/>
    <n v="11"/>
    <n v="15"/>
    <n v="12"/>
    <n v="0"/>
    <n v="0"/>
    <x v="318"/>
    <x v="10866"/>
    <x v="9391"/>
    <x v="8761"/>
  </r>
  <r>
    <n v="2017"/>
    <n v="11"/>
    <n v="15"/>
    <n v="12"/>
    <n v="30"/>
    <n v="0"/>
    <x v="318"/>
    <x v="10866"/>
    <x v="9392"/>
    <x v="8762"/>
  </r>
  <r>
    <n v="2017"/>
    <n v="11"/>
    <n v="15"/>
    <n v="13"/>
    <n v="0"/>
    <n v="0"/>
    <x v="318"/>
    <x v="10867"/>
    <x v="9377"/>
    <x v="8763"/>
  </r>
  <r>
    <n v="2017"/>
    <n v="11"/>
    <n v="15"/>
    <n v="13"/>
    <n v="30"/>
    <n v="0"/>
    <x v="318"/>
    <x v="10811"/>
    <x v="9393"/>
    <x v="8764"/>
  </r>
  <r>
    <n v="2017"/>
    <n v="11"/>
    <n v="15"/>
    <n v="14"/>
    <n v="0"/>
    <n v="0"/>
    <x v="318"/>
    <x v="10820"/>
    <x v="9394"/>
    <x v="8765"/>
  </r>
  <r>
    <n v="2017"/>
    <n v="11"/>
    <n v="15"/>
    <n v="14"/>
    <n v="30"/>
    <n v="0"/>
    <x v="318"/>
    <x v="10820"/>
    <x v="9353"/>
    <x v="8766"/>
  </r>
  <r>
    <n v="2017"/>
    <n v="11"/>
    <n v="15"/>
    <n v="15"/>
    <n v="0"/>
    <n v="0"/>
    <x v="318"/>
    <x v="10820"/>
    <x v="9395"/>
    <x v="8767"/>
  </r>
  <r>
    <n v="2017"/>
    <n v="11"/>
    <n v="15"/>
    <n v="15"/>
    <n v="30"/>
    <n v="0"/>
    <x v="318"/>
    <x v="10811"/>
    <x v="9396"/>
    <x v="8768"/>
  </r>
  <r>
    <n v="2017"/>
    <n v="11"/>
    <n v="15"/>
    <n v="16"/>
    <n v="0"/>
    <n v="0"/>
    <x v="318"/>
    <x v="10820"/>
    <x v="9376"/>
    <x v="8769"/>
  </r>
  <r>
    <n v="2017"/>
    <n v="11"/>
    <n v="15"/>
    <n v="16"/>
    <n v="30"/>
    <n v="0"/>
    <x v="318"/>
    <x v="10820"/>
    <x v="9396"/>
    <x v="8770"/>
  </r>
  <r>
    <n v="2017"/>
    <n v="11"/>
    <n v="15"/>
    <n v="17"/>
    <n v="0"/>
    <n v="0"/>
    <x v="318"/>
    <x v="10820"/>
    <x v="9397"/>
    <x v="8771"/>
  </r>
  <r>
    <n v="2017"/>
    <n v="11"/>
    <n v="15"/>
    <n v="17"/>
    <n v="30"/>
    <n v="0"/>
    <x v="318"/>
    <x v="10820"/>
    <x v="9375"/>
    <x v="8772"/>
  </r>
  <r>
    <n v="2017"/>
    <n v="11"/>
    <n v="15"/>
    <n v="18"/>
    <n v="0"/>
    <n v="0"/>
    <x v="318"/>
    <x v="10820"/>
    <x v="9398"/>
    <x v="8773"/>
  </r>
  <r>
    <n v="2017"/>
    <n v="11"/>
    <n v="15"/>
    <n v="18"/>
    <n v="30"/>
    <n v="0"/>
    <x v="318"/>
    <x v="10820"/>
    <x v="9399"/>
    <x v="8774"/>
  </r>
  <r>
    <n v="2017"/>
    <n v="11"/>
    <n v="15"/>
    <n v="19"/>
    <n v="0"/>
    <n v="0"/>
    <x v="318"/>
    <x v="10868"/>
    <x v="9400"/>
    <x v="8775"/>
  </r>
  <r>
    <n v="2017"/>
    <n v="11"/>
    <n v="15"/>
    <n v="19"/>
    <n v="30"/>
    <n v="0"/>
    <x v="318"/>
    <x v="10843"/>
    <x v="9401"/>
    <x v="8776"/>
  </r>
  <r>
    <n v="2017"/>
    <n v="11"/>
    <n v="15"/>
    <n v="20"/>
    <n v="0"/>
    <n v="0"/>
    <x v="318"/>
    <x v="10847"/>
    <x v="9402"/>
    <x v="8777"/>
  </r>
  <r>
    <n v="2017"/>
    <n v="11"/>
    <n v="15"/>
    <n v="20"/>
    <n v="30"/>
    <n v="0"/>
    <x v="318"/>
    <x v="10841"/>
    <x v="9403"/>
    <x v="8778"/>
  </r>
  <r>
    <n v="2017"/>
    <n v="11"/>
    <n v="15"/>
    <n v="21"/>
    <n v="0"/>
    <n v="0"/>
    <x v="318"/>
    <x v="10847"/>
    <x v="9377"/>
    <x v="8779"/>
  </r>
  <r>
    <n v="2017"/>
    <n v="11"/>
    <n v="15"/>
    <n v="21"/>
    <n v="30"/>
    <n v="0"/>
    <x v="318"/>
    <x v="10846"/>
    <x v="9404"/>
    <x v="8779"/>
  </r>
  <r>
    <n v="2017"/>
    <n v="11"/>
    <n v="15"/>
    <n v="22"/>
    <n v="0"/>
    <n v="0"/>
    <x v="318"/>
    <x v="10869"/>
    <x v="9405"/>
    <x v="8780"/>
  </r>
  <r>
    <n v="2017"/>
    <n v="11"/>
    <n v="15"/>
    <n v="22"/>
    <n v="30"/>
    <n v="0"/>
    <x v="318"/>
    <x v="10841"/>
    <x v="9361"/>
    <x v="8781"/>
  </r>
  <r>
    <n v="2017"/>
    <n v="11"/>
    <n v="15"/>
    <n v="23"/>
    <n v="0"/>
    <n v="0"/>
    <x v="318"/>
    <x v="10847"/>
    <x v="9385"/>
    <x v="8782"/>
  </r>
  <r>
    <n v="2017"/>
    <n v="11"/>
    <n v="15"/>
    <n v="23"/>
    <n v="30"/>
    <n v="0"/>
    <x v="318"/>
    <x v="10843"/>
    <x v="9406"/>
    <x v="8783"/>
  </r>
  <r>
    <n v="2017"/>
    <n v="11"/>
    <n v="16"/>
    <n v="0"/>
    <n v="0"/>
    <n v="0"/>
    <x v="319"/>
    <x v="10845"/>
    <x v="9384"/>
    <x v="8784"/>
  </r>
  <r>
    <n v="2017"/>
    <n v="11"/>
    <n v="16"/>
    <n v="0"/>
    <n v="30"/>
    <n v="0"/>
    <x v="319"/>
    <x v="10842"/>
    <x v="9406"/>
    <x v="8763"/>
  </r>
  <r>
    <n v="2017"/>
    <n v="11"/>
    <n v="16"/>
    <n v="1"/>
    <n v="0"/>
    <n v="0"/>
    <x v="319"/>
    <x v="10808"/>
    <x v="9381"/>
    <x v="8768"/>
  </r>
  <r>
    <n v="2017"/>
    <n v="11"/>
    <n v="16"/>
    <n v="1"/>
    <n v="30"/>
    <n v="0"/>
    <x v="319"/>
    <x v="10840"/>
    <x v="9407"/>
    <x v="8785"/>
  </r>
  <r>
    <n v="2017"/>
    <n v="11"/>
    <n v="16"/>
    <n v="2"/>
    <n v="0"/>
    <n v="0"/>
    <x v="319"/>
    <x v="10808"/>
    <x v="9406"/>
    <x v="8786"/>
  </r>
  <r>
    <n v="2017"/>
    <n v="11"/>
    <n v="16"/>
    <n v="2"/>
    <n v="30"/>
    <n v="0"/>
    <x v="319"/>
    <x v="10825"/>
    <x v="9380"/>
    <x v="8787"/>
  </r>
  <r>
    <n v="2017"/>
    <n v="11"/>
    <n v="16"/>
    <n v="3"/>
    <n v="0"/>
    <n v="0"/>
    <x v="319"/>
    <x v="10824"/>
    <x v="9381"/>
    <x v="8788"/>
  </r>
  <r>
    <n v="2017"/>
    <n v="11"/>
    <n v="16"/>
    <n v="3"/>
    <n v="30"/>
    <n v="0"/>
    <x v="319"/>
    <x v="10823"/>
    <x v="9382"/>
    <x v="8788"/>
  </r>
  <r>
    <n v="2017"/>
    <n v="11"/>
    <n v="16"/>
    <n v="4"/>
    <n v="0"/>
    <n v="0"/>
    <x v="319"/>
    <x v="10824"/>
    <x v="9408"/>
    <x v="8789"/>
  </r>
  <r>
    <n v="2017"/>
    <n v="11"/>
    <n v="16"/>
    <n v="4"/>
    <n v="30"/>
    <n v="0"/>
    <x v="319"/>
    <x v="10824"/>
    <x v="9407"/>
    <x v="8790"/>
  </r>
  <r>
    <n v="2017"/>
    <n v="11"/>
    <n v="16"/>
    <n v="5"/>
    <n v="0"/>
    <n v="0"/>
    <x v="319"/>
    <x v="10870"/>
    <x v="9385"/>
    <x v="8791"/>
  </r>
  <r>
    <n v="2017"/>
    <n v="11"/>
    <n v="16"/>
    <n v="5"/>
    <n v="30"/>
    <n v="0"/>
    <x v="319"/>
    <x v="10871"/>
    <x v="9391"/>
    <x v="8792"/>
  </r>
  <r>
    <n v="2017"/>
    <n v="11"/>
    <n v="16"/>
    <n v="6"/>
    <n v="0"/>
    <n v="0"/>
    <x v="319"/>
    <x v="10872"/>
    <x v="9361"/>
    <x v="8793"/>
  </r>
  <r>
    <n v="2017"/>
    <n v="11"/>
    <n v="16"/>
    <n v="6"/>
    <n v="30"/>
    <n v="0"/>
    <x v="319"/>
    <x v="10859"/>
    <x v="9387"/>
    <x v="8794"/>
  </r>
  <r>
    <n v="2017"/>
    <n v="11"/>
    <n v="16"/>
    <n v="7"/>
    <n v="0"/>
    <n v="0"/>
    <x v="319"/>
    <x v="10873"/>
    <x v="9381"/>
    <x v="8795"/>
  </r>
  <r>
    <n v="2017"/>
    <n v="11"/>
    <n v="16"/>
    <n v="7"/>
    <n v="30"/>
    <n v="0"/>
    <x v="319"/>
    <x v="10827"/>
    <x v="9382"/>
    <x v="8796"/>
  </r>
  <r>
    <n v="2017"/>
    <n v="11"/>
    <n v="16"/>
    <n v="8"/>
    <n v="0"/>
    <n v="0"/>
    <x v="319"/>
    <x v="10874"/>
    <x v="9391"/>
    <x v="8797"/>
  </r>
  <r>
    <n v="2017"/>
    <n v="11"/>
    <n v="16"/>
    <n v="8"/>
    <n v="30"/>
    <n v="0"/>
    <x v="319"/>
    <x v="10875"/>
    <x v="9381"/>
    <x v="8787"/>
  </r>
  <r>
    <n v="2017"/>
    <n v="11"/>
    <n v="16"/>
    <n v="9"/>
    <n v="0"/>
    <n v="0"/>
    <x v="319"/>
    <x v="10876"/>
    <x v="9380"/>
    <x v="8797"/>
  </r>
  <r>
    <n v="2017"/>
    <n v="11"/>
    <n v="16"/>
    <n v="9"/>
    <n v="30"/>
    <n v="0"/>
    <x v="319"/>
    <x v="10875"/>
    <x v="9379"/>
    <x v="8796"/>
  </r>
  <r>
    <n v="2017"/>
    <n v="11"/>
    <n v="16"/>
    <n v="10"/>
    <n v="0"/>
    <n v="0"/>
    <x v="319"/>
    <x v="10877"/>
    <x v="9391"/>
    <x v="8798"/>
  </r>
  <r>
    <n v="2017"/>
    <n v="11"/>
    <n v="16"/>
    <n v="10"/>
    <n v="30"/>
    <n v="0"/>
    <x v="319"/>
    <x v="10877"/>
    <x v="9362"/>
    <x v="8799"/>
  </r>
  <r>
    <n v="2017"/>
    <n v="11"/>
    <n v="16"/>
    <n v="11"/>
    <n v="0"/>
    <n v="0"/>
    <x v="319"/>
    <x v="10876"/>
    <x v="9409"/>
    <x v="8799"/>
  </r>
  <r>
    <n v="2017"/>
    <n v="11"/>
    <n v="16"/>
    <n v="11"/>
    <n v="30"/>
    <n v="0"/>
    <x v="319"/>
    <x v="8241"/>
    <x v="9410"/>
    <x v="8800"/>
  </r>
  <r>
    <n v="2017"/>
    <n v="11"/>
    <n v="16"/>
    <n v="12"/>
    <n v="0"/>
    <n v="0"/>
    <x v="319"/>
    <x v="10859"/>
    <x v="9381"/>
    <x v="8800"/>
  </r>
  <r>
    <n v="2017"/>
    <n v="11"/>
    <n v="16"/>
    <n v="12"/>
    <n v="30"/>
    <n v="0"/>
    <x v="319"/>
    <x v="10878"/>
    <x v="9380"/>
    <x v="8800"/>
  </r>
  <r>
    <n v="2017"/>
    <n v="11"/>
    <n v="16"/>
    <n v="13"/>
    <n v="0"/>
    <n v="0"/>
    <x v="319"/>
    <x v="10879"/>
    <x v="9390"/>
    <x v="8800"/>
  </r>
  <r>
    <n v="2017"/>
    <n v="11"/>
    <n v="16"/>
    <n v="13"/>
    <n v="30"/>
    <n v="0"/>
    <x v="319"/>
    <x v="10845"/>
    <x v="9391"/>
    <x v="8795"/>
  </r>
  <r>
    <n v="2017"/>
    <n v="11"/>
    <n v="16"/>
    <n v="14"/>
    <n v="0"/>
    <n v="0"/>
    <x v="319"/>
    <x v="10824"/>
    <x v="9411"/>
    <x v="8800"/>
  </r>
  <r>
    <n v="2017"/>
    <n v="11"/>
    <n v="16"/>
    <n v="14"/>
    <n v="30"/>
    <n v="0"/>
    <x v="319"/>
    <x v="10824"/>
    <x v="9361"/>
    <x v="8775"/>
  </r>
  <r>
    <n v="2017"/>
    <n v="11"/>
    <n v="16"/>
    <n v="15"/>
    <n v="0"/>
    <n v="0"/>
    <x v="319"/>
    <x v="10880"/>
    <x v="9412"/>
    <x v="8799"/>
  </r>
  <r>
    <n v="2017"/>
    <n v="11"/>
    <n v="16"/>
    <n v="15"/>
    <n v="30"/>
    <n v="0"/>
    <x v="319"/>
    <x v="10825"/>
    <x v="5311"/>
    <x v="8797"/>
  </r>
  <r>
    <n v="2017"/>
    <n v="11"/>
    <n v="16"/>
    <n v="16"/>
    <n v="0"/>
    <n v="0"/>
    <x v="319"/>
    <x v="10824"/>
    <x v="9407"/>
    <x v="8800"/>
  </r>
  <r>
    <n v="2017"/>
    <n v="11"/>
    <n v="16"/>
    <n v="16"/>
    <n v="30"/>
    <n v="0"/>
    <x v="319"/>
    <x v="10825"/>
    <x v="9361"/>
    <x v="8801"/>
  </r>
  <r>
    <n v="2017"/>
    <n v="11"/>
    <n v="16"/>
    <n v="17"/>
    <n v="0"/>
    <n v="0"/>
    <x v="319"/>
    <x v="10880"/>
    <x v="9391"/>
    <x v="8802"/>
  </r>
  <r>
    <n v="2017"/>
    <n v="11"/>
    <n v="16"/>
    <n v="17"/>
    <n v="30"/>
    <n v="0"/>
    <x v="319"/>
    <x v="10845"/>
    <x v="9362"/>
    <x v="8799"/>
  </r>
  <r>
    <n v="2017"/>
    <n v="11"/>
    <n v="16"/>
    <n v="18"/>
    <n v="0"/>
    <n v="0"/>
    <x v="319"/>
    <x v="10880"/>
    <x v="9361"/>
    <x v="8793"/>
  </r>
  <r>
    <n v="2017"/>
    <n v="11"/>
    <n v="16"/>
    <n v="18"/>
    <n v="30"/>
    <n v="0"/>
    <x v="319"/>
    <x v="10869"/>
    <x v="9408"/>
    <x v="8800"/>
  </r>
  <r>
    <n v="2017"/>
    <n v="11"/>
    <n v="16"/>
    <n v="19"/>
    <n v="0"/>
    <n v="0"/>
    <x v="319"/>
    <x v="10866"/>
    <x v="9361"/>
    <x v="8791"/>
  </r>
  <r>
    <n v="2017"/>
    <n v="11"/>
    <n v="16"/>
    <n v="19"/>
    <n v="30"/>
    <n v="0"/>
    <x v="319"/>
    <x v="10847"/>
    <x v="9382"/>
    <x v="8799"/>
  </r>
  <r>
    <n v="2017"/>
    <n v="11"/>
    <n v="16"/>
    <n v="20"/>
    <n v="0"/>
    <n v="0"/>
    <x v="319"/>
    <x v="10866"/>
    <x v="9381"/>
    <x v="8803"/>
  </r>
  <r>
    <n v="2017"/>
    <n v="11"/>
    <n v="16"/>
    <n v="20"/>
    <n v="30"/>
    <n v="0"/>
    <x v="319"/>
    <x v="10844"/>
    <x v="9391"/>
    <x v="8804"/>
  </r>
  <r>
    <n v="2017"/>
    <n v="11"/>
    <n v="16"/>
    <n v="21"/>
    <n v="0"/>
    <n v="0"/>
    <x v="319"/>
    <x v="10825"/>
    <x v="9408"/>
    <x v="8805"/>
  </r>
  <r>
    <n v="2017"/>
    <n v="11"/>
    <n v="16"/>
    <n v="21"/>
    <n v="30"/>
    <n v="0"/>
    <x v="319"/>
    <x v="10842"/>
    <x v="9381"/>
    <x v="8806"/>
  </r>
  <r>
    <n v="2017"/>
    <n v="11"/>
    <n v="16"/>
    <n v="22"/>
    <n v="0"/>
    <n v="0"/>
    <x v="319"/>
    <x v="10841"/>
    <x v="9381"/>
    <x v="8805"/>
  </r>
  <r>
    <n v="2017"/>
    <n v="11"/>
    <n v="16"/>
    <n v="22"/>
    <n v="30"/>
    <n v="0"/>
    <x v="319"/>
    <x v="10840"/>
    <x v="9385"/>
    <x v="8805"/>
  </r>
  <r>
    <n v="2017"/>
    <n v="11"/>
    <n v="16"/>
    <n v="23"/>
    <n v="0"/>
    <n v="0"/>
    <x v="319"/>
    <x v="10825"/>
    <x v="9406"/>
    <x v="8805"/>
  </r>
  <r>
    <n v="2017"/>
    <n v="11"/>
    <n v="16"/>
    <n v="23"/>
    <n v="30"/>
    <n v="0"/>
    <x v="319"/>
    <x v="10869"/>
    <x v="9382"/>
    <x v="8805"/>
  </r>
  <r>
    <n v="2017"/>
    <n v="11"/>
    <n v="17"/>
    <n v="0"/>
    <n v="0"/>
    <n v="0"/>
    <x v="320"/>
    <x v="10841"/>
    <x v="9361"/>
    <x v="8805"/>
  </r>
  <r>
    <n v="2017"/>
    <n v="11"/>
    <n v="17"/>
    <n v="0"/>
    <n v="30"/>
    <n v="0"/>
    <x v="320"/>
    <x v="10841"/>
    <x v="9408"/>
    <x v="8807"/>
  </r>
  <r>
    <n v="2017"/>
    <n v="11"/>
    <n v="17"/>
    <n v="1"/>
    <n v="0"/>
    <n v="0"/>
    <x v="320"/>
    <x v="10844"/>
    <x v="9413"/>
    <x v="8805"/>
  </r>
  <r>
    <n v="2017"/>
    <n v="11"/>
    <n v="17"/>
    <n v="1"/>
    <n v="30"/>
    <n v="0"/>
    <x v="320"/>
    <x v="10869"/>
    <x v="9413"/>
    <x v="8805"/>
  </r>
  <r>
    <n v="2017"/>
    <n v="11"/>
    <n v="17"/>
    <n v="2"/>
    <n v="0"/>
    <n v="0"/>
    <x v="320"/>
    <x v="10846"/>
    <x v="9386"/>
    <x v="8805"/>
  </r>
  <r>
    <n v="2017"/>
    <n v="11"/>
    <n v="17"/>
    <n v="2"/>
    <n v="30"/>
    <n v="0"/>
    <x v="320"/>
    <x v="10881"/>
    <x v="9414"/>
    <x v="8805"/>
  </r>
  <r>
    <n v="2017"/>
    <n v="11"/>
    <n v="17"/>
    <n v="3"/>
    <n v="0"/>
    <n v="0"/>
    <x v="320"/>
    <x v="10882"/>
    <x v="9386"/>
    <x v="8805"/>
  </r>
  <r>
    <n v="2017"/>
    <n v="11"/>
    <n v="17"/>
    <n v="3"/>
    <n v="30"/>
    <n v="0"/>
    <x v="320"/>
    <x v="10878"/>
    <x v="9385"/>
    <x v="8805"/>
  </r>
  <r>
    <n v="2017"/>
    <n v="11"/>
    <n v="17"/>
    <n v="4"/>
    <n v="0"/>
    <n v="0"/>
    <x v="320"/>
    <x v="10883"/>
    <x v="9386"/>
    <x v="8805"/>
  </r>
  <r>
    <n v="2017"/>
    <n v="11"/>
    <n v="17"/>
    <n v="4"/>
    <n v="30"/>
    <n v="0"/>
    <x v="320"/>
    <x v="10884"/>
    <x v="9386"/>
    <x v="8805"/>
  </r>
  <r>
    <n v="2017"/>
    <n v="11"/>
    <n v="17"/>
    <n v="5"/>
    <n v="0"/>
    <n v="0"/>
    <x v="320"/>
    <x v="10885"/>
    <x v="9415"/>
    <x v="8805"/>
  </r>
  <r>
    <n v="2017"/>
    <n v="11"/>
    <n v="17"/>
    <n v="5"/>
    <n v="30"/>
    <n v="0"/>
    <x v="320"/>
    <x v="10886"/>
    <x v="9416"/>
    <x v="8805"/>
  </r>
  <r>
    <n v="2017"/>
    <n v="11"/>
    <n v="17"/>
    <n v="6"/>
    <n v="0"/>
    <n v="0"/>
    <x v="320"/>
    <x v="10887"/>
    <x v="9415"/>
    <x v="8805"/>
  </r>
  <r>
    <n v="2017"/>
    <n v="11"/>
    <n v="17"/>
    <n v="6"/>
    <n v="30"/>
    <n v="0"/>
    <x v="320"/>
    <x v="10888"/>
    <x v="9414"/>
    <x v="8805"/>
  </r>
  <r>
    <n v="2017"/>
    <n v="11"/>
    <n v="17"/>
    <n v="7"/>
    <n v="0"/>
    <n v="0"/>
    <x v="320"/>
    <x v="10889"/>
    <x v="9417"/>
    <x v="8805"/>
  </r>
  <r>
    <n v="2017"/>
    <n v="11"/>
    <n v="17"/>
    <n v="7"/>
    <n v="30"/>
    <n v="0"/>
    <x v="320"/>
    <x v="10889"/>
    <x v="9386"/>
    <x v="8805"/>
  </r>
  <r>
    <n v="2017"/>
    <n v="11"/>
    <n v="17"/>
    <n v="8"/>
    <n v="0"/>
    <n v="0"/>
    <x v="320"/>
    <x v="10890"/>
    <x v="9414"/>
    <x v="8805"/>
  </r>
  <r>
    <n v="2017"/>
    <n v="11"/>
    <n v="17"/>
    <n v="8"/>
    <n v="30"/>
    <n v="0"/>
    <x v="320"/>
    <x v="10891"/>
    <x v="9415"/>
    <x v="8805"/>
  </r>
  <r>
    <n v="2017"/>
    <n v="11"/>
    <n v="17"/>
    <n v="9"/>
    <n v="0"/>
    <n v="0"/>
    <x v="320"/>
    <x v="10892"/>
    <x v="9386"/>
    <x v="8805"/>
  </r>
  <r>
    <n v="2017"/>
    <n v="11"/>
    <n v="17"/>
    <n v="9"/>
    <n v="30"/>
    <n v="0"/>
    <x v="320"/>
    <x v="10893"/>
    <x v="9414"/>
    <x v="8805"/>
  </r>
  <r>
    <n v="2017"/>
    <n v="11"/>
    <n v="17"/>
    <n v="10"/>
    <n v="0"/>
    <n v="0"/>
    <x v="320"/>
    <x v="10894"/>
    <x v="9383"/>
    <x v="8805"/>
  </r>
  <r>
    <n v="2017"/>
    <n v="11"/>
    <n v="17"/>
    <n v="10"/>
    <n v="30"/>
    <n v="0"/>
    <x v="320"/>
    <x v="10895"/>
    <x v="9416"/>
    <x v="8805"/>
  </r>
  <r>
    <n v="2017"/>
    <n v="11"/>
    <n v="17"/>
    <n v="11"/>
    <n v="0"/>
    <n v="0"/>
    <x v="320"/>
    <x v="10896"/>
    <x v="9417"/>
    <x v="8805"/>
  </r>
  <r>
    <n v="2017"/>
    <n v="11"/>
    <n v="17"/>
    <n v="11"/>
    <n v="30"/>
    <n v="0"/>
    <x v="320"/>
    <x v="10897"/>
    <x v="9418"/>
    <x v="8805"/>
  </r>
  <r>
    <n v="2017"/>
    <n v="11"/>
    <n v="17"/>
    <n v="12"/>
    <n v="0"/>
    <n v="0"/>
    <x v="320"/>
    <x v="10897"/>
    <x v="9418"/>
    <x v="8805"/>
  </r>
  <r>
    <n v="2017"/>
    <n v="11"/>
    <n v="17"/>
    <n v="12"/>
    <n v="30"/>
    <n v="0"/>
    <x v="320"/>
    <x v="10897"/>
    <x v="9419"/>
    <x v="8805"/>
  </r>
  <r>
    <n v="2017"/>
    <n v="11"/>
    <n v="17"/>
    <n v="13"/>
    <n v="0"/>
    <n v="0"/>
    <x v="320"/>
    <x v="10898"/>
    <x v="9418"/>
    <x v="8805"/>
  </r>
  <r>
    <n v="2017"/>
    <n v="11"/>
    <n v="17"/>
    <n v="13"/>
    <n v="30"/>
    <n v="0"/>
    <x v="320"/>
    <x v="10892"/>
    <x v="9386"/>
    <x v="8805"/>
  </r>
  <r>
    <n v="2017"/>
    <n v="11"/>
    <n v="17"/>
    <n v="14"/>
    <n v="0"/>
    <n v="0"/>
    <x v="320"/>
    <x v="10899"/>
    <x v="9419"/>
    <x v="8805"/>
  </r>
  <r>
    <n v="2017"/>
    <n v="11"/>
    <n v="17"/>
    <n v="14"/>
    <n v="30"/>
    <n v="0"/>
    <x v="320"/>
    <x v="10900"/>
    <x v="9420"/>
    <x v="8805"/>
  </r>
  <r>
    <n v="2017"/>
    <n v="11"/>
    <n v="17"/>
    <n v="15"/>
    <n v="0"/>
    <n v="0"/>
    <x v="320"/>
    <x v="10901"/>
    <x v="9415"/>
    <x v="8805"/>
  </r>
  <r>
    <n v="2017"/>
    <n v="11"/>
    <n v="17"/>
    <n v="15"/>
    <n v="30"/>
    <n v="0"/>
    <x v="320"/>
    <x v="10899"/>
    <x v="9419"/>
    <x v="8805"/>
  </r>
  <r>
    <n v="2017"/>
    <n v="11"/>
    <n v="17"/>
    <n v="16"/>
    <n v="0"/>
    <n v="0"/>
    <x v="320"/>
    <x v="10902"/>
    <x v="9420"/>
    <x v="8805"/>
  </r>
  <r>
    <n v="2017"/>
    <n v="11"/>
    <n v="17"/>
    <n v="16"/>
    <n v="30"/>
    <n v="0"/>
    <x v="320"/>
    <x v="10903"/>
    <x v="9418"/>
    <x v="8805"/>
  </r>
  <r>
    <n v="2017"/>
    <n v="11"/>
    <n v="17"/>
    <n v="17"/>
    <n v="0"/>
    <n v="0"/>
    <x v="320"/>
    <x v="10904"/>
    <x v="9417"/>
    <x v="8805"/>
  </r>
  <r>
    <n v="2017"/>
    <n v="11"/>
    <n v="17"/>
    <n v="17"/>
    <n v="30"/>
    <n v="0"/>
    <x v="320"/>
    <x v="10905"/>
    <x v="9421"/>
    <x v="8805"/>
  </r>
  <r>
    <n v="2017"/>
    <n v="11"/>
    <n v="17"/>
    <n v="18"/>
    <n v="0"/>
    <n v="0"/>
    <x v="320"/>
    <x v="10906"/>
    <x v="9422"/>
    <x v="8805"/>
  </r>
  <r>
    <n v="2017"/>
    <n v="11"/>
    <n v="17"/>
    <n v="18"/>
    <n v="30"/>
    <n v="0"/>
    <x v="320"/>
    <x v="10907"/>
    <x v="9423"/>
    <x v="8805"/>
  </r>
  <r>
    <n v="2017"/>
    <n v="11"/>
    <n v="17"/>
    <n v="19"/>
    <n v="0"/>
    <n v="0"/>
    <x v="320"/>
    <x v="10908"/>
    <x v="9424"/>
    <x v="8805"/>
  </r>
  <r>
    <n v="2017"/>
    <n v="11"/>
    <n v="17"/>
    <n v="19"/>
    <n v="30"/>
    <n v="0"/>
    <x v="320"/>
    <x v="10909"/>
    <x v="9425"/>
    <x v="8805"/>
  </r>
  <r>
    <n v="2017"/>
    <n v="11"/>
    <n v="17"/>
    <n v="20"/>
    <n v="0"/>
    <n v="0"/>
    <x v="320"/>
    <x v="10910"/>
    <x v="9418"/>
    <x v="8805"/>
  </r>
  <r>
    <n v="2017"/>
    <n v="11"/>
    <n v="17"/>
    <n v="20"/>
    <n v="30"/>
    <n v="0"/>
    <x v="320"/>
    <x v="10911"/>
    <x v="9420"/>
    <x v="8805"/>
  </r>
  <r>
    <n v="2017"/>
    <n v="11"/>
    <n v="17"/>
    <n v="21"/>
    <n v="0"/>
    <n v="0"/>
    <x v="320"/>
    <x v="10912"/>
    <x v="9420"/>
    <x v="8805"/>
  </r>
  <r>
    <n v="2017"/>
    <n v="11"/>
    <n v="17"/>
    <n v="21"/>
    <n v="30"/>
    <n v="0"/>
    <x v="320"/>
    <x v="10913"/>
    <x v="9425"/>
    <x v="8805"/>
  </r>
  <r>
    <n v="2017"/>
    <n v="11"/>
    <n v="17"/>
    <n v="22"/>
    <n v="0"/>
    <n v="0"/>
    <x v="320"/>
    <x v="10914"/>
    <x v="9425"/>
    <x v="8805"/>
  </r>
  <r>
    <n v="2017"/>
    <n v="11"/>
    <n v="17"/>
    <n v="22"/>
    <n v="30"/>
    <n v="0"/>
    <x v="320"/>
    <x v="10915"/>
    <x v="9404"/>
    <x v="8805"/>
  </r>
  <r>
    <n v="2017"/>
    <n v="11"/>
    <n v="17"/>
    <n v="23"/>
    <n v="0"/>
    <n v="0"/>
    <x v="320"/>
    <x v="10916"/>
    <x v="9425"/>
    <x v="8805"/>
  </r>
  <r>
    <n v="2017"/>
    <n v="11"/>
    <n v="17"/>
    <n v="23"/>
    <n v="30"/>
    <n v="0"/>
    <x v="320"/>
    <x v="10917"/>
    <x v="9425"/>
    <x v="8805"/>
  </r>
  <r>
    <n v="2017"/>
    <n v="11"/>
    <n v="18"/>
    <n v="0"/>
    <n v="0"/>
    <n v="0"/>
    <x v="321"/>
    <x v="10918"/>
    <x v="9404"/>
    <x v="8805"/>
  </r>
  <r>
    <n v="2017"/>
    <n v="11"/>
    <n v="18"/>
    <n v="0"/>
    <n v="30"/>
    <n v="0"/>
    <x v="321"/>
    <x v="10919"/>
    <x v="9426"/>
    <x v="8805"/>
  </r>
  <r>
    <n v="2017"/>
    <n v="11"/>
    <n v="18"/>
    <n v="1"/>
    <n v="0"/>
    <n v="0"/>
    <x v="321"/>
    <x v="10920"/>
    <x v="7055"/>
    <x v="8805"/>
  </r>
  <r>
    <n v="2017"/>
    <n v="11"/>
    <n v="18"/>
    <n v="1"/>
    <n v="30"/>
    <n v="0"/>
    <x v="321"/>
    <x v="10921"/>
    <x v="7055"/>
    <x v="8808"/>
  </r>
  <r>
    <n v="2017"/>
    <n v="11"/>
    <n v="18"/>
    <n v="2"/>
    <n v="0"/>
    <n v="0"/>
    <x v="321"/>
    <x v="10922"/>
    <x v="9427"/>
    <x v="8809"/>
  </r>
  <r>
    <n v="2017"/>
    <n v="11"/>
    <n v="18"/>
    <n v="2"/>
    <n v="30"/>
    <n v="0"/>
    <x v="321"/>
    <x v="10923"/>
    <x v="9428"/>
    <x v="8810"/>
  </r>
  <r>
    <n v="2017"/>
    <n v="11"/>
    <n v="18"/>
    <n v="3"/>
    <n v="0"/>
    <n v="0"/>
    <x v="321"/>
    <x v="10924"/>
    <x v="9429"/>
    <x v="8805"/>
  </r>
  <r>
    <n v="2017"/>
    <n v="11"/>
    <n v="18"/>
    <n v="3"/>
    <n v="30"/>
    <n v="0"/>
    <x v="321"/>
    <x v="10925"/>
    <x v="9430"/>
    <x v="8805"/>
  </r>
  <r>
    <n v="2017"/>
    <n v="11"/>
    <n v="18"/>
    <n v="4"/>
    <n v="0"/>
    <n v="0"/>
    <x v="321"/>
    <x v="10926"/>
    <x v="9431"/>
    <x v="8805"/>
  </r>
  <r>
    <n v="2017"/>
    <n v="11"/>
    <n v="18"/>
    <n v="4"/>
    <n v="30"/>
    <n v="0"/>
    <x v="321"/>
    <x v="10927"/>
    <x v="9432"/>
    <x v="8805"/>
  </r>
  <r>
    <n v="2017"/>
    <n v="11"/>
    <n v="18"/>
    <n v="5"/>
    <n v="0"/>
    <n v="0"/>
    <x v="321"/>
    <x v="10928"/>
    <x v="9433"/>
    <x v="8811"/>
  </r>
  <r>
    <n v="2017"/>
    <n v="11"/>
    <n v="18"/>
    <n v="5"/>
    <n v="30"/>
    <n v="0"/>
    <x v="321"/>
    <x v="10929"/>
    <x v="9434"/>
    <x v="8790"/>
  </r>
  <r>
    <n v="2017"/>
    <n v="11"/>
    <n v="18"/>
    <n v="6"/>
    <n v="0"/>
    <n v="0"/>
    <x v="321"/>
    <x v="10930"/>
    <x v="9435"/>
    <x v="8812"/>
  </r>
  <r>
    <n v="2017"/>
    <n v="11"/>
    <n v="18"/>
    <n v="6"/>
    <n v="30"/>
    <n v="0"/>
    <x v="321"/>
    <x v="9783"/>
    <x v="9436"/>
    <x v="8813"/>
  </r>
  <r>
    <n v="2017"/>
    <n v="11"/>
    <n v="18"/>
    <n v="7"/>
    <n v="0"/>
    <n v="0"/>
    <x v="321"/>
    <x v="10931"/>
    <x v="9437"/>
    <x v="8814"/>
  </r>
  <r>
    <n v="2017"/>
    <n v="11"/>
    <n v="18"/>
    <n v="7"/>
    <n v="30"/>
    <n v="0"/>
    <x v="321"/>
    <x v="10932"/>
    <x v="9438"/>
    <x v="8815"/>
  </r>
  <r>
    <n v="2017"/>
    <n v="11"/>
    <n v="18"/>
    <n v="8"/>
    <n v="0"/>
    <n v="0"/>
    <x v="321"/>
    <x v="10933"/>
    <x v="9439"/>
    <x v="8816"/>
  </r>
  <r>
    <n v="2017"/>
    <n v="11"/>
    <n v="18"/>
    <n v="8"/>
    <n v="30"/>
    <n v="0"/>
    <x v="321"/>
    <x v="10934"/>
    <x v="9440"/>
    <x v="8817"/>
  </r>
  <r>
    <n v="2017"/>
    <n v="11"/>
    <n v="18"/>
    <n v="9"/>
    <n v="0"/>
    <n v="0"/>
    <x v="321"/>
    <x v="10935"/>
    <x v="9441"/>
    <x v="8818"/>
  </r>
  <r>
    <n v="2017"/>
    <n v="11"/>
    <n v="18"/>
    <n v="9"/>
    <n v="30"/>
    <n v="0"/>
    <x v="321"/>
    <x v="10936"/>
    <x v="9442"/>
    <x v="8819"/>
  </r>
  <r>
    <n v="2017"/>
    <n v="11"/>
    <n v="18"/>
    <n v="10"/>
    <n v="0"/>
    <n v="0"/>
    <x v="321"/>
    <x v="10937"/>
    <x v="9443"/>
    <x v="8820"/>
  </r>
  <r>
    <n v="2017"/>
    <n v="11"/>
    <n v="18"/>
    <n v="10"/>
    <n v="30"/>
    <n v="0"/>
    <x v="321"/>
    <x v="10938"/>
    <x v="9444"/>
    <x v="8821"/>
  </r>
  <r>
    <n v="2017"/>
    <n v="11"/>
    <n v="18"/>
    <n v="11"/>
    <n v="0"/>
    <n v="0"/>
    <x v="321"/>
    <x v="10939"/>
    <x v="9445"/>
    <x v="8822"/>
  </r>
  <r>
    <n v="2017"/>
    <n v="11"/>
    <n v="18"/>
    <n v="11"/>
    <n v="30"/>
    <n v="0"/>
    <x v="321"/>
    <x v="10940"/>
    <x v="9446"/>
    <x v="8823"/>
  </r>
  <r>
    <n v="2017"/>
    <n v="11"/>
    <n v="18"/>
    <n v="12"/>
    <n v="0"/>
    <n v="0"/>
    <x v="321"/>
    <x v="10941"/>
    <x v="9447"/>
    <x v="8824"/>
  </r>
  <r>
    <n v="2017"/>
    <n v="11"/>
    <n v="18"/>
    <n v="12"/>
    <n v="30"/>
    <n v="0"/>
    <x v="321"/>
    <x v="10942"/>
    <x v="9448"/>
    <x v="8825"/>
  </r>
  <r>
    <n v="2017"/>
    <n v="11"/>
    <n v="18"/>
    <n v="13"/>
    <n v="0"/>
    <n v="0"/>
    <x v="321"/>
    <x v="10943"/>
    <x v="9449"/>
    <x v="8826"/>
  </r>
  <r>
    <n v="2017"/>
    <n v="11"/>
    <n v="18"/>
    <n v="13"/>
    <n v="30"/>
    <n v="0"/>
    <x v="321"/>
    <x v="10944"/>
    <x v="9450"/>
    <x v="8827"/>
  </r>
  <r>
    <n v="2017"/>
    <n v="11"/>
    <n v="18"/>
    <n v="14"/>
    <n v="0"/>
    <n v="0"/>
    <x v="321"/>
    <x v="10945"/>
    <x v="9451"/>
    <x v="8828"/>
  </r>
  <r>
    <n v="2017"/>
    <n v="11"/>
    <n v="18"/>
    <n v="14"/>
    <n v="30"/>
    <n v="0"/>
    <x v="321"/>
    <x v="10946"/>
    <x v="9452"/>
    <x v="8829"/>
  </r>
  <r>
    <n v="2017"/>
    <n v="11"/>
    <n v="18"/>
    <n v="15"/>
    <n v="0"/>
    <n v="0"/>
    <x v="321"/>
    <x v="10947"/>
    <x v="9453"/>
    <x v="8830"/>
  </r>
  <r>
    <n v="2017"/>
    <n v="11"/>
    <n v="18"/>
    <n v="15"/>
    <n v="30"/>
    <n v="0"/>
    <x v="321"/>
    <x v="10948"/>
    <x v="9454"/>
    <x v="8831"/>
  </r>
  <r>
    <n v="2017"/>
    <n v="11"/>
    <n v="18"/>
    <n v="16"/>
    <n v="0"/>
    <n v="0"/>
    <x v="321"/>
    <x v="10949"/>
    <x v="9455"/>
    <x v="8832"/>
  </r>
  <r>
    <n v="2017"/>
    <n v="11"/>
    <n v="18"/>
    <n v="16"/>
    <n v="30"/>
    <n v="0"/>
    <x v="321"/>
    <x v="5541"/>
    <x v="9456"/>
    <x v="8833"/>
  </r>
  <r>
    <n v="2017"/>
    <n v="11"/>
    <n v="18"/>
    <n v="17"/>
    <n v="0"/>
    <n v="0"/>
    <x v="321"/>
    <x v="10950"/>
    <x v="9456"/>
    <x v="8834"/>
  </r>
  <r>
    <n v="2017"/>
    <n v="11"/>
    <n v="18"/>
    <n v="17"/>
    <n v="30"/>
    <n v="0"/>
    <x v="321"/>
    <x v="10951"/>
    <x v="9456"/>
    <x v="8835"/>
  </r>
  <r>
    <n v="2017"/>
    <n v="11"/>
    <n v="18"/>
    <n v="18"/>
    <n v="0"/>
    <n v="0"/>
    <x v="321"/>
    <x v="10952"/>
    <x v="9456"/>
    <x v="8836"/>
  </r>
  <r>
    <n v="2017"/>
    <n v="11"/>
    <n v="18"/>
    <n v="18"/>
    <n v="30"/>
    <n v="0"/>
    <x v="321"/>
    <x v="10953"/>
    <x v="9456"/>
    <x v="8837"/>
  </r>
  <r>
    <n v="2017"/>
    <n v="11"/>
    <n v="18"/>
    <n v="19"/>
    <n v="0"/>
    <n v="0"/>
    <x v="321"/>
    <x v="10954"/>
    <x v="9456"/>
    <x v="8838"/>
  </r>
  <r>
    <n v="2017"/>
    <n v="11"/>
    <n v="18"/>
    <n v="19"/>
    <n v="30"/>
    <n v="0"/>
    <x v="321"/>
    <x v="10955"/>
    <x v="9456"/>
    <x v="6524"/>
  </r>
  <r>
    <n v="2017"/>
    <n v="11"/>
    <n v="18"/>
    <n v="20"/>
    <n v="0"/>
    <n v="0"/>
    <x v="321"/>
    <x v="10956"/>
    <x v="9456"/>
    <x v="8839"/>
  </r>
  <r>
    <n v="2017"/>
    <n v="11"/>
    <n v="18"/>
    <n v="20"/>
    <n v="30"/>
    <n v="0"/>
    <x v="321"/>
    <x v="10957"/>
    <x v="9456"/>
    <x v="8840"/>
  </r>
  <r>
    <n v="2017"/>
    <n v="11"/>
    <n v="18"/>
    <n v="21"/>
    <n v="0"/>
    <n v="0"/>
    <x v="321"/>
    <x v="10958"/>
    <x v="9456"/>
    <x v="8841"/>
  </r>
  <r>
    <n v="2017"/>
    <n v="11"/>
    <n v="18"/>
    <n v="21"/>
    <n v="30"/>
    <n v="0"/>
    <x v="321"/>
    <x v="10959"/>
    <x v="9456"/>
    <x v="8842"/>
  </r>
  <r>
    <n v="2017"/>
    <n v="11"/>
    <n v="18"/>
    <n v="22"/>
    <n v="0"/>
    <n v="0"/>
    <x v="321"/>
    <x v="10960"/>
    <x v="9456"/>
    <x v="8580"/>
  </r>
  <r>
    <n v="2017"/>
    <n v="11"/>
    <n v="18"/>
    <n v="22"/>
    <n v="30"/>
    <n v="0"/>
    <x v="321"/>
    <x v="895"/>
    <x v="9456"/>
    <x v="8843"/>
  </r>
  <r>
    <n v="2017"/>
    <n v="11"/>
    <n v="18"/>
    <n v="23"/>
    <n v="0"/>
    <n v="0"/>
    <x v="321"/>
    <x v="10961"/>
    <x v="9456"/>
    <x v="8844"/>
  </r>
  <r>
    <n v="2017"/>
    <n v="11"/>
    <n v="18"/>
    <n v="23"/>
    <n v="30"/>
    <n v="0"/>
    <x v="321"/>
    <x v="10962"/>
    <x v="9456"/>
    <x v="8845"/>
  </r>
  <r>
    <n v="2017"/>
    <n v="11"/>
    <n v="19"/>
    <n v="0"/>
    <n v="0"/>
    <n v="0"/>
    <x v="322"/>
    <x v="10963"/>
    <x v="9456"/>
    <x v="8846"/>
  </r>
  <r>
    <n v="2017"/>
    <n v="11"/>
    <n v="19"/>
    <n v="0"/>
    <n v="30"/>
    <n v="0"/>
    <x v="322"/>
    <x v="10964"/>
    <x v="9457"/>
    <x v="8847"/>
  </r>
  <r>
    <n v="2017"/>
    <n v="11"/>
    <n v="19"/>
    <n v="1"/>
    <n v="0"/>
    <n v="0"/>
    <x v="322"/>
    <x v="10965"/>
    <x v="9456"/>
    <x v="8848"/>
  </r>
  <r>
    <n v="2017"/>
    <n v="11"/>
    <n v="19"/>
    <n v="1"/>
    <n v="30"/>
    <n v="0"/>
    <x v="322"/>
    <x v="10966"/>
    <x v="9456"/>
    <x v="8849"/>
  </r>
  <r>
    <n v="2017"/>
    <n v="11"/>
    <n v="19"/>
    <n v="2"/>
    <n v="0"/>
    <n v="0"/>
    <x v="322"/>
    <x v="10967"/>
    <x v="9456"/>
    <x v="8850"/>
  </r>
  <r>
    <n v="2017"/>
    <n v="11"/>
    <n v="19"/>
    <n v="2"/>
    <n v="30"/>
    <n v="0"/>
    <x v="322"/>
    <x v="10968"/>
    <x v="9458"/>
    <x v="8851"/>
  </r>
  <r>
    <n v="2017"/>
    <n v="11"/>
    <n v="19"/>
    <n v="3"/>
    <n v="0"/>
    <n v="0"/>
    <x v="322"/>
    <x v="10969"/>
    <x v="9459"/>
    <x v="8852"/>
  </r>
  <r>
    <n v="2017"/>
    <n v="11"/>
    <n v="19"/>
    <n v="3"/>
    <n v="30"/>
    <n v="0"/>
    <x v="322"/>
    <x v="10970"/>
    <x v="1647"/>
    <x v="8853"/>
  </r>
  <r>
    <n v="2017"/>
    <n v="11"/>
    <n v="19"/>
    <n v="4"/>
    <n v="0"/>
    <n v="0"/>
    <x v="322"/>
    <x v="10971"/>
    <x v="9459"/>
    <x v="8854"/>
  </r>
  <r>
    <n v="2017"/>
    <n v="11"/>
    <n v="19"/>
    <n v="4"/>
    <n v="30"/>
    <n v="0"/>
    <x v="322"/>
    <x v="10972"/>
    <x v="9460"/>
    <x v="8855"/>
  </r>
  <r>
    <n v="2017"/>
    <n v="11"/>
    <n v="19"/>
    <n v="5"/>
    <n v="0"/>
    <n v="0"/>
    <x v="322"/>
    <x v="2134"/>
    <x v="1647"/>
    <x v="8561"/>
  </r>
  <r>
    <n v="2017"/>
    <n v="11"/>
    <n v="19"/>
    <n v="5"/>
    <n v="30"/>
    <n v="0"/>
    <x v="322"/>
    <x v="5560"/>
    <x v="9461"/>
    <x v="8561"/>
  </r>
  <r>
    <n v="2017"/>
    <n v="11"/>
    <n v="19"/>
    <n v="6"/>
    <n v="0"/>
    <n v="0"/>
    <x v="322"/>
    <x v="10973"/>
    <x v="1653"/>
    <x v="8856"/>
  </r>
  <r>
    <n v="2017"/>
    <n v="11"/>
    <n v="19"/>
    <n v="6"/>
    <n v="30"/>
    <n v="0"/>
    <x v="322"/>
    <x v="10974"/>
    <x v="1653"/>
    <x v="8857"/>
  </r>
  <r>
    <n v="2017"/>
    <n v="11"/>
    <n v="19"/>
    <n v="7"/>
    <n v="0"/>
    <n v="0"/>
    <x v="322"/>
    <x v="5569"/>
    <x v="9462"/>
    <x v="8857"/>
  </r>
  <r>
    <n v="2017"/>
    <n v="11"/>
    <n v="19"/>
    <n v="7"/>
    <n v="30"/>
    <n v="0"/>
    <x v="322"/>
    <x v="10975"/>
    <x v="1651"/>
    <x v="8858"/>
  </r>
  <r>
    <n v="2017"/>
    <n v="11"/>
    <n v="19"/>
    <n v="8"/>
    <n v="0"/>
    <n v="0"/>
    <x v="322"/>
    <x v="1111"/>
    <x v="9463"/>
    <x v="8859"/>
  </r>
  <r>
    <n v="2017"/>
    <n v="11"/>
    <n v="19"/>
    <n v="8"/>
    <n v="30"/>
    <n v="0"/>
    <x v="322"/>
    <x v="10976"/>
    <x v="7460"/>
    <x v="8860"/>
  </r>
  <r>
    <n v="2017"/>
    <n v="11"/>
    <n v="19"/>
    <n v="9"/>
    <n v="0"/>
    <n v="0"/>
    <x v="322"/>
    <x v="10977"/>
    <x v="9464"/>
    <x v="8861"/>
  </r>
  <r>
    <n v="2017"/>
    <n v="11"/>
    <n v="19"/>
    <n v="9"/>
    <n v="30"/>
    <n v="0"/>
    <x v="322"/>
    <x v="10978"/>
    <x v="9465"/>
    <x v="8862"/>
  </r>
  <r>
    <n v="2017"/>
    <n v="11"/>
    <n v="19"/>
    <n v="10"/>
    <n v="0"/>
    <n v="0"/>
    <x v="322"/>
    <x v="10979"/>
    <x v="9466"/>
    <x v="8863"/>
  </r>
  <r>
    <n v="2017"/>
    <n v="11"/>
    <n v="19"/>
    <n v="10"/>
    <n v="30"/>
    <n v="0"/>
    <x v="322"/>
    <x v="10980"/>
    <x v="9467"/>
    <x v="8864"/>
  </r>
  <r>
    <n v="2017"/>
    <n v="11"/>
    <n v="19"/>
    <n v="11"/>
    <n v="0"/>
    <n v="0"/>
    <x v="322"/>
    <x v="10981"/>
    <x v="9468"/>
    <x v="8865"/>
  </r>
  <r>
    <n v="2017"/>
    <n v="11"/>
    <n v="19"/>
    <n v="11"/>
    <n v="30"/>
    <n v="0"/>
    <x v="322"/>
    <x v="10982"/>
    <x v="4272"/>
    <x v="8866"/>
  </r>
  <r>
    <n v="2017"/>
    <n v="11"/>
    <n v="19"/>
    <n v="12"/>
    <n v="0"/>
    <n v="0"/>
    <x v="322"/>
    <x v="10983"/>
    <x v="9469"/>
    <x v="8857"/>
  </r>
  <r>
    <n v="2017"/>
    <n v="11"/>
    <n v="19"/>
    <n v="12"/>
    <n v="30"/>
    <n v="0"/>
    <x v="322"/>
    <x v="10984"/>
    <x v="9470"/>
    <x v="8867"/>
  </r>
  <r>
    <n v="2017"/>
    <n v="11"/>
    <n v="19"/>
    <n v="13"/>
    <n v="0"/>
    <n v="0"/>
    <x v="322"/>
    <x v="10985"/>
    <x v="9471"/>
    <x v="8868"/>
  </r>
  <r>
    <n v="2017"/>
    <n v="11"/>
    <n v="19"/>
    <n v="13"/>
    <n v="30"/>
    <n v="0"/>
    <x v="322"/>
    <x v="10986"/>
    <x v="9472"/>
    <x v="8869"/>
  </r>
  <r>
    <n v="2017"/>
    <n v="11"/>
    <n v="19"/>
    <n v="14"/>
    <n v="0"/>
    <n v="0"/>
    <x v="322"/>
    <x v="10987"/>
    <x v="9473"/>
    <x v="8870"/>
  </r>
  <r>
    <n v="2017"/>
    <n v="11"/>
    <n v="19"/>
    <n v="14"/>
    <n v="30"/>
    <n v="0"/>
    <x v="322"/>
    <x v="10988"/>
    <x v="9474"/>
    <x v="8870"/>
  </r>
  <r>
    <n v="2017"/>
    <n v="11"/>
    <n v="19"/>
    <n v="15"/>
    <n v="0"/>
    <n v="0"/>
    <x v="322"/>
    <x v="10989"/>
    <x v="9475"/>
    <x v="8871"/>
  </r>
  <r>
    <n v="2017"/>
    <n v="11"/>
    <n v="19"/>
    <n v="15"/>
    <n v="30"/>
    <n v="0"/>
    <x v="322"/>
    <x v="10990"/>
    <x v="9476"/>
    <x v="8872"/>
  </r>
  <r>
    <n v="2017"/>
    <n v="11"/>
    <n v="19"/>
    <n v="16"/>
    <n v="0"/>
    <n v="0"/>
    <x v="322"/>
    <x v="10991"/>
    <x v="9477"/>
    <x v="8870"/>
  </r>
  <r>
    <n v="2017"/>
    <n v="11"/>
    <n v="19"/>
    <n v="16"/>
    <n v="30"/>
    <n v="0"/>
    <x v="322"/>
    <x v="5590"/>
    <x v="9478"/>
    <x v="8872"/>
  </r>
  <r>
    <n v="2017"/>
    <n v="11"/>
    <n v="19"/>
    <n v="17"/>
    <n v="0"/>
    <n v="0"/>
    <x v="322"/>
    <x v="10992"/>
    <x v="9479"/>
    <x v="8870"/>
  </r>
  <r>
    <n v="2017"/>
    <n v="11"/>
    <n v="19"/>
    <n v="17"/>
    <n v="30"/>
    <n v="0"/>
    <x v="322"/>
    <x v="10993"/>
    <x v="9480"/>
    <x v="8872"/>
  </r>
  <r>
    <n v="2017"/>
    <n v="11"/>
    <n v="19"/>
    <n v="18"/>
    <n v="0"/>
    <n v="0"/>
    <x v="322"/>
    <x v="10994"/>
    <x v="9481"/>
    <x v="8871"/>
  </r>
  <r>
    <n v="2017"/>
    <n v="11"/>
    <n v="19"/>
    <n v="18"/>
    <n v="30"/>
    <n v="0"/>
    <x v="322"/>
    <x v="10995"/>
    <x v="9482"/>
    <x v="8872"/>
  </r>
  <r>
    <n v="2017"/>
    <n v="11"/>
    <n v="19"/>
    <n v="19"/>
    <n v="0"/>
    <n v="0"/>
    <x v="322"/>
    <x v="10996"/>
    <x v="7494"/>
    <x v="8872"/>
  </r>
  <r>
    <n v="2017"/>
    <n v="11"/>
    <n v="19"/>
    <n v="19"/>
    <n v="30"/>
    <n v="0"/>
    <x v="322"/>
    <x v="10997"/>
    <x v="7494"/>
    <x v="8872"/>
  </r>
  <r>
    <n v="2017"/>
    <n v="11"/>
    <n v="19"/>
    <n v="20"/>
    <n v="0"/>
    <n v="0"/>
    <x v="322"/>
    <x v="10998"/>
    <x v="9483"/>
    <x v="8871"/>
  </r>
  <r>
    <n v="2017"/>
    <n v="11"/>
    <n v="19"/>
    <n v="20"/>
    <n v="30"/>
    <n v="0"/>
    <x v="322"/>
    <x v="10999"/>
    <x v="9484"/>
    <x v="8872"/>
  </r>
  <r>
    <n v="2017"/>
    <n v="11"/>
    <n v="19"/>
    <n v="21"/>
    <n v="0"/>
    <n v="0"/>
    <x v="322"/>
    <x v="11000"/>
    <x v="9485"/>
    <x v="8872"/>
  </r>
  <r>
    <n v="2017"/>
    <n v="11"/>
    <n v="19"/>
    <n v="21"/>
    <n v="30"/>
    <n v="0"/>
    <x v="322"/>
    <x v="11001"/>
    <x v="9486"/>
    <x v="8873"/>
  </r>
  <r>
    <n v="2017"/>
    <n v="11"/>
    <n v="19"/>
    <n v="22"/>
    <n v="0"/>
    <n v="0"/>
    <x v="322"/>
    <x v="11002"/>
    <x v="9487"/>
    <x v="8874"/>
  </r>
  <r>
    <n v="2017"/>
    <n v="11"/>
    <n v="19"/>
    <n v="22"/>
    <n v="30"/>
    <n v="0"/>
    <x v="322"/>
    <x v="11003"/>
    <x v="9487"/>
    <x v="8875"/>
  </r>
  <r>
    <n v="2017"/>
    <n v="11"/>
    <n v="19"/>
    <n v="23"/>
    <n v="0"/>
    <n v="0"/>
    <x v="322"/>
    <x v="11004"/>
    <x v="9488"/>
    <x v="8876"/>
  </r>
  <r>
    <n v="2017"/>
    <n v="11"/>
    <n v="19"/>
    <n v="23"/>
    <n v="30"/>
    <n v="0"/>
    <x v="322"/>
    <x v="11004"/>
    <x v="9489"/>
    <x v="8877"/>
  </r>
  <r>
    <n v="2017"/>
    <n v="11"/>
    <n v="20"/>
    <n v="0"/>
    <n v="0"/>
    <n v="0"/>
    <x v="323"/>
    <x v="11005"/>
    <x v="9490"/>
    <x v="8878"/>
  </r>
  <r>
    <n v="2017"/>
    <n v="11"/>
    <n v="20"/>
    <n v="0"/>
    <n v="30"/>
    <n v="0"/>
    <x v="323"/>
    <x v="11006"/>
    <x v="9491"/>
    <x v="8879"/>
  </r>
  <r>
    <n v="2017"/>
    <n v="11"/>
    <n v="20"/>
    <n v="1"/>
    <n v="0"/>
    <n v="0"/>
    <x v="323"/>
    <x v="11007"/>
    <x v="9492"/>
    <x v="8880"/>
  </r>
  <r>
    <n v="2017"/>
    <n v="11"/>
    <n v="20"/>
    <n v="1"/>
    <n v="30"/>
    <n v="0"/>
    <x v="323"/>
    <x v="11008"/>
    <x v="9493"/>
    <x v="8881"/>
  </r>
  <r>
    <n v="2017"/>
    <n v="11"/>
    <n v="20"/>
    <n v="2"/>
    <n v="0"/>
    <n v="0"/>
    <x v="323"/>
    <x v="11009"/>
    <x v="9494"/>
    <x v="8882"/>
  </r>
  <r>
    <n v="2017"/>
    <n v="11"/>
    <n v="20"/>
    <n v="2"/>
    <n v="30"/>
    <n v="0"/>
    <x v="323"/>
    <x v="11010"/>
    <x v="9495"/>
    <x v="8857"/>
  </r>
  <r>
    <n v="2017"/>
    <n v="11"/>
    <n v="20"/>
    <n v="3"/>
    <n v="0"/>
    <n v="0"/>
    <x v="323"/>
    <x v="11011"/>
    <x v="9495"/>
    <x v="8857"/>
  </r>
  <r>
    <n v="2017"/>
    <n v="11"/>
    <n v="20"/>
    <n v="3"/>
    <n v="30"/>
    <n v="0"/>
    <x v="323"/>
    <x v="11012"/>
    <x v="9496"/>
    <x v="8857"/>
  </r>
  <r>
    <n v="2017"/>
    <n v="11"/>
    <n v="20"/>
    <n v="4"/>
    <n v="0"/>
    <n v="0"/>
    <x v="323"/>
    <x v="11013"/>
    <x v="9497"/>
    <x v="8857"/>
  </r>
  <r>
    <n v="2017"/>
    <n v="11"/>
    <n v="20"/>
    <n v="4"/>
    <n v="30"/>
    <n v="0"/>
    <x v="323"/>
    <x v="11014"/>
    <x v="9498"/>
    <x v="8857"/>
  </r>
  <r>
    <n v="2017"/>
    <n v="11"/>
    <n v="20"/>
    <n v="5"/>
    <n v="0"/>
    <n v="0"/>
    <x v="323"/>
    <x v="11015"/>
    <x v="9499"/>
    <x v="8857"/>
  </r>
  <r>
    <n v="2017"/>
    <n v="11"/>
    <n v="20"/>
    <n v="5"/>
    <n v="30"/>
    <n v="0"/>
    <x v="323"/>
    <x v="11016"/>
    <x v="9500"/>
    <x v="8857"/>
  </r>
  <r>
    <n v="2017"/>
    <n v="11"/>
    <n v="20"/>
    <n v="6"/>
    <n v="0"/>
    <n v="0"/>
    <x v="323"/>
    <x v="11016"/>
    <x v="9501"/>
    <x v="8857"/>
  </r>
  <r>
    <n v="2017"/>
    <n v="11"/>
    <n v="20"/>
    <n v="6"/>
    <n v="30"/>
    <n v="0"/>
    <x v="323"/>
    <x v="11017"/>
    <x v="9502"/>
    <x v="8883"/>
  </r>
  <r>
    <n v="2017"/>
    <n v="11"/>
    <n v="20"/>
    <n v="7"/>
    <n v="0"/>
    <n v="0"/>
    <x v="323"/>
    <x v="11018"/>
    <x v="9503"/>
    <x v="8884"/>
  </r>
  <r>
    <n v="2017"/>
    <n v="11"/>
    <n v="20"/>
    <n v="7"/>
    <n v="30"/>
    <n v="0"/>
    <x v="323"/>
    <x v="11019"/>
    <x v="9504"/>
    <x v="8885"/>
  </r>
  <r>
    <n v="2017"/>
    <n v="11"/>
    <n v="20"/>
    <n v="8"/>
    <n v="0"/>
    <n v="0"/>
    <x v="323"/>
    <x v="11020"/>
    <x v="9504"/>
    <x v="8886"/>
  </r>
  <r>
    <n v="2017"/>
    <n v="11"/>
    <n v="20"/>
    <n v="8"/>
    <n v="30"/>
    <n v="0"/>
    <x v="323"/>
    <x v="11021"/>
    <x v="9504"/>
    <x v="8887"/>
  </r>
  <r>
    <n v="2017"/>
    <n v="11"/>
    <n v="20"/>
    <n v="9"/>
    <n v="0"/>
    <n v="0"/>
    <x v="323"/>
    <x v="11022"/>
    <x v="9505"/>
    <x v="8888"/>
  </r>
  <r>
    <n v="2017"/>
    <n v="11"/>
    <n v="20"/>
    <n v="9"/>
    <n v="30"/>
    <n v="0"/>
    <x v="323"/>
    <x v="11023"/>
    <x v="9506"/>
    <x v="8889"/>
  </r>
  <r>
    <n v="2017"/>
    <n v="11"/>
    <n v="20"/>
    <n v="10"/>
    <n v="0"/>
    <n v="0"/>
    <x v="323"/>
    <x v="11024"/>
    <x v="9507"/>
    <x v="8889"/>
  </r>
  <r>
    <n v="2017"/>
    <n v="11"/>
    <n v="20"/>
    <n v="10"/>
    <n v="30"/>
    <n v="0"/>
    <x v="323"/>
    <x v="11025"/>
    <x v="9508"/>
    <x v="8890"/>
  </r>
  <r>
    <n v="2017"/>
    <n v="11"/>
    <n v="20"/>
    <n v="11"/>
    <n v="0"/>
    <n v="0"/>
    <x v="323"/>
    <x v="11026"/>
    <x v="9509"/>
    <x v="8891"/>
  </r>
  <r>
    <n v="2017"/>
    <n v="11"/>
    <n v="20"/>
    <n v="11"/>
    <n v="30"/>
    <n v="0"/>
    <x v="323"/>
    <x v="11027"/>
    <x v="9510"/>
    <x v="8892"/>
  </r>
  <r>
    <n v="2017"/>
    <n v="11"/>
    <n v="20"/>
    <n v="12"/>
    <n v="0"/>
    <n v="0"/>
    <x v="323"/>
    <x v="11028"/>
    <x v="9511"/>
    <x v="8893"/>
  </r>
  <r>
    <n v="2017"/>
    <n v="11"/>
    <n v="20"/>
    <n v="12"/>
    <n v="30"/>
    <n v="0"/>
    <x v="323"/>
    <x v="11029"/>
    <x v="9512"/>
    <x v="8872"/>
  </r>
  <r>
    <n v="2017"/>
    <n v="11"/>
    <n v="20"/>
    <n v="13"/>
    <n v="0"/>
    <n v="0"/>
    <x v="323"/>
    <x v="11030"/>
    <x v="9513"/>
    <x v="8872"/>
  </r>
  <r>
    <n v="2017"/>
    <n v="11"/>
    <n v="20"/>
    <n v="13"/>
    <n v="30"/>
    <n v="0"/>
    <x v="323"/>
    <x v="11031"/>
    <x v="9514"/>
    <x v="8894"/>
  </r>
  <r>
    <n v="2017"/>
    <n v="11"/>
    <n v="20"/>
    <n v="14"/>
    <n v="0"/>
    <n v="0"/>
    <x v="323"/>
    <x v="11032"/>
    <x v="9515"/>
    <x v="8895"/>
  </r>
  <r>
    <n v="2017"/>
    <n v="11"/>
    <n v="20"/>
    <n v="14"/>
    <n v="30"/>
    <n v="0"/>
    <x v="323"/>
    <x v="11033"/>
    <x v="9516"/>
    <x v="8896"/>
  </r>
  <r>
    <n v="2017"/>
    <n v="11"/>
    <n v="20"/>
    <n v="15"/>
    <n v="0"/>
    <n v="0"/>
    <x v="323"/>
    <x v="11034"/>
    <x v="9517"/>
    <x v="8896"/>
  </r>
  <r>
    <n v="2017"/>
    <n v="11"/>
    <n v="20"/>
    <n v="15"/>
    <n v="30"/>
    <n v="0"/>
    <x v="323"/>
    <x v="11035"/>
    <x v="9518"/>
    <x v="8896"/>
  </r>
  <r>
    <n v="2017"/>
    <n v="11"/>
    <n v="20"/>
    <n v="16"/>
    <n v="0"/>
    <n v="0"/>
    <x v="323"/>
    <x v="11036"/>
    <x v="7531"/>
    <x v="8896"/>
  </r>
  <r>
    <n v="2017"/>
    <n v="11"/>
    <n v="20"/>
    <n v="16"/>
    <n v="30"/>
    <n v="0"/>
    <x v="323"/>
    <x v="11037"/>
    <x v="9519"/>
    <x v="8897"/>
  </r>
  <r>
    <n v="2017"/>
    <n v="11"/>
    <n v="20"/>
    <n v="17"/>
    <n v="0"/>
    <n v="0"/>
    <x v="323"/>
    <x v="11038"/>
    <x v="9520"/>
    <x v="8898"/>
  </r>
  <r>
    <n v="2017"/>
    <n v="11"/>
    <n v="20"/>
    <n v="17"/>
    <n v="30"/>
    <n v="0"/>
    <x v="323"/>
    <x v="11039"/>
    <x v="9521"/>
    <x v="8899"/>
  </r>
  <r>
    <n v="2017"/>
    <n v="11"/>
    <n v="20"/>
    <n v="18"/>
    <n v="0"/>
    <n v="0"/>
    <x v="323"/>
    <x v="11040"/>
    <x v="9521"/>
    <x v="8896"/>
  </r>
  <r>
    <n v="2017"/>
    <n v="11"/>
    <n v="20"/>
    <n v="18"/>
    <n v="30"/>
    <n v="0"/>
    <x v="323"/>
    <x v="11041"/>
    <x v="9520"/>
    <x v="8896"/>
  </r>
  <r>
    <n v="2017"/>
    <n v="11"/>
    <n v="20"/>
    <n v="19"/>
    <n v="0"/>
    <n v="0"/>
    <x v="323"/>
    <x v="11042"/>
    <x v="9522"/>
    <x v="8896"/>
  </r>
  <r>
    <n v="2017"/>
    <n v="11"/>
    <n v="20"/>
    <n v="19"/>
    <n v="30"/>
    <n v="0"/>
    <x v="323"/>
    <x v="11043"/>
    <x v="9523"/>
    <x v="8896"/>
  </r>
  <r>
    <n v="2017"/>
    <n v="11"/>
    <n v="20"/>
    <n v="20"/>
    <n v="0"/>
    <n v="0"/>
    <x v="323"/>
    <x v="11043"/>
    <x v="9524"/>
    <x v="8896"/>
  </r>
  <r>
    <n v="2017"/>
    <n v="11"/>
    <n v="20"/>
    <n v="20"/>
    <n v="30"/>
    <n v="0"/>
    <x v="323"/>
    <x v="11044"/>
    <x v="9525"/>
    <x v="8896"/>
  </r>
  <r>
    <n v="2017"/>
    <n v="11"/>
    <n v="20"/>
    <n v="21"/>
    <n v="0"/>
    <n v="0"/>
    <x v="323"/>
    <x v="11044"/>
    <x v="9526"/>
    <x v="8896"/>
  </r>
  <r>
    <n v="2017"/>
    <n v="11"/>
    <n v="20"/>
    <n v="21"/>
    <n v="30"/>
    <n v="0"/>
    <x v="323"/>
    <x v="11044"/>
    <x v="9525"/>
    <x v="8896"/>
  </r>
  <r>
    <n v="2017"/>
    <n v="11"/>
    <n v="20"/>
    <n v="22"/>
    <n v="0"/>
    <n v="0"/>
    <x v="323"/>
    <x v="11044"/>
    <x v="9527"/>
    <x v="8896"/>
  </r>
  <r>
    <n v="2017"/>
    <n v="11"/>
    <n v="20"/>
    <n v="22"/>
    <n v="30"/>
    <n v="0"/>
    <x v="323"/>
    <x v="11043"/>
    <x v="9528"/>
    <x v="8896"/>
  </r>
  <r>
    <n v="2017"/>
    <n v="11"/>
    <n v="20"/>
    <n v="23"/>
    <n v="0"/>
    <n v="0"/>
    <x v="323"/>
    <x v="11044"/>
    <x v="9529"/>
    <x v="8896"/>
  </r>
  <r>
    <n v="2017"/>
    <n v="11"/>
    <n v="20"/>
    <n v="23"/>
    <n v="30"/>
    <n v="0"/>
    <x v="323"/>
    <x v="11044"/>
    <x v="9530"/>
    <x v="8900"/>
  </r>
  <r>
    <n v="2017"/>
    <n v="11"/>
    <n v="21"/>
    <n v="0"/>
    <n v="0"/>
    <n v="0"/>
    <x v="324"/>
    <x v="11045"/>
    <x v="9531"/>
    <x v="8901"/>
  </r>
  <r>
    <n v="2017"/>
    <n v="11"/>
    <n v="21"/>
    <n v="0"/>
    <n v="30"/>
    <n v="0"/>
    <x v="324"/>
    <x v="11046"/>
    <x v="9532"/>
    <x v="8902"/>
  </r>
  <r>
    <n v="2017"/>
    <n v="11"/>
    <n v="21"/>
    <n v="1"/>
    <n v="0"/>
    <n v="0"/>
    <x v="324"/>
    <x v="11047"/>
    <x v="9531"/>
    <x v="8903"/>
  </r>
  <r>
    <n v="2017"/>
    <n v="11"/>
    <n v="21"/>
    <n v="1"/>
    <n v="30"/>
    <n v="0"/>
    <x v="324"/>
    <x v="11048"/>
    <x v="9531"/>
    <x v="8904"/>
  </r>
  <r>
    <n v="2017"/>
    <n v="11"/>
    <n v="21"/>
    <n v="2"/>
    <n v="0"/>
    <n v="0"/>
    <x v="324"/>
    <x v="11049"/>
    <x v="9531"/>
    <x v="8905"/>
  </r>
  <r>
    <n v="2017"/>
    <n v="11"/>
    <n v="21"/>
    <n v="2"/>
    <n v="30"/>
    <n v="0"/>
    <x v="324"/>
    <x v="11050"/>
    <x v="9531"/>
    <x v="8906"/>
  </r>
  <r>
    <n v="2017"/>
    <n v="11"/>
    <n v="21"/>
    <n v="3"/>
    <n v="0"/>
    <n v="0"/>
    <x v="324"/>
    <x v="11051"/>
    <x v="9533"/>
    <x v="8906"/>
  </r>
  <r>
    <n v="2017"/>
    <n v="11"/>
    <n v="21"/>
    <n v="3"/>
    <n v="30"/>
    <n v="0"/>
    <x v="324"/>
    <x v="11052"/>
    <x v="9531"/>
    <x v="8907"/>
  </r>
  <r>
    <n v="2017"/>
    <n v="11"/>
    <n v="21"/>
    <n v="4"/>
    <n v="0"/>
    <n v="0"/>
    <x v="324"/>
    <x v="11053"/>
    <x v="9531"/>
    <x v="8908"/>
  </r>
  <r>
    <n v="2017"/>
    <n v="11"/>
    <n v="21"/>
    <n v="4"/>
    <n v="30"/>
    <n v="0"/>
    <x v="324"/>
    <x v="11054"/>
    <x v="9531"/>
    <x v="8909"/>
  </r>
  <r>
    <n v="2017"/>
    <n v="11"/>
    <n v="21"/>
    <n v="5"/>
    <n v="0"/>
    <n v="0"/>
    <x v="324"/>
    <x v="11055"/>
    <x v="9534"/>
    <x v="8910"/>
  </r>
  <r>
    <n v="2017"/>
    <n v="11"/>
    <n v="21"/>
    <n v="5"/>
    <n v="30"/>
    <n v="0"/>
    <x v="324"/>
    <x v="11056"/>
    <x v="9535"/>
    <x v="8911"/>
  </r>
  <r>
    <n v="2017"/>
    <n v="11"/>
    <n v="21"/>
    <n v="6"/>
    <n v="0"/>
    <n v="0"/>
    <x v="324"/>
    <x v="11057"/>
    <x v="9536"/>
    <x v="8872"/>
  </r>
  <r>
    <n v="2017"/>
    <n v="11"/>
    <n v="21"/>
    <n v="6"/>
    <n v="30"/>
    <n v="0"/>
    <x v="324"/>
    <x v="11058"/>
    <x v="9537"/>
    <x v="8872"/>
  </r>
  <r>
    <n v="2017"/>
    <n v="11"/>
    <n v="21"/>
    <n v="7"/>
    <n v="0"/>
    <n v="0"/>
    <x v="324"/>
    <x v="11059"/>
    <x v="9538"/>
    <x v="8872"/>
  </r>
  <r>
    <n v="2017"/>
    <n v="11"/>
    <n v="21"/>
    <n v="7"/>
    <n v="30"/>
    <n v="0"/>
    <x v="324"/>
    <x v="11060"/>
    <x v="9539"/>
    <x v="8912"/>
  </r>
  <r>
    <n v="2017"/>
    <n v="11"/>
    <n v="21"/>
    <n v="8"/>
    <n v="0"/>
    <n v="0"/>
    <x v="324"/>
    <x v="11061"/>
    <x v="9540"/>
    <x v="8872"/>
  </r>
  <r>
    <n v="2017"/>
    <n v="11"/>
    <n v="21"/>
    <n v="8"/>
    <n v="30"/>
    <n v="0"/>
    <x v="324"/>
    <x v="11060"/>
    <x v="9541"/>
    <x v="8872"/>
  </r>
  <r>
    <n v="2017"/>
    <n v="11"/>
    <n v="21"/>
    <n v="9"/>
    <n v="0"/>
    <n v="0"/>
    <x v="324"/>
    <x v="11060"/>
    <x v="9542"/>
    <x v="8913"/>
  </r>
  <r>
    <n v="2017"/>
    <n v="11"/>
    <n v="21"/>
    <n v="9"/>
    <n v="30"/>
    <n v="0"/>
    <x v="324"/>
    <x v="11062"/>
    <x v="9543"/>
    <x v="8914"/>
  </r>
  <r>
    <n v="2017"/>
    <n v="11"/>
    <n v="21"/>
    <n v="10"/>
    <n v="0"/>
    <n v="0"/>
    <x v="324"/>
    <x v="11063"/>
    <x v="7525"/>
    <x v="8915"/>
  </r>
  <r>
    <n v="2017"/>
    <n v="11"/>
    <n v="21"/>
    <n v="10"/>
    <n v="30"/>
    <n v="0"/>
    <x v="324"/>
    <x v="11063"/>
    <x v="9544"/>
    <x v="8916"/>
  </r>
  <r>
    <n v="2017"/>
    <n v="11"/>
    <n v="21"/>
    <n v="11"/>
    <n v="0"/>
    <n v="0"/>
    <x v="324"/>
    <x v="11063"/>
    <x v="9545"/>
    <x v="8917"/>
  </r>
  <r>
    <n v="2017"/>
    <n v="11"/>
    <n v="21"/>
    <n v="11"/>
    <n v="30"/>
    <n v="0"/>
    <x v="324"/>
    <x v="11064"/>
    <x v="5130"/>
    <x v="8918"/>
  </r>
  <r>
    <n v="2017"/>
    <n v="11"/>
    <n v="21"/>
    <n v="12"/>
    <n v="0"/>
    <n v="0"/>
    <x v="324"/>
    <x v="11065"/>
    <x v="9546"/>
    <x v="8919"/>
  </r>
  <r>
    <n v="2017"/>
    <n v="11"/>
    <n v="21"/>
    <n v="12"/>
    <n v="30"/>
    <n v="0"/>
    <x v="324"/>
    <x v="11066"/>
    <x v="5131"/>
    <x v="8920"/>
  </r>
  <r>
    <n v="2017"/>
    <n v="11"/>
    <n v="21"/>
    <n v="13"/>
    <n v="0"/>
    <n v="0"/>
    <x v="324"/>
    <x v="11067"/>
    <x v="9545"/>
    <x v="8921"/>
  </r>
  <r>
    <n v="2017"/>
    <n v="11"/>
    <n v="21"/>
    <n v="13"/>
    <n v="30"/>
    <n v="0"/>
    <x v="324"/>
    <x v="11068"/>
    <x v="9547"/>
    <x v="8872"/>
  </r>
  <r>
    <n v="2017"/>
    <n v="11"/>
    <n v="21"/>
    <n v="14"/>
    <n v="0"/>
    <n v="0"/>
    <x v="324"/>
    <x v="11069"/>
    <x v="9548"/>
    <x v="8872"/>
  </r>
  <r>
    <n v="2017"/>
    <n v="11"/>
    <n v="21"/>
    <n v="14"/>
    <n v="30"/>
    <n v="0"/>
    <x v="324"/>
    <x v="11070"/>
    <x v="9549"/>
    <x v="8872"/>
  </r>
  <r>
    <n v="2017"/>
    <n v="11"/>
    <n v="21"/>
    <n v="15"/>
    <n v="0"/>
    <n v="0"/>
    <x v="324"/>
    <x v="11071"/>
    <x v="9550"/>
    <x v="8872"/>
  </r>
  <r>
    <n v="2017"/>
    <n v="11"/>
    <n v="21"/>
    <n v="15"/>
    <n v="30"/>
    <n v="0"/>
    <x v="324"/>
    <x v="11072"/>
    <x v="9551"/>
    <x v="8872"/>
  </r>
  <r>
    <n v="2017"/>
    <n v="11"/>
    <n v="21"/>
    <n v="16"/>
    <n v="0"/>
    <n v="0"/>
    <x v="324"/>
    <x v="11073"/>
    <x v="9552"/>
    <x v="8872"/>
  </r>
  <r>
    <n v="2017"/>
    <n v="11"/>
    <n v="21"/>
    <n v="16"/>
    <n v="30"/>
    <n v="0"/>
    <x v="324"/>
    <x v="11074"/>
    <x v="9553"/>
    <x v="8922"/>
  </r>
  <r>
    <n v="2017"/>
    <n v="11"/>
    <n v="21"/>
    <n v="17"/>
    <n v="0"/>
    <n v="0"/>
    <x v="324"/>
    <x v="11075"/>
    <x v="9554"/>
    <x v="8872"/>
  </r>
  <r>
    <n v="2017"/>
    <n v="11"/>
    <n v="21"/>
    <n v="17"/>
    <n v="30"/>
    <n v="0"/>
    <x v="324"/>
    <x v="11076"/>
    <x v="9555"/>
    <x v="8923"/>
  </r>
  <r>
    <n v="2017"/>
    <n v="11"/>
    <n v="21"/>
    <n v="18"/>
    <n v="0"/>
    <n v="0"/>
    <x v="324"/>
    <x v="11077"/>
    <x v="9556"/>
    <x v="8873"/>
  </r>
  <r>
    <n v="2017"/>
    <n v="11"/>
    <n v="21"/>
    <n v="18"/>
    <n v="30"/>
    <n v="0"/>
    <x v="324"/>
    <x v="11078"/>
    <x v="9557"/>
    <x v="8923"/>
  </r>
  <r>
    <n v="2017"/>
    <n v="11"/>
    <n v="21"/>
    <n v="19"/>
    <n v="0"/>
    <n v="0"/>
    <x v="324"/>
    <x v="11079"/>
    <x v="9558"/>
    <x v="8873"/>
  </r>
  <r>
    <n v="2017"/>
    <n v="11"/>
    <n v="21"/>
    <n v="19"/>
    <n v="30"/>
    <n v="0"/>
    <x v="324"/>
    <x v="11079"/>
    <x v="9558"/>
    <x v="8924"/>
  </r>
  <r>
    <n v="2017"/>
    <n v="11"/>
    <n v="21"/>
    <n v="20"/>
    <n v="0"/>
    <n v="0"/>
    <x v="324"/>
    <x v="11079"/>
    <x v="9558"/>
    <x v="8925"/>
  </r>
  <r>
    <n v="2017"/>
    <n v="11"/>
    <n v="21"/>
    <n v="20"/>
    <n v="30"/>
    <n v="0"/>
    <x v="324"/>
    <x v="11080"/>
    <x v="9558"/>
    <x v="8926"/>
  </r>
  <r>
    <n v="2017"/>
    <n v="11"/>
    <n v="21"/>
    <n v="21"/>
    <n v="0"/>
    <n v="0"/>
    <x v="324"/>
    <x v="11081"/>
    <x v="9559"/>
    <x v="8927"/>
  </r>
  <r>
    <n v="2017"/>
    <n v="11"/>
    <n v="21"/>
    <n v="21"/>
    <n v="30"/>
    <n v="0"/>
    <x v="324"/>
    <x v="11082"/>
    <x v="9560"/>
    <x v="8928"/>
  </r>
  <r>
    <n v="2017"/>
    <n v="11"/>
    <n v="21"/>
    <n v="22"/>
    <n v="0"/>
    <n v="0"/>
    <x v="324"/>
    <x v="11083"/>
    <x v="9561"/>
    <x v="8928"/>
  </r>
  <r>
    <n v="2017"/>
    <n v="11"/>
    <n v="21"/>
    <n v="22"/>
    <n v="30"/>
    <n v="0"/>
    <x v="324"/>
    <x v="11084"/>
    <x v="9562"/>
    <x v="8928"/>
  </r>
  <r>
    <n v="2017"/>
    <n v="11"/>
    <n v="21"/>
    <n v="23"/>
    <n v="0"/>
    <n v="0"/>
    <x v="324"/>
    <x v="11085"/>
    <x v="9563"/>
    <x v="8929"/>
  </r>
  <r>
    <n v="2017"/>
    <n v="11"/>
    <n v="21"/>
    <n v="23"/>
    <n v="30"/>
    <n v="0"/>
    <x v="324"/>
    <x v="11086"/>
    <x v="9564"/>
    <x v="8929"/>
  </r>
  <r>
    <n v="2017"/>
    <n v="11"/>
    <n v="22"/>
    <n v="0"/>
    <n v="0"/>
    <n v="0"/>
    <x v="325"/>
    <x v="11087"/>
    <x v="9565"/>
    <x v="8930"/>
  </r>
  <r>
    <n v="2017"/>
    <n v="11"/>
    <n v="22"/>
    <n v="0"/>
    <n v="30"/>
    <n v="0"/>
    <x v="325"/>
    <x v="11088"/>
    <x v="9566"/>
    <x v="8931"/>
  </r>
  <r>
    <n v="2017"/>
    <n v="11"/>
    <n v="22"/>
    <n v="1"/>
    <n v="0"/>
    <n v="0"/>
    <x v="325"/>
    <x v="11089"/>
    <x v="9567"/>
    <x v="8932"/>
  </r>
  <r>
    <n v="2017"/>
    <n v="11"/>
    <n v="22"/>
    <n v="1"/>
    <n v="30"/>
    <n v="0"/>
    <x v="325"/>
    <x v="11090"/>
    <x v="9568"/>
    <x v="8933"/>
  </r>
  <r>
    <n v="2017"/>
    <n v="11"/>
    <n v="22"/>
    <n v="2"/>
    <n v="0"/>
    <n v="0"/>
    <x v="325"/>
    <x v="11091"/>
    <x v="9569"/>
    <x v="8934"/>
  </r>
  <r>
    <n v="2017"/>
    <n v="11"/>
    <n v="22"/>
    <n v="2"/>
    <n v="30"/>
    <n v="0"/>
    <x v="325"/>
    <x v="11092"/>
    <x v="9570"/>
    <x v="8935"/>
  </r>
  <r>
    <n v="2017"/>
    <n v="11"/>
    <n v="22"/>
    <n v="3"/>
    <n v="0"/>
    <n v="0"/>
    <x v="325"/>
    <x v="11093"/>
    <x v="9571"/>
    <x v="8936"/>
  </r>
  <r>
    <n v="2017"/>
    <n v="11"/>
    <n v="22"/>
    <n v="3"/>
    <n v="30"/>
    <n v="0"/>
    <x v="325"/>
    <x v="11094"/>
    <x v="9572"/>
    <x v="8937"/>
  </r>
  <r>
    <n v="2017"/>
    <n v="11"/>
    <n v="22"/>
    <n v="4"/>
    <n v="0"/>
    <n v="0"/>
    <x v="325"/>
    <x v="11095"/>
    <x v="9573"/>
    <x v="8938"/>
  </r>
  <r>
    <n v="2017"/>
    <n v="11"/>
    <n v="22"/>
    <n v="4"/>
    <n v="30"/>
    <n v="0"/>
    <x v="325"/>
    <x v="11096"/>
    <x v="9574"/>
    <x v="8939"/>
  </r>
  <r>
    <n v="2017"/>
    <n v="11"/>
    <n v="22"/>
    <n v="5"/>
    <n v="0"/>
    <n v="0"/>
    <x v="325"/>
    <x v="11097"/>
    <x v="9575"/>
    <x v="8940"/>
  </r>
  <r>
    <n v="2017"/>
    <n v="11"/>
    <n v="22"/>
    <n v="5"/>
    <n v="30"/>
    <n v="0"/>
    <x v="325"/>
    <x v="11098"/>
    <x v="9576"/>
    <x v="8941"/>
  </r>
  <r>
    <n v="2017"/>
    <n v="11"/>
    <n v="22"/>
    <n v="6"/>
    <n v="0"/>
    <n v="0"/>
    <x v="325"/>
    <x v="11099"/>
    <x v="7683"/>
    <x v="8942"/>
  </r>
  <r>
    <n v="2017"/>
    <n v="11"/>
    <n v="22"/>
    <n v="6"/>
    <n v="30"/>
    <n v="0"/>
    <x v="325"/>
    <x v="11100"/>
    <x v="304"/>
    <x v="8943"/>
  </r>
  <r>
    <n v="2017"/>
    <n v="11"/>
    <n v="22"/>
    <n v="7"/>
    <n v="0"/>
    <n v="0"/>
    <x v="325"/>
    <x v="11101"/>
    <x v="304"/>
    <x v="8944"/>
  </r>
  <r>
    <n v="2017"/>
    <n v="11"/>
    <n v="22"/>
    <n v="7"/>
    <n v="30"/>
    <n v="0"/>
    <x v="325"/>
    <x v="11102"/>
    <x v="304"/>
    <x v="8945"/>
  </r>
  <r>
    <n v="2017"/>
    <n v="11"/>
    <n v="22"/>
    <n v="8"/>
    <n v="0"/>
    <n v="0"/>
    <x v="325"/>
    <x v="11103"/>
    <x v="9577"/>
    <x v="8946"/>
  </r>
  <r>
    <n v="2017"/>
    <n v="11"/>
    <n v="22"/>
    <n v="8"/>
    <n v="30"/>
    <n v="0"/>
    <x v="325"/>
    <x v="11104"/>
    <x v="9578"/>
    <x v="8947"/>
  </r>
  <r>
    <n v="2017"/>
    <n v="11"/>
    <n v="22"/>
    <n v="9"/>
    <n v="0"/>
    <n v="0"/>
    <x v="325"/>
    <x v="11105"/>
    <x v="9579"/>
    <x v="8948"/>
  </r>
  <r>
    <n v="2017"/>
    <n v="11"/>
    <n v="22"/>
    <n v="9"/>
    <n v="30"/>
    <n v="0"/>
    <x v="325"/>
    <x v="11106"/>
    <x v="9580"/>
    <x v="8949"/>
  </r>
  <r>
    <n v="2017"/>
    <n v="11"/>
    <n v="22"/>
    <n v="10"/>
    <n v="0"/>
    <n v="0"/>
    <x v="325"/>
    <x v="11107"/>
    <x v="9581"/>
    <x v="8950"/>
  </r>
  <r>
    <n v="2017"/>
    <n v="11"/>
    <n v="22"/>
    <n v="10"/>
    <n v="30"/>
    <n v="0"/>
    <x v="325"/>
    <x v="11108"/>
    <x v="9582"/>
    <x v="8951"/>
  </r>
  <r>
    <n v="2017"/>
    <n v="11"/>
    <n v="22"/>
    <n v="11"/>
    <n v="0"/>
    <n v="0"/>
    <x v="325"/>
    <x v="11109"/>
    <x v="9583"/>
    <x v="8952"/>
  </r>
  <r>
    <n v="2017"/>
    <n v="11"/>
    <n v="22"/>
    <n v="11"/>
    <n v="30"/>
    <n v="0"/>
    <x v="325"/>
    <x v="11110"/>
    <x v="9584"/>
    <x v="1471"/>
  </r>
  <r>
    <n v="2017"/>
    <n v="11"/>
    <n v="22"/>
    <n v="12"/>
    <n v="0"/>
    <n v="0"/>
    <x v="325"/>
    <x v="11111"/>
    <x v="9585"/>
    <x v="8953"/>
  </r>
  <r>
    <n v="2017"/>
    <n v="11"/>
    <n v="22"/>
    <n v="12"/>
    <n v="30"/>
    <n v="0"/>
    <x v="325"/>
    <x v="11112"/>
    <x v="9586"/>
    <x v="8954"/>
  </r>
  <r>
    <n v="2017"/>
    <n v="11"/>
    <n v="22"/>
    <n v="13"/>
    <n v="0"/>
    <n v="0"/>
    <x v="325"/>
    <x v="11113"/>
    <x v="9587"/>
    <x v="8955"/>
  </r>
  <r>
    <n v="2017"/>
    <n v="11"/>
    <n v="22"/>
    <n v="13"/>
    <n v="30"/>
    <n v="0"/>
    <x v="325"/>
    <x v="11114"/>
    <x v="9588"/>
    <x v="8956"/>
  </r>
  <r>
    <n v="2017"/>
    <n v="11"/>
    <n v="22"/>
    <n v="14"/>
    <n v="0"/>
    <n v="0"/>
    <x v="325"/>
    <x v="11115"/>
    <x v="9589"/>
    <x v="8957"/>
  </r>
  <r>
    <n v="2017"/>
    <n v="11"/>
    <n v="22"/>
    <n v="14"/>
    <n v="30"/>
    <n v="0"/>
    <x v="325"/>
    <x v="11116"/>
    <x v="9590"/>
    <x v="1464"/>
  </r>
  <r>
    <n v="2017"/>
    <n v="11"/>
    <n v="22"/>
    <n v="15"/>
    <n v="0"/>
    <n v="0"/>
    <x v="325"/>
    <x v="11117"/>
    <x v="334"/>
    <x v="1464"/>
  </r>
  <r>
    <n v="2017"/>
    <n v="11"/>
    <n v="22"/>
    <n v="15"/>
    <n v="30"/>
    <n v="0"/>
    <x v="325"/>
    <x v="11118"/>
    <x v="9591"/>
    <x v="1464"/>
  </r>
  <r>
    <n v="2017"/>
    <n v="11"/>
    <n v="22"/>
    <n v="16"/>
    <n v="0"/>
    <n v="0"/>
    <x v="325"/>
    <x v="11119"/>
    <x v="1721"/>
    <x v="8958"/>
  </r>
  <r>
    <n v="2017"/>
    <n v="11"/>
    <n v="22"/>
    <n v="16"/>
    <n v="30"/>
    <n v="0"/>
    <x v="325"/>
    <x v="1871"/>
    <x v="9592"/>
    <x v="8959"/>
  </r>
  <r>
    <n v="2017"/>
    <n v="11"/>
    <n v="22"/>
    <n v="17"/>
    <n v="0"/>
    <n v="0"/>
    <x v="325"/>
    <x v="11120"/>
    <x v="341"/>
    <x v="8960"/>
  </r>
  <r>
    <n v="2017"/>
    <n v="11"/>
    <n v="22"/>
    <n v="17"/>
    <n v="30"/>
    <n v="0"/>
    <x v="325"/>
    <x v="5080"/>
    <x v="9593"/>
    <x v="8961"/>
  </r>
  <r>
    <n v="2017"/>
    <n v="11"/>
    <n v="22"/>
    <n v="18"/>
    <n v="0"/>
    <n v="0"/>
    <x v="325"/>
    <x v="11121"/>
    <x v="1725"/>
    <x v="8962"/>
  </r>
  <r>
    <n v="2017"/>
    <n v="11"/>
    <n v="22"/>
    <n v="18"/>
    <n v="30"/>
    <n v="0"/>
    <x v="325"/>
    <x v="11122"/>
    <x v="9594"/>
    <x v="1448"/>
  </r>
  <r>
    <n v="2017"/>
    <n v="11"/>
    <n v="22"/>
    <n v="19"/>
    <n v="0"/>
    <n v="0"/>
    <x v="325"/>
    <x v="11123"/>
    <x v="9595"/>
    <x v="1448"/>
  </r>
  <r>
    <n v="2017"/>
    <n v="11"/>
    <n v="22"/>
    <n v="19"/>
    <n v="30"/>
    <n v="0"/>
    <x v="325"/>
    <x v="11124"/>
    <x v="8218"/>
    <x v="1448"/>
  </r>
  <r>
    <n v="2017"/>
    <n v="11"/>
    <n v="22"/>
    <n v="20"/>
    <n v="0"/>
    <n v="0"/>
    <x v="325"/>
    <x v="11125"/>
    <x v="7654"/>
    <x v="1448"/>
  </r>
  <r>
    <n v="2017"/>
    <n v="11"/>
    <n v="22"/>
    <n v="20"/>
    <n v="30"/>
    <n v="0"/>
    <x v="325"/>
    <x v="11126"/>
    <x v="1733"/>
    <x v="8963"/>
  </r>
  <r>
    <n v="2017"/>
    <n v="11"/>
    <n v="22"/>
    <n v="21"/>
    <n v="0"/>
    <n v="0"/>
    <x v="325"/>
    <x v="11127"/>
    <x v="9596"/>
    <x v="8964"/>
  </r>
  <r>
    <n v="2017"/>
    <n v="11"/>
    <n v="22"/>
    <n v="21"/>
    <n v="30"/>
    <n v="0"/>
    <x v="325"/>
    <x v="11128"/>
    <x v="9597"/>
    <x v="8965"/>
  </r>
  <r>
    <n v="2017"/>
    <n v="11"/>
    <n v="22"/>
    <n v="22"/>
    <n v="0"/>
    <n v="0"/>
    <x v="325"/>
    <x v="2670"/>
    <x v="9598"/>
    <x v="8966"/>
  </r>
  <r>
    <n v="2017"/>
    <n v="11"/>
    <n v="22"/>
    <n v="22"/>
    <n v="30"/>
    <n v="0"/>
    <x v="325"/>
    <x v="11129"/>
    <x v="6"/>
    <x v="8967"/>
  </r>
  <r>
    <n v="2017"/>
    <n v="11"/>
    <n v="22"/>
    <n v="23"/>
    <n v="0"/>
    <n v="0"/>
    <x v="325"/>
    <x v="11130"/>
    <x v="9599"/>
    <x v="8968"/>
  </r>
  <r>
    <n v="2017"/>
    <n v="11"/>
    <n v="22"/>
    <n v="23"/>
    <n v="30"/>
    <n v="0"/>
    <x v="325"/>
    <x v="11131"/>
    <x v="9600"/>
    <x v="8969"/>
  </r>
  <r>
    <n v="2017"/>
    <n v="11"/>
    <n v="23"/>
    <n v="0"/>
    <n v="0"/>
    <n v="0"/>
    <x v="326"/>
    <x v="11132"/>
    <x v="9601"/>
    <x v="8970"/>
  </r>
  <r>
    <n v="2017"/>
    <n v="11"/>
    <n v="23"/>
    <n v="0"/>
    <n v="30"/>
    <n v="0"/>
    <x v="326"/>
    <x v="11133"/>
    <x v="13"/>
    <x v="8971"/>
  </r>
  <r>
    <n v="2017"/>
    <n v="11"/>
    <n v="23"/>
    <n v="1"/>
    <n v="0"/>
    <n v="0"/>
    <x v="326"/>
    <x v="11134"/>
    <x v="9602"/>
    <x v="8972"/>
  </r>
  <r>
    <n v="2017"/>
    <n v="11"/>
    <n v="23"/>
    <n v="1"/>
    <n v="30"/>
    <n v="0"/>
    <x v="326"/>
    <x v="11135"/>
    <x v="9603"/>
    <x v="8971"/>
  </r>
  <r>
    <n v="2017"/>
    <n v="11"/>
    <n v="23"/>
    <n v="2"/>
    <n v="0"/>
    <n v="0"/>
    <x v="326"/>
    <x v="11136"/>
    <x v="9604"/>
    <x v="8973"/>
  </r>
  <r>
    <n v="2017"/>
    <n v="11"/>
    <n v="23"/>
    <n v="2"/>
    <n v="30"/>
    <n v="0"/>
    <x v="326"/>
    <x v="11137"/>
    <x v="9605"/>
    <x v="8974"/>
  </r>
  <r>
    <n v="2017"/>
    <n v="11"/>
    <n v="23"/>
    <n v="3"/>
    <n v="0"/>
    <n v="0"/>
    <x v="326"/>
    <x v="11138"/>
    <x v="19"/>
    <x v="8972"/>
  </r>
  <r>
    <n v="2017"/>
    <n v="11"/>
    <n v="23"/>
    <n v="3"/>
    <n v="30"/>
    <n v="0"/>
    <x v="326"/>
    <x v="11139"/>
    <x v="9606"/>
    <x v="8975"/>
  </r>
  <r>
    <n v="2017"/>
    <n v="11"/>
    <n v="23"/>
    <n v="4"/>
    <n v="0"/>
    <n v="0"/>
    <x v="326"/>
    <x v="460"/>
    <x v="9607"/>
    <x v="8976"/>
  </r>
  <r>
    <n v="2017"/>
    <n v="11"/>
    <n v="23"/>
    <n v="4"/>
    <n v="30"/>
    <n v="0"/>
    <x v="326"/>
    <x v="11140"/>
    <x v="9608"/>
    <x v="8977"/>
  </r>
  <r>
    <n v="2017"/>
    <n v="11"/>
    <n v="23"/>
    <n v="5"/>
    <n v="0"/>
    <n v="0"/>
    <x v="326"/>
    <x v="11141"/>
    <x v="28"/>
    <x v="8978"/>
  </r>
  <r>
    <n v="2017"/>
    <n v="11"/>
    <n v="23"/>
    <n v="5"/>
    <n v="30"/>
    <n v="0"/>
    <x v="326"/>
    <x v="2711"/>
    <x v="9609"/>
    <x v="8969"/>
  </r>
  <r>
    <n v="2017"/>
    <n v="11"/>
    <n v="23"/>
    <n v="6"/>
    <n v="0"/>
    <n v="0"/>
    <x v="326"/>
    <x v="11142"/>
    <x v="9610"/>
    <x v="8979"/>
  </r>
  <r>
    <n v="2017"/>
    <n v="11"/>
    <n v="23"/>
    <n v="6"/>
    <n v="30"/>
    <n v="0"/>
    <x v="326"/>
    <x v="11143"/>
    <x v="30"/>
    <x v="1448"/>
  </r>
  <r>
    <n v="2017"/>
    <n v="11"/>
    <n v="23"/>
    <n v="7"/>
    <n v="0"/>
    <n v="0"/>
    <x v="326"/>
    <x v="11144"/>
    <x v="38"/>
    <x v="1448"/>
  </r>
  <r>
    <n v="2017"/>
    <n v="11"/>
    <n v="23"/>
    <n v="7"/>
    <n v="30"/>
    <n v="0"/>
    <x v="326"/>
    <x v="11145"/>
    <x v="38"/>
    <x v="1448"/>
  </r>
  <r>
    <n v="2017"/>
    <n v="11"/>
    <n v="23"/>
    <n v="8"/>
    <n v="0"/>
    <n v="0"/>
    <x v="326"/>
    <x v="11146"/>
    <x v="9611"/>
    <x v="1448"/>
  </r>
  <r>
    <n v="2017"/>
    <n v="11"/>
    <n v="23"/>
    <n v="8"/>
    <n v="30"/>
    <n v="0"/>
    <x v="326"/>
    <x v="11147"/>
    <x v="9612"/>
    <x v="8980"/>
  </r>
  <r>
    <n v="2017"/>
    <n v="11"/>
    <n v="23"/>
    <n v="9"/>
    <n v="0"/>
    <n v="0"/>
    <x v="326"/>
    <x v="11148"/>
    <x v="1755"/>
    <x v="8981"/>
  </r>
  <r>
    <n v="2017"/>
    <n v="11"/>
    <n v="23"/>
    <n v="9"/>
    <n v="30"/>
    <n v="0"/>
    <x v="326"/>
    <x v="11149"/>
    <x v="9613"/>
    <x v="8982"/>
  </r>
  <r>
    <n v="2017"/>
    <n v="11"/>
    <n v="23"/>
    <n v="10"/>
    <n v="0"/>
    <n v="0"/>
    <x v="326"/>
    <x v="11150"/>
    <x v="9614"/>
    <x v="1464"/>
  </r>
  <r>
    <n v="2017"/>
    <n v="11"/>
    <n v="23"/>
    <n v="10"/>
    <n v="30"/>
    <n v="0"/>
    <x v="326"/>
    <x v="11151"/>
    <x v="9615"/>
    <x v="8983"/>
  </r>
  <r>
    <n v="2017"/>
    <n v="11"/>
    <n v="23"/>
    <n v="11"/>
    <n v="0"/>
    <n v="0"/>
    <x v="326"/>
    <x v="11152"/>
    <x v="9616"/>
    <x v="8984"/>
  </r>
  <r>
    <n v="2017"/>
    <n v="11"/>
    <n v="23"/>
    <n v="11"/>
    <n v="30"/>
    <n v="0"/>
    <x v="326"/>
    <x v="11153"/>
    <x v="9617"/>
    <x v="8985"/>
  </r>
  <r>
    <n v="2017"/>
    <n v="11"/>
    <n v="23"/>
    <n v="12"/>
    <n v="0"/>
    <n v="0"/>
    <x v="326"/>
    <x v="11154"/>
    <x v="9618"/>
    <x v="8986"/>
  </r>
  <r>
    <n v="2017"/>
    <n v="11"/>
    <n v="23"/>
    <n v="12"/>
    <n v="30"/>
    <n v="0"/>
    <x v="326"/>
    <x v="660"/>
    <x v="9619"/>
    <x v="8987"/>
  </r>
  <r>
    <n v="2017"/>
    <n v="11"/>
    <n v="23"/>
    <n v="13"/>
    <n v="0"/>
    <n v="0"/>
    <x v="326"/>
    <x v="11155"/>
    <x v="9620"/>
    <x v="6978"/>
  </r>
  <r>
    <n v="2017"/>
    <n v="11"/>
    <n v="23"/>
    <n v="13"/>
    <n v="30"/>
    <n v="0"/>
    <x v="326"/>
    <x v="11156"/>
    <x v="9621"/>
    <x v="8988"/>
  </r>
  <r>
    <n v="2017"/>
    <n v="11"/>
    <n v="23"/>
    <n v="14"/>
    <n v="0"/>
    <n v="0"/>
    <x v="326"/>
    <x v="11157"/>
    <x v="9622"/>
    <x v="8989"/>
  </r>
  <r>
    <n v="2017"/>
    <n v="11"/>
    <n v="23"/>
    <n v="14"/>
    <n v="30"/>
    <n v="0"/>
    <x v="326"/>
    <x v="639"/>
    <x v="9623"/>
    <x v="6981"/>
  </r>
  <r>
    <n v="2017"/>
    <n v="11"/>
    <n v="23"/>
    <n v="15"/>
    <n v="0"/>
    <n v="0"/>
    <x v="326"/>
    <x v="1965"/>
    <x v="9624"/>
    <x v="6981"/>
  </r>
  <r>
    <n v="2017"/>
    <n v="11"/>
    <n v="23"/>
    <n v="15"/>
    <n v="30"/>
    <n v="0"/>
    <x v="326"/>
    <x v="11158"/>
    <x v="9625"/>
    <x v="8990"/>
  </r>
  <r>
    <n v="2017"/>
    <n v="11"/>
    <n v="23"/>
    <n v="16"/>
    <n v="0"/>
    <n v="0"/>
    <x v="326"/>
    <x v="11159"/>
    <x v="1790"/>
    <x v="8991"/>
  </r>
  <r>
    <n v="2017"/>
    <n v="11"/>
    <n v="23"/>
    <n v="16"/>
    <n v="30"/>
    <n v="0"/>
    <x v="326"/>
    <x v="109"/>
    <x v="9626"/>
    <x v="8992"/>
  </r>
  <r>
    <n v="2017"/>
    <n v="11"/>
    <n v="23"/>
    <n v="17"/>
    <n v="0"/>
    <n v="0"/>
    <x v="326"/>
    <x v="11160"/>
    <x v="9627"/>
    <x v="8993"/>
  </r>
  <r>
    <n v="2017"/>
    <n v="11"/>
    <n v="23"/>
    <n v="17"/>
    <n v="30"/>
    <n v="0"/>
    <x v="326"/>
    <x v="11161"/>
    <x v="9628"/>
    <x v="8994"/>
  </r>
  <r>
    <n v="2017"/>
    <n v="11"/>
    <n v="23"/>
    <n v="18"/>
    <n v="0"/>
    <n v="0"/>
    <x v="326"/>
    <x v="11162"/>
    <x v="1797"/>
    <x v="8995"/>
  </r>
  <r>
    <n v="2017"/>
    <n v="11"/>
    <n v="23"/>
    <n v="18"/>
    <n v="30"/>
    <n v="0"/>
    <x v="326"/>
    <x v="612"/>
    <x v="1797"/>
    <x v="8996"/>
  </r>
  <r>
    <n v="2017"/>
    <n v="11"/>
    <n v="23"/>
    <n v="19"/>
    <n v="0"/>
    <n v="0"/>
    <x v="326"/>
    <x v="11163"/>
    <x v="9629"/>
    <x v="8997"/>
  </r>
  <r>
    <n v="2017"/>
    <n v="11"/>
    <n v="23"/>
    <n v="19"/>
    <n v="30"/>
    <n v="0"/>
    <x v="326"/>
    <x v="1988"/>
    <x v="9630"/>
    <x v="8998"/>
  </r>
  <r>
    <n v="2017"/>
    <n v="11"/>
    <n v="23"/>
    <n v="20"/>
    <n v="0"/>
    <n v="0"/>
    <x v="326"/>
    <x v="1988"/>
    <x v="9630"/>
    <x v="8999"/>
  </r>
  <r>
    <n v="2017"/>
    <n v="11"/>
    <n v="23"/>
    <n v="20"/>
    <n v="30"/>
    <n v="0"/>
    <x v="326"/>
    <x v="11164"/>
    <x v="9631"/>
    <x v="9000"/>
  </r>
  <r>
    <n v="2017"/>
    <n v="11"/>
    <n v="23"/>
    <n v="21"/>
    <n v="0"/>
    <n v="0"/>
    <x v="326"/>
    <x v="11165"/>
    <x v="1123"/>
    <x v="9001"/>
  </r>
  <r>
    <n v="2017"/>
    <n v="11"/>
    <n v="23"/>
    <n v="21"/>
    <n v="30"/>
    <n v="0"/>
    <x v="326"/>
    <x v="11166"/>
    <x v="1123"/>
    <x v="4187"/>
  </r>
  <r>
    <n v="2017"/>
    <n v="11"/>
    <n v="23"/>
    <n v="22"/>
    <n v="0"/>
    <n v="0"/>
    <x v="326"/>
    <x v="11167"/>
    <x v="9632"/>
    <x v="4187"/>
  </r>
  <r>
    <n v="2017"/>
    <n v="11"/>
    <n v="23"/>
    <n v="22"/>
    <n v="30"/>
    <n v="0"/>
    <x v="326"/>
    <x v="11168"/>
    <x v="9633"/>
    <x v="4187"/>
  </r>
  <r>
    <n v="2017"/>
    <n v="11"/>
    <n v="23"/>
    <n v="23"/>
    <n v="0"/>
    <n v="0"/>
    <x v="326"/>
    <x v="11169"/>
    <x v="9634"/>
    <x v="4187"/>
  </r>
  <r>
    <n v="2017"/>
    <n v="11"/>
    <n v="23"/>
    <n v="23"/>
    <n v="30"/>
    <n v="0"/>
    <x v="326"/>
    <x v="1994"/>
    <x v="9635"/>
    <x v="4187"/>
  </r>
  <r>
    <n v="2017"/>
    <n v="11"/>
    <n v="24"/>
    <n v="0"/>
    <n v="0"/>
    <n v="0"/>
    <x v="327"/>
    <x v="11170"/>
    <x v="1133"/>
    <x v="4187"/>
  </r>
  <r>
    <n v="2017"/>
    <n v="11"/>
    <n v="24"/>
    <n v="0"/>
    <n v="30"/>
    <n v="0"/>
    <x v="327"/>
    <x v="11171"/>
    <x v="1133"/>
    <x v="4187"/>
  </r>
  <r>
    <n v="2017"/>
    <n v="11"/>
    <n v="24"/>
    <n v="1"/>
    <n v="0"/>
    <n v="0"/>
    <x v="327"/>
    <x v="11172"/>
    <x v="9636"/>
    <x v="4187"/>
  </r>
  <r>
    <n v="2017"/>
    <n v="11"/>
    <n v="24"/>
    <n v="1"/>
    <n v="30"/>
    <n v="0"/>
    <x v="327"/>
    <x v="11173"/>
    <x v="9637"/>
    <x v="4187"/>
  </r>
  <r>
    <n v="2017"/>
    <n v="11"/>
    <n v="24"/>
    <n v="2"/>
    <n v="0"/>
    <n v="0"/>
    <x v="327"/>
    <x v="11174"/>
    <x v="597"/>
    <x v="9002"/>
  </r>
  <r>
    <n v="2017"/>
    <n v="11"/>
    <n v="24"/>
    <n v="2"/>
    <n v="30"/>
    <n v="0"/>
    <x v="327"/>
    <x v="3490"/>
    <x v="9638"/>
    <x v="9003"/>
  </r>
  <r>
    <n v="2017"/>
    <n v="11"/>
    <n v="24"/>
    <n v="3"/>
    <n v="0"/>
    <n v="0"/>
    <x v="327"/>
    <x v="11175"/>
    <x v="1137"/>
    <x v="9003"/>
  </r>
  <r>
    <n v="2017"/>
    <n v="11"/>
    <n v="24"/>
    <n v="3"/>
    <n v="30"/>
    <n v="0"/>
    <x v="327"/>
    <x v="11176"/>
    <x v="1137"/>
    <x v="9004"/>
  </r>
  <r>
    <n v="2017"/>
    <n v="11"/>
    <n v="24"/>
    <n v="4"/>
    <n v="0"/>
    <n v="0"/>
    <x v="327"/>
    <x v="11177"/>
    <x v="9639"/>
    <x v="9004"/>
  </r>
  <r>
    <n v="2017"/>
    <n v="11"/>
    <n v="24"/>
    <n v="4"/>
    <n v="30"/>
    <n v="0"/>
    <x v="327"/>
    <x v="11178"/>
    <x v="1810"/>
    <x v="9005"/>
  </r>
  <r>
    <n v="2017"/>
    <n v="11"/>
    <n v="24"/>
    <n v="5"/>
    <n v="0"/>
    <n v="0"/>
    <x v="327"/>
    <x v="11179"/>
    <x v="1810"/>
    <x v="9006"/>
  </r>
  <r>
    <n v="2017"/>
    <n v="11"/>
    <n v="24"/>
    <n v="5"/>
    <n v="30"/>
    <n v="0"/>
    <x v="327"/>
    <x v="11180"/>
    <x v="610"/>
    <x v="9007"/>
  </r>
  <r>
    <n v="2017"/>
    <n v="11"/>
    <n v="24"/>
    <n v="6"/>
    <n v="0"/>
    <n v="0"/>
    <x v="327"/>
    <x v="11181"/>
    <x v="9640"/>
    <x v="9008"/>
  </r>
  <r>
    <n v="2017"/>
    <n v="11"/>
    <n v="24"/>
    <n v="6"/>
    <n v="30"/>
    <n v="0"/>
    <x v="327"/>
    <x v="11182"/>
    <x v="1141"/>
    <x v="9009"/>
  </r>
  <r>
    <n v="2017"/>
    <n v="11"/>
    <n v="24"/>
    <n v="7"/>
    <n v="0"/>
    <n v="0"/>
    <x v="327"/>
    <x v="11183"/>
    <x v="1141"/>
    <x v="9010"/>
  </r>
  <r>
    <n v="2017"/>
    <n v="11"/>
    <n v="24"/>
    <n v="7"/>
    <n v="30"/>
    <n v="0"/>
    <x v="327"/>
    <x v="11184"/>
    <x v="9641"/>
    <x v="9011"/>
  </r>
  <r>
    <n v="2017"/>
    <n v="11"/>
    <n v="24"/>
    <n v="8"/>
    <n v="0"/>
    <n v="0"/>
    <x v="327"/>
    <x v="1560"/>
    <x v="1820"/>
    <x v="9011"/>
  </r>
  <r>
    <n v="2017"/>
    <n v="11"/>
    <n v="24"/>
    <n v="8"/>
    <n v="30"/>
    <n v="0"/>
    <x v="327"/>
    <x v="11185"/>
    <x v="1820"/>
    <x v="9012"/>
  </r>
  <r>
    <n v="2017"/>
    <n v="11"/>
    <n v="24"/>
    <n v="9"/>
    <n v="0"/>
    <n v="0"/>
    <x v="327"/>
    <x v="11186"/>
    <x v="9642"/>
    <x v="9013"/>
  </r>
  <r>
    <n v="2017"/>
    <n v="11"/>
    <n v="24"/>
    <n v="9"/>
    <n v="30"/>
    <n v="0"/>
    <x v="327"/>
    <x v="11187"/>
    <x v="9643"/>
    <x v="9014"/>
  </r>
  <r>
    <n v="2017"/>
    <n v="11"/>
    <n v="24"/>
    <n v="10"/>
    <n v="0"/>
    <n v="0"/>
    <x v="327"/>
    <x v="11188"/>
    <x v="9644"/>
    <x v="9015"/>
  </r>
  <r>
    <n v="2017"/>
    <n v="11"/>
    <n v="24"/>
    <n v="10"/>
    <n v="30"/>
    <n v="0"/>
    <x v="327"/>
    <x v="11189"/>
    <x v="9645"/>
    <x v="9016"/>
  </r>
  <r>
    <n v="2017"/>
    <n v="11"/>
    <n v="24"/>
    <n v="11"/>
    <n v="0"/>
    <n v="0"/>
    <x v="327"/>
    <x v="11190"/>
    <x v="9646"/>
    <x v="9017"/>
  </r>
  <r>
    <n v="2017"/>
    <n v="11"/>
    <n v="24"/>
    <n v="11"/>
    <n v="30"/>
    <n v="0"/>
    <x v="327"/>
    <x v="11191"/>
    <x v="9647"/>
    <x v="9018"/>
  </r>
  <r>
    <n v="2017"/>
    <n v="11"/>
    <n v="24"/>
    <n v="12"/>
    <n v="0"/>
    <n v="0"/>
    <x v="327"/>
    <x v="11192"/>
    <x v="651"/>
    <x v="9019"/>
  </r>
  <r>
    <n v="2017"/>
    <n v="11"/>
    <n v="24"/>
    <n v="12"/>
    <n v="30"/>
    <n v="0"/>
    <x v="327"/>
    <x v="11193"/>
    <x v="9648"/>
    <x v="9020"/>
  </r>
  <r>
    <n v="2017"/>
    <n v="11"/>
    <n v="24"/>
    <n v="13"/>
    <n v="0"/>
    <n v="0"/>
    <x v="327"/>
    <x v="11194"/>
    <x v="9649"/>
    <x v="9021"/>
  </r>
  <r>
    <n v="2017"/>
    <n v="11"/>
    <n v="24"/>
    <n v="13"/>
    <n v="30"/>
    <n v="0"/>
    <x v="327"/>
    <x v="11195"/>
    <x v="9650"/>
    <x v="9022"/>
  </r>
  <r>
    <n v="2017"/>
    <n v="11"/>
    <n v="24"/>
    <n v="14"/>
    <n v="0"/>
    <n v="0"/>
    <x v="327"/>
    <x v="11196"/>
    <x v="9651"/>
    <x v="9023"/>
  </r>
  <r>
    <n v="2017"/>
    <n v="11"/>
    <n v="24"/>
    <n v="14"/>
    <n v="30"/>
    <n v="0"/>
    <x v="327"/>
    <x v="11197"/>
    <x v="9652"/>
    <x v="9024"/>
  </r>
  <r>
    <n v="2017"/>
    <n v="11"/>
    <n v="24"/>
    <n v="15"/>
    <n v="0"/>
    <n v="0"/>
    <x v="327"/>
    <x v="11198"/>
    <x v="3383"/>
    <x v="9025"/>
  </r>
  <r>
    <n v="2017"/>
    <n v="11"/>
    <n v="24"/>
    <n v="15"/>
    <n v="30"/>
    <n v="0"/>
    <x v="327"/>
    <x v="11199"/>
    <x v="9653"/>
    <x v="9025"/>
  </r>
  <r>
    <n v="2017"/>
    <n v="11"/>
    <n v="24"/>
    <n v="16"/>
    <n v="0"/>
    <n v="0"/>
    <x v="327"/>
    <x v="11200"/>
    <x v="1565"/>
    <x v="9026"/>
  </r>
  <r>
    <n v="2017"/>
    <n v="11"/>
    <n v="24"/>
    <n v="16"/>
    <n v="30"/>
    <n v="0"/>
    <x v="327"/>
    <x v="11201"/>
    <x v="9654"/>
    <x v="9027"/>
  </r>
  <r>
    <n v="2017"/>
    <n v="11"/>
    <n v="24"/>
    <n v="17"/>
    <n v="0"/>
    <n v="0"/>
    <x v="327"/>
    <x v="11202"/>
    <x v="9655"/>
    <x v="9027"/>
  </r>
  <r>
    <n v="2017"/>
    <n v="11"/>
    <n v="24"/>
    <n v="17"/>
    <n v="30"/>
    <n v="0"/>
    <x v="327"/>
    <x v="1128"/>
    <x v="9656"/>
    <x v="9027"/>
  </r>
  <r>
    <n v="2017"/>
    <n v="11"/>
    <n v="24"/>
    <n v="18"/>
    <n v="0"/>
    <n v="0"/>
    <x v="327"/>
    <x v="11203"/>
    <x v="9657"/>
    <x v="9027"/>
  </r>
  <r>
    <n v="2017"/>
    <n v="11"/>
    <n v="24"/>
    <n v="18"/>
    <n v="30"/>
    <n v="0"/>
    <x v="327"/>
    <x v="1128"/>
    <x v="1569"/>
    <x v="9027"/>
  </r>
  <r>
    <n v="2017"/>
    <n v="11"/>
    <n v="24"/>
    <n v="19"/>
    <n v="0"/>
    <n v="0"/>
    <x v="327"/>
    <x v="11204"/>
    <x v="1569"/>
    <x v="9028"/>
  </r>
  <r>
    <n v="2017"/>
    <n v="11"/>
    <n v="24"/>
    <n v="19"/>
    <n v="30"/>
    <n v="0"/>
    <x v="327"/>
    <x v="11205"/>
    <x v="1569"/>
    <x v="9027"/>
  </r>
  <r>
    <n v="2017"/>
    <n v="11"/>
    <n v="24"/>
    <n v="20"/>
    <n v="0"/>
    <n v="0"/>
    <x v="327"/>
    <x v="11205"/>
    <x v="1219"/>
    <x v="9027"/>
  </r>
  <r>
    <n v="2017"/>
    <n v="11"/>
    <n v="24"/>
    <n v="20"/>
    <n v="30"/>
    <n v="0"/>
    <x v="327"/>
    <x v="11205"/>
    <x v="9658"/>
    <x v="9027"/>
  </r>
  <r>
    <n v="2017"/>
    <n v="11"/>
    <n v="24"/>
    <n v="21"/>
    <n v="0"/>
    <n v="0"/>
    <x v="327"/>
    <x v="11206"/>
    <x v="9659"/>
    <x v="9027"/>
  </r>
  <r>
    <n v="2017"/>
    <n v="11"/>
    <n v="24"/>
    <n v="21"/>
    <n v="30"/>
    <n v="0"/>
    <x v="327"/>
    <x v="11207"/>
    <x v="9660"/>
    <x v="9027"/>
  </r>
  <r>
    <n v="2017"/>
    <n v="11"/>
    <n v="24"/>
    <n v="22"/>
    <n v="0"/>
    <n v="0"/>
    <x v="327"/>
    <x v="11208"/>
    <x v="9661"/>
    <x v="9027"/>
  </r>
  <r>
    <n v="2017"/>
    <n v="11"/>
    <n v="24"/>
    <n v="22"/>
    <n v="30"/>
    <n v="0"/>
    <x v="327"/>
    <x v="11209"/>
    <x v="1574"/>
    <x v="9027"/>
  </r>
  <r>
    <n v="2017"/>
    <n v="11"/>
    <n v="24"/>
    <n v="23"/>
    <n v="0"/>
    <n v="0"/>
    <x v="327"/>
    <x v="11210"/>
    <x v="1574"/>
    <x v="9027"/>
  </r>
  <r>
    <n v="2017"/>
    <n v="11"/>
    <n v="24"/>
    <n v="23"/>
    <n v="30"/>
    <n v="0"/>
    <x v="327"/>
    <x v="11211"/>
    <x v="1574"/>
    <x v="9027"/>
  </r>
  <r>
    <n v="2017"/>
    <n v="11"/>
    <n v="25"/>
    <n v="0"/>
    <n v="0"/>
    <n v="0"/>
    <x v="328"/>
    <x v="11212"/>
    <x v="9662"/>
    <x v="9027"/>
  </r>
  <r>
    <n v="2017"/>
    <n v="11"/>
    <n v="25"/>
    <n v="0"/>
    <n v="30"/>
    <n v="0"/>
    <x v="328"/>
    <x v="11213"/>
    <x v="9663"/>
    <x v="9027"/>
  </r>
  <r>
    <n v="2017"/>
    <n v="11"/>
    <n v="25"/>
    <n v="1"/>
    <n v="0"/>
    <n v="0"/>
    <x v="328"/>
    <x v="11214"/>
    <x v="9664"/>
    <x v="9027"/>
  </r>
  <r>
    <n v="2017"/>
    <n v="11"/>
    <n v="25"/>
    <n v="1"/>
    <n v="30"/>
    <n v="0"/>
    <x v="328"/>
    <x v="11215"/>
    <x v="9665"/>
    <x v="9027"/>
  </r>
  <r>
    <n v="2017"/>
    <n v="11"/>
    <n v="25"/>
    <n v="2"/>
    <n v="0"/>
    <n v="0"/>
    <x v="328"/>
    <x v="11216"/>
    <x v="9666"/>
    <x v="9027"/>
  </r>
  <r>
    <n v="2017"/>
    <n v="11"/>
    <n v="25"/>
    <n v="2"/>
    <n v="30"/>
    <n v="0"/>
    <x v="328"/>
    <x v="1006"/>
    <x v="1578"/>
    <x v="9027"/>
  </r>
  <r>
    <n v="2017"/>
    <n v="11"/>
    <n v="25"/>
    <n v="3"/>
    <n v="0"/>
    <n v="0"/>
    <x v="328"/>
    <x v="1006"/>
    <x v="1578"/>
    <x v="9027"/>
  </r>
  <r>
    <n v="2017"/>
    <n v="11"/>
    <n v="25"/>
    <n v="3"/>
    <n v="30"/>
    <n v="0"/>
    <x v="328"/>
    <x v="1005"/>
    <x v="1578"/>
    <x v="9027"/>
  </r>
  <r>
    <n v="2017"/>
    <n v="11"/>
    <n v="25"/>
    <n v="4"/>
    <n v="0"/>
    <n v="0"/>
    <x v="328"/>
    <x v="1005"/>
    <x v="9667"/>
    <x v="9027"/>
  </r>
  <r>
    <n v="2017"/>
    <n v="11"/>
    <n v="25"/>
    <n v="4"/>
    <n v="30"/>
    <n v="0"/>
    <x v="328"/>
    <x v="11217"/>
    <x v="1581"/>
    <x v="9027"/>
  </r>
  <r>
    <n v="2017"/>
    <n v="11"/>
    <n v="25"/>
    <n v="5"/>
    <n v="0"/>
    <n v="0"/>
    <x v="328"/>
    <x v="11218"/>
    <x v="9668"/>
    <x v="9027"/>
  </r>
  <r>
    <n v="2017"/>
    <n v="11"/>
    <n v="25"/>
    <n v="5"/>
    <n v="30"/>
    <n v="0"/>
    <x v="328"/>
    <x v="11218"/>
    <x v="9669"/>
    <x v="9027"/>
  </r>
  <r>
    <n v="2017"/>
    <n v="11"/>
    <n v="25"/>
    <n v="6"/>
    <n v="0"/>
    <n v="0"/>
    <x v="328"/>
    <x v="11218"/>
    <x v="9670"/>
    <x v="9027"/>
  </r>
  <r>
    <n v="2017"/>
    <n v="11"/>
    <n v="25"/>
    <n v="6"/>
    <n v="30"/>
    <n v="0"/>
    <x v="328"/>
    <x v="11219"/>
    <x v="1590"/>
    <x v="9027"/>
  </r>
  <r>
    <n v="2017"/>
    <n v="11"/>
    <n v="25"/>
    <n v="7"/>
    <n v="0"/>
    <n v="0"/>
    <x v="328"/>
    <x v="11220"/>
    <x v="1590"/>
    <x v="9027"/>
  </r>
  <r>
    <n v="2017"/>
    <n v="11"/>
    <n v="25"/>
    <n v="7"/>
    <n v="30"/>
    <n v="0"/>
    <x v="328"/>
    <x v="11221"/>
    <x v="9671"/>
    <x v="9029"/>
  </r>
  <r>
    <n v="2017"/>
    <n v="11"/>
    <n v="25"/>
    <n v="8"/>
    <n v="0"/>
    <n v="0"/>
    <x v="328"/>
    <x v="11222"/>
    <x v="9672"/>
    <x v="9030"/>
  </r>
  <r>
    <n v="2017"/>
    <n v="11"/>
    <n v="25"/>
    <n v="8"/>
    <n v="30"/>
    <n v="0"/>
    <x v="328"/>
    <x v="11223"/>
    <x v="9673"/>
    <x v="4256"/>
  </r>
  <r>
    <n v="2017"/>
    <n v="11"/>
    <n v="25"/>
    <n v="9"/>
    <n v="0"/>
    <n v="0"/>
    <x v="328"/>
    <x v="11224"/>
    <x v="8729"/>
    <x v="9031"/>
  </r>
  <r>
    <n v="2017"/>
    <n v="11"/>
    <n v="25"/>
    <n v="9"/>
    <n v="30"/>
    <n v="0"/>
    <x v="328"/>
    <x v="1111"/>
    <x v="9674"/>
    <x v="9032"/>
  </r>
  <r>
    <n v="2017"/>
    <n v="11"/>
    <n v="25"/>
    <n v="10"/>
    <n v="0"/>
    <n v="0"/>
    <x v="328"/>
    <x v="11225"/>
    <x v="9675"/>
    <x v="9033"/>
  </r>
  <r>
    <n v="2017"/>
    <n v="11"/>
    <n v="25"/>
    <n v="10"/>
    <n v="30"/>
    <n v="0"/>
    <x v="328"/>
    <x v="11226"/>
    <x v="9676"/>
    <x v="9034"/>
  </r>
  <r>
    <n v="2017"/>
    <n v="11"/>
    <n v="25"/>
    <n v="11"/>
    <n v="0"/>
    <n v="0"/>
    <x v="328"/>
    <x v="11227"/>
    <x v="9677"/>
    <x v="9035"/>
  </r>
  <r>
    <n v="2017"/>
    <n v="11"/>
    <n v="25"/>
    <n v="11"/>
    <n v="30"/>
    <n v="0"/>
    <x v="328"/>
    <x v="11228"/>
    <x v="9678"/>
    <x v="9036"/>
  </r>
  <r>
    <n v="2017"/>
    <n v="11"/>
    <n v="25"/>
    <n v="12"/>
    <n v="0"/>
    <n v="0"/>
    <x v="328"/>
    <x v="11229"/>
    <x v="9679"/>
    <x v="9037"/>
  </r>
  <r>
    <n v="2017"/>
    <n v="11"/>
    <n v="25"/>
    <n v="12"/>
    <n v="30"/>
    <n v="0"/>
    <x v="328"/>
    <x v="11230"/>
    <x v="9680"/>
    <x v="9038"/>
  </r>
  <r>
    <n v="2017"/>
    <n v="11"/>
    <n v="25"/>
    <n v="13"/>
    <n v="0"/>
    <n v="0"/>
    <x v="328"/>
    <x v="11231"/>
    <x v="9681"/>
    <x v="9039"/>
  </r>
  <r>
    <n v="2017"/>
    <n v="11"/>
    <n v="25"/>
    <n v="13"/>
    <n v="30"/>
    <n v="0"/>
    <x v="328"/>
    <x v="11232"/>
    <x v="1295"/>
    <x v="9040"/>
  </r>
  <r>
    <n v="2017"/>
    <n v="11"/>
    <n v="25"/>
    <n v="14"/>
    <n v="0"/>
    <n v="0"/>
    <x v="328"/>
    <x v="11233"/>
    <x v="9682"/>
    <x v="9041"/>
  </r>
  <r>
    <n v="2017"/>
    <n v="11"/>
    <n v="25"/>
    <n v="14"/>
    <n v="30"/>
    <n v="0"/>
    <x v="328"/>
    <x v="11234"/>
    <x v="9683"/>
    <x v="9042"/>
  </r>
  <r>
    <n v="2017"/>
    <n v="11"/>
    <n v="25"/>
    <n v="15"/>
    <n v="0"/>
    <n v="0"/>
    <x v="328"/>
    <x v="11235"/>
    <x v="1636"/>
    <x v="9043"/>
  </r>
  <r>
    <n v="2017"/>
    <n v="11"/>
    <n v="25"/>
    <n v="15"/>
    <n v="30"/>
    <n v="0"/>
    <x v="328"/>
    <x v="11236"/>
    <x v="9684"/>
    <x v="9044"/>
  </r>
  <r>
    <n v="2017"/>
    <n v="11"/>
    <n v="25"/>
    <n v="16"/>
    <n v="0"/>
    <n v="0"/>
    <x v="328"/>
    <x v="11237"/>
    <x v="9685"/>
    <x v="9045"/>
  </r>
  <r>
    <n v="2017"/>
    <n v="11"/>
    <n v="25"/>
    <n v="16"/>
    <n v="30"/>
    <n v="0"/>
    <x v="328"/>
    <x v="11238"/>
    <x v="9686"/>
    <x v="9046"/>
  </r>
  <r>
    <n v="2017"/>
    <n v="11"/>
    <n v="25"/>
    <n v="17"/>
    <n v="0"/>
    <n v="0"/>
    <x v="328"/>
    <x v="11238"/>
    <x v="9687"/>
    <x v="9045"/>
  </r>
  <r>
    <n v="2017"/>
    <n v="11"/>
    <n v="25"/>
    <n v="17"/>
    <n v="30"/>
    <n v="0"/>
    <x v="328"/>
    <x v="11238"/>
    <x v="1640"/>
    <x v="9045"/>
  </r>
  <r>
    <n v="2017"/>
    <n v="11"/>
    <n v="25"/>
    <n v="18"/>
    <n v="0"/>
    <n v="0"/>
    <x v="328"/>
    <x v="11239"/>
    <x v="1640"/>
    <x v="9045"/>
  </r>
  <r>
    <n v="2017"/>
    <n v="11"/>
    <n v="25"/>
    <n v="18"/>
    <n v="30"/>
    <n v="0"/>
    <x v="328"/>
    <x v="11240"/>
    <x v="1640"/>
    <x v="9045"/>
  </r>
  <r>
    <n v="2017"/>
    <n v="11"/>
    <n v="25"/>
    <n v="19"/>
    <n v="0"/>
    <n v="0"/>
    <x v="328"/>
    <x v="11241"/>
    <x v="9688"/>
    <x v="9047"/>
  </r>
  <r>
    <n v="2017"/>
    <n v="11"/>
    <n v="25"/>
    <n v="19"/>
    <n v="30"/>
    <n v="0"/>
    <x v="328"/>
    <x v="11242"/>
    <x v="1642"/>
    <x v="9044"/>
  </r>
  <r>
    <n v="2017"/>
    <n v="11"/>
    <n v="25"/>
    <n v="20"/>
    <n v="0"/>
    <n v="0"/>
    <x v="328"/>
    <x v="11241"/>
    <x v="1642"/>
    <x v="9044"/>
  </r>
  <r>
    <n v="2017"/>
    <n v="11"/>
    <n v="25"/>
    <n v="20"/>
    <n v="30"/>
    <n v="0"/>
    <x v="328"/>
    <x v="11243"/>
    <x v="9689"/>
    <x v="9046"/>
  </r>
  <r>
    <n v="2017"/>
    <n v="11"/>
    <n v="25"/>
    <n v="21"/>
    <n v="0"/>
    <n v="0"/>
    <x v="328"/>
    <x v="11243"/>
    <x v="1642"/>
    <x v="9045"/>
  </r>
  <r>
    <n v="2017"/>
    <n v="11"/>
    <n v="25"/>
    <n v="21"/>
    <n v="30"/>
    <n v="0"/>
    <x v="328"/>
    <x v="11244"/>
    <x v="9690"/>
    <x v="9048"/>
  </r>
  <r>
    <n v="2017"/>
    <n v="11"/>
    <n v="25"/>
    <n v="22"/>
    <n v="0"/>
    <n v="0"/>
    <x v="328"/>
    <x v="11245"/>
    <x v="9691"/>
    <x v="9049"/>
  </r>
  <r>
    <n v="2017"/>
    <n v="11"/>
    <n v="25"/>
    <n v="22"/>
    <n v="30"/>
    <n v="0"/>
    <x v="328"/>
    <x v="11246"/>
    <x v="9692"/>
    <x v="9042"/>
  </r>
  <r>
    <n v="2017"/>
    <n v="11"/>
    <n v="25"/>
    <n v="23"/>
    <n v="0"/>
    <n v="0"/>
    <x v="328"/>
    <x v="11247"/>
    <x v="9693"/>
    <x v="9042"/>
  </r>
  <r>
    <n v="2017"/>
    <n v="11"/>
    <n v="25"/>
    <n v="23"/>
    <n v="30"/>
    <n v="0"/>
    <x v="328"/>
    <x v="11248"/>
    <x v="9694"/>
    <x v="9042"/>
  </r>
  <r>
    <n v="2017"/>
    <n v="11"/>
    <n v="26"/>
    <n v="0"/>
    <n v="0"/>
    <n v="0"/>
    <x v="329"/>
    <x v="11249"/>
    <x v="9695"/>
    <x v="9042"/>
  </r>
  <r>
    <n v="2017"/>
    <n v="11"/>
    <n v="26"/>
    <n v="0"/>
    <n v="30"/>
    <n v="0"/>
    <x v="329"/>
    <x v="11249"/>
    <x v="9696"/>
    <x v="9042"/>
  </r>
  <r>
    <n v="2017"/>
    <n v="11"/>
    <n v="26"/>
    <n v="1"/>
    <n v="0"/>
    <n v="0"/>
    <x v="329"/>
    <x v="11250"/>
    <x v="1647"/>
    <x v="9042"/>
  </r>
  <r>
    <n v="2017"/>
    <n v="11"/>
    <n v="26"/>
    <n v="1"/>
    <n v="30"/>
    <n v="0"/>
    <x v="329"/>
    <x v="11251"/>
    <x v="1647"/>
    <x v="9042"/>
  </r>
  <r>
    <n v="2017"/>
    <n v="11"/>
    <n v="26"/>
    <n v="2"/>
    <n v="0"/>
    <n v="0"/>
    <x v="329"/>
    <x v="11252"/>
    <x v="1647"/>
    <x v="9042"/>
  </r>
  <r>
    <n v="2017"/>
    <n v="11"/>
    <n v="26"/>
    <n v="2"/>
    <n v="30"/>
    <n v="0"/>
    <x v="329"/>
    <x v="11253"/>
    <x v="1647"/>
    <x v="9042"/>
  </r>
  <r>
    <n v="2017"/>
    <n v="11"/>
    <n v="26"/>
    <n v="3"/>
    <n v="0"/>
    <n v="0"/>
    <x v="329"/>
    <x v="11254"/>
    <x v="1647"/>
    <x v="9042"/>
  </r>
  <r>
    <n v="2017"/>
    <n v="11"/>
    <n v="26"/>
    <n v="3"/>
    <n v="30"/>
    <n v="0"/>
    <x v="329"/>
    <x v="5592"/>
    <x v="9697"/>
    <x v="9042"/>
  </r>
  <r>
    <n v="2017"/>
    <n v="11"/>
    <n v="26"/>
    <n v="4"/>
    <n v="0"/>
    <n v="0"/>
    <x v="329"/>
    <x v="5592"/>
    <x v="9698"/>
    <x v="9042"/>
  </r>
  <r>
    <n v="2017"/>
    <n v="11"/>
    <n v="26"/>
    <n v="4"/>
    <n v="30"/>
    <n v="0"/>
    <x v="329"/>
    <x v="5591"/>
    <x v="9699"/>
    <x v="9042"/>
  </r>
  <r>
    <n v="2017"/>
    <n v="11"/>
    <n v="26"/>
    <n v="5"/>
    <n v="0"/>
    <n v="0"/>
    <x v="329"/>
    <x v="5591"/>
    <x v="9700"/>
    <x v="9042"/>
  </r>
  <r>
    <n v="2017"/>
    <n v="11"/>
    <n v="26"/>
    <n v="5"/>
    <n v="30"/>
    <n v="0"/>
    <x v="329"/>
    <x v="5591"/>
    <x v="9701"/>
    <x v="9042"/>
  </r>
  <r>
    <n v="2017"/>
    <n v="11"/>
    <n v="26"/>
    <n v="6"/>
    <n v="0"/>
    <n v="0"/>
    <x v="329"/>
    <x v="5590"/>
    <x v="9702"/>
    <x v="9042"/>
  </r>
  <r>
    <n v="2017"/>
    <n v="11"/>
    <n v="26"/>
    <n v="6"/>
    <n v="30"/>
    <n v="0"/>
    <x v="329"/>
    <x v="5590"/>
    <x v="9703"/>
    <x v="9042"/>
  </r>
  <r>
    <n v="2017"/>
    <n v="11"/>
    <n v="26"/>
    <n v="7"/>
    <n v="0"/>
    <n v="0"/>
    <x v="329"/>
    <x v="5591"/>
    <x v="9704"/>
    <x v="9042"/>
  </r>
  <r>
    <n v="2017"/>
    <n v="11"/>
    <n v="26"/>
    <n v="7"/>
    <n v="30"/>
    <n v="0"/>
    <x v="329"/>
    <x v="5591"/>
    <x v="9705"/>
    <x v="9042"/>
  </r>
  <r>
    <n v="2017"/>
    <n v="11"/>
    <n v="26"/>
    <n v="8"/>
    <n v="0"/>
    <n v="0"/>
    <x v="329"/>
    <x v="11255"/>
    <x v="9464"/>
    <x v="9042"/>
  </r>
  <r>
    <n v="2017"/>
    <n v="11"/>
    <n v="26"/>
    <n v="8"/>
    <n v="30"/>
    <n v="0"/>
    <x v="329"/>
    <x v="5588"/>
    <x v="9464"/>
    <x v="9042"/>
  </r>
  <r>
    <n v="2017"/>
    <n v="11"/>
    <n v="26"/>
    <n v="9"/>
    <n v="0"/>
    <n v="0"/>
    <x v="329"/>
    <x v="5586"/>
    <x v="9706"/>
    <x v="9050"/>
  </r>
  <r>
    <n v="2017"/>
    <n v="11"/>
    <n v="26"/>
    <n v="9"/>
    <n v="30"/>
    <n v="0"/>
    <x v="329"/>
    <x v="11256"/>
    <x v="9707"/>
    <x v="9044"/>
  </r>
  <r>
    <n v="2017"/>
    <n v="11"/>
    <n v="26"/>
    <n v="10"/>
    <n v="0"/>
    <n v="0"/>
    <x v="329"/>
    <x v="11257"/>
    <x v="9708"/>
    <x v="9051"/>
  </r>
  <r>
    <n v="2017"/>
    <n v="11"/>
    <n v="26"/>
    <n v="10"/>
    <n v="30"/>
    <n v="0"/>
    <x v="329"/>
    <x v="11258"/>
    <x v="9709"/>
    <x v="9052"/>
  </r>
  <r>
    <n v="2017"/>
    <n v="11"/>
    <n v="26"/>
    <n v="11"/>
    <n v="0"/>
    <n v="0"/>
    <x v="329"/>
    <x v="11259"/>
    <x v="9710"/>
    <x v="9053"/>
  </r>
  <r>
    <n v="2017"/>
    <n v="11"/>
    <n v="26"/>
    <n v="11"/>
    <n v="30"/>
    <n v="0"/>
    <x v="329"/>
    <x v="11260"/>
    <x v="9711"/>
    <x v="9054"/>
  </r>
  <r>
    <n v="2017"/>
    <n v="11"/>
    <n v="26"/>
    <n v="12"/>
    <n v="0"/>
    <n v="0"/>
    <x v="329"/>
    <x v="11261"/>
    <x v="9712"/>
    <x v="9055"/>
  </r>
  <r>
    <n v="2017"/>
    <n v="11"/>
    <n v="26"/>
    <n v="12"/>
    <n v="30"/>
    <n v="0"/>
    <x v="329"/>
    <x v="11262"/>
    <x v="9713"/>
    <x v="9056"/>
  </r>
  <r>
    <n v="2017"/>
    <n v="11"/>
    <n v="26"/>
    <n v="13"/>
    <n v="0"/>
    <n v="0"/>
    <x v="329"/>
    <x v="11263"/>
    <x v="9714"/>
    <x v="9057"/>
  </r>
  <r>
    <n v="2017"/>
    <n v="11"/>
    <n v="26"/>
    <n v="13"/>
    <n v="30"/>
    <n v="0"/>
    <x v="329"/>
    <x v="11264"/>
    <x v="9715"/>
    <x v="9058"/>
  </r>
  <r>
    <n v="2017"/>
    <n v="11"/>
    <n v="26"/>
    <n v="14"/>
    <n v="0"/>
    <n v="0"/>
    <x v="329"/>
    <x v="11265"/>
    <x v="9476"/>
    <x v="9059"/>
  </r>
  <r>
    <n v="2017"/>
    <n v="11"/>
    <n v="26"/>
    <n v="14"/>
    <n v="30"/>
    <n v="0"/>
    <x v="329"/>
    <x v="11266"/>
    <x v="9716"/>
    <x v="9059"/>
  </r>
  <r>
    <n v="2017"/>
    <n v="11"/>
    <n v="26"/>
    <n v="15"/>
    <n v="0"/>
    <n v="0"/>
    <x v="329"/>
    <x v="11267"/>
    <x v="9717"/>
    <x v="9059"/>
  </r>
  <r>
    <n v="2017"/>
    <n v="11"/>
    <n v="26"/>
    <n v="15"/>
    <n v="30"/>
    <n v="0"/>
    <x v="329"/>
    <x v="11268"/>
    <x v="9718"/>
    <x v="9060"/>
  </r>
  <r>
    <n v="2017"/>
    <n v="11"/>
    <n v="26"/>
    <n v="16"/>
    <n v="0"/>
    <n v="0"/>
    <x v="329"/>
    <x v="11269"/>
    <x v="9719"/>
    <x v="9061"/>
  </r>
  <r>
    <n v="2017"/>
    <n v="11"/>
    <n v="26"/>
    <n v="16"/>
    <n v="30"/>
    <n v="0"/>
    <x v="329"/>
    <x v="11270"/>
    <x v="9720"/>
    <x v="9062"/>
  </r>
  <r>
    <n v="2017"/>
    <n v="11"/>
    <n v="26"/>
    <n v="17"/>
    <n v="0"/>
    <n v="0"/>
    <x v="329"/>
    <x v="11271"/>
    <x v="9721"/>
    <x v="9063"/>
  </r>
  <r>
    <n v="2017"/>
    <n v="11"/>
    <n v="26"/>
    <n v="17"/>
    <n v="30"/>
    <n v="0"/>
    <x v="329"/>
    <x v="11272"/>
    <x v="9722"/>
    <x v="9064"/>
  </r>
  <r>
    <n v="2017"/>
    <n v="11"/>
    <n v="26"/>
    <n v="18"/>
    <n v="0"/>
    <n v="0"/>
    <x v="329"/>
    <x v="11273"/>
    <x v="9723"/>
    <x v="9059"/>
  </r>
  <r>
    <n v="2017"/>
    <n v="11"/>
    <n v="26"/>
    <n v="18"/>
    <n v="30"/>
    <n v="0"/>
    <x v="329"/>
    <x v="11274"/>
    <x v="9724"/>
    <x v="9059"/>
  </r>
  <r>
    <n v="2017"/>
    <n v="11"/>
    <n v="26"/>
    <n v="19"/>
    <n v="0"/>
    <n v="0"/>
    <x v="329"/>
    <x v="11275"/>
    <x v="9725"/>
    <x v="9059"/>
  </r>
  <r>
    <n v="2017"/>
    <n v="11"/>
    <n v="26"/>
    <n v="19"/>
    <n v="30"/>
    <n v="0"/>
    <x v="329"/>
    <x v="11276"/>
    <x v="7494"/>
    <x v="9059"/>
  </r>
  <r>
    <n v="2017"/>
    <n v="11"/>
    <n v="26"/>
    <n v="20"/>
    <n v="0"/>
    <n v="0"/>
    <x v="329"/>
    <x v="11277"/>
    <x v="7494"/>
    <x v="9059"/>
  </r>
  <r>
    <n v="2017"/>
    <n v="11"/>
    <n v="26"/>
    <n v="20"/>
    <n v="30"/>
    <n v="0"/>
    <x v="329"/>
    <x v="11276"/>
    <x v="7494"/>
    <x v="9059"/>
  </r>
  <r>
    <n v="2017"/>
    <n v="11"/>
    <n v="26"/>
    <n v="21"/>
    <n v="0"/>
    <n v="0"/>
    <x v="329"/>
    <x v="11278"/>
    <x v="7494"/>
    <x v="9059"/>
  </r>
  <r>
    <n v="2017"/>
    <n v="11"/>
    <n v="26"/>
    <n v="21"/>
    <n v="30"/>
    <n v="0"/>
    <x v="329"/>
    <x v="11270"/>
    <x v="7494"/>
    <x v="9059"/>
  </r>
  <r>
    <n v="2017"/>
    <n v="11"/>
    <n v="26"/>
    <n v="22"/>
    <n v="0"/>
    <n v="0"/>
    <x v="329"/>
    <x v="11279"/>
    <x v="7494"/>
    <x v="9059"/>
  </r>
  <r>
    <n v="2017"/>
    <n v="11"/>
    <n v="26"/>
    <n v="22"/>
    <n v="30"/>
    <n v="0"/>
    <x v="329"/>
    <x v="11280"/>
    <x v="7494"/>
    <x v="9059"/>
  </r>
  <r>
    <n v="2017"/>
    <n v="11"/>
    <n v="26"/>
    <n v="23"/>
    <n v="0"/>
    <n v="0"/>
    <x v="329"/>
    <x v="11281"/>
    <x v="7494"/>
    <x v="9059"/>
  </r>
  <r>
    <n v="2017"/>
    <n v="11"/>
    <n v="26"/>
    <n v="23"/>
    <n v="30"/>
    <n v="0"/>
    <x v="329"/>
    <x v="11282"/>
    <x v="9726"/>
    <x v="9059"/>
  </r>
  <r>
    <n v="2017"/>
    <n v="11"/>
    <n v="27"/>
    <n v="0"/>
    <n v="0"/>
    <n v="0"/>
    <x v="330"/>
    <x v="11280"/>
    <x v="9727"/>
    <x v="9059"/>
  </r>
  <r>
    <n v="2017"/>
    <n v="11"/>
    <n v="27"/>
    <n v="0"/>
    <n v="30"/>
    <n v="0"/>
    <x v="330"/>
    <x v="11281"/>
    <x v="9728"/>
    <x v="9059"/>
  </r>
  <r>
    <n v="2017"/>
    <n v="11"/>
    <n v="27"/>
    <n v="1"/>
    <n v="0"/>
    <n v="0"/>
    <x v="330"/>
    <x v="11281"/>
    <x v="9728"/>
    <x v="9059"/>
  </r>
  <r>
    <n v="2017"/>
    <n v="11"/>
    <n v="27"/>
    <n v="1"/>
    <n v="30"/>
    <n v="0"/>
    <x v="330"/>
    <x v="11281"/>
    <x v="9727"/>
    <x v="9059"/>
  </r>
  <r>
    <n v="2017"/>
    <n v="11"/>
    <n v="27"/>
    <n v="2"/>
    <n v="0"/>
    <n v="0"/>
    <x v="330"/>
    <x v="11281"/>
    <x v="9727"/>
    <x v="9065"/>
  </r>
  <r>
    <n v="2017"/>
    <n v="11"/>
    <n v="27"/>
    <n v="2"/>
    <n v="30"/>
    <n v="0"/>
    <x v="330"/>
    <x v="11283"/>
    <x v="9727"/>
    <x v="9066"/>
  </r>
  <r>
    <n v="2017"/>
    <n v="11"/>
    <n v="27"/>
    <n v="3"/>
    <n v="0"/>
    <n v="0"/>
    <x v="330"/>
    <x v="11283"/>
    <x v="9728"/>
    <x v="9067"/>
  </r>
  <r>
    <n v="2017"/>
    <n v="11"/>
    <n v="27"/>
    <n v="3"/>
    <n v="30"/>
    <n v="0"/>
    <x v="330"/>
    <x v="11283"/>
    <x v="9729"/>
    <x v="9066"/>
  </r>
  <r>
    <n v="2017"/>
    <n v="11"/>
    <n v="27"/>
    <n v="4"/>
    <n v="0"/>
    <n v="0"/>
    <x v="330"/>
    <x v="11283"/>
    <x v="9730"/>
    <x v="9068"/>
  </r>
  <r>
    <n v="2017"/>
    <n v="11"/>
    <n v="27"/>
    <n v="4"/>
    <n v="30"/>
    <n v="0"/>
    <x v="330"/>
    <x v="11281"/>
    <x v="9727"/>
    <x v="9067"/>
  </r>
  <r>
    <n v="2017"/>
    <n v="11"/>
    <n v="27"/>
    <n v="5"/>
    <n v="0"/>
    <n v="0"/>
    <x v="330"/>
    <x v="11281"/>
    <x v="9729"/>
    <x v="9069"/>
  </r>
  <r>
    <n v="2017"/>
    <n v="11"/>
    <n v="27"/>
    <n v="5"/>
    <n v="30"/>
    <n v="0"/>
    <x v="330"/>
    <x v="11282"/>
    <x v="9731"/>
    <x v="9070"/>
  </r>
  <r>
    <n v="2017"/>
    <n v="11"/>
    <n v="27"/>
    <n v="6"/>
    <n v="0"/>
    <n v="0"/>
    <x v="330"/>
    <x v="11283"/>
    <x v="9732"/>
    <x v="9071"/>
  </r>
  <r>
    <n v="2017"/>
    <n v="11"/>
    <n v="27"/>
    <n v="6"/>
    <n v="30"/>
    <n v="0"/>
    <x v="330"/>
    <x v="11283"/>
    <x v="9733"/>
    <x v="9072"/>
  </r>
  <r>
    <n v="2017"/>
    <n v="11"/>
    <n v="27"/>
    <n v="7"/>
    <n v="0"/>
    <n v="0"/>
    <x v="330"/>
    <x v="11283"/>
    <x v="9733"/>
    <x v="9073"/>
  </r>
  <r>
    <n v="2017"/>
    <n v="11"/>
    <n v="27"/>
    <n v="7"/>
    <n v="30"/>
    <n v="0"/>
    <x v="330"/>
    <x v="11282"/>
    <x v="9734"/>
    <x v="9074"/>
  </r>
  <r>
    <n v="2017"/>
    <n v="11"/>
    <n v="27"/>
    <n v="8"/>
    <n v="0"/>
    <n v="0"/>
    <x v="330"/>
    <x v="11283"/>
    <x v="9735"/>
    <x v="9075"/>
  </r>
  <r>
    <n v="2017"/>
    <n v="11"/>
    <n v="27"/>
    <n v="8"/>
    <n v="30"/>
    <n v="0"/>
    <x v="330"/>
    <x v="11284"/>
    <x v="9736"/>
    <x v="9076"/>
  </r>
  <r>
    <n v="2017"/>
    <n v="11"/>
    <n v="27"/>
    <n v="9"/>
    <n v="0"/>
    <n v="0"/>
    <x v="330"/>
    <x v="11283"/>
    <x v="9737"/>
    <x v="9077"/>
  </r>
  <r>
    <n v="2017"/>
    <n v="11"/>
    <n v="27"/>
    <n v="9"/>
    <n v="30"/>
    <n v="0"/>
    <x v="330"/>
    <x v="11285"/>
    <x v="9737"/>
    <x v="9078"/>
  </r>
  <r>
    <n v="2017"/>
    <n v="11"/>
    <n v="27"/>
    <n v="10"/>
    <n v="0"/>
    <n v="0"/>
    <x v="330"/>
    <x v="11286"/>
    <x v="9738"/>
    <x v="9077"/>
  </r>
  <r>
    <n v="2017"/>
    <n v="11"/>
    <n v="27"/>
    <n v="10"/>
    <n v="30"/>
    <n v="0"/>
    <x v="330"/>
    <x v="11287"/>
    <x v="9489"/>
    <x v="9079"/>
  </r>
  <r>
    <n v="2017"/>
    <n v="11"/>
    <n v="27"/>
    <n v="11"/>
    <n v="0"/>
    <n v="0"/>
    <x v="330"/>
    <x v="11288"/>
    <x v="9739"/>
    <x v="9059"/>
  </r>
  <r>
    <n v="2017"/>
    <n v="11"/>
    <n v="27"/>
    <n v="11"/>
    <n v="30"/>
    <n v="0"/>
    <x v="330"/>
    <x v="11289"/>
    <x v="9740"/>
    <x v="9080"/>
  </r>
  <r>
    <n v="2017"/>
    <n v="11"/>
    <n v="27"/>
    <n v="12"/>
    <n v="0"/>
    <n v="0"/>
    <x v="330"/>
    <x v="11290"/>
    <x v="9495"/>
    <x v="9081"/>
  </r>
  <r>
    <n v="2017"/>
    <n v="11"/>
    <n v="27"/>
    <n v="12"/>
    <n v="30"/>
    <n v="0"/>
    <x v="330"/>
    <x v="11291"/>
    <x v="9741"/>
    <x v="9082"/>
  </r>
  <r>
    <n v="2017"/>
    <n v="11"/>
    <n v="27"/>
    <n v="13"/>
    <n v="0"/>
    <n v="0"/>
    <x v="330"/>
    <x v="11292"/>
    <x v="9742"/>
    <x v="9083"/>
  </r>
  <r>
    <n v="2017"/>
    <n v="11"/>
    <n v="27"/>
    <n v="13"/>
    <n v="30"/>
    <n v="0"/>
    <x v="330"/>
    <x v="11293"/>
    <x v="9500"/>
    <x v="9084"/>
  </r>
  <r>
    <n v="2017"/>
    <n v="11"/>
    <n v="27"/>
    <n v="14"/>
    <n v="0"/>
    <n v="0"/>
    <x v="330"/>
    <x v="11294"/>
    <x v="9743"/>
    <x v="9085"/>
  </r>
  <r>
    <n v="2017"/>
    <n v="11"/>
    <n v="27"/>
    <n v="14"/>
    <n v="30"/>
    <n v="0"/>
    <x v="330"/>
    <x v="11295"/>
    <x v="9504"/>
    <x v="9086"/>
  </r>
  <r>
    <n v="2017"/>
    <n v="11"/>
    <n v="27"/>
    <n v="15"/>
    <n v="0"/>
    <n v="0"/>
    <x v="330"/>
    <x v="11296"/>
    <x v="9744"/>
    <x v="9087"/>
  </r>
  <r>
    <n v="2017"/>
    <n v="11"/>
    <n v="27"/>
    <n v="15"/>
    <n v="30"/>
    <n v="0"/>
    <x v="330"/>
    <x v="11297"/>
    <x v="9745"/>
    <x v="9087"/>
  </r>
  <r>
    <n v="2017"/>
    <n v="11"/>
    <n v="27"/>
    <n v="16"/>
    <n v="0"/>
    <n v="0"/>
    <x v="330"/>
    <x v="11298"/>
    <x v="9746"/>
    <x v="9087"/>
  </r>
  <r>
    <n v="2017"/>
    <n v="11"/>
    <n v="27"/>
    <n v="16"/>
    <n v="30"/>
    <n v="0"/>
    <x v="330"/>
    <x v="11299"/>
    <x v="9747"/>
    <x v="9087"/>
  </r>
  <r>
    <n v="2017"/>
    <n v="11"/>
    <n v="27"/>
    <n v="17"/>
    <n v="0"/>
    <n v="0"/>
    <x v="330"/>
    <x v="11300"/>
    <x v="9748"/>
    <x v="9087"/>
  </r>
  <r>
    <n v="2017"/>
    <n v="11"/>
    <n v="27"/>
    <n v="17"/>
    <n v="30"/>
    <n v="0"/>
    <x v="330"/>
    <x v="11301"/>
    <x v="9748"/>
    <x v="9087"/>
  </r>
  <r>
    <n v="2017"/>
    <n v="11"/>
    <n v="27"/>
    <n v="18"/>
    <n v="0"/>
    <n v="0"/>
    <x v="330"/>
    <x v="11302"/>
    <x v="9748"/>
    <x v="9087"/>
  </r>
  <r>
    <n v="2017"/>
    <n v="11"/>
    <n v="27"/>
    <n v="18"/>
    <n v="30"/>
    <n v="0"/>
    <x v="330"/>
    <x v="11303"/>
    <x v="9748"/>
    <x v="9087"/>
  </r>
  <r>
    <n v="2017"/>
    <n v="11"/>
    <n v="27"/>
    <n v="19"/>
    <n v="0"/>
    <n v="0"/>
    <x v="330"/>
    <x v="11303"/>
    <x v="9748"/>
    <x v="9087"/>
  </r>
  <r>
    <n v="2017"/>
    <n v="11"/>
    <n v="27"/>
    <n v="19"/>
    <n v="30"/>
    <n v="0"/>
    <x v="330"/>
    <x v="11304"/>
    <x v="9749"/>
    <x v="9087"/>
  </r>
  <r>
    <n v="2017"/>
    <n v="11"/>
    <n v="27"/>
    <n v="20"/>
    <n v="0"/>
    <n v="0"/>
    <x v="330"/>
    <x v="11305"/>
    <x v="9750"/>
    <x v="9087"/>
  </r>
  <r>
    <n v="2017"/>
    <n v="11"/>
    <n v="27"/>
    <n v="20"/>
    <n v="30"/>
    <n v="0"/>
    <x v="330"/>
    <x v="11302"/>
    <x v="9751"/>
    <x v="9087"/>
  </r>
  <r>
    <n v="2017"/>
    <n v="11"/>
    <n v="27"/>
    <n v="21"/>
    <n v="0"/>
    <n v="0"/>
    <x v="330"/>
    <x v="11306"/>
    <x v="9750"/>
    <x v="9087"/>
  </r>
  <r>
    <n v="2017"/>
    <n v="11"/>
    <n v="27"/>
    <n v="21"/>
    <n v="30"/>
    <n v="0"/>
    <x v="330"/>
    <x v="11307"/>
    <x v="9752"/>
    <x v="9087"/>
  </r>
  <r>
    <n v="2017"/>
    <n v="11"/>
    <n v="27"/>
    <n v="22"/>
    <n v="0"/>
    <n v="0"/>
    <x v="330"/>
    <x v="11308"/>
    <x v="9752"/>
    <x v="9087"/>
  </r>
  <r>
    <n v="2017"/>
    <n v="11"/>
    <n v="27"/>
    <n v="22"/>
    <n v="30"/>
    <n v="0"/>
    <x v="330"/>
    <x v="11308"/>
    <x v="9753"/>
    <x v="9088"/>
  </r>
  <r>
    <n v="2017"/>
    <n v="11"/>
    <n v="27"/>
    <n v="23"/>
    <n v="0"/>
    <n v="0"/>
    <x v="330"/>
    <x v="11308"/>
    <x v="9754"/>
    <x v="9089"/>
  </r>
  <r>
    <n v="2017"/>
    <n v="11"/>
    <n v="27"/>
    <n v="23"/>
    <n v="30"/>
    <n v="0"/>
    <x v="330"/>
    <x v="11308"/>
    <x v="9755"/>
    <x v="9090"/>
  </r>
  <r>
    <n v="2017"/>
    <n v="11"/>
    <n v="28"/>
    <n v="0"/>
    <n v="0"/>
    <n v="0"/>
    <x v="331"/>
    <x v="11308"/>
    <x v="9756"/>
    <x v="9084"/>
  </r>
  <r>
    <n v="2017"/>
    <n v="11"/>
    <n v="28"/>
    <n v="0"/>
    <n v="30"/>
    <n v="0"/>
    <x v="331"/>
    <x v="11308"/>
    <x v="9752"/>
    <x v="9091"/>
  </r>
  <r>
    <n v="2017"/>
    <n v="11"/>
    <n v="28"/>
    <n v="1"/>
    <n v="0"/>
    <n v="0"/>
    <x v="331"/>
    <x v="11308"/>
    <x v="9757"/>
    <x v="9091"/>
  </r>
  <r>
    <n v="2017"/>
    <n v="11"/>
    <n v="28"/>
    <n v="1"/>
    <n v="30"/>
    <n v="0"/>
    <x v="331"/>
    <x v="11308"/>
    <x v="9757"/>
    <x v="9092"/>
  </r>
  <r>
    <n v="2017"/>
    <n v="11"/>
    <n v="28"/>
    <n v="2"/>
    <n v="0"/>
    <n v="0"/>
    <x v="331"/>
    <x v="11308"/>
    <x v="9752"/>
    <x v="9093"/>
  </r>
  <r>
    <n v="2017"/>
    <n v="11"/>
    <n v="28"/>
    <n v="2"/>
    <n v="30"/>
    <n v="0"/>
    <x v="331"/>
    <x v="11308"/>
    <x v="9758"/>
    <x v="9094"/>
  </r>
  <r>
    <n v="2017"/>
    <n v="11"/>
    <n v="28"/>
    <n v="3"/>
    <n v="0"/>
    <n v="0"/>
    <x v="331"/>
    <x v="11308"/>
    <x v="9757"/>
    <x v="9095"/>
  </r>
  <r>
    <n v="2017"/>
    <n v="11"/>
    <n v="28"/>
    <n v="3"/>
    <n v="30"/>
    <n v="0"/>
    <x v="331"/>
    <x v="11308"/>
    <x v="9757"/>
    <x v="9094"/>
  </r>
  <r>
    <n v="2017"/>
    <n v="11"/>
    <n v="28"/>
    <n v="4"/>
    <n v="0"/>
    <n v="0"/>
    <x v="331"/>
    <x v="11308"/>
    <x v="9759"/>
    <x v="9096"/>
  </r>
  <r>
    <n v="2017"/>
    <n v="11"/>
    <n v="28"/>
    <n v="4"/>
    <n v="30"/>
    <n v="0"/>
    <x v="331"/>
    <x v="11309"/>
    <x v="9760"/>
    <x v="9094"/>
  </r>
  <r>
    <n v="2017"/>
    <n v="11"/>
    <n v="28"/>
    <n v="5"/>
    <n v="0"/>
    <n v="0"/>
    <x v="331"/>
    <x v="11310"/>
    <x v="9761"/>
    <x v="9095"/>
  </r>
  <r>
    <n v="2017"/>
    <n v="11"/>
    <n v="28"/>
    <n v="5"/>
    <n v="30"/>
    <n v="0"/>
    <x v="331"/>
    <x v="11311"/>
    <x v="9762"/>
    <x v="9093"/>
  </r>
  <r>
    <n v="2017"/>
    <n v="11"/>
    <n v="28"/>
    <n v="6"/>
    <n v="0"/>
    <n v="0"/>
    <x v="331"/>
    <x v="11311"/>
    <x v="9763"/>
    <x v="9096"/>
  </r>
  <r>
    <n v="2017"/>
    <n v="11"/>
    <n v="28"/>
    <n v="6"/>
    <n v="30"/>
    <n v="0"/>
    <x v="331"/>
    <x v="11312"/>
    <x v="9764"/>
    <x v="9097"/>
  </r>
  <r>
    <n v="2017"/>
    <n v="11"/>
    <n v="28"/>
    <n v="7"/>
    <n v="0"/>
    <n v="0"/>
    <x v="331"/>
    <x v="11311"/>
    <x v="9765"/>
    <x v="9097"/>
  </r>
  <r>
    <n v="2017"/>
    <n v="11"/>
    <n v="28"/>
    <n v="7"/>
    <n v="30"/>
    <n v="0"/>
    <x v="331"/>
    <x v="11312"/>
    <x v="9766"/>
    <x v="9098"/>
  </r>
  <r>
    <n v="2017"/>
    <n v="11"/>
    <n v="28"/>
    <n v="8"/>
    <n v="0"/>
    <n v="0"/>
    <x v="331"/>
    <x v="11312"/>
    <x v="9767"/>
    <x v="9098"/>
  </r>
  <r>
    <n v="2017"/>
    <n v="11"/>
    <n v="28"/>
    <n v="8"/>
    <n v="30"/>
    <n v="0"/>
    <x v="331"/>
    <x v="11313"/>
    <x v="9768"/>
    <x v="9099"/>
  </r>
  <r>
    <n v="2017"/>
    <n v="11"/>
    <n v="28"/>
    <n v="9"/>
    <n v="0"/>
    <n v="0"/>
    <x v="331"/>
    <x v="11311"/>
    <x v="9769"/>
    <x v="9099"/>
  </r>
  <r>
    <n v="2017"/>
    <n v="11"/>
    <n v="28"/>
    <n v="9"/>
    <n v="30"/>
    <n v="0"/>
    <x v="331"/>
    <x v="11312"/>
    <x v="9770"/>
    <x v="9098"/>
  </r>
  <r>
    <n v="2017"/>
    <n v="11"/>
    <n v="28"/>
    <n v="10"/>
    <n v="0"/>
    <n v="0"/>
    <x v="331"/>
    <x v="11311"/>
    <x v="9770"/>
    <x v="9094"/>
  </r>
  <r>
    <n v="2017"/>
    <n v="11"/>
    <n v="28"/>
    <n v="10"/>
    <n v="30"/>
    <n v="0"/>
    <x v="331"/>
    <x v="11314"/>
    <x v="9770"/>
    <x v="9100"/>
  </r>
  <r>
    <n v="2017"/>
    <n v="11"/>
    <n v="28"/>
    <n v="11"/>
    <n v="0"/>
    <n v="0"/>
    <x v="331"/>
    <x v="11315"/>
    <x v="9771"/>
    <x v="9087"/>
  </r>
  <r>
    <n v="2017"/>
    <n v="11"/>
    <n v="28"/>
    <n v="11"/>
    <n v="30"/>
    <n v="0"/>
    <x v="331"/>
    <x v="11315"/>
    <x v="9770"/>
    <x v="9101"/>
  </r>
  <r>
    <n v="2017"/>
    <n v="11"/>
    <n v="28"/>
    <n v="12"/>
    <n v="0"/>
    <n v="0"/>
    <x v="331"/>
    <x v="11316"/>
    <x v="9770"/>
    <x v="9102"/>
  </r>
  <r>
    <n v="2017"/>
    <n v="11"/>
    <n v="28"/>
    <n v="12"/>
    <n v="30"/>
    <n v="0"/>
    <x v="331"/>
    <x v="11317"/>
    <x v="9772"/>
    <x v="9099"/>
  </r>
  <r>
    <n v="2017"/>
    <n v="11"/>
    <n v="28"/>
    <n v="13"/>
    <n v="0"/>
    <n v="0"/>
    <x v="331"/>
    <x v="11318"/>
    <x v="9773"/>
    <x v="9097"/>
  </r>
  <r>
    <n v="2017"/>
    <n v="11"/>
    <n v="28"/>
    <n v="13"/>
    <n v="30"/>
    <n v="0"/>
    <x v="331"/>
    <x v="11319"/>
    <x v="9774"/>
    <x v="9097"/>
  </r>
  <r>
    <n v="2017"/>
    <n v="11"/>
    <n v="28"/>
    <n v="14"/>
    <n v="0"/>
    <n v="0"/>
    <x v="331"/>
    <x v="11320"/>
    <x v="9775"/>
    <x v="9097"/>
  </r>
  <r>
    <n v="2017"/>
    <n v="11"/>
    <n v="28"/>
    <n v="14"/>
    <n v="30"/>
    <n v="0"/>
    <x v="331"/>
    <x v="11321"/>
    <x v="9776"/>
    <x v="9098"/>
  </r>
  <r>
    <n v="2017"/>
    <n v="11"/>
    <n v="28"/>
    <n v="15"/>
    <n v="0"/>
    <n v="0"/>
    <x v="331"/>
    <x v="11322"/>
    <x v="9777"/>
    <x v="9098"/>
  </r>
  <r>
    <n v="2017"/>
    <n v="11"/>
    <n v="28"/>
    <n v="15"/>
    <n v="30"/>
    <n v="0"/>
    <x v="331"/>
    <x v="11323"/>
    <x v="9778"/>
    <x v="9097"/>
  </r>
  <r>
    <n v="2017"/>
    <n v="11"/>
    <n v="28"/>
    <n v="16"/>
    <n v="0"/>
    <n v="0"/>
    <x v="331"/>
    <x v="11324"/>
    <x v="9779"/>
    <x v="9094"/>
  </r>
  <r>
    <n v="2017"/>
    <n v="11"/>
    <n v="28"/>
    <n v="16"/>
    <n v="30"/>
    <n v="0"/>
    <x v="331"/>
    <x v="11324"/>
    <x v="9780"/>
    <x v="9099"/>
  </r>
  <r>
    <n v="2017"/>
    <n v="11"/>
    <n v="28"/>
    <n v="17"/>
    <n v="0"/>
    <n v="0"/>
    <x v="331"/>
    <x v="11325"/>
    <x v="9781"/>
    <x v="9099"/>
  </r>
  <r>
    <n v="2017"/>
    <n v="11"/>
    <n v="28"/>
    <n v="17"/>
    <n v="30"/>
    <n v="0"/>
    <x v="331"/>
    <x v="11326"/>
    <x v="9782"/>
    <x v="9099"/>
  </r>
  <r>
    <n v="2017"/>
    <n v="11"/>
    <n v="28"/>
    <n v="18"/>
    <n v="0"/>
    <n v="0"/>
    <x v="331"/>
    <x v="11327"/>
    <x v="9783"/>
    <x v="9098"/>
  </r>
  <r>
    <n v="2017"/>
    <n v="11"/>
    <n v="28"/>
    <n v="18"/>
    <n v="30"/>
    <n v="0"/>
    <x v="331"/>
    <x v="11325"/>
    <x v="9784"/>
    <x v="9098"/>
  </r>
  <r>
    <n v="2017"/>
    <n v="11"/>
    <n v="28"/>
    <n v="19"/>
    <n v="0"/>
    <n v="0"/>
    <x v="331"/>
    <x v="11328"/>
    <x v="9781"/>
    <x v="9099"/>
  </r>
  <r>
    <n v="2017"/>
    <n v="11"/>
    <n v="28"/>
    <n v="19"/>
    <n v="30"/>
    <n v="0"/>
    <x v="331"/>
    <x v="11328"/>
    <x v="9785"/>
    <x v="9098"/>
  </r>
  <r>
    <n v="2017"/>
    <n v="11"/>
    <n v="28"/>
    <n v="20"/>
    <n v="0"/>
    <n v="0"/>
    <x v="331"/>
    <x v="11329"/>
    <x v="9786"/>
    <x v="9098"/>
  </r>
  <r>
    <n v="2017"/>
    <n v="11"/>
    <n v="28"/>
    <n v="20"/>
    <n v="30"/>
    <n v="0"/>
    <x v="331"/>
    <x v="11330"/>
    <x v="9787"/>
    <x v="9098"/>
  </r>
  <r>
    <n v="2017"/>
    <n v="11"/>
    <n v="28"/>
    <n v="21"/>
    <n v="0"/>
    <n v="0"/>
    <x v="331"/>
    <x v="11331"/>
    <x v="9788"/>
    <x v="9098"/>
  </r>
  <r>
    <n v="2017"/>
    <n v="11"/>
    <n v="28"/>
    <n v="21"/>
    <n v="30"/>
    <n v="0"/>
    <x v="331"/>
    <x v="11331"/>
    <x v="9789"/>
    <x v="9099"/>
  </r>
  <r>
    <n v="2017"/>
    <n v="11"/>
    <n v="28"/>
    <n v="22"/>
    <n v="0"/>
    <n v="0"/>
    <x v="331"/>
    <x v="11332"/>
    <x v="9790"/>
    <x v="9098"/>
  </r>
  <r>
    <n v="2017"/>
    <n v="11"/>
    <n v="28"/>
    <n v="22"/>
    <n v="30"/>
    <n v="0"/>
    <x v="331"/>
    <x v="11333"/>
    <x v="9791"/>
    <x v="9098"/>
  </r>
  <r>
    <n v="2017"/>
    <n v="11"/>
    <n v="28"/>
    <n v="23"/>
    <n v="0"/>
    <n v="0"/>
    <x v="331"/>
    <x v="11330"/>
    <x v="9792"/>
    <x v="9098"/>
  </r>
  <r>
    <n v="2017"/>
    <n v="11"/>
    <n v="28"/>
    <n v="23"/>
    <n v="30"/>
    <n v="0"/>
    <x v="331"/>
    <x v="11330"/>
    <x v="9793"/>
    <x v="9098"/>
  </r>
  <r>
    <n v="2017"/>
    <n v="11"/>
    <n v="29"/>
    <n v="0"/>
    <n v="0"/>
    <n v="0"/>
    <x v="332"/>
    <x v="11334"/>
    <x v="9794"/>
    <x v="9099"/>
  </r>
  <r>
    <n v="2017"/>
    <n v="11"/>
    <n v="29"/>
    <n v="0"/>
    <n v="30"/>
    <n v="0"/>
    <x v="332"/>
    <x v="11332"/>
    <x v="9795"/>
    <x v="9098"/>
  </r>
  <r>
    <n v="2017"/>
    <n v="11"/>
    <n v="29"/>
    <n v="1"/>
    <n v="0"/>
    <n v="0"/>
    <x v="332"/>
    <x v="11332"/>
    <x v="9796"/>
    <x v="9098"/>
  </r>
  <r>
    <n v="2017"/>
    <n v="11"/>
    <n v="29"/>
    <n v="1"/>
    <n v="30"/>
    <n v="0"/>
    <x v="332"/>
    <x v="11335"/>
    <x v="9797"/>
    <x v="9098"/>
  </r>
  <r>
    <n v="2017"/>
    <n v="11"/>
    <n v="29"/>
    <n v="2"/>
    <n v="0"/>
    <n v="0"/>
    <x v="332"/>
    <x v="11332"/>
    <x v="4650"/>
    <x v="9098"/>
  </r>
  <r>
    <n v="2017"/>
    <n v="11"/>
    <n v="29"/>
    <n v="2"/>
    <n v="30"/>
    <n v="0"/>
    <x v="332"/>
    <x v="11336"/>
    <x v="9798"/>
    <x v="9098"/>
  </r>
  <r>
    <n v="2017"/>
    <n v="11"/>
    <n v="29"/>
    <n v="3"/>
    <n v="0"/>
    <n v="0"/>
    <x v="332"/>
    <x v="11335"/>
    <x v="9798"/>
    <x v="9098"/>
  </r>
  <r>
    <n v="2017"/>
    <n v="11"/>
    <n v="29"/>
    <n v="3"/>
    <n v="30"/>
    <n v="0"/>
    <x v="332"/>
    <x v="11336"/>
    <x v="9797"/>
    <x v="9098"/>
  </r>
  <r>
    <n v="2017"/>
    <n v="11"/>
    <n v="29"/>
    <n v="4"/>
    <n v="0"/>
    <n v="0"/>
    <x v="332"/>
    <x v="11335"/>
    <x v="9799"/>
    <x v="9098"/>
  </r>
  <r>
    <n v="2017"/>
    <n v="11"/>
    <n v="29"/>
    <n v="4"/>
    <n v="30"/>
    <n v="0"/>
    <x v="332"/>
    <x v="11335"/>
    <x v="9800"/>
    <x v="9098"/>
  </r>
  <r>
    <n v="2017"/>
    <n v="11"/>
    <n v="29"/>
    <n v="5"/>
    <n v="0"/>
    <n v="0"/>
    <x v="332"/>
    <x v="11332"/>
    <x v="9801"/>
    <x v="9098"/>
  </r>
  <r>
    <n v="2017"/>
    <n v="11"/>
    <n v="29"/>
    <n v="5"/>
    <n v="30"/>
    <n v="0"/>
    <x v="332"/>
    <x v="11336"/>
    <x v="9802"/>
    <x v="9098"/>
  </r>
  <r>
    <n v="2017"/>
    <n v="11"/>
    <n v="29"/>
    <n v="6"/>
    <n v="0"/>
    <n v="0"/>
    <x v="332"/>
    <x v="11335"/>
    <x v="9803"/>
    <x v="9098"/>
  </r>
  <r>
    <n v="2017"/>
    <n v="11"/>
    <n v="29"/>
    <n v="6"/>
    <n v="30"/>
    <n v="0"/>
    <x v="332"/>
    <x v="11332"/>
    <x v="9804"/>
    <x v="9098"/>
  </r>
  <r>
    <n v="2017"/>
    <n v="11"/>
    <n v="29"/>
    <n v="7"/>
    <n v="0"/>
    <n v="0"/>
    <x v="332"/>
    <x v="11335"/>
    <x v="9805"/>
    <x v="9098"/>
  </r>
  <r>
    <n v="2017"/>
    <n v="11"/>
    <n v="29"/>
    <n v="7"/>
    <n v="30"/>
    <n v="0"/>
    <x v="332"/>
    <x v="11336"/>
    <x v="9806"/>
    <x v="9098"/>
  </r>
  <r>
    <n v="2017"/>
    <n v="11"/>
    <n v="29"/>
    <n v="8"/>
    <n v="0"/>
    <n v="0"/>
    <x v="332"/>
    <x v="11333"/>
    <x v="9804"/>
    <x v="9098"/>
  </r>
  <r>
    <n v="2017"/>
    <n v="11"/>
    <n v="29"/>
    <n v="8"/>
    <n v="30"/>
    <n v="0"/>
    <x v="332"/>
    <x v="11332"/>
    <x v="9807"/>
    <x v="9098"/>
  </r>
  <r>
    <n v="2017"/>
    <n v="11"/>
    <n v="29"/>
    <n v="9"/>
    <n v="0"/>
    <n v="0"/>
    <x v="332"/>
    <x v="11337"/>
    <x v="9808"/>
    <x v="9098"/>
  </r>
  <r>
    <n v="2017"/>
    <n v="11"/>
    <n v="29"/>
    <n v="9"/>
    <n v="30"/>
    <n v="0"/>
    <x v="332"/>
    <x v="11335"/>
    <x v="9809"/>
    <x v="9098"/>
  </r>
  <r>
    <n v="2017"/>
    <n v="11"/>
    <n v="29"/>
    <n v="10"/>
    <n v="0"/>
    <n v="0"/>
    <x v="332"/>
    <x v="11336"/>
    <x v="9810"/>
    <x v="9098"/>
  </r>
  <r>
    <n v="2017"/>
    <n v="11"/>
    <n v="29"/>
    <n v="10"/>
    <n v="30"/>
    <n v="0"/>
    <x v="332"/>
    <x v="11329"/>
    <x v="9811"/>
    <x v="9098"/>
  </r>
  <r>
    <n v="2017"/>
    <n v="11"/>
    <n v="29"/>
    <n v="11"/>
    <n v="0"/>
    <n v="0"/>
    <x v="332"/>
    <x v="11332"/>
    <x v="9811"/>
    <x v="9098"/>
  </r>
  <r>
    <n v="2017"/>
    <n v="11"/>
    <n v="29"/>
    <n v="11"/>
    <n v="30"/>
    <n v="0"/>
    <x v="332"/>
    <x v="11335"/>
    <x v="9812"/>
    <x v="9098"/>
  </r>
  <r>
    <n v="2017"/>
    <n v="11"/>
    <n v="29"/>
    <n v="12"/>
    <n v="0"/>
    <n v="0"/>
    <x v="332"/>
    <x v="11332"/>
    <x v="9804"/>
    <x v="9098"/>
  </r>
  <r>
    <n v="2017"/>
    <n v="11"/>
    <n v="29"/>
    <n v="12"/>
    <n v="30"/>
    <n v="0"/>
    <x v="332"/>
    <x v="11335"/>
    <x v="9813"/>
    <x v="9098"/>
  </r>
  <r>
    <n v="2017"/>
    <n v="11"/>
    <n v="29"/>
    <n v="13"/>
    <n v="0"/>
    <n v="0"/>
    <x v="332"/>
    <x v="11336"/>
    <x v="9814"/>
    <x v="9098"/>
  </r>
  <r>
    <n v="2017"/>
    <n v="11"/>
    <n v="29"/>
    <n v="13"/>
    <n v="30"/>
    <n v="0"/>
    <x v="332"/>
    <x v="11335"/>
    <x v="9815"/>
    <x v="9098"/>
  </r>
  <r>
    <n v="2017"/>
    <n v="11"/>
    <n v="29"/>
    <n v="14"/>
    <n v="0"/>
    <n v="0"/>
    <x v="332"/>
    <x v="11332"/>
    <x v="9816"/>
    <x v="9098"/>
  </r>
  <r>
    <n v="2017"/>
    <n v="11"/>
    <n v="29"/>
    <n v="14"/>
    <n v="30"/>
    <n v="0"/>
    <x v="332"/>
    <x v="11332"/>
    <x v="9817"/>
    <x v="9098"/>
  </r>
  <r>
    <n v="2017"/>
    <n v="11"/>
    <n v="29"/>
    <n v="15"/>
    <n v="0"/>
    <n v="0"/>
    <x v="332"/>
    <x v="11336"/>
    <x v="9808"/>
    <x v="9098"/>
  </r>
  <r>
    <n v="2017"/>
    <n v="11"/>
    <n v="29"/>
    <n v="15"/>
    <n v="30"/>
    <n v="0"/>
    <x v="332"/>
    <x v="11336"/>
    <x v="9818"/>
    <x v="9098"/>
  </r>
  <r>
    <n v="2017"/>
    <n v="11"/>
    <n v="29"/>
    <n v="16"/>
    <n v="0"/>
    <n v="0"/>
    <x v="332"/>
    <x v="11336"/>
    <x v="9819"/>
    <x v="9098"/>
  </r>
  <r>
    <n v="2017"/>
    <n v="11"/>
    <n v="29"/>
    <n v="16"/>
    <n v="30"/>
    <n v="0"/>
    <x v="332"/>
    <x v="11336"/>
    <x v="9820"/>
    <x v="9098"/>
  </r>
  <r>
    <n v="2017"/>
    <n v="11"/>
    <n v="29"/>
    <n v="17"/>
    <n v="0"/>
    <n v="0"/>
    <x v="332"/>
    <x v="11332"/>
    <x v="9818"/>
    <x v="9098"/>
  </r>
  <r>
    <n v="2017"/>
    <n v="11"/>
    <n v="29"/>
    <n v="17"/>
    <n v="30"/>
    <n v="0"/>
    <x v="332"/>
    <x v="11333"/>
    <x v="9821"/>
    <x v="9098"/>
  </r>
  <r>
    <n v="2017"/>
    <n v="11"/>
    <n v="29"/>
    <n v="18"/>
    <n v="0"/>
    <n v="0"/>
    <x v="332"/>
    <x v="11335"/>
    <x v="9822"/>
    <x v="9098"/>
  </r>
  <r>
    <n v="2017"/>
    <n v="11"/>
    <n v="29"/>
    <n v="18"/>
    <n v="30"/>
    <n v="0"/>
    <x v="332"/>
    <x v="11335"/>
    <x v="9823"/>
    <x v="9098"/>
  </r>
  <r>
    <n v="2017"/>
    <n v="11"/>
    <n v="29"/>
    <n v="19"/>
    <n v="0"/>
    <n v="0"/>
    <x v="332"/>
    <x v="11336"/>
    <x v="9824"/>
    <x v="9098"/>
  </r>
  <r>
    <n v="2017"/>
    <n v="11"/>
    <n v="29"/>
    <n v="19"/>
    <n v="30"/>
    <n v="0"/>
    <x v="332"/>
    <x v="11332"/>
    <x v="9802"/>
    <x v="9098"/>
  </r>
  <r>
    <n v="2017"/>
    <n v="11"/>
    <n v="29"/>
    <n v="20"/>
    <n v="0"/>
    <n v="0"/>
    <x v="332"/>
    <x v="11336"/>
    <x v="9804"/>
    <x v="9098"/>
  </r>
  <r>
    <n v="2017"/>
    <n v="11"/>
    <n v="29"/>
    <n v="20"/>
    <n v="30"/>
    <n v="0"/>
    <x v="332"/>
    <x v="11336"/>
    <x v="9825"/>
    <x v="9098"/>
  </r>
  <r>
    <n v="2017"/>
    <n v="11"/>
    <n v="29"/>
    <n v="21"/>
    <n v="0"/>
    <n v="0"/>
    <x v="332"/>
    <x v="11335"/>
    <x v="9826"/>
    <x v="9098"/>
  </r>
  <r>
    <n v="2017"/>
    <n v="11"/>
    <n v="29"/>
    <n v="21"/>
    <n v="30"/>
    <n v="0"/>
    <x v="332"/>
    <x v="11336"/>
    <x v="9815"/>
    <x v="9098"/>
  </r>
  <r>
    <n v="2017"/>
    <n v="11"/>
    <n v="29"/>
    <n v="22"/>
    <n v="0"/>
    <n v="0"/>
    <x v="332"/>
    <x v="11336"/>
    <x v="9818"/>
    <x v="9098"/>
  </r>
  <r>
    <n v="2017"/>
    <n v="11"/>
    <n v="29"/>
    <n v="22"/>
    <n v="30"/>
    <n v="0"/>
    <x v="332"/>
    <x v="11333"/>
    <x v="9827"/>
    <x v="9098"/>
  </r>
  <r>
    <n v="2017"/>
    <n v="11"/>
    <n v="29"/>
    <n v="23"/>
    <n v="0"/>
    <n v="0"/>
    <x v="332"/>
    <x v="11332"/>
    <x v="9828"/>
    <x v="9098"/>
  </r>
  <r>
    <n v="2017"/>
    <n v="11"/>
    <n v="29"/>
    <n v="23"/>
    <n v="30"/>
    <n v="0"/>
    <x v="332"/>
    <x v="11332"/>
    <x v="9829"/>
    <x v="9098"/>
  </r>
  <r>
    <n v="2017"/>
    <n v="11"/>
    <n v="30"/>
    <n v="0"/>
    <n v="0"/>
    <n v="0"/>
    <x v="333"/>
    <x v="11336"/>
    <x v="9829"/>
    <x v="9098"/>
  </r>
  <r>
    <n v="2017"/>
    <n v="11"/>
    <n v="30"/>
    <n v="0"/>
    <n v="30"/>
    <n v="0"/>
    <x v="333"/>
    <x v="11335"/>
    <x v="9829"/>
    <x v="9098"/>
  </r>
  <r>
    <n v="2017"/>
    <n v="11"/>
    <n v="30"/>
    <n v="1"/>
    <n v="0"/>
    <n v="0"/>
    <x v="333"/>
    <x v="11335"/>
    <x v="9829"/>
    <x v="9098"/>
  </r>
  <r>
    <n v="2017"/>
    <n v="11"/>
    <n v="30"/>
    <n v="1"/>
    <n v="30"/>
    <n v="0"/>
    <x v="333"/>
    <x v="11336"/>
    <x v="9829"/>
    <x v="9098"/>
  </r>
  <r>
    <n v="2017"/>
    <n v="11"/>
    <n v="30"/>
    <n v="2"/>
    <n v="0"/>
    <n v="0"/>
    <x v="333"/>
    <x v="11335"/>
    <x v="9829"/>
    <x v="9098"/>
  </r>
  <r>
    <n v="2017"/>
    <n v="11"/>
    <n v="30"/>
    <n v="2"/>
    <n v="30"/>
    <n v="0"/>
    <x v="333"/>
    <x v="11332"/>
    <x v="9829"/>
    <x v="9098"/>
  </r>
  <r>
    <n v="2017"/>
    <n v="11"/>
    <n v="30"/>
    <n v="3"/>
    <n v="0"/>
    <n v="0"/>
    <x v="333"/>
    <x v="11333"/>
    <x v="9829"/>
    <x v="9098"/>
  </r>
  <r>
    <n v="2017"/>
    <n v="11"/>
    <n v="30"/>
    <n v="3"/>
    <n v="30"/>
    <n v="0"/>
    <x v="333"/>
    <x v="11333"/>
    <x v="9830"/>
    <x v="9098"/>
  </r>
  <r>
    <n v="2017"/>
    <n v="11"/>
    <n v="30"/>
    <n v="4"/>
    <n v="0"/>
    <n v="0"/>
    <x v="333"/>
    <x v="11334"/>
    <x v="9831"/>
    <x v="9098"/>
  </r>
  <r>
    <n v="2017"/>
    <n v="11"/>
    <n v="30"/>
    <n v="4"/>
    <n v="30"/>
    <n v="0"/>
    <x v="333"/>
    <x v="11328"/>
    <x v="9829"/>
    <x v="9098"/>
  </r>
  <r>
    <n v="2017"/>
    <n v="11"/>
    <n v="30"/>
    <n v="5"/>
    <n v="0"/>
    <n v="0"/>
    <x v="333"/>
    <x v="11330"/>
    <x v="9829"/>
    <x v="9098"/>
  </r>
  <r>
    <n v="2017"/>
    <n v="11"/>
    <n v="30"/>
    <n v="5"/>
    <n v="30"/>
    <n v="0"/>
    <x v="333"/>
    <x v="11330"/>
    <x v="9830"/>
    <x v="9098"/>
  </r>
  <r>
    <n v="2017"/>
    <n v="11"/>
    <n v="30"/>
    <n v="6"/>
    <n v="0"/>
    <n v="0"/>
    <x v="333"/>
    <x v="11326"/>
    <x v="9832"/>
    <x v="9098"/>
  </r>
  <r>
    <n v="2017"/>
    <n v="11"/>
    <n v="30"/>
    <n v="6"/>
    <n v="30"/>
    <n v="0"/>
    <x v="333"/>
    <x v="11338"/>
    <x v="9833"/>
    <x v="9098"/>
  </r>
  <r>
    <n v="2017"/>
    <n v="11"/>
    <n v="30"/>
    <n v="7"/>
    <n v="0"/>
    <n v="0"/>
    <x v="333"/>
    <x v="11338"/>
    <x v="9834"/>
    <x v="9098"/>
  </r>
  <r>
    <n v="2017"/>
    <n v="11"/>
    <n v="30"/>
    <n v="7"/>
    <n v="30"/>
    <n v="0"/>
    <x v="333"/>
    <x v="11338"/>
    <x v="9835"/>
    <x v="9098"/>
  </r>
  <r>
    <n v="2017"/>
    <n v="11"/>
    <n v="30"/>
    <n v="8"/>
    <n v="0"/>
    <n v="0"/>
    <x v="333"/>
    <x v="11339"/>
    <x v="9836"/>
    <x v="9098"/>
  </r>
  <r>
    <n v="2017"/>
    <n v="11"/>
    <n v="30"/>
    <n v="8"/>
    <n v="30"/>
    <n v="0"/>
    <x v="333"/>
    <x v="11340"/>
    <x v="9837"/>
    <x v="9098"/>
  </r>
  <r>
    <n v="2017"/>
    <n v="11"/>
    <n v="30"/>
    <n v="9"/>
    <n v="0"/>
    <n v="0"/>
    <x v="333"/>
    <x v="11320"/>
    <x v="9838"/>
    <x v="9098"/>
  </r>
  <r>
    <n v="2017"/>
    <n v="11"/>
    <n v="30"/>
    <n v="9"/>
    <n v="30"/>
    <n v="0"/>
    <x v="333"/>
    <x v="11323"/>
    <x v="9839"/>
    <x v="9098"/>
  </r>
  <r>
    <n v="2017"/>
    <n v="11"/>
    <n v="30"/>
    <n v="10"/>
    <n v="0"/>
    <n v="0"/>
    <x v="333"/>
    <x v="11341"/>
    <x v="9840"/>
    <x v="9098"/>
  </r>
  <r>
    <n v="2017"/>
    <n v="11"/>
    <n v="30"/>
    <n v="10"/>
    <n v="30"/>
    <n v="0"/>
    <x v="333"/>
    <x v="11316"/>
    <x v="9841"/>
    <x v="9098"/>
  </r>
  <r>
    <n v="2017"/>
    <n v="11"/>
    <n v="30"/>
    <n v="11"/>
    <n v="0"/>
    <n v="0"/>
    <x v="333"/>
    <x v="11342"/>
    <x v="9842"/>
    <x v="9098"/>
  </r>
  <r>
    <n v="2017"/>
    <n v="11"/>
    <n v="30"/>
    <n v="11"/>
    <n v="30"/>
    <n v="0"/>
    <x v="333"/>
    <x v="11343"/>
    <x v="9843"/>
    <x v="9098"/>
  </r>
  <r>
    <n v="2017"/>
    <n v="11"/>
    <n v="30"/>
    <n v="12"/>
    <n v="0"/>
    <n v="0"/>
    <x v="333"/>
    <x v="11344"/>
    <x v="9844"/>
    <x v="9098"/>
  </r>
  <r>
    <n v="2017"/>
    <n v="11"/>
    <n v="30"/>
    <n v="12"/>
    <n v="30"/>
    <n v="0"/>
    <x v="333"/>
    <x v="11345"/>
    <x v="9845"/>
    <x v="9098"/>
  </r>
  <r>
    <n v="2017"/>
    <n v="11"/>
    <n v="30"/>
    <n v="13"/>
    <n v="0"/>
    <n v="0"/>
    <x v="333"/>
    <x v="11346"/>
    <x v="9846"/>
    <x v="9098"/>
  </r>
  <r>
    <n v="2017"/>
    <n v="11"/>
    <n v="30"/>
    <n v="13"/>
    <n v="30"/>
    <n v="0"/>
    <x v="333"/>
    <x v="11347"/>
    <x v="9847"/>
    <x v="9098"/>
  </r>
  <r>
    <n v="2017"/>
    <n v="11"/>
    <n v="30"/>
    <n v="14"/>
    <n v="0"/>
    <n v="0"/>
    <x v="333"/>
    <x v="11348"/>
    <x v="9848"/>
    <x v="9098"/>
  </r>
  <r>
    <n v="2017"/>
    <n v="11"/>
    <n v="30"/>
    <n v="14"/>
    <n v="30"/>
    <n v="0"/>
    <x v="333"/>
    <x v="11349"/>
    <x v="9849"/>
    <x v="9098"/>
  </r>
  <r>
    <n v="2017"/>
    <n v="11"/>
    <n v="30"/>
    <n v="15"/>
    <n v="0"/>
    <n v="0"/>
    <x v="333"/>
    <x v="11349"/>
    <x v="9850"/>
    <x v="9098"/>
  </r>
  <r>
    <n v="2017"/>
    <n v="11"/>
    <n v="30"/>
    <n v="15"/>
    <n v="30"/>
    <n v="0"/>
    <x v="333"/>
    <x v="11350"/>
    <x v="9851"/>
    <x v="9098"/>
  </r>
  <r>
    <n v="2017"/>
    <n v="11"/>
    <n v="30"/>
    <n v="16"/>
    <n v="0"/>
    <n v="0"/>
    <x v="333"/>
    <x v="11351"/>
    <x v="9852"/>
    <x v="9099"/>
  </r>
  <r>
    <n v="2017"/>
    <n v="11"/>
    <n v="30"/>
    <n v="16"/>
    <n v="30"/>
    <n v="0"/>
    <x v="333"/>
    <x v="11351"/>
    <x v="9851"/>
    <x v="9097"/>
  </r>
  <r>
    <n v="2017"/>
    <n v="11"/>
    <n v="30"/>
    <n v="17"/>
    <n v="0"/>
    <n v="0"/>
    <x v="333"/>
    <x v="11352"/>
    <x v="9853"/>
    <x v="9098"/>
  </r>
  <r>
    <n v="2017"/>
    <n v="11"/>
    <n v="30"/>
    <n v="17"/>
    <n v="30"/>
    <n v="0"/>
    <x v="333"/>
    <x v="11351"/>
    <x v="9854"/>
    <x v="9098"/>
  </r>
  <r>
    <n v="2017"/>
    <n v="11"/>
    <n v="30"/>
    <n v="18"/>
    <n v="0"/>
    <n v="0"/>
    <x v="333"/>
    <x v="11353"/>
    <x v="9855"/>
    <x v="9098"/>
  </r>
  <r>
    <n v="2017"/>
    <n v="11"/>
    <n v="30"/>
    <n v="18"/>
    <n v="30"/>
    <n v="0"/>
    <x v="333"/>
    <x v="11354"/>
    <x v="9855"/>
    <x v="9098"/>
  </r>
  <r>
    <n v="2017"/>
    <n v="11"/>
    <n v="30"/>
    <n v="19"/>
    <n v="0"/>
    <n v="0"/>
    <x v="333"/>
    <x v="11355"/>
    <x v="9856"/>
    <x v="9098"/>
  </r>
  <r>
    <n v="2017"/>
    <n v="11"/>
    <n v="30"/>
    <n v="19"/>
    <n v="30"/>
    <n v="0"/>
    <x v="333"/>
    <x v="11356"/>
    <x v="9857"/>
    <x v="9098"/>
  </r>
  <r>
    <n v="2017"/>
    <n v="11"/>
    <n v="30"/>
    <n v="20"/>
    <n v="0"/>
    <n v="0"/>
    <x v="333"/>
    <x v="11355"/>
    <x v="9858"/>
    <x v="9098"/>
  </r>
  <r>
    <n v="2017"/>
    <n v="11"/>
    <n v="30"/>
    <n v="20"/>
    <n v="30"/>
    <n v="0"/>
    <x v="333"/>
    <x v="11355"/>
    <x v="9859"/>
    <x v="9098"/>
  </r>
  <r>
    <n v="2017"/>
    <n v="11"/>
    <n v="30"/>
    <n v="21"/>
    <n v="0"/>
    <n v="0"/>
    <x v="333"/>
    <x v="11356"/>
    <x v="9860"/>
    <x v="9099"/>
  </r>
  <r>
    <n v="2017"/>
    <n v="11"/>
    <n v="30"/>
    <n v="21"/>
    <n v="30"/>
    <n v="0"/>
    <x v="333"/>
    <x v="11357"/>
    <x v="9861"/>
    <x v="9097"/>
  </r>
  <r>
    <n v="2017"/>
    <n v="11"/>
    <n v="30"/>
    <n v="22"/>
    <n v="0"/>
    <n v="0"/>
    <x v="333"/>
    <x v="11356"/>
    <x v="9862"/>
    <x v="9099"/>
  </r>
  <r>
    <n v="2017"/>
    <n v="11"/>
    <n v="30"/>
    <n v="22"/>
    <n v="30"/>
    <n v="0"/>
    <x v="333"/>
    <x v="11357"/>
    <x v="9863"/>
    <x v="9094"/>
  </r>
  <r>
    <n v="2017"/>
    <n v="11"/>
    <n v="30"/>
    <n v="23"/>
    <n v="0"/>
    <n v="0"/>
    <x v="333"/>
    <x v="11357"/>
    <x v="9864"/>
    <x v="9097"/>
  </r>
  <r>
    <n v="2017"/>
    <n v="11"/>
    <n v="30"/>
    <n v="23"/>
    <n v="30"/>
    <n v="0"/>
    <x v="333"/>
    <x v="11356"/>
    <x v="9865"/>
    <x v="9097"/>
  </r>
  <r>
    <n v="2017"/>
    <n v="12"/>
    <n v="1"/>
    <n v="0"/>
    <n v="0"/>
    <n v="0"/>
    <x v="334"/>
    <x v="6154"/>
    <x v="9866"/>
    <x v="9096"/>
  </r>
  <r>
    <n v="2017"/>
    <n v="12"/>
    <n v="1"/>
    <n v="0"/>
    <n v="30"/>
    <n v="0"/>
    <x v="334"/>
    <x v="11357"/>
    <x v="9521"/>
    <x v="9095"/>
  </r>
  <r>
    <n v="2017"/>
    <n v="12"/>
    <n v="1"/>
    <n v="1"/>
    <n v="0"/>
    <n v="0"/>
    <x v="334"/>
    <x v="11357"/>
    <x v="9521"/>
    <x v="9096"/>
  </r>
  <r>
    <n v="2017"/>
    <n v="12"/>
    <n v="1"/>
    <n v="1"/>
    <n v="30"/>
    <n v="0"/>
    <x v="334"/>
    <x v="6154"/>
    <x v="9521"/>
    <x v="9099"/>
  </r>
  <r>
    <n v="2017"/>
    <n v="12"/>
    <n v="1"/>
    <n v="2"/>
    <n v="0"/>
    <n v="0"/>
    <x v="334"/>
    <x v="6154"/>
    <x v="9521"/>
    <x v="9094"/>
  </r>
  <r>
    <n v="2017"/>
    <n v="12"/>
    <n v="1"/>
    <n v="2"/>
    <n v="30"/>
    <n v="0"/>
    <x v="334"/>
    <x v="6154"/>
    <x v="9521"/>
    <x v="9096"/>
  </r>
  <r>
    <n v="2017"/>
    <n v="12"/>
    <n v="1"/>
    <n v="3"/>
    <n v="0"/>
    <n v="0"/>
    <x v="334"/>
    <x v="6154"/>
    <x v="9521"/>
    <x v="9097"/>
  </r>
  <r>
    <n v="2017"/>
    <n v="12"/>
    <n v="1"/>
    <n v="3"/>
    <n v="30"/>
    <n v="0"/>
    <x v="334"/>
    <x v="6154"/>
    <x v="9521"/>
    <x v="9096"/>
  </r>
  <r>
    <n v="2017"/>
    <n v="12"/>
    <n v="1"/>
    <n v="4"/>
    <n v="0"/>
    <n v="0"/>
    <x v="334"/>
    <x v="6154"/>
    <x v="9521"/>
    <x v="9093"/>
  </r>
  <r>
    <n v="2017"/>
    <n v="12"/>
    <n v="1"/>
    <n v="4"/>
    <n v="30"/>
    <n v="0"/>
    <x v="334"/>
    <x v="6154"/>
    <x v="9521"/>
    <x v="9103"/>
  </r>
  <r>
    <n v="2017"/>
    <n v="12"/>
    <n v="1"/>
    <n v="5"/>
    <n v="0"/>
    <n v="0"/>
    <x v="334"/>
    <x v="6154"/>
    <x v="9521"/>
    <x v="9090"/>
  </r>
  <r>
    <n v="2017"/>
    <n v="12"/>
    <n v="1"/>
    <n v="5"/>
    <n v="30"/>
    <n v="0"/>
    <x v="334"/>
    <x v="11358"/>
    <x v="9521"/>
    <x v="9092"/>
  </r>
  <r>
    <n v="2017"/>
    <n v="12"/>
    <n v="1"/>
    <n v="6"/>
    <n v="0"/>
    <n v="0"/>
    <x v="334"/>
    <x v="11359"/>
    <x v="9521"/>
    <x v="9091"/>
  </r>
  <r>
    <n v="2017"/>
    <n v="12"/>
    <n v="1"/>
    <n v="6"/>
    <n v="30"/>
    <n v="0"/>
    <x v="334"/>
    <x v="11360"/>
    <x v="9521"/>
    <x v="9104"/>
  </r>
  <r>
    <n v="2017"/>
    <n v="12"/>
    <n v="1"/>
    <n v="7"/>
    <n v="0"/>
    <n v="0"/>
    <x v="334"/>
    <x v="11361"/>
    <x v="9521"/>
    <x v="9105"/>
  </r>
  <r>
    <n v="2017"/>
    <n v="12"/>
    <n v="1"/>
    <n v="7"/>
    <n v="30"/>
    <n v="0"/>
    <x v="334"/>
    <x v="11362"/>
    <x v="9521"/>
    <x v="9106"/>
  </r>
  <r>
    <n v="2017"/>
    <n v="12"/>
    <n v="1"/>
    <n v="8"/>
    <n v="0"/>
    <n v="0"/>
    <x v="334"/>
    <x v="11363"/>
    <x v="9521"/>
    <x v="9107"/>
  </r>
  <r>
    <n v="2017"/>
    <n v="12"/>
    <n v="1"/>
    <n v="8"/>
    <n v="30"/>
    <n v="0"/>
    <x v="334"/>
    <x v="11364"/>
    <x v="9521"/>
    <x v="9108"/>
  </r>
  <r>
    <n v="2017"/>
    <n v="12"/>
    <n v="1"/>
    <n v="9"/>
    <n v="0"/>
    <n v="0"/>
    <x v="334"/>
    <x v="11365"/>
    <x v="9521"/>
    <x v="9109"/>
  </r>
  <r>
    <n v="2017"/>
    <n v="12"/>
    <n v="1"/>
    <n v="9"/>
    <n v="30"/>
    <n v="0"/>
    <x v="334"/>
    <x v="11366"/>
    <x v="9521"/>
    <x v="9110"/>
  </r>
  <r>
    <n v="2017"/>
    <n v="12"/>
    <n v="1"/>
    <n v="10"/>
    <n v="0"/>
    <n v="0"/>
    <x v="334"/>
    <x v="11367"/>
    <x v="9867"/>
    <x v="9087"/>
  </r>
  <r>
    <n v="2017"/>
    <n v="12"/>
    <n v="1"/>
    <n v="10"/>
    <n v="30"/>
    <n v="0"/>
    <x v="334"/>
    <x v="11368"/>
    <x v="9868"/>
    <x v="9087"/>
  </r>
  <r>
    <n v="2017"/>
    <n v="12"/>
    <n v="1"/>
    <n v="11"/>
    <n v="0"/>
    <n v="0"/>
    <x v="334"/>
    <x v="11369"/>
    <x v="9869"/>
    <x v="9111"/>
  </r>
  <r>
    <n v="2017"/>
    <n v="12"/>
    <n v="1"/>
    <n v="11"/>
    <n v="30"/>
    <n v="0"/>
    <x v="334"/>
    <x v="11370"/>
    <x v="9870"/>
    <x v="9112"/>
  </r>
  <r>
    <n v="2017"/>
    <n v="12"/>
    <n v="1"/>
    <n v="12"/>
    <n v="0"/>
    <n v="0"/>
    <x v="334"/>
    <x v="11371"/>
    <x v="9871"/>
    <x v="9113"/>
  </r>
  <r>
    <n v="2017"/>
    <n v="12"/>
    <n v="1"/>
    <n v="12"/>
    <n v="30"/>
    <n v="0"/>
    <x v="334"/>
    <x v="11372"/>
    <x v="9531"/>
    <x v="9114"/>
  </r>
  <r>
    <n v="2017"/>
    <n v="12"/>
    <n v="1"/>
    <n v="13"/>
    <n v="0"/>
    <n v="0"/>
    <x v="334"/>
    <x v="11373"/>
    <x v="9872"/>
    <x v="9115"/>
  </r>
  <r>
    <n v="2017"/>
    <n v="12"/>
    <n v="1"/>
    <n v="13"/>
    <n v="30"/>
    <n v="0"/>
    <x v="334"/>
    <x v="11373"/>
    <x v="9873"/>
    <x v="9116"/>
  </r>
  <r>
    <n v="2017"/>
    <n v="12"/>
    <n v="1"/>
    <n v="14"/>
    <n v="0"/>
    <n v="0"/>
    <x v="334"/>
    <x v="11374"/>
    <x v="9874"/>
    <x v="9117"/>
  </r>
  <r>
    <n v="2017"/>
    <n v="12"/>
    <n v="1"/>
    <n v="14"/>
    <n v="30"/>
    <n v="0"/>
    <x v="334"/>
    <x v="11375"/>
    <x v="9875"/>
    <x v="9118"/>
  </r>
  <r>
    <n v="2017"/>
    <n v="12"/>
    <n v="1"/>
    <n v="15"/>
    <n v="0"/>
    <n v="0"/>
    <x v="334"/>
    <x v="11376"/>
    <x v="9543"/>
    <x v="9119"/>
  </r>
  <r>
    <n v="2017"/>
    <n v="12"/>
    <n v="1"/>
    <n v="15"/>
    <n v="30"/>
    <n v="0"/>
    <x v="334"/>
    <x v="11376"/>
    <x v="9876"/>
    <x v="9120"/>
  </r>
  <r>
    <n v="2017"/>
    <n v="12"/>
    <n v="1"/>
    <n v="16"/>
    <n v="0"/>
    <n v="0"/>
    <x v="334"/>
    <x v="11377"/>
    <x v="5130"/>
    <x v="9120"/>
  </r>
  <r>
    <n v="2017"/>
    <n v="12"/>
    <n v="1"/>
    <n v="16"/>
    <n v="30"/>
    <n v="0"/>
    <x v="334"/>
    <x v="11378"/>
    <x v="9877"/>
    <x v="9120"/>
  </r>
  <r>
    <n v="2017"/>
    <n v="12"/>
    <n v="1"/>
    <n v="17"/>
    <n v="0"/>
    <n v="0"/>
    <x v="334"/>
    <x v="11379"/>
    <x v="5130"/>
    <x v="9120"/>
  </r>
  <r>
    <n v="2017"/>
    <n v="12"/>
    <n v="1"/>
    <n v="17"/>
    <n v="30"/>
    <n v="0"/>
    <x v="334"/>
    <x v="11380"/>
    <x v="5130"/>
    <x v="9120"/>
  </r>
  <r>
    <n v="2017"/>
    <n v="12"/>
    <n v="1"/>
    <n v="18"/>
    <n v="0"/>
    <n v="0"/>
    <x v="334"/>
    <x v="11381"/>
    <x v="5130"/>
    <x v="9120"/>
  </r>
  <r>
    <n v="2017"/>
    <n v="12"/>
    <n v="1"/>
    <n v="18"/>
    <n v="30"/>
    <n v="0"/>
    <x v="334"/>
    <x v="11381"/>
    <x v="9878"/>
    <x v="9120"/>
  </r>
  <r>
    <n v="2017"/>
    <n v="12"/>
    <n v="1"/>
    <n v="19"/>
    <n v="0"/>
    <n v="0"/>
    <x v="334"/>
    <x v="11382"/>
    <x v="9879"/>
    <x v="9120"/>
  </r>
  <r>
    <n v="2017"/>
    <n v="12"/>
    <n v="1"/>
    <n v="19"/>
    <n v="30"/>
    <n v="0"/>
    <x v="334"/>
    <x v="11383"/>
    <x v="9880"/>
    <x v="9120"/>
  </r>
  <r>
    <n v="2017"/>
    <n v="12"/>
    <n v="1"/>
    <n v="20"/>
    <n v="0"/>
    <n v="0"/>
    <x v="334"/>
    <x v="11384"/>
    <x v="9881"/>
    <x v="9120"/>
  </r>
  <r>
    <n v="2017"/>
    <n v="12"/>
    <n v="1"/>
    <n v="20"/>
    <n v="30"/>
    <n v="0"/>
    <x v="334"/>
    <x v="11385"/>
    <x v="9882"/>
    <x v="9120"/>
  </r>
  <r>
    <n v="2017"/>
    <n v="12"/>
    <n v="1"/>
    <n v="21"/>
    <n v="0"/>
    <n v="0"/>
    <x v="334"/>
    <x v="11386"/>
    <x v="9881"/>
    <x v="9120"/>
  </r>
  <r>
    <n v="2017"/>
    <n v="12"/>
    <n v="1"/>
    <n v="21"/>
    <n v="30"/>
    <n v="0"/>
    <x v="334"/>
    <x v="11387"/>
    <x v="9883"/>
    <x v="9120"/>
  </r>
  <r>
    <n v="2017"/>
    <n v="12"/>
    <n v="1"/>
    <n v="22"/>
    <n v="0"/>
    <n v="0"/>
    <x v="334"/>
    <x v="11388"/>
    <x v="9883"/>
    <x v="9120"/>
  </r>
  <r>
    <n v="2017"/>
    <n v="12"/>
    <n v="1"/>
    <n v="22"/>
    <n v="30"/>
    <n v="0"/>
    <x v="334"/>
    <x v="11389"/>
    <x v="9884"/>
    <x v="9120"/>
  </r>
  <r>
    <n v="2017"/>
    <n v="12"/>
    <n v="1"/>
    <n v="23"/>
    <n v="0"/>
    <n v="0"/>
    <x v="334"/>
    <x v="11390"/>
    <x v="9885"/>
    <x v="9120"/>
  </r>
  <r>
    <n v="2017"/>
    <n v="12"/>
    <n v="1"/>
    <n v="23"/>
    <n v="30"/>
    <n v="0"/>
    <x v="334"/>
    <x v="11391"/>
    <x v="9886"/>
    <x v="9120"/>
  </r>
  <r>
    <n v="2017"/>
    <n v="12"/>
    <n v="2"/>
    <n v="0"/>
    <n v="0"/>
    <n v="0"/>
    <x v="335"/>
    <x v="11392"/>
    <x v="9887"/>
    <x v="9120"/>
  </r>
  <r>
    <n v="2017"/>
    <n v="12"/>
    <n v="2"/>
    <n v="0"/>
    <n v="30"/>
    <n v="0"/>
    <x v="335"/>
    <x v="11393"/>
    <x v="9888"/>
    <x v="9120"/>
  </r>
  <r>
    <n v="2017"/>
    <n v="12"/>
    <n v="2"/>
    <n v="1"/>
    <n v="0"/>
    <n v="0"/>
    <x v="335"/>
    <x v="11394"/>
    <x v="9889"/>
    <x v="9120"/>
  </r>
  <r>
    <n v="2017"/>
    <n v="12"/>
    <n v="2"/>
    <n v="1"/>
    <n v="30"/>
    <n v="0"/>
    <x v="335"/>
    <x v="11395"/>
    <x v="9558"/>
    <x v="9120"/>
  </r>
  <r>
    <n v="2017"/>
    <n v="12"/>
    <n v="2"/>
    <n v="2"/>
    <n v="0"/>
    <n v="0"/>
    <x v="335"/>
    <x v="11396"/>
    <x v="9558"/>
    <x v="9120"/>
  </r>
  <r>
    <n v="2017"/>
    <n v="12"/>
    <n v="2"/>
    <n v="2"/>
    <n v="30"/>
    <n v="0"/>
    <x v="335"/>
    <x v="11394"/>
    <x v="9558"/>
    <x v="9120"/>
  </r>
  <r>
    <n v="2017"/>
    <n v="12"/>
    <n v="2"/>
    <n v="3"/>
    <n v="0"/>
    <n v="0"/>
    <x v="335"/>
    <x v="11394"/>
    <x v="9558"/>
    <x v="9120"/>
  </r>
  <r>
    <n v="2017"/>
    <n v="12"/>
    <n v="2"/>
    <n v="3"/>
    <n v="30"/>
    <n v="0"/>
    <x v="335"/>
    <x v="11394"/>
    <x v="9559"/>
    <x v="9120"/>
  </r>
  <r>
    <n v="2017"/>
    <n v="12"/>
    <n v="2"/>
    <n v="4"/>
    <n v="0"/>
    <n v="0"/>
    <x v="335"/>
    <x v="11396"/>
    <x v="9558"/>
    <x v="9121"/>
  </r>
  <r>
    <n v="2017"/>
    <n v="12"/>
    <n v="2"/>
    <n v="4"/>
    <n v="30"/>
    <n v="0"/>
    <x v="335"/>
    <x v="11393"/>
    <x v="9558"/>
    <x v="9120"/>
  </r>
  <r>
    <n v="2017"/>
    <n v="12"/>
    <n v="2"/>
    <n v="5"/>
    <n v="0"/>
    <n v="0"/>
    <x v="335"/>
    <x v="11395"/>
    <x v="9559"/>
    <x v="9121"/>
  </r>
  <r>
    <n v="2017"/>
    <n v="12"/>
    <n v="2"/>
    <n v="5"/>
    <n v="30"/>
    <n v="0"/>
    <x v="335"/>
    <x v="11396"/>
    <x v="9890"/>
    <x v="9120"/>
  </r>
  <r>
    <n v="2017"/>
    <n v="12"/>
    <n v="2"/>
    <n v="6"/>
    <n v="0"/>
    <n v="0"/>
    <x v="335"/>
    <x v="11396"/>
    <x v="9558"/>
    <x v="9120"/>
  </r>
  <r>
    <n v="2017"/>
    <n v="12"/>
    <n v="2"/>
    <n v="6"/>
    <n v="30"/>
    <n v="0"/>
    <x v="335"/>
    <x v="11396"/>
    <x v="9558"/>
    <x v="9120"/>
  </r>
  <r>
    <n v="2017"/>
    <n v="12"/>
    <n v="2"/>
    <n v="7"/>
    <n v="0"/>
    <n v="0"/>
    <x v="335"/>
    <x v="11396"/>
    <x v="9558"/>
    <x v="9120"/>
  </r>
  <r>
    <n v="2017"/>
    <n v="12"/>
    <n v="2"/>
    <n v="7"/>
    <n v="30"/>
    <n v="0"/>
    <x v="335"/>
    <x v="11396"/>
    <x v="9557"/>
    <x v="9120"/>
  </r>
  <r>
    <n v="2017"/>
    <n v="12"/>
    <n v="2"/>
    <n v="8"/>
    <n v="0"/>
    <n v="0"/>
    <x v="335"/>
    <x v="11396"/>
    <x v="9559"/>
    <x v="9120"/>
  </r>
  <r>
    <n v="2017"/>
    <n v="12"/>
    <n v="2"/>
    <n v="8"/>
    <n v="30"/>
    <n v="0"/>
    <x v="335"/>
    <x v="11392"/>
    <x v="9558"/>
    <x v="9122"/>
  </r>
  <r>
    <n v="2017"/>
    <n v="12"/>
    <n v="2"/>
    <n v="9"/>
    <n v="0"/>
    <n v="0"/>
    <x v="335"/>
    <x v="11397"/>
    <x v="9891"/>
    <x v="9123"/>
  </r>
  <r>
    <n v="2017"/>
    <n v="12"/>
    <n v="2"/>
    <n v="9"/>
    <n v="30"/>
    <n v="0"/>
    <x v="335"/>
    <x v="11398"/>
    <x v="9892"/>
    <x v="9123"/>
  </r>
  <r>
    <n v="2017"/>
    <n v="12"/>
    <n v="2"/>
    <n v="10"/>
    <n v="0"/>
    <n v="0"/>
    <x v="335"/>
    <x v="11399"/>
    <x v="9893"/>
    <x v="9124"/>
  </r>
  <r>
    <n v="2017"/>
    <n v="12"/>
    <n v="2"/>
    <n v="10"/>
    <n v="30"/>
    <n v="0"/>
    <x v="335"/>
    <x v="11400"/>
    <x v="9894"/>
    <x v="9125"/>
  </r>
  <r>
    <n v="2017"/>
    <n v="12"/>
    <n v="2"/>
    <n v="11"/>
    <n v="0"/>
    <n v="0"/>
    <x v="335"/>
    <x v="11401"/>
    <x v="9895"/>
    <x v="9126"/>
  </r>
  <r>
    <n v="2017"/>
    <n v="12"/>
    <n v="2"/>
    <n v="11"/>
    <n v="30"/>
    <n v="0"/>
    <x v="335"/>
    <x v="11402"/>
    <x v="9896"/>
    <x v="9127"/>
  </r>
  <r>
    <n v="2017"/>
    <n v="12"/>
    <n v="2"/>
    <n v="12"/>
    <n v="0"/>
    <n v="0"/>
    <x v="335"/>
    <x v="11403"/>
    <x v="9897"/>
    <x v="9127"/>
  </r>
  <r>
    <n v="2017"/>
    <n v="12"/>
    <n v="2"/>
    <n v="12"/>
    <n v="30"/>
    <n v="0"/>
    <x v="335"/>
    <x v="11404"/>
    <x v="9898"/>
    <x v="9128"/>
  </r>
  <r>
    <n v="2017"/>
    <n v="12"/>
    <n v="2"/>
    <n v="13"/>
    <n v="0"/>
    <n v="0"/>
    <x v="335"/>
    <x v="11405"/>
    <x v="9899"/>
    <x v="9129"/>
  </r>
  <r>
    <n v="2017"/>
    <n v="12"/>
    <n v="2"/>
    <n v="13"/>
    <n v="30"/>
    <n v="0"/>
    <x v="335"/>
    <x v="11406"/>
    <x v="9900"/>
    <x v="9130"/>
  </r>
  <r>
    <n v="2017"/>
    <n v="12"/>
    <n v="2"/>
    <n v="14"/>
    <n v="0"/>
    <n v="0"/>
    <x v="335"/>
    <x v="11407"/>
    <x v="9901"/>
    <x v="9131"/>
  </r>
  <r>
    <n v="2017"/>
    <n v="12"/>
    <n v="2"/>
    <n v="14"/>
    <n v="30"/>
    <n v="0"/>
    <x v="335"/>
    <x v="11408"/>
    <x v="9902"/>
    <x v="9131"/>
  </r>
  <r>
    <n v="2017"/>
    <n v="12"/>
    <n v="2"/>
    <n v="15"/>
    <n v="0"/>
    <n v="0"/>
    <x v="335"/>
    <x v="11409"/>
    <x v="9903"/>
    <x v="9132"/>
  </r>
  <r>
    <n v="2017"/>
    <n v="12"/>
    <n v="2"/>
    <n v="15"/>
    <n v="30"/>
    <n v="0"/>
    <x v="335"/>
    <x v="11410"/>
    <x v="9903"/>
    <x v="9133"/>
  </r>
  <r>
    <n v="2017"/>
    <n v="12"/>
    <n v="2"/>
    <n v="16"/>
    <n v="0"/>
    <n v="0"/>
    <x v="335"/>
    <x v="11411"/>
    <x v="9904"/>
    <x v="9134"/>
  </r>
  <r>
    <n v="2017"/>
    <n v="12"/>
    <n v="2"/>
    <n v="16"/>
    <n v="30"/>
    <n v="0"/>
    <x v="335"/>
    <x v="11412"/>
    <x v="9905"/>
    <x v="9135"/>
  </r>
  <r>
    <n v="2017"/>
    <n v="12"/>
    <n v="2"/>
    <n v="17"/>
    <n v="0"/>
    <n v="0"/>
    <x v="335"/>
    <x v="11411"/>
    <x v="9906"/>
    <x v="9136"/>
  </r>
  <r>
    <n v="2017"/>
    <n v="12"/>
    <n v="2"/>
    <n v="17"/>
    <n v="30"/>
    <n v="0"/>
    <x v="335"/>
    <x v="11411"/>
    <x v="9907"/>
    <x v="9137"/>
  </r>
  <r>
    <n v="2017"/>
    <n v="12"/>
    <n v="2"/>
    <n v="18"/>
    <n v="0"/>
    <n v="0"/>
    <x v="335"/>
    <x v="11411"/>
    <x v="9908"/>
    <x v="9138"/>
  </r>
  <r>
    <n v="2017"/>
    <n v="12"/>
    <n v="2"/>
    <n v="18"/>
    <n v="30"/>
    <n v="0"/>
    <x v="335"/>
    <x v="11411"/>
    <x v="9909"/>
    <x v="9137"/>
  </r>
  <r>
    <n v="2017"/>
    <n v="12"/>
    <n v="2"/>
    <n v="19"/>
    <n v="0"/>
    <n v="0"/>
    <x v="335"/>
    <x v="11411"/>
    <x v="9910"/>
    <x v="9139"/>
  </r>
  <r>
    <n v="2017"/>
    <n v="12"/>
    <n v="2"/>
    <n v="19"/>
    <n v="30"/>
    <n v="0"/>
    <x v="335"/>
    <x v="11411"/>
    <x v="9911"/>
    <x v="9140"/>
  </r>
  <r>
    <n v="2017"/>
    <n v="12"/>
    <n v="2"/>
    <n v="20"/>
    <n v="0"/>
    <n v="0"/>
    <x v="335"/>
    <x v="11413"/>
    <x v="9907"/>
    <x v="9141"/>
  </r>
  <r>
    <n v="2017"/>
    <n v="12"/>
    <n v="2"/>
    <n v="20"/>
    <n v="30"/>
    <n v="0"/>
    <x v="335"/>
    <x v="11411"/>
    <x v="9912"/>
    <x v="9142"/>
  </r>
  <r>
    <n v="2017"/>
    <n v="12"/>
    <n v="2"/>
    <n v="21"/>
    <n v="0"/>
    <n v="0"/>
    <x v="335"/>
    <x v="11411"/>
    <x v="9913"/>
    <x v="9143"/>
  </r>
  <r>
    <n v="2017"/>
    <n v="12"/>
    <n v="2"/>
    <n v="21"/>
    <n v="30"/>
    <n v="0"/>
    <x v="335"/>
    <x v="11411"/>
    <x v="9914"/>
    <x v="9144"/>
  </r>
  <r>
    <n v="2017"/>
    <n v="12"/>
    <n v="2"/>
    <n v="22"/>
    <n v="0"/>
    <n v="0"/>
    <x v="335"/>
    <x v="11414"/>
    <x v="9915"/>
    <x v="9145"/>
  </r>
  <r>
    <n v="2017"/>
    <n v="12"/>
    <n v="2"/>
    <n v="22"/>
    <n v="30"/>
    <n v="0"/>
    <x v="335"/>
    <x v="11415"/>
    <x v="9915"/>
    <x v="9146"/>
  </r>
  <r>
    <n v="2017"/>
    <n v="12"/>
    <n v="2"/>
    <n v="23"/>
    <n v="0"/>
    <n v="0"/>
    <x v="335"/>
    <x v="11416"/>
    <x v="9915"/>
    <x v="9147"/>
  </r>
  <r>
    <n v="2017"/>
    <n v="12"/>
    <n v="2"/>
    <n v="23"/>
    <n v="30"/>
    <n v="0"/>
    <x v="335"/>
    <x v="11417"/>
    <x v="9915"/>
    <x v="9148"/>
  </r>
  <r>
    <n v="2017"/>
    <n v="12"/>
    <n v="3"/>
    <n v="0"/>
    <n v="0"/>
    <n v="0"/>
    <x v="336"/>
    <x v="11418"/>
    <x v="9915"/>
    <x v="9143"/>
  </r>
  <r>
    <n v="2017"/>
    <n v="12"/>
    <n v="3"/>
    <n v="0"/>
    <n v="30"/>
    <n v="0"/>
    <x v="336"/>
    <x v="11419"/>
    <x v="9916"/>
    <x v="9149"/>
  </r>
  <r>
    <n v="2017"/>
    <n v="12"/>
    <n v="3"/>
    <n v="1"/>
    <n v="0"/>
    <n v="0"/>
    <x v="336"/>
    <x v="11420"/>
    <x v="9917"/>
    <x v="9150"/>
  </r>
  <r>
    <n v="2017"/>
    <n v="12"/>
    <n v="3"/>
    <n v="1"/>
    <n v="30"/>
    <n v="0"/>
    <x v="336"/>
    <x v="11421"/>
    <x v="9915"/>
    <x v="9148"/>
  </r>
  <r>
    <n v="2017"/>
    <n v="12"/>
    <n v="3"/>
    <n v="2"/>
    <n v="0"/>
    <n v="0"/>
    <x v="336"/>
    <x v="11422"/>
    <x v="9915"/>
    <x v="9151"/>
  </r>
  <r>
    <n v="2017"/>
    <n v="12"/>
    <n v="3"/>
    <n v="2"/>
    <n v="30"/>
    <n v="0"/>
    <x v="336"/>
    <x v="11421"/>
    <x v="9918"/>
    <x v="9131"/>
  </r>
  <r>
    <n v="2017"/>
    <n v="12"/>
    <n v="3"/>
    <n v="3"/>
    <n v="0"/>
    <n v="0"/>
    <x v="336"/>
    <x v="11421"/>
    <x v="9915"/>
    <x v="9131"/>
  </r>
  <r>
    <n v="2017"/>
    <n v="12"/>
    <n v="3"/>
    <n v="3"/>
    <n v="30"/>
    <n v="0"/>
    <x v="336"/>
    <x v="11416"/>
    <x v="9915"/>
    <x v="9131"/>
  </r>
  <r>
    <n v="2017"/>
    <n v="12"/>
    <n v="3"/>
    <n v="4"/>
    <n v="0"/>
    <n v="0"/>
    <x v="336"/>
    <x v="11423"/>
    <x v="9915"/>
    <x v="9131"/>
  </r>
  <r>
    <n v="2017"/>
    <n v="12"/>
    <n v="3"/>
    <n v="4"/>
    <n v="30"/>
    <n v="0"/>
    <x v="336"/>
    <x v="11424"/>
    <x v="9915"/>
    <x v="9131"/>
  </r>
  <r>
    <n v="2017"/>
    <n v="12"/>
    <n v="3"/>
    <n v="5"/>
    <n v="0"/>
    <n v="0"/>
    <x v="336"/>
    <x v="11425"/>
    <x v="9919"/>
    <x v="9131"/>
  </r>
  <r>
    <n v="2017"/>
    <n v="12"/>
    <n v="3"/>
    <n v="5"/>
    <n v="30"/>
    <n v="0"/>
    <x v="336"/>
    <x v="11422"/>
    <x v="9915"/>
    <x v="9131"/>
  </r>
  <r>
    <n v="2017"/>
    <n v="12"/>
    <n v="3"/>
    <n v="6"/>
    <n v="0"/>
    <n v="0"/>
    <x v="336"/>
    <x v="11424"/>
    <x v="9915"/>
    <x v="9131"/>
  </r>
  <r>
    <n v="2017"/>
    <n v="12"/>
    <n v="3"/>
    <n v="6"/>
    <n v="30"/>
    <n v="0"/>
    <x v="336"/>
    <x v="11426"/>
    <x v="9920"/>
    <x v="9131"/>
  </r>
  <r>
    <n v="2017"/>
    <n v="12"/>
    <n v="3"/>
    <n v="7"/>
    <n v="0"/>
    <n v="0"/>
    <x v="336"/>
    <x v="11427"/>
    <x v="9921"/>
    <x v="9131"/>
  </r>
  <r>
    <n v="2017"/>
    <n v="12"/>
    <n v="3"/>
    <n v="7"/>
    <n v="30"/>
    <n v="0"/>
    <x v="336"/>
    <x v="11422"/>
    <x v="9915"/>
    <x v="9131"/>
  </r>
  <r>
    <n v="2017"/>
    <n v="12"/>
    <n v="3"/>
    <n v="8"/>
    <n v="0"/>
    <n v="0"/>
    <x v="336"/>
    <x v="11416"/>
    <x v="9915"/>
    <x v="9131"/>
  </r>
  <r>
    <n v="2017"/>
    <n v="12"/>
    <n v="3"/>
    <n v="8"/>
    <n v="30"/>
    <n v="0"/>
    <x v="336"/>
    <x v="11428"/>
    <x v="9915"/>
    <x v="9131"/>
  </r>
  <r>
    <n v="2017"/>
    <n v="12"/>
    <n v="3"/>
    <n v="9"/>
    <n v="0"/>
    <n v="0"/>
    <x v="336"/>
    <x v="11429"/>
    <x v="9922"/>
    <x v="9131"/>
  </r>
  <r>
    <n v="2017"/>
    <n v="12"/>
    <n v="3"/>
    <n v="9"/>
    <n v="30"/>
    <n v="0"/>
    <x v="336"/>
    <x v="11430"/>
    <x v="9920"/>
    <x v="9131"/>
  </r>
  <r>
    <n v="2017"/>
    <n v="12"/>
    <n v="3"/>
    <n v="10"/>
    <n v="0"/>
    <n v="0"/>
    <x v="336"/>
    <x v="11431"/>
    <x v="9923"/>
    <x v="9152"/>
  </r>
  <r>
    <n v="2017"/>
    <n v="12"/>
    <n v="3"/>
    <n v="10"/>
    <n v="30"/>
    <n v="0"/>
    <x v="336"/>
    <x v="11432"/>
    <x v="9924"/>
    <x v="9153"/>
  </r>
  <r>
    <n v="2017"/>
    <n v="12"/>
    <n v="3"/>
    <n v="11"/>
    <n v="0"/>
    <n v="0"/>
    <x v="336"/>
    <x v="11433"/>
    <x v="9925"/>
    <x v="9154"/>
  </r>
  <r>
    <n v="2017"/>
    <n v="12"/>
    <n v="3"/>
    <n v="11"/>
    <n v="30"/>
    <n v="0"/>
    <x v="336"/>
    <x v="11434"/>
    <x v="9926"/>
    <x v="9155"/>
  </r>
  <r>
    <n v="2017"/>
    <n v="12"/>
    <n v="3"/>
    <n v="12"/>
    <n v="0"/>
    <n v="0"/>
    <x v="336"/>
    <x v="11435"/>
    <x v="7557"/>
    <x v="9156"/>
  </r>
  <r>
    <n v="2017"/>
    <n v="12"/>
    <n v="3"/>
    <n v="12"/>
    <n v="30"/>
    <n v="0"/>
    <x v="336"/>
    <x v="11436"/>
    <x v="7557"/>
    <x v="9157"/>
  </r>
  <r>
    <n v="2017"/>
    <n v="12"/>
    <n v="3"/>
    <n v="13"/>
    <n v="0"/>
    <n v="0"/>
    <x v="336"/>
    <x v="11437"/>
    <x v="9927"/>
    <x v="9158"/>
  </r>
  <r>
    <n v="2017"/>
    <n v="12"/>
    <n v="3"/>
    <n v="13"/>
    <n v="30"/>
    <n v="0"/>
    <x v="336"/>
    <x v="11438"/>
    <x v="9928"/>
    <x v="9159"/>
  </r>
  <r>
    <n v="2017"/>
    <n v="12"/>
    <n v="3"/>
    <n v="14"/>
    <n v="0"/>
    <n v="0"/>
    <x v="336"/>
    <x v="11438"/>
    <x v="9929"/>
    <x v="9160"/>
  </r>
  <r>
    <n v="2017"/>
    <n v="12"/>
    <n v="3"/>
    <n v="14"/>
    <n v="30"/>
    <n v="0"/>
    <x v="336"/>
    <x v="11439"/>
    <x v="9930"/>
    <x v="9161"/>
  </r>
  <r>
    <n v="2017"/>
    <n v="12"/>
    <n v="3"/>
    <n v="15"/>
    <n v="0"/>
    <n v="0"/>
    <x v="336"/>
    <x v="11440"/>
    <x v="9931"/>
    <x v="9162"/>
  </r>
  <r>
    <n v="2017"/>
    <n v="12"/>
    <n v="3"/>
    <n v="15"/>
    <n v="30"/>
    <n v="0"/>
    <x v="336"/>
    <x v="11441"/>
    <x v="9932"/>
    <x v="9163"/>
  </r>
  <r>
    <n v="2017"/>
    <n v="12"/>
    <n v="3"/>
    <n v="16"/>
    <n v="0"/>
    <n v="0"/>
    <x v="336"/>
    <x v="11440"/>
    <x v="9933"/>
    <x v="9163"/>
  </r>
  <r>
    <n v="2017"/>
    <n v="12"/>
    <n v="3"/>
    <n v="16"/>
    <n v="30"/>
    <n v="0"/>
    <x v="336"/>
    <x v="11442"/>
    <x v="9933"/>
    <x v="9164"/>
  </r>
  <r>
    <n v="2017"/>
    <n v="12"/>
    <n v="3"/>
    <n v="17"/>
    <n v="0"/>
    <n v="0"/>
    <x v="336"/>
    <x v="11443"/>
    <x v="9934"/>
    <x v="9163"/>
  </r>
  <r>
    <n v="2017"/>
    <n v="12"/>
    <n v="3"/>
    <n v="17"/>
    <n v="30"/>
    <n v="0"/>
    <x v="336"/>
    <x v="11444"/>
    <x v="9935"/>
    <x v="9162"/>
  </r>
  <r>
    <n v="2017"/>
    <n v="12"/>
    <n v="3"/>
    <n v="18"/>
    <n v="0"/>
    <n v="0"/>
    <x v="336"/>
    <x v="11445"/>
    <x v="9936"/>
    <x v="9164"/>
  </r>
  <r>
    <n v="2017"/>
    <n v="12"/>
    <n v="3"/>
    <n v="18"/>
    <n v="30"/>
    <n v="0"/>
    <x v="336"/>
    <x v="11446"/>
    <x v="9937"/>
    <x v="9164"/>
  </r>
  <r>
    <n v="2017"/>
    <n v="12"/>
    <n v="3"/>
    <n v="19"/>
    <n v="0"/>
    <n v="0"/>
    <x v="336"/>
    <x v="11447"/>
    <x v="9938"/>
    <x v="9163"/>
  </r>
  <r>
    <n v="2017"/>
    <n v="12"/>
    <n v="3"/>
    <n v="19"/>
    <n v="30"/>
    <n v="0"/>
    <x v="336"/>
    <x v="11448"/>
    <x v="9939"/>
    <x v="9165"/>
  </r>
  <r>
    <n v="2017"/>
    <n v="12"/>
    <n v="3"/>
    <n v="20"/>
    <n v="0"/>
    <n v="0"/>
    <x v="336"/>
    <x v="11449"/>
    <x v="9940"/>
    <x v="9166"/>
  </r>
  <r>
    <n v="2017"/>
    <n v="12"/>
    <n v="3"/>
    <n v="20"/>
    <n v="30"/>
    <n v="0"/>
    <x v="336"/>
    <x v="11450"/>
    <x v="9941"/>
    <x v="9163"/>
  </r>
  <r>
    <n v="2017"/>
    <n v="12"/>
    <n v="3"/>
    <n v="21"/>
    <n v="0"/>
    <n v="0"/>
    <x v="336"/>
    <x v="11451"/>
    <x v="9942"/>
    <x v="9167"/>
  </r>
  <r>
    <n v="2017"/>
    <n v="12"/>
    <n v="3"/>
    <n v="21"/>
    <n v="30"/>
    <n v="0"/>
    <x v="336"/>
    <x v="11452"/>
    <x v="9943"/>
    <x v="9167"/>
  </r>
  <r>
    <n v="2017"/>
    <n v="12"/>
    <n v="3"/>
    <n v="22"/>
    <n v="0"/>
    <n v="0"/>
    <x v="336"/>
    <x v="11453"/>
    <x v="9944"/>
    <x v="9167"/>
  </r>
  <r>
    <n v="2017"/>
    <n v="12"/>
    <n v="3"/>
    <n v="22"/>
    <n v="30"/>
    <n v="0"/>
    <x v="336"/>
    <x v="11454"/>
    <x v="9945"/>
    <x v="9165"/>
  </r>
  <r>
    <n v="2017"/>
    <n v="12"/>
    <n v="3"/>
    <n v="23"/>
    <n v="0"/>
    <n v="0"/>
    <x v="336"/>
    <x v="11455"/>
    <x v="9944"/>
    <x v="9164"/>
  </r>
  <r>
    <n v="2017"/>
    <n v="12"/>
    <n v="3"/>
    <n v="23"/>
    <n v="30"/>
    <n v="0"/>
    <x v="336"/>
    <x v="11456"/>
    <x v="9945"/>
    <x v="9162"/>
  </r>
  <r>
    <n v="2017"/>
    <n v="12"/>
    <n v="4"/>
    <n v="0"/>
    <n v="0"/>
    <n v="0"/>
    <x v="337"/>
    <x v="11457"/>
    <x v="9946"/>
    <x v="9168"/>
  </r>
  <r>
    <n v="2017"/>
    <n v="12"/>
    <n v="4"/>
    <n v="0"/>
    <n v="30"/>
    <n v="0"/>
    <x v="337"/>
    <x v="11458"/>
    <x v="9947"/>
    <x v="9169"/>
  </r>
  <r>
    <n v="2017"/>
    <n v="12"/>
    <n v="4"/>
    <n v="1"/>
    <n v="0"/>
    <n v="0"/>
    <x v="337"/>
    <x v="11459"/>
    <x v="9948"/>
    <x v="9159"/>
  </r>
  <r>
    <n v="2017"/>
    <n v="12"/>
    <n v="4"/>
    <n v="1"/>
    <n v="30"/>
    <n v="0"/>
    <x v="337"/>
    <x v="11460"/>
    <x v="9949"/>
    <x v="9159"/>
  </r>
  <r>
    <n v="2017"/>
    <n v="12"/>
    <n v="4"/>
    <n v="2"/>
    <n v="0"/>
    <n v="0"/>
    <x v="337"/>
    <x v="11461"/>
    <x v="9950"/>
    <x v="9160"/>
  </r>
  <r>
    <n v="2017"/>
    <n v="12"/>
    <n v="4"/>
    <n v="2"/>
    <n v="30"/>
    <n v="0"/>
    <x v="337"/>
    <x v="11462"/>
    <x v="9951"/>
    <x v="9169"/>
  </r>
  <r>
    <n v="2017"/>
    <n v="12"/>
    <n v="4"/>
    <n v="3"/>
    <n v="0"/>
    <n v="0"/>
    <x v="337"/>
    <x v="11463"/>
    <x v="9949"/>
    <x v="9160"/>
  </r>
  <r>
    <n v="2017"/>
    <n v="12"/>
    <n v="4"/>
    <n v="3"/>
    <n v="30"/>
    <n v="0"/>
    <x v="337"/>
    <x v="11451"/>
    <x v="9952"/>
    <x v="9159"/>
  </r>
  <r>
    <n v="2017"/>
    <n v="12"/>
    <n v="4"/>
    <n v="4"/>
    <n v="0"/>
    <n v="0"/>
    <x v="337"/>
    <x v="11464"/>
    <x v="9953"/>
    <x v="9160"/>
  </r>
  <r>
    <n v="2017"/>
    <n v="12"/>
    <n v="4"/>
    <n v="4"/>
    <n v="30"/>
    <n v="0"/>
    <x v="337"/>
    <x v="11465"/>
    <x v="9946"/>
    <x v="9160"/>
  </r>
  <r>
    <n v="2017"/>
    <n v="12"/>
    <n v="4"/>
    <n v="5"/>
    <n v="0"/>
    <n v="0"/>
    <x v="337"/>
    <x v="11465"/>
    <x v="9944"/>
    <x v="9159"/>
  </r>
  <r>
    <n v="2017"/>
    <n v="12"/>
    <n v="4"/>
    <n v="5"/>
    <n v="30"/>
    <n v="0"/>
    <x v="337"/>
    <x v="11464"/>
    <x v="9954"/>
    <x v="9159"/>
  </r>
  <r>
    <n v="2017"/>
    <n v="12"/>
    <n v="4"/>
    <n v="6"/>
    <n v="0"/>
    <n v="0"/>
    <x v="337"/>
    <x v="11465"/>
    <x v="9955"/>
    <x v="9159"/>
  </r>
  <r>
    <n v="2017"/>
    <n v="12"/>
    <n v="4"/>
    <n v="6"/>
    <n v="30"/>
    <n v="0"/>
    <x v="337"/>
    <x v="11455"/>
    <x v="9956"/>
    <x v="9159"/>
  </r>
  <r>
    <n v="2017"/>
    <n v="12"/>
    <n v="4"/>
    <n v="7"/>
    <n v="0"/>
    <n v="0"/>
    <x v="337"/>
    <x v="11466"/>
    <x v="9957"/>
    <x v="9159"/>
  </r>
  <r>
    <n v="2017"/>
    <n v="12"/>
    <n v="4"/>
    <n v="7"/>
    <n v="30"/>
    <n v="0"/>
    <x v="337"/>
    <x v="11467"/>
    <x v="9958"/>
    <x v="9159"/>
  </r>
  <r>
    <n v="2017"/>
    <n v="12"/>
    <n v="4"/>
    <n v="8"/>
    <n v="0"/>
    <n v="0"/>
    <x v="337"/>
    <x v="11468"/>
    <x v="9958"/>
    <x v="9159"/>
  </r>
  <r>
    <n v="2017"/>
    <n v="12"/>
    <n v="4"/>
    <n v="8"/>
    <n v="30"/>
    <n v="0"/>
    <x v="337"/>
    <x v="11454"/>
    <x v="9959"/>
    <x v="9159"/>
  </r>
  <r>
    <n v="2017"/>
    <n v="12"/>
    <n v="4"/>
    <n v="9"/>
    <n v="0"/>
    <n v="0"/>
    <x v="337"/>
    <x v="11449"/>
    <x v="9945"/>
    <x v="9160"/>
  </r>
  <r>
    <n v="2017"/>
    <n v="12"/>
    <n v="4"/>
    <n v="9"/>
    <n v="30"/>
    <n v="0"/>
    <x v="337"/>
    <x v="11467"/>
    <x v="9960"/>
    <x v="9159"/>
  </r>
  <r>
    <n v="2017"/>
    <n v="12"/>
    <n v="4"/>
    <n v="10"/>
    <n v="0"/>
    <n v="0"/>
    <x v="337"/>
    <x v="11469"/>
    <x v="9961"/>
    <x v="9159"/>
  </r>
  <r>
    <n v="2017"/>
    <n v="12"/>
    <n v="4"/>
    <n v="10"/>
    <n v="30"/>
    <n v="0"/>
    <x v="337"/>
    <x v="11470"/>
    <x v="9962"/>
    <x v="9160"/>
  </r>
  <r>
    <n v="2017"/>
    <n v="12"/>
    <n v="4"/>
    <n v="11"/>
    <n v="0"/>
    <n v="0"/>
    <x v="337"/>
    <x v="11471"/>
    <x v="9963"/>
    <x v="9159"/>
  </r>
  <r>
    <n v="2017"/>
    <n v="12"/>
    <n v="4"/>
    <n v="11"/>
    <n v="30"/>
    <n v="0"/>
    <x v="337"/>
    <x v="11472"/>
    <x v="9961"/>
    <x v="9170"/>
  </r>
  <r>
    <n v="2017"/>
    <n v="12"/>
    <n v="4"/>
    <n v="12"/>
    <n v="0"/>
    <n v="0"/>
    <x v="337"/>
    <x v="11473"/>
    <x v="9964"/>
    <x v="9163"/>
  </r>
  <r>
    <n v="2017"/>
    <n v="12"/>
    <n v="4"/>
    <n v="12"/>
    <n v="30"/>
    <n v="0"/>
    <x v="337"/>
    <x v="11474"/>
    <x v="9965"/>
    <x v="9171"/>
  </r>
  <r>
    <n v="2017"/>
    <n v="12"/>
    <n v="4"/>
    <n v="13"/>
    <n v="0"/>
    <n v="0"/>
    <x v="337"/>
    <x v="11475"/>
    <x v="9966"/>
    <x v="4766"/>
  </r>
  <r>
    <n v="2017"/>
    <n v="12"/>
    <n v="4"/>
    <n v="13"/>
    <n v="30"/>
    <n v="0"/>
    <x v="337"/>
    <x v="11476"/>
    <x v="9967"/>
    <x v="9172"/>
  </r>
  <r>
    <n v="2017"/>
    <n v="12"/>
    <n v="4"/>
    <n v="14"/>
    <n v="0"/>
    <n v="0"/>
    <x v="337"/>
    <x v="11477"/>
    <x v="9968"/>
    <x v="9173"/>
  </r>
  <r>
    <n v="2017"/>
    <n v="12"/>
    <n v="4"/>
    <n v="14"/>
    <n v="30"/>
    <n v="0"/>
    <x v="337"/>
    <x v="11477"/>
    <x v="9969"/>
    <x v="9174"/>
  </r>
  <r>
    <n v="2017"/>
    <n v="12"/>
    <n v="4"/>
    <n v="15"/>
    <n v="0"/>
    <n v="0"/>
    <x v="337"/>
    <x v="11477"/>
    <x v="9970"/>
    <x v="9175"/>
  </r>
  <r>
    <n v="2017"/>
    <n v="12"/>
    <n v="4"/>
    <n v="15"/>
    <n v="30"/>
    <n v="0"/>
    <x v="337"/>
    <x v="11478"/>
    <x v="9971"/>
    <x v="9176"/>
  </r>
  <r>
    <n v="2017"/>
    <n v="12"/>
    <n v="4"/>
    <n v="16"/>
    <n v="0"/>
    <n v="0"/>
    <x v="337"/>
    <x v="11479"/>
    <x v="9971"/>
    <x v="9176"/>
  </r>
  <r>
    <n v="2017"/>
    <n v="12"/>
    <n v="4"/>
    <n v="16"/>
    <n v="30"/>
    <n v="0"/>
    <x v="337"/>
    <x v="11480"/>
    <x v="9971"/>
    <x v="9176"/>
  </r>
  <r>
    <n v="2017"/>
    <n v="12"/>
    <n v="4"/>
    <n v="17"/>
    <n v="0"/>
    <n v="0"/>
    <x v="337"/>
    <x v="11481"/>
    <x v="9972"/>
    <x v="9176"/>
  </r>
  <r>
    <n v="2017"/>
    <n v="12"/>
    <n v="4"/>
    <n v="17"/>
    <n v="30"/>
    <n v="0"/>
    <x v="337"/>
    <x v="11482"/>
    <x v="9973"/>
    <x v="9176"/>
  </r>
  <r>
    <n v="2017"/>
    <n v="12"/>
    <n v="4"/>
    <n v="18"/>
    <n v="0"/>
    <n v="0"/>
    <x v="337"/>
    <x v="11483"/>
    <x v="9968"/>
    <x v="9176"/>
  </r>
  <r>
    <n v="2017"/>
    <n v="12"/>
    <n v="4"/>
    <n v="18"/>
    <n v="30"/>
    <n v="0"/>
    <x v="337"/>
    <x v="11484"/>
    <x v="9974"/>
    <x v="9176"/>
  </r>
  <r>
    <n v="2017"/>
    <n v="12"/>
    <n v="4"/>
    <n v="19"/>
    <n v="0"/>
    <n v="0"/>
    <x v="337"/>
    <x v="11483"/>
    <x v="9975"/>
    <x v="9176"/>
  </r>
  <r>
    <n v="2017"/>
    <n v="12"/>
    <n v="4"/>
    <n v="19"/>
    <n v="30"/>
    <n v="0"/>
    <x v="337"/>
    <x v="11485"/>
    <x v="9976"/>
    <x v="9176"/>
  </r>
  <r>
    <n v="2017"/>
    <n v="12"/>
    <n v="4"/>
    <n v="20"/>
    <n v="0"/>
    <n v="0"/>
    <x v="337"/>
    <x v="11486"/>
    <x v="9971"/>
    <x v="9177"/>
  </r>
  <r>
    <n v="2017"/>
    <n v="12"/>
    <n v="4"/>
    <n v="20"/>
    <n v="30"/>
    <n v="0"/>
    <x v="337"/>
    <x v="11487"/>
    <x v="9971"/>
    <x v="9178"/>
  </r>
  <r>
    <n v="2017"/>
    <n v="12"/>
    <n v="4"/>
    <n v="21"/>
    <n v="0"/>
    <n v="0"/>
    <x v="337"/>
    <x v="11488"/>
    <x v="9971"/>
    <x v="9179"/>
  </r>
  <r>
    <n v="2017"/>
    <n v="12"/>
    <n v="4"/>
    <n v="21"/>
    <n v="30"/>
    <n v="0"/>
    <x v="337"/>
    <x v="6190"/>
    <x v="9971"/>
    <x v="9178"/>
  </r>
  <r>
    <n v="2017"/>
    <n v="12"/>
    <n v="4"/>
    <n v="22"/>
    <n v="0"/>
    <n v="0"/>
    <x v="337"/>
    <x v="11489"/>
    <x v="9971"/>
    <x v="9180"/>
  </r>
  <r>
    <n v="2017"/>
    <n v="12"/>
    <n v="4"/>
    <n v="22"/>
    <n v="30"/>
    <n v="0"/>
    <x v="337"/>
    <x v="11490"/>
    <x v="9971"/>
    <x v="9181"/>
  </r>
  <r>
    <n v="2017"/>
    <n v="12"/>
    <n v="4"/>
    <n v="23"/>
    <n v="0"/>
    <n v="0"/>
    <x v="337"/>
    <x v="11491"/>
    <x v="9971"/>
    <x v="9182"/>
  </r>
  <r>
    <n v="2017"/>
    <n v="12"/>
    <n v="4"/>
    <n v="23"/>
    <n v="30"/>
    <n v="0"/>
    <x v="337"/>
    <x v="11492"/>
    <x v="9971"/>
    <x v="9183"/>
  </r>
  <r>
    <n v="2017"/>
    <n v="12"/>
    <n v="5"/>
    <n v="0"/>
    <n v="0"/>
    <n v="0"/>
    <x v="338"/>
    <x v="11493"/>
    <x v="9971"/>
    <x v="9179"/>
  </r>
  <r>
    <n v="2017"/>
    <n v="12"/>
    <n v="5"/>
    <n v="0"/>
    <n v="30"/>
    <n v="0"/>
    <x v="338"/>
    <x v="11494"/>
    <x v="9971"/>
    <x v="9184"/>
  </r>
  <r>
    <n v="2017"/>
    <n v="12"/>
    <n v="5"/>
    <n v="1"/>
    <n v="0"/>
    <n v="0"/>
    <x v="338"/>
    <x v="11495"/>
    <x v="9971"/>
    <x v="9185"/>
  </r>
  <r>
    <n v="2017"/>
    <n v="12"/>
    <n v="5"/>
    <n v="1"/>
    <n v="30"/>
    <n v="0"/>
    <x v="338"/>
    <x v="11496"/>
    <x v="9971"/>
    <x v="9181"/>
  </r>
  <r>
    <n v="2017"/>
    <n v="12"/>
    <n v="5"/>
    <n v="2"/>
    <n v="0"/>
    <n v="0"/>
    <x v="338"/>
    <x v="11497"/>
    <x v="9971"/>
    <x v="9186"/>
  </r>
  <r>
    <n v="2017"/>
    <n v="12"/>
    <n v="5"/>
    <n v="2"/>
    <n v="30"/>
    <n v="0"/>
    <x v="338"/>
    <x v="11498"/>
    <x v="9971"/>
    <x v="9187"/>
  </r>
  <r>
    <n v="2017"/>
    <n v="12"/>
    <n v="5"/>
    <n v="3"/>
    <n v="0"/>
    <n v="0"/>
    <x v="338"/>
    <x v="11499"/>
    <x v="9971"/>
    <x v="9188"/>
  </r>
  <r>
    <n v="2017"/>
    <n v="12"/>
    <n v="5"/>
    <n v="3"/>
    <n v="30"/>
    <n v="0"/>
    <x v="338"/>
    <x v="11500"/>
    <x v="9971"/>
    <x v="9189"/>
  </r>
  <r>
    <n v="2017"/>
    <n v="12"/>
    <n v="5"/>
    <n v="4"/>
    <n v="0"/>
    <n v="0"/>
    <x v="338"/>
    <x v="11501"/>
    <x v="9971"/>
    <x v="9187"/>
  </r>
  <r>
    <n v="2017"/>
    <n v="12"/>
    <n v="5"/>
    <n v="4"/>
    <n v="30"/>
    <n v="0"/>
    <x v="338"/>
    <x v="11502"/>
    <x v="9971"/>
    <x v="9185"/>
  </r>
  <r>
    <n v="2017"/>
    <n v="12"/>
    <n v="5"/>
    <n v="5"/>
    <n v="0"/>
    <n v="0"/>
    <x v="338"/>
    <x v="11503"/>
    <x v="9971"/>
    <x v="9190"/>
  </r>
  <r>
    <n v="2017"/>
    <n v="12"/>
    <n v="5"/>
    <n v="5"/>
    <n v="30"/>
    <n v="0"/>
    <x v="338"/>
    <x v="11504"/>
    <x v="9971"/>
    <x v="9191"/>
  </r>
  <r>
    <n v="2017"/>
    <n v="12"/>
    <n v="5"/>
    <n v="6"/>
    <n v="0"/>
    <n v="0"/>
    <x v="338"/>
    <x v="11505"/>
    <x v="9971"/>
    <x v="9192"/>
  </r>
  <r>
    <n v="2017"/>
    <n v="12"/>
    <n v="5"/>
    <n v="6"/>
    <n v="30"/>
    <n v="0"/>
    <x v="338"/>
    <x v="11506"/>
    <x v="9971"/>
    <x v="9174"/>
  </r>
  <r>
    <n v="2017"/>
    <n v="12"/>
    <n v="5"/>
    <n v="7"/>
    <n v="0"/>
    <n v="0"/>
    <x v="338"/>
    <x v="11507"/>
    <x v="9971"/>
    <x v="9193"/>
  </r>
  <r>
    <n v="2017"/>
    <n v="12"/>
    <n v="5"/>
    <n v="7"/>
    <n v="30"/>
    <n v="0"/>
    <x v="338"/>
    <x v="11508"/>
    <x v="9971"/>
    <x v="9194"/>
  </r>
  <r>
    <n v="2017"/>
    <n v="12"/>
    <n v="5"/>
    <n v="8"/>
    <n v="0"/>
    <n v="0"/>
    <x v="338"/>
    <x v="11509"/>
    <x v="9971"/>
    <x v="9195"/>
  </r>
  <r>
    <n v="2017"/>
    <n v="12"/>
    <n v="5"/>
    <n v="8"/>
    <n v="30"/>
    <n v="0"/>
    <x v="338"/>
    <x v="11510"/>
    <x v="9971"/>
    <x v="9195"/>
  </r>
  <r>
    <n v="2017"/>
    <n v="12"/>
    <n v="5"/>
    <n v="9"/>
    <n v="0"/>
    <n v="0"/>
    <x v="338"/>
    <x v="11511"/>
    <x v="9977"/>
    <x v="9196"/>
  </r>
  <r>
    <n v="2017"/>
    <n v="12"/>
    <n v="5"/>
    <n v="9"/>
    <n v="30"/>
    <n v="0"/>
    <x v="338"/>
    <x v="11512"/>
    <x v="9978"/>
    <x v="9197"/>
  </r>
  <r>
    <n v="2017"/>
    <n v="12"/>
    <n v="5"/>
    <n v="10"/>
    <n v="0"/>
    <n v="0"/>
    <x v="338"/>
    <x v="11513"/>
    <x v="9979"/>
    <x v="9176"/>
  </r>
  <r>
    <n v="2017"/>
    <n v="12"/>
    <n v="5"/>
    <n v="10"/>
    <n v="30"/>
    <n v="0"/>
    <x v="338"/>
    <x v="11514"/>
    <x v="9980"/>
    <x v="9198"/>
  </r>
  <r>
    <n v="2017"/>
    <n v="12"/>
    <n v="5"/>
    <n v="11"/>
    <n v="0"/>
    <n v="0"/>
    <x v="338"/>
    <x v="11515"/>
    <x v="9981"/>
    <x v="9199"/>
  </r>
  <r>
    <n v="2017"/>
    <n v="12"/>
    <n v="5"/>
    <n v="11"/>
    <n v="30"/>
    <n v="0"/>
    <x v="338"/>
    <x v="11516"/>
    <x v="9982"/>
    <x v="9200"/>
  </r>
  <r>
    <n v="2017"/>
    <n v="12"/>
    <n v="5"/>
    <n v="12"/>
    <n v="0"/>
    <n v="0"/>
    <x v="338"/>
    <x v="11517"/>
    <x v="9983"/>
    <x v="9201"/>
  </r>
  <r>
    <n v="2017"/>
    <n v="12"/>
    <n v="5"/>
    <n v="12"/>
    <n v="30"/>
    <n v="0"/>
    <x v="338"/>
    <x v="11518"/>
    <x v="9984"/>
    <x v="9202"/>
  </r>
  <r>
    <n v="2017"/>
    <n v="12"/>
    <n v="5"/>
    <n v="13"/>
    <n v="0"/>
    <n v="0"/>
    <x v="338"/>
    <x v="11519"/>
    <x v="9985"/>
    <x v="9203"/>
  </r>
  <r>
    <n v="2017"/>
    <n v="12"/>
    <n v="5"/>
    <n v="13"/>
    <n v="30"/>
    <n v="0"/>
    <x v="338"/>
    <x v="11520"/>
    <x v="9986"/>
    <x v="9204"/>
  </r>
  <r>
    <n v="2017"/>
    <n v="12"/>
    <n v="5"/>
    <n v="14"/>
    <n v="0"/>
    <n v="0"/>
    <x v="338"/>
    <x v="11521"/>
    <x v="9987"/>
    <x v="9205"/>
  </r>
  <r>
    <n v="2017"/>
    <n v="12"/>
    <n v="5"/>
    <n v="14"/>
    <n v="30"/>
    <n v="0"/>
    <x v="338"/>
    <x v="11522"/>
    <x v="9988"/>
    <x v="9206"/>
  </r>
  <r>
    <n v="2017"/>
    <n v="12"/>
    <n v="5"/>
    <n v="15"/>
    <n v="0"/>
    <n v="0"/>
    <x v="338"/>
    <x v="11523"/>
    <x v="9989"/>
    <x v="9207"/>
  </r>
  <r>
    <n v="2017"/>
    <n v="12"/>
    <n v="5"/>
    <n v="15"/>
    <n v="30"/>
    <n v="0"/>
    <x v="338"/>
    <x v="11524"/>
    <x v="9990"/>
    <x v="9208"/>
  </r>
  <r>
    <n v="2017"/>
    <n v="12"/>
    <n v="5"/>
    <n v="16"/>
    <n v="0"/>
    <n v="0"/>
    <x v="338"/>
    <x v="11525"/>
    <x v="9990"/>
    <x v="9209"/>
  </r>
  <r>
    <n v="2017"/>
    <n v="12"/>
    <n v="5"/>
    <n v="16"/>
    <n v="30"/>
    <n v="0"/>
    <x v="338"/>
    <x v="11526"/>
    <x v="9991"/>
    <x v="9210"/>
  </r>
  <r>
    <n v="2017"/>
    <n v="12"/>
    <n v="5"/>
    <n v="17"/>
    <n v="0"/>
    <n v="0"/>
    <x v="338"/>
    <x v="11527"/>
    <x v="9992"/>
    <x v="9211"/>
  </r>
  <r>
    <n v="2017"/>
    <n v="12"/>
    <n v="5"/>
    <n v="17"/>
    <n v="30"/>
    <n v="0"/>
    <x v="338"/>
    <x v="11528"/>
    <x v="9993"/>
    <x v="9211"/>
  </r>
  <r>
    <n v="2017"/>
    <n v="12"/>
    <n v="5"/>
    <n v="18"/>
    <n v="0"/>
    <n v="0"/>
    <x v="338"/>
    <x v="11529"/>
    <x v="9994"/>
    <x v="9211"/>
  </r>
  <r>
    <n v="2017"/>
    <n v="12"/>
    <n v="5"/>
    <n v="18"/>
    <n v="30"/>
    <n v="0"/>
    <x v="338"/>
    <x v="11530"/>
    <x v="9995"/>
    <x v="9211"/>
  </r>
  <r>
    <n v="2017"/>
    <n v="12"/>
    <n v="5"/>
    <n v="19"/>
    <n v="0"/>
    <n v="0"/>
    <x v="338"/>
    <x v="11531"/>
    <x v="9996"/>
    <x v="9211"/>
  </r>
  <r>
    <n v="2017"/>
    <n v="12"/>
    <n v="5"/>
    <n v="19"/>
    <n v="30"/>
    <n v="0"/>
    <x v="338"/>
    <x v="11532"/>
    <x v="9997"/>
    <x v="9211"/>
  </r>
  <r>
    <n v="2017"/>
    <n v="12"/>
    <n v="5"/>
    <n v="20"/>
    <n v="0"/>
    <n v="0"/>
    <x v="338"/>
    <x v="11533"/>
    <x v="9998"/>
    <x v="9211"/>
  </r>
  <r>
    <n v="2017"/>
    <n v="12"/>
    <n v="5"/>
    <n v="20"/>
    <n v="30"/>
    <n v="0"/>
    <x v="338"/>
    <x v="11534"/>
    <x v="9999"/>
    <x v="9211"/>
  </r>
  <r>
    <n v="2017"/>
    <n v="12"/>
    <n v="5"/>
    <n v="21"/>
    <n v="0"/>
    <n v="0"/>
    <x v="338"/>
    <x v="11535"/>
    <x v="10000"/>
    <x v="9211"/>
  </r>
  <r>
    <n v="2017"/>
    <n v="12"/>
    <n v="5"/>
    <n v="21"/>
    <n v="30"/>
    <n v="0"/>
    <x v="338"/>
    <x v="8797"/>
    <x v="10000"/>
    <x v="9212"/>
  </r>
  <r>
    <n v="2017"/>
    <n v="12"/>
    <n v="5"/>
    <n v="22"/>
    <n v="0"/>
    <n v="0"/>
    <x v="338"/>
    <x v="11536"/>
    <x v="10000"/>
    <x v="9213"/>
  </r>
  <r>
    <n v="2017"/>
    <n v="12"/>
    <n v="5"/>
    <n v="22"/>
    <n v="30"/>
    <n v="0"/>
    <x v="338"/>
    <x v="11537"/>
    <x v="10000"/>
    <x v="9214"/>
  </r>
  <r>
    <n v="2017"/>
    <n v="12"/>
    <n v="5"/>
    <n v="23"/>
    <n v="0"/>
    <n v="0"/>
    <x v="338"/>
    <x v="8797"/>
    <x v="10000"/>
    <x v="9215"/>
  </r>
  <r>
    <n v="2017"/>
    <n v="12"/>
    <n v="5"/>
    <n v="23"/>
    <n v="30"/>
    <n v="0"/>
    <x v="338"/>
    <x v="8797"/>
    <x v="10000"/>
    <x v="9216"/>
  </r>
  <r>
    <n v="2017"/>
    <n v="12"/>
    <n v="6"/>
    <n v="0"/>
    <n v="0"/>
    <n v="0"/>
    <x v="339"/>
    <x v="8798"/>
    <x v="10000"/>
    <x v="9216"/>
  </r>
  <r>
    <n v="2017"/>
    <n v="12"/>
    <n v="6"/>
    <n v="0"/>
    <n v="30"/>
    <n v="0"/>
    <x v="339"/>
    <x v="8797"/>
    <x v="10000"/>
    <x v="9217"/>
  </r>
  <r>
    <n v="2017"/>
    <n v="12"/>
    <n v="6"/>
    <n v="1"/>
    <n v="0"/>
    <n v="0"/>
    <x v="339"/>
    <x v="8800"/>
    <x v="10000"/>
    <x v="9218"/>
  </r>
  <r>
    <n v="2017"/>
    <n v="12"/>
    <n v="6"/>
    <n v="1"/>
    <n v="30"/>
    <n v="0"/>
    <x v="339"/>
    <x v="8800"/>
    <x v="10000"/>
    <x v="9219"/>
  </r>
  <r>
    <n v="2017"/>
    <n v="12"/>
    <n v="6"/>
    <n v="2"/>
    <n v="0"/>
    <n v="0"/>
    <x v="339"/>
    <x v="8797"/>
    <x v="10000"/>
    <x v="9220"/>
  </r>
  <r>
    <n v="2017"/>
    <n v="12"/>
    <n v="6"/>
    <n v="2"/>
    <n v="30"/>
    <n v="0"/>
    <x v="339"/>
    <x v="8797"/>
    <x v="10000"/>
    <x v="9220"/>
  </r>
  <r>
    <n v="2017"/>
    <n v="12"/>
    <n v="6"/>
    <n v="3"/>
    <n v="0"/>
    <n v="0"/>
    <x v="339"/>
    <x v="8797"/>
    <x v="10000"/>
    <x v="9220"/>
  </r>
  <r>
    <n v="2017"/>
    <n v="12"/>
    <n v="6"/>
    <n v="3"/>
    <n v="30"/>
    <n v="0"/>
    <x v="339"/>
    <x v="8800"/>
    <x v="10000"/>
    <x v="9220"/>
  </r>
  <r>
    <n v="2017"/>
    <n v="12"/>
    <n v="6"/>
    <n v="4"/>
    <n v="0"/>
    <n v="0"/>
    <x v="339"/>
    <x v="8798"/>
    <x v="10000"/>
    <x v="9221"/>
  </r>
  <r>
    <n v="2017"/>
    <n v="12"/>
    <n v="6"/>
    <n v="4"/>
    <n v="30"/>
    <n v="0"/>
    <x v="339"/>
    <x v="8801"/>
    <x v="10000"/>
    <x v="9217"/>
  </r>
  <r>
    <n v="2017"/>
    <n v="12"/>
    <n v="6"/>
    <n v="5"/>
    <n v="0"/>
    <n v="0"/>
    <x v="339"/>
    <x v="8801"/>
    <x v="10000"/>
    <x v="9221"/>
  </r>
  <r>
    <n v="2017"/>
    <n v="12"/>
    <n v="6"/>
    <n v="5"/>
    <n v="30"/>
    <n v="0"/>
    <x v="339"/>
    <x v="11538"/>
    <x v="10000"/>
    <x v="9220"/>
  </r>
  <r>
    <n v="2017"/>
    <n v="12"/>
    <n v="6"/>
    <n v="6"/>
    <n v="0"/>
    <n v="0"/>
    <x v="339"/>
    <x v="11539"/>
    <x v="10001"/>
    <x v="9221"/>
  </r>
  <r>
    <n v="2017"/>
    <n v="12"/>
    <n v="6"/>
    <n v="6"/>
    <n v="30"/>
    <n v="0"/>
    <x v="339"/>
    <x v="11540"/>
    <x v="10002"/>
    <x v="9219"/>
  </r>
  <r>
    <n v="2017"/>
    <n v="12"/>
    <n v="6"/>
    <n v="7"/>
    <n v="0"/>
    <n v="0"/>
    <x v="339"/>
    <x v="11539"/>
    <x v="10003"/>
    <x v="9220"/>
  </r>
  <r>
    <n v="2017"/>
    <n v="12"/>
    <n v="6"/>
    <n v="7"/>
    <n v="30"/>
    <n v="0"/>
    <x v="339"/>
    <x v="11541"/>
    <x v="10004"/>
    <x v="9221"/>
  </r>
  <r>
    <n v="2017"/>
    <n v="12"/>
    <n v="6"/>
    <n v="8"/>
    <n v="0"/>
    <n v="0"/>
    <x v="339"/>
    <x v="11542"/>
    <x v="10005"/>
    <x v="9222"/>
  </r>
  <r>
    <n v="2017"/>
    <n v="12"/>
    <n v="6"/>
    <n v="8"/>
    <n v="30"/>
    <n v="0"/>
    <x v="339"/>
    <x v="11543"/>
    <x v="10006"/>
    <x v="9211"/>
  </r>
  <r>
    <n v="2017"/>
    <n v="12"/>
    <n v="6"/>
    <n v="9"/>
    <n v="0"/>
    <n v="0"/>
    <x v="339"/>
    <x v="11544"/>
    <x v="10006"/>
    <x v="9223"/>
  </r>
  <r>
    <n v="2017"/>
    <n v="12"/>
    <n v="6"/>
    <n v="9"/>
    <n v="30"/>
    <n v="0"/>
    <x v="339"/>
    <x v="11545"/>
    <x v="10007"/>
    <x v="9224"/>
  </r>
  <r>
    <n v="2017"/>
    <n v="12"/>
    <n v="6"/>
    <n v="10"/>
    <n v="0"/>
    <n v="0"/>
    <x v="339"/>
    <x v="11546"/>
    <x v="10008"/>
    <x v="9225"/>
  </r>
  <r>
    <n v="2017"/>
    <n v="12"/>
    <n v="6"/>
    <n v="10"/>
    <n v="30"/>
    <n v="0"/>
    <x v="339"/>
    <x v="11547"/>
    <x v="10009"/>
    <x v="9226"/>
  </r>
  <r>
    <n v="2017"/>
    <n v="12"/>
    <n v="6"/>
    <n v="11"/>
    <n v="0"/>
    <n v="0"/>
    <x v="339"/>
    <x v="11548"/>
    <x v="10010"/>
    <x v="9227"/>
  </r>
  <r>
    <n v="2017"/>
    <n v="12"/>
    <n v="6"/>
    <n v="11"/>
    <n v="30"/>
    <n v="0"/>
    <x v="339"/>
    <x v="11549"/>
    <x v="10011"/>
    <x v="9228"/>
  </r>
  <r>
    <n v="2017"/>
    <n v="12"/>
    <n v="6"/>
    <n v="12"/>
    <n v="0"/>
    <n v="0"/>
    <x v="339"/>
    <x v="11550"/>
    <x v="10012"/>
    <x v="9229"/>
  </r>
  <r>
    <n v="2017"/>
    <n v="12"/>
    <n v="6"/>
    <n v="12"/>
    <n v="30"/>
    <n v="0"/>
    <x v="339"/>
    <x v="11551"/>
    <x v="10013"/>
    <x v="9230"/>
  </r>
  <r>
    <n v="2017"/>
    <n v="12"/>
    <n v="6"/>
    <n v="13"/>
    <n v="0"/>
    <n v="0"/>
    <x v="339"/>
    <x v="11552"/>
    <x v="10014"/>
    <x v="9231"/>
  </r>
  <r>
    <n v="2017"/>
    <n v="12"/>
    <n v="6"/>
    <n v="13"/>
    <n v="30"/>
    <n v="0"/>
    <x v="339"/>
    <x v="11553"/>
    <x v="10015"/>
    <x v="9232"/>
  </r>
  <r>
    <n v="2017"/>
    <n v="12"/>
    <n v="6"/>
    <n v="14"/>
    <n v="0"/>
    <n v="0"/>
    <x v="339"/>
    <x v="11554"/>
    <x v="10016"/>
    <x v="9233"/>
  </r>
  <r>
    <n v="2017"/>
    <n v="12"/>
    <n v="6"/>
    <n v="14"/>
    <n v="30"/>
    <n v="0"/>
    <x v="339"/>
    <x v="11555"/>
    <x v="10017"/>
    <x v="9234"/>
  </r>
  <r>
    <n v="2017"/>
    <n v="12"/>
    <n v="6"/>
    <n v="15"/>
    <n v="0"/>
    <n v="0"/>
    <x v="339"/>
    <x v="11556"/>
    <x v="10018"/>
    <x v="9235"/>
  </r>
  <r>
    <n v="2017"/>
    <n v="12"/>
    <n v="6"/>
    <n v="15"/>
    <n v="30"/>
    <n v="0"/>
    <x v="339"/>
    <x v="11557"/>
    <x v="10019"/>
    <x v="9236"/>
  </r>
  <r>
    <n v="2017"/>
    <n v="12"/>
    <n v="6"/>
    <n v="16"/>
    <n v="0"/>
    <n v="0"/>
    <x v="339"/>
    <x v="11558"/>
    <x v="10020"/>
    <x v="9236"/>
  </r>
  <r>
    <n v="2017"/>
    <n v="12"/>
    <n v="6"/>
    <n v="16"/>
    <n v="30"/>
    <n v="0"/>
    <x v="339"/>
    <x v="11559"/>
    <x v="10021"/>
    <x v="9236"/>
  </r>
  <r>
    <n v="2017"/>
    <n v="12"/>
    <n v="6"/>
    <n v="17"/>
    <n v="0"/>
    <n v="0"/>
    <x v="339"/>
    <x v="11560"/>
    <x v="10022"/>
    <x v="9236"/>
  </r>
  <r>
    <n v="2017"/>
    <n v="12"/>
    <n v="6"/>
    <n v="17"/>
    <n v="30"/>
    <n v="0"/>
    <x v="339"/>
    <x v="11561"/>
    <x v="10023"/>
    <x v="9236"/>
  </r>
  <r>
    <n v="2017"/>
    <n v="12"/>
    <n v="6"/>
    <n v="18"/>
    <n v="0"/>
    <n v="0"/>
    <x v="339"/>
    <x v="7893"/>
    <x v="10024"/>
    <x v="9236"/>
  </r>
  <r>
    <n v="2017"/>
    <n v="12"/>
    <n v="6"/>
    <n v="18"/>
    <n v="30"/>
    <n v="0"/>
    <x v="339"/>
    <x v="11562"/>
    <x v="10025"/>
    <x v="9236"/>
  </r>
  <r>
    <n v="2017"/>
    <n v="12"/>
    <n v="6"/>
    <n v="19"/>
    <n v="0"/>
    <n v="0"/>
    <x v="339"/>
    <x v="11563"/>
    <x v="10026"/>
    <x v="9236"/>
  </r>
  <r>
    <n v="2017"/>
    <n v="12"/>
    <n v="6"/>
    <n v="19"/>
    <n v="30"/>
    <n v="0"/>
    <x v="339"/>
    <x v="11564"/>
    <x v="10027"/>
    <x v="9236"/>
  </r>
  <r>
    <n v="2017"/>
    <n v="12"/>
    <n v="6"/>
    <n v="20"/>
    <n v="0"/>
    <n v="0"/>
    <x v="339"/>
    <x v="11563"/>
    <x v="10022"/>
    <x v="9237"/>
  </r>
  <r>
    <n v="2017"/>
    <n v="12"/>
    <n v="6"/>
    <n v="20"/>
    <n v="30"/>
    <n v="0"/>
    <x v="339"/>
    <x v="11562"/>
    <x v="10028"/>
    <x v="9237"/>
  </r>
  <r>
    <n v="2017"/>
    <n v="12"/>
    <n v="6"/>
    <n v="21"/>
    <n v="0"/>
    <n v="0"/>
    <x v="339"/>
    <x v="11565"/>
    <x v="10024"/>
    <x v="9236"/>
  </r>
  <r>
    <n v="2017"/>
    <n v="12"/>
    <n v="6"/>
    <n v="21"/>
    <n v="30"/>
    <n v="0"/>
    <x v="339"/>
    <x v="11561"/>
    <x v="10029"/>
    <x v="9236"/>
  </r>
  <r>
    <n v="2017"/>
    <n v="12"/>
    <n v="6"/>
    <n v="22"/>
    <n v="0"/>
    <n v="0"/>
    <x v="339"/>
    <x v="11561"/>
    <x v="10030"/>
    <x v="9236"/>
  </r>
  <r>
    <n v="2017"/>
    <n v="12"/>
    <n v="6"/>
    <n v="22"/>
    <n v="30"/>
    <n v="0"/>
    <x v="339"/>
    <x v="11561"/>
    <x v="10031"/>
    <x v="9236"/>
  </r>
  <r>
    <n v="2017"/>
    <n v="12"/>
    <n v="6"/>
    <n v="23"/>
    <n v="0"/>
    <n v="0"/>
    <x v="339"/>
    <x v="7893"/>
    <x v="10032"/>
    <x v="9237"/>
  </r>
  <r>
    <n v="2017"/>
    <n v="12"/>
    <n v="6"/>
    <n v="23"/>
    <n v="30"/>
    <n v="0"/>
    <x v="339"/>
    <x v="11565"/>
    <x v="10033"/>
    <x v="9236"/>
  </r>
  <r>
    <n v="2017"/>
    <n v="12"/>
    <n v="7"/>
    <n v="0"/>
    <n v="0"/>
    <n v="0"/>
    <x v="340"/>
    <x v="11563"/>
    <x v="10034"/>
    <x v="9236"/>
  </r>
  <r>
    <n v="2017"/>
    <n v="12"/>
    <n v="7"/>
    <n v="0"/>
    <n v="30"/>
    <n v="0"/>
    <x v="340"/>
    <x v="11566"/>
    <x v="10035"/>
    <x v="9236"/>
  </r>
  <r>
    <n v="2017"/>
    <n v="12"/>
    <n v="7"/>
    <n v="1"/>
    <n v="0"/>
    <n v="0"/>
    <x v="340"/>
    <x v="11566"/>
    <x v="10036"/>
    <x v="9236"/>
  </r>
  <r>
    <n v="2017"/>
    <n v="12"/>
    <n v="7"/>
    <n v="1"/>
    <n v="30"/>
    <n v="0"/>
    <x v="340"/>
    <x v="11567"/>
    <x v="10037"/>
    <x v="9236"/>
  </r>
  <r>
    <n v="2017"/>
    <n v="12"/>
    <n v="7"/>
    <n v="2"/>
    <n v="0"/>
    <n v="0"/>
    <x v="340"/>
    <x v="11568"/>
    <x v="10038"/>
    <x v="9238"/>
  </r>
  <r>
    <n v="2017"/>
    <n v="12"/>
    <n v="7"/>
    <n v="2"/>
    <n v="30"/>
    <n v="0"/>
    <x v="340"/>
    <x v="11569"/>
    <x v="10034"/>
    <x v="9239"/>
  </r>
  <r>
    <n v="2017"/>
    <n v="12"/>
    <n v="7"/>
    <n v="3"/>
    <n v="0"/>
    <n v="0"/>
    <x v="340"/>
    <x v="7893"/>
    <x v="10030"/>
    <x v="9239"/>
  </r>
  <r>
    <n v="2017"/>
    <n v="12"/>
    <n v="7"/>
    <n v="3"/>
    <n v="30"/>
    <n v="0"/>
    <x v="340"/>
    <x v="11565"/>
    <x v="10034"/>
    <x v="9240"/>
  </r>
  <r>
    <n v="2017"/>
    <n v="12"/>
    <n v="7"/>
    <n v="4"/>
    <n v="0"/>
    <n v="0"/>
    <x v="340"/>
    <x v="11567"/>
    <x v="10039"/>
    <x v="9241"/>
  </r>
  <r>
    <n v="2017"/>
    <n v="12"/>
    <n v="7"/>
    <n v="4"/>
    <n v="30"/>
    <n v="0"/>
    <x v="340"/>
    <x v="11562"/>
    <x v="10040"/>
    <x v="9234"/>
  </r>
  <r>
    <n v="2017"/>
    <n v="12"/>
    <n v="7"/>
    <n v="5"/>
    <n v="0"/>
    <n v="0"/>
    <x v="340"/>
    <x v="11565"/>
    <x v="10040"/>
    <x v="9242"/>
  </r>
  <r>
    <n v="2017"/>
    <n v="12"/>
    <n v="7"/>
    <n v="5"/>
    <n v="30"/>
    <n v="0"/>
    <x v="340"/>
    <x v="11569"/>
    <x v="10041"/>
    <x v="9234"/>
  </r>
  <r>
    <n v="2017"/>
    <n v="12"/>
    <n v="7"/>
    <n v="6"/>
    <n v="0"/>
    <n v="0"/>
    <x v="340"/>
    <x v="11570"/>
    <x v="10042"/>
    <x v="9234"/>
  </r>
  <r>
    <n v="2017"/>
    <n v="12"/>
    <n v="7"/>
    <n v="6"/>
    <n v="30"/>
    <n v="0"/>
    <x v="340"/>
    <x v="11568"/>
    <x v="10043"/>
    <x v="9234"/>
  </r>
  <r>
    <n v="2017"/>
    <n v="12"/>
    <n v="7"/>
    <n v="7"/>
    <n v="0"/>
    <n v="0"/>
    <x v="340"/>
    <x v="11563"/>
    <x v="10044"/>
    <x v="9234"/>
  </r>
  <r>
    <n v="2017"/>
    <n v="12"/>
    <n v="7"/>
    <n v="7"/>
    <n v="30"/>
    <n v="0"/>
    <x v="340"/>
    <x v="11565"/>
    <x v="10042"/>
    <x v="9234"/>
  </r>
  <r>
    <n v="2017"/>
    <n v="12"/>
    <n v="7"/>
    <n v="8"/>
    <n v="0"/>
    <n v="0"/>
    <x v="340"/>
    <x v="11571"/>
    <x v="10034"/>
    <x v="9234"/>
  </r>
  <r>
    <n v="2017"/>
    <n v="12"/>
    <n v="7"/>
    <n v="8"/>
    <n v="30"/>
    <n v="0"/>
    <x v="340"/>
    <x v="11572"/>
    <x v="10042"/>
    <x v="9243"/>
  </r>
  <r>
    <n v="2017"/>
    <n v="12"/>
    <n v="7"/>
    <n v="9"/>
    <n v="0"/>
    <n v="0"/>
    <x v="340"/>
    <x v="11573"/>
    <x v="10042"/>
    <x v="9244"/>
  </r>
  <r>
    <n v="2017"/>
    <n v="12"/>
    <n v="7"/>
    <n v="9"/>
    <n v="30"/>
    <n v="0"/>
    <x v="340"/>
    <x v="11574"/>
    <x v="10031"/>
    <x v="9236"/>
  </r>
  <r>
    <n v="2017"/>
    <n v="12"/>
    <n v="7"/>
    <n v="10"/>
    <n v="0"/>
    <n v="0"/>
    <x v="340"/>
    <x v="11575"/>
    <x v="10045"/>
    <x v="9245"/>
  </r>
  <r>
    <n v="2017"/>
    <n v="12"/>
    <n v="7"/>
    <n v="10"/>
    <n v="30"/>
    <n v="0"/>
    <x v="340"/>
    <x v="11574"/>
    <x v="6826"/>
    <x v="9246"/>
  </r>
  <r>
    <n v="2017"/>
    <n v="12"/>
    <n v="7"/>
    <n v="11"/>
    <n v="0"/>
    <n v="0"/>
    <x v="340"/>
    <x v="11574"/>
    <x v="6826"/>
    <x v="9247"/>
  </r>
  <r>
    <n v="2017"/>
    <n v="12"/>
    <n v="7"/>
    <n v="11"/>
    <n v="30"/>
    <n v="0"/>
    <x v="340"/>
    <x v="11576"/>
    <x v="10046"/>
    <x v="9248"/>
  </r>
  <r>
    <n v="2017"/>
    <n v="12"/>
    <n v="7"/>
    <n v="12"/>
    <n v="0"/>
    <n v="0"/>
    <x v="340"/>
    <x v="11577"/>
    <x v="10047"/>
    <x v="9249"/>
  </r>
  <r>
    <n v="2017"/>
    <n v="12"/>
    <n v="7"/>
    <n v="12"/>
    <n v="30"/>
    <n v="0"/>
    <x v="340"/>
    <x v="11578"/>
    <x v="10048"/>
    <x v="9250"/>
  </r>
  <r>
    <n v="2017"/>
    <n v="12"/>
    <n v="7"/>
    <n v="13"/>
    <n v="0"/>
    <n v="0"/>
    <x v="340"/>
    <x v="11579"/>
    <x v="10049"/>
    <x v="9251"/>
  </r>
  <r>
    <n v="2017"/>
    <n v="12"/>
    <n v="7"/>
    <n v="13"/>
    <n v="30"/>
    <n v="0"/>
    <x v="340"/>
    <x v="11580"/>
    <x v="6832"/>
    <x v="9252"/>
  </r>
  <r>
    <n v="2017"/>
    <n v="12"/>
    <n v="7"/>
    <n v="14"/>
    <n v="0"/>
    <n v="0"/>
    <x v="340"/>
    <x v="11581"/>
    <x v="6831"/>
    <x v="9253"/>
  </r>
  <r>
    <n v="2017"/>
    <n v="12"/>
    <n v="7"/>
    <n v="14"/>
    <n v="30"/>
    <n v="0"/>
    <x v="340"/>
    <x v="11582"/>
    <x v="6832"/>
    <x v="9253"/>
  </r>
  <r>
    <n v="2017"/>
    <n v="12"/>
    <n v="7"/>
    <n v="15"/>
    <n v="0"/>
    <n v="0"/>
    <x v="340"/>
    <x v="11583"/>
    <x v="10050"/>
    <x v="9253"/>
  </r>
  <r>
    <n v="2017"/>
    <n v="12"/>
    <n v="7"/>
    <n v="15"/>
    <n v="30"/>
    <n v="0"/>
    <x v="340"/>
    <x v="11584"/>
    <x v="6831"/>
    <x v="9253"/>
  </r>
  <r>
    <n v="2017"/>
    <n v="12"/>
    <n v="7"/>
    <n v="16"/>
    <n v="0"/>
    <n v="0"/>
    <x v="340"/>
    <x v="11585"/>
    <x v="10051"/>
    <x v="9253"/>
  </r>
  <r>
    <n v="2017"/>
    <n v="12"/>
    <n v="7"/>
    <n v="16"/>
    <n v="30"/>
    <n v="0"/>
    <x v="340"/>
    <x v="11586"/>
    <x v="10052"/>
    <x v="9253"/>
  </r>
  <r>
    <n v="2017"/>
    <n v="12"/>
    <n v="7"/>
    <n v="17"/>
    <n v="0"/>
    <n v="0"/>
    <x v="340"/>
    <x v="11587"/>
    <x v="10053"/>
    <x v="9253"/>
  </r>
  <r>
    <n v="2017"/>
    <n v="12"/>
    <n v="7"/>
    <n v="17"/>
    <n v="30"/>
    <n v="0"/>
    <x v="340"/>
    <x v="11588"/>
    <x v="10054"/>
    <x v="9253"/>
  </r>
  <r>
    <n v="2017"/>
    <n v="12"/>
    <n v="7"/>
    <n v="18"/>
    <n v="0"/>
    <n v="0"/>
    <x v="340"/>
    <x v="11589"/>
    <x v="10054"/>
    <x v="9254"/>
  </r>
  <r>
    <n v="2017"/>
    <n v="12"/>
    <n v="7"/>
    <n v="18"/>
    <n v="30"/>
    <n v="0"/>
    <x v="340"/>
    <x v="11590"/>
    <x v="10054"/>
    <x v="9253"/>
  </r>
  <r>
    <n v="2017"/>
    <n v="12"/>
    <n v="7"/>
    <n v="19"/>
    <n v="0"/>
    <n v="0"/>
    <x v="340"/>
    <x v="11587"/>
    <x v="10054"/>
    <x v="9253"/>
  </r>
  <r>
    <n v="2017"/>
    <n v="12"/>
    <n v="7"/>
    <n v="19"/>
    <n v="30"/>
    <n v="0"/>
    <x v="340"/>
    <x v="11590"/>
    <x v="10054"/>
    <x v="9255"/>
  </r>
  <r>
    <n v="2017"/>
    <n v="12"/>
    <n v="7"/>
    <n v="20"/>
    <n v="0"/>
    <n v="0"/>
    <x v="340"/>
    <x v="7922"/>
    <x v="10054"/>
    <x v="9253"/>
  </r>
  <r>
    <n v="2017"/>
    <n v="12"/>
    <n v="7"/>
    <n v="20"/>
    <n v="30"/>
    <n v="0"/>
    <x v="340"/>
    <x v="11585"/>
    <x v="10054"/>
    <x v="9253"/>
  </r>
  <r>
    <n v="2017"/>
    <n v="12"/>
    <n v="7"/>
    <n v="21"/>
    <n v="0"/>
    <n v="0"/>
    <x v="340"/>
    <x v="11591"/>
    <x v="10054"/>
    <x v="9253"/>
  </r>
  <r>
    <n v="2017"/>
    <n v="12"/>
    <n v="7"/>
    <n v="21"/>
    <n v="30"/>
    <n v="0"/>
    <x v="340"/>
    <x v="11592"/>
    <x v="10054"/>
    <x v="9256"/>
  </r>
  <r>
    <n v="2017"/>
    <n v="12"/>
    <n v="7"/>
    <n v="22"/>
    <n v="0"/>
    <n v="0"/>
    <x v="340"/>
    <x v="11593"/>
    <x v="10054"/>
    <x v="9257"/>
  </r>
  <r>
    <n v="2017"/>
    <n v="12"/>
    <n v="7"/>
    <n v="22"/>
    <n v="30"/>
    <n v="0"/>
    <x v="340"/>
    <x v="11586"/>
    <x v="10054"/>
    <x v="9258"/>
  </r>
  <r>
    <n v="2017"/>
    <n v="12"/>
    <n v="7"/>
    <n v="23"/>
    <n v="0"/>
    <n v="0"/>
    <x v="340"/>
    <x v="11594"/>
    <x v="10054"/>
    <x v="9259"/>
  </r>
  <r>
    <n v="2017"/>
    <n v="12"/>
    <n v="7"/>
    <n v="23"/>
    <n v="30"/>
    <n v="0"/>
    <x v="340"/>
    <x v="11595"/>
    <x v="10054"/>
    <x v="9260"/>
  </r>
  <r>
    <n v="2017"/>
    <n v="12"/>
    <n v="8"/>
    <n v="0"/>
    <n v="0"/>
    <n v="0"/>
    <x v="341"/>
    <x v="11596"/>
    <x v="10054"/>
    <x v="9261"/>
  </r>
  <r>
    <n v="2017"/>
    <n v="12"/>
    <n v="8"/>
    <n v="0"/>
    <n v="30"/>
    <n v="0"/>
    <x v="341"/>
    <x v="11597"/>
    <x v="10054"/>
    <x v="9262"/>
  </r>
  <r>
    <n v="2017"/>
    <n v="12"/>
    <n v="8"/>
    <n v="1"/>
    <n v="0"/>
    <n v="0"/>
    <x v="341"/>
    <x v="11598"/>
    <x v="10054"/>
    <x v="9263"/>
  </r>
  <r>
    <n v="2017"/>
    <n v="12"/>
    <n v="8"/>
    <n v="1"/>
    <n v="30"/>
    <n v="0"/>
    <x v="341"/>
    <x v="11599"/>
    <x v="10054"/>
    <x v="9264"/>
  </r>
  <r>
    <n v="2017"/>
    <n v="12"/>
    <n v="8"/>
    <n v="2"/>
    <n v="0"/>
    <n v="0"/>
    <x v="341"/>
    <x v="11600"/>
    <x v="10054"/>
    <x v="9265"/>
  </r>
  <r>
    <n v="2017"/>
    <n v="12"/>
    <n v="8"/>
    <n v="2"/>
    <n v="30"/>
    <n v="0"/>
    <x v="341"/>
    <x v="11601"/>
    <x v="10054"/>
    <x v="9266"/>
  </r>
  <r>
    <n v="2017"/>
    <n v="12"/>
    <n v="8"/>
    <n v="3"/>
    <n v="0"/>
    <n v="0"/>
    <x v="341"/>
    <x v="11602"/>
    <x v="10054"/>
    <x v="9267"/>
  </r>
  <r>
    <n v="2017"/>
    <n v="12"/>
    <n v="8"/>
    <n v="3"/>
    <n v="30"/>
    <n v="0"/>
    <x v="341"/>
    <x v="11603"/>
    <x v="10054"/>
    <x v="9253"/>
  </r>
  <r>
    <n v="2017"/>
    <n v="12"/>
    <n v="8"/>
    <n v="4"/>
    <n v="0"/>
    <n v="0"/>
    <x v="341"/>
    <x v="11604"/>
    <x v="10054"/>
    <x v="9253"/>
  </r>
  <r>
    <n v="2017"/>
    <n v="12"/>
    <n v="8"/>
    <n v="4"/>
    <n v="30"/>
    <n v="0"/>
    <x v="341"/>
    <x v="11600"/>
    <x v="10054"/>
    <x v="9253"/>
  </r>
  <r>
    <n v="2017"/>
    <n v="12"/>
    <n v="8"/>
    <n v="5"/>
    <n v="0"/>
    <n v="0"/>
    <x v="341"/>
    <x v="11605"/>
    <x v="10054"/>
    <x v="9253"/>
  </r>
  <r>
    <n v="2017"/>
    <n v="12"/>
    <n v="8"/>
    <n v="5"/>
    <n v="30"/>
    <n v="0"/>
    <x v="341"/>
    <x v="11606"/>
    <x v="10054"/>
    <x v="9253"/>
  </r>
  <r>
    <n v="2017"/>
    <n v="12"/>
    <n v="8"/>
    <n v="6"/>
    <n v="0"/>
    <n v="0"/>
    <x v="341"/>
    <x v="11607"/>
    <x v="10054"/>
    <x v="9253"/>
  </r>
  <r>
    <n v="2017"/>
    <n v="12"/>
    <n v="8"/>
    <n v="6"/>
    <n v="30"/>
    <n v="0"/>
    <x v="341"/>
    <x v="11604"/>
    <x v="10054"/>
    <x v="9253"/>
  </r>
  <r>
    <n v="2017"/>
    <n v="12"/>
    <n v="8"/>
    <n v="7"/>
    <n v="0"/>
    <n v="0"/>
    <x v="341"/>
    <x v="11608"/>
    <x v="10054"/>
    <x v="9253"/>
  </r>
  <r>
    <n v="2017"/>
    <n v="12"/>
    <n v="8"/>
    <n v="7"/>
    <n v="30"/>
    <n v="0"/>
    <x v="341"/>
    <x v="11609"/>
    <x v="10054"/>
    <x v="9253"/>
  </r>
  <r>
    <n v="2017"/>
    <n v="12"/>
    <n v="8"/>
    <n v="8"/>
    <n v="0"/>
    <n v="0"/>
    <x v="341"/>
    <x v="11610"/>
    <x v="10054"/>
    <x v="9253"/>
  </r>
  <r>
    <n v="2017"/>
    <n v="12"/>
    <n v="8"/>
    <n v="8"/>
    <n v="30"/>
    <n v="0"/>
    <x v="341"/>
    <x v="11611"/>
    <x v="10054"/>
    <x v="9253"/>
  </r>
  <r>
    <n v="2017"/>
    <n v="12"/>
    <n v="8"/>
    <n v="9"/>
    <n v="0"/>
    <n v="0"/>
    <x v="341"/>
    <x v="11600"/>
    <x v="10054"/>
    <x v="9253"/>
  </r>
  <r>
    <n v="2017"/>
    <n v="12"/>
    <n v="8"/>
    <n v="9"/>
    <n v="30"/>
    <n v="0"/>
    <x v="341"/>
    <x v="11612"/>
    <x v="10055"/>
    <x v="9268"/>
  </r>
  <r>
    <n v="2017"/>
    <n v="12"/>
    <n v="8"/>
    <n v="10"/>
    <n v="0"/>
    <n v="0"/>
    <x v="341"/>
    <x v="11613"/>
    <x v="10056"/>
    <x v="9269"/>
  </r>
  <r>
    <n v="2017"/>
    <n v="12"/>
    <n v="8"/>
    <n v="10"/>
    <n v="30"/>
    <n v="0"/>
    <x v="341"/>
    <x v="11614"/>
    <x v="10057"/>
    <x v="9270"/>
  </r>
  <r>
    <n v="2017"/>
    <n v="12"/>
    <n v="8"/>
    <n v="11"/>
    <n v="0"/>
    <n v="0"/>
    <x v="341"/>
    <x v="11615"/>
    <x v="10058"/>
    <x v="9271"/>
  </r>
  <r>
    <n v="2017"/>
    <n v="12"/>
    <n v="8"/>
    <n v="11"/>
    <n v="30"/>
    <n v="0"/>
    <x v="341"/>
    <x v="11615"/>
    <x v="10059"/>
    <x v="9272"/>
  </r>
  <r>
    <n v="2017"/>
    <n v="12"/>
    <n v="8"/>
    <n v="12"/>
    <n v="0"/>
    <n v="0"/>
    <x v="341"/>
    <x v="11616"/>
    <x v="10060"/>
    <x v="9273"/>
  </r>
  <r>
    <n v="2017"/>
    <n v="12"/>
    <n v="8"/>
    <n v="12"/>
    <n v="30"/>
    <n v="0"/>
    <x v="341"/>
    <x v="11617"/>
    <x v="10061"/>
    <x v="9274"/>
  </r>
  <r>
    <n v="2017"/>
    <n v="12"/>
    <n v="8"/>
    <n v="13"/>
    <n v="0"/>
    <n v="0"/>
    <x v="341"/>
    <x v="11618"/>
    <x v="10062"/>
    <x v="9275"/>
  </r>
  <r>
    <n v="2017"/>
    <n v="12"/>
    <n v="8"/>
    <n v="13"/>
    <n v="30"/>
    <n v="0"/>
    <x v="341"/>
    <x v="11619"/>
    <x v="10063"/>
    <x v="9275"/>
  </r>
  <r>
    <n v="2017"/>
    <n v="12"/>
    <n v="8"/>
    <n v="14"/>
    <n v="0"/>
    <n v="0"/>
    <x v="341"/>
    <x v="11620"/>
    <x v="10064"/>
    <x v="9276"/>
  </r>
  <r>
    <n v="2017"/>
    <n v="12"/>
    <n v="8"/>
    <n v="14"/>
    <n v="30"/>
    <n v="0"/>
    <x v="341"/>
    <x v="11621"/>
    <x v="10065"/>
    <x v="9277"/>
  </r>
  <r>
    <n v="2017"/>
    <n v="12"/>
    <n v="8"/>
    <n v="15"/>
    <n v="0"/>
    <n v="0"/>
    <x v="341"/>
    <x v="11622"/>
    <x v="10066"/>
    <x v="9278"/>
  </r>
  <r>
    <n v="2017"/>
    <n v="12"/>
    <n v="8"/>
    <n v="15"/>
    <n v="30"/>
    <n v="0"/>
    <x v="341"/>
    <x v="11622"/>
    <x v="10067"/>
    <x v="9278"/>
  </r>
  <r>
    <n v="2017"/>
    <n v="12"/>
    <n v="8"/>
    <n v="16"/>
    <n v="0"/>
    <n v="0"/>
    <x v="341"/>
    <x v="11623"/>
    <x v="10067"/>
    <x v="9278"/>
  </r>
  <r>
    <n v="2017"/>
    <n v="12"/>
    <n v="8"/>
    <n v="16"/>
    <n v="30"/>
    <n v="0"/>
    <x v="341"/>
    <x v="11624"/>
    <x v="10067"/>
    <x v="9278"/>
  </r>
  <r>
    <n v="2017"/>
    <n v="12"/>
    <n v="8"/>
    <n v="17"/>
    <n v="0"/>
    <n v="0"/>
    <x v="341"/>
    <x v="11624"/>
    <x v="10067"/>
    <x v="9278"/>
  </r>
  <r>
    <n v="2017"/>
    <n v="12"/>
    <n v="8"/>
    <n v="17"/>
    <n v="30"/>
    <n v="0"/>
    <x v="341"/>
    <x v="11625"/>
    <x v="10067"/>
    <x v="9278"/>
  </r>
  <r>
    <n v="2017"/>
    <n v="12"/>
    <n v="8"/>
    <n v="18"/>
    <n v="0"/>
    <n v="0"/>
    <x v="341"/>
    <x v="11626"/>
    <x v="10068"/>
    <x v="9278"/>
  </r>
  <r>
    <n v="2017"/>
    <n v="12"/>
    <n v="8"/>
    <n v="18"/>
    <n v="30"/>
    <n v="0"/>
    <x v="341"/>
    <x v="11627"/>
    <x v="10069"/>
    <x v="9278"/>
  </r>
  <r>
    <n v="2017"/>
    <n v="12"/>
    <n v="8"/>
    <n v="19"/>
    <n v="0"/>
    <n v="0"/>
    <x v="341"/>
    <x v="11628"/>
    <x v="10070"/>
    <x v="9278"/>
  </r>
  <r>
    <n v="2017"/>
    <n v="12"/>
    <n v="8"/>
    <n v="19"/>
    <n v="30"/>
    <n v="0"/>
    <x v="341"/>
    <x v="11629"/>
    <x v="10071"/>
    <x v="9278"/>
  </r>
  <r>
    <n v="2017"/>
    <n v="12"/>
    <n v="8"/>
    <n v="20"/>
    <n v="0"/>
    <n v="0"/>
    <x v="341"/>
    <x v="11630"/>
    <x v="10072"/>
    <x v="9279"/>
  </r>
  <r>
    <n v="2017"/>
    <n v="12"/>
    <n v="8"/>
    <n v="20"/>
    <n v="30"/>
    <n v="0"/>
    <x v="341"/>
    <x v="11631"/>
    <x v="10073"/>
    <x v="9280"/>
  </r>
  <r>
    <n v="2017"/>
    <n v="12"/>
    <n v="8"/>
    <n v="21"/>
    <n v="0"/>
    <n v="0"/>
    <x v="341"/>
    <x v="11632"/>
    <x v="10073"/>
    <x v="9281"/>
  </r>
  <r>
    <n v="2017"/>
    <n v="12"/>
    <n v="8"/>
    <n v="21"/>
    <n v="30"/>
    <n v="0"/>
    <x v="341"/>
    <x v="11633"/>
    <x v="10074"/>
    <x v="9282"/>
  </r>
  <r>
    <n v="2017"/>
    <n v="12"/>
    <n v="8"/>
    <n v="22"/>
    <n v="0"/>
    <n v="0"/>
    <x v="341"/>
    <x v="11634"/>
    <x v="10075"/>
    <x v="9283"/>
  </r>
  <r>
    <n v="2017"/>
    <n v="12"/>
    <n v="8"/>
    <n v="22"/>
    <n v="30"/>
    <n v="0"/>
    <x v="341"/>
    <x v="11635"/>
    <x v="10076"/>
    <x v="9278"/>
  </r>
  <r>
    <n v="2017"/>
    <n v="12"/>
    <n v="8"/>
    <n v="23"/>
    <n v="0"/>
    <n v="0"/>
    <x v="341"/>
    <x v="11636"/>
    <x v="10077"/>
    <x v="9278"/>
  </r>
  <r>
    <n v="2017"/>
    <n v="12"/>
    <n v="8"/>
    <n v="23"/>
    <n v="30"/>
    <n v="0"/>
    <x v="341"/>
    <x v="11637"/>
    <x v="10078"/>
    <x v="9278"/>
  </r>
  <r>
    <n v="2017"/>
    <n v="12"/>
    <n v="9"/>
    <n v="0"/>
    <n v="0"/>
    <n v="0"/>
    <x v="342"/>
    <x v="11638"/>
    <x v="10079"/>
    <x v="9278"/>
  </r>
  <r>
    <n v="2017"/>
    <n v="12"/>
    <n v="9"/>
    <n v="0"/>
    <n v="30"/>
    <n v="0"/>
    <x v="342"/>
    <x v="11639"/>
    <x v="10080"/>
    <x v="9278"/>
  </r>
  <r>
    <n v="2017"/>
    <n v="12"/>
    <n v="9"/>
    <n v="1"/>
    <n v="0"/>
    <n v="0"/>
    <x v="342"/>
    <x v="11640"/>
    <x v="10081"/>
    <x v="9278"/>
  </r>
  <r>
    <n v="2017"/>
    <n v="12"/>
    <n v="9"/>
    <n v="1"/>
    <n v="30"/>
    <n v="0"/>
    <x v="342"/>
    <x v="11641"/>
    <x v="10082"/>
    <x v="9278"/>
  </r>
  <r>
    <n v="2017"/>
    <n v="12"/>
    <n v="9"/>
    <n v="2"/>
    <n v="0"/>
    <n v="0"/>
    <x v="342"/>
    <x v="11642"/>
    <x v="10083"/>
    <x v="9278"/>
  </r>
  <r>
    <n v="2017"/>
    <n v="12"/>
    <n v="9"/>
    <n v="2"/>
    <n v="30"/>
    <n v="0"/>
    <x v="342"/>
    <x v="11643"/>
    <x v="10083"/>
    <x v="9278"/>
  </r>
  <r>
    <n v="2017"/>
    <n v="12"/>
    <n v="9"/>
    <n v="3"/>
    <n v="0"/>
    <n v="0"/>
    <x v="342"/>
    <x v="11644"/>
    <x v="10083"/>
    <x v="9278"/>
  </r>
  <r>
    <n v="2017"/>
    <n v="12"/>
    <n v="9"/>
    <n v="3"/>
    <n v="30"/>
    <n v="0"/>
    <x v="342"/>
    <x v="11645"/>
    <x v="10083"/>
    <x v="9278"/>
  </r>
  <r>
    <n v="2017"/>
    <n v="12"/>
    <n v="9"/>
    <n v="4"/>
    <n v="0"/>
    <n v="0"/>
    <x v="342"/>
    <x v="11646"/>
    <x v="10083"/>
    <x v="9279"/>
  </r>
  <r>
    <n v="2017"/>
    <n v="12"/>
    <n v="9"/>
    <n v="4"/>
    <n v="30"/>
    <n v="0"/>
    <x v="342"/>
    <x v="11647"/>
    <x v="10083"/>
    <x v="9278"/>
  </r>
  <r>
    <n v="2017"/>
    <n v="12"/>
    <n v="9"/>
    <n v="5"/>
    <n v="0"/>
    <n v="0"/>
    <x v="342"/>
    <x v="11648"/>
    <x v="10083"/>
    <x v="9278"/>
  </r>
  <r>
    <n v="2017"/>
    <n v="12"/>
    <n v="9"/>
    <n v="5"/>
    <n v="30"/>
    <n v="0"/>
    <x v="342"/>
    <x v="11649"/>
    <x v="10083"/>
    <x v="9278"/>
  </r>
  <r>
    <n v="2017"/>
    <n v="12"/>
    <n v="9"/>
    <n v="6"/>
    <n v="0"/>
    <n v="0"/>
    <x v="342"/>
    <x v="11650"/>
    <x v="10083"/>
    <x v="9278"/>
  </r>
  <r>
    <n v="2017"/>
    <n v="12"/>
    <n v="9"/>
    <n v="6"/>
    <n v="30"/>
    <n v="0"/>
    <x v="342"/>
    <x v="11651"/>
    <x v="10083"/>
    <x v="9278"/>
  </r>
  <r>
    <n v="2017"/>
    <n v="12"/>
    <n v="9"/>
    <n v="7"/>
    <n v="0"/>
    <n v="0"/>
    <x v="342"/>
    <x v="11652"/>
    <x v="10083"/>
    <x v="9278"/>
  </r>
  <r>
    <n v="2017"/>
    <n v="12"/>
    <n v="9"/>
    <n v="7"/>
    <n v="30"/>
    <n v="0"/>
    <x v="342"/>
    <x v="11653"/>
    <x v="10083"/>
    <x v="9278"/>
  </r>
  <r>
    <n v="2017"/>
    <n v="12"/>
    <n v="9"/>
    <n v="8"/>
    <n v="0"/>
    <n v="0"/>
    <x v="342"/>
    <x v="11649"/>
    <x v="10083"/>
    <x v="9278"/>
  </r>
  <r>
    <n v="2017"/>
    <n v="12"/>
    <n v="9"/>
    <n v="8"/>
    <n v="30"/>
    <n v="0"/>
    <x v="342"/>
    <x v="11654"/>
    <x v="10083"/>
    <x v="9278"/>
  </r>
  <r>
    <n v="2017"/>
    <n v="12"/>
    <n v="9"/>
    <n v="9"/>
    <n v="0"/>
    <n v="0"/>
    <x v="342"/>
    <x v="11655"/>
    <x v="10083"/>
    <x v="9284"/>
  </r>
  <r>
    <n v="2017"/>
    <n v="12"/>
    <n v="9"/>
    <n v="9"/>
    <n v="30"/>
    <n v="0"/>
    <x v="342"/>
    <x v="11656"/>
    <x v="10084"/>
    <x v="9285"/>
  </r>
  <r>
    <n v="2017"/>
    <n v="12"/>
    <n v="9"/>
    <n v="10"/>
    <n v="0"/>
    <n v="0"/>
    <x v="342"/>
    <x v="11657"/>
    <x v="10085"/>
    <x v="9286"/>
  </r>
  <r>
    <n v="2017"/>
    <n v="12"/>
    <n v="9"/>
    <n v="10"/>
    <n v="30"/>
    <n v="0"/>
    <x v="342"/>
    <x v="11658"/>
    <x v="10086"/>
    <x v="9287"/>
  </r>
  <r>
    <n v="2017"/>
    <n v="12"/>
    <n v="9"/>
    <n v="11"/>
    <n v="0"/>
    <n v="0"/>
    <x v="342"/>
    <x v="11659"/>
    <x v="10087"/>
    <x v="9288"/>
  </r>
  <r>
    <n v="2017"/>
    <n v="12"/>
    <n v="9"/>
    <n v="11"/>
    <n v="30"/>
    <n v="0"/>
    <x v="342"/>
    <x v="11660"/>
    <x v="10088"/>
    <x v="9289"/>
  </r>
  <r>
    <n v="2017"/>
    <n v="12"/>
    <n v="9"/>
    <n v="12"/>
    <n v="0"/>
    <n v="0"/>
    <x v="342"/>
    <x v="11661"/>
    <x v="10089"/>
    <x v="9290"/>
  </r>
  <r>
    <n v="2017"/>
    <n v="12"/>
    <n v="9"/>
    <n v="12"/>
    <n v="30"/>
    <n v="0"/>
    <x v="342"/>
    <x v="11662"/>
    <x v="10090"/>
    <x v="9291"/>
  </r>
  <r>
    <n v="2017"/>
    <n v="12"/>
    <n v="9"/>
    <n v="13"/>
    <n v="0"/>
    <n v="0"/>
    <x v="342"/>
    <x v="11663"/>
    <x v="10091"/>
    <x v="9292"/>
  </r>
  <r>
    <n v="2017"/>
    <n v="12"/>
    <n v="9"/>
    <n v="13"/>
    <n v="30"/>
    <n v="0"/>
    <x v="342"/>
    <x v="11664"/>
    <x v="10092"/>
    <x v="9293"/>
  </r>
  <r>
    <n v="2017"/>
    <n v="12"/>
    <n v="9"/>
    <n v="14"/>
    <n v="0"/>
    <n v="0"/>
    <x v="342"/>
    <x v="11665"/>
    <x v="10093"/>
    <x v="9294"/>
  </r>
  <r>
    <n v="2017"/>
    <n v="12"/>
    <n v="9"/>
    <n v="14"/>
    <n v="30"/>
    <n v="0"/>
    <x v="342"/>
    <x v="10421"/>
    <x v="10094"/>
    <x v="9295"/>
  </r>
  <r>
    <n v="2017"/>
    <n v="12"/>
    <n v="9"/>
    <n v="15"/>
    <n v="0"/>
    <n v="0"/>
    <x v="342"/>
    <x v="10421"/>
    <x v="10095"/>
    <x v="9296"/>
  </r>
  <r>
    <n v="2017"/>
    <n v="12"/>
    <n v="9"/>
    <n v="15"/>
    <n v="30"/>
    <n v="0"/>
    <x v="342"/>
    <x v="11666"/>
    <x v="10096"/>
    <x v="9297"/>
  </r>
  <r>
    <n v="2017"/>
    <n v="12"/>
    <n v="9"/>
    <n v="16"/>
    <n v="0"/>
    <n v="0"/>
    <x v="342"/>
    <x v="11667"/>
    <x v="10097"/>
    <x v="9298"/>
  </r>
  <r>
    <n v="2017"/>
    <n v="12"/>
    <n v="9"/>
    <n v="16"/>
    <n v="30"/>
    <n v="0"/>
    <x v="342"/>
    <x v="11668"/>
    <x v="10098"/>
    <x v="8579"/>
  </r>
  <r>
    <n v="2017"/>
    <n v="12"/>
    <n v="9"/>
    <n v="17"/>
    <n v="0"/>
    <n v="0"/>
    <x v="342"/>
    <x v="11669"/>
    <x v="10098"/>
    <x v="9299"/>
  </r>
  <r>
    <n v="2017"/>
    <n v="12"/>
    <n v="9"/>
    <n v="17"/>
    <n v="30"/>
    <n v="0"/>
    <x v="342"/>
    <x v="11670"/>
    <x v="10099"/>
    <x v="9300"/>
  </r>
  <r>
    <n v="2017"/>
    <n v="12"/>
    <n v="9"/>
    <n v="18"/>
    <n v="0"/>
    <n v="0"/>
    <x v="342"/>
    <x v="11671"/>
    <x v="10100"/>
    <x v="9299"/>
  </r>
  <r>
    <n v="2017"/>
    <n v="12"/>
    <n v="9"/>
    <n v="18"/>
    <n v="30"/>
    <n v="0"/>
    <x v="342"/>
    <x v="11672"/>
    <x v="10101"/>
    <x v="9301"/>
  </r>
  <r>
    <n v="2017"/>
    <n v="12"/>
    <n v="9"/>
    <n v="19"/>
    <n v="0"/>
    <n v="0"/>
    <x v="342"/>
    <x v="11673"/>
    <x v="10102"/>
    <x v="8579"/>
  </r>
  <r>
    <n v="2017"/>
    <n v="12"/>
    <n v="9"/>
    <n v="19"/>
    <n v="30"/>
    <n v="0"/>
    <x v="342"/>
    <x v="11674"/>
    <x v="10102"/>
    <x v="9302"/>
  </r>
  <r>
    <n v="2017"/>
    <n v="12"/>
    <n v="9"/>
    <n v="20"/>
    <n v="0"/>
    <n v="0"/>
    <x v="342"/>
    <x v="11675"/>
    <x v="10102"/>
    <x v="9303"/>
  </r>
  <r>
    <n v="2017"/>
    <n v="12"/>
    <n v="9"/>
    <n v="20"/>
    <n v="30"/>
    <n v="0"/>
    <x v="342"/>
    <x v="11676"/>
    <x v="10102"/>
    <x v="9304"/>
  </r>
  <r>
    <n v="2017"/>
    <n v="12"/>
    <n v="9"/>
    <n v="21"/>
    <n v="0"/>
    <n v="0"/>
    <x v="342"/>
    <x v="11677"/>
    <x v="10102"/>
    <x v="9305"/>
  </r>
  <r>
    <n v="2017"/>
    <n v="12"/>
    <n v="9"/>
    <n v="21"/>
    <n v="30"/>
    <n v="0"/>
    <x v="342"/>
    <x v="11678"/>
    <x v="10102"/>
    <x v="9305"/>
  </r>
  <r>
    <n v="2017"/>
    <n v="12"/>
    <n v="9"/>
    <n v="22"/>
    <n v="0"/>
    <n v="0"/>
    <x v="342"/>
    <x v="11679"/>
    <x v="10102"/>
    <x v="9305"/>
  </r>
  <r>
    <n v="2017"/>
    <n v="12"/>
    <n v="9"/>
    <n v="22"/>
    <n v="30"/>
    <n v="0"/>
    <x v="342"/>
    <x v="11680"/>
    <x v="10102"/>
    <x v="9305"/>
  </r>
  <r>
    <n v="2017"/>
    <n v="12"/>
    <n v="9"/>
    <n v="23"/>
    <n v="0"/>
    <n v="0"/>
    <x v="342"/>
    <x v="11681"/>
    <x v="10103"/>
    <x v="9305"/>
  </r>
  <r>
    <n v="2017"/>
    <n v="12"/>
    <n v="9"/>
    <n v="23"/>
    <n v="30"/>
    <n v="0"/>
    <x v="342"/>
    <x v="11682"/>
    <x v="10104"/>
    <x v="9305"/>
  </r>
  <r>
    <n v="2017"/>
    <n v="12"/>
    <n v="10"/>
    <n v="0"/>
    <n v="0"/>
    <n v="0"/>
    <x v="343"/>
    <x v="11683"/>
    <x v="10105"/>
    <x v="9305"/>
  </r>
  <r>
    <n v="2017"/>
    <n v="12"/>
    <n v="10"/>
    <n v="0"/>
    <n v="30"/>
    <n v="0"/>
    <x v="343"/>
    <x v="11684"/>
    <x v="10106"/>
    <x v="9305"/>
  </r>
  <r>
    <n v="2017"/>
    <n v="12"/>
    <n v="10"/>
    <n v="1"/>
    <n v="0"/>
    <n v="0"/>
    <x v="343"/>
    <x v="11685"/>
    <x v="10104"/>
    <x v="9305"/>
  </r>
  <r>
    <n v="2017"/>
    <n v="12"/>
    <n v="10"/>
    <n v="1"/>
    <n v="30"/>
    <n v="0"/>
    <x v="343"/>
    <x v="11681"/>
    <x v="10107"/>
    <x v="9305"/>
  </r>
  <r>
    <n v="2017"/>
    <n v="12"/>
    <n v="10"/>
    <n v="2"/>
    <n v="0"/>
    <n v="0"/>
    <x v="343"/>
    <x v="11682"/>
    <x v="6885"/>
    <x v="9305"/>
  </r>
  <r>
    <n v="2017"/>
    <n v="12"/>
    <n v="10"/>
    <n v="2"/>
    <n v="30"/>
    <n v="0"/>
    <x v="343"/>
    <x v="11686"/>
    <x v="10106"/>
    <x v="9305"/>
  </r>
  <r>
    <n v="2017"/>
    <n v="12"/>
    <n v="10"/>
    <n v="3"/>
    <n v="0"/>
    <n v="0"/>
    <x v="343"/>
    <x v="11687"/>
    <x v="10106"/>
    <x v="9305"/>
  </r>
  <r>
    <n v="2017"/>
    <n v="12"/>
    <n v="10"/>
    <n v="3"/>
    <n v="30"/>
    <n v="0"/>
    <x v="343"/>
    <x v="11688"/>
    <x v="10107"/>
    <x v="9305"/>
  </r>
  <r>
    <n v="2017"/>
    <n v="12"/>
    <n v="10"/>
    <n v="4"/>
    <n v="0"/>
    <n v="0"/>
    <x v="343"/>
    <x v="11689"/>
    <x v="10108"/>
    <x v="9305"/>
  </r>
  <r>
    <n v="2017"/>
    <n v="12"/>
    <n v="10"/>
    <n v="4"/>
    <n v="30"/>
    <n v="0"/>
    <x v="343"/>
    <x v="11690"/>
    <x v="10109"/>
    <x v="9306"/>
  </r>
  <r>
    <n v="2017"/>
    <n v="12"/>
    <n v="10"/>
    <n v="5"/>
    <n v="0"/>
    <n v="0"/>
    <x v="343"/>
    <x v="11691"/>
    <x v="10110"/>
    <x v="9306"/>
  </r>
  <r>
    <n v="2017"/>
    <n v="12"/>
    <n v="10"/>
    <n v="5"/>
    <n v="30"/>
    <n v="0"/>
    <x v="343"/>
    <x v="11692"/>
    <x v="10110"/>
    <x v="9307"/>
  </r>
  <r>
    <n v="2017"/>
    <n v="12"/>
    <n v="10"/>
    <n v="6"/>
    <n v="0"/>
    <n v="0"/>
    <x v="343"/>
    <x v="11679"/>
    <x v="10111"/>
    <x v="9308"/>
  </r>
  <r>
    <n v="2017"/>
    <n v="12"/>
    <n v="10"/>
    <n v="6"/>
    <n v="30"/>
    <n v="0"/>
    <x v="343"/>
    <x v="11682"/>
    <x v="10112"/>
    <x v="9309"/>
  </r>
  <r>
    <n v="2017"/>
    <n v="12"/>
    <n v="10"/>
    <n v="7"/>
    <n v="0"/>
    <n v="0"/>
    <x v="343"/>
    <x v="11693"/>
    <x v="10108"/>
    <x v="9310"/>
  </r>
  <r>
    <n v="2017"/>
    <n v="12"/>
    <n v="10"/>
    <n v="7"/>
    <n v="30"/>
    <n v="0"/>
    <x v="343"/>
    <x v="11692"/>
    <x v="10108"/>
    <x v="9304"/>
  </r>
  <r>
    <n v="2017"/>
    <n v="12"/>
    <n v="10"/>
    <n v="8"/>
    <n v="0"/>
    <n v="0"/>
    <x v="343"/>
    <x v="11679"/>
    <x v="10113"/>
    <x v="9305"/>
  </r>
  <r>
    <n v="2017"/>
    <n v="12"/>
    <n v="10"/>
    <n v="8"/>
    <n v="30"/>
    <n v="0"/>
    <x v="343"/>
    <x v="11694"/>
    <x v="10114"/>
    <x v="9305"/>
  </r>
  <r>
    <n v="2017"/>
    <n v="12"/>
    <n v="10"/>
    <n v="9"/>
    <n v="0"/>
    <n v="0"/>
    <x v="343"/>
    <x v="10433"/>
    <x v="10115"/>
    <x v="9305"/>
  </r>
  <r>
    <n v="2017"/>
    <n v="12"/>
    <n v="10"/>
    <n v="9"/>
    <n v="30"/>
    <n v="0"/>
    <x v="343"/>
    <x v="11695"/>
    <x v="10116"/>
    <x v="9311"/>
  </r>
  <r>
    <n v="2017"/>
    <n v="12"/>
    <n v="10"/>
    <n v="10"/>
    <n v="0"/>
    <n v="0"/>
    <x v="343"/>
    <x v="11695"/>
    <x v="10117"/>
    <x v="9312"/>
  </r>
  <r>
    <n v="2017"/>
    <n v="12"/>
    <n v="10"/>
    <n v="10"/>
    <n v="30"/>
    <n v="0"/>
    <x v="343"/>
    <x v="11696"/>
    <x v="10118"/>
    <x v="9313"/>
  </r>
  <r>
    <n v="2017"/>
    <n v="12"/>
    <n v="10"/>
    <n v="11"/>
    <n v="0"/>
    <n v="0"/>
    <x v="343"/>
    <x v="10458"/>
    <x v="10119"/>
    <x v="9314"/>
  </r>
  <r>
    <n v="2017"/>
    <n v="12"/>
    <n v="10"/>
    <n v="11"/>
    <n v="30"/>
    <n v="0"/>
    <x v="343"/>
    <x v="11697"/>
    <x v="10120"/>
    <x v="9315"/>
  </r>
  <r>
    <n v="2017"/>
    <n v="12"/>
    <n v="10"/>
    <n v="12"/>
    <n v="0"/>
    <n v="0"/>
    <x v="343"/>
    <x v="10445"/>
    <x v="10121"/>
    <x v="9316"/>
  </r>
  <r>
    <n v="2017"/>
    <n v="12"/>
    <n v="10"/>
    <n v="12"/>
    <n v="30"/>
    <n v="0"/>
    <x v="343"/>
    <x v="11698"/>
    <x v="10122"/>
    <x v="9317"/>
  </r>
  <r>
    <n v="2017"/>
    <n v="12"/>
    <n v="10"/>
    <n v="13"/>
    <n v="0"/>
    <n v="0"/>
    <x v="343"/>
    <x v="11699"/>
    <x v="10123"/>
    <x v="9318"/>
  </r>
  <r>
    <n v="2017"/>
    <n v="12"/>
    <n v="10"/>
    <n v="13"/>
    <n v="30"/>
    <n v="0"/>
    <x v="343"/>
    <x v="11700"/>
    <x v="10124"/>
    <x v="9319"/>
  </r>
  <r>
    <n v="2017"/>
    <n v="12"/>
    <n v="10"/>
    <n v="14"/>
    <n v="0"/>
    <n v="0"/>
    <x v="343"/>
    <x v="11701"/>
    <x v="10125"/>
    <x v="9320"/>
  </r>
  <r>
    <n v="2017"/>
    <n v="12"/>
    <n v="10"/>
    <n v="14"/>
    <n v="30"/>
    <n v="0"/>
    <x v="343"/>
    <x v="11702"/>
    <x v="10126"/>
    <x v="9321"/>
  </r>
  <r>
    <n v="2017"/>
    <n v="12"/>
    <n v="10"/>
    <n v="15"/>
    <n v="0"/>
    <n v="0"/>
    <x v="343"/>
    <x v="10476"/>
    <x v="10127"/>
    <x v="9322"/>
  </r>
  <r>
    <n v="2017"/>
    <n v="12"/>
    <n v="10"/>
    <n v="15"/>
    <n v="30"/>
    <n v="0"/>
    <x v="343"/>
    <x v="11703"/>
    <x v="10128"/>
    <x v="9323"/>
  </r>
  <r>
    <n v="2017"/>
    <n v="12"/>
    <n v="10"/>
    <n v="16"/>
    <n v="0"/>
    <n v="0"/>
    <x v="343"/>
    <x v="11704"/>
    <x v="10128"/>
    <x v="9324"/>
  </r>
  <r>
    <n v="2017"/>
    <n v="12"/>
    <n v="10"/>
    <n v="16"/>
    <n v="30"/>
    <n v="0"/>
    <x v="343"/>
    <x v="11705"/>
    <x v="10129"/>
    <x v="9325"/>
  </r>
  <r>
    <n v="2017"/>
    <n v="12"/>
    <n v="10"/>
    <n v="17"/>
    <n v="0"/>
    <n v="0"/>
    <x v="343"/>
    <x v="11705"/>
    <x v="10130"/>
    <x v="9326"/>
  </r>
  <r>
    <n v="2017"/>
    <n v="12"/>
    <n v="10"/>
    <n v="17"/>
    <n v="30"/>
    <n v="0"/>
    <x v="343"/>
    <x v="11706"/>
    <x v="10130"/>
    <x v="9327"/>
  </r>
  <r>
    <n v="2017"/>
    <n v="12"/>
    <n v="10"/>
    <n v="18"/>
    <n v="0"/>
    <n v="0"/>
    <x v="343"/>
    <x v="11705"/>
    <x v="10130"/>
    <x v="9328"/>
  </r>
  <r>
    <n v="2017"/>
    <n v="12"/>
    <n v="10"/>
    <n v="18"/>
    <n v="30"/>
    <n v="0"/>
    <x v="343"/>
    <x v="11707"/>
    <x v="10130"/>
    <x v="9329"/>
  </r>
  <r>
    <n v="2017"/>
    <n v="12"/>
    <n v="10"/>
    <n v="19"/>
    <n v="0"/>
    <n v="0"/>
    <x v="343"/>
    <x v="11708"/>
    <x v="10130"/>
    <x v="9329"/>
  </r>
  <r>
    <n v="2017"/>
    <n v="12"/>
    <n v="10"/>
    <n v="19"/>
    <n v="30"/>
    <n v="0"/>
    <x v="343"/>
    <x v="11709"/>
    <x v="10131"/>
    <x v="9330"/>
  </r>
  <r>
    <n v="2017"/>
    <n v="12"/>
    <n v="10"/>
    <n v="20"/>
    <n v="0"/>
    <n v="0"/>
    <x v="343"/>
    <x v="11710"/>
    <x v="10132"/>
    <x v="9331"/>
  </r>
  <r>
    <n v="2017"/>
    <n v="12"/>
    <n v="10"/>
    <n v="20"/>
    <n v="30"/>
    <n v="0"/>
    <x v="343"/>
    <x v="11711"/>
    <x v="10133"/>
    <x v="9332"/>
  </r>
  <r>
    <n v="2017"/>
    <n v="12"/>
    <n v="10"/>
    <n v="21"/>
    <n v="0"/>
    <n v="0"/>
    <x v="343"/>
    <x v="11712"/>
    <x v="10134"/>
    <x v="9333"/>
  </r>
  <r>
    <n v="2017"/>
    <n v="12"/>
    <n v="10"/>
    <n v="21"/>
    <n v="30"/>
    <n v="0"/>
    <x v="343"/>
    <x v="11712"/>
    <x v="10135"/>
    <x v="9334"/>
  </r>
  <r>
    <n v="2017"/>
    <n v="12"/>
    <n v="10"/>
    <n v="22"/>
    <n v="0"/>
    <n v="0"/>
    <x v="343"/>
    <x v="11713"/>
    <x v="10136"/>
    <x v="9333"/>
  </r>
  <r>
    <n v="2017"/>
    <n v="12"/>
    <n v="10"/>
    <n v="22"/>
    <n v="30"/>
    <n v="0"/>
    <x v="343"/>
    <x v="11710"/>
    <x v="10137"/>
    <x v="9335"/>
  </r>
  <r>
    <n v="2017"/>
    <n v="12"/>
    <n v="10"/>
    <n v="23"/>
    <n v="0"/>
    <n v="0"/>
    <x v="343"/>
    <x v="11714"/>
    <x v="10133"/>
    <x v="9336"/>
  </r>
  <r>
    <n v="2017"/>
    <n v="12"/>
    <n v="10"/>
    <n v="23"/>
    <n v="30"/>
    <n v="0"/>
    <x v="343"/>
    <x v="11715"/>
    <x v="10133"/>
    <x v="9335"/>
  </r>
  <r>
    <n v="2017"/>
    <n v="12"/>
    <n v="11"/>
    <n v="0"/>
    <n v="0"/>
    <n v="0"/>
    <x v="344"/>
    <x v="11716"/>
    <x v="10138"/>
    <x v="9337"/>
  </r>
  <r>
    <n v="2017"/>
    <n v="12"/>
    <n v="11"/>
    <n v="0"/>
    <n v="30"/>
    <n v="0"/>
    <x v="344"/>
    <x v="11717"/>
    <x v="10139"/>
    <x v="9334"/>
  </r>
  <r>
    <n v="2017"/>
    <n v="12"/>
    <n v="11"/>
    <n v="1"/>
    <n v="0"/>
    <n v="0"/>
    <x v="344"/>
    <x v="11718"/>
    <x v="10140"/>
    <x v="9338"/>
  </r>
  <r>
    <n v="2017"/>
    <n v="12"/>
    <n v="11"/>
    <n v="1"/>
    <n v="30"/>
    <n v="0"/>
    <x v="344"/>
    <x v="11719"/>
    <x v="10141"/>
    <x v="9328"/>
  </r>
  <r>
    <n v="2017"/>
    <n v="12"/>
    <n v="11"/>
    <n v="2"/>
    <n v="0"/>
    <n v="0"/>
    <x v="344"/>
    <x v="11720"/>
    <x v="10142"/>
    <x v="9339"/>
  </r>
  <r>
    <n v="2017"/>
    <n v="12"/>
    <n v="11"/>
    <n v="2"/>
    <n v="30"/>
    <n v="0"/>
    <x v="344"/>
    <x v="11721"/>
    <x v="10143"/>
    <x v="9331"/>
  </r>
  <r>
    <n v="2017"/>
    <n v="12"/>
    <n v="11"/>
    <n v="3"/>
    <n v="0"/>
    <n v="0"/>
    <x v="344"/>
    <x v="11722"/>
    <x v="10144"/>
    <x v="9340"/>
  </r>
  <r>
    <n v="2017"/>
    <n v="12"/>
    <n v="11"/>
    <n v="3"/>
    <n v="30"/>
    <n v="0"/>
    <x v="344"/>
    <x v="11723"/>
    <x v="10145"/>
    <x v="9335"/>
  </r>
  <r>
    <n v="2017"/>
    <n v="12"/>
    <n v="11"/>
    <n v="4"/>
    <n v="0"/>
    <n v="0"/>
    <x v="344"/>
    <x v="11724"/>
    <x v="10145"/>
    <x v="9341"/>
  </r>
  <r>
    <n v="2017"/>
    <n v="12"/>
    <n v="11"/>
    <n v="4"/>
    <n v="30"/>
    <n v="0"/>
    <x v="344"/>
    <x v="11725"/>
    <x v="10145"/>
    <x v="9342"/>
  </r>
  <r>
    <n v="2017"/>
    <n v="12"/>
    <n v="11"/>
    <n v="5"/>
    <n v="0"/>
    <n v="0"/>
    <x v="344"/>
    <x v="11726"/>
    <x v="10145"/>
    <x v="9330"/>
  </r>
  <r>
    <n v="2017"/>
    <n v="12"/>
    <n v="11"/>
    <n v="5"/>
    <n v="30"/>
    <n v="0"/>
    <x v="344"/>
    <x v="11727"/>
    <x v="10145"/>
    <x v="9343"/>
  </r>
  <r>
    <n v="2017"/>
    <n v="12"/>
    <n v="11"/>
    <n v="6"/>
    <n v="0"/>
    <n v="0"/>
    <x v="344"/>
    <x v="11728"/>
    <x v="10142"/>
    <x v="9334"/>
  </r>
  <r>
    <n v="2017"/>
    <n v="12"/>
    <n v="11"/>
    <n v="6"/>
    <n v="30"/>
    <n v="0"/>
    <x v="344"/>
    <x v="11727"/>
    <x v="10142"/>
    <x v="9344"/>
  </r>
  <r>
    <n v="2017"/>
    <n v="12"/>
    <n v="11"/>
    <n v="7"/>
    <n v="0"/>
    <n v="0"/>
    <x v="344"/>
    <x v="11729"/>
    <x v="10145"/>
    <x v="9332"/>
  </r>
  <r>
    <n v="2017"/>
    <n v="12"/>
    <n v="11"/>
    <n v="7"/>
    <n v="30"/>
    <n v="0"/>
    <x v="344"/>
    <x v="11724"/>
    <x v="10145"/>
    <x v="9345"/>
  </r>
  <r>
    <n v="2017"/>
    <n v="12"/>
    <n v="11"/>
    <n v="8"/>
    <n v="0"/>
    <n v="0"/>
    <x v="344"/>
    <x v="11730"/>
    <x v="10145"/>
    <x v="9331"/>
  </r>
  <r>
    <n v="2017"/>
    <n v="12"/>
    <n v="11"/>
    <n v="8"/>
    <n v="30"/>
    <n v="0"/>
    <x v="344"/>
    <x v="11731"/>
    <x v="10142"/>
    <x v="9345"/>
  </r>
  <r>
    <n v="2017"/>
    <n v="12"/>
    <n v="11"/>
    <n v="9"/>
    <n v="0"/>
    <n v="0"/>
    <x v="344"/>
    <x v="11732"/>
    <x v="10146"/>
    <x v="9334"/>
  </r>
  <r>
    <n v="2017"/>
    <n v="12"/>
    <n v="11"/>
    <n v="9"/>
    <n v="30"/>
    <n v="0"/>
    <x v="344"/>
    <x v="11733"/>
    <x v="10147"/>
    <x v="9346"/>
  </r>
  <r>
    <n v="2017"/>
    <n v="12"/>
    <n v="11"/>
    <n v="10"/>
    <n v="0"/>
    <n v="0"/>
    <x v="344"/>
    <x v="11734"/>
    <x v="10147"/>
    <x v="9347"/>
  </r>
  <r>
    <n v="2017"/>
    <n v="12"/>
    <n v="11"/>
    <n v="10"/>
    <n v="30"/>
    <n v="0"/>
    <x v="344"/>
    <x v="11735"/>
    <x v="10148"/>
    <x v="9348"/>
  </r>
  <r>
    <n v="2017"/>
    <n v="12"/>
    <n v="11"/>
    <n v="11"/>
    <n v="0"/>
    <n v="0"/>
    <x v="344"/>
    <x v="11736"/>
    <x v="10149"/>
    <x v="9349"/>
  </r>
  <r>
    <n v="2017"/>
    <n v="12"/>
    <n v="11"/>
    <n v="11"/>
    <n v="30"/>
    <n v="0"/>
    <x v="344"/>
    <x v="11737"/>
    <x v="10150"/>
    <x v="9350"/>
  </r>
  <r>
    <n v="2017"/>
    <n v="12"/>
    <n v="11"/>
    <n v="12"/>
    <n v="0"/>
    <n v="0"/>
    <x v="344"/>
    <x v="11738"/>
    <x v="10151"/>
    <x v="9351"/>
  </r>
  <r>
    <n v="2017"/>
    <n v="12"/>
    <n v="11"/>
    <n v="12"/>
    <n v="30"/>
    <n v="0"/>
    <x v="344"/>
    <x v="11739"/>
    <x v="10152"/>
    <x v="9352"/>
  </r>
  <r>
    <n v="2017"/>
    <n v="12"/>
    <n v="11"/>
    <n v="13"/>
    <n v="0"/>
    <n v="0"/>
    <x v="344"/>
    <x v="11740"/>
    <x v="10153"/>
    <x v="9353"/>
  </r>
  <r>
    <n v="2017"/>
    <n v="12"/>
    <n v="11"/>
    <n v="13"/>
    <n v="30"/>
    <n v="0"/>
    <x v="344"/>
    <x v="11741"/>
    <x v="10154"/>
    <x v="9354"/>
  </r>
  <r>
    <n v="2017"/>
    <n v="12"/>
    <n v="11"/>
    <n v="14"/>
    <n v="0"/>
    <n v="0"/>
    <x v="344"/>
    <x v="11742"/>
    <x v="10155"/>
    <x v="9355"/>
  </r>
  <r>
    <n v="2017"/>
    <n v="12"/>
    <n v="11"/>
    <n v="14"/>
    <n v="30"/>
    <n v="0"/>
    <x v="344"/>
    <x v="11743"/>
    <x v="10156"/>
    <x v="9356"/>
  </r>
  <r>
    <n v="2017"/>
    <n v="12"/>
    <n v="11"/>
    <n v="15"/>
    <n v="0"/>
    <n v="0"/>
    <x v="344"/>
    <x v="11744"/>
    <x v="10157"/>
    <x v="9357"/>
  </r>
  <r>
    <n v="2017"/>
    <n v="12"/>
    <n v="11"/>
    <n v="15"/>
    <n v="30"/>
    <n v="0"/>
    <x v="344"/>
    <x v="11745"/>
    <x v="10158"/>
    <x v="9357"/>
  </r>
  <r>
    <n v="2017"/>
    <n v="12"/>
    <n v="11"/>
    <n v="16"/>
    <n v="0"/>
    <n v="0"/>
    <x v="344"/>
    <x v="11746"/>
    <x v="10159"/>
    <x v="9358"/>
  </r>
  <r>
    <n v="2017"/>
    <n v="12"/>
    <n v="11"/>
    <n v="16"/>
    <n v="30"/>
    <n v="0"/>
    <x v="344"/>
    <x v="11747"/>
    <x v="10160"/>
    <x v="9359"/>
  </r>
  <r>
    <n v="2017"/>
    <n v="12"/>
    <n v="11"/>
    <n v="17"/>
    <n v="0"/>
    <n v="0"/>
    <x v="344"/>
    <x v="11748"/>
    <x v="10160"/>
    <x v="9360"/>
  </r>
  <r>
    <n v="2017"/>
    <n v="12"/>
    <n v="11"/>
    <n v="17"/>
    <n v="30"/>
    <n v="0"/>
    <x v="344"/>
    <x v="11749"/>
    <x v="10160"/>
    <x v="9361"/>
  </r>
  <r>
    <n v="2017"/>
    <n v="12"/>
    <n v="11"/>
    <n v="18"/>
    <n v="0"/>
    <n v="0"/>
    <x v="344"/>
    <x v="11750"/>
    <x v="10160"/>
    <x v="9362"/>
  </r>
  <r>
    <n v="2017"/>
    <n v="12"/>
    <n v="11"/>
    <n v="18"/>
    <n v="30"/>
    <n v="0"/>
    <x v="344"/>
    <x v="11751"/>
    <x v="10161"/>
    <x v="9363"/>
  </r>
  <r>
    <n v="2017"/>
    <n v="12"/>
    <n v="11"/>
    <n v="19"/>
    <n v="0"/>
    <n v="0"/>
    <x v="344"/>
    <x v="11752"/>
    <x v="10162"/>
    <x v="9364"/>
  </r>
  <r>
    <n v="2017"/>
    <n v="12"/>
    <n v="11"/>
    <n v="19"/>
    <n v="30"/>
    <n v="0"/>
    <x v="344"/>
    <x v="11753"/>
    <x v="10163"/>
    <x v="9364"/>
  </r>
  <r>
    <n v="2017"/>
    <n v="12"/>
    <n v="11"/>
    <n v="20"/>
    <n v="0"/>
    <n v="0"/>
    <x v="344"/>
    <x v="11754"/>
    <x v="10164"/>
    <x v="9365"/>
  </r>
  <r>
    <n v="2017"/>
    <n v="12"/>
    <n v="11"/>
    <n v="20"/>
    <n v="30"/>
    <n v="0"/>
    <x v="344"/>
    <x v="11755"/>
    <x v="10164"/>
    <x v="9366"/>
  </r>
  <r>
    <n v="2017"/>
    <n v="12"/>
    <n v="11"/>
    <n v="21"/>
    <n v="0"/>
    <n v="0"/>
    <x v="344"/>
    <x v="11756"/>
    <x v="10165"/>
    <x v="9367"/>
  </r>
  <r>
    <n v="2017"/>
    <n v="12"/>
    <n v="11"/>
    <n v="21"/>
    <n v="30"/>
    <n v="0"/>
    <x v="344"/>
    <x v="11757"/>
    <x v="10165"/>
    <x v="9368"/>
  </r>
  <r>
    <n v="2017"/>
    <n v="12"/>
    <n v="11"/>
    <n v="22"/>
    <n v="0"/>
    <n v="0"/>
    <x v="344"/>
    <x v="11758"/>
    <x v="10166"/>
    <x v="9369"/>
  </r>
  <r>
    <n v="2017"/>
    <n v="12"/>
    <n v="11"/>
    <n v="22"/>
    <n v="30"/>
    <n v="0"/>
    <x v="344"/>
    <x v="11759"/>
    <x v="10167"/>
    <x v="9370"/>
  </r>
  <r>
    <n v="2017"/>
    <n v="12"/>
    <n v="11"/>
    <n v="23"/>
    <n v="0"/>
    <n v="0"/>
    <x v="344"/>
    <x v="11760"/>
    <x v="10168"/>
    <x v="9371"/>
  </r>
  <r>
    <n v="2017"/>
    <n v="12"/>
    <n v="11"/>
    <n v="23"/>
    <n v="30"/>
    <n v="0"/>
    <x v="344"/>
    <x v="11761"/>
    <x v="10165"/>
    <x v="9372"/>
  </r>
  <r>
    <n v="2017"/>
    <n v="12"/>
    <n v="12"/>
    <n v="0"/>
    <n v="0"/>
    <n v="0"/>
    <x v="345"/>
    <x v="11762"/>
    <x v="10169"/>
    <x v="9373"/>
  </r>
  <r>
    <n v="2017"/>
    <n v="12"/>
    <n v="12"/>
    <n v="0"/>
    <n v="30"/>
    <n v="0"/>
    <x v="345"/>
    <x v="11759"/>
    <x v="10170"/>
    <x v="9374"/>
  </r>
  <r>
    <n v="2017"/>
    <n v="12"/>
    <n v="12"/>
    <n v="1"/>
    <n v="0"/>
    <n v="0"/>
    <x v="345"/>
    <x v="11763"/>
    <x v="10171"/>
    <x v="9367"/>
  </r>
  <r>
    <n v="2017"/>
    <n v="12"/>
    <n v="12"/>
    <n v="1"/>
    <n v="30"/>
    <n v="0"/>
    <x v="345"/>
    <x v="11764"/>
    <x v="10171"/>
    <x v="9375"/>
  </r>
  <r>
    <n v="2017"/>
    <n v="12"/>
    <n v="12"/>
    <n v="2"/>
    <n v="0"/>
    <n v="0"/>
    <x v="345"/>
    <x v="11765"/>
    <x v="10172"/>
    <x v="9372"/>
  </r>
  <r>
    <n v="2017"/>
    <n v="12"/>
    <n v="12"/>
    <n v="2"/>
    <n v="30"/>
    <n v="0"/>
    <x v="345"/>
    <x v="11766"/>
    <x v="10173"/>
    <x v="9376"/>
  </r>
  <r>
    <n v="2017"/>
    <n v="12"/>
    <n v="12"/>
    <n v="3"/>
    <n v="0"/>
    <n v="0"/>
    <x v="345"/>
    <x v="11767"/>
    <x v="10174"/>
    <x v="9377"/>
  </r>
  <r>
    <n v="2017"/>
    <n v="12"/>
    <n v="12"/>
    <n v="3"/>
    <n v="30"/>
    <n v="0"/>
    <x v="345"/>
    <x v="11768"/>
    <x v="10175"/>
    <x v="9378"/>
  </r>
  <r>
    <n v="2017"/>
    <n v="12"/>
    <n v="12"/>
    <n v="4"/>
    <n v="0"/>
    <n v="0"/>
    <x v="345"/>
    <x v="11769"/>
    <x v="10173"/>
    <x v="9379"/>
  </r>
  <r>
    <n v="2017"/>
    <n v="12"/>
    <n v="12"/>
    <n v="4"/>
    <n v="30"/>
    <n v="0"/>
    <x v="345"/>
    <x v="11770"/>
    <x v="10176"/>
    <x v="9380"/>
  </r>
  <r>
    <n v="2017"/>
    <n v="12"/>
    <n v="12"/>
    <n v="5"/>
    <n v="0"/>
    <n v="0"/>
    <x v="345"/>
    <x v="11771"/>
    <x v="10177"/>
    <x v="9375"/>
  </r>
  <r>
    <n v="2017"/>
    <n v="12"/>
    <n v="12"/>
    <n v="5"/>
    <n v="30"/>
    <n v="0"/>
    <x v="345"/>
    <x v="11772"/>
    <x v="10178"/>
    <x v="9381"/>
  </r>
  <r>
    <n v="2017"/>
    <n v="12"/>
    <n v="12"/>
    <n v="6"/>
    <n v="0"/>
    <n v="0"/>
    <x v="345"/>
    <x v="11773"/>
    <x v="10179"/>
    <x v="9382"/>
  </r>
  <r>
    <n v="2017"/>
    <n v="12"/>
    <n v="12"/>
    <n v="6"/>
    <n v="30"/>
    <n v="0"/>
    <x v="345"/>
    <x v="11774"/>
    <x v="10180"/>
    <x v="9373"/>
  </r>
  <r>
    <n v="2017"/>
    <n v="12"/>
    <n v="12"/>
    <n v="7"/>
    <n v="0"/>
    <n v="0"/>
    <x v="345"/>
    <x v="11775"/>
    <x v="10181"/>
    <x v="9383"/>
  </r>
  <r>
    <n v="2017"/>
    <n v="12"/>
    <n v="12"/>
    <n v="7"/>
    <n v="30"/>
    <n v="0"/>
    <x v="345"/>
    <x v="11776"/>
    <x v="10182"/>
    <x v="9384"/>
  </r>
  <r>
    <n v="2017"/>
    <n v="12"/>
    <n v="12"/>
    <n v="8"/>
    <n v="0"/>
    <n v="0"/>
    <x v="345"/>
    <x v="11777"/>
    <x v="10183"/>
    <x v="9385"/>
  </r>
  <r>
    <n v="2017"/>
    <n v="12"/>
    <n v="12"/>
    <n v="8"/>
    <n v="30"/>
    <n v="0"/>
    <x v="345"/>
    <x v="11778"/>
    <x v="10184"/>
    <x v="9386"/>
  </r>
  <r>
    <n v="2017"/>
    <n v="12"/>
    <n v="12"/>
    <n v="9"/>
    <n v="0"/>
    <n v="0"/>
    <x v="345"/>
    <x v="11779"/>
    <x v="10185"/>
    <x v="9387"/>
  </r>
  <r>
    <n v="2017"/>
    <n v="12"/>
    <n v="12"/>
    <n v="9"/>
    <n v="30"/>
    <n v="0"/>
    <x v="345"/>
    <x v="11780"/>
    <x v="10186"/>
    <x v="9388"/>
  </r>
  <r>
    <n v="2017"/>
    <n v="12"/>
    <n v="12"/>
    <n v="10"/>
    <n v="0"/>
    <n v="0"/>
    <x v="345"/>
    <x v="11781"/>
    <x v="10187"/>
    <x v="9389"/>
  </r>
  <r>
    <n v="2017"/>
    <n v="12"/>
    <n v="12"/>
    <n v="10"/>
    <n v="30"/>
    <n v="0"/>
    <x v="345"/>
    <x v="11782"/>
    <x v="10188"/>
    <x v="9390"/>
  </r>
  <r>
    <n v="2017"/>
    <n v="12"/>
    <n v="12"/>
    <n v="11"/>
    <n v="0"/>
    <n v="0"/>
    <x v="345"/>
    <x v="11783"/>
    <x v="10188"/>
    <x v="9391"/>
  </r>
  <r>
    <n v="2017"/>
    <n v="12"/>
    <n v="12"/>
    <n v="11"/>
    <n v="30"/>
    <n v="0"/>
    <x v="345"/>
    <x v="11781"/>
    <x v="10188"/>
    <x v="9392"/>
  </r>
  <r>
    <n v="2017"/>
    <n v="12"/>
    <n v="12"/>
    <n v="12"/>
    <n v="0"/>
    <n v="0"/>
    <x v="345"/>
    <x v="11784"/>
    <x v="10189"/>
    <x v="9393"/>
  </r>
  <r>
    <n v="2017"/>
    <n v="12"/>
    <n v="12"/>
    <n v="12"/>
    <n v="30"/>
    <n v="0"/>
    <x v="345"/>
    <x v="11785"/>
    <x v="10190"/>
    <x v="9394"/>
  </r>
  <r>
    <n v="2017"/>
    <n v="12"/>
    <n v="12"/>
    <n v="13"/>
    <n v="0"/>
    <n v="0"/>
    <x v="345"/>
    <x v="11786"/>
    <x v="10191"/>
    <x v="9395"/>
  </r>
  <r>
    <n v="2017"/>
    <n v="12"/>
    <n v="12"/>
    <n v="13"/>
    <n v="30"/>
    <n v="0"/>
    <x v="345"/>
    <x v="11786"/>
    <x v="10192"/>
    <x v="9396"/>
  </r>
  <r>
    <n v="2017"/>
    <n v="12"/>
    <n v="12"/>
    <n v="14"/>
    <n v="0"/>
    <n v="0"/>
    <x v="345"/>
    <x v="11783"/>
    <x v="10193"/>
    <x v="9397"/>
  </r>
  <r>
    <n v="2017"/>
    <n v="12"/>
    <n v="12"/>
    <n v="14"/>
    <n v="30"/>
    <n v="0"/>
    <x v="345"/>
    <x v="11787"/>
    <x v="10194"/>
    <x v="9398"/>
  </r>
  <r>
    <n v="2017"/>
    <n v="12"/>
    <n v="12"/>
    <n v="15"/>
    <n v="0"/>
    <n v="0"/>
    <x v="345"/>
    <x v="8028"/>
    <x v="10195"/>
    <x v="9399"/>
  </r>
  <r>
    <n v="2017"/>
    <n v="12"/>
    <n v="12"/>
    <n v="15"/>
    <n v="30"/>
    <n v="0"/>
    <x v="345"/>
    <x v="11788"/>
    <x v="10196"/>
    <x v="9400"/>
  </r>
  <r>
    <n v="2017"/>
    <n v="12"/>
    <n v="12"/>
    <n v="16"/>
    <n v="0"/>
    <n v="0"/>
    <x v="345"/>
    <x v="8049"/>
    <x v="10197"/>
    <x v="9400"/>
  </r>
  <r>
    <n v="2017"/>
    <n v="12"/>
    <n v="12"/>
    <n v="16"/>
    <n v="30"/>
    <n v="0"/>
    <x v="345"/>
    <x v="8049"/>
    <x v="10198"/>
    <x v="9400"/>
  </r>
  <r>
    <n v="2017"/>
    <n v="12"/>
    <n v="12"/>
    <n v="17"/>
    <n v="0"/>
    <n v="0"/>
    <x v="345"/>
    <x v="11789"/>
    <x v="10198"/>
    <x v="9400"/>
  </r>
  <r>
    <n v="2017"/>
    <n v="12"/>
    <n v="12"/>
    <n v="17"/>
    <n v="30"/>
    <n v="0"/>
    <x v="345"/>
    <x v="8049"/>
    <x v="10198"/>
    <x v="9400"/>
  </r>
  <r>
    <n v="2017"/>
    <n v="12"/>
    <n v="12"/>
    <n v="18"/>
    <n v="0"/>
    <n v="0"/>
    <x v="345"/>
    <x v="8028"/>
    <x v="10198"/>
    <x v="9401"/>
  </r>
  <r>
    <n v="2017"/>
    <n v="12"/>
    <n v="12"/>
    <n v="18"/>
    <n v="30"/>
    <n v="0"/>
    <x v="345"/>
    <x v="11790"/>
    <x v="10198"/>
    <x v="9402"/>
  </r>
  <r>
    <n v="2017"/>
    <n v="12"/>
    <n v="12"/>
    <n v="19"/>
    <n v="0"/>
    <n v="0"/>
    <x v="345"/>
    <x v="11791"/>
    <x v="10199"/>
    <x v="9403"/>
  </r>
  <r>
    <n v="2017"/>
    <n v="12"/>
    <n v="12"/>
    <n v="19"/>
    <n v="30"/>
    <n v="0"/>
    <x v="345"/>
    <x v="11792"/>
    <x v="10198"/>
    <x v="9404"/>
  </r>
  <r>
    <n v="2017"/>
    <n v="12"/>
    <n v="12"/>
    <n v="20"/>
    <n v="0"/>
    <n v="0"/>
    <x v="345"/>
    <x v="11791"/>
    <x v="10198"/>
    <x v="9405"/>
  </r>
  <r>
    <n v="2017"/>
    <n v="12"/>
    <n v="12"/>
    <n v="20"/>
    <n v="30"/>
    <n v="0"/>
    <x v="345"/>
    <x v="11793"/>
    <x v="10200"/>
    <x v="9406"/>
  </r>
  <r>
    <n v="2017"/>
    <n v="12"/>
    <n v="12"/>
    <n v="21"/>
    <n v="0"/>
    <n v="0"/>
    <x v="345"/>
    <x v="11794"/>
    <x v="6939"/>
    <x v="9407"/>
  </r>
  <r>
    <n v="2017"/>
    <n v="12"/>
    <n v="12"/>
    <n v="21"/>
    <n v="30"/>
    <n v="0"/>
    <x v="345"/>
    <x v="11795"/>
    <x v="6939"/>
    <x v="9408"/>
  </r>
  <r>
    <n v="2017"/>
    <n v="12"/>
    <n v="12"/>
    <n v="22"/>
    <n v="0"/>
    <n v="0"/>
    <x v="345"/>
    <x v="11796"/>
    <x v="6939"/>
    <x v="9409"/>
  </r>
  <r>
    <n v="2017"/>
    <n v="12"/>
    <n v="12"/>
    <n v="22"/>
    <n v="30"/>
    <n v="0"/>
    <x v="345"/>
    <x v="11797"/>
    <x v="10201"/>
    <x v="9409"/>
  </r>
  <r>
    <n v="2017"/>
    <n v="12"/>
    <n v="12"/>
    <n v="23"/>
    <n v="0"/>
    <n v="0"/>
    <x v="345"/>
    <x v="11798"/>
    <x v="6939"/>
    <x v="9410"/>
  </r>
  <r>
    <n v="2017"/>
    <n v="12"/>
    <n v="12"/>
    <n v="23"/>
    <n v="30"/>
    <n v="0"/>
    <x v="345"/>
    <x v="11799"/>
    <x v="6939"/>
    <x v="9405"/>
  </r>
  <r>
    <n v="2017"/>
    <n v="12"/>
    <n v="13"/>
    <n v="0"/>
    <n v="0"/>
    <n v="0"/>
    <x v="346"/>
    <x v="11800"/>
    <x v="6939"/>
    <x v="9411"/>
  </r>
  <r>
    <n v="2017"/>
    <n v="12"/>
    <n v="13"/>
    <n v="0"/>
    <n v="30"/>
    <n v="0"/>
    <x v="346"/>
    <x v="7998"/>
    <x v="6939"/>
    <x v="9411"/>
  </r>
  <r>
    <n v="2017"/>
    <n v="12"/>
    <n v="13"/>
    <n v="1"/>
    <n v="0"/>
    <n v="0"/>
    <x v="346"/>
    <x v="11801"/>
    <x v="6939"/>
    <x v="9409"/>
  </r>
  <r>
    <n v="2017"/>
    <n v="12"/>
    <n v="13"/>
    <n v="1"/>
    <n v="30"/>
    <n v="0"/>
    <x v="346"/>
    <x v="11802"/>
    <x v="6939"/>
    <x v="9412"/>
  </r>
  <r>
    <n v="2017"/>
    <n v="12"/>
    <n v="13"/>
    <n v="2"/>
    <n v="0"/>
    <n v="0"/>
    <x v="346"/>
    <x v="11803"/>
    <x v="6939"/>
    <x v="9406"/>
  </r>
  <r>
    <n v="2017"/>
    <n v="12"/>
    <n v="13"/>
    <n v="2"/>
    <n v="30"/>
    <n v="0"/>
    <x v="346"/>
    <x v="11804"/>
    <x v="6939"/>
    <x v="9406"/>
  </r>
  <r>
    <n v="2017"/>
    <n v="12"/>
    <n v="13"/>
    <n v="3"/>
    <n v="0"/>
    <n v="0"/>
    <x v="346"/>
    <x v="11805"/>
    <x v="10202"/>
    <x v="9406"/>
  </r>
  <r>
    <n v="2017"/>
    <n v="12"/>
    <n v="13"/>
    <n v="3"/>
    <n v="30"/>
    <n v="0"/>
    <x v="346"/>
    <x v="11805"/>
    <x v="10203"/>
    <x v="9413"/>
  </r>
  <r>
    <n v="2017"/>
    <n v="12"/>
    <n v="13"/>
    <n v="4"/>
    <n v="0"/>
    <n v="0"/>
    <x v="346"/>
    <x v="11806"/>
    <x v="10204"/>
    <x v="9414"/>
  </r>
  <r>
    <n v="2017"/>
    <n v="12"/>
    <n v="13"/>
    <n v="4"/>
    <n v="30"/>
    <n v="0"/>
    <x v="346"/>
    <x v="11805"/>
    <x v="10205"/>
    <x v="9415"/>
  </r>
  <r>
    <n v="2017"/>
    <n v="12"/>
    <n v="13"/>
    <n v="5"/>
    <n v="0"/>
    <n v="0"/>
    <x v="346"/>
    <x v="11807"/>
    <x v="10206"/>
    <x v="9416"/>
  </r>
  <r>
    <n v="2017"/>
    <n v="12"/>
    <n v="13"/>
    <n v="5"/>
    <n v="30"/>
    <n v="0"/>
    <x v="346"/>
    <x v="11806"/>
    <x v="10207"/>
    <x v="9417"/>
  </r>
  <r>
    <n v="2017"/>
    <n v="12"/>
    <n v="13"/>
    <n v="6"/>
    <n v="0"/>
    <n v="0"/>
    <x v="346"/>
    <x v="11804"/>
    <x v="10208"/>
    <x v="9418"/>
  </r>
  <r>
    <n v="2017"/>
    <n v="12"/>
    <n v="13"/>
    <n v="6"/>
    <n v="30"/>
    <n v="0"/>
    <x v="346"/>
    <x v="11808"/>
    <x v="10209"/>
    <x v="9415"/>
  </r>
  <r>
    <n v="2017"/>
    <n v="12"/>
    <n v="13"/>
    <n v="7"/>
    <n v="0"/>
    <n v="0"/>
    <x v="346"/>
    <x v="11808"/>
    <x v="10210"/>
    <x v="9419"/>
  </r>
  <r>
    <n v="2017"/>
    <n v="12"/>
    <n v="13"/>
    <n v="7"/>
    <n v="30"/>
    <n v="0"/>
    <x v="346"/>
    <x v="11809"/>
    <x v="10211"/>
    <x v="9400"/>
  </r>
  <r>
    <n v="2017"/>
    <n v="12"/>
    <n v="13"/>
    <n v="8"/>
    <n v="0"/>
    <n v="0"/>
    <x v="346"/>
    <x v="11810"/>
    <x v="10212"/>
    <x v="9400"/>
  </r>
  <r>
    <n v="2017"/>
    <n v="12"/>
    <n v="13"/>
    <n v="8"/>
    <n v="30"/>
    <n v="0"/>
    <x v="346"/>
    <x v="11811"/>
    <x v="10205"/>
    <x v="9420"/>
  </r>
  <r>
    <n v="2017"/>
    <n v="12"/>
    <n v="13"/>
    <n v="9"/>
    <n v="0"/>
    <n v="0"/>
    <x v="346"/>
    <x v="11812"/>
    <x v="10213"/>
    <x v="9400"/>
  </r>
  <r>
    <n v="2017"/>
    <n v="12"/>
    <n v="13"/>
    <n v="9"/>
    <n v="30"/>
    <n v="0"/>
    <x v="346"/>
    <x v="11809"/>
    <x v="10208"/>
    <x v="9421"/>
  </r>
  <r>
    <n v="2017"/>
    <n v="12"/>
    <n v="13"/>
    <n v="10"/>
    <n v="0"/>
    <n v="0"/>
    <x v="346"/>
    <x v="10556"/>
    <x v="10214"/>
    <x v="9409"/>
  </r>
  <r>
    <n v="2017"/>
    <n v="12"/>
    <n v="13"/>
    <n v="10"/>
    <n v="30"/>
    <n v="0"/>
    <x v="346"/>
    <x v="11813"/>
    <x v="10215"/>
    <x v="9416"/>
  </r>
  <r>
    <n v="2017"/>
    <n v="12"/>
    <n v="13"/>
    <n v="11"/>
    <n v="0"/>
    <n v="0"/>
    <x v="346"/>
    <x v="11814"/>
    <x v="10215"/>
    <x v="9422"/>
  </r>
  <r>
    <n v="2017"/>
    <n v="12"/>
    <n v="13"/>
    <n v="11"/>
    <n v="30"/>
    <n v="0"/>
    <x v="346"/>
    <x v="10556"/>
    <x v="10216"/>
    <x v="9423"/>
  </r>
  <r>
    <n v="2017"/>
    <n v="12"/>
    <n v="13"/>
    <n v="12"/>
    <n v="0"/>
    <n v="0"/>
    <x v="346"/>
    <x v="11815"/>
    <x v="10217"/>
    <x v="9424"/>
  </r>
  <r>
    <n v="2017"/>
    <n v="12"/>
    <n v="13"/>
    <n v="12"/>
    <n v="30"/>
    <n v="0"/>
    <x v="346"/>
    <x v="11816"/>
    <x v="10217"/>
    <x v="9425"/>
  </r>
  <r>
    <n v="2017"/>
    <n v="12"/>
    <n v="13"/>
    <n v="13"/>
    <n v="0"/>
    <n v="0"/>
    <x v="346"/>
    <x v="10556"/>
    <x v="10218"/>
    <x v="9426"/>
  </r>
  <r>
    <n v="2017"/>
    <n v="12"/>
    <n v="13"/>
    <n v="13"/>
    <n v="30"/>
    <n v="0"/>
    <x v="346"/>
    <x v="11817"/>
    <x v="10219"/>
    <x v="9427"/>
  </r>
  <r>
    <n v="2017"/>
    <n v="12"/>
    <n v="13"/>
    <n v="14"/>
    <n v="0"/>
    <n v="0"/>
    <x v="346"/>
    <x v="11818"/>
    <x v="10219"/>
    <x v="9427"/>
  </r>
  <r>
    <n v="2017"/>
    <n v="12"/>
    <n v="13"/>
    <n v="14"/>
    <n v="30"/>
    <n v="0"/>
    <x v="346"/>
    <x v="11819"/>
    <x v="10220"/>
    <x v="9428"/>
  </r>
  <r>
    <n v="2017"/>
    <n v="12"/>
    <n v="13"/>
    <n v="15"/>
    <n v="0"/>
    <n v="0"/>
    <x v="346"/>
    <x v="11820"/>
    <x v="10221"/>
    <x v="9429"/>
  </r>
  <r>
    <n v="2017"/>
    <n v="12"/>
    <n v="13"/>
    <n v="15"/>
    <n v="30"/>
    <n v="0"/>
    <x v="346"/>
    <x v="11820"/>
    <x v="10222"/>
    <x v="9430"/>
  </r>
  <r>
    <n v="2017"/>
    <n v="12"/>
    <n v="13"/>
    <n v="16"/>
    <n v="0"/>
    <n v="0"/>
    <x v="346"/>
    <x v="11821"/>
    <x v="10223"/>
    <x v="9431"/>
  </r>
  <r>
    <n v="2017"/>
    <n v="12"/>
    <n v="13"/>
    <n v="16"/>
    <n v="30"/>
    <n v="0"/>
    <x v="346"/>
    <x v="11822"/>
    <x v="10224"/>
    <x v="9431"/>
  </r>
  <r>
    <n v="2017"/>
    <n v="12"/>
    <n v="13"/>
    <n v="17"/>
    <n v="0"/>
    <n v="0"/>
    <x v="346"/>
    <x v="11823"/>
    <x v="10225"/>
    <x v="9431"/>
  </r>
  <r>
    <n v="2017"/>
    <n v="12"/>
    <n v="13"/>
    <n v="17"/>
    <n v="30"/>
    <n v="0"/>
    <x v="346"/>
    <x v="11824"/>
    <x v="10226"/>
    <x v="9432"/>
  </r>
  <r>
    <n v="2017"/>
    <n v="12"/>
    <n v="13"/>
    <n v="18"/>
    <n v="0"/>
    <n v="0"/>
    <x v="346"/>
    <x v="11825"/>
    <x v="10227"/>
    <x v="9433"/>
  </r>
  <r>
    <n v="2017"/>
    <n v="12"/>
    <n v="13"/>
    <n v="18"/>
    <n v="30"/>
    <n v="0"/>
    <x v="346"/>
    <x v="11826"/>
    <x v="10228"/>
    <x v="9431"/>
  </r>
  <r>
    <n v="2017"/>
    <n v="12"/>
    <n v="13"/>
    <n v="19"/>
    <n v="0"/>
    <n v="0"/>
    <x v="346"/>
    <x v="11827"/>
    <x v="10229"/>
    <x v="9431"/>
  </r>
  <r>
    <n v="2017"/>
    <n v="12"/>
    <n v="13"/>
    <n v="19"/>
    <n v="30"/>
    <n v="0"/>
    <x v="346"/>
    <x v="11828"/>
    <x v="10228"/>
    <x v="9431"/>
  </r>
  <r>
    <n v="2017"/>
    <n v="12"/>
    <n v="13"/>
    <n v="20"/>
    <n v="0"/>
    <n v="0"/>
    <x v="346"/>
    <x v="11829"/>
    <x v="10228"/>
    <x v="9431"/>
  </r>
  <r>
    <n v="2017"/>
    <n v="12"/>
    <n v="13"/>
    <n v="20"/>
    <n v="30"/>
    <n v="0"/>
    <x v="346"/>
    <x v="11830"/>
    <x v="10230"/>
    <x v="9431"/>
  </r>
  <r>
    <n v="2017"/>
    <n v="12"/>
    <n v="13"/>
    <n v="21"/>
    <n v="0"/>
    <n v="0"/>
    <x v="346"/>
    <x v="11831"/>
    <x v="10231"/>
    <x v="9431"/>
  </r>
  <r>
    <n v="2017"/>
    <n v="12"/>
    <n v="13"/>
    <n v="21"/>
    <n v="30"/>
    <n v="0"/>
    <x v="346"/>
    <x v="11832"/>
    <x v="10232"/>
    <x v="9431"/>
  </r>
  <r>
    <n v="2017"/>
    <n v="12"/>
    <n v="13"/>
    <n v="22"/>
    <n v="0"/>
    <n v="0"/>
    <x v="346"/>
    <x v="11833"/>
    <x v="10232"/>
    <x v="9431"/>
  </r>
  <r>
    <n v="2017"/>
    <n v="12"/>
    <n v="13"/>
    <n v="22"/>
    <n v="30"/>
    <n v="0"/>
    <x v="346"/>
    <x v="11834"/>
    <x v="10232"/>
    <x v="9434"/>
  </r>
  <r>
    <n v="2017"/>
    <n v="12"/>
    <n v="13"/>
    <n v="23"/>
    <n v="0"/>
    <n v="0"/>
    <x v="346"/>
    <x v="11835"/>
    <x v="10232"/>
    <x v="9431"/>
  </r>
  <r>
    <n v="2017"/>
    <n v="12"/>
    <n v="13"/>
    <n v="23"/>
    <n v="30"/>
    <n v="0"/>
    <x v="346"/>
    <x v="11836"/>
    <x v="10232"/>
    <x v="9431"/>
  </r>
  <r>
    <n v="2017"/>
    <n v="12"/>
    <n v="14"/>
    <n v="0"/>
    <n v="0"/>
    <n v="0"/>
    <x v="347"/>
    <x v="11837"/>
    <x v="10232"/>
    <x v="9431"/>
  </r>
  <r>
    <n v="2017"/>
    <n v="12"/>
    <n v="14"/>
    <n v="0"/>
    <n v="30"/>
    <n v="0"/>
    <x v="347"/>
    <x v="11838"/>
    <x v="10232"/>
    <x v="9431"/>
  </r>
  <r>
    <n v="2017"/>
    <n v="12"/>
    <n v="14"/>
    <n v="1"/>
    <n v="0"/>
    <n v="0"/>
    <x v="347"/>
    <x v="11839"/>
    <x v="10232"/>
    <x v="9431"/>
  </r>
  <r>
    <n v="2017"/>
    <n v="12"/>
    <n v="14"/>
    <n v="1"/>
    <n v="30"/>
    <n v="0"/>
    <x v="347"/>
    <x v="11840"/>
    <x v="10233"/>
    <x v="9431"/>
  </r>
  <r>
    <n v="2017"/>
    <n v="12"/>
    <n v="14"/>
    <n v="2"/>
    <n v="0"/>
    <n v="0"/>
    <x v="347"/>
    <x v="11841"/>
    <x v="10234"/>
    <x v="9431"/>
  </r>
  <r>
    <n v="2017"/>
    <n v="12"/>
    <n v="14"/>
    <n v="2"/>
    <n v="30"/>
    <n v="0"/>
    <x v="347"/>
    <x v="11842"/>
    <x v="10235"/>
    <x v="9431"/>
  </r>
  <r>
    <n v="2017"/>
    <n v="12"/>
    <n v="14"/>
    <n v="3"/>
    <n v="0"/>
    <n v="0"/>
    <x v="347"/>
    <x v="11843"/>
    <x v="10236"/>
    <x v="9431"/>
  </r>
  <r>
    <n v="2017"/>
    <n v="12"/>
    <n v="14"/>
    <n v="3"/>
    <n v="30"/>
    <n v="0"/>
    <x v="347"/>
    <x v="11844"/>
    <x v="10236"/>
    <x v="9431"/>
  </r>
  <r>
    <n v="2017"/>
    <n v="12"/>
    <n v="14"/>
    <n v="4"/>
    <n v="0"/>
    <n v="0"/>
    <x v="347"/>
    <x v="11845"/>
    <x v="10237"/>
    <x v="9431"/>
  </r>
  <r>
    <n v="2017"/>
    <n v="12"/>
    <n v="14"/>
    <n v="4"/>
    <n v="30"/>
    <n v="0"/>
    <x v="347"/>
    <x v="11846"/>
    <x v="10237"/>
    <x v="9431"/>
  </r>
  <r>
    <n v="2017"/>
    <n v="12"/>
    <n v="14"/>
    <n v="5"/>
    <n v="0"/>
    <n v="0"/>
    <x v="347"/>
    <x v="11847"/>
    <x v="10234"/>
    <x v="9431"/>
  </r>
  <r>
    <n v="2017"/>
    <n v="12"/>
    <n v="14"/>
    <n v="5"/>
    <n v="30"/>
    <n v="0"/>
    <x v="347"/>
    <x v="8073"/>
    <x v="10238"/>
    <x v="9431"/>
  </r>
  <r>
    <n v="2017"/>
    <n v="12"/>
    <n v="14"/>
    <n v="6"/>
    <n v="0"/>
    <n v="0"/>
    <x v="347"/>
    <x v="8061"/>
    <x v="10232"/>
    <x v="9431"/>
  </r>
  <r>
    <n v="2017"/>
    <n v="12"/>
    <n v="14"/>
    <n v="6"/>
    <n v="30"/>
    <n v="0"/>
    <x v="347"/>
    <x v="11848"/>
    <x v="10232"/>
    <x v="9435"/>
  </r>
  <r>
    <n v="2017"/>
    <n v="12"/>
    <n v="14"/>
    <n v="7"/>
    <n v="0"/>
    <n v="0"/>
    <x v="347"/>
    <x v="11831"/>
    <x v="10232"/>
    <x v="9436"/>
  </r>
  <r>
    <n v="2017"/>
    <n v="12"/>
    <n v="14"/>
    <n v="7"/>
    <n v="30"/>
    <n v="0"/>
    <x v="347"/>
    <x v="11849"/>
    <x v="10232"/>
    <x v="9437"/>
  </r>
  <r>
    <n v="2017"/>
    <n v="12"/>
    <n v="14"/>
    <n v="8"/>
    <n v="0"/>
    <n v="0"/>
    <x v="347"/>
    <x v="11850"/>
    <x v="10232"/>
    <x v="9431"/>
  </r>
  <r>
    <n v="2017"/>
    <n v="12"/>
    <n v="14"/>
    <n v="8"/>
    <n v="30"/>
    <n v="0"/>
    <x v="347"/>
    <x v="11825"/>
    <x v="10239"/>
    <x v="9431"/>
  </r>
  <r>
    <n v="2017"/>
    <n v="12"/>
    <n v="14"/>
    <n v="9"/>
    <n v="0"/>
    <n v="0"/>
    <x v="347"/>
    <x v="11851"/>
    <x v="10240"/>
    <x v="9438"/>
  </r>
  <r>
    <n v="2017"/>
    <n v="12"/>
    <n v="14"/>
    <n v="9"/>
    <n v="30"/>
    <n v="0"/>
    <x v="347"/>
    <x v="11820"/>
    <x v="10227"/>
    <x v="9438"/>
  </r>
  <r>
    <n v="2017"/>
    <n v="12"/>
    <n v="14"/>
    <n v="10"/>
    <n v="0"/>
    <n v="0"/>
    <x v="347"/>
    <x v="11852"/>
    <x v="10241"/>
    <x v="9431"/>
  </r>
  <r>
    <n v="2017"/>
    <n v="12"/>
    <n v="14"/>
    <n v="10"/>
    <n v="30"/>
    <n v="0"/>
    <x v="347"/>
    <x v="11853"/>
    <x v="10242"/>
    <x v="9431"/>
  </r>
  <r>
    <n v="2017"/>
    <n v="12"/>
    <n v="14"/>
    <n v="11"/>
    <n v="0"/>
    <n v="0"/>
    <x v="347"/>
    <x v="11854"/>
    <x v="10243"/>
    <x v="9431"/>
  </r>
  <r>
    <n v="2017"/>
    <n v="12"/>
    <n v="14"/>
    <n v="11"/>
    <n v="30"/>
    <n v="0"/>
    <x v="347"/>
    <x v="11855"/>
    <x v="10244"/>
    <x v="9431"/>
  </r>
  <r>
    <n v="2017"/>
    <n v="12"/>
    <n v="14"/>
    <n v="12"/>
    <n v="0"/>
    <n v="0"/>
    <x v="347"/>
    <x v="11856"/>
    <x v="10219"/>
    <x v="9439"/>
  </r>
  <r>
    <n v="2017"/>
    <n v="12"/>
    <n v="14"/>
    <n v="12"/>
    <n v="30"/>
    <n v="0"/>
    <x v="347"/>
    <x v="11857"/>
    <x v="10219"/>
    <x v="9431"/>
  </r>
  <r>
    <n v="2017"/>
    <n v="12"/>
    <n v="14"/>
    <n v="13"/>
    <n v="0"/>
    <n v="0"/>
    <x v="347"/>
    <x v="11858"/>
    <x v="10245"/>
    <x v="9431"/>
  </r>
  <r>
    <n v="2017"/>
    <n v="12"/>
    <n v="14"/>
    <n v="13"/>
    <n v="30"/>
    <n v="0"/>
    <x v="347"/>
    <x v="11859"/>
    <x v="10217"/>
    <x v="9439"/>
  </r>
  <r>
    <n v="2017"/>
    <n v="12"/>
    <n v="14"/>
    <n v="14"/>
    <n v="0"/>
    <n v="0"/>
    <x v="347"/>
    <x v="11860"/>
    <x v="10246"/>
    <x v="9440"/>
  </r>
  <r>
    <n v="2017"/>
    <n v="12"/>
    <n v="14"/>
    <n v="14"/>
    <n v="30"/>
    <n v="0"/>
    <x v="347"/>
    <x v="8044"/>
    <x v="10247"/>
    <x v="9441"/>
  </r>
  <r>
    <n v="2017"/>
    <n v="12"/>
    <n v="14"/>
    <n v="15"/>
    <n v="0"/>
    <n v="0"/>
    <x v="347"/>
    <x v="8029"/>
    <x v="10248"/>
    <x v="9442"/>
  </r>
  <r>
    <n v="2017"/>
    <n v="12"/>
    <n v="14"/>
    <n v="15"/>
    <n v="30"/>
    <n v="0"/>
    <x v="347"/>
    <x v="11861"/>
    <x v="6939"/>
    <x v="9443"/>
  </r>
  <r>
    <n v="2017"/>
    <n v="12"/>
    <n v="14"/>
    <n v="16"/>
    <n v="0"/>
    <n v="0"/>
    <x v="347"/>
    <x v="11862"/>
    <x v="6939"/>
    <x v="9444"/>
  </r>
  <r>
    <n v="2017"/>
    <n v="12"/>
    <n v="14"/>
    <n v="16"/>
    <n v="30"/>
    <n v="0"/>
    <x v="347"/>
    <x v="11768"/>
    <x v="10249"/>
    <x v="9445"/>
  </r>
  <r>
    <n v="2017"/>
    <n v="12"/>
    <n v="14"/>
    <n v="17"/>
    <n v="0"/>
    <n v="0"/>
    <x v="347"/>
    <x v="11863"/>
    <x v="10198"/>
    <x v="9446"/>
  </r>
  <r>
    <n v="2017"/>
    <n v="12"/>
    <n v="14"/>
    <n v="17"/>
    <n v="30"/>
    <n v="0"/>
    <x v="347"/>
    <x v="11864"/>
    <x v="10250"/>
    <x v="9447"/>
  </r>
  <r>
    <n v="2017"/>
    <n v="12"/>
    <n v="14"/>
    <n v="18"/>
    <n v="0"/>
    <n v="0"/>
    <x v="347"/>
    <x v="11865"/>
    <x v="10193"/>
    <x v="9448"/>
  </r>
  <r>
    <n v="2017"/>
    <n v="12"/>
    <n v="14"/>
    <n v="18"/>
    <n v="30"/>
    <n v="0"/>
    <x v="347"/>
    <x v="11866"/>
    <x v="10251"/>
    <x v="9448"/>
  </r>
  <r>
    <n v="2017"/>
    <n v="12"/>
    <n v="14"/>
    <n v="19"/>
    <n v="0"/>
    <n v="0"/>
    <x v="347"/>
    <x v="11867"/>
    <x v="10252"/>
    <x v="9449"/>
  </r>
  <r>
    <n v="2017"/>
    <n v="12"/>
    <n v="14"/>
    <n v="19"/>
    <n v="30"/>
    <n v="0"/>
    <x v="347"/>
    <x v="11868"/>
    <x v="10253"/>
    <x v="9450"/>
  </r>
  <r>
    <n v="2017"/>
    <n v="12"/>
    <n v="14"/>
    <n v="20"/>
    <n v="0"/>
    <n v="0"/>
    <x v="347"/>
    <x v="11869"/>
    <x v="10254"/>
    <x v="9451"/>
  </r>
  <r>
    <n v="2017"/>
    <n v="12"/>
    <n v="14"/>
    <n v="20"/>
    <n v="30"/>
    <n v="0"/>
    <x v="347"/>
    <x v="11870"/>
    <x v="10188"/>
    <x v="9452"/>
  </r>
  <r>
    <n v="2017"/>
    <n v="12"/>
    <n v="14"/>
    <n v="21"/>
    <n v="0"/>
    <n v="0"/>
    <x v="347"/>
    <x v="11871"/>
    <x v="10255"/>
    <x v="9453"/>
  </r>
  <r>
    <n v="2017"/>
    <n v="12"/>
    <n v="14"/>
    <n v="21"/>
    <n v="30"/>
    <n v="0"/>
    <x v="347"/>
    <x v="11872"/>
    <x v="10256"/>
    <x v="9426"/>
  </r>
  <r>
    <n v="2017"/>
    <n v="12"/>
    <n v="14"/>
    <n v="22"/>
    <n v="0"/>
    <n v="0"/>
    <x v="347"/>
    <x v="11873"/>
    <x v="10257"/>
    <x v="9452"/>
  </r>
  <r>
    <n v="2017"/>
    <n v="12"/>
    <n v="14"/>
    <n v="22"/>
    <n v="30"/>
    <n v="0"/>
    <x v="347"/>
    <x v="11874"/>
    <x v="10168"/>
    <x v="9426"/>
  </r>
  <r>
    <n v="2017"/>
    <n v="12"/>
    <n v="14"/>
    <n v="23"/>
    <n v="0"/>
    <n v="0"/>
    <x v="347"/>
    <x v="11875"/>
    <x v="10258"/>
    <x v="9454"/>
  </r>
  <r>
    <n v="2017"/>
    <n v="12"/>
    <n v="14"/>
    <n v="23"/>
    <n v="30"/>
    <n v="0"/>
    <x v="347"/>
    <x v="11733"/>
    <x v="10259"/>
    <x v="9455"/>
  </r>
  <r>
    <n v="2017"/>
    <n v="12"/>
    <n v="15"/>
    <n v="0"/>
    <n v="0"/>
    <n v="0"/>
    <x v="348"/>
    <x v="11876"/>
    <x v="10260"/>
    <x v="9456"/>
  </r>
  <r>
    <n v="2017"/>
    <n v="12"/>
    <n v="15"/>
    <n v="0"/>
    <n v="30"/>
    <n v="0"/>
    <x v="348"/>
    <x v="11877"/>
    <x v="10261"/>
    <x v="9457"/>
  </r>
  <r>
    <n v="2017"/>
    <n v="12"/>
    <n v="15"/>
    <n v="1"/>
    <n v="0"/>
    <n v="0"/>
    <x v="348"/>
    <x v="11878"/>
    <x v="10262"/>
    <x v="9457"/>
  </r>
  <r>
    <n v="2017"/>
    <n v="12"/>
    <n v="15"/>
    <n v="1"/>
    <n v="30"/>
    <n v="0"/>
    <x v="348"/>
    <x v="11879"/>
    <x v="10263"/>
    <x v="9458"/>
  </r>
  <r>
    <n v="2017"/>
    <n v="12"/>
    <n v="15"/>
    <n v="2"/>
    <n v="0"/>
    <n v="0"/>
    <x v="348"/>
    <x v="11880"/>
    <x v="10264"/>
    <x v="9459"/>
  </r>
  <r>
    <n v="2017"/>
    <n v="12"/>
    <n v="15"/>
    <n v="2"/>
    <n v="30"/>
    <n v="0"/>
    <x v="348"/>
    <x v="11881"/>
    <x v="10265"/>
    <x v="9460"/>
  </r>
  <r>
    <n v="2017"/>
    <n v="12"/>
    <n v="15"/>
    <n v="3"/>
    <n v="0"/>
    <n v="0"/>
    <x v="348"/>
    <x v="11882"/>
    <x v="10266"/>
    <x v="9461"/>
  </r>
  <r>
    <n v="2017"/>
    <n v="12"/>
    <n v="15"/>
    <n v="3"/>
    <n v="30"/>
    <n v="0"/>
    <x v="348"/>
    <x v="11883"/>
    <x v="10267"/>
    <x v="9462"/>
  </r>
  <r>
    <n v="2017"/>
    <n v="12"/>
    <n v="15"/>
    <n v="4"/>
    <n v="0"/>
    <n v="0"/>
    <x v="348"/>
    <x v="11884"/>
    <x v="10268"/>
    <x v="9463"/>
  </r>
  <r>
    <n v="2017"/>
    <n v="12"/>
    <n v="15"/>
    <n v="4"/>
    <n v="30"/>
    <n v="0"/>
    <x v="348"/>
    <x v="11885"/>
    <x v="10269"/>
    <x v="9464"/>
  </r>
  <r>
    <n v="2017"/>
    <n v="12"/>
    <n v="15"/>
    <n v="5"/>
    <n v="0"/>
    <n v="0"/>
    <x v="348"/>
    <x v="11886"/>
    <x v="10270"/>
    <x v="9459"/>
  </r>
  <r>
    <n v="2017"/>
    <n v="12"/>
    <n v="15"/>
    <n v="5"/>
    <n v="30"/>
    <n v="0"/>
    <x v="348"/>
    <x v="11887"/>
    <x v="10271"/>
    <x v="9465"/>
  </r>
  <r>
    <n v="2017"/>
    <n v="12"/>
    <n v="15"/>
    <n v="6"/>
    <n v="0"/>
    <n v="0"/>
    <x v="348"/>
    <x v="11888"/>
    <x v="10272"/>
    <x v="9400"/>
  </r>
  <r>
    <n v="2017"/>
    <n v="12"/>
    <n v="15"/>
    <n v="6"/>
    <n v="30"/>
    <n v="0"/>
    <x v="348"/>
    <x v="11889"/>
    <x v="10147"/>
    <x v="9400"/>
  </r>
  <r>
    <n v="2017"/>
    <n v="12"/>
    <n v="15"/>
    <n v="7"/>
    <n v="0"/>
    <n v="0"/>
    <x v="348"/>
    <x v="11890"/>
    <x v="10273"/>
    <x v="9400"/>
  </r>
  <r>
    <n v="2017"/>
    <n v="12"/>
    <n v="15"/>
    <n v="7"/>
    <n v="30"/>
    <n v="0"/>
    <x v="348"/>
    <x v="11891"/>
    <x v="10145"/>
    <x v="9400"/>
  </r>
  <r>
    <n v="2017"/>
    <n v="12"/>
    <n v="15"/>
    <n v="8"/>
    <n v="0"/>
    <n v="0"/>
    <x v="348"/>
    <x v="11892"/>
    <x v="10274"/>
    <x v="9400"/>
  </r>
  <r>
    <n v="2017"/>
    <n v="12"/>
    <n v="15"/>
    <n v="8"/>
    <n v="30"/>
    <n v="0"/>
    <x v="348"/>
    <x v="11893"/>
    <x v="10275"/>
    <x v="9400"/>
  </r>
  <r>
    <n v="2017"/>
    <n v="12"/>
    <n v="15"/>
    <n v="9"/>
    <n v="0"/>
    <n v="0"/>
    <x v="348"/>
    <x v="11894"/>
    <x v="10276"/>
    <x v="9466"/>
  </r>
  <r>
    <n v="2017"/>
    <n v="12"/>
    <n v="15"/>
    <n v="9"/>
    <n v="30"/>
    <n v="0"/>
    <x v="348"/>
    <x v="10433"/>
    <x v="10277"/>
    <x v="9467"/>
  </r>
  <r>
    <n v="2017"/>
    <n v="12"/>
    <n v="15"/>
    <n v="10"/>
    <n v="0"/>
    <n v="0"/>
    <x v="348"/>
    <x v="11895"/>
    <x v="10130"/>
    <x v="9467"/>
  </r>
  <r>
    <n v="2017"/>
    <n v="12"/>
    <n v="15"/>
    <n v="10"/>
    <n v="30"/>
    <n v="0"/>
    <x v="348"/>
    <x v="11896"/>
    <x v="10278"/>
    <x v="9468"/>
  </r>
  <r>
    <n v="2017"/>
    <n v="12"/>
    <n v="15"/>
    <n v="11"/>
    <n v="0"/>
    <n v="0"/>
    <x v="348"/>
    <x v="11897"/>
    <x v="10279"/>
    <x v="9469"/>
  </r>
  <r>
    <n v="2017"/>
    <n v="12"/>
    <n v="15"/>
    <n v="11"/>
    <n v="30"/>
    <n v="0"/>
    <x v="348"/>
    <x v="11898"/>
    <x v="10128"/>
    <x v="9468"/>
  </r>
  <r>
    <n v="2017"/>
    <n v="12"/>
    <n v="15"/>
    <n v="12"/>
    <n v="0"/>
    <n v="0"/>
    <x v="348"/>
    <x v="11899"/>
    <x v="10280"/>
    <x v="9467"/>
  </r>
  <r>
    <n v="2017"/>
    <n v="12"/>
    <n v="15"/>
    <n v="12"/>
    <n v="30"/>
    <n v="0"/>
    <x v="348"/>
    <x v="11900"/>
    <x v="10281"/>
    <x v="9470"/>
  </r>
  <r>
    <n v="2017"/>
    <n v="12"/>
    <n v="15"/>
    <n v="13"/>
    <n v="0"/>
    <n v="0"/>
    <x v="348"/>
    <x v="11901"/>
    <x v="10282"/>
    <x v="9467"/>
  </r>
  <r>
    <n v="2017"/>
    <n v="12"/>
    <n v="15"/>
    <n v="13"/>
    <n v="30"/>
    <n v="0"/>
    <x v="348"/>
    <x v="11902"/>
    <x v="10283"/>
    <x v="9471"/>
  </r>
  <r>
    <n v="2017"/>
    <n v="12"/>
    <n v="15"/>
    <n v="14"/>
    <n v="0"/>
    <n v="0"/>
    <x v="348"/>
    <x v="11903"/>
    <x v="10284"/>
    <x v="9472"/>
  </r>
  <r>
    <n v="2017"/>
    <n v="12"/>
    <n v="15"/>
    <n v="14"/>
    <n v="30"/>
    <n v="0"/>
    <x v="348"/>
    <x v="11904"/>
    <x v="10285"/>
    <x v="9473"/>
  </r>
  <r>
    <n v="2017"/>
    <n v="12"/>
    <n v="15"/>
    <n v="15"/>
    <n v="0"/>
    <n v="0"/>
    <x v="348"/>
    <x v="11905"/>
    <x v="10286"/>
    <x v="9474"/>
  </r>
  <r>
    <n v="2017"/>
    <n v="12"/>
    <n v="15"/>
    <n v="15"/>
    <n v="30"/>
    <n v="0"/>
    <x v="348"/>
    <x v="5745"/>
    <x v="10287"/>
    <x v="9471"/>
  </r>
  <r>
    <n v="2017"/>
    <n v="12"/>
    <n v="15"/>
    <n v="16"/>
    <n v="0"/>
    <n v="0"/>
    <x v="348"/>
    <x v="11906"/>
    <x v="10288"/>
    <x v="9474"/>
  </r>
  <r>
    <n v="2017"/>
    <n v="12"/>
    <n v="15"/>
    <n v="16"/>
    <n v="30"/>
    <n v="0"/>
    <x v="348"/>
    <x v="11907"/>
    <x v="10289"/>
    <x v="9475"/>
  </r>
  <r>
    <n v="2017"/>
    <n v="12"/>
    <n v="15"/>
    <n v="17"/>
    <n v="0"/>
    <n v="0"/>
    <x v="348"/>
    <x v="11908"/>
    <x v="10290"/>
    <x v="9392"/>
  </r>
  <r>
    <n v="2017"/>
    <n v="12"/>
    <n v="15"/>
    <n v="17"/>
    <n v="30"/>
    <n v="0"/>
    <x v="348"/>
    <x v="11909"/>
    <x v="10291"/>
    <x v="9392"/>
  </r>
  <r>
    <n v="2017"/>
    <n v="12"/>
    <n v="15"/>
    <n v="18"/>
    <n v="0"/>
    <n v="0"/>
    <x v="348"/>
    <x v="11910"/>
    <x v="10292"/>
    <x v="9392"/>
  </r>
  <r>
    <n v="2017"/>
    <n v="12"/>
    <n v="15"/>
    <n v="18"/>
    <n v="30"/>
    <n v="0"/>
    <x v="348"/>
    <x v="11911"/>
    <x v="10293"/>
    <x v="9476"/>
  </r>
  <r>
    <n v="2017"/>
    <n v="12"/>
    <n v="15"/>
    <n v="19"/>
    <n v="0"/>
    <n v="0"/>
    <x v="348"/>
    <x v="11912"/>
    <x v="10294"/>
    <x v="9477"/>
  </r>
  <r>
    <n v="2017"/>
    <n v="12"/>
    <n v="15"/>
    <n v="19"/>
    <n v="30"/>
    <n v="0"/>
    <x v="348"/>
    <x v="421"/>
    <x v="10295"/>
    <x v="9478"/>
  </r>
  <r>
    <n v="2017"/>
    <n v="12"/>
    <n v="15"/>
    <n v="20"/>
    <n v="0"/>
    <n v="0"/>
    <x v="348"/>
    <x v="11913"/>
    <x v="10296"/>
    <x v="9479"/>
  </r>
  <r>
    <n v="2017"/>
    <n v="12"/>
    <n v="15"/>
    <n v="20"/>
    <n v="30"/>
    <n v="0"/>
    <x v="348"/>
    <x v="11914"/>
    <x v="10297"/>
    <x v="9480"/>
  </r>
  <r>
    <n v="2017"/>
    <n v="12"/>
    <n v="15"/>
    <n v="21"/>
    <n v="0"/>
    <n v="0"/>
    <x v="348"/>
    <x v="11915"/>
    <x v="10298"/>
    <x v="9481"/>
  </r>
  <r>
    <n v="2017"/>
    <n v="12"/>
    <n v="15"/>
    <n v="21"/>
    <n v="30"/>
    <n v="0"/>
    <x v="348"/>
    <x v="11916"/>
    <x v="10299"/>
    <x v="9482"/>
  </r>
  <r>
    <n v="2017"/>
    <n v="12"/>
    <n v="15"/>
    <n v="22"/>
    <n v="0"/>
    <n v="0"/>
    <x v="348"/>
    <x v="11917"/>
    <x v="10300"/>
    <x v="9483"/>
  </r>
  <r>
    <n v="2017"/>
    <n v="12"/>
    <n v="15"/>
    <n v="22"/>
    <n v="30"/>
    <n v="0"/>
    <x v="348"/>
    <x v="11918"/>
    <x v="1501"/>
    <x v="9484"/>
  </r>
  <r>
    <n v="2017"/>
    <n v="12"/>
    <n v="15"/>
    <n v="23"/>
    <n v="0"/>
    <n v="0"/>
    <x v="348"/>
    <x v="11919"/>
    <x v="10301"/>
    <x v="9485"/>
  </r>
  <r>
    <n v="2017"/>
    <n v="12"/>
    <n v="15"/>
    <n v="23"/>
    <n v="30"/>
    <n v="0"/>
    <x v="348"/>
    <x v="11920"/>
    <x v="10302"/>
    <x v="9486"/>
  </r>
  <r>
    <n v="2017"/>
    <n v="12"/>
    <n v="16"/>
    <n v="0"/>
    <n v="0"/>
    <n v="0"/>
    <x v="349"/>
    <x v="11921"/>
    <x v="10303"/>
    <x v="9487"/>
  </r>
  <r>
    <n v="2017"/>
    <n v="12"/>
    <n v="16"/>
    <n v="0"/>
    <n v="30"/>
    <n v="0"/>
    <x v="349"/>
    <x v="3114"/>
    <x v="10304"/>
    <x v="9488"/>
  </r>
  <r>
    <n v="2017"/>
    <n v="12"/>
    <n v="16"/>
    <n v="1"/>
    <n v="0"/>
    <n v="0"/>
    <x v="349"/>
    <x v="11922"/>
    <x v="10305"/>
    <x v="9489"/>
  </r>
  <r>
    <n v="2017"/>
    <n v="12"/>
    <n v="16"/>
    <n v="1"/>
    <n v="30"/>
    <n v="0"/>
    <x v="349"/>
    <x v="11923"/>
    <x v="10306"/>
    <x v="9490"/>
  </r>
  <r>
    <n v="2017"/>
    <n v="12"/>
    <n v="16"/>
    <n v="2"/>
    <n v="0"/>
    <n v="0"/>
    <x v="349"/>
    <x v="11924"/>
    <x v="10307"/>
    <x v="9491"/>
  </r>
  <r>
    <n v="2017"/>
    <n v="12"/>
    <n v="16"/>
    <n v="2"/>
    <n v="30"/>
    <n v="0"/>
    <x v="349"/>
    <x v="3119"/>
    <x v="10308"/>
    <x v="9492"/>
  </r>
  <r>
    <n v="2017"/>
    <n v="12"/>
    <n v="16"/>
    <n v="3"/>
    <n v="0"/>
    <n v="0"/>
    <x v="349"/>
    <x v="3119"/>
    <x v="10309"/>
    <x v="9493"/>
  </r>
  <r>
    <n v="2017"/>
    <n v="12"/>
    <n v="16"/>
    <n v="3"/>
    <n v="30"/>
    <n v="0"/>
    <x v="349"/>
    <x v="3119"/>
    <x v="10310"/>
    <x v="9494"/>
  </r>
  <r>
    <n v="2017"/>
    <n v="12"/>
    <n v="16"/>
    <n v="4"/>
    <n v="0"/>
    <n v="0"/>
    <x v="349"/>
    <x v="3119"/>
    <x v="10311"/>
    <x v="9495"/>
  </r>
  <r>
    <n v="2017"/>
    <n v="12"/>
    <n v="16"/>
    <n v="4"/>
    <n v="30"/>
    <n v="0"/>
    <x v="349"/>
    <x v="3119"/>
    <x v="10312"/>
    <x v="9496"/>
  </r>
  <r>
    <n v="2017"/>
    <n v="12"/>
    <n v="16"/>
    <n v="5"/>
    <n v="0"/>
    <n v="0"/>
    <x v="349"/>
    <x v="11925"/>
    <x v="10313"/>
    <x v="9497"/>
  </r>
  <r>
    <n v="2017"/>
    <n v="12"/>
    <n v="16"/>
    <n v="5"/>
    <n v="30"/>
    <n v="0"/>
    <x v="349"/>
    <x v="3118"/>
    <x v="10314"/>
    <x v="9498"/>
  </r>
  <r>
    <n v="2017"/>
    <n v="12"/>
    <n v="16"/>
    <n v="6"/>
    <n v="0"/>
    <n v="0"/>
    <x v="349"/>
    <x v="11926"/>
    <x v="10315"/>
    <x v="9499"/>
  </r>
  <r>
    <n v="2017"/>
    <n v="12"/>
    <n v="16"/>
    <n v="6"/>
    <n v="30"/>
    <n v="0"/>
    <x v="349"/>
    <x v="11927"/>
    <x v="10316"/>
    <x v="9500"/>
  </r>
  <r>
    <n v="2017"/>
    <n v="12"/>
    <n v="16"/>
    <n v="7"/>
    <n v="0"/>
    <n v="0"/>
    <x v="349"/>
    <x v="11928"/>
    <x v="10317"/>
    <x v="9501"/>
  </r>
  <r>
    <n v="2017"/>
    <n v="12"/>
    <n v="16"/>
    <n v="7"/>
    <n v="30"/>
    <n v="0"/>
    <x v="349"/>
    <x v="5449"/>
    <x v="10318"/>
    <x v="9502"/>
  </r>
  <r>
    <n v="2017"/>
    <n v="12"/>
    <n v="16"/>
    <n v="8"/>
    <n v="0"/>
    <n v="0"/>
    <x v="349"/>
    <x v="11928"/>
    <x v="8452"/>
    <x v="9503"/>
  </r>
  <r>
    <n v="2017"/>
    <n v="12"/>
    <n v="16"/>
    <n v="8"/>
    <n v="30"/>
    <n v="0"/>
    <x v="349"/>
    <x v="11929"/>
    <x v="10319"/>
    <x v="9504"/>
  </r>
  <r>
    <n v="2017"/>
    <n v="12"/>
    <n v="16"/>
    <n v="9"/>
    <n v="0"/>
    <n v="0"/>
    <x v="349"/>
    <x v="11930"/>
    <x v="10320"/>
    <x v="9505"/>
  </r>
  <r>
    <n v="2017"/>
    <n v="12"/>
    <n v="16"/>
    <n v="9"/>
    <n v="30"/>
    <n v="0"/>
    <x v="349"/>
    <x v="11928"/>
    <x v="10321"/>
    <x v="9506"/>
  </r>
  <r>
    <n v="2017"/>
    <n v="12"/>
    <n v="16"/>
    <n v="10"/>
    <n v="0"/>
    <n v="0"/>
    <x v="349"/>
    <x v="11931"/>
    <x v="10322"/>
    <x v="9507"/>
  </r>
  <r>
    <n v="2017"/>
    <n v="12"/>
    <n v="16"/>
    <n v="10"/>
    <n v="30"/>
    <n v="0"/>
    <x v="349"/>
    <x v="11932"/>
    <x v="13"/>
    <x v="9508"/>
  </r>
  <r>
    <n v="2017"/>
    <n v="12"/>
    <n v="16"/>
    <n v="11"/>
    <n v="0"/>
    <n v="0"/>
    <x v="349"/>
    <x v="11932"/>
    <x v="13"/>
    <x v="7083"/>
  </r>
  <r>
    <n v="2017"/>
    <n v="12"/>
    <n v="16"/>
    <n v="11"/>
    <n v="30"/>
    <n v="0"/>
    <x v="349"/>
    <x v="3119"/>
    <x v="10323"/>
    <x v="9509"/>
  </r>
  <r>
    <n v="2017"/>
    <n v="12"/>
    <n v="16"/>
    <n v="12"/>
    <n v="0"/>
    <n v="0"/>
    <x v="349"/>
    <x v="11933"/>
    <x v="10324"/>
    <x v="9510"/>
  </r>
  <r>
    <n v="2017"/>
    <n v="12"/>
    <n v="16"/>
    <n v="12"/>
    <n v="30"/>
    <n v="0"/>
    <x v="349"/>
    <x v="11934"/>
    <x v="10325"/>
    <x v="9511"/>
  </r>
  <r>
    <n v="2017"/>
    <n v="12"/>
    <n v="16"/>
    <n v="13"/>
    <n v="0"/>
    <n v="0"/>
    <x v="349"/>
    <x v="11935"/>
    <x v="10326"/>
    <x v="9512"/>
  </r>
  <r>
    <n v="2017"/>
    <n v="12"/>
    <n v="16"/>
    <n v="13"/>
    <n v="30"/>
    <n v="0"/>
    <x v="349"/>
    <x v="11936"/>
    <x v="11"/>
    <x v="9513"/>
  </r>
  <r>
    <n v="2017"/>
    <n v="12"/>
    <n v="16"/>
    <n v="14"/>
    <n v="0"/>
    <n v="0"/>
    <x v="349"/>
    <x v="11937"/>
    <x v="10325"/>
    <x v="8263"/>
  </r>
  <r>
    <n v="2017"/>
    <n v="12"/>
    <n v="16"/>
    <n v="14"/>
    <n v="30"/>
    <n v="0"/>
    <x v="349"/>
    <x v="3129"/>
    <x v="10327"/>
    <x v="9514"/>
  </r>
  <r>
    <n v="2017"/>
    <n v="12"/>
    <n v="16"/>
    <n v="15"/>
    <n v="0"/>
    <n v="0"/>
    <x v="349"/>
    <x v="11938"/>
    <x v="10327"/>
    <x v="9515"/>
  </r>
  <r>
    <n v="2017"/>
    <n v="12"/>
    <n v="16"/>
    <n v="15"/>
    <n v="30"/>
    <n v="0"/>
    <x v="349"/>
    <x v="11939"/>
    <x v="10328"/>
    <x v="9516"/>
  </r>
  <r>
    <n v="2017"/>
    <n v="12"/>
    <n v="16"/>
    <n v="16"/>
    <n v="0"/>
    <n v="0"/>
    <x v="349"/>
    <x v="11940"/>
    <x v="13"/>
    <x v="9517"/>
  </r>
  <r>
    <n v="2017"/>
    <n v="12"/>
    <n v="16"/>
    <n v="16"/>
    <n v="30"/>
    <n v="0"/>
    <x v="349"/>
    <x v="8884"/>
    <x v="13"/>
    <x v="8235"/>
  </r>
  <r>
    <n v="2017"/>
    <n v="12"/>
    <n v="16"/>
    <n v="17"/>
    <n v="0"/>
    <n v="0"/>
    <x v="349"/>
    <x v="11941"/>
    <x v="13"/>
    <x v="9518"/>
  </r>
  <r>
    <n v="2017"/>
    <n v="12"/>
    <n v="16"/>
    <n v="17"/>
    <n v="30"/>
    <n v="0"/>
    <x v="349"/>
    <x v="11942"/>
    <x v="13"/>
    <x v="9519"/>
  </r>
  <r>
    <n v="2017"/>
    <n v="12"/>
    <n v="16"/>
    <n v="18"/>
    <n v="0"/>
    <n v="0"/>
    <x v="349"/>
    <x v="11943"/>
    <x v="13"/>
    <x v="9520"/>
  </r>
  <r>
    <n v="2017"/>
    <n v="12"/>
    <n v="16"/>
    <n v="18"/>
    <n v="30"/>
    <n v="0"/>
    <x v="349"/>
    <x v="11944"/>
    <x v="10329"/>
    <x v="9521"/>
  </r>
  <r>
    <n v="2017"/>
    <n v="12"/>
    <n v="16"/>
    <n v="19"/>
    <n v="0"/>
    <n v="0"/>
    <x v="349"/>
    <x v="4063"/>
    <x v="10330"/>
    <x v="8227"/>
  </r>
  <r>
    <n v="2017"/>
    <n v="12"/>
    <n v="16"/>
    <n v="19"/>
    <n v="30"/>
    <n v="0"/>
    <x v="349"/>
    <x v="11945"/>
    <x v="10331"/>
    <x v="9522"/>
  </r>
  <r>
    <n v="2017"/>
    <n v="12"/>
    <n v="16"/>
    <n v="20"/>
    <n v="0"/>
    <n v="0"/>
    <x v="349"/>
    <x v="11946"/>
    <x v="10331"/>
    <x v="7017"/>
  </r>
  <r>
    <n v="2017"/>
    <n v="12"/>
    <n v="16"/>
    <n v="20"/>
    <n v="30"/>
    <n v="0"/>
    <x v="349"/>
    <x v="11947"/>
    <x v="10332"/>
    <x v="9523"/>
  </r>
  <r>
    <n v="2017"/>
    <n v="12"/>
    <n v="16"/>
    <n v="21"/>
    <n v="0"/>
    <n v="0"/>
    <x v="349"/>
    <x v="11948"/>
    <x v="19"/>
    <x v="8214"/>
  </r>
  <r>
    <n v="2017"/>
    <n v="12"/>
    <n v="16"/>
    <n v="21"/>
    <n v="30"/>
    <n v="0"/>
    <x v="349"/>
    <x v="5104"/>
    <x v="19"/>
    <x v="9524"/>
  </r>
  <r>
    <n v="2017"/>
    <n v="12"/>
    <n v="16"/>
    <n v="22"/>
    <n v="0"/>
    <n v="0"/>
    <x v="349"/>
    <x v="11949"/>
    <x v="19"/>
    <x v="9525"/>
  </r>
  <r>
    <n v="2017"/>
    <n v="12"/>
    <n v="16"/>
    <n v="22"/>
    <n v="30"/>
    <n v="0"/>
    <x v="349"/>
    <x v="11950"/>
    <x v="10333"/>
    <x v="9526"/>
  </r>
  <r>
    <n v="2017"/>
    <n v="12"/>
    <n v="16"/>
    <n v="23"/>
    <n v="0"/>
    <n v="0"/>
    <x v="349"/>
    <x v="5111"/>
    <x v="3271"/>
    <x v="9527"/>
  </r>
  <r>
    <n v="2017"/>
    <n v="12"/>
    <n v="16"/>
    <n v="23"/>
    <n v="30"/>
    <n v="0"/>
    <x v="349"/>
    <x v="11951"/>
    <x v="10334"/>
    <x v="9013"/>
  </r>
  <r>
    <n v="2017"/>
    <n v="12"/>
    <n v="17"/>
    <n v="0"/>
    <n v="0"/>
    <n v="0"/>
    <x v="350"/>
    <x v="3150"/>
    <x v="10335"/>
    <x v="9528"/>
  </r>
  <r>
    <n v="2017"/>
    <n v="12"/>
    <n v="17"/>
    <n v="0"/>
    <n v="30"/>
    <n v="0"/>
    <x v="350"/>
    <x v="11952"/>
    <x v="28"/>
    <x v="9529"/>
  </r>
  <r>
    <n v="2017"/>
    <n v="12"/>
    <n v="17"/>
    <n v="1"/>
    <n v="0"/>
    <n v="0"/>
    <x v="350"/>
    <x v="5116"/>
    <x v="28"/>
    <x v="9530"/>
  </r>
  <r>
    <n v="2017"/>
    <n v="12"/>
    <n v="17"/>
    <n v="1"/>
    <n v="30"/>
    <n v="0"/>
    <x v="350"/>
    <x v="11953"/>
    <x v="28"/>
    <x v="4662"/>
  </r>
  <r>
    <n v="2017"/>
    <n v="12"/>
    <n v="17"/>
    <n v="2"/>
    <n v="0"/>
    <n v="0"/>
    <x v="350"/>
    <x v="11954"/>
    <x v="10336"/>
    <x v="4662"/>
  </r>
  <r>
    <n v="2017"/>
    <n v="12"/>
    <n v="17"/>
    <n v="2"/>
    <n v="30"/>
    <n v="0"/>
    <x v="350"/>
    <x v="3154"/>
    <x v="4136"/>
    <x v="9531"/>
  </r>
  <r>
    <n v="2017"/>
    <n v="12"/>
    <n v="17"/>
    <n v="3"/>
    <n v="0"/>
    <n v="0"/>
    <x v="350"/>
    <x v="11955"/>
    <x v="1079"/>
    <x v="9532"/>
  </r>
  <r>
    <n v="2017"/>
    <n v="12"/>
    <n v="17"/>
    <n v="3"/>
    <n v="30"/>
    <n v="0"/>
    <x v="350"/>
    <x v="11956"/>
    <x v="10337"/>
    <x v="9533"/>
  </r>
  <r>
    <n v="2017"/>
    <n v="12"/>
    <n v="17"/>
    <n v="4"/>
    <n v="0"/>
    <n v="0"/>
    <x v="350"/>
    <x v="11957"/>
    <x v="38"/>
    <x v="9534"/>
  </r>
  <r>
    <n v="2017"/>
    <n v="12"/>
    <n v="17"/>
    <n v="4"/>
    <n v="30"/>
    <n v="0"/>
    <x v="350"/>
    <x v="5134"/>
    <x v="38"/>
    <x v="9535"/>
  </r>
  <r>
    <n v="2017"/>
    <n v="12"/>
    <n v="17"/>
    <n v="5"/>
    <n v="0"/>
    <n v="0"/>
    <x v="350"/>
    <x v="11958"/>
    <x v="10338"/>
    <x v="9536"/>
  </r>
  <r>
    <n v="2017"/>
    <n v="12"/>
    <n v="17"/>
    <n v="5"/>
    <n v="30"/>
    <n v="0"/>
    <x v="350"/>
    <x v="5490"/>
    <x v="1082"/>
    <x v="9536"/>
  </r>
  <r>
    <n v="2017"/>
    <n v="12"/>
    <n v="17"/>
    <n v="6"/>
    <n v="0"/>
    <n v="0"/>
    <x v="350"/>
    <x v="11959"/>
    <x v="1082"/>
    <x v="9536"/>
  </r>
  <r>
    <n v="2017"/>
    <n v="12"/>
    <n v="17"/>
    <n v="6"/>
    <n v="30"/>
    <n v="0"/>
    <x v="350"/>
    <x v="11960"/>
    <x v="1082"/>
    <x v="9537"/>
  </r>
  <r>
    <n v="2017"/>
    <n v="12"/>
    <n v="17"/>
    <n v="7"/>
    <n v="0"/>
    <n v="0"/>
    <x v="350"/>
    <x v="11961"/>
    <x v="10339"/>
    <x v="9538"/>
  </r>
  <r>
    <n v="2017"/>
    <n v="12"/>
    <n v="17"/>
    <n v="7"/>
    <n v="30"/>
    <n v="0"/>
    <x v="350"/>
    <x v="11962"/>
    <x v="1755"/>
    <x v="9539"/>
  </r>
  <r>
    <n v="2017"/>
    <n v="12"/>
    <n v="17"/>
    <n v="8"/>
    <n v="0"/>
    <n v="0"/>
    <x v="350"/>
    <x v="9457"/>
    <x v="1755"/>
    <x v="9540"/>
  </r>
  <r>
    <n v="2017"/>
    <n v="12"/>
    <n v="17"/>
    <n v="8"/>
    <n v="30"/>
    <n v="0"/>
    <x v="350"/>
    <x v="11963"/>
    <x v="10340"/>
    <x v="9541"/>
  </r>
  <r>
    <n v="2017"/>
    <n v="12"/>
    <n v="17"/>
    <n v="9"/>
    <n v="0"/>
    <n v="0"/>
    <x v="350"/>
    <x v="11964"/>
    <x v="1085"/>
    <x v="9542"/>
  </r>
  <r>
    <n v="2017"/>
    <n v="12"/>
    <n v="17"/>
    <n v="9"/>
    <n v="30"/>
    <n v="0"/>
    <x v="350"/>
    <x v="11965"/>
    <x v="1085"/>
    <x v="9542"/>
  </r>
  <r>
    <n v="2017"/>
    <n v="12"/>
    <n v="17"/>
    <n v="10"/>
    <n v="0"/>
    <n v="0"/>
    <x v="350"/>
    <x v="4452"/>
    <x v="10341"/>
    <x v="9543"/>
  </r>
  <r>
    <n v="2017"/>
    <n v="12"/>
    <n v="17"/>
    <n v="10"/>
    <n v="30"/>
    <n v="0"/>
    <x v="350"/>
    <x v="11966"/>
    <x v="1763"/>
    <x v="9544"/>
  </r>
  <r>
    <n v="2017"/>
    <n v="12"/>
    <n v="17"/>
    <n v="11"/>
    <n v="0"/>
    <n v="0"/>
    <x v="350"/>
    <x v="4454"/>
    <x v="1763"/>
    <x v="9545"/>
  </r>
  <r>
    <n v="2017"/>
    <n v="12"/>
    <n v="17"/>
    <n v="11"/>
    <n v="30"/>
    <n v="0"/>
    <x v="350"/>
    <x v="11967"/>
    <x v="10342"/>
    <x v="9546"/>
  </r>
  <r>
    <n v="2017"/>
    <n v="12"/>
    <n v="17"/>
    <n v="12"/>
    <n v="0"/>
    <n v="0"/>
    <x v="350"/>
    <x v="11968"/>
    <x v="1088"/>
    <x v="6995"/>
  </r>
  <r>
    <n v="2017"/>
    <n v="12"/>
    <n v="17"/>
    <n v="12"/>
    <n v="30"/>
    <n v="0"/>
    <x v="350"/>
    <x v="11969"/>
    <x v="1088"/>
    <x v="9547"/>
  </r>
  <r>
    <n v="2017"/>
    <n v="12"/>
    <n v="17"/>
    <n v="13"/>
    <n v="0"/>
    <n v="0"/>
    <x v="350"/>
    <x v="1453"/>
    <x v="10343"/>
    <x v="9536"/>
  </r>
  <r>
    <n v="2017"/>
    <n v="12"/>
    <n v="17"/>
    <n v="13"/>
    <n v="30"/>
    <n v="0"/>
    <x v="350"/>
    <x v="11970"/>
    <x v="10344"/>
    <x v="9548"/>
  </r>
  <r>
    <n v="2017"/>
    <n v="12"/>
    <n v="17"/>
    <n v="14"/>
    <n v="0"/>
    <n v="0"/>
    <x v="350"/>
    <x v="11971"/>
    <x v="10345"/>
    <x v="9549"/>
  </r>
  <r>
    <n v="2017"/>
    <n v="12"/>
    <n v="17"/>
    <n v="14"/>
    <n v="30"/>
    <n v="0"/>
    <x v="350"/>
    <x v="11972"/>
    <x v="1094"/>
    <x v="9550"/>
  </r>
  <r>
    <n v="2017"/>
    <n v="12"/>
    <n v="17"/>
    <n v="15"/>
    <n v="0"/>
    <n v="0"/>
    <x v="350"/>
    <x v="11973"/>
    <x v="10346"/>
    <x v="9551"/>
  </r>
  <r>
    <n v="2017"/>
    <n v="12"/>
    <n v="17"/>
    <n v="15"/>
    <n v="30"/>
    <n v="0"/>
    <x v="350"/>
    <x v="27"/>
    <x v="1770"/>
    <x v="4662"/>
  </r>
  <r>
    <n v="2017"/>
    <n v="12"/>
    <n v="17"/>
    <n v="16"/>
    <n v="0"/>
    <n v="0"/>
    <x v="350"/>
    <x v="11974"/>
    <x v="3296"/>
    <x v="4662"/>
  </r>
  <r>
    <n v="2017"/>
    <n v="12"/>
    <n v="17"/>
    <n v="16"/>
    <n v="30"/>
    <n v="0"/>
    <x v="350"/>
    <x v="35"/>
    <x v="10347"/>
    <x v="4662"/>
  </r>
  <r>
    <n v="2017"/>
    <n v="12"/>
    <n v="17"/>
    <n v="17"/>
    <n v="0"/>
    <n v="0"/>
    <x v="350"/>
    <x v="11975"/>
    <x v="1104"/>
    <x v="4662"/>
  </r>
  <r>
    <n v="2017"/>
    <n v="12"/>
    <n v="17"/>
    <n v="17"/>
    <n v="30"/>
    <n v="0"/>
    <x v="350"/>
    <x v="9484"/>
    <x v="1104"/>
    <x v="4662"/>
  </r>
  <r>
    <n v="2017"/>
    <n v="12"/>
    <n v="17"/>
    <n v="18"/>
    <n v="0"/>
    <n v="0"/>
    <x v="350"/>
    <x v="11976"/>
    <x v="10348"/>
    <x v="4662"/>
  </r>
  <r>
    <n v="2017"/>
    <n v="12"/>
    <n v="17"/>
    <n v="18"/>
    <n v="30"/>
    <n v="0"/>
    <x v="350"/>
    <x v="11977"/>
    <x v="3300"/>
    <x v="4662"/>
  </r>
  <r>
    <n v="2017"/>
    <n v="12"/>
    <n v="17"/>
    <n v="19"/>
    <n v="0"/>
    <n v="0"/>
    <x v="350"/>
    <x v="11978"/>
    <x v="3300"/>
    <x v="4662"/>
  </r>
  <r>
    <n v="2017"/>
    <n v="12"/>
    <n v="17"/>
    <n v="19"/>
    <n v="30"/>
    <n v="0"/>
    <x v="350"/>
    <x v="11979"/>
    <x v="10349"/>
    <x v="4662"/>
  </r>
  <r>
    <n v="2017"/>
    <n v="12"/>
    <n v="17"/>
    <n v="20"/>
    <n v="0"/>
    <n v="0"/>
    <x v="350"/>
    <x v="1484"/>
    <x v="10350"/>
    <x v="4662"/>
  </r>
  <r>
    <n v="2017"/>
    <n v="12"/>
    <n v="17"/>
    <n v="20"/>
    <n v="30"/>
    <n v="0"/>
    <x v="350"/>
    <x v="1483"/>
    <x v="1110"/>
    <x v="4662"/>
  </r>
  <r>
    <n v="2017"/>
    <n v="12"/>
    <n v="17"/>
    <n v="21"/>
    <n v="0"/>
    <n v="0"/>
    <x v="350"/>
    <x v="11980"/>
    <x v="1110"/>
    <x v="4662"/>
  </r>
  <r>
    <n v="2017"/>
    <n v="12"/>
    <n v="17"/>
    <n v="21"/>
    <n v="30"/>
    <n v="0"/>
    <x v="350"/>
    <x v="11981"/>
    <x v="10351"/>
    <x v="4662"/>
  </r>
  <r>
    <n v="2017"/>
    <n v="12"/>
    <n v="17"/>
    <n v="22"/>
    <n v="0"/>
    <n v="0"/>
    <x v="350"/>
    <x v="11982"/>
    <x v="10352"/>
    <x v="4662"/>
  </r>
  <r>
    <n v="2017"/>
    <n v="12"/>
    <n v="17"/>
    <n v="22"/>
    <n v="30"/>
    <n v="0"/>
    <x v="350"/>
    <x v="697"/>
    <x v="10353"/>
    <x v="4662"/>
  </r>
  <r>
    <n v="2017"/>
    <n v="12"/>
    <n v="17"/>
    <n v="23"/>
    <n v="0"/>
    <n v="0"/>
    <x v="350"/>
    <x v="699"/>
    <x v="10354"/>
    <x v="4662"/>
  </r>
  <r>
    <n v="2017"/>
    <n v="12"/>
    <n v="17"/>
    <n v="23"/>
    <n v="30"/>
    <n v="0"/>
    <x v="350"/>
    <x v="11983"/>
    <x v="10355"/>
    <x v="4662"/>
  </r>
  <r>
    <n v="2017"/>
    <n v="12"/>
    <n v="18"/>
    <n v="0"/>
    <n v="0"/>
    <n v="0"/>
    <x v="351"/>
    <x v="701"/>
    <x v="515"/>
    <x v="4662"/>
  </r>
  <r>
    <n v="2017"/>
    <n v="12"/>
    <n v="18"/>
    <n v="0"/>
    <n v="30"/>
    <n v="0"/>
    <x v="351"/>
    <x v="11984"/>
    <x v="515"/>
    <x v="4662"/>
  </r>
  <r>
    <n v="2017"/>
    <n v="12"/>
    <n v="18"/>
    <n v="1"/>
    <n v="0"/>
    <n v="0"/>
    <x v="351"/>
    <x v="11985"/>
    <x v="10356"/>
    <x v="4662"/>
  </r>
  <r>
    <n v="2017"/>
    <n v="12"/>
    <n v="18"/>
    <n v="1"/>
    <n v="30"/>
    <n v="0"/>
    <x v="351"/>
    <x v="11986"/>
    <x v="3310"/>
    <x v="4662"/>
  </r>
  <r>
    <n v="2017"/>
    <n v="12"/>
    <n v="18"/>
    <n v="2"/>
    <n v="0"/>
    <n v="0"/>
    <x v="351"/>
    <x v="11987"/>
    <x v="1790"/>
    <x v="4662"/>
  </r>
  <r>
    <n v="2017"/>
    <n v="12"/>
    <n v="18"/>
    <n v="2"/>
    <n v="30"/>
    <n v="0"/>
    <x v="351"/>
    <x v="11988"/>
    <x v="10357"/>
    <x v="4662"/>
  </r>
  <r>
    <n v="2017"/>
    <n v="12"/>
    <n v="18"/>
    <n v="3"/>
    <n v="0"/>
    <n v="0"/>
    <x v="351"/>
    <x v="11989"/>
    <x v="10358"/>
    <x v="4662"/>
  </r>
  <r>
    <n v="2017"/>
    <n v="12"/>
    <n v="18"/>
    <n v="3"/>
    <n v="30"/>
    <n v="0"/>
    <x v="351"/>
    <x v="11990"/>
    <x v="511"/>
    <x v="4662"/>
  </r>
  <r>
    <n v="2017"/>
    <n v="12"/>
    <n v="18"/>
    <n v="4"/>
    <n v="0"/>
    <n v="0"/>
    <x v="351"/>
    <x v="723"/>
    <x v="511"/>
    <x v="4662"/>
  </r>
  <r>
    <n v="2017"/>
    <n v="12"/>
    <n v="18"/>
    <n v="4"/>
    <n v="30"/>
    <n v="0"/>
    <x v="351"/>
    <x v="723"/>
    <x v="10359"/>
    <x v="4662"/>
  </r>
  <r>
    <n v="2017"/>
    <n v="12"/>
    <n v="18"/>
    <n v="5"/>
    <n v="0"/>
    <n v="0"/>
    <x v="351"/>
    <x v="11991"/>
    <x v="10360"/>
    <x v="4662"/>
  </r>
  <r>
    <n v="2017"/>
    <n v="12"/>
    <n v="18"/>
    <n v="5"/>
    <n v="30"/>
    <n v="0"/>
    <x v="351"/>
    <x v="11992"/>
    <x v="10361"/>
    <x v="4662"/>
  </r>
  <r>
    <n v="2017"/>
    <n v="12"/>
    <n v="18"/>
    <n v="6"/>
    <n v="0"/>
    <n v="0"/>
    <x v="351"/>
    <x v="11993"/>
    <x v="10362"/>
    <x v="4662"/>
  </r>
  <r>
    <n v="2017"/>
    <n v="12"/>
    <n v="18"/>
    <n v="6"/>
    <n v="30"/>
    <n v="0"/>
    <x v="351"/>
    <x v="11994"/>
    <x v="10363"/>
    <x v="9552"/>
  </r>
  <r>
    <n v="2017"/>
    <n v="12"/>
    <n v="18"/>
    <n v="7"/>
    <n v="0"/>
    <n v="0"/>
    <x v="351"/>
    <x v="11995"/>
    <x v="1121"/>
    <x v="9553"/>
  </r>
  <r>
    <n v="2017"/>
    <n v="12"/>
    <n v="18"/>
    <n v="7"/>
    <n v="30"/>
    <n v="0"/>
    <x v="351"/>
    <x v="11996"/>
    <x v="1121"/>
    <x v="9554"/>
  </r>
  <r>
    <n v="2017"/>
    <n v="12"/>
    <n v="18"/>
    <n v="8"/>
    <n v="0"/>
    <n v="0"/>
    <x v="351"/>
    <x v="730"/>
    <x v="1121"/>
    <x v="9555"/>
  </r>
  <r>
    <n v="2017"/>
    <n v="12"/>
    <n v="18"/>
    <n v="8"/>
    <n v="30"/>
    <n v="0"/>
    <x v="351"/>
    <x v="741"/>
    <x v="10364"/>
    <x v="9556"/>
  </r>
  <r>
    <n v="2017"/>
    <n v="12"/>
    <n v="18"/>
    <n v="9"/>
    <n v="0"/>
    <n v="0"/>
    <x v="351"/>
    <x v="741"/>
    <x v="10365"/>
    <x v="9557"/>
  </r>
  <r>
    <n v="2017"/>
    <n v="12"/>
    <n v="18"/>
    <n v="9"/>
    <n v="30"/>
    <n v="0"/>
    <x v="351"/>
    <x v="11997"/>
    <x v="3604"/>
    <x v="9558"/>
  </r>
  <r>
    <n v="2017"/>
    <n v="12"/>
    <n v="18"/>
    <n v="10"/>
    <n v="0"/>
    <n v="0"/>
    <x v="351"/>
    <x v="11998"/>
    <x v="10366"/>
    <x v="9559"/>
  </r>
  <r>
    <n v="2017"/>
    <n v="12"/>
    <n v="18"/>
    <n v="10"/>
    <n v="30"/>
    <n v="0"/>
    <x v="351"/>
    <x v="11999"/>
    <x v="2714"/>
    <x v="9560"/>
  </r>
  <r>
    <n v="2017"/>
    <n v="12"/>
    <n v="18"/>
    <n v="11"/>
    <n v="0"/>
    <n v="0"/>
    <x v="351"/>
    <x v="1991"/>
    <x v="10367"/>
    <x v="9561"/>
  </r>
  <r>
    <n v="2017"/>
    <n v="12"/>
    <n v="18"/>
    <n v="11"/>
    <n v="30"/>
    <n v="0"/>
    <x v="351"/>
    <x v="12000"/>
    <x v="10368"/>
    <x v="9562"/>
  </r>
  <r>
    <n v="2017"/>
    <n v="12"/>
    <n v="18"/>
    <n v="12"/>
    <n v="0"/>
    <n v="0"/>
    <x v="351"/>
    <x v="760"/>
    <x v="10369"/>
    <x v="9563"/>
  </r>
  <r>
    <n v="2017"/>
    <n v="12"/>
    <n v="18"/>
    <n v="12"/>
    <n v="30"/>
    <n v="0"/>
    <x v="351"/>
    <x v="12001"/>
    <x v="10370"/>
    <x v="9564"/>
  </r>
  <r>
    <n v="2017"/>
    <n v="12"/>
    <n v="18"/>
    <n v="13"/>
    <n v="0"/>
    <n v="0"/>
    <x v="351"/>
    <x v="12002"/>
    <x v="1137"/>
    <x v="9565"/>
  </r>
  <r>
    <n v="2017"/>
    <n v="12"/>
    <n v="18"/>
    <n v="13"/>
    <n v="30"/>
    <n v="0"/>
    <x v="351"/>
    <x v="12003"/>
    <x v="10371"/>
    <x v="9566"/>
  </r>
  <r>
    <n v="2017"/>
    <n v="12"/>
    <n v="18"/>
    <n v="14"/>
    <n v="0"/>
    <n v="0"/>
    <x v="351"/>
    <x v="12004"/>
    <x v="3611"/>
    <x v="8233"/>
  </r>
  <r>
    <n v="2017"/>
    <n v="12"/>
    <n v="18"/>
    <n v="14"/>
    <n v="30"/>
    <n v="0"/>
    <x v="351"/>
    <x v="783"/>
    <x v="10372"/>
    <x v="9567"/>
  </r>
  <r>
    <n v="2017"/>
    <n v="12"/>
    <n v="18"/>
    <n v="15"/>
    <n v="0"/>
    <n v="0"/>
    <x v="351"/>
    <x v="12005"/>
    <x v="8677"/>
    <x v="9568"/>
  </r>
  <r>
    <n v="2017"/>
    <n v="12"/>
    <n v="18"/>
    <n v="15"/>
    <n v="30"/>
    <n v="0"/>
    <x v="351"/>
    <x v="12006"/>
    <x v="10373"/>
    <x v="9569"/>
  </r>
  <r>
    <n v="2017"/>
    <n v="12"/>
    <n v="18"/>
    <n v="16"/>
    <n v="0"/>
    <n v="0"/>
    <x v="351"/>
    <x v="12007"/>
    <x v="8678"/>
    <x v="8237"/>
  </r>
  <r>
    <n v="2017"/>
    <n v="12"/>
    <n v="18"/>
    <n v="16"/>
    <n v="30"/>
    <n v="0"/>
    <x v="351"/>
    <x v="12008"/>
    <x v="8678"/>
    <x v="8237"/>
  </r>
  <r>
    <n v="2017"/>
    <n v="12"/>
    <n v="18"/>
    <n v="17"/>
    <n v="0"/>
    <n v="0"/>
    <x v="351"/>
    <x v="12009"/>
    <x v="10374"/>
    <x v="8237"/>
  </r>
  <r>
    <n v="2017"/>
    <n v="12"/>
    <n v="18"/>
    <n v="17"/>
    <n v="30"/>
    <n v="0"/>
    <x v="351"/>
    <x v="12010"/>
    <x v="1145"/>
    <x v="8237"/>
  </r>
  <r>
    <n v="2017"/>
    <n v="12"/>
    <n v="18"/>
    <n v="18"/>
    <n v="0"/>
    <n v="0"/>
    <x v="351"/>
    <x v="12011"/>
    <x v="1146"/>
    <x v="9570"/>
  </r>
  <r>
    <n v="2017"/>
    <n v="12"/>
    <n v="18"/>
    <n v="18"/>
    <n v="30"/>
    <n v="0"/>
    <x v="351"/>
    <x v="12012"/>
    <x v="1146"/>
    <x v="9571"/>
  </r>
  <r>
    <n v="2017"/>
    <n v="12"/>
    <n v="18"/>
    <n v="19"/>
    <n v="0"/>
    <n v="0"/>
    <x v="351"/>
    <x v="12012"/>
    <x v="10375"/>
    <x v="9572"/>
  </r>
  <r>
    <n v="2017"/>
    <n v="12"/>
    <n v="18"/>
    <n v="19"/>
    <n v="30"/>
    <n v="0"/>
    <x v="351"/>
    <x v="12013"/>
    <x v="10376"/>
    <x v="9573"/>
  </r>
  <r>
    <n v="2017"/>
    <n v="12"/>
    <n v="18"/>
    <n v="20"/>
    <n v="0"/>
    <n v="0"/>
    <x v="351"/>
    <x v="809"/>
    <x v="8682"/>
    <x v="9574"/>
  </r>
  <r>
    <n v="2017"/>
    <n v="12"/>
    <n v="18"/>
    <n v="20"/>
    <n v="30"/>
    <n v="0"/>
    <x v="351"/>
    <x v="809"/>
    <x v="8682"/>
    <x v="9575"/>
  </r>
  <r>
    <n v="2017"/>
    <n v="12"/>
    <n v="18"/>
    <n v="21"/>
    <n v="0"/>
    <n v="0"/>
    <x v="351"/>
    <x v="12014"/>
    <x v="10377"/>
    <x v="9576"/>
  </r>
  <r>
    <n v="2017"/>
    <n v="12"/>
    <n v="18"/>
    <n v="21"/>
    <n v="30"/>
    <n v="0"/>
    <x v="351"/>
    <x v="12015"/>
    <x v="1519"/>
    <x v="9577"/>
  </r>
  <r>
    <n v="2017"/>
    <n v="12"/>
    <n v="18"/>
    <n v="22"/>
    <n v="0"/>
    <n v="0"/>
    <x v="351"/>
    <x v="12016"/>
    <x v="1519"/>
    <x v="9578"/>
  </r>
  <r>
    <n v="2017"/>
    <n v="12"/>
    <n v="18"/>
    <n v="22"/>
    <n v="30"/>
    <n v="0"/>
    <x v="351"/>
    <x v="12017"/>
    <x v="1519"/>
    <x v="9579"/>
  </r>
  <r>
    <n v="2017"/>
    <n v="12"/>
    <n v="18"/>
    <n v="23"/>
    <n v="0"/>
    <n v="0"/>
    <x v="351"/>
    <x v="12018"/>
    <x v="10378"/>
    <x v="9580"/>
  </r>
  <r>
    <n v="2017"/>
    <n v="12"/>
    <n v="18"/>
    <n v="23"/>
    <n v="30"/>
    <n v="0"/>
    <x v="351"/>
    <x v="12019"/>
    <x v="8685"/>
    <x v="9581"/>
  </r>
  <r>
    <n v="2017"/>
    <n v="12"/>
    <n v="19"/>
    <n v="0"/>
    <n v="0"/>
    <n v="0"/>
    <x v="352"/>
    <x v="12020"/>
    <x v="10379"/>
    <x v="9582"/>
  </r>
  <r>
    <n v="2017"/>
    <n v="12"/>
    <n v="19"/>
    <n v="0"/>
    <n v="30"/>
    <n v="0"/>
    <x v="352"/>
    <x v="12020"/>
    <x v="10380"/>
    <x v="9583"/>
  </r>
  <r>
    <n v="2017"/>
    <n v="12"/>
    <n v="19"/>
    <n v="1"/>
    <n v="0"/>
    <n v="0"/>
    <x v="352"/>
    <x v="12021"/>
    <x v="10381"/>
    <x v="9584"/>
  </r>
  <r>
    <n v="2017"/>
    <n v="12"/>
    <n v="19"/>
    <n v="1"/>
    <n v="30"/>
    <n v="0"/>
    <x v="352"/>
    <x v="12022"/>
    <x v="3356"/>
    <x v="9585"/>
  </r>
  <r>
    <n v="2017"/>
    <n v="12"/>
    <n v="19"/>
    <n v="2"/>
    <n v="0"/>
    <n v="0"/>
    <x v="352"/>
    <x v="12023"/>
    <x v="3356"/>
    <x v="9586"/>
  </r>
  <r>
    <n v="2017"/>
    <n v="12"/>
    <n v="19"/>
    <n v="2"/>
    <n v="30"/>
    <n v="0"/>
    <x v="352"/>
    <x v="12024"/>
    <x v="3356"/>
    <x v="9583"/>
  </r>
  <r>
    <n v="2017"/>
    <n v="12"/>
    <n v="19"/>
    <n v="3"/>
    <n v="0"/>
    <n v="0"/>
    <x v="352"/>
    <x v="12025"/>
    <x v="3356"/>
    <x v="9587"/>
  </r>
  <r>
    <n v="2017"/>
    <n v="12"/>
    <n v="19"/>
    <n v="3"/>
    <n v="30"/>
    <n v="0"/>
    <x v="352"/>
    <x v="12026"/>
    <x v="10382"/>
    <x v="9588"/>
  </r>
  <r>
    <n v="2017"/>
    <n v="12"/>
    <n v="19"/>
    <n v="4"/>
    <n v="0"/>
    <n v="0"/>
    <x v="352"/>
    <x v="12026"/>
    <x v="10383"/>
    <x v="9585"/>
  </r>
  <r>
    <n v="2017"/>
    <n v="12"/>
    <n v="19"/>
    <n v="4"/>
    <n v="30"/>
    <n v="0"/>
    <x v="352"/>
    <x v="12026"/>
    <x v="10384"/>
    <x v="9588"/>
  </r>
  <r>
    <n v="2017"/>
    <n v="12"/>
    <n v="19"/>
    <n v="5"/>
    <n v="0"/>
    <n v="0"/>
    <x v="352"/>
    <x v="12027"/>
    <x v="10384"/>
    <x v="9587"/>
  </r>
  <r>
    <n v="2017"/>
    <n v="12"/>
    <n v="19"/>
    <n v="5"/>
    <n v="30"/>
    <n v="0"/>
    <x v="352"/>
    <x v="12028"/>
    <x v="10385"/>
    <x v="9589"/>
  </r>
  <r>
    <n v="2017"/>
    <n v="12"/>
    <n v="19"/>
    <n v="6"/>
    <n v="0"/>
    <n v="0"/>
    <x v="352"/>
    <x v="12029"/>
    <x v="3360"/>
    <x v="9590"/>
  </r>
  <r>
    <n v="2017"/>
    <n v="12"/>
    <n v="19"/>
    <n v="6"/>
    <n v="30"/>
    <n v="0"/>
    <x v="352"/>
    <x v="12030"/>
    <x v="3360"/>
    <x v="9591"/>
  </r>
  <r>
    <n v="2017"/>
    <n v="12"/>
    <n v="19"/>
    <n v="7"/>
    <n v="0"/>
    <n v="0"/>
    <x v="352"/>
    <x v="12031"/>
    <x v="3360"/>
    <x v="9592"/>
  </r>
  <r>
    <n v="2017"/>
    <n v="12"/>
    <n v="19"/>
    <n v="7"/>
    <n v="30"/>
    <n v="0"/>
    <x v="352"/>
    <x v="12032"/>
    <x v="3360"/>
    <x v="9593"/>
  </r>
  <r>
    <n v="2017"/>
    <n v="12"/>
    <n v="19"/>
    <n v="8"/>
    <n v="0"/>
    <n v="0"/>
    <x v="352"/>
    <x v="12033"/>
    <x v="3360"/>
    <x v="9594"/>
  </r>
  <r>
    <n v="2017"/>
    <n v="12"/>
    <n v="19"/>
    <n v="8"/>
    <n v="30"/>
    <n v="0"/>
    <x v="352"/>
    <x v="12033"/>
    <x v="10386"/>
    <x v="9595"/>
  </r>
  <r>
    <n v="2017"/>
    <n v="12"/>
    <n v="19"/>
    <n v="9"/>
    <n v="0"/>
    <n v="0"/>
    <x v="352"/>
    <x v="12033"/>
    <x v="10387"/>
    <x v="9594"/>
  </r>
  <r>
    <n v="2017"/>
    <n v="12"/>
    <n v="19"/>
    <n v="9"/>
    <n v="30"/>
    <n v="0"/>
    <x v="352"/>
    <x v="12034"/>
    <x v="10388"/>
    <x v="9596"/>
  </r>
  <r>
    <n v="2017"/>
    <n v="12"/>
    <n v="19"/>
    <n v="10"/>
    <n v="0"/>
    <n v="0"/>
    <x v="352"/>
    <x v="12035"/>
    <x v="10389"/>
    <x v="9597"/>
  </r>
  <r>
    <n v="2017"/>
    <n v="12"/>
    <n v="19"/>
    <n v="10"/>
    <n v="30"/>
    <n v="0"/>
    <x v="352"/>
    <x v="12036"/>
    <x v="10390"/>
    <x v="9598"/>
  </r>
  <r>
    <n v="2017"/>
    <n v="12"/>
    <n v="19"/>
    <n v="11"/>
    <n v="0"/>
    <n v="0"/>
    <x v="352"/>
    <x v="12037"/>
    <x v="8691"/>
    <x v="9599"/>
  </r>
  <r>
    <n v="2017"/>
    <n v="12"/>
    <n v="19"/>
    <n v="11"/>
    <n v="30"/>
    <n v="0"/>
    <x v="352"/>
    <x v="2067"/>
    <x v="10391"/>
    <x v="9600"/>
  </r>
  <r>
    <n v="2017"/>
    <n v="12"/>
    <n v="19"/>
    <n v="12"/>
    <n v="0"/>
    <n v="0"/>
    <x v="352"/>
    <x v="12038"/>
    <x v="10392"/>
    <x v="9601"/>
  </r>
  <r>
    <n v="2017"/>
    <n v="12"/>
    <n v="19"/>
    <n v="12"/>
    <n v="30"/>
    <n v="0"/>
    <x v="352"/>
    <x v="12039"/>
    <x v="10393"/>
    <x v="9602"/>
  </r>
  <r>
    <n v="2017"/>
    <n v="12"/>
    <n v="19"/>
    <n v="13"/>
    <n v="0"/>
    <n v="0"/>
    <x v="352"/>
    <x v="12040"/>
    <x v="10394"/>
    <x v="9603"/>
  </r>
  <r>
    <n v="2017"/>
    <n v="12"/>
    <n v="19"/>
    <n v="13"/>
    <n v="30"/>
    <n v="0"/>
    <x v="352"/>
    <x v="7417"/>
    <x v="8700"/>
    <x v="9604"/>
  </r>
  <r>
    <n v="2017"/>
    <n v="12"/>
    <n v="19"/>
    <n v="14"/>
    <n v="0"/>
    <n v="0"/>
    <x v="352"/>
    <x v="12041"/>
    <x v="10395"/>
    <x v="9605"/>
  </r>
  <r>
    <n v="2017"/>
    <n v="12"/>
    <n v="19"/>
    <n v="14"/>
    <n v="30"/>
    <n v="0"/>
    <x v="352"/>
    <x v="12042"/>
    <x v="10396"/>
    <x v="9606"/>
  </r>
  <r>
    <n v="2017"/>
    <n v="12"/>
    <n v="19"/>
    <n v="15"/>
    <n v="0"/>
    <n v="0"/>
    <x v="352"/>
    <x v="12043"/>
    <x v="10397"/>
    <x v="9607"/>
  </r>
  <r>
    <n v="2017"/>
    <n v="12"/>
    <n v="19"/>
    <n v="15"/>
    <n v="30"/>
    <n v="0"/>
    <x v="352"/>
    <x v="12044"/>
    <x v="8704"/>
    <x v="9608"/>
  </r>
  <r>
    <n v="2017"/>
    <n v="12"/>
    <n v="19"/>
    <n v="16"/>
    <n v="0"/>
    <n v="0"/>
    <x v="352"/>
    <x v="12045"/>
    <x v="8704"/>
    <x v="9609"/>
  </r>
  <r>
    <n v="2017"/>
    <n v="12"/>
    <n v="19"/>
    <n v="16"/>
    <n v="30"/>
    <n v="0"/>
    <x v="352"/>
    <x v="12046"/>
    <x v="10398"/>
    <x v="9609"/>
  </r>
  <r>
    <n v="2017"/>
    <n v="12"/>
    <n v="19"/>
    <n v="17"/>
    <n v="0"/>
    <n v="0"/>
    <x v="352"/>
    <x v="12047"/>
    <x v="8706"/>
    <x v="9609"/>
  </r>
  <r>
    <n v="2017"/>
    <n v="12"/>
    <n v="19"/>
    <n v="17"/>
    <n v="30"/>
    <n v="0"/>
    <x v="352"/>
    <x v="12048"/>
    <x v="3383"/>
    <x v="9609"/>
  </r>
  <r>
    <n v="2017"/>
    <n v="12"/>
    <n v="19"/>
    <n v="18"/>
    <n v="0"/>
    <n v="0"/>
    <x v="352"/>
    <x v="12049"/>
    <x v="10399"/>
    <x v="9609"/>
  </r>
  <r>
    <n v="2017"/>
    <n v="12"/>
    <n v="19"/>
    <n v="18"/>
    <n v="30"/>
    <n v="0"/>
    <x v="352"/>
    <x v="12050"/>
    <x v="8708"/>
    <x v="9610"/>
  </r>
  <r>
    <n v="2017"/>
    <n v="12"/>
    <n v="19"/>
    <n v="19"/>
    <n v="0"/>
    <n v="0"/>
    <x v="352"/>
    <x v="12051"/>
    <x v="8708"/>
    <x v="9611"/>
  </r>
  <r>
    <n v="2017"/>
    <n v="12"/>
    <n v="19"/>
    <n v="19"/>
    <n v="30"/>
    <n v="0"/>
    <x v="352"/>
    <x v="12051"/>
    <x v="8708"/>
    <x v="9612"/>
  </r>
  <r>
    <n v="2017"/>
    <n v="12"/>
    <n v="19"/>
    <n v="20"/>
    <n v="0"/>
    <n v="0"/>
    <x v="352"/>
    <x v="12051"/>
    <x v="10400"/>
    <x v="9613"/>
  </r>
  <r>
    <n v="2017"/>
    <n v="12"/>
    <n v="19"/>
    <n v="20"/>
    <n v="30"/>
    <n v="0"/>
    <x v="352"/>
    <x v="5247"/>
    <x v="3390"/>
    <x v="9614"/>
  </r>
  <r>
    <n v="2017"/>
    <n v="12"/>
    <n v="19"/>
    <n v="21"/>
    <n v="0"/>
    <n v="0"/>
    <x v="352"/>
    <x v="12052"/>
    <x v="3390"/>
    <x v="9615"/>
  </r>
  <r>
    <n v="2017"/>
    <n v="12"/>
    <n v="19"/>
    <n v="21"/>
    <n v="30"/>
    <n v="0"/>
    <x v="352"/>
    <x v="12053"/>
    <x v="3390"/>
    <x v="9616"/>
  </r>
  <r>
    <n v="2017"/>
    <n v="12"/>
    <n v="19"/>
    <n v="22"/>
    <n v="0"/>
    <n v="0"/>
    <x v="352"/>
    <x v="12054"/>
    <x v="10401"/>
    <x v="9617"/>
  </r>
  <r>
    <n v="2017"/>
    <n v="12"/>
    <n v="19"/>
    <n v="22"/>
    <n v="30"/>
    <n v="0"/>
    <x v="352"/>
    <x v="12055"/>
    <x v="10402"/>
    <x v="9609"/>
  </r>
  <r>
    <n v="2017"/>
    <n v="12"/>
    <n v="19"/>
    <n v="23"/>
    <n v="0"/>
    <n v="0"/>
    <x v="352"/>
    <x v="12056"/>
    <x v="10403"/>
    <x v="9609"/>
  </r>
  <r>
    <n v="2017"/>
    <n v="12"/>
    <n v="19"/>
    <n v="23"/>
    <n v="30"/>
    <n v="0"/>
    <x v="352"/>
    <x v="12057"/>
    <x v="10404"/>
    <x v="9609"/>
  </r>
  <r>
    <n v="2017"/>
    <n v="12"/>
    <n v="20"/>
    <n v="0"/>
    <n v="0"/>
    <n v="0"/>
    <x v="353"/>
    <x v="12058"/>
    <x v="1863"/>
    <x v="9609"/>
  </r>
  <r>
    <n v="2017"/>
    <n v="12"/>
    <n v="20"/>
    <n v="0"/>
    <n v="30"/>
    <n v="0"/>
    <x v="353"/>
    <x v="5262"/>
    <x v="10405"/>
    <x v="9609"/>
  </r>
  <r>
    <n v="2017"/>
    <n v="12"/>
    <n v="20"/>
    <n v="1"/>
    <n v="0"/>
    <n v="0"/>
    <x v="353"/>
    <x v="12059"/>
    <x v="10406"/>
    <x v="9609"/>
  </r>
  <r>
    <n v="2017"/>
    <n v="12"/>
    <n v="20"/>
    <n v="1"/>
    <n v="30"/>
    <n v="0"/>
    <x v="353"/>
    <x v="12060"/>
    <x v="10407"/>
    <x v="9609"/>
  </r>
  <r>
    <n v="2017"/>
    <n v="12"/>
    <n v="20"/>
    <n v="2"/>
    <n v="0"/>
    <n v="0"/>
    <x v="353"/>
    <x v="12061"/>
    <x v="7424"/>
    <x v="9609"/>
  </r>
  <r>
    <n v="2017"/>
    <n v="12"/>
    <n v="20"/>
    <n v="2"/>
    <n v="30"/>
    <n v="0"/>
    <x v="353"/>
    <x v="12062"/>
    <x v="7424"/>
    <x v="9609"/>
  </r>
  <r>
    <n v="2017"/>
    <n v="12"/>
    <n v="20"/>
    <n v="3"/>
    <n v="0"/>
    <n v="0"/>
    <x v="353"/>
    <x v="2494"/>
    <x v="7424"/>
    <x v="9609"/>
  </r>
  <r>
    <n v="2017"/>
    <n v="12"/>
    <n v="20"/>
    <n v="3"/>
    <n v="30"/>
    <n v="0"/>
    <x v="353"/>
    <x v="2494"/>
    <x v="7424"/>
    <x v="9609"/>
  </r>
  <r>
    <n v="2017"/>
    <n v="12"/>
    <n v="20"/>
    <n v="4"/>
    <n v="0"/>
    <n v="0"/>
    <x v="353"/>
    <x v="2494"/>
    <x v="7424"/>
    <x v="9609"/>
  </r>
  <r>
    <n v="2017"/>
    <n v="12"/>
    <n v="20"/>
    <n v="4"/>
    <n v="30"/>
    <n v="0"/>
    <x v="353"/>
    <x v="2494"/>
    <x v="10408"/>
    <x v="9609"/>
  </r>
  <r>
    <n v="2017"/>
    <n v="12"/>
    <n v="20"/>
    <n v="5"/>
    <n v="0"/>
    <n v="0"/>
    <x v="353"/>
    <x v="2494"/>
    <x v="10409"/>
    <x v="9609"/>
  </r>
  <r>
    <n v="2017"/>
    <n v="12"/>
    <n v="20"/>
    <n v="5"/>
    <n v="30"/>
    <n v="0"/>
    <x v="353"/>
    <x v="12063"/>
    <x v="10410"/>
    <x v="9609"/>
  </r>
  <r>
    <n v="2017"/>
    <n v="12"/>
    <n v="20"/>
    <n v="6"/>
    <n v="0"/>
    <n v="0"/>
    <x v="353"/>
    <x v="12064"/>
    <x v="10411"/>
    <x v="9618"/>
  </r>
  <r>
    <n v="2017"/>
    <n v="12"/>
    <n v="20"/>
    <n v="6"/>
    <n v="30"/>
    <n v="0"/>
    <x v="353"/>
    <x v="12065"/>
    <x v="10412"/>
    <x v="9619"/>
  </r>
  <r>
    <n v="2017"/>
    <n v="12"/>
    <n v="20"/>
    <n v="7"/>
    <n v="0"/>
    <n v="0"/>
    <x v="353"/>
    <x v="12066"/>
    <x v="10413"/>
    <x v="9620"/>
  </r>
  <r>
    <n v="2017"/>
    <n v="12"/>
    <n v="20"/>
    <n v="7"/>
    <n v="30"/>
    <n v="0"/>
    <x v="353"/>
    <x v="12067"/>
    <x v="10414"/>
    <x v="9621"/>
  </r>
  <r>
    <n v="2017"/>
    <n v="12"/>
    <n v="20"/>
    <n v="8"/>
    <n v="0"/>
    <n v="0"/>
    <x v="353"/>
    <x v="12068"/>
    <x v="10415"/>
    <x v="9622"/>
  </r>
  <r>
    <n v="2017"/>
    <n v="12"/>
    <n v="20"/>
    <n v="8"/>
    <n v="30"/>
    <n v="0"/>
    <x v="353"/>
    <x v="12069"/>
    <x v="10415"/>
    <x v="9623"/>
  </r>
  <r>
    <n v="2017"/>
    <n v="12"/>
    <n v="20"/>
    <n v="9"/>
    <n v="0"/>
    <n v="0"/>
    <x v="353"/>
    <x v="12070"/>
    <x v="10415"/>
    <x v="9624"/>
  </r>
  <r>
    <n v="2017"/>
    <n v="12"/>
    <n v="20"/>
    <n v="9"/>
    <n v="30"/>
    <n v="0"/>
    <x v="353"/>
    <x v="5267"/>
    <x v="10416"/>
    <x v="9625"/>
  </r>
  <r>
    <n v="2017"/>
    <n v="12"/>
    <n v="20"/>
    <n v="10"/>
    <n v="0"/>
    <n v="0"/>
    <x v="353"/>
    <x v="12071"/>
    <x v="10417"/>
    <x v="9609"/>
  </r>
  <r>
    <n v="2017"/>
    <n v="12"/>
    <n v="20"/>
    <n v="10"/>
    <n v="30"/>
    <n v="0"/>
    <x v="353"/>
    <x v="12072"/>
    <x v="10418"/>
    <x v="9609"/>
  </r>
  <r>
    <n v="2017"/>
    <n v="12"/>
    <n v="20"/>
    <n v="11"/>
    <n v="0"/>
    <n v="0"/>
    <x v="353"/>
    <x v="12073"/>
    <x v="10419"/>
    <x v="9626"/>
  </r>
  <r>
    <n v="2017"/>
    <n v="12"/>
    <n v="20"/>
    <n v="11"/>
    <n v="30"/>
    <n v="0"/>
    <x v="353"/>
    <x v="1706"/>
    <x v="8718"/>
    <x v="9627"/>
  </r>
  <r>
    <n v="2017"/>
    <n v="12"/>
    <n v="20"/>
    <n v="12"/>
    <n v="0"/>
    <n v="0"/>
    <x v="353"/>
    <x v="12074"/>
    <x v="10420"/>
    <x v="9628"/>
  </r>
  <r>
    <n v="2017"/>
    <n v="12"/>
    <n v="20"/>
    <n v="12"/>
    <n v="30"/>
    <n v="0"/>
    <x v="353"/>
    <x v="12075"/>
    <x v="10421"/>
    <x v="9629"/>
  </r>
  <r>
    <n v="2017"/>
    <n v="12"/>
    <n v="20"/>
    <n v="13"/>
    <n v="0"/>
    <n v="0"/>
    <x v="353"/>
    <x v="12076"/>
    <x v="10422"/>
    <x v="9630"/>
  </r>
  <r>
    <n v="2017"/>
    <n v="12"/>
    <n v="20"/>
    <n v="13"/>
    <n v="30"/>
    <n v="0"/>
    <x v="353"/>
    <x v="12077"/>
    <x v="717"/>
    <x v="9631"/>
  </r>
  <r>
    <n v="2017"/>
    <n v="12"/>
    <n v="20"/>
    <n v="14"/>
    <n v="0"/>
    <n v="0"/>
    <x v="353"/>
    <x v="12078"/>
    <x v="10423"/>
    <x v="9632"/>
  </r>
  <r>
    <n v="2017"/>
    <n v="12"/>
    <n v="20"/>
    <n v="14"/>
    <n v="30"/>
    <n v="0"/>
    <x v="353"/>
    <x v="12079"/>
    <x v="1600"/>
    <x v="9633"/>
  </r>
  <r>
    <n v="2017"/>
    <n v="12"/>
    <n v="20"/>
    <n v="15"/>
    <n v="0"/>
    <n v="0"/>
    <x v="353"/>
    <x v="12080"/>
    <x v="10424"/>
    <x v="9634"/>
  </r>
  <r>
    <n v="2017"/>
    <n v="12"/>
    <n v="20"/>
    <n v="15"/>
    <n v="30"/>
    <n v="0"/>
    <x v="353"/>
    <x v="12081"/>
    <x v="729"/>
    <x v="8294"/>
  </r>
  <r>
    <n v="2017"/>
    <n v="12"/>
    <n v="20"/>
    <n v="16"/>
    <n v="0"/>
    <n v="0"/>
    <x v="353"/>
    <x v="12082"/>
    <x v="729"/>
    <x v="9635"/>
  </r>
  <r>
    <n v="2017"/>
    <n v="12"/>
    <n v="20"/>
    <n v="16"/>
    <n v="30"/>
    <n v="0"/>
    <x v="353"/>
    <x v="12083"/>
    <x v="10425"/>
    <x v="9636"/>
  </r>
  <r>
    <n v="2017"/>
    <n v="12"/>
    <n v="20"/>
    <n v="17"/>
    <n v="0"/>
    <n v="0"/>
    <x v="353"/>
    <x v="12084"/>
    <x v="734"/>
    <x v="9637"/>
  </r>
  <r>
    <n v="2017"/>
    <n v="12"/>
    <n v="20"/>
    <n v="17"/>
    <n v="30"/>
    <n v="0"/>
    <x v="353"/>
    <x v="12085"/>
    <x v="734"/>
    <x v="9638"/>
  </r>
  <r>
    <n v="2017"/>
    <n v="12"/>
    <n v="20"/>
    <n v="18"/>
    <n v="0"/>
    <n v="0"/>
    <x v="353"/>
    <x v="12086"/>
    <x v="10426"/>
    <x v="9637"/>
  </r>
  <r>
    <n v="2017"/>
    <n v="12"/>
    <n v="20"/>
    <n v="18"/>
    <n v="30"/>
    <n v="0"/>
    <x v="353"/>
    <x v="12087"/>
    <x v="10427"/>
    <x v="9639"/>
  </r>
  <r>
    <n v="2017"/>
    <n v="12"/>
    <n v="20"/>
    <n v="19"/>
    <n v="0"/>
    <n v="0"/>
    <x v="353"/>
    <x v="12088"/>
    <x v="10428"/>
    <x v="4732"/>
  </r>
  <r>
    <n v="2017"/>
    <n v="12"/>
    <n v="20"/>
    <n v="19"/>
    <n v="30"/>
    <n v="0"/>
    <x v="353"/>
    <x v="12089"/>
    <x v="10429"/>
    <x v="8301"/>
  </r>
  <r>
    <n v="2017"/>
    <n v="12"/>
    <n v="20"/>
    <n v="20"/>
    <n v="0"/>
    <n v="0"/>
    <x v="353"/>
    <x v="12090"/>
    <x v="756"/>
    <x v="8301"/>
  </r>
  <r>
    <n v="2017"/>
    <n v="12"/>
    <n v="20"/>
    <n v="20"/>
    <n v="30"/>
    <n v="0"/>
    <x v="353"/>
    <x v="12091"/>
    <x v="756"/>
    <x v="8301"/>
  </r>
  <r>
    <n v="2017"/>
    <n v="12"/>
    <n v="20"/>
    <n v="21"/>
    <n v="0"/>
    <n v="0"/>
    <x v="353"/>
    <x v="12092"/>
    <x v="756"/>
    <x v="8301"/>
  </r>
  <r>
    <n v="2017"/>
    <n v="12"/>
    <n v="20"/>
    <n v="21"/>
    <n v="30"/>
    <n v="0"/>
    <x v="353"/>
    <x v="12093"/>
    <x v="10430"/>
    <x v="8301"/>
  </r>
  <r>
    <n v="2017"/>
    <n v="12"/>
    <n v="20"/>
    <n v="22"/>
    <n v="0"/>
    <n v="0"/>
    <x v="353"/>
    <x v="12094"/>
    <x v="10431"/>
    <x v="8301"/>
  </r>
  <r>
    <n v="2017"/>
    <n v="12"/>
    <n v="20"/>
    <n v="22"/>
    <n v="30"/>
    <n v="0"/>
    <x v="353"/>
    <x v="12095"/>
    <x v="10432"/>
    <x v="8301"/>
  </r>
  <r>
    <n v="2017"/>
    <n v="12"/>
    <n v="20"/>
    <n v="23"/>
    <n v="0"/>
    <n v="0"/>
    <x v="353"/>
    <x v="7535"/>
    <x v="10433"/>
    <x v="9640"/>
  </r>
  <r>
    <n v="2017"/>
    <n v="12"/>
    <n v="20"/>
    <n v="23"/>
    <n v="30"/>
    <n v="0"/>
    <x v="353"/>
    <x v="12096"/>
    <x v="10434"/>
    <x v="9641"/>
  </r>
  <r>
    <n v="2017"/>
    <n v="12"/>
    <n v="21"/>
    <n v="0"/>
    <n v="0"/>
    <n v="0"/>
    <x v="354"/>
    <x v="12097"/>
    <x v="10435"/>
    <x v="9642"/>
  </r>
  <r>
    <n v="2017"/>
    <n v="12"/>
    <n v="21"/>
    <n v="0"/>
    <n v="30"/>
    <n v="0"/>
    <x v="354"/>
    <x v="10124"/>
    <x v="10435"/>
    <x v="9643"/>
  </r>
  <r>
    <n v="2017"/>
    <n v="12"/>
    <n v="21"/>
    <n v="1"/>
    <n v="0"/>
    <n v="0"/>
    <x v="354"/>
    <x v="10124"/>
    <x v="10435"/>
    <x v="9644"/>
  </r>
  <r>
    <n v="2017"/>
    <n v="12"/>
    <n v="21"/>
    <n v="1"/>
    <n v="30"/>
    <n v="0"/>
    <x v="354"/>
    <x v="12098"/>
    <x v="10435"/>
    <x v="9645"/>
  </r>
  <r>
    <n v="2017"/>
    <n v="12"/>
    <n v="21"/>
    <n v="2"/>
    <n v="0"/>
    <n v="0"/>
    <x v="354"/>
    <x v="12099"/>
    <x v="10436"/>
    <x v="9646"/>
  </r>
  <r>
    <n v="2017"/>
    <n v="12"/>
    <n v="21"/>
    <n v="2"/>
    <n v="30"/>
    <n v="0"/>
    <x v="354"/>
    <x v="12100"/>
    <x v="10437"/>
    <x v="9647"/>
  </r>
  <r>
    <n v="2017"/>
    <n v="12"/>
    <n v="21"/>
    <n v="3"/>
    <n v="0"/>
    <n v="0"/>
    <x v="354"/>
    <x v="12101"/>
    <x v="10437"/>
    <x v="9645"/>
  </r>
  <r>
    <n v="2017"/>
    <n v="12"/>
    <n v="21"/>
    <n v="3"/>
    <n v="30"/>
    <n v="0"/>
    <x v="354"/>
    <x v="12102"/>
    <x v="10437"/>
    <x v="9648"/>
  </r>
  <r>
    <n v="2017"/>
    <n v="12"/>
    <n v="21"/>
    <n v="4"/>
    <n v="0"/>
    <n v="0"/>
    <x v="354"/>
    <x v="12103"/>
    <x v="10438"/>
    <x v="9649"/>
  </r>
  <r>
    <n v="2017"/>
    <n v="12"/>
    <n v="21"/>
    <n v="4"/>
    <n v="30"/>
    <n v="0"/>
    <x v="354"/>
    <x v="12104"/>
    <x v="10439"/>
    <x v="9650"/>
  </r>
  <r>
    <n v="2017"/>
    <n v="12"/>
    <n v="21"/>
    <n v="5"/>
    <n v="0"/>
    <n v="0"/>
    <x v="354"/>
    <x v="12105"/>
    <x v="10439"/>
    <x v="9651"/>
  </r>
  <r>
    <n v="2017"/>
    <n v="12"/>
    <n v="21"/>
    <n v="5"/>
    <n v="30"/>
    <n v="0"/>
    <x v="354"/>
    <x v="12106"/>
    <x v="10439"/>
    <x v="9652"/>
  </r>
  <r>
    <n v="2017"/>
    <n v="12"/>
    <n v="21"/>
    <n v="6"/>
    <n v="0"/>
    <n v="0"/>
    <x v="354"/>
    <x v="12107"/>
    <x v="10439"/>
    <x v="9649"/>
  </r>
  <r>
    <n v="2017"/>
    <n v="12"/>
    <n v="21"/>
    <n v="6"/>
    <n v="30"/>
    <n v="0"/>
    <x v="354"/>
    <x v="12108"/>
    <x v="10440"/>
    <x v="9653"/>
  </r>
  <r>
    <n v="2017"/>
    <n v="12"/>
    <n v="21"/>
    <n v="7"/>
    <n v="0"/>
    <n v="0"/>
    <x v="354"/>
    <x v="12109"/>
    <x v="10441"/>
    <x v="9646"/>
  </r>
  <r>
    <n v="2017"/>
    <n v="12"/>
    <n v="21"/>
    <n v="7"/>
    <n v="30"/>
    <n v="0"/>
    <x v="354"/>
    <x v="12110"/>
    <x v="1614"/>
    <x v="9654"/>
  </r>
  <r>
    <n v="2017"/>
    <n v="12"/>
    <n v="21"/>
    <n v="8"/>
    <n v="0"/>
    <n v="0"/>
    <x v="354"/>
    <x v="12111"/>
    <x v="10442"/>
    <x v="9655"/>
  </r>
  <r>
    <n v="2017"/>
    <n v="12"/>
    <n v="21"/>
    <n v="8"/>
    <n v="30"/>
    <n v="0"/>
    <x v="354"/>
    <x v="12112"/>
    <x v="1614"/>
    <x v="9651"/>
  </r>
  <r>
    <n v="2017"/>
    <n v="12"/>
    <n v="21"/>
    <n v="9"/>
    <n v="0"/>
    <n v="0"/>
    <x v="354"/>
    <x v="12113"/>
    <x v="10443"/>
    <x v="9652"/>
  </r>
  <r>
    <n v="2017"/>
    <n v="12"/>
    <n v="21"/>
    <n v="9"/>
    <n v="30"/>
    <n v="0"/>
    <x v="354"/>
    <x v="12113"/>
    <x v="10444"/>
    <x v="9650"/>
  </r>
  <r>
    <n v="2017"/>
    <n v="12"/>
    <n v="21"/>
    <n v="10"/>
    <n v="0"/>
    <n v="0"/>
    <x v="354"/>
    <x v="12113"/>
    <x v="10445"/>
    <x v="9648"/>
  </r>
  <r>
    <n v="2017"/>
    <n v="12"/>
    <n v="21"/>
    <n v="10"/>
    <n v="30"/>
    <n v="0"/>
    <x v="354"/>
    <x v="12114"/>
    <x v="10446"/>
    <x v="9656"/>
  </r>
  <r>
    <n v="2017"/>
    <n v="12"/>
    <n v="21"/>
    <n v="11"/>
    <n v="0"/>
    <n v="0"/>
    <x v="354"/>
    <x v="12115"/>
    <x v="10446"/>
    <x v="9657"/>
  </r>
  <r>
    <n v="2017"/>
    <n v="12"/>
    <n v="21"/>
    <n v="11"/>
    <n v="30"/>
    <n v="0"/>
    <x v="354"/>
    <x v="12116"/>
    <x v="10447"/>
    <x v="9658"/>
  </r>
  <r>
    <n v="2017"/>
    <n v="12"/>
    <n v="21"/>
    <n v="12"/>
    <n v="0"/>
    <n v="0"/>
    <x v="354"/>
    <x v="12117"/>
    <x v="10448"/>
    <x v="9659"/>
  </r>
  <r>
    <n v="2017"/>
    <n v="12"/>
    <n v="21"/>
    <n v="12"/>
    <n v="30"/>
    <n v="0"/>
    <x v="354"/>
    <x v="12118"/>
    <x v="10449"/>
    <x v="9660"/>
  </r>
  <r>
    <n v="2017"/>
    <n v="12"/>
    <n v="21"/>
    <n v="13"/>
    <n v="0"/>
    <n v="0"/>
    <x v="354"/>
    <x v="12119"/>
    <x v="10450"/>
    <x v="9661"/>
  </r>
  <r>
    <n v="2017"/>
    <n v="12"/>
    <n v="21"/>
    <n v="13"/>
    <n v="30"/>
    <n v="0"/>
    <x v="354"/>
    <x v="12120"/>
    <x v="10451"/>
    <x v="6337"/>
  </r>
  <r>
    <n v="2017"/>
    <n v="12"/>
    <n v="21"/>
    <n v="14"/>
    <n v="0"/>
    <n v="0"/>
    <x v="354"/>
    <x v="12121"/>
    <x v="10452"/>
    <x v="9662"/>
  </r>
  <r>
    <n v="2017"/>
    <n v="12"/>
    <n v="21"/>
    <n v="14"/>
    <n v="30"/>
    <n v="0"/>
    <x v="354"/>
    <x v="12122"/>
    <x v="8758"/>
    <x v="9663"/>
  </r>
  <r>
    <n v="2017"/>
    <n v="12"/>
    <n v="21"/>
    <n v="15"/>
    <n v="0"/>
    <n v="0"/>
    <x v="354"/>
    <x v="12123"/>
    <x v="10453"/>
    <x v="9664"/>
  </r>
  <r>
    <n v="2017"/>
    <n v="12"/>
    <n v="21"/>
    <n v="15"/>
    <n v="30"/>
    <n v="0"/>
    <x v="354"/>
    <x v="12124"/>
    <x v="7451"/>
    <x v="9665"/>
  </r>
  <r>
    <n v="2017"/>
    <n v="12"/>
    <n v="21"/>
    <n v="16"/>
    <n v="0"/>
    <n v="0"/>
    <x v="354"/>
    <x v="12125"/>
    <x v="7451"/>
    <x v="9665"/>
  </r>
  <r>
    <n v="2017"/>
    <n v="12"/>
    <n v="21"/>
    <n v="16"/>
    <n v="30"/>
    <n v="0"/>
    <x v="354"/>
    <x v="12126"/>
    <x v="10454"/>
    <x v="9665"/>
  </r>
  <r>
    <n v="2017"/>
    <n v="12"/>
    <n v="21"/>
    <n v="17"/>
    <n v="0"/>
    <n v="0"/>
    <x v="354"/>
    <x v="12127"/>
    <x v="10455"/>
    <x v="9665"/>
  </r>
  <r>
    <n v="2017"/>
    <n v="12"/>
    <n v="21"/>
    <n v="17"/>
    <n v="30"/>
    <n v="0"/>
    <x v="354"/>
    <x v="12128"/>
    <x v="10456"/>
    <x v="9666"/>
  </r>
  <r>
    <n v="2017"/>
    <n v="12"/>
    <n v="21"/>
    <n v="18"/>
    <n v="0"/>
    <n v="0"/>
    <x v="354"/>
    <x v="12129"/>
    <x v="10457"/>
    <x v="8328"/>
  </r>
  <r>
    <n v="2017"/>
    <n v="12"/>
    <n v="21"/>
    <n v="18"/>
    <n v="30"/>
    <n v="0"/>
    <x v="354"/>
    <x v="12130"/>
    <x v="10458"/>
    <x v="9667"/>
  </r>
  <r>
    <n v="2017"/>
    <n v="12"/>
    <n v="21"/>
    <n v="19"/>
    <n v="0"/>
    <n v="0"/>
    <x v="354"/>
    <x v="12131"/>
    <x v="10459"/>
    <x v="8328"/>
  </r>
  <r>
    <n v="2017"/>
    <n v="12"/>
    <n v="21"/>
    <n v="19"/>
    <n v="30"/>
    <n v="0"/>
    <x v="354"/>
    <x v="12132"/>
    <x v="10459"/>
    <x v="8327"/>
  </r>
  <r>
    <n v="2017"/>
    <n v="12"/>
    <n v="21"/>
    <n v="20"/>
    <n v="0"/>
    <n v="0"/>
    <x v="354"/>
    <x v="10155"/>
    <x v="10459"/>
    <x v="9667"/>
  </r>
  <r>
    <n v="2017"/>
    <n v="12"/>
    <n v="21"/>
    <n v="20"/>
    <n v="30"/>
    <n v="0"/>
    <x v="354"/>
    <x v="12132"/>
    <x v="10460"/>
    <x v="9667"/>
  </r>
  <r>
    <n v="2017"/>
    <n v="12"/>
    <n v="21"/>
    <n v="21"/>
    <n v="0"/>
    <n v="0"/>
    <x v="354"/>
    <x v="12133"/>
    <x v="10461"/>
    <x v="9667"/>
  </r>
  <r>
    <n v="2017"/>
    <n v="12"/>
    <n v="21"/>
    <n v="21"/>
    <n v="30"/>
    <n v="0"/>
    <x v="354"/>
    <x v="12134"/>
    <x v="10462"/>
    <x v="9667"/>
  </r>
  <r>
    <n v="2017"/>
    <n v="12"/>
    <n v="21"/>
    <n v="22"/>
    <n v="0"/>
    <n v="0"/>
    <x v="354"/>
    <x v="12135"/>
    <x v="10463"/>
    <x v="9668"/>
  </r>
  <r>
    <n v="2017"/>
    <n v="12"/>
    <n v="21"/>
    <n v="22"/>
    <n v="30"/>
    <n v="0"/>
    <x v="354"/>
    <x v="12136"/>
    <x v="10464"/>
    <x v="9667"/>
  </r>
  <r>
    <n v="2017"/>
    <n v="12"/>
    <n v="21"/>
    <n v="23"/>
    <n v="0"/>
    <n v="0"/>
    <x v="354"/>
    <x v="12137"/>
    <x v="10465"/>
    <x v="9667"/>
  </r>
  <r>
    <n v="2017"/>
    <n v="12"/>
    <n v="21"/>
    <n v="23"/>
    <n v="30"/>
    <n v="0"/>
    <x v="354"/>
    <x v="8707"/>
    <x v="7464"/>
    <x v="8327"/>
  </r>
  <r>
    <n v="2017"/>
    <n v="12"/>
    <n v="22"/>
    <n v="0"/>
    <n v="0"/>
    <n v="0"/>
    <x v="355"/>
    <x v="12137"/>
    <x v="7464"/>
    <x v="9669"/>
  </r>
  <r>
    <n v="2017"/>
    <n v="12"/>
    <n v="22"/>
    <n v="0"/>
    <n v="30"/>
    <n v="0"/>
    <x v="355"/>
    <x v="12136"/>
    <x v="10466"/>
    <x v="9670"/>
  </r>
  <r>
    <n v="2017"/>
    <n v="12"/>
    <n v="22"/>
    <n v="1"/>
    <n v="0"/>
    <n v="0"/>
    <x v="355"/>
    <x v="12138"/>
    <x v="7464"/>
    <x v="8328"/>
  </r>
  <r>
    <n v="2017"/>
    <n v="12"/>
    <n v="22"/>
    <n v="1"/>
    <n v="30"/>
    <n v="0"/>
    <x v="355"/>
    <x v="12139"/>
    <x v="10467"/>
    <x v="9667"/>
  </r>
  <r>
    <n v="2017"/>
    <n v="12"/>
    <n v="22"/>
    <n v="2"/>
    <n v="0"/>
    <n v="0"/>
    <x v="355"/>
    <x v="12140"/>
    <x v="7467"/>
    <x v="9671"/>
  </r>
  <r>
    <n v="2017"/>
    <n v="12"/>
    <n v="22"/>
    <n v="2"/>
    <n v="30"/>
    <n v="0"/>
    <x v="355"/>
    <x v="12141"/>
    <x v="7467"/>
    <x v="9672"/>
  </r>
  <r>
    <n v="2017"/>
    <n v="12"/>
    <n v="22"/>
    <n v="3"/>
    <n v="0"/>
    <n v="0"/>
    <x v="355"/>
    <x v="12142"/>
    <x v="7467"/>
    <x v="9672"/>
  </r>
  <r>
    <n v="2017"/>
    <n v="12"/>
    <n v="22"/>
    <n v="3"/>
    <n v="30"/>
    <n v="0"/>
    <x v="355"/>
    <x v="12143"/>
    <x v="10468"/>
    <x v="9672"/>
  </r>
  <r>
    <n v="2017"/>
    <n v="12"/>
    <n v="22"/>
    <n v="4"/>
    <n v="0"/>
    <n v="0"/>
    <x v="355"/>
    <x v="12144"/>
    <x v="10469"/>
    <x v="9673"/>
  </r>
  <r>
    <n v="2017"/>
    <n v="12"/>
    <n v="22"/>
    <n v="4"/>
    <n v="30"/>
    <n v="0"/>
    <x v="355"/>
    <x v="12145"/>
    <x v="10470"/>
    <x v="9674"/>
  </r>
  <r>
    <n v="2017"/>
    <n v="12"/>
    <n v="22"/>
    <n v="5"/>
    <n v="0"/>
    <n v="0"/>
    <x v="355"/>
    <x v="12146"/>
    <x v="10471"/>
    <x v="9675"/>
  </r>
  <r>
    <n v="2017"/>
    <n v="12"/>
    <n v="22"/>
    <n v="5"/>
    <n v="30"/>
    <n v="0"/>
    <x v="355"/>
    <x v="12147"/>
    <x v="10471"/>
    <x v="9675"/>
  </r>
  <r>
    <n v="2017"/>
    <n v="12"/>
    <n v="22"/>
    <n v="6"/>
    <n v="0"/>
    <n v="0"/>
    <x v="355"/>
    <x v="12148"/>
    <x v="10471"/>
    <x v="9675"/>
  </r>
  <r>
    <n v="2017"/>
    <n v="12"/>
    <n v="22"/>
    <n v="6"/>
    <n v="30"/>
    <n v="0"/>
    <x v="355"/>
    <x v="12149"/>
    <x v="10472"/>
    <x v="9672"/>
  </r>
  <r>
    <n v="2017"/>
    <n v="12"/>
    <n v="22"/>
    <n v="7"/>
    <n v="0"/>
    <n v="0"/>
    <x v="355"/>
    <x v="12150"/>
    <x v="7472"/>
    <x v="9674"/>
  </r>
  <r>
    <n v="2017"/>
    <n v="12"/>
    <n v="22"/>
    <n v="7"/>
    <n v="30"/>
    <n v="0"/>
    <x v="355"/>
    <x v="12151"/>
    <x v="7472"/>
    <x v="9672"/>
  </r>
  <r>
    <n v="2017"/>
    <n v="12"/>
    <n v="22"/>
    <n v="8"/>
    <n v="0"/>
    <n v="0"/>
    <x v="355"/>
    <x v="7778"/>
    <x v="7472"/>
    <x v="9672"/>
  </r>
  <r>
    <n v="2017"/>
    <n v="12"/>
    <n v="22"/>
    <n v="8"/>
    <n v="30"/>
    <n v="0"/>
    <x v="355"/>
    <x v="7778"/>
    <x v="7472"/>
    <x v="9672"/>
  </r>
  <r>
    <n v="2017"/>
    <n v="12"/>
    <n v="22"/>
    <n v="9"/>
    <n v="0"/>
    <n v="0"/>
    <x v="355"/>
    <x v="7778"/>
    <x v="10473"/>
    <x v="9675"/>
  </r>
  <r>
    <n v="2017"/>
    <n v="12"/>
    <n v="22"/>
    <n v="9"/>
    <n v="30"/>
    <n v="0"/>
    <x v="355"/>
    <x v="12152"/>
    <x v="10474"/>
    <x v="9675"/>
  </r>
  <r>
    <n v="2017"/>
    <n v="12"/>
    <n v="22"/>
    <n v="10"/>
    <n v="0"/>
    <n v="0"/>
    <x v="355"/>
    <x v="12153"/>
    <x v="10475"/>
    <x v="9676"/>
  </r>
  <r>
    <n v="2017"/>
    <n v="12"/>
    <n v="22"/>
    <n v="10"/>
    <n v="30"/>
    <n v="0"/>
    <x v="355"/>
    <x v="12154"/>
    <x v="7476"/>
    <x v="8357"/>
  </r>
  <r>
    <n v="2017"/>
    <n v="12"/>
    <n v="22"/>
    <n v="11"/>
    <n v="0"/>
    <n v="0"/>
    <x v="355"/>
    <x v="12155"/>
    <x v="10476"/>
    <x v="9677"/>
  </r>
  <r>
    <n v="2017"/>
    <n v="12"/>
    <n v="22"/>
    <n v="11"/>
    <n v="30"/>
    <n v="0"/>
    <x v="355"/>
    <x v="12156"/>
    <x v="10477"/>
    <x v="9678"/>
  </r>
  <r>
    <n v="2017"/>
    <n v="12"/>
    <n v="22"/>
    <n v="12"/>
    <n v="0"/>
    <n v="0"/>
    <x v="355"/>
    <x v="12157"/>
    <x v="10478"/>
    <x v="9679"/>
  </r>
  <r>
    <n v="2017"/>
    <n v="12"/>
    <n v="22"/>
    <n v="12"/>
    <n v="30"/>
    <n v="0"/>
    <x v="355"/>
    <x v="12158"/>
    <x v="10479"/>
    <x v="9680"/>
  </r>
  <r>
    <n v="2017"/>
    <n v="12"/>
    <n v="22"/>
    <n v="13"/>
    <n v="0"/>
    <n v="0"/>
    <x v="355"/>
    <x v="12159"/>
    <x v="8776"/>
    <x v="9681"/>
  </r>
  <r>
    <n v="2017"/>
    <n v="12"/>
    <n v="22"/>
    <n v="13"/>
    <n v="30"/>
    <n v="0"/>
    <x v="355"/>
    <x v="12160"/>
    <x v="10480"/>
    <x v="9682"/>
  </r>
  <r>
    <n v="2017"/>
    <n v="12"/>
    <n v="22"/>
    <n v="14"/>
    <n v="0"/>
    <n v="0"/>
    <x v="355"/>
    <x v="12161"/>
    <x v="10481"/>
    <x v="9683"/>
  </r>
  <r>
    <n v="2017"/>
    <n v="12"/>
    <n v="22"/>
    <n v="14"/>
    <n v="30"/>
    <n v="0"/>
    <x v="355"/>
    <x v="12162"/>
    <x v="7492"/>
    <x v="9684"/>
  </r>
  <r>
    <n v="2017"/>
    <n v="12"/>
    <n v="22"/>
    <n v="15"/>
    <n v="0"/>
    <n v="0"/>
    <x v="355"/>
    <x v="12163"/>
    <x v="10482"/>
    <x v="8366"/>
  </r>
  <r>
    <n v="2017"/>
    <n v="12"/>
    <n v="22"/>
    <n v="15"/>
    <n v="30"/>
    <n v="0"/>
    <x v="355"/>
    <x v="12164"/>
    <x v="10483"/>
    <x v="8366"/>
  </r>
  <r>
    <n v="2017"/>
    <n v="12"/>
    <n v="22"/>
    <n v="16"/>
    <n v="0"/>
    <n v="0"/>
    <x v="355"/>
    <x v="12165"/>
    <x v="10484"/>
    <x v="9685"/>
  </r>
  <r>
    <n v="2017"/>
    <n v="12"/>
    <n v="22"/>
    <n v="16"/>
    <n v="30"/>
    <n v="0"/>
    <x v="355"/>
    <x v="12166"/>
    <x v="10485"/>
    <x v="9686"/>
  </r>
  <r>
    <n v="2017"/>
    <n v="12"/>
    <n v="22"/>
    <n v="17"/>
    <n v="0"/>
    <n v="0"/>
    <x v="355"/>
    <x v="12167"/>
    <x v="10486"/>
    <x v="9687"/>
  </r>
  <r>
    <n v="2017"/>
    <n v="12"/>
    <n v="22"/>
    <n v="17"/>
    <n v="30"/>
    <n v="0"/>
    <x v="355"/>
    <x v="12168"/>
    <x v="10487"/>
    <x v="9688"/>
  </r>
  <r>
    <n v="2017"/>
    <n v="12"/>
    <n v="22"/>
    <n v="18"/>
    <n v="0"/>
    <n v="0"/>
    <x v="355"/>
    <x v="12168"/>
    <x v="10487"/>
    <x v="9688"/>
  </r>
  <r>
    <n v="2017"/>
    <n v="12"/>
    <n v="22"/>
    <n v="18"/>
    <n v="30"/>
    <n v="0"/>
    <x v="355"/>
    <x v="12169"/>
    <x v="10488"/>
    <x v="9688"/>
  </r>
  <r>
    <n v="2017"/>
    <n v="12"/>
    <n v="22"/>
    <n v="19"/>
    <n v="0"/>
    <n v="0"/>
    <x v="355"/>
    <x v="12170"/>
    <x v="7499"/>
    <x v="9688"/>
  </r>
  <r>
    <n v="2017"/>
    <n v="12"/>
    <n v="22"/>
    <n v="19"/>
    <n v="30"/>
    <n v="0"/>
    <x v="355"/>
    <x v="12171"/>
    <x v="7499"/>
    <x v="9688"/>
  </r>
  <r>
    <n v="2017"/>
    <n v="12"/>
    <n v="22"/>
    <n v="20"/>
    <n v="0"/>
    <n v="0"/>
    <x v="355"/>
    <x v="12172"/>
    <x v="7499"/>
    <x v="9688"/>
  </r>
  <r>
    <n v="2017"/>
    <n v="12"/>
    <n v="22"/>
    <n v="20"/>
    <n v="30"/>
    <n v="0"/>
    <x v="355"/>
    <x v="12171"/>
    <x v="7499"/>
    <x v="9688"/>
  </r>
  <r>
    <n v="2017"/>
    <n v="12"/>
    <n v="22"/>
    <n v="21"/>
    <n v="0"/>
    <n v="0"/>
    <x v="355"/>
    <x v="12171"/>
    <x v="9734"/>
    <x v="9687"/>
  </r>
  <r>
    <n v="2017"/>
    <n v="12"/>
    <n v="22"/>
    <n v="21"/>
    <n v="30"/>
    <n v="0"/>
    <x v="355"/>
    <x v="12171"/>
    <x v="10489"/>
    <x v="9688"/>
  </r>
  <r>
    <n v="2017"/>
    <n v="12"/>
    <n v="22"/>
    <n v="22"/>
    <n v="0"/>
    <n v="0"/>
    <x v="355"/>
    <x v="12173"/>
    <x v="10490"/>
    <x v="9686"/>
  </r>
  <r>
    <n v="2017"/>
    <n v="12"/>
    <n v="22"/>
    <n v="22"/>
    <n v="30"/>
    <n v="0"/>
    <x v="355"/>
    <x v="12174"/>
    <x v="10491"/>
    <x v="9689"/>
  </r>
  <r>
    <n v="2017"/>
    <n v="12"/>
    <n v="22"/>
    <n v="23"/>
    <n v="0"/>
    <n v="0"/>
    <x v="355"/>
    <x v="12175"/>
    <x v="10492"/>
    <x v="9690"/>
  </r>
  <r>
    <n v="2017"/>
    <n v="12"/>
    <n v="22"/>
    <n v="23"/>
    <n v="30"/>
    <n v="0"/>
    <x v="355"/>
    <x v="12176"/>
    <x v="10493"/>
    <x v="9691"/>
  </r>
  <r>
    <n v="2017"/>
    <n v="12"/>
    <n v="23"/>
    <n v="0"/>
    <n v="0"/>
    <n v="0"/>
    <x v="356"/>
    <x v="12177"/>
    <x v="10494"/>
    <x v="9692"/>
  </r>
  <r>
    <n v="2017"/>
    <n v="12"/>
    <n v="23"/>
    <n v="0"/>
    <n v="30"/>
    <n v="0"/>
    <x v="356"/>
    <x v="12178"/>
    <x v="10495"/>
    <x v="9693"/>
  </r>
  <r>
    <n v="2017"/>
    <n v="12"/>
    <n v="23"/>
    <n v="1"/>
    <n v="0"/>
    <n v="0"/>
    <x v="356"/>
    <x v="12176"/>
    <x v="10496"/>
    <x v="9694"/>
  </r>
  <r>
    <n v="2017"/>
    <n v="12"/>
    <n v="23"/>
    <n v="1"/>
    <n v="30"/>
    <n v="0"/>
    <x v="356"/>
    <x v="12179"/>
    <x v="10496"/>
    <x v="9695"/>
  </r>
  <r>
    <n v="2017"/>
    <n v="12"/>
    <n v="23"/>
    <n v="2"/>
    <n v="0"/>
    <n v="0"/>
    <x v="356"/>
    <x v="12180"/>
    <x v="10497"/>
    <x v="9696"/>
  </r>
  <r>
    <n v="2017"/>
    <n v="12"/>
    <n v="23"/>
    <n v="2"/>
    <n v="30"/>
    <n v="0"/>
    <x v="356"/>
    <x v="12181"/>
    <x v="10498"/>
    <x v="9697"/>
  </r>
  <r>
    <n v="2017"/>
    <n v="12"/>
    <n v="23"/>
    <n v="3"/>
    <n v="0"/>
    <n v="0"/>
    <x v="356"/>
    <x v="12182"/>
    <x v="10499"/>
    <x v="9698"/>
  </r>
  <r>
    <n v="2017"/>
    <n v="12"/>
    <n v="23"/>
    <n v="3"/>
    <n v="30"/>
    <n v="0"/>
    <x v="356"/>
    <x v="12183"/>
    <x v="10500"/>
    <x v="9699"/>
  </r>
  <r>
    <n v="2017"/>
    <n v="12"/>
    <n v="23"/>
    <n v="4"/>
    <n v="0"/>
    <n v="0"/>
    <x v="356"/>
    <x v="12184"/>
    <x v="10499"/>
    <x v="9700"/>
  </r>
  <r>
    <n v="2017"/>
    <n v="12"/>
    <n v="23"/>
    <n v="4"/>
    <n v="30"/>
    <n v="0"/>
    <x v="356"/>
    <x v="12184"/>
    <x v="9495"/>
    <x v="9696"/>
  </r>
  <r>
    <n v="2017"/>
    <n v="12"/>
    <n v="23"/>
    <n v="5"/>
    <n v="0"/>
    <n v="0"/>
    <x v="356"/>
    <x v="12185"/>
    <x v="10501"/>
    <x v="9701"/>
  </r>
  <r>
    <n v="2017"/>
    <n v="12"/>
    <n v="23"/>
    <n v="5"/>
    <n v="30"/>
    <n v="0"/>
    <x v="356"/>
    <x v="12186"/>
    <x v="10501"/>
    <x v="9702"/>
  </r>
  <r>
    <n v="2017"/>
    <n v="12"/>
    <n v="23"/>
    <n v="6"/>
    <n v="0"/>
    <n v="0"/>
    <x v="356"/>
    <x v="12186"/>
    <x v="10502"/>
    <x v="9703"/>
  </r>
  <r>
    <n v="2017"/>
    <n v="12"/>
    <n v="23"/>
    <n v="6"/>
    <n v="30"/>
    <n v="0"/>
    <x v="356"/>
    <x v="12187"/>
    <x v="10503"/>
    <x v="9704"/>
  </r>
  <r>
    <n v="2017"/>
    <n v="12"/>
    <n v="23"/>
    <n v="7"/>
    <n v="0"/>
    <n v="0"/>
    <x v="356"/>
    <x v="12188"/>
    <x v="10504"/>
    <x v="9688"/>
  </r>
  <r>
    <n v="2017"/>
    <n v="12"/>
    <n v="23"/>
    <n v="7"/>
    <n v="30"/>
    <n v="0"/>
    <x v="356"/>
    <x v="12189"/>
    <x v="10505"/>
    <x v="9688"/>
  </r>
  <r>
    <n v="2017"/>
    <n v="12"/>
    <n v="23"/>
    <n v="8"/>
    <n v="0"/>
    <n v="0"/>
    <x v="356"/>
    <x v="12190"/>
    <x v="10506"/>
    <x v="9705"/>
  </r>
  <r>
    <n v="2017"/>
    <n v="12"/>
    <n v="23"/>
    <n v="8"/>
    <n v="30"/>
    <n v="0"/>
    <x v="356"/>
    <x v="12191"/>
    <x v="10507"/>
    <x v="9706"/>
  </r>
  <r>
    <n v="2017"/>
    <n v="12"/>
    <n v="23"/>
    <n v="9"/>
    <n v="0"/>
    <n v="0"/>
    <x v="356"/>
    <x v="12191"/>
    <x v="10508"/>
    <x v="9707"/>
  </r>
  <r>
    <n v="2017"/>
    <n v="12"/>
    <n v="23"/>
    <n v="9"/>
    <n v="30"/>
    <n v="0"/>
    <x v="356"/>
    <x v="12192"/>
    <x v="10509"/>
    <x v="9708"/>
  </r>
  <r>
    <n v="2017"/>
    <n v="12"/>
    <n v="23"/>
    <n v="10"/>
    <n v="0"/>
    <n v="0"/>
    <x v="356"/>
    <x v="12193"/>
    <x v="10510"/>
    <x v="9709"/>
  </r>
  <r>
    <n v="2017"/>
    <n v="12"/>
    <n v="23"/>
    <n v="10"/>
    <n v="30"/>
    <n v="0"/>
    <x v="356"/>
    <x v="12194"/>
    <x v="10511"/>
    <x v="9710"/>
  </r>
  <r>
    <n v="2017"/>
    <n v="12"/>
    <n v="23"/>
    <n v="11"/>
    <n v="0"/>
    <n v="0"/>
    <x v="356"/>
    <x v="6174"/>
    <x v="10512"/>
    <x v="9711"/>
  </r>
  <r>
    <n v="2017"/>
    <n v="12"/>
    <n v="23"/>
    <n v="11"/>
    <n v="30"/>
    <n v="0"/>
    <x v="356"/>
    <x v="12195"/>
    <x v="10513"/>
    <x v="9712"/>
  </r>
  <r>
    <n v="2017"/>
    <n v="12"/>
    <n v="23"/>
    <n v="12"/>
    <n v="0"/>
    <n v="0"/>
    <x v="356"/>
    <x v="12196"/>
    <x v="10514"/>
    <x v="9713"/>
  </r>
  <r>
    <n v="2017"/>
    <n v="12"/>
    <n v="23"/>
    <n v="12"/>
    <n v="30"/>
    <n v="0"/>
    <x v="356"/>
    <x v="12197"/>
    <x v="9748"/>
    <x v="9714"/>
  </r>
  <r>
    <n v="2017"/>
    <n v="12"/>
    <n v="23"/>
    <n v="13"/>
    <n v="0"/>
    <n v="0"/>
    <x v="356"/>
    <x v="12198"/>
    <x v="10515"/>
    <x v="9715"/>
  </r>
  <r>
    <n v="2017"/>
    <n v="12"/>
    <n v="23"/>
    <n v="13"/>
    <n v="30"/>
    <n v="0"/>
    <x v="356"/>
    <x v="12199"/>
    <x v="8811"/>
    <x v="9716"/>
  </r>
  <r>
    <n v="2017"/>
    <n v="12"/>
    <n v="23"/>
    <n v="14"/>
    <n v="0"/>
    <n v="0"/>
    <x v="356"/>
    <x v="12200"/>
    <x v="10516"/>
    <x v="9717"/>
  </r>
  <r>
    <n v="2017"/>
    <n v="12"/>
    <n v="23"/>
    <n v="14"/>
    <n v="30"/>
    <n v="0"/>
    <x v="356"/>
    <x v="12201"/>
    <x v="10517"/>
    <x v="9718"/>
  </r>
  <r>
    <n v="2017"/>
    <n v="12"/>
    <n v="23"/>
    <n v="15"/>
    <n v="0"/>
    <n v="0"/>
    <x v="356"/>
    <x v="8733"/>
    <x v="10518"/>
    <x v="6355"/>
  </r>
  <r>
    <n v="2017"/>
    <n v="12"/>
    <n v="23"/>
    <n v="15"/>
    <n v="30"/>
    <n v="0"/>
    <x v="356"/>
    <x v="8733"/>
    <x v="10519"/>
    <x v="6358"/>
  </r>
  <r>
    <n v="2017"/>
    <n v="12"/>
    <n v="23"/>
    <n v="16"/>
    <n v="0"/>
    <n v="0"/>
    <x v="356"/>
    <x v="11039"/>
    <x v="10520"/>
    <x v="9719"/>
  </r>
  <r>
    <n v="2017"/>
    <n v="12"/>
    <n v="23"/>
    <n v="16"/>
    <n v="30"/>
    <n v="0"/>
    <x v="356"/>
    <x v="11038"/>
    <x v="10521"/>
    <x v="9720"/>
  </r>
  <r>
    <n v="2017"/>
    <n v="12"/>
    <n v="23"/>
    <n v="17"/>
    <n v="0"/>
    <n v="0"/>
    <x v="356"/>
    <x v="12202"/>
    <x v="10521"/>
    <x v="6367"/>
  </r>
  <r>
    <n v="2017"/>
    <n v="12"/>
    <n v="23"/>
    <n v="17"/>
    <n v="30"/>
    <n v="0"/>
    <x v="356"/>
    <x v="12203"/>
    <x v="10522"/>
    <x v="9721"/>
  </r>
  <r>
    <n v="2017"/>
    <n v="12"/>
    <n v="23"/>
    <n v="18"/>
    <n v="0"/>
    <n v="0"/>
    <x v="356"/>
    <x v="11043"/>
    <x v="10522"/>
    <x v="6367"/>
  </r>
  <r>
    <n v="2017"/>
    <n v="12"/>
    <n v="23"/>
    <n v="18"/>
    <n v="30"/>
    <n v="0"/>
    <x v="356"/>
    <x v="11044"/>
    <x v="10523"/>
    <x v="6367"/>
  </r>
  <r>
    <n v="2017"/>
    <n v="12"/>
    <n v="23"/>
    <n v="19"/>
    <n v="0"/>
    <n v="0"/>
    <x v="356"/>
    <x v="11044"/>
    <x v="10524"/>
    <x v="6366"/>
  </r>
  <r>
    <n v="2017"/>
    <n v="12"/>
    <n v="23"/>
    <n v="19"/>
    <n v="30"/>
    <n v="0"/>
    <x v="356"/>
    <x v="11044"/>
    <x v="10525"/>
    <x v="6366"/>
  </r>
  <r>
    <n v="2017"/>
    <n v="12"/>
    <n v="23"/>
    <n v="20"/>
    <n v="0"/>
    <n v="0"/>
    <x v="356"/>
    <x v="11044"/>
    <x v="10526"/>
    <x v="6366"/>
  </r>
  <r>
    <n v="2017"/>
    <n v="12"/>
    <n v="23"/>
    <n v="20"/>
    <n v="30"/>
    <n v="0"/>
    <x v="356"/>
    <x v="11044"/>
    <x v="9770"/>
    <x v="6366"/>
  </r>
  <r>
    <n v="2017"/>
    <n v="12"/>
    <n v="23"/>
    <n v="21"/>
    <n v="0"/>
    <n v="0"/>
    <x v="356"/>
    <x v="11044"/>
    <x v="10527"/>
    <x v="6367"/>
  </r>
  <r>
    <n v="2017"/>
    <n v="12"/>
    <n v="23"/>
    <n v="21"/>
    <n v="30"/>
    <n v="0"/>
    <x v="356"/>
    <x v="11044"/>
    <x v="10528"/>
    <x v="6366"/>
  </r>
  <r>
    <n v="2017"/>
    <n v="12"/>
    <n v="23"/>
    <n v="22"/>
    <n v="0"/>
    <n v="0"/>
    <x v="356"/>
    <x v="12204"/>
    <x v="10529"/>
    <x v="6367"/>
  </r>
  <r>
    <n v="2017"/>
    <n v="12"/>
    <n v="23"/>
    <n v="22"/>
    <n v="30"/>
    <n v="0"/>
    <x v="356"/>
    <x v="12205"/>
    <x v="10529"/>
    <x v="6367"/>
  </r>
  <r>
    <n v="2017"/>
    <n v="12"/>
    <n v="23"/>
    <n v="23"/>
    <n v="0"/>
    <n v="0"/>
    <x v="356"/>
    <x v="12206"/>
    <x v="10530"/>
    <x v="6367"/>
  </r>
  <r>
    <n v="2017"/>
    <n v="12"/>
    <n v="23"/>
    <n v="23"/>
    <n v="30"/>
    <n v="0"/>
    <x v="356"/>
    <x v="12207"/>
    <x v="10531"/>
    <x v="6367"/>
  </r>
  <r>
    <n v="2017"/>
    <n v="12"/>
    <n v="24"/>
    <n v="0"/>
    <n v="0"/>
    <n v="0"/>
    <x v="357"/>
    <x v="12208"/>
    <x v="10532"/>
    <x v="6367"/>
  </r>
  <r>
    <n v="2017"/>
    <n v="12"/>
    <n v="24"/>
    <n v="0"/>
    <n v="30"/>
    <n v="0"/>
    <x v="357"/>
    <x v="12208"/>
    <x v="10532"/>
    <x v="6367"/>
  </r>
  <r>
    <n v="2017"/>
    <n v="12"/>
    <n v="24"/>
    <n v="1"/>
    <n v="0"/>
    <n v="0"/>
    <x v="357"/>
    <x v="12208"/>
    <x v="10533"/>
    <x v="6367"/>
  </r>
  <r>
    <n v="2017"/>
    <n v="12"/>
    <n v="24"/>
    <n v="1"/>
    <n v="30"/>
    <n v="0"/>
    <x v="357"/>
    <x v="12209"/>
    <x v="9516"/>
    <x v="6367"/>
  </r>
  <r>
    <n v="2017"/>
    <n v="12"/>
    <n v="24"/>
    <n v="2"/>
    <n v="0"/>
    <n v="0"/>
    <x v="357"/>
    <x v="12206"/>
    <x v="9516"/>
    <x v="6367"/>
  </r>
  <r>
    <n v="2017"/>
    <n v="12"/>
    <n v="24"/>
    <n v="2"/>
    <n v="30"/>
    <n v="0"/>
    <x v="357"/>
    <x v="12210"/>
    <x v="10534"/>
    <x v="6367"/>
  </r>
  <r>
    <n v="2017"/>
    <n v="12"/>
    <n v="24"/>
    <n v="3"/>
    <n v="0"/>
    <n v="0"/>
    <x v="357"/>
    <x v="12211"/>
    <x v="9516"/>
    <x v="6366"/>
  </r>
  <r>
    <n v="2017"/>
    <n v="12"/>
    <n v="24"/>
    <n v="3"/>
    <n v="30"/>
    <n v="0"/>
    <x v="357"/>
    <x v="12212"/>
    <x v="9516"/>
    <x v="6367"/>
  </r>
  <r>
    <n v="2017"/>
    <n v="12"/>
    <n v="24"/>
    <n v="4"/>
    <n v="0"/>
    <n v="0"/>
    <x v="357"/>
    <x v="12213"/>
    <x v="10535"/>
    <x v="6367"/>
  </r>
  <r>
    <n v="2017"/>
    <n v="12"/>
    <n v="24"/>
    <n v="4"/>
    <n v="30"/>
    <n v="0"/>
    <x v="357"/>
    <x v="12214"/>
    <x v="9516"/>
    <x v="9722"/>
  </r>
  <r>
    <n v="2017"/>
    <n v="12"/>
    <n v="24"/>
    <n v="5"/>
    <n v="0"/>
    <n v="0"/>
    <x v="357"/>
    <x v="12215"/>
    <x v="10536"/>
    <x v="9723"/>
  </r>
  <r>
    <n v="2017"/>
    <n v="12"/>
    <n v="24"/>
    <n v="5"/>
    <n v="30"/>
    <n v="0"/>
    <x v="357"/>
    <x v="12216"/>
    <x v="10537"/>
    <x v="6357"/>
  </r>
  <r>
    <n v="2017"/>
    <n v="12"/>
    <n v="24"/>
    <n v="6"/>
    <n v="0"/>
    <n v="0"/>
    <x v="357"/>
    <x v="12217"/>
    <x v="10538"/>
    <x v="6357"/>
  </r>
  <r>
    <n v="2017"/>
    <n v="12"/>
    <n v="24"/>
    <n v="6"/>
    <n v="30"/>
    <n v="0"/>
    <x v="357"/>
    <x v="12218"/>
    <x v="10539"/>
    <x v="6357"/>
  </r>
  <r>
    <n v="2017"/>
    <n v="12"/>
    <n v="24"/>
    <n v="7"/>
    <n v="0"/>
    <n v="0"/>
    <x v="357"/>
    <x v="12219"/>
    <x v="10540"/>
    <x v="9724"/>
  </r>
  <r>
    <n v="2017"/>
    <n v="12"/>
    <n v="24"/>
    <n v="7"/>
    <n v="30"/>
    <n v="0"/>
    <x v="357"/>
    <x v="12217"/>
    <x v="10541"/>
    <x v="6357"/>
  </r>
  <r>
    <n v="2017"/>
    <n v="12"/>
    <n v="24"/>
    <n v="8"/>
    <n v="0"/>
    <n v="0"/>
    <x v="357"/>
    <x v="12214"/>
    <x v="7531"/>
    <x v="6355"/>
  </r>
  <r>
    <n v="2017"/>
    <n v="12"/>
    <n v="24"/>
    <n v="8"/>
    <n v="30"/>
    <n v="0"/>
    <x v="357"/>
    <x v="12220"/>
    <x v="7531"/>
    <x v="6357"/>
  </r>
  <r>
    <n v="2017"/>
    <n v="12"/>
    <n v="24"/>
    <n v="9"/>
    <n v="0"/>
    <n v="0"/>
    <x v="357"/>
    <x v="12221"/>
    <x v="7531"/>
    <x v="6358"/>
  </r>
  <r>
    <n v="2017"/>
    <n v="12"/>
    <n v="24"/>
    <n v="9"/>
    <n v="30"/>
    <n v="0"/>
    <x v="357"/>
    <x v="11371"/>
    <x v="10542"/>
    <x v="6358"/>
  </r>
  <r>
    <n v="2017"/>
    <n v="12"/>
    <n v="24"/>
    <n v="10"/>
    <n v="0"/>
    <n v="0"/>
    <x v="357"/>
    <x v="12222"/>
    <x v="10543"/>
    <x v="6357"/>
  </r>
  <r>
    <n v="2017"/>
    <n v="12"/>
    <n v="24"/>
    <n v="10"/>
    <n v="30"/>
    <n v="0"/>
    <x v="357"/>
    <x v="12223"/>
    <x v="9521"/>
    <x v="6359"/>
  </r>
  <r>
    <n v="2017"/>
    <n v="12"/>
    <n v="24"/>
    <n v="11"/>
    <n v="0"/>
    <n v="0"/>
    <x v="357"/>
    <x v="12224"/>
    <x v="9521"/>
    <x v="9725"/>
  </r>
  <r>
    <n v="2017"/>
    <n v="12"/>
    <n v="24"/>
    <n v="11"/>
    <n v="30"/>
    <n v="0"/>
    <x v="357"/>
    <x v="11373"/>
    <x v="10544"/>
    <x v="6367"/>
  </r>
  <r>
    <n v="2017"/>
    <n v="12"/>
    <n v="24"/>
    <n v="12"/>
    <n v="0"/>
    <n v="0"/>
    <x v="357"/>
    <x v="11373"/>
    <x v="10545"/>
    <x v="6367"/>
  </r>
  <r>
    <n v="2017"/>
    <n v="12"/>
    <n v="24"/>
    <n v="12"/>
    <n v="30"/>
    <n v="0"/>
    <x v="357"/>
    <x v="12225"/>
    <x v="10546"/>
    <x v="9726"/>
  </r>
  <r>
    <n v="2017"/>
    <n v="12"/>
    <n v="24"/>
    <n v="13"/>
    <n v="0"/>
    <n v="0"/>
    <x v="357"/>
    <x v="12226"/>
    <x v="9531"/>
    <x v="9727"/>
  </r>
  <r>
    <n v="2017"/>
    <n v="12"/>
    <n v="24"/>
    <n v="13"/>
    <n v="30"/>
    <n v="0"/>
    <x v="357"/>
    <x v="12227"/>
    <x v="10547"/>
    <x v="9728"/>
  </r>
  <r>
    <n v="2017"/>
    <n v="12"/>
    <n v="24"/>
    <n v="14"/>
    <n v="0"/>
    <n v="0"/>
    <x v="357"/>
    <x v="12228"/>
    <x v="10548"/>
    <x v="9729"/>
  </r>
  <r>
    <n v="2017"/>
    <n v="12"/>
    <n v="24"/>
    <n v="14"/>
    <n v="30"/>
    <n v="0"/>
    <x v="357"/>
    <x v="12229"/>
    <x v="10549"/>
    <x v="6378"/>
  </r>
  <r>
    <n v="2017"/>
    <n v="12"/>
    <n v="24"/>
    <n v="15"/>
    <n v="0"/>
    <n v="0"/>
    <x v="357"/>
    <x v="12230"/>
    <x v="9875"/>
    <x v="6378"/>
  </r>
  <r>
    <n v="2017"/>
    <n v="12"/>
    <n v="24"/>
    <n v="15"/>
    <n v="30"/>
    <n v="0"/>
    <x v="357"/>
    <x v="12231"/>
    <x v="10550"/>
    <x v="6378"/>
  </r>
  <r>
    <n v="2017"/>
    <n v="12"/>
    <n v="24"/>
    <n v="16"/>
    <n v="0"/>
    <n v="0"/>
    <x v="357"/>
    <x v="12232"/>
    <x v="7524"/>
    <x v="9730"/>
  </r>
  <r>
    <n v="2017"/>
    <n v="12"/>
    <n v="24"/>
    <n v="16"/>
    <n v="30"/>
    <n v="0"/>
    <x v="357"/>
    <x v="11395"/>
    <x v="10551"/>
    <x v="9731"/>
  </r>
  <r>
    <n v="2017"/>
    <n v="12"/>
    <n v="24"/>
    <n v="17"/>
    <n v="0"/>
    <n v="0"/>
    <x v="357"/>
    <x v="11394"/>
    <x v="5130"/>
    <x v="9732"/>
  </r>
  <r>
    <n v="2017"/>
    <n v="12"/>
    <n v="24"/>
    <n v="17"/>
    <n v="30"/>
    <n v="0"/>
    <x v="357"/>
    <x v="11395"/>
    <x v="5130"/>
    <x v="9733"/>
  </r>
  <r>
    <n v="2017"/>
    <n v="12"/>
    <n v="24"/>
    <n v="18"/>
    <n v="0"/>
    <n v="0"/>
    <x v="357"/>
    <x v="11395"/>
    <x v="5130"/>
    <x v="9734"/>
  </r>
  <r>
    <n v="2017"/>
    <n v="12"/>
    <n v="24"/>
    <n v="18"/>
    <n v="30"/>
    <n v="0"/>
    <x v="357"/>
    <x v="11395"/>
    <x v="5130"/>
    <x v="9735"/>
  </r>
  <r>
    <n v="2017"/>
    <n v="12"/>
    <n v="24"/>
    <n v="19"/>
    <n v="0"/>
    <n v="0"/>
    <x v="357"/>
    <x v="12233"/>
    <x v="10552"/>
    <x v="9736"/>
  </r>
  <r>
    <n v="2017"/>
    <n v="12"/>
    <n v="24"/>
    <n v="19"/>
    <n v="30"/>
    <n v="0"/>
    <x v="357"/>
    <x v="12234"/>
    <x v="10553"/>
    <x v="9737"/>
  </r>
  <r>
    <n v="2017"/>
    <n v="12"/>
    <n v="24"/>
    <n v="20"/>
    <n v="0"/>
    <n v="0"/>
    <x v="357"/>
    <x v="12235"/>
    <x v="10554"/>
    <x v="9734"/>
  </r>
  <r>
    <n v="2017"/>
    <n v="12"/>
    <n v="24"/>
    <n v="20"/>
    <n v="30"/>
    <n v="0"/>
    <x v="357"/>
    <x v="11398"/>
    <x v="10555"/>
    <x v="9738"/>
  </r>
  <r>
    <n v="2017"/>
    <n v="12"/>
    <n v="24"/>
    <n v="21"/>
    <n v="0"/>
    <n v="0"/>
    <x v="357"/>
    <x v="11399"/>
    <x v="10556"/>
    <x v="9739"/>
  </r>
  <r>
    <n v="2017"/>
    <n v="12"/>
    <n v="24"/>
    <n v="21"/>
    <n v="30"/>
    <n v="0"/>
    <x v="357"/>
    <x v="11401"/>
    <x v="10557"/>
    <x v="6391"/>
  </r>
  <r>
    <n v="2017"/>
    <n v="12"/>
    <n v="24"/>
    <n v="22"/>
    <n v="0"/>
    <n v="0"/>
    <x v="357"/>
    <x v="12236"/>
    <x v="10558"/>
    <x v="9740"/>
  </r>
  <r>
    <n v="2017"/>
    <n v="12"/>
    <n v="24"/>
    <n v="22"/>
    <n v="30"/>
    <n v="0"/>
    <x v="357"/>
    <x v="12237"/>
    <x v="9558"/>
    <x v="9741"/>
  </r>
  <r>
    <n v="2017"/>
    <n v="12"/>
    <n v="24"/>
    <n v="23"/>
    <n v="0"/>
    <n v="0"/>
    <x v="357"/>
    <x v="12238"/>
    <x v="9890"/>
    <x v="6391"/>
  </r>
  <r>
    <n v="2017"/>
    <n v="12"/>
    <n v="24"/>
    <n v="23"/>
    <n v="30"/>
    <n v="0"/>
    <x v="357"/>
    <x v="12239"/>
    <x v="9558"/>
    <x v="9742"/>
  </r>
  <r>
    <n v="2017"/>
    <n v="12"/>
    <n v="25"/>
    <n v="0"/>
    <n v="0"/>
    <n v="0"/>
    <x v="358"/>
    <x v="12240"/>
    <x v="9558"/>
    <x v="9743"/>
  </r>
  <r>
    <n v="2017"/>
    <n v="12"/>
    <n v="25"/>
    <n v="0"/>
    <n v="30"/>
    <n v="0"/>
    <x v="358"/>
    <x v="12241"/>
    <x v="10559"/>
    <x v="6391"/>
  </r>
  <r>
    <n v="2017"/>
    <n v="12"/>
    <n v="25"/>
    <n v="1"/>
    <n v="0"/>
    <n v="0"/>
    <x v="358"/>
    <x v="12242"/>
    <x v="5119"/>
    <x v="6391"/>
  </r>
  <r>
    <n v="2017"/>
    <n v="12"/>
    <n v="25"/>
    <n v="1"/>
    <n v="30"/>
    <n v="0"/>
    <x v="358"/>
    <x v="12243"/>
    <x v="10560"/>
    <x v="9744"/>
  </r>
  <r>
    <n v="2017"/>
    <n v="12"/>
    <n v="25"/>
    <n v="2"/>
    <n v="0"/>
    <n v="0"/>
    <x v="358"/>
    <x v="12244"/>
    <x v="5112"/>
    <x v="6391"/>
  </r>
  <r>
    <n v="2017"/>
    <n v="12"/>
    <n v="25"/>
    <n v="2"/>
    <n v="30"/>
    <n v="0"/>
    <x v="358"/>
    <x v="12245"/>
    <x v="5112"/>
    <x v="6391"/>
  </r>
  <r>
    <n v="2017"/>
    <n v="12"/>
    <n v="25"/>
    <n v="3"/>
    <n v="0"/>
    <n v="0"/>
    <x v="358"/>
    <x v="12246"/>
    <x v="5119"/>
    <x v="6391"/>
  </r>
  <r>
    <n v="2017"/>
    <n v="12"/>
    <n v="25"/>
    <n v="3"/>
    <n v="30"/>
    <n v="0"/>
    <x v="358"/>
    <x v="12247"/>
    <x v="10561"/>
    <x v="6391"/>
  </r>
  <r>
    <n v="2017"/>
    <n v="12"/>
    <n v="25"/>
    <n v="4"/>
    <n v="0"/>
    <n v="0"/>
    <x v="358"/>
    <x v="12248"/>
    <x v="10562"/>
    <x v="6391"/>
  </r>
  <r>
    <n v="2017"/>
    <n v="12"/>
    <n v="25"/>
    <n v="4"/>
    <n v="30"/>
    <n v="0"/>
    <x v="358"/>
    <x v="11409"/>
    <x v="10563"/>
    <x v="6391"/>
  </r>
  <r>
    <n v="2017"/>
    <n v="12"/>
    <n v="25"/>
    <n v="5"/>
    <n v="0"/>
    <n v="0"/>
    <x v="358"/>
    <x v="12249"/>
    <x v="10564"/>
    <x v="6391"/>
  </r>
  <r>
    <n v="2017"/>
    <n v="12"/>
    <n v="25"/>
    <n v="5"/>
    <n v="30"/>
    <n v="0"/>
    <x v="358"/>
    <x v="11409"/>
    <x v="10563"/>
    <x v="6391"/>
  </r>
  <r>
    <n v="2017"/>
    <n v="12"/>
    <n v="25"/>
    <n v="6"/>
    <n v="0"/>
    <n v="0"/>
    <x v="358"/>
    <x v="12250"/>
    <x v="10565"/>
    <x v="6391"/>
  </r>
  <r>
    <n v="2017"/>
    <n v="12"/>
    <n v="25"/>
    <n v="6"/>
    <n v="30"/>
    <n v="0"/>
    <x v="358"/>
    <x v="12251"/>
    <x v="10566"/>
    <x v="6391"/>
  </r>
  <r>
    <n v="2017"/>
    <n v="12"/>
    <n v="25"/>
    <n v="7"/>
    <n v="0"/>
    <n v="0"/>
    <x v="358"/>
    <x v="12250"/>
    <x v="10567"/>
    <x v="6391"/>
  </r>
  <r>
    <n v="2017"/>
    <n v="12"/>
    <n v="25"/>
    <n v="7"/>
    <n v="30"/>
    <n v="0"/>
    <x v="358"/>
    <x v="12252"/>
    <x v="5120"/>
    <x v="9744"/>
  </r>
  <r>
    <n v="2017"/>
    <n v="12"/>
    <n v="25"/>
    <n v="8"/>
    <n v="0"/>
    <n v="0"/>
    <x v="358"/>
    <x v="11412"/>
    <x v="10568"/>
    <x v="9744"/>
  </r>
  <r>
    <n v="2017"/>
    <n v="12"/>
    <n v="25"/>
    <n v="8"/>
    <n v="30"/>
    <n v="0"/>
    <x v="358"/>
    <x v="11412"/>
    <x v="9900"/>
    <x v="6391"/>
  </r>
  <r>
    <n v="2017"/>
    <n v="12"/>
    <n v="25"/>
    <n v="9"/>
    <n v="0"/>
    <n v="0"/>
    <x v="358"/>
    <x v="12253"/>
    <x v="10569"/>
    <x v="6391"/>
  </r>
  <r>
    <n v="2017"/>
    <n v="12"/>
    <n v="25"/>
    <n v="9"/>
    <n v="30"/>
    <n v="0"/>
    <x v="358"/>
    <x v="12253"/>
    <x v="10570"/>
    <x v="9745"/>
  </r>
  <r>
    <n v="2017"/>
    <n v="12"/>
    <n v="25"/>
    <n v="10"/>
    <n v="0"/>
    <n v="0"/>
    <x v="358"/>
    <x v="12254"/>
    <x v="10571"/>
    <x v="9746"/>
  </r>
  <r>
    <n v="2017"/>
    <n v="12"/>
    <n v="25"/>
    <n v="10"/>
    <n v="30"/>
    <n v="0"/>
    <x v="358"/>
    <x v="12255"/>
    <x v="10572"/>
    <x v="9746"/>
  </r>
  <r>
    <n v="2017"/>
    <n v="12"/>
    <n v="25"/>
    <n v="11"/>
    <n v="0"/>
    <n v="0"/>
    <x v="358"/>
    <x v="12256"/>
    <x v="9903"/>
    <x v="9747"/>
  </r>
  <r>
    <n v="2017"/>
    <n v="12"/>
    <n v="25"/>
    <n v="11"/>
    <n v="30"/>
    <n v="0"/>
    <x v="358"/>
    <x v="12257"/>
    <x v="10573"/>
    <x v="9748"/>
  </r>
  <r>
    <n v="2017"/>
    <n v="12"/>
    <n v="25"/>
    <n v="12"/>
    <n v="0"/>
    <n v="0"/>
    <x v="358"/>
    <x v="12258"/>
    <x v="10574"/>
    <x v="9749"/>
  </r>
  <r>
    <n v="2017"/>
    <n v="12"/>
    <n v="25"/>
    <n v="12"/>
    <n v="30"/>
    <n v="0"/>
    <x v="358"/>
    <x v="12259"/>
    <x v="10575"/>
    <x v="9750"/>
  </r>
  <r>
    <n v="2017"/>
    <n v="12"/>
    <n v="25"/>
    <n v="13"/>
    <n v="0"/>
    <n v="0"/>
    <x v="358"/>
    <x v="12260"/>
    <x v="9915"/>
    <x v="9751"/>
  </r>
  <r>
    <n v="2017"/>
    <n v="12"/>
    <n v="25"/>
    <n v="13"/>
    <n v="30"/>
    <n v="0"/>
    <x v="358"/>
    <x v="8759"/>
    <x v="10576"/>
    <x v="9752"/>
  </r>
  <r>
    <n v="2017"/>
    <n v="12"/>
    <n v="25"/>
    <n v="14"/>
    <n v="0"/>
    <n v="0"/>
    <x v="358"/>
    <x v="12261"/>
    <x v="10577"/>
    <x v="9753"/>
  </r>
  <r>
    <n v="2017"/>
    <n v="12"/>
    <n v="25"/>
    <n v="14"/>
    <n v="30"/>
    <n v="0"/>
    <x v="358"/>
    <x v="12262"/>
    <x v="10578"/>
    <x v="6400"/>
  </r>
  <r>
    <n v="2017"/>
    <n v="12"/>
    <n v="25"/>
    <n v="15"/>
    <n v="0"/>
    <n v="0"/>
    <x v="358"/>
    <x v="12263"/>
    <x v="7559"/>
    <x v="6400"/>
  </r>
  <r>
    <n v="2017"/>
    <n v="12"/>
    <n v="25"/>
    <n v="15"/>
    <n v="30"/>
    <n v="0"/>
    <x v="358"/>
    <x v="12264"/>
    <x v="10579"/>
    <x v="6400"/>
  </r>
  <r>
    <n v="2017"/>
    <n v="12"/>
    <n v="25"/>
    <n v="16"/>
    <n v="0"/>
    <n v="0"/>
    <x v="358"/>
    <x v="12265"/>
    <x v="10580"/>
    <x v="9754"/>
  </r>
  <r>
    <n v="2017"/>
    <n v="12"/>
    <n v="25"/>
    <n v="16"/>
    <n v="30"/>
    <n v="0"/>
    <x v="358"/>
    <x v="12266"/>
    <x v="10581"/>
    <x v="9755"/>
  </r>
  <r>
    <n v="2017"/>
    <n v="12"/>
    <n v="25"/>
    <n v="17"/>
    <n v="0"/>
    <n v="0"/>
    <x v="358"/>
    <x v="12267"/>
    <x v="7557"/>
    <x v="9756"/>
  </r>
  <r>
    <n v="2017"/>
    <n v="12"/>
    <n v="25"/>
    <n v="17"/>
    <n v="30"/>
    <n v="0"/>
    <x v="358"/>
    <x v="12268"/>
    <x v="7557"/>
    <x v="9757"/>
  </r>
  <r>
    <n v="2017"/>
    <n v="12"/>
    <n v="25"/>
    <n v="18"/>
    <n v="0"/>
    <n v="0"/>
    <x v="358"/>
    <x v="12269"/>
    <x v="7557"/>
    <x v="9758"/>
  </r>
  <r>
    <n v="2017"/>
    <n v="12"/>
    <n v="25"/>
    <n v="18"/>
    <n v="30"/>
    <n v="0"/>
    <x v="358"/>
    <x v="12270"/>
    <x v="10582"/>
    <x v="9759"/>
  </r>
  <r>
    <n v="2017"/>
    <n v="12"/>
    <n v="25"/>
    <n v="19"/>
    <n v="0"/>
    <n v="0"/>
    <x v="358"/>
    <x v="12267"/>
    <x v="10583"/>
    <x v="9760"/>
  </r>
  <r>
    <n v="2017"/>
    <n v="12"/>
    <n v="25"/>
    <n v="19"/>
    <n v="30"/>
    <n v="0"/>
    <x v="358"/>
    <x v="12271"/>
    <x v="10584"/>
    <x v="9761"/>
  </r>
  <r>
    <n v="2017"/>
    <n v="12"/>
    <n v="25"/>
    <n v="20"/>
    <n v="0"/>
    <n v="0"/>
    <x v="358"/>
    <x v="12272"/>
    <x v="10585"/>
    <x v="6405"/>
  </r>
  <r>
    <n v="2017"/>
    <n v="12"/>
    <n v="25"/>
    <n v="20"/>
    <n v="30"/>
    <n v="0"/>
    <x v="358"/>
    <x v="10265"/>
    <x v="9929"/>
    <x v="6405"/>
  </r>
  <r>
    <n v="2017"/>
    <n v="12"/>
    <n v="25"/>
    <n v="21"/>
    <n v="0"/>
    <n v="0"/>
    <x v="358"/>
    <x v="12273"/>
    <x v="9929"/>
    <x v="6405"/>
  </r>
  <r>
    <n v="2017"/>
    <n v="12"/>
    <n v="25"/>
    <n v="21"/>
    <n v="30"/>
    <n v="0"/>
    <x v="358"/>
    <x v="10265"/>
    <x v="10586"/>
    <x v="6405"/>
  </r>
  <r>
    <n v="2017"/>
    <n v="12"/>
    <n v="25"/>
    <n v="22"/>
    <n v="0"/>
    <n v="0"/>
    <x v="358"/>
    <x v="12274"/>
    <x v="9929"/>
    <x v="6405"/>
  </r>
  <r>
    <n v="2017"/>
    <n v="12"/>
    <n v="25"/>
    <n v="22"/>
    <n v="30"/>
    <n v="0"/>
    <x v="358"/>
    <x v="12275"/>
    <x v="9929"/>
    <x v="6405"/>
  </r>
  <r>
    <n v="2017"/>
    <n v="12"/>
    <n v="25"/>
    <n v="23"/>
    <n v="0"/>
    <n v="0"/>
    <x v="358"/>
    <x v="12276"/>
    <x v="10587"/>
    <x v="6405"/>
  </r>
  <r>
    <n v="2017"/>
    <n v="12"/>
    <n v="25"/>
    <n v="23"/>
    <n v="30"/>
    <n v="0"/>
    <x v="358"/>
    <x v="12277"/>
    <x v="10588"/>
    <x v="6405"/>
  </r>
  <r>
    <n v="2017"/>
    <n v="12"/>
    <n v="26"/>
    <n v="0"/>
    <n v="0"/>
    <n v="0"/>
    <x v="359"/>
    <x v="12278"/>
    <x v="10589"/>
    <x v="6405"/>
  </r>
  <r>
    <n v="2017"/>
    <n v="12"/>
    <n v="26"/>
    <n v="0"/>
    <n v="30"/>
    <n v="0"/>
    <x v="359"/>
    <x v="12279"/>
    <x v="10590"/>
    <x v="6405"/>
  </r>
  <r>
    <n v="2017"/>
    <n v="12"/>
    <n v="26"/>
    <n v="1"/>
    <n v="0"/>
    <n v="0"/>
    <x v="359"/>
    <x v="12280"/>
    <x v="10590"/>
    <x v="6405"/>
  </r>
  <r>
    <n v="2017"/>
    <n v="12"/>
    <n v="26"/>
    <n v="1"/>
    <n v="30"/>
    <n v="0"/>
    <x v="359"/>
    <x v="12281"/>
    <x v="10591"/>
    <x v="6405"/>
  </r>
  <r>
    <n v="2017"/>
    <n v="12"/>
    <n v="26"/>
    <n v="2"/>
    <n v="0"/>
    <n v="0"/>
    <x v="359"/>
    <x v="12280"/>
    <x v="10590"/>
    <x v="6405"/>
  </r>
  <r>
    <n v="2017"/>
    <n v="12"/>
    <n v="26"/>
    <n v="2"/>
    <n v="30"/>
    <n v="0"/>
    <x v="359"/>
    <x v="12280"/>
    <x v="10592"/>
    <x v="6405"/>
  </r>
  <r>
    <n v="2017"/>
    <n v="12"/>
    <n v="26"/>
    <n v="3"/>
    <n v="0"/>
    <n v="0"/>
    <x v="359"/>
    <x v="12282"/>
    <x v="10593"/>
    <x v="6405"/>
  </r>
  <r>
    <n v="2017"/>
    <n v="12"/>
    <n v="26"/>
    <n v="3"/>
    <n v="30"/>
    <n v="0"/>
    <x v="359"/>
    <x v="12283"/>
    <x v="10594"/>
    <x v="6405"/>
  </r>
  <r>
    <n v="2017"/>
    <n v="12"/>
    <n v="26"/>
    <n v="4"/>
    <n v="0"/>
    <n v="0"/>
    <x v="359"/>
    <x v="12284"/>
    <x v="10595"/>
    <x v="6405"/>
  </r>
  <r>
    <n v="2017"/>
    <n v="12"/>
    <n v="26"/>
    <n v="4"/>
    <n v="30"/>
    <n v="0"/>
    <x v="359"/>
    <x v="12285"/>
    <x v="10596"/>
    <x v="6405"/>
  </r>
  <r>
    <n v="2017"/>
    <n v="12"/>
    <n v="26"/>
    <n v="5"/>
    <n v="0"/>
    <n v="0"/>
    <x v="359"/>
    <x v="12286"/>
    <x v="10597"/>
    <x v="6405"/>
  </r>
  <r>
    <n v="2017"/>
    <n v="12"/>
    <n v="26"/>
    <n v="5"/>
    <n v="30"/>
    <n v="0"/>
    <x v="359"/>
    <x v="12287"/>
    <x v="10595"/>
    <x v="6405"/>
  </r>
  <r>
    <n v="2017"/>
    <n v="12"/>
    <n v="26"/>
    <n v="6"/>
    <n v="0"/>
    <n v="0"/>
    <x v="359"/>
    <x v="12288"/>
    <x v="10598"/>
    <x v="6405"/>
  </r>
  <r>
    <n v="2017"/>
    <n v="12"/>
    <n v="26"/>
    <n v="6"/>
    <n v="30"/>
    <n v="0"/>
    <x v="359"/>
    <x v="12289"/>
    <x v="10599"/>
    <x v="6405"/>
  </r>
  <r>
    <n v="2017"/>
    <n v="12"/>
    <n v="26"/>
    <n v="7"/>
    <n v="0"/>
    <n v="0"/>
    <x v="359"/>
    <x v="12290"/>
    <x v="9963"/>
    <x v="8439"/>
  </r>
  <r>
    <n v="2017"/>
    <n v="12"/>
    <n v="26"/>
    <n v="7"/>
    <n v="30"/>
    <n v="0"/>
    <x v="359"/>
    <x v="12290"/>
    <x v="10600"/>
    <x v="9762"/>
  </r>
  <r>
    <n v="2017"/>
    <n v="12"/>
    <n v="26"/>
    <n v="8"/>
    <n v="0"/>
    <n v="0"/>
    <x v="359"/>
    <x v="12291"/>
    <x v="9961"/>
    <x v="9763"/>
  </r>
  <r>
    <n v="2017"/>
    <n v="12"/>
    <n v="26"/>
    <n v="8"/>
    <n v="30"/>
    <n v="0"/>
    <x v="359"/>
    <x v="12292"/>
    <x v="9961"/>
    <x v="9764"/>
  </r>
  <r>
    <n v="2017"/>
    <n v="12"/>
    <n v="26"/>
    <n v="9"/>
    <n v="0"/>
    <n v="0"/>
    <x v="359"/>
    <x v="12293"/>
    <x v="10600"/>
    <x v="9765"/>
  </r>
  <r>
    <n v="2017"/>
    <n v="12"/>
    <n v="26"/>
    <n v="9"/>
    <n v="30"/>
    <n v="0"/>
    <x v="359"/>
    <x v="12294"/>
    <x v="10601"/>
    <x v="9766"/>
  </r>
  <r>
    <n v="2017"/>
    <n v="12"/>
    <n v="26"/>
    <n v="10"/>
    <n v="0"/>
    <n v="0"/>
    <x v="359"/>
    <x v="12295"/>
    <x v="10602"/>
    <x v="9767"/>
  </r>
  <r>
    <n v="2017"/>
    <n v="12"/>
    <n v="26"/>
    <n v="10"/>
    <n v="30"/>
    <n v="0"/>
    <x v="359"/>
    <x v="12296"/>
    <x v="10603"/>
    <x v="9768"/>
  </r>
  <r>
    <n v="2017"/>
    <n v="12"/>
    <n v="26"/>
    <n v="11"/>
    <n v="0"/>
    <n v="0"/>
    <x v="359"/>
    <x v="12297"/>
    <x v="10604"/>
    <x v="9769"/>
  </r>
  <r>
    <n v="2017"/>
    <n v="12"/>
    <n v="26"/>
    <n v="11"/>
    <n v="30"/>
    <n v="0"/>
    <x v="359"/>
    <x v="12298"/>
    <x v="10605"/>
    <x v="9770"/>
  </r>
  <r>
    <n v="2017"/>
    <n v="12"/>
    <n v="26"/>
    <n v="12"/>
    <n v="0"/>
    <n v="0"/>
    <x v="359"/>
    <x v="12299"/>
    <x v="9971"/>
    <x v="6419"/>
  </r>
  <r>
    <n v="2017"/>
    <n v="12"/>
    <n v="26"/>
    <n v="12"/>
    <n v="30"/>
    <n v="0"/>
    <x v="359"/>
    <x v="12300"/>
    <x v="10606"/>
    <x v="9771"/>
  </r>
  <r>
    <n v="2017"/>
    <n v="12"/>
    <n v="26"/>
    <n v="13"/>
    <n v="0"/>
    <n v="0"/>
    <x v="359"/>
    <x v="12301"/>
    <x v="9971"/>
    <x v="9772"/>
  </r>
  <r>
    <n v="2017"/>
    <n v="12"/>
    <n v="26"/>
    <n v="13"/>
    <n v="30"/>
    <n v="0"/>
    <x v="359"/>
    <x v="12302"/>
    <x v="10607"/>
    <x v="9773"/>
  </r>
  <r>
    <n v="2017"/>
    <n v="12"/>
    <n v="26"/>
    <n v="14"/>
    <n v="0"/>
    <n v="0"/>
    <x v="359"/>
    <x v="12303"/>
    <x v="10608"/>
    <x v="6429"/>
  </r>
  <r>
    <n v="2017"/>
    <n v="12"/>
    <n v="26"/>
    <n v="14"/>
    <n v="30"/>
    <n v="0"/>
    <x v="359"/>
    <x v="12304"/>
    <x v="10609"/>
    <x v="6429"/>
  </r>
  <r>
    <n v="2017"/>
    <n v="12"/>
    <n v="26"/>
    <n v="15"/>
    <n v="0"/>
    <n v="0"/>
    <x v="359"/>
    <x v="12305"/>
    <x v="10610"/>
    <x v="9774"/>
  </r>
  <r>
    <n v="2017"/>
    <n v="12"/>
    <n v="26"/>
    <n v="15"/>
    <n v="30"/>
    <n v="0"/>
    <x v="359"/>
    <x v="12306"/>
    <x v="10610"/>
    <x v="9775"/>
  </r>
  <r>
    <n v="2017"/>
    <n v="12"/>
    <n v="26"/>
    <n v="16"/>
    <n v="0"/>
    <n v="0"/>
    <x v="359"/>
    <x v="12307"/>
    <x v="10611"/>
    <x v="9776"/>
  </r>
  <r>
    <n v="2017"/>
    <n v="12"/>
    <n v="26"/>
    <n v="16"/>
    <n v="30"/>
    <n v="0"/>
    <x v="359"/>
    <x v="12308"/>
    <x v="10612"/>
    <x v="9777"/>
  </r>
  <r>
    <n v="2017"/>
    <n v="12"/>
    <n v="26"/>
    <n v="17"/>
    <n v="0"/>
    <n v="0"/>
    <x v="359"/>
    <x v="12309"/>
    <x v="10612"/>
    <x v="6433"/>
  </r>
  <r>
    <n v="2017"/>
    <n v="12"/>
    <n v="26"/>
    <n v="17"/>
    <n v="30"/>
    <n v="0"/>
    <x v="359"/>
    <x v="12310"/>
    <x v="10613"/>
    <x v="6433"/>
  </r>
  <r>
    <n v="2017"/>
    <n v="12"/>
    <n v="26"/>
    <n v="18"/>
    <n v="0"/>
    <n v="0"/>
    <x v="359"/>
    <x v="12311"/>
    <x v="10614"/>
    <x v="6433"/>
  </r>
  <r>
    <n v="2017"/>
    <n v="12"/>
    <n v="26"/>
    <n v="18"/>
    <n v="30"/>
    <n v="0"/>
    <x v="359"/>
    <x v="12310"/>
    <x v="10615"/>
    <x v="6433"/>
  </r>
  <r>
    <n v="2017"/>
    <n v="12"/>
    <n v="26"/>
    <n v="19"/>
    <n v="0"/>
    <n v="0"/>
    <x v="359"/>
    <x v="12311"/>
    <x v="10616"/>
    <x v="6433"/>
  </r>
  <r>
    <n v="2017"/>
    <n v="12"/>
    <n v="26"/>
    <n v="19"/>
    <n v="30"/>
    <n v="0"/>
    <x v="359"/>
    <x v="12312"/>
    <x v="10617"/>
    <x v="9778"/>
  </r>
  <r>
    <n v="2017"/>
    <n v="12"/>
    <n v="26"/>
    <n v="20"/>
    <n v="0"/>
    <n v="0"/>
    <x v="359"/>
    <x v="12310"/>
    <x v="10618"/>
    <x v="6444"/>
  </r>
  <r>
    <n v="2017"/>
    <n v="12"/>
    <n v="26"/>
    <n v="20"/>
    <n v="30"/>
    <n v="0"/>
    <x v="359"/>
    <x v="12311"/>
    <x v="10617"/>
    <x v="9779"/>
  </r>
  <r>
    <n v="2017"/>
    <n v="12"/>
    <n v="26"/>
    <n v="21"/>
    <n v="0"/>
    <n v="0"/>
    <x v="359"/>
    <x v="12313"/>
    <x v="10619"/>
    <x v="6438"/>
  </r>
  <r>
    <n v="2017"/>
    <n v="12"/>
    <n v="26"/>
    <n v="21"/>
    <n v="30"/>
    <n v="0"/>
    <x v="359"/>
    <x v="12314"/>
    <x v="10620"/>
    <x v="9780"/>
  </r>
  <r>
    <n v="2017"/>
    <n v="12"/>
    <n v="26"/>
    <n v="22"/>
    <n v="0"/>
    <n v="0"/>
    <x v="359"/>
    <x v="12315"/>
    <x v="10621"/>
    <x v="9781"/>
  </r>
  <r>
    <n v="2017"/>
    <n v="12"/>
    <n v="26"/>
    <n v="22"/>
    <n v="30"/>
    <n v="0"/>
    <x v="359"/>
    <x v="12316"/>
    <x v="10622"/>
    <x v="9781"/>
  </r>
  <r>
    <n v="2017"/>
    <n v="12"/>
    <n v="26"/>
    <n v="23"/>
    <n v="0"/>
    <n v="0"/>
    <x v="359"/>
    <x v="12317"/>
    <x v="10623"/>
    <x v="9782"/>
  </r>
  <r>
    <n v="2017"/>
    <n v="12"/>
    <n v="26"/>
    <n v="23"/>
    <n v="30"/>
    <n v="0"/>
    <x v="359"/>
    <x v="12318"/>
    <x v="10624"/>
    <x v="9779"/>
  </r>
  <r>
    <n v="2017"/>
    <n v="12"/>
    <n v="27"/>
    <n v="0"/>
    <n v="0"/>
    <n v="0"/>
    <x v="360"/>
    <x v="12319"/>
    <x v="10623"/>
    <x v="9780"/>
  </r>
  <r>
    <n v="2017"/>
    <n v="12"/>
    <n v="27"/>
    <n v="0"/>
    <n v="30"/>
    <n v="0"/>
    <x v="360"/>
    <x v="12317"/>
    <x v="10623"/>
    <x v="9782"/>
  </r>
  <r>
    <n v="2017"/>
    <n v="12"/>
    <n v="27"/>
    <n v="1"/>
    <n v="0"/>
    <n v="0"/>
    <x v="360"/>
    <x v="12320"/>
    <x v="10623"/>
    <x v="9783"/>
  </r>
  <r>
    <n v="2017"/>
    <n v="12"/>
    <n v="27"/>
    <n v="1"/>
    <n v="30"/>
    <n v="0"/>
    <x v="360"/>
    <x v="12321"/>
    <x v="10625"/>
    <x v="9779"/>
  </r>
  <r>
    <n v="2017"/>
    <n v="12"/>
    <n v="27"/>
    <n v="2"/>
    <n v="0"/>
    <n v="0"/>
    <x v="360"/>
    <x v="12322"/>
    <x v="10626"/>
    <x v="9782"/>
  </r>
  <r>
    <n v="2017"/>
    <n v="12"/>
    <n v="27"/>
    <n v="2"/>
    <n v="30"/>
    <n v="0"/>
    <x v="360"/>
    <x v="12323"/>
    <x v="10627"/>
    <x v="6438"/>
  </r>
  <r>
    <n v="2017"/>
    <n v="12"/>
    <n v="27"/>
    <n v="3"/>
    <n v="0"/>
    <n v="0"/>
    <x v="360"/>
    <x v="12324"/>
    <x v="10628"/>
    <x v="9779"/>
  </r>
  <r>
    <n v="2017"/>
    <n v="12"/>
    <n v="27"/>
    <n v="3"/>
    <n v="30"/>
    <n v="0"/>
    <x v="360"/>
    <x v="12325"/>
    <x v="10628"/>
    <x v="9782"/>
  </r>
  <r>
    <n v="2017"/>
    <n v="12"/>
    <n v="27"/>
    <n v="4"/>
    <n v="0"/>
    <n v="0"/>
    <x v="360"/>
    <x v="12326"/>
    <x v="10629"/>
    <x v="9783"/>
  </r>
  <r>
    <n v="2017"/>
    <n v="12"/>
    <n v="27"/>
    <n v="4"/>
    <n v="30"/>
    <n v="0"/>
    <x v="360"/>
    <x v="12327"/>
    <x v="10630"/>
    <x v="6444"/>
  </r>
  <r>
    <n v="2017"/>
    <n v="12"/>
    <n v="27"/>
    <n v="5"/>
    <n v="0"/>
    <n v="0"/>
    <x v="360"/>
    <x v="12328"/>
    <x v="10631"/>
    <x v="9784"/>
  </r>
  <r>
    <n v="2017"/>
    <n v="12"/>
    <n v="27"/>
    <n v="5"/>
    <n v="30"/>
    <n v="0"/>
    <x v="360"/>
    <x v="12329"/>
    <x v="10632"/>
    <x v="6447"/>
  </r>
  <r>
    <n v="2017"/>
    <n v="12"/>
    <n v="27"/>
    <n v="6"/>
    <n v="0"/>
    <n v="0"/>
    <x v="360"/>
    <x v="12330"/>
    <x v="10633"/>
    <x v="6447"/>
  </r>
  <r>
    <n v="2017"/>
    <n v="12"/>
    <n v="27"/>
    <n v="6"/>
    <n v="30"/>
    <n v="0"/>
    <x v="360"/>
    <x v="12331"/>
    <x v="10634"/>
    <x v="6447"/>
  </r>
  <r>
    <n v="2017"/>
    <n v="12"/>
    <n v="27"/>
    <n v="7"/>
    <n v="0"/>
    <n v="0"/>
    <x v="360"/>
    <x v="12332"/>
    <x v="9988"/>
    <x v="6447"/>
  </r>
  <r>
    <n v="2017"/>
    <n v="12"/>
    <n v="27"/>
    <n v="7"/>
    <n v="30"/>
    <n v="0"/>
    <x v="360"/>
    <x v="12333"/>
    <x v="9988"/>
    <x v="6447"/>
  </r>
  <r>
    <n v="2017"/>
    <n v="12"/>
    <n v="27"/>
    <n v="8"/>
    <n v="0"/>
    <n v="0"/>
    <x v="360"/>
    <x v="12334"/>
    <x v="9988"/>
    <x v="6447"/>
  </r>
  <r>
    <n v="2017"/>
    <n v="12"/>
    <n v="27"/>
    <n v="8"/>
    <n v="30"/>
    <n v="0"/>
    <x v="360"/>
    <x v="12335"/>
    <x v="10635"/>
    <x v="6447"/>
  </r>
  <r>
    <n v="2017"/>
    <n v="12"/>
    <n v="27"/>
    <n v="9"/>
    <n v="0"/>
    <n v="0"/>
    <x v="360"/>
    <x v="12336"/>
    <x v="9990"/>
    <x v="6447"/>
  </r>
  <r>
    <n v="2017"/>
    <n v="12"/>
    <n v="27"/>
    <n v="9"/>
    <n v="30"/>
    <n v="0"/>
    <x v="360"/>
    <x v="12337"/>
    <x v="10636"/>
    <x v="9785"/>
  </r>
  <r>
    <n v="2017"/>
    <n v="12"/>
    <n v="27"/>
    <n v="10"/>
    <n v="0"/>
    <n v="0"/>
    <x v="360"/>
    <x v="11538"/>
    <x v="10637"/>
    <x v="9786"/>
  </r>
  <r>
    <n v="2017"/>
    <n v="12"/>
    <n v="27"/>
    <n v="10"/>
    <n v="30"/>
    <n v="0"/>
    <x v="360"/>
    <x v="12338"/>
    <x v="10638"/>
    <x v="9787"/>
  </r>
  <r>
    <n v="2017"/>
    <n v="12"/>
    <n v="27"/>
    <n v="11"/>
    <n v="0"/>
    <n v="0"/>
    <x v="360"/>
    <x v="8803"/>
    <x v="10000"/>
    <x v="9788"/>
  </r>
  <r>
    <n v="2017"/>
    <n v="12"/>
    <n v="27"/>
    <n v="11"/>
    <n v="30"/>
    <n v="0"/>
    <x v="360"/>
    <x v="12339"/>
    <x v="10639"/>
    <x v="6461"/>
  </r>
  <r>
    <n v="2017"/>
    <n v="12"/>
    <n v="27"/>
    <n v="12"/>
    <n v="0"/>
    <n v="0"/>
    <x v="360"/>
    <x v="12340"/>
    <x v="10640"/>
    <x v="9789"/>
  </r>
  <r>
    <n v="2017"/>
    <n v="12"/>
    <n v="27"/>
    <n v="12"/>
    <n v="30"/>
    <n v="0"/>
    <x v="360"/>
    <x v="12341"/>
    <x v="10641"/>
    <x v="9790"/>
  </r>
  <r>
    <n v="2017"/>
    <n v="12"/>
    <n v="27"/>
    <n v="13"/>
    <n v="0"/>
    <n v="0"/>
    <x v="360"/>
    <x v="8812"/>
    <x v="10642"/>
    <x v="9791"/>
  </r>
  <r>
    <n v="2017"/>
    <n v="12"/>
    <n v="27"/>
    <n v="13"/>
    <n v="30"/>
    <n v="0"/>
    <x v="360"/>
    <x v="12342"/>
    <x v="10643"/>
    <x v="9792"/>
  </r>
  <r>
    <n v="2017"/>
    <n v="12"/>
    <n v="27"/>
    <n v="14"/>
    <n v="0"/>
    <n v="0"/>
    <x v="360"/>
    <x v="12343"/>
    <x v="10644"/>
    <x v="9793"/>
  </r>
  <r>
    <n v="2017"/>
    <n v="12"/>
    <n v="27"/>
    <n v="14"/>
    <n v="30"/>
    <n v="0"/>
    <x v="360"/>
    <x v="12344"/>
    <x v="10645"/>
    <x v="9794"/>
  </r>
  <r>
    <n v="2017"/>
    <n v="12"/>
    <n v="27"/>
    <n v="15"/>
    <n v="0"/>
    <n v="0"/>
    <x v="360"/>
    <x v="12345"/>
    <x v="10646"/>
    <x v="9795"/>
  </r>
  <r>
    <n v="2017"/>
    <n v="12"/>
    <n v="27"/>
    <n v="15"/>
    <n v="30"/>
    <n v="0"/>
    <x v="360"/>
    <x v="12346"/>
    <x v="10647"/>
    <x v="9796"/>
  </r>
  <r>
    <n v="2017"/>
    <n v="12"/>
    <n v="27"/>
    <n v="16"/>
    <n v="0"/>
    <n v="0"/>
    <x v="360"/>
    <x v="12347"/>
    <x v="10648"/>
    <x v="9797"/>
  </r>
  <r>
    <n v="2017"/>
    <n v="12"/>
    <n v="27"/>
    <n v="16"/>
    <n v="30"/>
    <n v="0"/>
    <x v="360"/>
    <x v="12348"/>
    <x v="10649"/>
    <x v="9798"/>
  </r>
  <r>
    <n v="2017"/>
    <n v="12"/>
    <n v="27"/>
    <n v="17"/>
    <n v="0"/>
    <n v="0"/>
    <x v="360"/>
    <x v="12349"/>
    <x v="10650"/>
    <x v="9799"/>
  </r>
  <r>
    <n v="2017"/>
    <n v="12"/>
    <n v="27"/>
    <n v="17"/>
    <n v="30"/>
    <n v="0"/>
    <x v="360"/>
    <x v="12350"/>
    <x v="10650"/>
    <x v="9800"/>
  </r>
  <r>
    <n v="2017"/>
    <n v="12"/>
    <n v="27"/>
    <n v="18"/>
    <n v="0"/>
    <n v="0"/>
    <x v="360"/>
    <x v="12351"/>
    <x v="10650"/>
    <x v="9800"/>
  </r>
  <r>
    <n v="2017"/>
    <n v="12"/>
    <n v="27"/>
    <n v="18"/>
    <n v="30"/>
    <n v="0"/>
    <x v="360"/>
    <x v="12352"/>
    <x v="10650"/>
    <x v="9801"/>
  </r>
  <r>
    <n v="2017"/>
    <n v="12"/>
    <n v="27"/>
    <n v="19"/>
    <n v="0"/>
    <n v="0"/>
    <x v="360"/>
    <x v="12353"/>
    <x v="10651"/>
    <x v="9800"/>
  </r>
  <r>
    <n v="2017"/>
    <n v="12"/>
    <n v="27"/>
    <n v="19"/>
    <n v="30"/>
    <n v="0"/>
    <x v="360"/>
    <x v="12354"/>
    <x v="10652"/>
    <x v="9800"/>
  </r>
  <r>
    <n v="2017"/>
    <n v="12"/>
    <n v="27"/>
    <n v="20"/>
    <n v="0"/>
    <n v="0"/>
    <x v="360"/>
    <x v="12355"/>
    <x v="10653"/>
    <x v="9802"/>
  </r>
  <r>
    <n v="2017"/>
    <n v="12"/>
    <n v="27"/>
    <n v="20"/>
    <n v="30"/>
    <n v="0"/>
    <x v="360"/>
    <x v="12356"/>
    <x v="10653"/>
    <x v="9803"/>
  </r>
  <r>
    <n v="2017"/>
    <n v="12"/>
    <n v="27"/>
    <n v="21"/>
    <n v="0"/>
    <n v="0"/>
    <x v="360"/>
    <x v="12357"/>
    <x v="10654"/>
    <x v="9804"/>
  </r>
  <r>
    <n v="2017"/>
    <n v="12"/>
    <n v="27"/>
    <n v="21"/>
    <n v="30"/>
    <n v="0"/>
    <x v="360"/>
    <x v="12358"/>
    <x v="10655"/>
    <x v="9805"/>
  </r>
  <r>
    <n v="2017"/>
    <n v="12"/>
    <n v="27"/>
    <n v="22"/>
    <n v="0"/>
    <n v="0"/>
    <x v="360"/>
    <x v="12359"/>
    <x v="10656"/>
    <x v="9804"/>
  </r>
  <r>
    <n v="2017"/>
    <n v="12"/>
    <n v="27"/>
    <n v="22"/>
    <n v="30"/>
    <n v="0"/>
    <x v="360"/>
    <x v="12360"/>
    <x v="10657"/>
    <x v="9806"/>
  </r>
  <r>
    <n v="2017"/>
    <n v="12"/>
    <n v="27"/>
    <n v="23"/>
    <n v="0"/>
    <n v="0"/>
    <x v="360"/>
    <x v="12361"/>
    <x v="10658"/>
    <x v="9807"/>
  </r>
  <r>
    <n v="2017"/>
    <n v="12"/>
    <n v="27"/>
    <n v="23"/>
    <n v="30"/>
    <n v="0"/>
    <x v="360"/>
    <x v="12362"/>
    <x v="10659"/>
    <x v="9808"/>
  </r>
  <r>
    <n v="2017"/>
    <n v="12"/>
    <n v="28"/>
    <n v="0"/>
    <n v="0"/>
    <n v="0"/>
    <x v="361"/>
    <x v="12363"/>
    <x v="10660"/>
    <x v="9809"/>
  </r>
  <r>
    <n v="2017"/>
    <n v="12"/>
    <n v="28"/>
    <n v="0"/>
    <n v="30"/>
    <n v="0"/>
    <x v="361"/>
    <x v="12364"/>
    <x v="10659"/>
    <x v="9810"/>
  </r>
  <r>
    <n v="2017"/>
    <n v="12"/>
    <n v="28"/>
    <n v="1"/>
    <n v="0"/>
    <n v="0"/>
    <x v="361"/>
    <x v="12365"/>
    <x v="10661"/>
    <x v="9811"/>
  </r>
  <r>
    <n v="2017"/>
    <n v="12"/>
    <n v="28"/>
    <n v="1"/>
    <n v="30"/>
    <n v="0"/>
    <x v="361"/>
    <x v="12365"/>
    <x v="10662"/>
    <x v="9812"/>
  </r>
  <r>
    <n v="2017"/>
    <n v="12"/>
    <n v="28"/>
    <n v="2"/>
    <n v="0"/>
    <n v="0"/>
    <x v="361"/>
    <x v="12365"/>
    <x v="10663"/>
    <x v="9813"/>
  </r>
  <r>
    <n v="2017"/>
    <n v="12"/>
    <n v="28"/>
    <n v="2"/>
    <n v="30"/>
    <n v="0"/>
    <x v="361"/>
    <x v="12366"/>
    <x v="10664"/>
    <x v="9814"/>
  </r>
  <r>
    <n v="2017"/>
    <n v="12"/>
    <n v="28"/>
    <n v="3"/>
    <n v="0"/>
    <n v="0"/>
    <x v="361"/>
    <x v="12366"/>
    <x v="10664"/>
    <x v="9815"/>
  </r>
  <r>
    <n v="2017"/>
    <n v="12"/>
    <n v="28"/>
    <n v="3"/>
    <n v="30"/>
    <n v="0"/>
    <x v="361"/>
    <x v="12366"/>
    <x v="10664"/>
    <x v="9816"/>
  </r>
  <r>
    <n v="2017"/>
    <n v="12"/>
    <n v="28"/>
    <n v="4"/>
    <n v="0"/>
    <n v="0"/>
    <x v="361"/>
    <x v="12367"/>
    <x v="10664"/>
    <x v="9816"/>
  </r>
  <r>
    <n v="2017"/>
    <n v="12"/>
    <n v="28"/>
    <n v="4"/>
    <n v="30"/>
    <n v="0"/>
    <x v="361"/>
    <x v="12366"/>
    <x v="10664"/>
    <x v="9816"/>
  </r>
  <r>
    <n v="2017"/>
    <n v="12"/>
    <n v="28"/>
    <n v="5"/>
    <n v="0"/>
    <n v="0"/>
    <x v="361"/>
    <x v="12366"/>
    <x v="10664"/>
    <x v="9816"/>
  </r>
  <r>
    <n v="2017"/>
    <n v="12"/>
    <n v="28"/>
    <n v="5"/>
    <n v="30"/>
    <n v="0"/>
    <x v="361"/>
    <x v="12366"/>
    <x v="10664"/>
    <x v="9816"/>
  </r>
  <r>
    <n v="2017"/>
    <n v="12"/>
    <n v="28"/>
    <n v="6"/>
    <n v="0"/>
    <n v="0"/>
    <x v="361"/>
    <x v="12368"/>
    <x v="10664"/>
    <x v="9816"/>
  </r>
  <r>
    <n v="2017"/>
    <n v="12"/>
    <n v="28"/>
    <n v="6"/>
    <n v="30"/>
    <n v="0"/>
    <x v="361"/>
    <x v="12369"/>
    <x v="10665"/>
    <x v="9816"/>
  </r>
  <r>
    <n v="2017"/>
    <n v="12"/>
    <n v="28"/>
    <n v="7"/>
    <n v="0"/>
    <n v="0"/>
    <x v="361"/>
    <x v="12370"/>
    <x v="10666"/>
    <x v="9816"/>
  </r>
  <r>
    <n v="2017"/>
    <n v="12"/>
    <n v="28"/>
    <n v="7"/>
    <n v="30"/>
    <n v="0"/>
    <x v="361"/>
    <x v="12370"/>
    <x v="10667"/>
    <x v="9816"/>
  </r>
  <r>
    <n v="2017"/>
    <n v="12"/>
    <n v="28"/>
    <n v="8"/>
    <n v="0"/>
    <n v="0"/>
    <x v="361"/>
    <x v="12371"/>
    <x v="10668"/>
    <x v="9816"/>
  </r>
  <r>
    <n v="2017"/>
    <n v="12"/>
    <n v="28"/>
    <n v="8"/>
    <n v="30"/>
    <n v="0"/>
    <x v="361"/>
    <x v="12372"/>
    <x v="10669"/>
    <x v="9816"/>
  </r>
  <r>
    <n v="2017"/>
    <n v="12"/>
    <n v="28"/>
    <n v="9"/>
    <n v="0"/>
    <n v="0"/>
    <x v="361"/>
    <x v="12373"/>
    <x v="10667"/>
    <x v="9816"/>
  </r>
  <r>
    <n v="2017"/>
    <n v="12"/>
    <n v="28"/>
    <n v="9"/>
    <n v="30"/>
    <n v="0"/>
    <x v="361"/>
    <x v="12374"/>
    <x v="10670"/>
    <x v="9817"/>
  </r>
  <r>
    <n v="2017"/>
    <n v="12"/>
    <n v="28"/>
    <n v="10"/>
    <n v="0"/>
    <n v="0"/>
    <x v="361"/>
    <x v="12375"/>
    <x v="10669"/>
    <x v="9818"/>
  </r>
  <r>
    <n v="2017"/>
    <n v="12"/>
    <n v="28"/>
    <n v="10"/>
    <n v="30"/>
    <n v="0"/>
    <x v="361"/>
    <x v="12376"/>
    <x v="10669"/>
    <x v="9819"/>
  </r>
  <r>
    <n v="2017"/>
    <n v="12"/>
    <n v="28"/>
    <n v="11"/>
    <n v="0"/>
    <n v="0"/>
    <x v="361"/>
    <x v="12377"/>
    <x v="10671"/>
    <x v="9820"/>
  </r>
  <r>
    <n v="2017"/>
    <n v="12"/>
    <n v="28"/>
    <n v="11"/>
    <n v="30"/>
    <n v="0"/>
    <x v="361"/>
    <x v="12378"/>
    <x v="10672"/>
    <x v="9821"/>
  </r>
  <r>
    <n v="2017"/>
    <n v="12"/>
    <n v="28"/>
    <n v="12"/>
    <n v="0"/>
    <n v="0"/>
    <x v="361"/>
    <x v="12377"/>
    <x v="10672"/>
    <x v="9822"/>
  </r>
  <r>
    <n v="2017"/>
    <n v="12"/>
    <n v="28"/>
    <n v="12"/>
    <n v="30"/>
    <n v="0"/>
    <x v="361"/>
    <x v="12379"/>
    <x v="10673"/>
    <x v="9823"/>
  </r>
  <r>
    <n v="2017"/>
    <n v="12"/>
    <n v="28"/>
    <n v="13"/>
    <n v="0"/>
    <n v="0"/>
    <x v="361"/>
    <x v="12380"/>
    <x v="10674"/>
    <x v="9824"/>
  </r>
  <r>
    <n v="2017"/>
    <n v="12"/>
    <n v="28"/>
    <n v="13"/>
    <n v="30"/>
    <n v="0"/>
    <x v="361"/>
    <x v="12381"/>
    <x v="10675"/>
    <x v="9825"/>
  </r>
  <r>
    <n v="2017"/>
    <n v="12"/>
    <n v="28"/>
    <n v="14"/>
    <n v="0"/>
    <n v="0"/>
    <x v="361"/>
    <x v="12382"/>
    <x v="10676"/>
    <x v="9826"/>
  </r>
  <r>
    <n v="2017"/>
    <n v="12"/>
    <n v="28"/>
    <n v="14"/>
    <n v="30"/>
    <n v="0"/>
    <x v="361"/>
    <x v="12377"/>
    <x v="10677"/>
    <x v="9827"/>
  </r>
  <r>
    <n v="2017"/>
    <n v="12"/>
    <n v="28"/>
    <n v="15"/>
    <n v="0"/>
    <n v="0"/>
    <x v="361"/>
    <x v="12383"/>
    <x v="10678"/>
    <x v="9828"/>
  </r>
  <r>
    <n v="2017"/>
    <n v="12"/>
    <n v="28"/>
    <n v="15"/>
    <n v="30"/>
    <n v="0"/>
    <x v="361"/>
    <x v="12384"/>
    <x v="10679"/>
    <x v="9829"/>
  </r>
  <r>
    <n v="2017"/>
    <n v="12"/>
    <n v="28"/>
    <n v="16"/>
    <n v="0"/>
    <n v="0"/>
    <x v="361"/>
    <x v="12385"/>
    <x v="10680"/>
    <x v="9830"/>
  </r>
  <r>
    <n v="2017"/>
    <n v="12"/>
    <n v="28"/>
    <n v="16"/>
    <n v="30"/>
    <n v="0"/>
    <x v="361"/>
    <x v="12386"/>
    <x v="10681"/>
    <x v="9831"/>
  </r>
  <r>
    <n v="2017"/>
    <n v="12"/>
    <n v="28"/>
    <n v="17"/>
    <n v="0"/>
    <n v="0"/>
    <x v="361"/>
    <x v="12387"/>
    <x v="10682"/>
    <x v="9832"/>
  </r>
  <r>
    <n v="2017"/>
    <n v="12"/>
    <n v="28"/>
    <n v="17"/>
    <n v="30"/>
    <n v="0"/>
    <x v="361"/>
    <x v="12387"/>
    <x v="10681"/>
    <x v="9272"/>
  </r>
  <r>
    <n v="2017"/>
    <n v="12"/>
    <n v="28"/>
    <n v="18"/>
    <n v="0"/>
    <n v="0"/>
    <x v="361"/>
    <x v="12388"/>
    <x v="10683"/>
    <x v="9833"/>
  </r>
  <r>
    <n v="2017"/>
    <n v="12"/>
    <n v="28"/>
    <n v="18"/>
    <n v="30"/>
    <n v="0"/>
    <x v="361"/>
    <x v="12389"/>
    <x v="10684"/>
    <x v="9272"/>
  </r>
  <r>
    <n v="2017"/>
    <n v="12"/>
    <n v="28"/>
    <n v="19"/>
    <n v="0"/>
    <n v="0"/>
    <x v="361"/>
    <x v="12390"/>
    <x v="10683"/>
    <x v="9834"/>
  </r>
  <r>
    <n v="2017"/>
    <n v="12"/>
    <n v="28"/>
    <n v="19"/>
    <n v="30"/>
    <n v="0"/>
    <x v="361"/>
    <x v="12391"/>
    <x v="10685"/>
    <x v="9835"/>
  </r>
  <r>
    <n v="2017"/>
    <n v="12"/>
    <n v="28"/>
    <n v="20"/>
    <n v="0"/>
    <n v="0"/>
    <x v="361"/>
    <x v="12376"/>
    <x v="10686"/>
    <x v="9836"/>
  </r>
  <r>
    <n v="2017"/>
    <n v="12"/>
    <n v="28"/>
    <n v="20"/>
    <n v="30"/>
    <n v="0"/>
    <x v="361"/>
    <x v="12392"/>
    <x v="10687"/>
    <x v="9836"/>
  </r>
  <r>
    <n v="2017"/>
    <n v="12"/>
    <n v="28"/>
    <n v="21"/>
    <n v="0"/>
    <n v="0"/>
    <x v="361"/>
    <x v="12393"/>
    <x v="10688"/>
    <x v="9837"/>
  </r>
  <r>
    <n v="2017"/>
    <n v="12"/>
    <n v="28"/>
    <n v="21"/>
    <n v="30"/>
    <n v="0"/>
    <x v="361"/>
    <x v="10346"/>
    <x v="10689"/>
    <x v="9800"/>
  </r>
  <r>
    <n v="2017"/>
    <n v="12"/>
    <n v="28"/>
    <n v="22"/>
    <n v="0"/>
    <n v="0"/>
    <x v="361"/>
    <x v="12366"/>
    <x v="10670"/>
    <x v="9800"/>
  </r>
  <r>
    <n v="2017"/>
    <n v="12"/>
    <n v="28"/>
    <n v="22"/>
    <n v="30"/>
    <n v="0"/>
    <x v="361"/>
    <x v="12366"/>
    <x v="10673"/>
    <x v="9838"/>
  </r>
  <r>
    <n v="2017"/>
    <n v="12"/>
    <n v="28"/>
    <n v="23"/>
    <n v="0"/>
    <n v="0"/>
    <x v="361"/>
    <x v="12394"/>
    <x v="10670"/>
    <x v="9839"/>
  </r>
  <r>
    <n v="2017"/>
    <n v="12"/>
    <n v="28"/>
    <n v="23"/>
    <n v="30"/>
    <n v="0"/>
    <x v="361"/>
    <x v="12395"/>
    <x v="10670"/>
    <x v="9800"/>
  </r>
  <r>
    <n v="2017"/>
    <n v="12"/>
    <n v="29"/>
    <n v="0"/>
    <n v="0"/>
    <n v="0"/>
    <x v="362"/>
    <x v="12396"/>
    <x v="10690"/>
    <x v="9838"/>
  </r>
  <r>
    <n v="2017"/>
    <n v="12"/>
    <n v="29"/>
    <n v="0"/>
    <n v="30"/>
    <n v="0"/>
    <x v="362"/>
    <x v="12397"/>
    <x v="10664"/>
    <x v="9840"/>
  </r>
  <r>
    <n v="2017"/>
    <n v="12"/>
    <n v="29"/>
    <n v="1"/>
    <n v="0"/>
    <n v="0"/>
    <x v="362"/>
    <x v="12398"/>
    <x v="10664"/>
    <x v="9800"/>
  </r>
  <r>
    <n v="2017"/>
    <n v="12"/>
    <n v="29"/>
    <n v="1"/>
    <n v="30"/>
    <n v="0"/>
    <x v="362"/>
    <x v="12399"/>
    <x v="10664"/>
    <x v="9800"/>
  </r>
  <r>
    <n v="2017"/>
    <n v="12"/>
    <n v="29"/>
    <n v="2"/>
    <n v="0"/>
    <n v="0"/>
    <x v="362"/>
    <x v="12400"/>
    <x v="10664"/>
    <x v="9800"/>
  </r>
  <r>
    <n v="2017"/>
    <n v="12"/>
    <n v="29"/>
    <n v="2"/>
    <n v="30"/>
    <n v="0"/>
    <x v="362"/>
    <x v="12401"/>
    <x v="10691"/>
    <x v="9800"/>
  </r>
  <r>
    <n v="2017"/>
    <n v="12"/>
    <n v="29"/>
    <n v="3"/>
    <n v="0"/>
    <n v="0"/>
    <x v="362"/>
    <x v="12402"/>
    <x v="10692"/>
    <x v="9839"/>
  </r>
  <r>
    <n v="2017"/>
    <n v="12"/>
    <n v="29"/>
    <n v="3"/>
    <n v="30"/>
    <n v="0"/>
    <x v="362"/>
    <x v="12403"/>
    <x v="10693"/>
    <x v="9800"/>
  </r>
  <r>
    <n v="2017"/>
    <n v="12"/>
    <n v="29"/>
    <n v="4"/>
    <n v="0"/>
    <n v="0"/>
    <x v="362"/>
    <x v="12404"/>
    <x v="10694"/>
    <x v="9800"/>
  </r>
  <r>
    <n v="2017"/>
    <n v="12"/>
    <n v="29"/>
    <n v="4"/>
    <n v="30"/>
    <n v="0"/>
    <x v="362"/>
    <x v="12405"/>
    <x v="10695"/>
    <x v="9800"/>
  </r>
  <r>
    <n v="2017"/>
    <n v="12"/>
    <n v="29"/>
    <n v="5"/>
    <n v="0"/>
    <n v="0"/>
    <x v="362"/>
    <x v="12406"/>
    <x v="10656"/>
    <x v="9841"/>
  </r>
  <r>
    <n v="2017"/>
    <n v="12"/>
    <n v="29"/>
    <n v="5"/>
    <n v="30"/>
    <n v="0"/>
    <x v="362"/>
    <x v="12407"/>
    <x v="10656"/>
    <x v="9842"/>
  </r>
  <r>
    <n v="2017"/>
    <n v="12"/>
    <n v="29"/>
    <n v="6"/>
    <n v="0"/>
    <n v="0"/>
    <x v="362"/>
    <x v="12408"/>
    <x v="10656"/>
    <x v="9843"/>
  </r>
  <r>
    <n v="2017"/>
    <n v="12"/>
    <n v="29"/>
    <n v="6"/>
    <n v="30"/>
    <n v="0"/>
    <x v="362"/>
    <x v="12409"/>
    <x v="10656"/>
    <x v="9844"/>
  </r>
  <r>
    <n v="2017"/>
    <n v="12"/>
    <n v="29"/>
    <n v="7"/>
    <n v="0"/>
    <n v="0"/>
    <x v="362"/>
    <x v="12410"/>
    <x v="10696"/>
    <x v="9845"/>
  </r>
  <r>
    <n v="2017"/>
    <n v="12"/>
    <n v="29"/>
    <n v="7"/>
    <n v="30"/>
    <n v="0"/>
    <x v="362"/>
    <x v="12410"/>
    <x v="10650"/>
    <x v="9846"/>
  </r>
  <r>
    <n v="2017"/>
    <n v="12"/>
    <n v="29"/>
    <n v="8"/>
    <n v="0"/>
    <n v="0"/>
    <x v="362"/>
    <x v="12410"/>
    <x v="10650"/>
    <x v="9847"/>
  </r>
  <r>
    <n v="2017"/>
    <n v="12"/>
    <n v="29"/>
    <n v="8"/>
    <n v="30"/>
    <n v="0"/>
    <x v="362"/>
    <x v="12411"/>
    <x v="10650"/>
    <x v="9848"/>
  </r>
  <r>
    <n v="2017"/>
    <n v="12"/>
    <n v="29"/>
    <n v="9"/>
    <n v="0"/>
    <n v="0"/>
    <x v="362"/>
    <x v="12412"/>
    <x v="10697"/>
    <x v="9849"/>
  </r>
  <r>
    <n v="2017"/>
    <n v="12"/>
    <n v="29"/>
    <n v="9"/>
    <n v="30"/>
    <n v="0"/>
    <x v="362"/>
    <x v="12413"/>
    <x v="10698"/>
    <x v="9850"/>
  </r>
  <r>
    <n v="2017"/>
    <n v="12"/>
    <n v="29"/>
    <n v="10"/>
    <n v="0"/>
    <n v="0"/>
    <x v="362"/>
    <x v="12414"/>
    <x v="10699"/>
    <x v="9851"/>
  </r>
  <r>
    <n v="2017"/>
    <n v="12"/>
    <n v="29"/>
    <n v="10"/>
    <n v="30"/>
    <n v="0"/>
    <x v="362"/>
    <x v="12415"/>
    <x v="10700"/>
    <x v="9800"/>
  </r>
  <r>
    <n v="2017"/>
    <n v="12"/>
    <n v="29"/>
    <n v="11"/>
    <n v="0"/>
    <n v="0"/>
    <x v="362"/>
    <x v="12416"/>
    <x v="10701"/>
    <x v="9852"/>
  </r>
  <r>
    <n v="2017"/>
    <n v="12"/>
    <n v="29"/>
    <n v="11"/>
    <n v="30"/>
    <n v="0"/>
    <x v="362"/>
    <x v="12417"/>
    <x v="10702"/>
    <x v="9853"/>
  </r>
  <r>
    <n v="2017"/>
    <n v="12"/>
    <n v="29"/>
    <n v="12"/>
    <n v="0"/>
    <n v="0"/>
    <x v="362"/>
    <x v="12418"/>
    <x v="10703"/>
    <x v="9854"/>
  </r>
  <r>
    <n v="2017"/>
    <n v="12"/>
    <n v="29"/>
    <n v="12"/>
    <n v="30"/>
    <n v="0"/>
    <x v="362"/>
    <x v="12419"/>
    <x v="7605"/>
    <x v="9855"/>
  </r>
  <r>
    <n v="2017"/>
    <n v="12"/>
    <n v="29"/>
    <n v="13"/>
    <n v="0"/>
    <n v="0"/>
    <x v="362"/>
    <x v="12420"/>
    <x v="10704"/>
    <x v="9856"/>
  </r>
  <r>
    <n v="2017"/>
    <n v="12"/>
    <n v="29"/>
    <n v="13"/>
    <n v="30"/>
    <n v="0"/>
    <x v="362"/>
    <x v="12420"/>
    <x v="10705"/>
    <x v="9857"/>
  </r>
  <r>
    <n v="2017"/>
    <n v="12"/>
    <n v="29"/>
    <n v="14"/>
    <n v="0"/>
    <n v="0"/>
    <x v="362"/>
    <x v="12421"/>
    <x v="10706"/>
    <x v="9858"/>
  </r>
  <r>
    <n v="2017"/>
    <n v="12"/>
    <n v="29"/>
    <n v="14"/>
    <n v="30"/>
    <n v="0"/>
    <x v="362"/>
    <x v="12422"/>
    <x v="10707"/>
    <x v="9859"/>
  </r>
  <r>
    <n v="2017"/>
    <n v="12"/>
    <n v="29"/>
    <n v="15"/>
    <n v="0"/>
    <n v="0"/>
    <x v="362"/>
    <x v="12423"/>
    <x v="7607"/>
    <x v="9860"/>
  </r>
  <r>
    <n v="2017"/>
    <n v="12"/>
    <n v="29"/>
    <n v="15"/>
    <n v="30"/>
    <n v="0"/>
    <x v="362"/>
    <x v="12424"/>
    <x v="7605"/>
    <x v="9861"/>
  </r>
  <r>
    <n v="2017"/>
    <n v="12"/>
    <n v="29"/>
    <n v="16"/>
    <n v="0"/>
    <n v="0"/>
    <x v="362"/>
    <x v="12423"/>
    <x v="7605"/>
    <x v="9862"/>
  </r>
  <r>
    <n v="2017"/>
    <n v="12"/>
    <n v="29"/>
    <n v="16"/>
    <n v="30"/>
    <n v="0"/>
    <x v="362"/>
    <x v="12423"/>
    <x v="7605"/>
    <x v="9863"/>
  </r>
  <r>
    <n v="2017"/>
    <n v="12"/>
    <n v="29"/>
    <n v="17"/>
    <n v="0"/>
    <n v="0"/>
    <x v="362"/>
    <x v="12425"/>
    <x v="10708"/>
    <x v="9864"/>
  </r>
  <r>
    <n v="2017"/>
    <n v="12"/>
    <n v="29"/>
    <n v="17"/>
    <n v="30"/>
    <n v="0"/>
    <x v="362"/>
    <x v="12426"/>
    <x v="10709"/>
    <x v="9864"/>
  </r>
  <r>
    <n v="2017"/>
    <n v="12"/>
    <n v="29"/>
    <n v="18"/>
    <n v="0"/>
    <n v="0"/>
    <x v="362"/>
    <x v="12427"/>
    <x v="10710"/>
    <x v="9864"/>
  </r>
  <r>
    <n v="2017"/>
    <n v="12"/>
    <n v="29"/>
    <n v="18"/>
    <n v="30"/>
    <n v="0"/>
    <x v="362"/>
    <x v="12428"/>
    <x v="10711"/>
    <x v="9864"/>
  </r>
  <r>
    <n v="2017"/>
    <n v="12"/>
    <n v="29"/>
    <n v="19"/>
    <n v="0"/>
    <n v="0"/>
    <x v="362"/>
    <x v="12429"/>
    <x v="10712"/>
    <x v="9864"/>
  </r>
  <r>
    <n v="2017"/>
    <n v="12"/>
    <n v="29"/>
    <n v="19"/>
    <n v="30"/>
    <n v="0"/>
    <x v="362"/>
    <x v="12430"/>
    <x v="10713"/>
    <x v="9864"/>
  </r>
  <r>
    <n v="2017"/>
    <n v="12"/>
    <n v="29"/>
    <n v="20"/>
    <n v="0"/>
    <n v="0"/>
    <x v="362"/>
    <x v="12431"/>
    <x v="10714"/>
    <x v="9864"/>
  </r>
  <r>
    <n v="2017"/>
    <n v="12"/>
    <n v="29"/>
    <n v="20"/>
    <n v="30"/>
    <n v="0"/>
    <x v="362"/>
    <x v="12432"/>
    <x v="10715"/>
    <x v="9864"/>
  </r>
  <r>
    <n v="2017"/>
    <n v="12"/>
    <n v="29"/>
    <n v="21"/>
    <n v="0"/>
    <n v="0"/>
    <x v="362"/>
    <x v="12433"/>
    <x v="10716"/>
    <x v="9865"/>
  </r>
  <r>
    <n v="2017"/>
    <n v="12"/>
    <n v="29"/>
    <n v="21"/>
    <n v="30"/>
    <n v="0"/>
    <x v="362"/>
    <x v="12434"/>
    <x v="10717"/>
    <x v="9866"/>
  </r>
  <r>
    <n v="2017"/>
    <n v="12"/>
    <n v="29"/>
    <n v="22"/>
    <n v="0"/>
    <n v="0"/>
    <x v="362"/>
    <x v="12435"/>
    <x v="10716"/>
    <x v="9867"/>
  </r>
  <r>
    <n v="2017"/>
    <n v="12"/>
    <n v="29"/>
    <n v="22"/>
    <n v="30"/>
    <n v="0"/>
    <x v="362"/>
    <x v="12436"/>
    <x v="10718"/>
    <x v="9868"/>
  </r>
  <r>
    <n v="2017"/>
    <n v="12"/>
    <n v="29"/>
    <n v="23"/>
    <n v="0"/>
    <n v="0"/>
    <x v="362"/>
    <x v="12437"/>
    <x v="10717"/>
    <x v="9869"/>
  </r>
  <r>
    <n v="2017"/>
    <n v="12"/>
    <n v="29"/>
    <n v="23"/>
    <n v="30"/>
    <n v="0"/>
    <x v="362"/>
    <x v="12438"/>
    <x v="10715"/>
    <x v="9870"/>
  </r>
  <r>
    <n v="2017"/>
    <n v="12"/>
    <n v="30"/>
    <n v="0"/>
    <n v="0"/>
    <n v="0"/>
    <x v="363"/>
    <x v="12439"/>
    <x v="10719"/>
    <x v="9871"/>
  </r>
  <r>
    <n v="2017"/>
    <n v="12"/>
    <n v="30"/>
    <n v="0"/>
    <n v="30"/>
    <n v="0"/>
    <x v="363"/>
    <x v="12440"/>
    <x v="7585"/>
    <x v="9867"/>
  </r>
  <r>
    <n v="2017"/>
    <n v="12"/>
    <n v="30"/>
    <n v="1"/>
    <n v="0"/>
    <n v="0"/>
    <x v="363"/>
    <x v="12441"/>
    <x v="10720"/>
    <x v="9872"/>
  </r>
  <r>
    <n v="2017"/>
    <n v="12"/>
    <n v="30"/>
    <n v="1"/>
    <n v="30"/>
    <n v="0"/>
    <x v="363"/>
    <x v="12442"/>
    <x v="10721"/>
    <x v="9872"/>
  </r>
  <r>
    <n v="2017"/>
    <n v="12"/>
    <n v="30"/>
    <n v="2"/>
    <n v="0"/>
    <n v="0"/>
    <x v="363"/>
    <x v="12443"/>
    <x v="10722"/>
    <x v="9873"/>
  </r>
  <r>
    <n v="2017"/>
    <n v="12"/>
    <n v="30"/>
    <n v="2"/>
    <n v="30"/>
    <n v="0"/>
    <x v="363"/>
    <x v="12443"/>
    <x v="10723"/>
    <x v="9874"/>
  </r>
  <r>
    <n v="2017"/>
    <n v="12"/>
    <n v="30"/>
    <n v="3"/>
    <n v="0"/>
    <n v="0"/>
    <x v="363"/>
    <x v="12444"/>
    <x v="10724"/>
    <x v="9875"/>
  </r>
  <r>
    <n v="2017"/>
    <n v="12"/>
    <n v="30"/>
    <n v="3"/>
    <n v="30"/>
    <n v="0"/>
    <x v="363"/>
    <x v="12445"/>
    <x v="10725"/>
    <x v="9234"/>
  </r>
  <r>
    <n v="2017"/>
    <n v="12"/>
    <n v="30"/>
    <n v="4"/>
    <n v="0"/>
    <n v="0"/>
    <x v="363"/>
    <x v="12445"/>
    <x v="7593"/>
    <x v="9234"/>
  </r>
  <r>
    <n v="2017"/>
    <n v="12"/>
    <n v="30"/>
    <n v="4"/>
    <n v="30"/>
    <n v="0"/>
    <x v="363"/>
    <x v="12444"/>
    <x v="10726"/>
    <x v="9234"/>
  </r>
  <r>
    <n v="2017"/>
    <n v="12"/>
    <n v="30"/>
    <n v="5"/>
    <n v="0"/>
    <n v="0"/>
    <x v="363"/>
    <x v="12446"/>
    <x v="10726"/>
    <x v="9876"/>
  </r>
  <r>
    <n v="2017"/>
    <n v="12"/>
    <n v="30"/>
    <n v="5"/>
    <n v="30"/>
    <n v="0"/>
    <x v="363"/>
    <x v="12447"/>
    <x v="10726"/>
    <x v="9234"/>
  </r>
  <r>
    <n v="2017"/>
    <n v="12"/>
    <n v="30"/>
    <n v="6"/>
    <n v="0"/>
    <n v="0"/>
    <x v="363"/>
    <x v="12448"/>
    <x v="10726"/>
    <x v="9877"/>
  </r>
  <r>
    <n v="2017"/>
    <n v="12"/>
    <n v="30"/>
    <n v="6"/>
    <n v="30"/>
    <n v="0"/>
    <x v="363"/>
    <x v="12449"/>
    <x v="10726"/>
    <x v="9877"/>
  </r>
  <r>
    <n v="2017"/>
    <n v="12"/>
    <n v="30"/>
    <n v="7"/>
    <n v="0"/>
    <n v="0"/>
    <x v="363"/>
    <x v="12450"/>
    <x v="10726"/>
    <x v="9878"/>
  </r>
  <r>
    <n v="2017"/>
    <n v="12"/>
    <n v="30"/>
    <n v="7"/>
    <n v="30"/>
    <n v="0"/>
    <x v="363"/>
    <x v="12451"/>
    <x v="10726"/>
    <x v="9879"/>
  </r>
  <r>
    <n v="2017"/>
    <n v="12"/>
    <n v="30"/>
    <n v="8"/>
    <n v="0"/>
    <n v="0"/>
    <x v="363"/>
    <x v="12452"/>
    <x v="10726"/>
    <x v="6461"/>
  </r>
  <r>
    <n v="2017"/>
    <n v="12"/>
    <n v="30"/>
    <n v="8"/>
    <n v="30"/>
    <n v="0"/>
    <x v="363"/>
    <x v="12453"/>
    <x v="10727"/>
    <x v="6461"/>
  </r>
  <r>
    <n v="2017"/>
    <n v="12"/>
    <n v="30"/>
    <n v="9"/>
    <n v="0"/>
    <n v="0"/>
    <x v="363"/>
    <x v="12453"/>
    <x v="10728"/>
    <x v="6461"/>
  </r>
  <r>
    <n v="2017"/>
    <n v="12"/>
    <n v="30"/>
    <n v="9"/>
    <n v="30"/>
    <n v="0"/>
    <x v="363"/>
    <x v="12454"/>
    <x v="9990"/>
    <x v="6461"/>
  </r>
  <r>
    <n v="2017"/>
    <n v="12"/>
    <n v="30"/>
    <n v="10"/>
    <n v="0"/>
    <n v="0"/>
    <x v="363"/>
    <x v="12455"/>
    <x v="10729"/>
    <x v="6461"/>
  </r>
  <r>
    <n v="2017"/>
    <n v="12"/>
    <n v="30"/>
    <n v="10"/>
    <n v="30"/>
    <n v="0"/>
    <x v="363"/>
    <x v="12456"/>
    <x v="10730"/>
    <x v="6461"/>
  </r>
  <r>
    <n v="2017"/>
    <n v="12"/>
    <n v="30"/>
    <n v="11"/>
    <n v="0"/>
    <n v="0"/>
    <x v="363"/>
    <x v="12457"/>
    <x v="10731"/>
    <x v="9880"/>
  </r>
  <r>
    <n v="2017"/>
    <n v="12"/>
    <n v="30"/>
    <n v="11"/>
    <n v="30"/>
    <n v="0"/>
    <x v="363"/>
    <x v="12458"/>
    <x v="10732"/>
    <x v="6461"/>
  </r>
  <r>
    <n v="2017"/>
    <n v="12"/>
    <n v="30"/>
    <n v="12"/>
    <n v="0"/>
    <n v="0"/>
    <x v="363"/>
    <x v="12459"/>
    <x v="10733"/>
    <x v="6461"/>
  </r>
  <r>
    <n v="2017"/>
    <n v="12"/>
    <n v="30"/>
    <n v="12"/>
    <n v="30"/>
    <n v="0"/>
    <x v="363"/>
    <x v="12460"/>
    <x v="10734"/>
    <x v="6461"/>
  </r>
  <r>
    <n v="2017"/>
    <n v="12"/>
    <n v="30"/>
    <n v="13"/>
    <n v="0"/>
    <n v="0"/>
    <x v="363"/>
    <x v="12461"/>
    <x v="10735"/>
    <x v="6461"/>
  </r>
  <r>
    <n v="2017"/>
    <n v="12"/>
    <n v="30"/>
    <n v="13"/>
    <n v="30"/>
    <n v="0"/>
    <x v="363"/>
    <x v="12462"/>
    <x v="10736"/>
    <x v="9881"/>
  </r>
  <r>
    <n v="2017"/>
    <n v="12"/>
    <n v="30"/>
    <n v="14"/>
    <n v="0"/>
    <n v="0"/>
    <x v="363"/>
    <x v="12463"/>
    <x v="10737"/>
    <x v="9882"/>
  </r>
  <r>
    <n v="2017"/>
    <n v="12"/>
    <n v="30"/>
    <n v="14"/>
    <n v="30"/>
    <n v="0"/>
    <x v="363"/>
    <x v="12464"/>
    <x v="10738"/>
    <x v="9883"/>
  </r>
  <r>
    <n v="2017"/>
    <n v="12"/>
    <n v="30"/>
    <n v="15"/>
    <n v="0"/>
    <n v="0"/>
    <x v="363"/>
    <x v="12465"/>
    <x v="10739"/>
    <x v="9884"/>
  </r>
  <r>
    <n v="2017"/>
    <n v="12"/>
    <n v="30"/>
    <n v="15"/>
    <n v="30"/>
    <n v="0"/>
    <x v="363"/>
    <x v="12466"/>
    <x v="10740"/>
    <x v="9885"/>
  </r>
  <r>
    <n v="2017"/>
    <n v="12"/>
    <n v="30"/>
    <n v="16"/>
    <n v="0"/>
    <n v="0"/>
    <x v="363"/>
    <x v="12467"/>
    <x v="10741"/>
    <x v="9886"/>
  </r>
  <r>
    <n v="2017"/>
    <n v="12"/>
    <n v="30"/>
    <n v="16"/>
    <n v="30"/>
    <n v="0"/>
    <x v="363"/>
    <x v="12468"/>
    <x v="10742"/>
    <x v="9887"/>
  </r>
  <r>
    <n v="2017"/>
    <n v="12"/>
    <n v="30"/>
    <n v="17"/>
    <n v="0"/>
    <n v="0"/>
    <x v="363"/>
    <x v="12469"/>
    <x v="10743"/>
    <x v="9888"/>
  </r>
  <r>
    <n v="2017"/>
    <n v="12"/>
    <n v="30"/>
    <n v="17"/>
    <n v="30"/>
    <n v="0"/>
    <x v="363"/>
    <x v="12470"/>
    <x v="10744"/>
    <x v="9889"/>
  </r>
  <r>
    <n v="2017"/>
    <n v="12"/>
    <n v="30"/>
    <n v="18"/>
    <n v="0"/>
    <n v="0"/>
    <x v="363"/>
    <x v="12471"/>
    <x v="10745"/>
    <x v="9890"/>
  </r>
  <r>
    <n v="2017"/>
    <n v="12"/>
    <n v="30"/>
    <n v="18"/>
    <n v="30"/>
    <n v="0"/>
    <x v="363"/>
    <x v="12472"/>
    <x v="10746"/>
    <x v="9891"/>
  </r>
  <r>
    <n v="2017"/>
    <n v="12"/>
    <n v="30"/>
    <n v="19"/>
    <n v="0"/>
    <n v="0"/>
    <x v="363"/>
    <x v="12473"/>
    <x v="10747"/>
    <x v="9892"/>
  </r>
  <r>
    <n v="2017"/>
    <n v="12"/>
    <n v="30"/>
    <n v="19"/>
    <n v="30"/>
    <n v="0"/>
    <x v="363"/>
    <x v="12474"/>
    <x v="10748"/>
    <x v="9893"/>
  </r>
  <r>
    <n v="2017"/>
    <n v="12"/>
    <n v="30"/>
    <n v="20"/>
    <n v="0"/>
    <n v="0"/>
    <x v="363"/>
    <x v="12475"/>
    <x v="10749"/>
    <x v="9894"/>
  </r>
  <r>
    <n v="2017"/>
    <n v="12"/>
    <n v="30"/>
    <n v="20"/>
    <n v="30"/>
    <n v="0"/>
    <x v="363"/>
    <x v="12476"/>
    <x v="10750"/>
    <x v="9893"/>
  </r>
  <r>
    <n v="2017"/>
    <n v="12"/>
    <n v="30"/>
    <n v="21"/>
    <n v="0"/>
    <n v="0"/>
    <x v="363"/>
    <x v="12477"/>
    <x v="10751"/>
    <x v="9893"/>
  </r>
  <r>
    <n v="2017"/>
    <n v="12"/>
    <n v="30"/>
    <n v="21"/>
    <n v="30"/>
    <n v="0"/>
    <x v="363"/>
    <x v="12478"/>
    <x v="10752"/>
    <x v="9893"/>
  </r>
  <r>
    <n v="2017"/>
    <n v="12"/>
    <n v="30"/>
    <n v="22"/>
    <n v="0"/>
    <n v="0"/>
    <x v="363"/>
    <x v="12479"/>
    <x v="10753"/>
    <x v="9893"/>
  </r>
  <r>
    <n v="2017"/>
    <n v="12"/>
    <n v="30"/>
    <n v="22"/>
    <n v="30"/>
    <n v="0"/>
    <x v="363"/>
    <x v="12480"/>
    <x v="10754"/>
    <x v="9893"/>
  </r>
  <r>
    <n v="2017"/>
    <n v="12"/>
    <n v="30"/>
    <n v="23"/>
    <n v="0"/>
    <n v="0"/>
    <x v="363"/>
    <x v="12481"/>
    <x v="10755"/>
    <x v="9895"/>
  </r>
  <r>
    <n v="2017"/>
    <n v="12"/>
    <n v="30"/>
    <n v="23"/>
    <n v="30"/>
    <n v="0"/>
    <x v="363"/>
    <x v="12482"/>
    <x v="10756"/>
    <x v="9896"/>
  </r>
  <r>
    <n v="2017"/>
    <n v="12"/>
    <n v="31"/>
    <n v="0"/>
    <n v="0"/>
    <n v="0"/>
    <x v="364"/>
    <x v="12483"/>
    <x v="10757"/>
    <x v="9897"/>
  </r>
  <r>
    <n v="2017"/>
    <n v="12"/>
    <n v="31"/>
    <n v="0"/>
    <n v="30"/>
    <n v="0"/>
    <x v="364"/>
    <x v="12484"/>
    <x v="10758"/>
    <x v="9898"/>
  </r>
  <r>
    <n v="2017"/>
    <n v="12"/>
    <n v="31"/>
    <n v="1"/>
    <n v="0"/>
    <n v="0"/>
    <x v="364"/>
    <x v="12485"/>
    <x v="10759"/>
    <x v="9899"/>
  </r>
  <r>
    <n v="2017"/>
    <n v="12"/>
    <n v="31"/>
    <n v="1"/>
    <n v="30"/>
    <n v="0"/>
    <x v="364"/>
    <x v="12235"/>
    <x v="10760"/>
    <x v="9900"/>
  </r>
  <r>
    <n v="2017"/>
    <n v="12"/>
    <n v="31"/>
    <n v="2"/>
    <n v="0"/>
    <n v="0"/>
    <x v="364"/>
    <x v="12235"/>
    <x v="10761"/>
    <x v="9901"/>
  </r>
  <r>
    <n v="2017"/>
    <n v="12"/>
    <n v="31"/>
    <n v="2"/>
    <n v="30"/>
    <n v="0"/>
    <x v="364"/>
    <x v="12486"/>
    <x v="10762"/>
    <x v="9902"/>
  </r>
  <r>
    <n v="2017"/>
    <n v="12"/>
    <n v="31"/>
    <n v="3"/>
    <n v="0"/>
    <n v="0"/>
    <x v="364"/>
    <x v="12487"/>
    <x v="10763"/>
    <x v="9902"/>
  </r>
  <r>
    <n v="2017"/>
    <n v="12"/>
    <n v="31"/>
    <n v="3"/>
    <n v="30"/>
    <n v="0"/>
    <x v="364"/>
    <x v="12488"/>
    <x v="10764"/>
    <x v="9902"/>
  </r>
  <r>
    <n v="2017"/>
    <n v="12"/>
    <n v="31"/>
    <n v="4"/>
    <n v="0"/>
    <n v="0"/>
    <x v="364"/>
    <x v="12489"/>
    <x v="10765"/>
    <x v="9902"/>
  </r>
  <r>
    <n v="2017"/>
    <n v="12"/>
    <n v="31"/>
    <n v="4"/>
    <n v="30"/>
    <n v="0"/>
    <x v="364"/>
    <x v="12490"/>
    <x v="10766"/>
    <x v="9902"/>
  </r>
  <r>
    <n v="2017"/>
    <n v="12"/>
    <n v="31"/>
    <n v="5"/>
    <n v="0"/>
    <n v="0"/>
    <x v="364"/>
    <x v="12491"/>
    <x v="9903"/>
    <x v="9903"/>
  </r>
  <r>
    <n v="2017"/>
    <n v="12"/>
    <n v="31"/>
    <n v="5"/>
    <n v="30"/>
    <n v="0"/>
    <x v="364"/>
    <x v="12492"/>
    <x v="10767"/>
    <x v="9904"/>
  </r>
  <r>
    <n v="2017"/>
    <n v="12"/>
    <n v="31"/>
    <n v="6"/>
    <n v="0"/>
    <n v="0"/>
    <x v="364"/>
    <x v="11376"/>
    <x v="10768"/>
    <x v="9905"/>
  </r>
  <r>
    <n v="2017"/>
    <n v="12"/>
    <n v="31"/>
    <n v="6"/>
    <n v="30"/>
    <n v="0"/>
    <x v="364"/>
    <x v="12493"/>
    <x v="10769"/>
    <x v="9906"/>
  </r>
  <r>
    <n v="2017"/>
    <n v="12"/>
    <n v="31"/>
    <n v="7"/>
    <n v="0"/>
    <n v="0"/>
    <x v="364"/>
    <x v="12494"/>
    <x v="5113"/>
    <x v="9907"/>
  </r>
  <r>
    <n v="2017"/>
    <n v="12"/>
    <n v="31"/>
    <n v="7"/>
    <n v="30"/>
    <n v="0"/>
    <x v="364"/>
    <x v="12495"/>
    <x v="10770"/>
    <x v="9908"/>
  </r>
  <r>
    <n v="2017"/>
    <n v="12"/>
    <n v="31"/>
    <n v="8"/>
    <n v="0"/>
    <n v="0"/>
    <x v="364"/>
    <x v="12496"/>
    <x v="10771"/>
    <x v="9909"/>
  </r>
  <r>
    <n v="2017"/>
    <n v="12"/>
    <n v="31"/>
    <n v="8"/>
    <n v="30"/>
    <n v="0"/>
    <x v="364"/>
    <x v="12497"/>
    <x v="5113"/>
    <x v="9910"/>
  </r>
  <r>
    <n v="2017"/>
    <n v="12"/>
    <n v="31"/>
    <n v="9"/>
    <n v="0"/>
    <n v="0"/>
    <x v="364"/>
    <x v="11373"/>
    <x v="10772"/>
    <x v="9911"/>
  </r>
  <r>
    <n v="2017"/>
    <n v="12"/>
    <n v="31"/>
    <n v="9"/>
    <n v="30"/>
    <n v="0"/>
    <x v="364"/>
    <x v="12498"/>
    <x v="10773"/>
    <x v="9912"/>
  </r>
  <r>
    <n v="2017"/>
    <n v="12"/>
    <n v="31"/>
    <n v="10"/>
    <n v="0"/>
    <n v="0"/>
    <x v="364"/>
    <x v="12499"/>
    <x v="9558"/>
    <x v="9911"/>
  </r>
  <r>
    <n v="2017"/>
    <n v="12"/>
    <n v="31"/>
    <n v="10"/>
    <n v="30"/>
    <n v="0"/>
    <x v="364"/>
    <x v="12500"/>
    <x v="10774"/>
    <x v="9909"/>
  </r>
  <r>
    <n v="2017"/>
    <n v="12"/>
    <n v="31"/>
    <n v="11"/>
    <n v="0"/>
    <n v="0"/>
    <x v="364"/>
    <x v="12501"/>
    <x v="10775"/>
    <x v="9911"/>
  </r>
  <r>
    <n v="2017"/>
    <n v="12"/>
    <n v="31"/>
    <n v="11"/>
    <n v="30"/>
    <n v="0"/>
    <x v="364"/>
    <x v="12502"/>
    <x v="10776"/>
    <x v="9909"/>
  </r>
  <r>
    <n v="2017"/>
    <n v="12"/>
    <n v="31"/>
    <n v="12"/>
    <n v="0"/>
    <n v="0"/>
    <x v="364"/>
    <x v="12503"/>
    <x v="10777"/>
    <x v="9909"/>
  </r>
  <r>
    <n v="2017"/>
    <n v="12"/>
    <n v="31"/>
    <n v="12"/>
    <n v="30"/>
    <n v="0"/>
    <x v="364"/>
    <x v="12504"/>
    <x v="10778"/>
    <x v="9911"/>
  </r>
  <r>
    <n v="2017"/>
    <n v="12"/>
    <n v="31"/>
    <n v="13"/>
    <n v="0"/>
    <n v="0"/>
    <x v="364"/>
    <x v="12502"/>
    <x v="10779"/>
    <x v="9911"/>
  </r>
  <r>
    <n v="2017"/>
    <n v="12"/>
    <n v="31"/>
    <n v="13"/>
    <n v="30"/>
    <n v="0"/>
    <x v="364"/>
    <x v="12505"/>
    <x v="10780"/>
    <x v="9910"/>
  </r>
  <r>
    <n v="2017"/>
    <n v="12"/>
    <n v="31"/>
    <n v="14"/>
    <n v="0"/>
    <n v="0"/>
    <x v="364"/>
    <x v="12505"/>
    <x v="5130"/>
    <x v="9911"/>
  </r>
  <r>
    <n v="2017"/>
    <n v="12"/>
    <n v="31"/>
    <n v="14"/>
    <n v="30"/>
    <n v="0"/>
    <x v="364"/>
    <x v="11063"/>
    <x v="5130"/>
    <x v="9912"/>
  </r>
  <r>
    <n v="2017"/>
    <n v="12"/>
    <n v="31"/>
    <n v="15"/>
    <n v="0"/>
    <n v="0"/>
    <x v="364"/>
    <x v="12506"/>
    <x v="5130"/>
    <x v="9911"/>
  </r>
  <r>
    <n v="2017"/>
    <n v="12"/>
    <n v="31"/>
    <n v="15"/>
    <n v="30"/>
    <n v="0"/>
    <x v="364"/>
    <x v="12507"/>
    <x v="9546"/>
    <x v="9911"/>
  </r>
  <r>
    <n v="2017"/>
    <n v="12"/>
    <n v="31"/>
    <n v="16"/>
    <n v="0"/>
    <n v="0"/>
    <x v="364"/>
    <x v="11063"/>
    <x v="5130"/>
    <x v="9913"/>
  </r>
  <r>
    <n v="2017"/>
    <n v="12"/>
    <n v="31"/>
    <n v="16"/>
    <n v="30"/>
    <n v="0"/>
    <x v="364"/>
    <x v="11063"/>
    <x v="5130"/>
    <x v="9914"/>
  </r>
  <r>
    <n v="2017"/>
    <n v="12"/>
    <n v="31"/>
    <n v="17"/>
    <n v="0"/>
    <n v="0"/>
    <x v="364"/>
    <x v="12506"/>
    <x v="10781"/>
    <x v="9915"/>
  </r>
  <r>
    <n v="2017"/>
    <n v="12"/>
    <n v="31"/>
    <n v="17"/>
    <n v="30"/>
    <n v="0"/>
    <x v="364"/>
    <x v="12506"/>
    <x v="7524"/>
    <x v="9910"/>
  </r>
  <r>
    <n v="2017"/>
    <n v="12"/>
    <n v="31"/>
    <n v="18"/>
    <n v="0"/>
    <n v="0"/>
    <x v="364"/>
    <x v="12506"/>
    <x v="10782"/>
    <x v="9916"/>
  </r>
  <r>
    <n v="2017"/>
    <n v="12"/>
    <n v="31"/>
    <n v="18"/>
    <n v="30"/>
    <n v="0"/>
    <x v="364"/>
    <x v="12508"/>
    <x v="10782"/>
    <x v="9916"/>
  </r>
  <r>
    <n v="2017"/>
    <n v="12"/>
    <n v="31"/>
    <n v="19"/>
    <n v="0"/>
    <n v="0"/>
    <x v="364"/>
    <x v="12509"/>
    <x v="10783"/>
    <x v="9917"/>
  </r>
  <r>
    <n v="2017"/>
    <n v="12"/>
    <n v="31"/>
    <n v="19"/>
    <n v="30"/>
    <n v="0"/>
    <x v="364"/>
    <x v="12510"/>
    <x v="10784"/>
    <x v="9918"/>
  </r>
  <r>
    <n v="2017"/>
    <n v="12"/>
    <n v="31"/>
    <n v="20"/>
    <n v="0"/>
    <n v="0"/>
    <x v="364"/>
    <x v="12511"/>
    <x v="10785"/>
    <x v="9910"/>
  </r>
  <r>
    <n v="2017"/>
    <n v="12"/>
    <n v="31"/>
    <n v="20"/>
    <n v="30"/>
    <n v="0"/>
    <x v="364"/>
    <x v="12512"/>
    <x v="10786"/>
    <x v="9914"/>
  </r>
  <r>
    <n v="2017"/>
    <n v="12"/>
    <n v="31"/>
    <n v="21"/>
    <n v="0"/>
    <n v="0"/>
    <x v="364"/>
    <x v="12513"/>
    <x v="10787"/>
    <x v="9919"/>
  </r>
  <r>
    <n v="2017"/>
    <n v="12"/>
    <n v="31"/>
    <n v="21"/>
    <n v="30"/>
    <n v="0"/>
    <x v="364"/>
    <x v="12514"/>
    <x v="10786"/>
    <x v="9916"/>
  </r>
  <r>
    <n v="2017"/>
    <n v="12"/>
    <n v="31"/>
    <n v="22"/>
    <n v="0"/>
    <n v="0"/>
    <x v="364"/>
    <x v="12515"/>
    <x v="10788"/>
    <x v="9918"/>
  </r>
  <r>
    <n v="2017"/>
    <n v="12"/>
    <n v="31"/>
    <n v="22"/>
    <n v="30"/>
    <n v="0"/>
    <x v="364"/>
    <x v="12516"/>
    <x v="10789"/>
    <x v="9920"/>
  </r>
  <r>
    <n v="2017"/>
    <n v="12"/>
    <n v="31"/>
    <n v="23"/>
    <n v="0"/>
    <n v="0"/>
    <x v="364"/>
    <x v="12517"/>
    <x v="9531"/>
    <x v="9921"/>
  </r>
  <r>
    <n v="2017"/>
    <n v="12"/>
    <n v="31"/>
    <n v="23"/>
    <n v="30"/>
    <n v="0"/>
    <x v="364"/>
    <x v="12518"/>
    <x v="9531"/>
    <x v="99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02125-E659-4CC0-93A3-5F07D3912C9F}" name="数据透视表2" cacheId="1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:N367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dataField="1" showAll="0">
      <items count="12520">
        <item x="7074"/>
        <item x="7075"/>
        <item x="7073"/>
        <item x="7077"/>
        <item x="7076"/>
        <item x="7072"/>
        <item x="7078"/>
        <item x="7071"/>
        <item x="7080"/>
        <item x="7079"/>
        <item x="7070"/>
        <item x="7081"/>
        <item x="7086"/>
        <item x="7084"/>
        <item x="7082"/>
        <item x="7085"/>
        <item x="7083"/>
        <item x="7087"/>
        <item x="7069"/>
        <item x="7068"/>
        <item x="7094"/>
        <item x="7093"/>
        <item x="7089"/>
        <item x="7091"/>
        <item x="7088"/>
        <item x="7092"/>
        <item x="7090"/>
        <item x="7095"/>
        <item x="7067"/>
        <item x="7097"/>
        <item x="7098"/>
        <item x="7096"/>
        <item x="7099"/>
        <item x="7066"/>
        <item x="7103"/>
        <item x="7109"/>
        <item x="7107"/>
        <item x="7108"/>
        <item x="7105"/>
        <item x="7102"/>
        <item x="7106"/>
        <item x="7104"/>
        <item x="7101"/>
        <item x="7100"/>
        <item x="7110"/>
        <item x="7065"/>
        <item x="7064"/>
        <item x="7063"/>
        <item x="7062"/>
        <item x="7061"/>
        <item x="7060"/>
        <item x="7059"/>
        <item x="7111"/>
        <item x="7032"/>
        <item x="7028"/>
        <item x="7031"/>
        <item x="7030"/>
        <item x="7029"/>
        <item x="7033"/>
        <item x="7058"/>
        <item x="7027"/>
        <item x="7037"/>
        <item x="7034"/>
        <item x="7035"/>
        <item x="7036"/>
        <item x="7038"/>
        <item x="7026"/>
        <item x="7057"/>
        <item x="7041"/>
        <item x="7039"/>
        <item x="7040"/>
        <item x="7025"/>
        <item x="7056"/>
        <item x="7042"/>
        <item x="7049"/>
        <item x="7050"/>
        <item x="7045"/>
        <item x="7047"/>
        <item x="7055"/>
        <item x="7046"/>
        <item x="7048"/>
        <item x="7044"/>
        <item x="7043"/>
        <item x="7024"/>
        <item x="7054"/>
        <item x="7051"/>
        <item x="7053"/>
        <item x="7052"/>
        <item x="7023"/>
        <item x="7022"/>
        <item x="7021"/>
        <item x="7020"/>
        <item x="7019"/>
        <item x="7018"/>
        <item x="7017"/>
        <item x="7016"/>
        <item x="7015"/>
        <item x="7014"/>
        <item x="6985"/>
        <item x="6984"/>
        <item x="6986"/>
        <item x="6987"/>
        <item x="7013"/>
        <item x="6983"/>
        <item x="6991"/>
        <item x="6989"/>
        <item x="6988"/>
        <item x="6990"/>
        <item x="6982"/>
        <item x="6992"/>
        <item x="7012"/>
        <item x="6995"/>
        <item x="6994"/>
        <item x="6993"/>
        <item x="6996"/>
        <item x="6981"/>
        <item x="7004"/>
        <item x="7003"/>
        <item x="7002"/>
        <item x="7001"/>
        <item x="6999"/>
        <item x="7011"/>
        <item x="7000"/>
        <item x="6997"/>
        <item x="6998"/>
        <item x="6980"/>
        <item x="7010"/>
        <item x="7005"/>
        <item x="7009"/>
        <item x="7008"/>
        <item x="7006"/>
        <item x="7007"/>
        <item x="6979"/>
        <item x="6978"/>
        <item x="6977"/>
        <item x="6976"/>
        <item x="6975"/>
        <item x="6974"/>
        <item x="6973"/>
        <item x="6972"/>
        <item x="6971"/>
        <item x="6970"/>
        <item x="6944"/>
        <item x="6945"/>
        <item x="6941"/>
        <item x="6943"/>
        <item x="6942"/>
        <item x="6940"/>
        <item x="6969"/>
        <item x="6946"/>
        <item x="6949"/>
        <item x="6948"/>
        <item x="6947"/>
        <item x="6939"/>
        <item x="6950"/>
        <item x="6968"/>
        <item x="6957"/>
        <item x="6955"/>
        <item x="6956"/>
        <item x="6954"/>
        <item x="6953"/>
        <item x="6951"/>
        <item x="6952"/>
        <item x="6938"/>
        <item x="6967"/>
        <item x="6958"/>
        <item x="6959"/>
        <item x="6960"/>
        <item x="6961"/>
        <item x="6937"/>
        <item x="6966"/>
        <item x="6963"/>
        <item x="6965"/>
        <item x="6964"/>
        <item x="6962"/>
        <item x="6936"/>
        <item x="6935"/>
        <item x="6934"/>
        <item x="6933"/>
        <item x="6932"/>
        <item x="6931"/>
        <item x="6930"/>
        <item x="6929"/>
        <item x="6902"/>
        <item x="6900"/>
        <item x="6901"/>
        <item x="6899"/>
        <item x="6928"/>
        <item x="6903"/>
        <item x="6898"/>
        <item x="6905"/>
        <item x="6906"/>
        <item x="6904"/>
        <item x="6907"/>
        <item x="6910"/>
        <item x="6908"/>
        <item x="6909"/>
        <item x="6897"/>
        <item x="6927"/>
        <item x="6911"/>
        <item x="6918"/>
        <item x="6917"/>
        <item x="6915"/>
        <item x="6916"/>
        <item x="6914"/>
        <item x="6913"/>
        <item x="6912"/>
        <item x="6926"/>
        <item x="6919"/>
        <item x="6896"/>
        <item x="6920"/>
        <item x="6921"/>
        <item x="6922"/>
        <item x="6925"/>
        <item x="6895"/>
        <item x="6923"/>
        <item x="6924"/>
        <item x="6894"/>
        <item x="6893"/>
        <item x="6892"/>
        <item x="6891"/>
        <item x="6890"/>
        <item x="6889"/>
        <item x="6888"/>
        <item x="6831"/>
        <item x="6832"/>
        <item x="6830"/>
        <item x="6833"/>
        <item x="6887"/>
        <item x="6829"/>
        <item x="6837"/>
        <item x="6836"/>
        <item x="6867"/>
        <item x="6834"/>
        <item x="6866"/>
        <item x="6835"/>
        <item x="6868"/>
        <item x="6869"/>
        <item x="6865"/>
        <item x="6886"/>
        <item x="6838"/>
        <item x="6840"/>
        <item x="6841"/>
        <item x="6839"/>
        <item x="6864"/>
        <item x="6842"/>
        <item x="6828"/>
        <item x="6863"/>
        <item x="6870"/>
        <item x="6847"/>
        <item x="6844"/>
        <item x="6843"/>
        <item x="6846"/>
        <item x="6845"/>
        <item x="6874"/>
        <item x="6885"/>
        <item x="6871"/>
        <item x="6872"/>
        <item x="6873"/>
        <item x="6875"/>
        <item x="6862"/>
        <item x="6848"/>
        <item x="6827"/>
        <item x="6884"/>
        <item x="6876"/>
        <item x="6860"/>
        <item x="6878"/>
        <item x="6877"/>
        <item x="6861"/>
        <item x="6852"/>
        <item x="6851"/>
        <item x="6849"/>
        <item x="6850"/>
        <item x="6859"/>
        <item x="6883"/>
        <item x="6826"/>
        <item x="6853"/>
        <item x="6879"/>
        <item x="6857"/>
        <item x="6858"/>
        <item x="6856"/>
        <item x="6881"/>
        <item x="6855"/>
        <item x="6854"/>
        <item x="6882"/>
        <item x="6880"/>
        <item x="6825"/>
        <item x="6824"/>
        <item x="6823"/>
        <item x="6822"/>
        <item x="6821"/>
        <item x="6820"/>
        <item x="6819"/>
        <item x="6818"/>
        <item x="6817"/>
        <item x="6816"/>
        <item x="6785"/>
        <item x="6788"/>
        <item x="6789"/>
        <item x="6787"/>
        <item x="6786"/>
        <item x="6790"/>
        <item x="6784"/>
        <item x="6815"/>
        <item x="6791"/>
        <item x="6793"/>
        <item x="6792"/>
        <item x="6783"/>
        <item x="6794"/>
        <item x="6797"/>
        <item x="6795"/>
        <item x="6796"/>
        <item x="6798"/>
        <item x="6814"/>
        <item x="6802"/>
        <item x="6799"/>
        <item x="6801"/>
        <item x="6800"/>
        <item x="6782"/>
        <item x="6803"/>
        <item x="6813"/>
        <item x="6807"/>
        <item x="6804"/>
        <item x="6806"/>
        <item x="6805"/>
        <item x="6808"/>
        <item x="6812"/>
        <item x="6809"/>
        <item x="6810"/>
        <item x="6811"/>
        <item x="6781"/>
        <item x="6780"/>
        <item x="6779"/>
        <item x="6778"/>
        <item x="6777"/>
        <item x="6776"/>
        <item x="6775"/>
        <item x="6774"/>
        <item x="6773"/>
        <item x="7112"/>
        <item x="6772"/>
        <item x="6771"/>
        <item x="6770"/>
        <item x="6737"/>
        <item x="6769"/>
        <item x="6738"/>
        <item x="6736"/>
        <item x="6739"/>
        <item x="6740"/>
        <item x="6741"/>
        <item x="6742"/>
        <item x="6745"/>
        <item x="6744"/>
        <item x="6743"/>
        <item x="6768"/>
        <item x="6735"/>
        <item x="6749"/>
        <item x="6746"/>
        <item x="6750"/>
        <item x="6751"/>
        <item x="6747"/>
        <item x="6748"/>
        <item x="6752"/>
        <item x="6754"/>
        <item x="6755"/>
        <item x="6753"/>
        <item x="6767"/>
        <item x="6734"/>
        <item x="6756"/>
        <item x="6760"/>
        <item x="6759"/>
        <item x="6758"/>
        <item x="6757"/>
        <item x="6766"/>
        <item x="6761"/>
        <item x="6763"/>
        <item x="6762"/>
        <item x="6765"/>
        <item x="6764"/>
        <item x="6733"/>
        <item x="6732"/>
        <item x="6731"/>
        <item x="7113"/>
        <item x="6730"/>
        <item x="7114"/>
        <item x="6729"/>
        <item x="6728"/>
        <item x="6727"/>
        <item x="7115"/>
        <item x="6726"/>
        <item x="6725"/>
        <item x="6724"/>
        <item x="6723"/>
        <item x="6722"/>
        <item x="6692"/>
        <item x="6693"/>
        <item x="6691"/>
        <item x="6694"/>
        <item x="6696"/>
        <item x="6695"/>
        <item x="6690"/>
        <item x="6721"/>
        <item x="6697"/>
        <item x="6699"/>
        <item x="6698"/>
        <item x="7116"/>
        <item x="6703"/>
        <item x="6689"/>
        <item x="6700"/>
        <item x="6707"/>
        <item x="6706"/>
        <item x="6705"/>
        <item x="6704"/>
        <item x="6701"/>
        <item x="6720"/>
        <item x="6702"/>
        <item x="6708"/>
        <item x="6688"/>
        <item x="6710"/>
        <item x="6711"/>
        <item x="6709"/>
        <item x="6719"/>
        <item x="6712"/>
        <item x="6715"/>
        <item x="6713"/>
        <item x="6714"/>
        <item x="6716"/>
        <item x="6718"/>
        <item x="6717"/>
        <item x="6687"/>
        <item x="6686"/>
        <item x="6685"/>
        <item x="7117"/>
        <item x="6684"/>
        <item x="6683"/>
        <item x="6682"/>
        <item x="7118"/>
        <item x="6681"/>
        <item x="6680"/>
        <item x="7119"/>
        <item x="6679"/>
        <item x="6678"/>
        <item x="7120"/>
        <item x="6677"/>
        <item x="7121"/>
        <item x="6676"/>
        <item x="6675"/>
        <item x="7122"/>
        <item x="6674"/>
        <item x="7123"/>
        <item x="6646"/>
        <item x="6647"/>
        <item x="6648"/>
        <item x="6645"/>
        <item x="6649"/>
        <item x="6651"/>
        <item x="6673"/>
        <item x="6650"/>
        <item x="6652"/>
        <item x="6653"/>
        <item x="6644"/>
        <item x="6654"/>
        <item x="7124"/>
        <item x="6655"/>
        <item x="6656"/>
        <item x="6657"/>
        <item x="6658"/>
        <item x="6660"/>
        <item x="6661"/>
        <item x="6659"/>
        <item x="6672"/>
        <item x="6662"/>
        <item x="6643"/>
        <item x="6665"/>
        <item x="6664"/>
        <item x="6663"/>
        <item x="7125"/>
        <item x="6666"/>
        <item x="6671"/>
        <item x="6670"/>
        <item x="6669"/>
        <item x="6668"/>
        <item x="6667"/>
        <item x="7126"/>
        <item x="6642"/>
        <item x="7127"/>
        <item x="7128"/>
        <item x="6641"/>
        <item x="7129"/>
        <item x="7130"/>
        <item x="7131"/>
        <item x="7132"/>
        <item x="7133"/>
        <item x="6640"/>
        <item x="7134"/>
        <item x="6639"/>
        <item x="6638"/>
        <item x="6637"/>
        <item x="6636"/>
        <item x="6635"/>
        <item x="6634"/>
        <item x="7135"/>
        <item x="6633"/>
        <item x="6632"/>
        <item x="6631"/>
        <item x="6630"/>
        <item x="6629"/>
        <item x="6603"/>
        <item x="6604"/>
        <item x="6602"/>
        <item x="6628"/>
        <item x="6606"/>
        <item x="6601"/>
        <item x="6605"/>
        <item x="6607"/>
        <item x="6609"/>
        <item x="6608"/>
        <item x="6610"/>
        <item x="6600"/>
        <item x="6613"/>
        <item x="6611"/>
        <item x="6612"/>
        <item x="6614"/>
        <item x="6627"/>
        <item x="6615"/>
        <item x="6616"/>
        <item x="6599"/>
        <item x="6617"/>
        <item x="6618"/>
        <item x="6620"/>
        <item x="6619"/>
        <item x="6621"/>
        <item x="6622"/>
        <item x="6626"/>
        <item x="6623"/>
        <item x="6625"/>
        <item x="6624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7136"/>
        <item x="6587"/>
        <item x="6586"/>
        <item x="6585"/>
        <item x="6584"/>
        <item x="6557"/>
        <item x="6583"/>
        <item x="6558"/>
        <item x="6556"/>
        <item x="6560"/>
        <item x="6561"/>
        <item x="6559"/>
        <item x="6555"/>
        <item x="6562"/>
        <item x="6563"/>
        <item x="6565"/>
        <item x="6564"/>
        <item x="6554"/>
        <item x="6582"/>
        <item x="6566"/>
        <item x="6568"/>
        <item x="6569"/>
        <item x="6567"/>
        <item x="6570"/>
        <item x="6553"/>
        <item x="6573"/>
        <item x="6571"/>
        <item x="6572"/>
        <item x="6574"/>
        <item x="6581"/>
        <item x="6576"/>
        <item x="6575"/>
        <item x="6578"/>
        <item x="6577"/>
        <item x="6580"/>
        <item x="6579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07"/>
        <item x="6511"/>
        <item x="6512"/>
        <item x="6510"/>
        <item x="6508"/>
        <item x="6509"/>
        <item x="6513"/>
        <item x="6516"/>
        <item x="6515"/>
        <item x="6514"/>
        <item x="6506"/>
        <item x="6517"/>
        <item x="6518"/>
        <item x="6519"/>
        <item x="6521"/>
        <item x="6520"/>
        <item x="6537"/>
        <item x="6522"/>
        <item x="6505"/>
        <item x="6525"/>
        <item x="6524"/>
        <item x="6523"/>
        <item x="6526"/>
        <item x="6529"/>
        <item x="6528"/>
        <item x="6527"/>
        <item x="6530"/>
        <item x="6536"/>
        <item x="6533"/>
        <item x="6532"/>
        <item x="6531"/>
        <item x="6504"/>
        <item x="6535"/>
        <item x="6534"/>
        <item x="6503"/>
        <item x="6502"/>
        <item x="6501"/>
        <item x="6500"/>
        <item x="6499"/>
        <item x="6498"/>
        <item x="6497"/>
        <item x="6496"/>
        <item x="7137"/>
        <item x="6495"/>
        <item x="6494"/>
        <item x="6493"/>
        <item x="6492"/>
        <item x="6491"/>
        <item x="6490"/>
        <item x="6489"/>
        <item x="6464"/>
        <item x="6462"/>
        <item x="6463"/>
        <item x="6461"/>
        <item x="6465"/>
        <item x="6466"/>
        <item x="6467"/>
        <item x="6460"/>
        <item x="6468"/>
        <item x="6488"/>
        <item x="6469"/>
        <item x="6459"/>
        <item x="6470"/>
        <item x="6471"/>
        <item x="6472"/>
        <item x="6473"/>
        <item x="6474"/>
        <item x="6487"/>
        <item x="6458"/>
        <item x="6475"/>
        <item x="6479"/>
        <item x="6478"/>
        <item x="6476"/>
        <item x="6477"/>
        <item x="6480"/>
        <item x="6486"/>
        <item x="6482"/>
        <item x="6483"/>
        <item x="6481"/>
        <item x="6485"/>
        <item x="6484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7290"/>
        <item x="7289"/>
        <item x="7287"/>
        <item x="7288"/>
        <item x="7286"/>
        <item x="7291"/>
        <item x="7292"/>
        <item x="7285"/>
        <item x="7284"/>
        <item x="6444"/>
        <item x="7283"/>
        <item x="7293"/>
        <item x="7282"/>
        <item x="7281"/>
        <item x="7294"/>
        <item x="7280"/>
        <item x="7278"/>
        <item x="7279"/>
        <item x="6443"/>
        <item x="7295"/>
        <item x="6420"/>
        <item x="7277"/>
        <item x="6419"/>
        <item x="7274"/>
        <item x="7275"/>
        <item x="7276"/>
        <item x="6422"/>
        <item x="6418"/>
        <item x="6421"/>
        <item x="7296"/>
        <item x="6417"/>
        <item x="6423"/>
        <item x="7273"/>
        <item x="7271"/>
        <item x="7272"/>
        <item x="7270"/>
        <item x="6425"/>
        <item x="6424"/>
        <item x="6442"/>
        <item x="6416"/>
        <item x="7297"/>
        <item x="7266"/>
        <item x="7265"/>
        <item x="7267"/>
        <item x="7269"/>
        <item x="7268"/>
        <item x="6426"/>
        <item x="6429"/>
        <item x="6428"/>
        <item x="6427"/>
        <item x="6430"/>
        <item x="7298"/>
        <item x="6415"/>
        <item x="7264"/>
        <item x="7261"/>
        <item x="7262"/>
        <item x="7263"/>
        <item x="6441"/>
        <item x="6433"/>
        <item x="6434"/>
        <item x="6432"/>
        <item x="6431"/>
        <item x="7260"/>
        <item x="6435"/>
        <item x="7299"/>
        <item x="7257"/>
        <item x="7259"/>
        <item x="7258"/>
        <item x="6440"/>
        <item x="6438"/>
        <item x="6439"/>
        <item x="6437"/>
        <item x="6436"/>
        <item x="7256"/>
        <item x="6414"/>
        <item x="7254"/>
        <item x="7255"/>
        <item x="7300"/>
        <item x="7253"/>
        <item x="7252"/>
        <item x="7301"/>
        <item x="7251"/>
        <item x="6413"/>
        <item x="7302"/>
        <item x="7250"/>
        <item x="7303"/>
        <item x="6412"/>
        <item x="7249"/>
        <item x="7304"/>
        <item x="7248"/>
        <item x="6411"/>
        <item x="7305"/>
        <item x="7247"/>
        <item x="6410"/>
        <item x="7306"/>
        <item x="7246"/>
        <item x="6409"/>
        <item x="7307"/>
        <item x="7245"/>
        <item x="6408"/>
        <item x="7308"/>
        <item x="7244"/>
        <item x="7309"/>
        <item x="6407"/>
        <item x="8493"/>
        <item x="8492"/>
        <item x="8491"/>
        <item x="7243"/>
        <item x="7310"/>
        <item x="8490"/>
        <item x="6406"/>
        <item x="7311"/>
        <item x="8489"/>
        <item x="7242"/>
        <item x="7312"/>
        <item x="8488"/>
        <item x="6405"/>
        <item x="7313"/>
        <item x="7138"/>
        <item x="8487"/>
        <item x="7241"/>
        <item x="7314"/>
        <item x="6404"/>
        <item x="8486"/>
        <item x="7315"/>
        <item x="7240"/>
        <item x="7316"/>
        <item x="8485"/>
        <item x="6403"/>
        <item x="7317"/>
        <item x="8484"/>
        <item x="7318"/>
        <item x="7239"/>
        <item x="7319"/>
        <item x="6402"/>
        <item x="8483"/>
        <item x="7320"/>
        <item x="8482"/>
        <item x="7321"/>
        <item x="8460"/>
        <item x="8459"/>
        <item x="8458"/>
        <item x="8461"/>
        <item x="8481"/>
        <item x="7322"/>
        <item x="6401"/>
        <item x="7238"/>
        <item x="8464"/>
        <item x="8463"/>
        <item x="8462"/>
        <item x="8456"/>
        <item x="8457"/>
        <item x="8465"/>
        <item x="8455"/>
        <item x="7323"/>
        <item x="8472"/>
        <item x="8471"/>
        <item x="8468"/>
        <item x="8470"/>
        <item x="8469"/>
        <item x="8467"/>
        <item x="8466"/>
        <item x="8480"/>
        <item x="8473"/>
        <item x="8454"/>
        <item x="7324"/>
        <item x="8474"/>
        <item x="6376"/>
        <item x="6375"/>
        <item x="8475"/>
        <item x="8476"/>
        <item x="8479"/>
        <item x="6377"/>
        <item x="8477"/>
        <item x="6374"/>
        <item x="6400"/>
        <item x="8453"/>
        <item x="7325"/>
        <item x="6378"/>
        <item x="8478"/>
        <item x="6379"/>
        <item x="6373"/>
        <item x="7237"/>
        <item x="8452"/>
        <item x="6380"/>
        <item x="7326"/>
        <item x="6382"/>
        <item x="6381"/>
        <item x="8451"/>
        <item x="6372"/>
        <item x="7327"/>
        <item x="6383"/>
        <item x="6399"/>
        <item x="6386"/>
        <item x="6385"/>
        <item x="6384"/>
        <item x="8450"/>
        <item x="7328"/>
        <item x="7236"/>
        <item x="6387"/>
        <item x="6389"/>
        <item x="6390"/>
        <item x="6388"/>
        <item x="6391"/>
        <item x="6398"/>
        <item x="8449"/>
        <item x="6392"/>
        <item x="6371"/>
        <item x="6395"/>
        <item x="6394"/>
        <item x="6396"/>
        <item x="6393"/>
        <item x="6397"/>
        <item x="7329"/>
        <item x="8448"/>
        <item x="7235"/>
        <item x="8447"/>
        <item x="7330"/>
        <item x="6370"/>
        <item x="7234"/>
        <item x="8446"/>
        <item x="7331"/>
        <item x="8445"/>
        <item x="7233"/>
        <item x="6369"/>
        <item x="8316"/>
        <item x="8314"/>
        <item x="8315"/>
        <item x="8313"/>
        <item x="8419"/>
        <item x="8418"/>
        <item x="8420"/>
        <item x="8421"/>
        <item x="8422"/>
        <item x="8417"/>
        <item x="8317"/>
        <item x="7232"/>
        <item x="8312"/>
        <item x="7231"/>
        <item x="8444"/>
        <item x="7332"/>
        <item x="8324"/>
        <item x="8310"/>
        <item x="8326"/>
        <item x="8323"/>
        <item x="8322"/>
        <item x="8311"/>
        <item x="8319"/>
        <item x="8321"/>
        <item x="8320"/>
        <item x="8325"/>
        <item x="8318"/>
        <item x="8423"/>
        <item x="8416"/>
        <item x="8415"/>
        <item x="8424"/>
        <item x="8425"/>
        <item x="8327"/>
        <item x="7230"/>
        <item x="7229"/>
        <item x="8443"/>
        <item x="8328"/>
        <item x="8309"/>
        <item x="8331"/>
        <item x="8333"/>
        <item x="8332"/>
        <item x="8329"/>
        <item x="8330"/>
        <item x="8344"/>
        <item x="8345"/>
        <item x="8346"/>
        <item x="8348"/>
        <item x="8349"/>
        <item x="8347"/>
        <item x="8350"/>
        <item x="8351"/>
        <item x="8352"/>
        <item x="7333"/>
        <item x="8414"/>
        <item x="8426"/>
        <item x="8427"/>
        <item x="8432"/>
        <item x="8431"/>
        <item x="8430"/>
        <item x="8428"/>
        <item x="8433"/>
        <item x="8442"/>
        <item x="8429"/>
        <item x="8308"/>
        <item x="6368"/>
        <item x="7228"/>
        <item x="8334"/>
        <item x="8434"/>
        <item x="8413"/>
        <item x="8353"/>
        <item x="8343"/>
        <item x="8335"/>
        <item x="8336"/>
        <item x="8337"/>
        <item x="8354"/>
        <item x="8441"/>
        <item x="7227"/>
        <item x="7334"/>
        <item x="8307"/>
        <item x="8437"/>
        <item x="8440"/>
        <item x="8439"/>
        <item x="8438"/>
        <item x="8435"/>
        <item x="8436"/>
        <item x="8412"/>
        <item x="8338"/>
        <item x="8342"/>
        <item x="8355"/>
        <item x="7226"/>
        <item x="8339"/>
        <item x="8341"/>
        <item x="8340"/>
        <item x="8411"/>
        <item x="7335"/>
        <item x="8410"/>
        <item x="7225"/>
        <item x="8306"/>
        <item x="8356"/>
        <item x="7340"/>
        <item x="7342"/>
        <item x="7341"/>
        <item x="7224"/>
        <item x="7343"/>
        <item x="8358"/>
        <item x="8360"/>
        <item x="8357"/>
        <item x="8361"/>
        <item x="8359"/>
        <item x="8409"/>
        <item x="7336"/>
        <item x="7339"/>
        <item x="7223"/>
        <item x="6367"/>
        <item x="7337"/>
        <item x="7338"/>
        <item x="7344"/>
        <item x="8305"/>
        <item x="8408"/>
        <item x="8362"/>
        <item x="7345"/>
        <item x="8363"/>
        <item x="8365"/>
        <item x="8367"/>
        <item x="8364"/>
        <item x="8366"/>
        <item x="7222"/>
        <item x="7221"/>
        <item x="8304"/>
        <item x="8368"/>
        <item x="8269"/>
        <item x="8268"/>
        <item x="8270"/>
        <item x="8407"/>
        <item x="8271"/>
        <item x="8370"/>
        <item x="8369"/>
        <item x="8371"/>
        <item x="8372"/>
        <item x="8382"/>
        <item x="8383"/>
        <item x="8385"/>
        <item x="8384"/>
        <item x="8386"/>
        <item x="8272"/>
        <item x="8381"/>
        <item x="8303"/>
        <item x="7220"/>
        <item x="8267"/>
        <item x="8373"/>
        <item x="8406"/>
        <item x="8387"/>
        <item x="8276"/>
        <item x="8275"/>
        <item x="8277"/>
        <item x="8273"/>
        <item x="8274"/>
        <item x="7219"/>
        <item x="8374"/>
        <item x="8379"/>
        <item x="8375"/>
        <item x="8390"/>
        <item x="8392"/>
        <item x="8389"/>
        <item x="8391"/>
        <item x="8380"/>
        <item x="8388"/>
        <item x="8378"/>
        <item x="8266"/>
        <item x="6366"/>
        <item x="7218"/>
        <item x="8405"/>
        <item x="8393"/>
        <item x="8278"/>
        <item x="8376"/>
        <item x="8302"/>
        <item x="8282"/>
        <item x="8281"/>
        <item x="8284"/>
        <item x="8280"/>
        <item x="8301"/>
        <item x="8279"/>
        <item x="8283"/>
        <item x="8377"/>
        <item x="8395"/>
        <item x="8394"/>
        <item x="8397"/>
        <item x="8396"/>
        <item x="8398"/>
        <item x="7217"/>
        <item x="8265"/>
        <item x="8404"/>
        <item x="7216"/>
        <item x="8300"/>
        <item x="8285"/>
        <item x="8286"/>
        <item x="8291"/>
        <item x="8292"/>
        <item x="8289"/>
        <item x="8290"/>
        <item x="8287"/>
        <item x="8288"/>
        <item x="8399"/>
        <item x="8403"/>
        <item x="8401"/>
        <item x="8402"/>
        <item x="8400"/>
        <item x="8293"/>
        <item x="8299"/>
        <item x="7215"/>
        <item x="8264"/>
        <item x="8295"/>
        <item x="8298"/>
        <item x="8294"/>
        <item x="8296"/>
        <item x="8297"/>
        <item x="7214"/>
        <item x="7213"/>
        <item x="8263"/>
        <item x="6365"/>
        <item x="7212"/>
        <item x="7211"/>
        <item x="8262"/>
        <item x="7210"/>
        <item x="7209"/>
        <item x="7208"/>
        <item x="8494"/>
        <item x="8261"/>
        <item x="6364"/>
        <item x="7207"/>
        <item x="7206"/>
        <item x="8260"/>
        <item x="7205"/>
        <item x="8259"/>
        <item x="7204"/>
        <item x="6363"/>
        <item x="7203"/>
        <item x="8258"/>
        <item x="7202"/>
        <item x="8257"/>
        <item x="6362"/>
        <item x="7201"/>
        <item x="8256"/>
        <item x="6361"/>
        <item x="8255"/>
        <item x="7200"/>
        <item x="8254"/>
        <item x="6360"/>
        <item x="8253"/>
        <item x="10818"/>
        <item x="10817"/>
        <item x="10816"/>
        <item x="10814"/>
        <item x="10815"/>
        <item x="10813"/>
        <item x="7199"/>
        <item x="10819"/>
        <item x="8252"/>
        <item x="10812"/>
        <item x="10838"/>
        <item x="10820"/>
        <item x="10811"/>
        <item x="10821"/>
        <item x="10810"/>
        <item x="10837"/>
        <item x="10867"/>
        <item x="10809"/>
        <item x="10839"/>
        <item x="8251"/>
        <item x="10868"/>
        <item x="10822"/>
        <item x="10842"/>
        <item x="10841"/>
        <item x="10843"/>
        <item x="10847"/>
        <item x="10846"/>
        <item x="10844"/>
        <item x="10840"/>
        <item x="10869"/>
        <item x="10845"/>
        <item x="10880"/>
        <item x="10866"/>
        <item x="10825"/>
        <item x="10808"/>
        <item x="10824"/>
        <item x="10823"/>
        <item x="10807"/>
        <item x="8250"/>
        <item x="8242"/>
        <item x="8245"/>
        <item x="8244"/>
        <item x="8243"/>
        <item x="8246"/>
        <item x="10879"/>
        <item x="6359"/>
        <item x="10826"/>
        <item x="10865"/>
        <item x="10881"/>
        <item x="10870"/>
        <item x="10836"/>
        <item x="10848"/>
        <item x="10806"/>
        <item x="10913"/>
        <item x="10912"/>
        <item x="8249"/>
        <item x="10911"/>
        <item x="10910"/>
        <item x="10909"/>
        <item x="10908"/>
        <item x="10906"/>
        <item x="10905"/>
        <item x="10907"/>
        <item x="10901"/>
        <item x="10904"/>
        <item x="10899"/>
        <item x="10902"/>
        <item x="10900"/>
        <item x="10903"/>
        <item x="10898"/>
        <item x="10896"/>
        <item x="10882"/>
        <item x="10894"/>
        <item x="10893"/>
        <item x="10897"/>
        <item x="10892"/>
        <item x="10890"/>
        <item x="10895"/>
        <item x="10889"/>
        <item x="10888"/>
        <item x="10886"/>
        <item x="10891"/>
        <item x="10878"/>
        <item x="10887"/>
        <item x="10850"/>
        <item x="10851"/>
        <item x="10853"/>
        <item x="10883"/>
        <item x="10885"/>
        <item x="10884"/>
        <item x="10849"/>
        <item x="8241"/>
        <item x="10856"/>
        <item x="10854"/>
        <item x="10852"/>
        <item x="10857"/>
        <item x="10858"/>
        <item x="10871"/>
        <item x="10855"/>
        <item x="10872"/>
        <item x="10864"/>
        <item x="10877"/>
        <item x="10862"/>
        <item x="10875"/>
        <item x="10863"/>
        <item x="10859"/>
        <item x="10876"/>
        <item x="10874"/>
        <item x="10832"/>
        <item x="10830"/>
        <item x="10827"/>
        <item x="10829"/>
        <item x="10873"/>
        <item x="10831"/>
        <item x="10835"/>
        <item x="10833"/>
        <item x="10828"/>
        <item x="10834"/>
        <item x="8247"/>
        <item x="10805"/>
        <item x="8239"/>
        <item x="8248"/>
        <item x="8240"/>
        <item x="10860"/>
        <item x="10914"/>
        <item x="10804"/>
        <item x="7198"/>
        <item x="10916"/>
        <item x="10861"/>
        <item x="10915"/>
        <item x="10917"/>
        <item x="10919"/>
        <item x="10918"/>
        <item x="10803"/>
        <item x="8238"/>
        <item x="10795"/>
        <item x="10793"/>
        <item x="10797"/>
        <item x="10798"/>
        <item x="10790"/>
        <item x="10787"/>
        <item x="10799"/>
        <item x="10792"/>
        <item x="10796"/>
        <item x="10794"/>
        <item x="10788"/>
        <item x="10786"/>
        <item x="10791"/>
        <item x="10775"/>
        <item x="10800"/>
        <item x="10801"/>
        <item x="10774"/>
        <item x="10779"/>
        <item x="10782"/>
        <item x="10784"/>
        <item x="10789"/>
        <item x="10780"/>
        <item x="10781"/>
        <item x="10785"/>
        <item x="10778"/>
        <item x="10783"/>
        <item x="10777"/>
        <item x="10802"/>
        <item x="10776"/>
        <item x="10920"/>
        <item x="10773"/>
        <item x="8237"/>
        <item x="6358"/>
        <item x="10772"/>
        <item x="6329"/>
        <item x="6328"/>
        <item x="6330"/>
        <item x="8236"/>
        <item x="10771"/>
        <item x="10921"/>
        <item x="10770"/>
        <item x="6331"/>
        <item x="6327"/>
        <item x="6332"/>
        <item x="8235"/>
        <item x="6333"/>
        <item x="6326"/>
        <item x="7197"/>
        <item x="10769"/>
        <item x="8234"/>
        <item x="6335"/>
        <item x="6334"/>
        <item x="6357"/>
        <item x="6336"/>
        <item x="10768"/>
        <item x="8233"/>
        <item x="6325"/>
        <item x="8232"/>
        <item x="6338"/>
        <item x="6337"/>
        <item x="6339"/>
        <item x="10767"/>
        <item x="8231"/>
        <item x="6342"/>
        <item x="6343"/>
        <item x="6341"/>
        <item x="6340"/>
        <item x="6356"/>
        <item x="10766"/>
        <item x="8230"/>
        <item x="6324"/>
        <item x="6344"/>
        <item x="6347"/>
        <item x="6345"/>
        <item x="6346"/>
        <item x="6348"/>
        <item x="10765"/>
        <item x="7196"/>
        <item x="8229"/>
        <item x="6355"/>
        <item x="10764"/>
        <item x="6351"/>
        <item x="6350"/>
        <item x="6352"/>
        <item x="6349"/>
        <item x="6353"/>
        <item x="6354"/>
        <item x="8228"/>
        <item x="6323"/>
        <item x="10763"/>
        <item x="10762"/>
        <item x="8227"/>
        <item x="10734"/>
        <item x="10736"/>
        <item x="10741"/>
        <item x="10737"/>
        <item x="10738"/>
        <item x="10735"/>
        <item x="10739"/>
        <item x="10740"/>
        <item x="10744"/>
        <item x="10743"/>
        <item x="10745"/>
        <item x="10742"/>
        <item x="10747"/>
        <item x="10746"/>
        <item x="10748"/>
        <item x="10751"/>
        <item x="10750"/>
        <item x="10749"/>
        <item x="10752"/>
        <item x="10753"/>
        <item x="10755"/>
        <item x="10754"/>
        <item x="10758"/>
        <item x="10756"/>
        <item x="10759"/>
        <item x="10757"/>
        <item x="10760"/>
        <item x="10761"/>
        <item x="10733"/>
        <item x="8199"/>
        <item x="8197"/>
        <item x="8196"/>
        <item x="8198"/>
        <item x="8226"/>
        <item x="7346"/>
        <item x="8200"/>
        <item x="10732"/>
        <item x="8195"/>
        <item x="7195"/>
        <item x="8208"/>
        <item x="8205"/>
        <item x="8206"/>
        <item x="8207"/>
        <item x="8209"/>
        <item x="8204"/>
        <item x="8202"/>
        <item x="8201"/>
        <item x="8211"/>
        <item x="8203"/>
        <item x="8213"/>
        <item x="8210"/>
        <item x="8193"/>
        <item x="8212"/>
        <item x="8194"/>
        <item x="8214"/>
        <item x="8215"/>
        <item x="8217"/>
        <item x="8218"/>
        <item x="8216"/>
        <item x="8225"/>
        <item x="6322"/>
        <item x="10731"/>
        <item x="8219"/>
        <item x="8224"/>
        <item x="8192"/>
        <item x="10730"/>
        <item x="8221"/>
        <item x="8220"/>
        <item x="8223"/>
        <item x="8222"/>
        <item x="10922"/>
        <item x="8191"/>
        <item x="10729"/>
        <item x="8190"/>
        <item x="10728"/>
        <item x="6321"/>
        <item x="8189"/>
        <item x="10727"/>
        <item x="10725"/>
        <item x="10726"/>
        <item x="8188"/>
        <item x="7194"/>
        <item x="10724"/>
        <item x="8187"/>
        <item x="10723"/>
        <item x="6320"/>
        <item x="10722"/>
        <item x="8186"/>
        <item x="10696"/>
        <item x="10698"/>
        <item x="10701"/>
        <item x="10699"/>
        <item x="10697"/>
        <item x="10694"/>
        <item x="10695"/>
        <item x="10700"/>
        <item x="10703"/>
        <item x="10704"/>
        <item x="10702"/>
        <item x="10693"/>
        <item x="10705"/>
        <item x="10692"/>
        <item x="10688"/>
        <item x="10706"/>
        <item x="10690"/>
        <item x="10691"/>
        <item x="10708"/>
        <item x="10707"/>
        <item x="10689"/>
        <item x="10709"/>
        <item x="10710"/>
        <item x="10712"/>
        <item x="10711"/>
        <item x="10713"/>
        <item x="10714"/>
        <item x="10715"/>
        <item x="10716"/>
        <item x="10720"/>
        <item x="10717"/>
        <item x="10718"/>
        <item x="10721"/>
        <item x="10719"/>
        <item x="10687"/>
        <item x="10686"/>
        <item x="10685"/>
        <item x="7193"/>
        <item x="8185"/>
        <item x="10684"/>
        <item x="6319"/>
        <item x="10683"/>
        <item x="8184"/>
        <item x="10682"/>
        <item x="10681"/>
        <item x="10680"/>
        <item x="8183"/>
        <item x="6318"/>
        <item x="10679"/>
        <item x="7192"/>
        <item x="10678"/>
        <item x="10672"/>
        <item x="10671"/>
        <item x="10673"/>
        <item x="10677"/>
        <item x="10670"/>
        <item x="8182"/>
        <item x="10676"/>
        <item x="10674"/>
        <item x="10669"/>
        <item x="10675"/>
        <item x="10668"/>
        <item x="10667"/>
        <item x="8181"/>
        <item x="6317"/>
        <item x="7191"/>
        <item x="8180"/>
        <item x="10666"/>
        <item x="8179"/>
        <item x="8159"/>
        <item x="8158"/>
        <item x="8157"/>
        <item x="8162"/>
        <item x="8163"/>
        <item x="8164"/>
        <item x="8161"/>
        <item x="8166"/>
        <item x="8156"/>
        <item x="8160"/>
        <item x="8165"/>
        <item x="8167"/>
        <item x="8178"/>
        <item x="10665"/>
        <item x="8155"/>
        <item x="8177"/>
        <item x="8168"/>
        <item x="8170"/>
        <item x="8169"/>
        <item x="8171"/>
        <item x="8172"/>
        <item x="8174"/>
        <item x="8173"/>
        <item x="8175"/>
        <item x="8176"/>
        <item x="10664"/>
        <item x="10663"/>
        <item x="8154"/>
        <item x="6316"/>
        <item x="10662"/>
        <item x="7190"/>
        <item x="8153"/>
        <item x="10661"/>
        <item x="8152"/>
        <item x="6315"/>
        <item x="10660"/>
        <item x="8151"/>
        <item x="7189"/>
        <item x="10659"/>
        <item x="8150"/>
        <item x="10658"/>
        <item x="10657"/>
        <item x="6314"/>
        <item x="8149"/>
        <item x="7188"/>
        <item x="10631"/>
        <item x="10629"/>
        <item x="10632"/>
        <item x="10630"/>
        <item x="10628"/>
        <item x="10627"/>
        <item x="10626"/>
        <item x="10625"/>
        <item x="10656"/>
        <item x="10633"/>
        <item x="10655"/>
        <item x="10636"/>
        <item x="10634"/>
        <item x="10635"/>
        <item x="10638"/>
        <item x="10637"/>
        <item x="10639"/>
        <item x="10623"/>
        <item x="10624"/>
        <item x="10642"/>
        <item x="10641"/>
        <item x="10640"/>
        <item x="10643"/>
        <item x="10644"/>
        <item x="10645"/>
        <item x="10646"/>
        <item x="10647"/>
        <item x="10649"/>
        <item x="10648"/>
        <item x="10650"/>
        <item x="10651"/>
        <item x="10652"/>
        <item x="10653"/>
        <item x="10654"/>
        <item x="8148"/>
        <item x="10622"/>
        <item x="6313"/>
        <item x="7187"/>
        <item x="10621"/>
        <item x="8147"/>
        <item x="7186"/>
        <item x="8146"/>
        <item x="10620"/>
        <item x="8145"/>
        <item x="6312"/>
        <item x="10619"/>
        <item x="7185"/>
        <item x="6286"/>
        <item x="6284"/>
        <item x="6285"/>
        <item x="6287"/>
        <item x="8144"/>
        <item x="6283"/>
        <item x="10618"/>
        <item x="10617"/>
        <item x="8142"/>
        <item x="8143"/>
        <item x="6288"/>
        <item x="6289"/>
        <item x="8141"/>
        <item x="6282"/>
        <item x="10616"/>
        <item x="6311"/>
        <item x="7184"/>
        <item x="8107"/>
        <item x="8109"/>
        <item x="8110"/>
        <item x="8111"/>
        <item x="8108"/>
        <item x="8112"/>
        <item x="8113"/>
        <item x="8115"/>
        <item x="8114"/>
        <item x="6290"/>
        <item x="8116"/>
        <item x="8106"/>
        <item x="8118"/>
        <item x="8117"/>
        <item x="8120"/>
        <item x="8119"/>
        <item x="8121"/>
        <item x="8122"/>
        <item x="8123"/>
        <item x="8124"/>
        <item x="8126"/>
        <item x="8128"/>
        <item x="10615"/>
        <item x="8127"/>
        <item x="8125"/>
        <item x="8129"/>
        <item x="8131"/>
        <item x="8130"/>
        <item x="8132"/>
        <item x="8134"/>
        <item x="8135"/>
        <item x="8133"/>
        <item x="8137"/>
        <item x="8136"/>
        <item x="8138"/>
        <item x="8140"/>
        <item x="8139"/>
        <item x="6292"/>
        <item x="6291"/>
        <item x="6281"/>
        <item x="8105"/>
        <item x="10601"/>
        <item x="10600"/>
        <item x="10599"/>
        <item x="10602"/>
        <item x="10614"/>
        <item x="6293"/>
        <item x="6294"/>
        <item x="6295"/>
        <item x="10603"/>
        <item x="7183"/>
        <item x="10598"/>
        <item x="8104"/>
        <item x="6296"/>
        <item x="10604"/>
        <item x="10605"/>
        <item x="10612"/>
        <item x="10606"/>
        <item x="10609"/>
        <item x="10607"/>
        <item x="10608"/>
        <item x="10610"/>
        <item x="10597"/>
        <item x="10613"/>
        <item x="10611"/>
        <item x="6310"/>
        <item x="6297"/>
        <item x="10596"/>
        <item x="6280"/>
        <item x="8103"/>
        <item x="10923"/>
        <item x="8102"/>
        <item x="6298"/>
        <item x="10595"/>
        <item x="10594"/>
        <item x="10565"/>
        <item x="10566"/>
        <item x="10567"/>
        <item x="6300"/>
        <item x="10564"/>
        <item x="6299"/>
        <item x="8101"/>
        <item x="7182"/>
        <item x="10593"/>
        <item x="10568"/>
        <item x="11843"/>
        <item x="6301"/>
        <item x="8099"/>
        <item x="8100"/>
        <item x="11844"/>
        <item x="11842"/>
        <item x="10571"/>
        <item x="10569"/>
        <item x="10570"/>
        <item x="8098"/>
        <item x="10563"/>
        <item x="6304"/>
        <item x="6303"/>
        <item x="6302"/>
        <item x="10572"/>
        <item x="10562"/>
        <item x="6305"/>
        <item x="10592"/>
        <item x="6309"/>
        <item x="11841"/>
        <item x="11845"/>
        <item x="11840"/>
        <item x="11846"/>
        <item x="11847"/>
        <item x="8066"/>
        <item x="8070"/>
        <item x="8065"/>
        <item x="8064"/>
        <item x="8067"/>
        <item x="8068"/>
        <item x="8063"/>
        <item x="8069"/>
        <item x="8071"/>
        <item x="8072"/>
        <item x="8097"/>
        <item x="8096"/>
        <item x="6279"/>
        <item x="10590"/>
        <item x="10591"/>
        <item x="10584"/>
        <item x="10583"/>
        <item x="10582"/>
        <item x="10578"/>
        <item x="10573"/>
        <item x="10581"/>
        <item x="10585"/>
        <item x="10580"/>
        <item x="10576"/>
        <item x="10579"/>
        <item x="10577"/>
        <item x="10575"/>
        <item x="10574"/>
        <item x="10561"/>
        <item x="7181"/>
        <item x="6307"/>
        <item x="6308"/>
        <item x="6306"/>
        <item x="11839"/>
        <item x="8095"/>
        <item x="10560"/>
        <item x="8062"/>
        <item x="8073"/>
        <item x="8060"/>
        <item x="11833"/>
        <item x="11836"/>
        <item x="11834"/>
        <item x="11848"/>
        <item x="11831"/>
        <item x="11835"/>
        <item x="8061"/>
        <item x="11838"/>
        <item x="11832"/>
        <item x="11837"/>
        <item x="8075"/>
        <item x="8074"/>
        <item x="8076"/>
        <item x="10586"/>
        <item x="8078"/>
        <item x="8077"/>
        <item x="8079"/>
        <item x="8080"/>
        <item x="8081"/>
        <item x="8083"/>
        <item x="8082"/>
        <item x="8087"/>
        <item x="8092"/>
        <item x="8084"/>
        <item x="8085"/>
        <item x="8088"/>
        <item x="8089"/>
        <item x="8086"/>
        <item x="8093"/>
        <item x="8091"/>
        <item x="8090"/>
        <item x="8094"/>
        <item x="10587"/>
        <item x="10588"/>
        <item x="10589"/>
        <item x="10559"/>
        <item x="11830"/>
        <item x="11849"/>
        <item x="7981"/>
        <item x="8059"/>
        <item x="11824"/>
        <item x="8058"/>
        <item x="11822"/>
        <item x="11826"/>
        <item x="11823"/>
        <item x="11825"/>
        <item x="11827"/>
        <item x="11829"/>
        <item x="11828"/>
        <item x="11850"/>
        <item x="7180"/>
        <item x="7982"/>
        <item x="10558"/>
        <item x="6278"/>
        <item x="8057"/>
        <item x="11821"/>
        <item x="11851"/>
        <item x="7980"/>
        <item x="7984"/>
        <item x="7983"/>
        <item x="11819"/>
        <item x="8056"/>
        <item x="11820"/>
        <item x="11818"/>
        <item x="7985"/>
        <item x="11852"/>
        <item x="8055"/>
        <item x="10557"/>
        <item x="7979"/>
        <item x="11817"/>
        <item x="7987"/>
        <item x="7179"/>
        <item x="7986"/>
        <item x="11853"/>
        <item x="11813"/>
        <item x="11814"/>
        <item x="10556"/>
        <item x="11815"/>
        <item x="11854"/>
        <item x="11816"/>
        <item x="7990"/>
        <item x="7978"/>
        <item x="8054"/>
        <item x="6277"/>
        <item x="7988"/>
        <item x="8053"/>
        <item x="7991"/>
        <item x="7178"/>
        <item x="7977"/>
        <item x="7993"/>
        <item x="7992"/>
        <item x="7989"/>
        <item x="8052"/>
        <item x="7994"/>
        <item x="10555"/>
        <item x="11806"/>
        <item x="11804"/>
        <item x="11808"/>
        <item x="11855"/>
        <item x="11809"/>
        <item x="11805"/>
        <item x="11803"/>
        <item x="11807"/>
        <item x="11810"/>
        <item x="11812"/>
        <item x="11811"/>
        <item x="11856"/>
        <item x="10554"/>
        <item x="8051"/>
        <item x="11802"/>
        <item x="7997"/>
        <item x="7996"/>
        <item x="7995"/>
        <item x="8020"/>
        <item x="11792"/>
        <item x="11795"/>
        <item x="11791"/>
        <item x="11796"/>
        <item x="11793"/>
        <item x="11799"/>
        <item x="11794"/>
        <item x="11800"/>
        <item x="11801"/>
        <item x="11797"/>
        <item x="11798"/>
        <item x="7998"/>
        <item x="11857"/>
        <item x="11858"/>
        <item x="6276"/>
        <item x="10553"/>
        <item x="7177"/>
        <item x="7976"/>
        <item x="8050"/>
        <item x="8021"/>
        <item x="11790"/>
        <item x="8019"/>
        <item x="8002"/>
        <item x="8001"/>
        <item x="8003"/>
        <item x="8000"/>
        <item x="7999"/>
        <item x="8016"/>
        <item x="8018"/>
        <item x="8022"/>
        <item x="8023"/>
        <item x="8025"/>
        <item x="8017"/>
        <item x="8027"/>
        <item x="11789"/>
        <item x="8024"/>
        <item x="11859"/>
        <item x="11788"/>
        <item x="8049"/>
        <item x="8028"/>
        <item x="8026"/>
        <item x="8004"/>
        <item x="10552"/>
        <item x="11860"/>
        <item x="10551"/>
        <item x="11787"/>
        <item x="10524"/>
        <item x="10523"/>
        <item x="10522"/>
        <item x="8048"/>
        <item x="8015"/>
        <item x="11784"/>
        <item x="8011"/>
        <item x="8012"/>
        <item x="8013"/>
        <item x="8014"/>
        <item x="8010"/>
        <item x="8008"/>
        <item x="8006"/>
        <item x="8007"/>
        <item x="8005"/>
        <item x="8009"/>
        <item x="8029"/>
        <item x="8033"/>
        <item x="8030"/>
        <item x="10525"/>
        <item x="8031"/>
        <item x="8032"/>
        <item x="8035"/>
        <item x="8034"/>
        <item x="8036"/>
        <item x="8037"/>
        <item x="8038"/>
        <item x="11861"/>
        <item x="10550"/>
        <item x="8039"/>
        <item x="8043"/>
        <item x="11785"/>
        <item x="8041"/>
        <item x="8040"/>
        <item x="8044"/>
        <item x="11783"/>
        <item x="8045"/>
        <item x="11786"/>
        <item x="11781"/>
        <item x="11782"/>
        <item x="8046"/>
        <item x="8047"/>
        <item x="8042"/>
        <item x="7176"/>
        <item x="7975"/>
        <item x="11862"/>
        <item x="11780"/>
        <item x="10521"/>
        <item x="10538"/>
        <item x="10530"/>
        <item x="10529"/>
        <item x="10537"/>
        <item x="10518"/>
        <item x="10534"/>
        <item x="10531"/>
        <item x="10527"/>
        <item x="10533"/>
        <item x="10541"/>
        <item x="10528"/>
        <item x="10539"/>
        <item x="10526"/>
        <item x="10536"/>
        <item x="10535"/>
        <item x="10540"/>
        <item x="10520"/>
        <item x="10532"/>
        <item x="10519"/>
        <item x="10543"/>
        <item x="10542"/>
        <item x="10547"/>
        <item x="10544"/>
        <item x="10548"/>
        <item x="10549"/>
        <item x="10517"/>
        <item x="10545"/>
        <item x="6275"/>
        <item x="11758"/>
        <item x="11760"/>
        <item x="11762"/>
        <item x="11761"/>
        <item x="11759"/>
        <item x="11763"/>
        <item x="11769"/>
        <item x="11764"/>
        <item x="11765"/>
        <item x="11766"/>
        <item x="11770"/>
        <item x="11768"/>
        <item x="11767"/>
        <item x="11776"/>
        <item x="11773"/>
        <item x="11772"/>
        <item x="11771"/>
        <item x="11775"/>
        <item x="11774"/>
        <item x="11779"/>
        <item x="10546"/>
        <item x="11777"/>
        <item x="11778"/>
        <item x="11863"/>
        <item x="10516"/>
        <item x="7139"/>
        <item x="11757"/>
        <item x="10515"/>
        <item x="11751"/>
        <item x="11752"/>
        <item x="11748"/>
        <item x="11749"/>
        <item x="11750"/>
        <item x="11754"/>
        <item x="11753"/>
        <item x="11756"/>
        <item x="11755"/>
        <item x="11864"/>
        <item x="11865"/>
        <item x="7175"/>
        <item x="7974"/>
        <item x="10514"/>
        <item x="11866"/>
        <item x="11747"/>
        <item x="11746"/>
        <item x="11745"/>
        <item x="11867"/>
        <item x="11744"/>
        <item x="10513"/>
        <item x="6274"/>
        <item x="11868"/>
        <item x="11869"/>
        <item x="11742"/>
        <item x="11743"/>
        <item x="10512"/>
        <item x="7174"/>
        <item x="11870"/>
        <item x="11741"/>
        <item x="7973"/>
        <item x="11871"/>
        <item x="11740"/>
        <item x="10511"/>
        <item x="11872"/>
        <item x="11739"/>
        <item x="11738"/>
        <item x="11873"/>
        <item x="10510"/>
        <item x="11737"/>
        <item x="11874"/>
        <item x="7173"/>
        <item x="6273"/>
        <item x="11736"/>
        <item x="7972"/>
        <item x="10509"/>
        <item x="11875"/>
        <item x="11734"/>
        <item x="11735"/>
        <item x="11733"/>
        <item x="10508"/>
        <item x="7172"/>
        <item x="11719"/>
        <item x="11717"/>
        <item x="11718"/>
        <item x="11720"/>
        <item x="11722"/>
        <item x="11732"/>
        <item x="11723"/>
        <item x="11728"/>
        <item x="11721"/>
        <item x="11727"/>
        <item x="11724"/>
        <item x="11726"/>
        <item x="11729"/>
        <item x="11725"/>
        <item x="11876"/>
        <item x="11730"/>
        <item x="11731"/>
        <item x="11877"/>
        <item x="10484"/>
        <item x="10485"/>
        <item x="10483"/>
        <item x="10486"/>
        <item x="10492"/>
        <item x="10487"/>
        <item x="10490"/>
        <item x="10488"/>
        <item x="10489"/>
        <item x="10491"/>
        <item x="10493"/>
        <item x="10494"/>
        <item x="10495"/>
        <item x="6272"/>
        <item x="7971"/>
        <item x="10507"/>
        <item x="10496"/>
        <item x="11716"/>
        <item x="10506"/>
        <item x="7171"/>
        <item x="11708"/>
        <item x="11709"/>
        <item x="11713"/>
        <item x="11712"/>
        <item x="11711"/>
        <item x="11710"/>
        <item x="11715"/>
        <item x="11714"/>
        <item x="11878"/>
        <item x="11879"/>
        <item x="10482"/>
        <item x="11707"/>
        <item x="10481"/>
        <item x="10497"/>
        <item x="10498"/>
        <item x="10499"/>
        <item x="10501"/>
        <item x="10502"/>
        <item x="10500"/>
        <item x="10503"/>
        <item x="10504"/>
        <item x="10505"/>
        <item x="10480"/>
        <item x="6271"/>
        <item x="7970"/>
        <item x="11706"/>
        <item x="11880"/>
        <item x="11705"/>
        <item x="11881"/>
        <item x="10479"/>
        <item x="11704"/>
        <item x="10477"/>
        <item x="10478"/>
        <item x="7170"/>
        <item x="11882"/>
        <item x="11703"/>
        <item x="11883"/>
        <item x="10476"/>
        <item x="11700"/>
        <item x="11702"/>
        <item x="10475"/>
        <item x="11885"/>
        <item x="11886"/>
        <item x="11701"/>
        <item x="11884"/>
        <item x="11887"/>
        <item x="6270"/>
        <item x="7969"/>
        <item x="11699"/>
        <item x="10441"/>
        <item x="10440"/>
        <item x="10439"/>
        <item x="10438"/>
        <item x="10474"/>
        <item x="10437"/>
        <item x="11888"/>
        <item x="10442"/>
        <item x="11698"/>
        <item x="11889"/>
        <item x="10445"/>
        <item x="10443"/>
        <item x="10446"/>
        <item x="10450"/>
        <item x="10444"/>
        <item x="10451"/>
        <item x="10453"/>
        <item x="10447"/>
        <item x="10449"/>
        <item x="10454"/>
        <item x="10448"/>
        <item x="10452"/>
        <item x="10455"/>
        <item x="10436"/>
        <item x="11890"/>
        <item x="7169"/>
        <item x="10473"/>
        <item x="10456"/>
        <item x="10472"/>
        <item x="10435"/>
        <item x="11697"/>
        <item x="11891"/>
        <item x="10457"/>
        <item x="11892"/>
        <item x="10458"/>
        <item x="10459"/>
        <item x="10460"/>
        <item x="10461"/>
        <item x="10462"/>
        <item x="10464"/>
        <item x="10463"/>
        <item x="10465"/>
        <item x="10466"/>
        <item x="10467"/>
        <item x="10468"/>
        <item x="10469"/>
        <item x="10434"/>
        <item x="10470"/>
        <item x="10471"/>
        <item x="7968"/>
        <item x="6269"/>
        <item x="11696"/>
        <item x="11893"/>
        <item x="7936"/>
        <item x="7933"/>
        <item x="7935"/>
        <item x="7934"/>
        <item x="11894"/>
        <item x="11694"/>
        <item x="11695"/>
        <item x="10433"/>
        <item x="7932"/>
        <item x="7168"/>
        <item x="7937"/>
        <item x="7938"/>
        <item x="7931"/>
        <item x="7939"/>
        <item x="11895"/>
        <item x="7967"/>
        <item x="11897"/>
        <item x="10432"/>
        <item x="11896"/>
        <item x="11680"/>
        <item x="11689"/>
        <item x="11684"/>
        <item x="11690"/>
        <item x="11681"/>
        <item x="11679"/>
        <item x="11688"/>
        <item x="11686"/>
        <item x="11682"/>
        <item x="11685"/>
        <item x="11687"/>
        <item x="11692"/>
        <item x="11691"/>
        <item x="11683"/>
        <item x="11693"/>
        <item x="11678"/>
        <item x="7940"/>
        <item x="10431"/>
        <item x="11898"/>
        <item x="7942"/>
        <item x="7941"/>
        <item x="7930"/>
        <item x="11670"/>
        <item x="11899"/>
        <item x="6268"/>
        <item x="11672"/>
        <item x="11671"/>
        <item x="11675"/>
        <item x="11673"/>
        <item x="11676"/>
        <item x="11674"/>
        <item x="11677"/>
        <item x="11900"/>
        <item x="11669"/>
        <item x="7943"/>
        <item x="10430"/>
        <item x="6239"/>
        <item x="6238"/>
        <item x="7966"/>
        <item x="7167"/>
        <item x="7946"/>
        <item x="7945"/>
        <item x="7944"/>
        <item x="11667"/>
        <item x="11668"/>
        <item x="10418"/>
        <item x="10417"/>
        <item x="10416"/>
        <item x="10415"/>
        <item x="10413"/>
        <item x="6240"/>
        <item x="10414"/>
        <item x="6237"/>
        <item x="10419"/>
        <item x="11901"/>
        <item x="7947"/>
        <item x="7929"/>
        <item x="6241"/>
        <item x="6242"/>
        <item x="11666"/>
        <item x="10412"/>
        <item x="7948"/>
        <item x="6236"/>
        <item x="10421"/>
        <item x="10420"/>
        <item x="10429"/>
        <item x="10411"/>
        <item x="10428"/>
        <item x="7949"/>
        <item x="6243"/>
        <item x="6267"/>
        <item x="10410"/>
        <item x="7965"/>
        <item x="11902"/>
        <item x="10422"/>
        <item x="11665"/>
        <item x="7955"/>
        <item x="7954"/>
        <item x="7953"/>
        <item x="7951"/>
        <item x="7956"/>
        <item x="7952"/>
        <item x="7950"/>
        <item x="11664"/>
        <item x="10427"/>
        <item x="10424"/>
        <item x="10426"/>
        <item x="10423"/>
        <item x="10425"/>
        <item x="7928"/>
        <item x="10409"/>
        <item x="6244"/>
        <item x="6245"/>
        <item x="7957"/>
        <item x="7166"/>
        <item x="7963"/>
        <item x="7961"/>
        <item x="7958"/>
        <item x="7960"/>
        <item x="7964"/>
        <item x="7962"/>
        <item x="7959"/>
        <item x="6235"/>
        <item x="11663"/>
        <item x="6246"/>
        <item x="11662"/>
        <item x="7927"/>
        <item x="6247"/>
        <item x="6248"/>
        <item x="6252"/>
        <item x="6266"/>
        <item x="6251"/>
        <item x="10408"/>
        <item x="7165"/>
        <item x="6234"/>
        <item x="6249"/>
        <item x="11661"/>
        <item x="6255"/>
        <item x="6253"/>
        <item x="6254"/>
        <item x="6250"/>
        <item x="10407"/>
        <item x="6233"/>
        <item x="7926"/>
        <item x="6265"/>
        <item x="6256"/>
        <item x="11660"/>
        <item x="11659"/>
        <item x="11903"/>
        <item x="6260"/>
        <item x="6259"/>
        <item x="6261"/>
        <item x="6258"/>
        <item x="6257"/>
        <item x="10406"/>
        <item x="11658"/>
        <item x="10405"/>
        <item x="11632"/>
        <item x="11633"/>
        <item x="11634"/>
        <item x="11635"/>
        <item x="11656"/>
        <item x="11657"/>
        <item x="11631"/>
        <item x="11655"/>
        <item x="6264"/>
        <item x="6232"/>
        <item x="6262"/>
        <item x="11636"/>
        <item x="10404"/>
        <item x="6263"/>
        <item x="7164"/>
        <item x="7925"/>
        <item x="11637"/>
        <item x="11625"/>
        <item x="11624"/>
        <item x="11626"/>
        <item x="11628"/>
        <item x="11627"/>
        <item x="11629"/>
        <item x="11630"/>
        <item x="11639"/>
        <item x="11640"/>
        <item x="11638"/>
        <item x="11641"/>
        <item x="11642"/>
        <item x="11643"/>
        <item x="11644"/>
        <item x="11645"/>
        <item x="11646"/>
        <item x="11647"/>
        <item x="11648"/>
        <item x="11649"/>
        <item x="11654"/>
        <item x="11653"/>
        <item x="11650"/>
        <item x="11652"/>
        <item x="11651"/>
        <item x="10403"/>
        <item x="11623"/>
        <item x="11622"/>
        <item x="11621"/>
        <item x="10402"/>
        <item x="10379"/>
        <item x="10377"/>
        <item x="10378"/>
        <item x="10376"/>
        <item x="10374"/>
        <item x="10375"/>
        <item x="10373"/>
        <item x="6231"/>
        <item x="10401"/>
        <item x="10380"/>
        <item x="7924"/>
        <item x="11620"/>
        <item x="10372"/>
        <item x="10393"/>
        <item x="10391"/>
        <item x="10390"/>
        <item x="10397"/>
        <item x="10392"/>
        <item x="10396"/>
        <item x="10389"/>
        <item x="10387"/>
        <item x="10395"/>
        <item x="10394"/>
        <item x="10399"/>
        <item x="10385"/>
        <item x="10384"/>
        <item x="10386"/>
        <item x="10398"/>
        <item x="10388"/>
        <item x="10382"/>
        <item x="10400"/>
        <item x="10383"/>
        <item x="10381"/>
        <item x="10371"/>
        <item x="7163"/>
        <item x="11619"/>
        <item x="10370"/>
        <item x="11617"/>
        <item x="11618"/>
        <item x="11904"/>
        <item x="10369"/>
        <item x="11616"/>
        <item x="6230"/>
        <item x="7923"/>
        <item x="11615"/>
        <item x="10368"/>
        <item x="7162"/>
        <item x="11614"/>
        <item x="11603"/>
        <item x="11605"/>
        <item x="11601"/>
        <item x="11608"/>
        <item x="11606"/>
        <item x="11600"/>
        <item x="11604"/>
        <item x="11607"/>
        <item x="11613"/>
        <item x="11610"/>
        <item x="11611"/>
        <item x="11609"/>
        <item x="11612"/>
        <item x="11602"/>
        <item x="11599"/>
        <item x="5768"/>
        <item x="5769"/>
        <item x="10367"/>
        <item x="5767"/>
        <item x="6229"/>
        <item x="11598"/>
        <item x="5770"/>
        <item x="11597"/>
        <item x="7922"/>
        <item x="11591"/>
        <item x="11585"/>
        <item x="11593"/>
        <item x="11594"/>
        <item x="11590"/>
        <item x="11592"/>
        <item x="11596"/>
        <item x="11586"/>
        <item x="11587"/>
        <item x="11595"/>
        <item x="11588"/>
        <item x="11589"/>
        <item x="11582"/>
        <item x="11584"/>
        <item x="11583"/>
        <item x="11581"/>
        <item x="10366"/>
        <item x="5766"/>
        <item x="5771"/>
        <item x="5772"/>
        <item x="5773"/>
        <item x="5774"/>
        <item x="5775"/>
        <item x="5777"/>
        <item x="5778"/>
        <item x="5776"/>
        <item x="5783"/>
        <item x="5779"/>
        <item x="5780"/>
        <item x="5782"/>
        <item x="5781"/>
        <item x="10924"/>
        <item x="11580"/>
        <item x="11579"/>
        <item x="11578"/>
        <item x="11577"/>
        <item x="5784"/>
        <item x="5786"/>
        <item x="5765"/>
        <item x="10365"/>
        <item x="11576"/>
        <item x="5785"/>
        <item x="5787"/>
        <item x="7161"/>
        <item x="7921"/>
        <item x="11574"/>
        <item x="11575"/>
        <item x="5764"/>
        <item x="10364"/>
        <item x="6228"/>
        <item x="11573"/>
        <item x="12390"/>
        <item x="12389"/>
        <item x="12388"/>
        <item x="12385"/>
        <item x="12387"/>
        <item x="12386"/>
        <item x="12384"/>
        <item x="12383"/>
        <item x="11570"/>
        <item x="11569"/>
        <item x="11565"/>
        <item x="11566"/>
        <item x="11568"/>
        <item x="11562"/>
        <item x="11563"/>
        <item x="11561"/>
        <item x="7893"/>
        <item x="11567"/>
        <item x="11564"/>
        <item x="11571"/>
        <item x="7894"/>
        <item x="11572"/>
        <item x="10363"/>
        <item x="5763"/>
        <item x="7920"/>
        <item x="7895"/>
        <item x="12381"/>
        <item x="12391"/>
        <item x="12393"/>
        <item x="12378"/>
        <item x="12376"/>
        <item x="12382"/>
        <item x="12377"/>
        <item x="12380"/>
        <item x="12392"/>
        <item x="12375"/>
        <item x="12374"/>
        <item x="12379"/>
        <item x="12369"/>
        <item x="12372"/>
        <item x="12373"/>
        <item x="12371"/>
        <item x="12370"/>
        <item x="11560"/>
        <item x="7160"/>
        <item x="11558"/>
        <item x="11559"/>
        <item x="7892"/>
        <item x="7891"/>
        <item x="11557"/>
        <item x="7897"/>
        <item x="7896"/>
        <item x="7898"/>
        <item x="12368"/>
        <item x="10348"/>
        <item x="10347"/>
        <item x="10346"/>
        <item x="10345"/>
        <item x="10362"/>
        <item x="7890"/>
        <item x="7919"/>
        <item x="10344"/>
        <item x="6227"/>
        <item x="12394"/>
        <item x="12366"/>
        <item x="12367"/>
        <item x="12365"/>
        <item x="11556"/>
        <item x="11555"/>
        <item x="7901"/>
        <item x="7899"/>
        <item x="7900"/>
        <item x="7902"/>
        <item x="7903"/>
        <item x="5762"/>
        <item x="10349"/>
        <item x="7918"/>
        <item x="10350"/>
        <item x="10343"/>
        <item x="10352"/>
        <item x="10351"/>
        <item x="12364"/>
        <item x="10353"/>
        <item x="10342"/>
        <item x="7889"/>
        <item x="12395"/>
        <item x="5761"/>
        <item x="7904"/>
        <item x="7917"/>
        <item x="10340"/>
        <item x="12363"/>
        <item x="12362"/>
        <item x="7906"/>
        <item x="7905"/>
        <item x="7907"/>
        <item x="7908"/>
        <item x="12361"/>
        <item x="7910"/>
        <item x="7911"/>
        <item x="7909"/>
        <item x="7912"/>
        <item x="7915"/>
        <item x="10354"/>
        <item x="7914"/>
        <item x="7913"/>
        <item x="7916"/>
        <item x="12353"/>
        <item x="7888"/>
        <item x="12396"/>
        <item x="11554"/>
        <item x="10355"/>
        <item x="10361"/>
        <item x="10360"/>
        <item x="10341"/>
        <item x="10356"/>
        <item x="10359"/>
        <item x="10358"/>
        <item x="10339"/>
        <item x="10357"/>
        <item x="12400"/>
        <item x="11905"/>
        <item x="12399"/>
        <item x="12360"/>
        <item x="7159"/>
        <item x="12401"/>
        <item x="12403"/>
        <item x="12402"/>
        <item x="12398"/>
        <item x="12397"/>
        <item x="12354"/>
        <item x="11552"/>
        <item x="11553"/>
        <item x="12355"/>
        <item x="12352"/>
        <item x="12358"/>
        <item x="12351"/>
        <item x="12356"/>
        <item x="12357"/>
        <item x="12348"/>
        <item x="12350"/>
        <item x="12349"/>
        <item x="12359"/>
        <item x="7887"/>
        <item x="6226"/>
        <item x="12347"/>
        <item x="12404"/>
        <item x="10338"/>
        <item x="7886"/>
        <item x="5760"/>
        <item x="11551"/>
        <item x="12407"/>
        <item x="12406"/>
        <item x="12405"/>
        <item x="12408"/>
        <item x="12345"/>
        <item x="12346"/>
        <item x="10337"/>
        <item x="12344"/>
        <item x="10336"/>
        <item x="11550"/>
        <item x="5759"/>
        <item x="12409"/>
        <item x="12410"/>
        <item x="12343"/>
        <item x="12411"/>
        <item x="12342"/>
        <item x="7885"/>
        <item x="11549"/>
        <item x="6225"/>
        <item x="7158"/>
        <item x="12416"/>
        <item x="12415"/>
        <item x="12414"/>
        <item x="12413"/>
        <item x="12412"/>
        <item x="10335"/>
        <item x="8782"/>
        <item x="8785"/>
        <item x="8781"/>
        <item x="8780"/>
        <item x="8784"/>
        <item x="8783"/>
        <item x="8815"/>
        <item x="8812"/>
        <item x="8814"/>
        <item x="8813"/>
        <item x="11548"/>
        <item x="8816"/>
        <item x="5758"/>
        <item x="8818"/>
        <item x="8779"/>
        <item x="12341"/>
        <item x="7884"/>
        <item x="8817"/>
        <item x="12417"/>
        <item x="12420"/>
        <item x="8819"/>
        <item x="12419"/>
        <item x="12418"/>
        <item x="12421"/>
        <item x="8811"/>
        <item x="11547"/>
        <item x="8786"/>
        <item x="8789"/>
        <item x="8788"/>
        <item x="8787"/>
        <item x="10334"/>
        <item x="8808"/>
        <item x="8807"/>
        <item x="8826"/>
        <item x="8810"/>
        <item x="8778"/>
        <item x="8825"/>
        <item x="8821"/>
        <item x="8809"/>
        <item x="8824"/>
        <item x="8822"/>
        <item x="8820"/>
        <item x="8823"/>
        <item x="12340"/>
        <item x="11546"/>
        <item x="12339"/>
        <item x="8827"/>
        <item x="8806"/>
        <item x="6224"/>
        <item x="7883"/>
        <item x="8790"/>
        <item x="12422"/>
        <item x="12424"/>
        <item x="12423"/>
        <item x="12425"/>
        <item x="8793"/>
        <item x="8794"/>
        <item x="8791"/>
        <item x="8792"/>
        <item x="8795"/>
        <item x="8828"/>
        <item x="8804"/>
        <item x="8829"/>
        <item x="8805"/>
        <item x="10333"/>
        <item x="8803"/>
        <item x="5757"/>
        <item x="11543"/>
        <item x="11544"/>
        <item x="11545"/>
        <item x="8777"/>
        <item x="12338"/>
        <item x="12426"/>
        <item x="11542"/>
        <item x="8830"/>
        <item x="7157"/>
        <item x="10332"/>
        <item x="8796"/>
        <item x="12430"/>
        <item x="12432"/>
        <item x="12429"/>
        <item x="12431"/>
        <item x="12427"/>
        <item x="12428"/>
        <item x="12433"/>
        <item x="11537"/>
        <item x="8799"/>
        <item x="8797"/>
        <item x="8800"/>
        <item x="8798"/>
        <item x="8801"/>
        <item x="8802"/>
        <item x="12337"/>
        <item x="11538"/>
        <item x="11539"/>
        <item x="11536"/>
        <item x="11540"/>
        <item x="11541"/>
        <item x="8776"/>
        <item x="10331"/>
        <item x="5756"/>
        <item x="7882"/>
        <item x="12336"/>
        <item x="6223"/>
        <item x="12441"/>
        <item x="12439"/>
        <item x="12438"/>
        <item x="12440"/>
        <item x="12437"/>
        <item x="12435"/>
        <item x="11535"/>
        <item x="12436"/>
        <item x="12434"/>
        <item x="11527"/>
        <item x="11528"/>
        <item x="11531"/>
        <item x="11529"/>
        <item x="11530"/>
        <item x="11534"/>
        <item x="11532"/>
        <item x="11533"/>
        <item x="12333"/>
        <item x="12332"/>
        <item x="12335"/>
        <item x="12334"/>
        <item x="12442"/>
        <item x="11526"/>
        <item x="10327"/>
        <item x="10328"/>
        <item x="10329"/>
        <item x="10330"/>
        <item x="12331"/>
        <item x="10326"/>
        <item x="8775"/>
        <item x="12446"/>
        <item x="12445"/>
        <item x="12443"/>
        <item x="12444"/>
        <item x="11524"/>
        <item x="11525"/>
        <item x="11523"/>
        <item x="12323"/>
        <item x="12325"/>
        <item x="12324"/>
        <item x="12328"/>
        <item x="12330"/>
        <item x="12327"/>
        <item x="12329"/>
        <item x="12326"/>
        <item x="5755"/>
        <item x="10305"/>
        <item x="10307"/>
        <item x="10308"/>
        <item x="8831"/>
        <item x="10306"/>
        <item x="10309"/>
        <item x="10310"/>
        <item x="10311"/>
        <item x="10312"/>
        <item x="10313"/>
        <item x="10314"/>
        <item x="12447"/>
        <item x="10315"/>
        <item x="10316"/>
        <item x="10317"/>
        <item x="10319"/>
        <item x="10318"/>
        <item x="10320"/>
        <item x="10321"/>
        <item x="10325"/>
        <item x="10322"/>
        <item x="10323"/>
        <item x="10324"/>
        <item x="7156"/>
        <item x="7881"/>
        <item x="10304"/>
        <item x="6197"/>
        <item x="6196"/>
        <item x="11522"/>
        <item x="12451"/>
        <item x="12453"/>
        <item x="12450"/>
        <item x="12452"/>
        <item x="12449"/>
        <item x="12448"/>
        <item x="12322"/>
        <item x="11521"/>
        <item x="6222"/>
        <item x="12314"/>
        <item x="12315"/>
        <item x="12316"/>
        <item x="12317"/>
        <item x="12318"/>
        <item x="12319"/>
        <item x="12320"/>
        <item x="12321"/>
        <item x="6198"/>
        <item x="7848"/>
        <item x="7846"/>
        <item x="8774"/>
        <item x="7847"/>
        <item x="10303"/>
        <item x="7849"/>
        <item x="5754"/>
        <item x="6195"/>
        <item x="6200"/>
        <item x="6199"/>
        <item x="6194"/>
        <item x="12454"/>
        <item x="12455"/>
        <item x="12456"/>
        <item x="11520"/>
        <item x="12313"/>
        <item x="12457"/>
        <item x="7845"/>
        <item x="12312"/>
        <item x="12310"/>
        <item x="12311"/>
        <item x="7851"/>
        <item x="7850"/>
        <item x="10302"/>
        <item x="12309"/>
        <item x="11519"/>
        <item x="7601"/>
        <item x="7600"/>
        <item x="6193"/>
        <item x="7880"/>
        <item x="6201"/>
        <item x="7852"/>
        <item x="7844"/>
        <item x="10301"/>
        <item x="5753"/>
        <item x="6202"/>
        <item x="12458"/>
        <item x="8773"/>
        <item x="7599"/>
        <item x="7602"/>
        <item x="12459"/>
        <item x="6221"/>
        <item x="11518"/>
        <item x="12305"/>
        <item x="12307"/>
        <item x="12308"/>
        <item x="12306"/>
        <item x="7853"/>
        <item x="7605"/>
        <item x="7604"/>
        <item x="7603"/>
        <item x="7598"/>
        <item x="6203"/>
        <item x="10300"/>
        <item x="7155"/>
        <item x="11517"/>
        <item x="6192"/>
        <item x="6205"/>
        <item x="6204"/>
        <item x="12460"/>
        <item x="7606"/>
        <item x="5752"/>
        <item x="7855"/>
        <item x="7854"/>
        <item x="12304"/>
        <item x="7843"/>
        <item x="7879"/>
        <item x="12303"/>
        <item x="7597"/>
        <item x="11516"/>
        <item x="7607"/>
        <item x="7858"/>
        <item x="7857"/>
        <item x="7856"/>
        <item x="7609"/>
        <item x="7608"/>
        <item x="10299"/>
        <item x="12302"/>
        <item x="12461"/>
        <item x="7610"/>
        <item x="6206"/>
        <item x="8772"/>
        <item x="7859"/>
        <item x="6207"/>
        <item x="6220"/>
        <item x="6209"/>
        <item x="6208"/>
        <item x="6210"/>
        <item x="12462"/>
        <item x="7878"/>
        <item x="11515"/>
        <item x="7612"/>
        <item x="12300"/>
        <item x="12301"/>
        <item x="5751"/>
        <item x="7613"/>
        <item x="7868"/>
        <item x="7864"/>
        <item x="7861"/>
        <item x="7860"/>
        <item x="7865"/>
        <item x="7866"/>
        <item x="7867"/>
        <item x="7862"/>
        <item x="7877"/>
        <item x="7876"/>
        <item x="7863"/>
        <item x="6191"/>
        <item x="10298"/>
        <item x="6211"/>
        <item x="7614"/>
        <item x="7611"/>
        <item x="11514"/>
        <item x="5735"/>
        <item x="5731"/>
        <item x="5733"/>
        <item x="5730"/>
        <item x="5734"/>
        <item x="5732"/>
        <item x="7842"/>
        <item x="7596"/>
        <item x="5750"/>
        <item x="12463"/>
        <item x="6215"/>
        <item x="7875"/>
        <item x="6214"/>
        <item x="6212"/>
        <item x="6213"/>
        <item x="8771"/>
        <item x="5729"/>
        <item x="11494"/>
        <item x="11493"/>
        <item x="12299"/>
        <item x="11495"/>
        <item x="11507"/>
        <item x="11508"/>
        <item x="11509"/>
        <item x="11510"/>
        <item x="11511"/>
        <item x="11512"/>
        <item x="11513"/>
        <item x="12298"/>
        <item x="12464"/>
        <item x="11496"/>
        <item x="7869"/>
        <item x="7874"/>
        <item x="7871"/>
        <item x="7872"/>
        <item x="7870"/>
        <item x="7873"/>
        <item x="10297"/>
        <item x="5736"/>
        <item x="11497"/>
        <item x="6219"/>
        <item x="7616"/>
        <item x="5749"/>
        <item x="7615"/>
        <item x="6216"/>
        <item x="5738"/>
        <item x="5743"/>
        <item x="5739"/>
        <item x="5741"/>
        <item x="5737"/>
        <item x="5740"/>
        <item x="5742"/>
        <item x="5745"/>
        <item x="5728"/>
        <item x="5744"/>
        <item x="5746"/>
        <item x="5747"/>
        <item x="5748"/>
        <item x="12297"/>
        <item x="11498"/>
        <item x="11492"/>
        <item x="11506"/>
        <item x="12465"/>
        <item x="11499"/>
        <item x="10296"/>
        <item x="5727"/>
        <item x="6218"/>
        <item x="6217"/>
        <item x="11479"/>
        <item x="11480"/>
        <item x="11481"/>
        <item x="11483"/>
        <item x="11484"/>
        <item x="11482"/>
        <item x="11485"/>
        <item x="11486"/>
        <item x="11487"/>
        <item x="11490"/>
        <item x="6190"/>
        <item x="11488"/>
        <item x="11489"/>
        <item x="11491"/>
        <item x="11500"/>
        <item x="11501"/>
        <item x="11503"/>
        <item x="11502"/>
        <item x="11505"/>
        <item x="11504"/>
        <item x="7154"/>
        <item x="12296"/>
        <item x="8832"/>
        <item x="11478"/>
        <item x="7617"/>
        <item x="7595"/>
        <item x="12295"/>
        <item x="12294"/>
        <item x="12466"/>
        <item x="7841"/>
        <item x="10295"/>
        <item x="8770"/>
        <item x="5726"/>
        <item x="7618"/>
        <item x="12467"/>
        <item x="11477"/>
        <item x="12293"/>
        <item x="12289"/>
        <item x="12286"/>
        <item x="12287"/>
        <item x="12288"/>
        <item x="12291"/>
        <item x="12290"/>
        <item x="12292"/>
        <item x="10293"/>
        <item x="10294"/>
        <item x="11476"/>
        <item x="12285"/>
        <item x="6189"/>
        <item x="5725"/>
        <item x="12468"/>
        <item x="10292"/>
        <item x="7619"/>
        <item x="11472"/>
        <item x="11473"/>
        <item x="11474"/>
        <item x="7594"/>
        <item x="11475"/>
        <item x="12281"/>
        <item x="12280"/>
        <item x="12279"/>
        <item x="12283"/>
        <item x="12284"/>
        <item x="12282"/>
        <item x="10270"/>
        <item x="10268"/>
        <item x="10269"/>
        <item x="10267"/>
        <item x="10266"/>
        <item x="10271"/>
        <item x="10272"/>
        <item x="10273"/>
        <item x="10274"/>
        <item x="10275"/>
        <item x="12278"/>
        <item x="10276"/>
        <item x="10277"/>
        <item x="10278"/>
        <item x="10279"/>
        <item x="10280"/>
        <item x="12469"/>
        <item x="10281"/>
        <item x="7840"/>
        <item x="10282"/>
        <item x="10283"/>
        <item x="10284"/>
        <item x="8769"/>
        <item x="10285"/>
        <item x="10286"/>
        <item x="10288"/>
        <item x="10289"/>
        <item x="10287"/>
        <item x="10291"/>
        <item x="10290"/>
        <item x="12470"/>
        <item x="5724"/>
        <item x="11471"/>
        <item x="11459"/>
        <item x="11462"/>
        <item x="11458"/>
        <item x="11464"/>
        <item x="11461"/>
        <item x="11457"/>
        <item x="11454"/>
        <item x="11451"/>
        <item x="11465"/>
        <item x="11467"/>
        <item x="11456"/>
        <item x="11453"/>
        <item x="11452"/>
        <item x="11460"/>
        <item x="11468"/>
        <item x="11449"/>
        <item x="11455"/>
        <item x="11463"/>
        <item x="11469"/>
        <item x="11470"/>
        <item x="11448"/>
        <item x="11450"/>
        <item x="11466"/>
        <item x="11447"/>
        <item x="11446"/>
        <item x="11445"/>
        <item x="12273"/>
        <item x="12272"/>
        <item x="12275"/>
        <item x="10265"/>
        <item x="12277"/>
        <item x="12276"/>
        <item x="12274"/>
        <item x="10263"/>
        <item x="10264"/>
        <item x="12271"/>
        <item x="7620"/>
        <item x="11444"/>
        <item x="6188"/>
        <item x="5723"/>
        <item x="12471"/>
        <item x="11442"/>
        <item x="11441"/>
        <item x="11443"/>
        <item x="7153"/>
        <item x="11440"/>
        <item x="10262"/>
        <item x="8768"/>
        <item x="12269"/>
        <item x="12266"/>
        <item x="12267"/>
        <item x="12268"/>
        <item x="12270"/>
        <item x="10261"/>
        <item x="12472"/>
        <item x="7593"/>
        <item x="7839"/>
        <item x="12265"/>
        <item x="11439"/>
        <item x="5722"/>
        <item x="7621"/>
        <item x="10260"/>
        <item x="12473"/>
        <item x="11438"/>
        <item x="12264"/>
        <item x="12263"/>
        <item x="12262"/>
        <item x="10259"/>
        <item x="8767"/>
        <item x="10258"/>
        <item x="12474"/>
        <item x="11437"/>
        <item x="6187"/>
        <item x="5721"/>
        <item x="12475"/>
        <item x="12261"/>
        <item x="11436"/>
        <item x="11435"/>
        <item x="8759"/>
        <item x="8757"/>
        <item x="8758"/>
        <item x="8755"/>
        <item x="8756"/>
        <item x="8754"/>
        <item x="8753"/>
        <item x="10257"/>
        <item x="8766"/>
        <item x="7838"/>
        <item x="7622"/>
        <item x="7592"/>
        <item x="12260"/>
        <item x="10256"/>
        <item x="12476"/>
        <item x="8752"/>
        <item x="11434"/>
        <item x="5720"/>
        <item x="8760"/>
        <item x="11433"/>
        <item x="12259"/>
        <item x="8761"/>
        <item x="8763"/>
        <item x="8762"/>
        <item x="8764"/>
        <item x="10254"/>
        <item x="10253"/>
        <item x="10255"/>
        <item x="8765"/>
        <item x="12477"/>
        <item x="10252"/>
        <item x="12258"/>
        <item x="10237"/>
        <item x="10236"/>
        <item x="10251"/>
        <item x="11432"/>
        <item x="8751"/>
        <item x="7837"/>
        <item x="12478"/>
        <item x="11417"/>
        <item x="11419"/>
        <item x="11420"/>
        <item x="11421"/>
        <item x="11422"/>
        <item x="11418"/>
        <item x="11423"/>
        <item x="11426"/>
        <item x="11416"/>
        <item x="11428"/>
        <item x="11424"/>
        <item x="11427"/>
        <item x="11429"/>
        <item x="11425"/>
        <item x="11430"/>
        <item x="11431"/>
        <item x="7623"/>
        <item x="12256"/>
        <item x="12257"/>
        <item x="6186"/>
        <item x="10238"/>
        <item x="12255"/>
        <item x="10250"/>
        <item x="10239"/>
        <item x="10240"/>
        <item x="10241"/>
        <item x="10244"/>
        <item x="10235"/>
        <item x="10234"/>
        <item x="10243"/>
        <item x="10242"/>
        <item x="10246"/>
        <item x="10245"/>
        <item x="10247"/>
        <item x="10248"/>
        <item x="10249"/>
        <item x="5719"/>
        <item x="12479"/>
        <item x="7152"/>
        <item x="11415"/>
        <item x="7591"/>
        <item x="8750"/>
        <item x="10233"/>
        <item x="12480"/>
        <item x="11413"/>
        <item x="11414"/>
        <item x="11411"/>
        <item x="11412"/>
        <item x="12254"/>
        <item x="12253"/>
        <item x="10232"/>
        <item x="12481"/>
        <item x="11410"/>
        <item x="7836"/>
        <item x="5718"/>
        <item x="12482"/>
        <item x="8749"/>
        <item x="12252"/>
        <item x="12248"/>
        <item x="12247"/>
        <item x="12249"/>
        <item x="11409"/>
        <item x="12251"/>
        <item x="12250"/>
        <item x="11408"/>
        <item x="11407"/>
        <item x="10231"/>
        <item x="12483"/>
        <item x="6185"/>
        <item x="12246"/>
        <item x="7624"/>
        <item x="12484"/>
        <item x="5717"/>
        <item x="12485"/>
        <item x="7590"/>
        <item x="12239"/>
        <item x="12241"/>
        <item x="12240"/>
        <item x="12243"/>
        <item x="11404"/>
        <item x="10230"/>
        <item x="12245"/>
        <item x="12242"/>
        <item x="11405"/>
        <item x="12244"/>
        <item x="11406"/>
        <item x="12238"/>
        <item x="8748"/>
        <item x="7835"/>
        <item x="11403"/>
        <item x="10229"/>
        <item x="12237"/>
        <item x="12235"/>
        <item x="11398"/>
        <item x="12236"/>
        <item x="11401"/>
        <item x="11400"/>
        <item x="11399"/>
        <item x="11402"/>
        <item x="12234"/>
        <item x="5716"/>
        <item x="12486"/>
        <item x="6184"/>
        <item x="7589"/>
        <item x="11397"/>
        <item x="8747"/>
        <item x="10228"/>
        <item x="12487"/>
        <item x="12488"/>
        <item x="12233"/>
        <item x="11391"/>
        <item x="11392"/>
        <item x="11393"/>
        <item x="11394"/>
        <item x="11395"/>
        <item x="11396"/>
        <item x="7834"/>
        <item x="5715"/>
        <item x="11390"/>
        <item x="7588"/>
        <item x="10227"/>
        <item x="7151"/>
        <item x="5695"/>
        <item x="5693"/>
        <item x="5696"/>
        <item x="12489"/>
        <item x="5697"/>
        <item x="5698"/>
        <item x="5694"/>
        <item x="12232"/>
        <item x="12491"/>
        <item x="12490"/>
        <item x="11379"/>
        <item x="11380"/>
        <item x="11381"/>
        <item x="11382"/>
        <item x="11384"/>
        <item x="11383"/>
        <item x="11385"/>
        <item x="11386"/>
        <item x="11387"/>
        <item x="11388"/>
        <item x="11389"/>
        <item x="12230"/>
        <item x="12231"/>
        <item x="8746"/>
        <item x="12229"/>
        <item x="7807"/>
        <item x="5714"/>
        <item x="7805"/>
        <item x="7806"/>
        <item x="5701"/>
        <item x="6183"/>
        <item x="10209"/>
        <item x="5692"/>
        <item x="5699"/>
        <item x="10215"/>
        <item x="10214"/>
        <item x="5700"/>
        <item x="5708"/>
        <item x="5707"/>
        <item x="5705"/>
        <item x="5706"/>
        <item x="5704"/>
        <item x="5691"/>
        <item x="7804"/>
        <item x="5702"/>
        <item x="5703"/>
        <item x="7833"/>
        <item x="5709"/>
        <item x="5690"/>
        <item x="12492"/>
        <item x="10208"/>
        <item x="10225"/>
        <item x="10206"/>
        <item x="11378"/>
        <item x="11377"/>
        <item x="11376"/>
        <item x="12493"/>
        <item x="12227"/>
        <item x="12228"/>
        <item x="5713"/>
        <item x="7587"/>
        <item x="10213"/>
        <item x="10205"/>
        <item x="11075"/>
        <item x="11076"/>
        <item x="11081"/>
        <item x="11077"/>
        <item x="11079"/>
        <item x="11080"/>
        <item x="11078"/>
        <item x="10210"/>
        <item x="10226"/>
        <item x="10212"/>
        <item x="10219"/>
        <item x="10218"/>
        <item x="12226"/>
        <item x="10220"/>
        <item x="10216"/>
        <item x="10211"/>
        <item x="10217"/>
        <item x="10221"/>
        <item x="10222"/>
        <item x="10207"/>
        <item x="10204"/>
        <item x="10224"/>
        <item x="10223"/>
        <item x="7808"/>
        <item x="7809"/>
        <item x="7803"/>
        <item x="12495"/>
        <item x="10203"/>
        <item x="12494"/>
        <item x="11071"/>
        <item x="12225"/>
        <item x="11375"/>
        <item x="5710"/>
        <item x="11374"/>
        <item x="5711"/>
        <item x="5712"/>
        <item x="5689"/>
        <item x="11074"/>
        <item x="8745"/>
        <item x="11072"/>
        <item x="7802"/>
        <item x="5688"/>
        <item x="7832"/>
        <item x="12496"/>
        <item x="11373"/>
        <item x="12497"/>
        <item x="12498"/>
        <item x="11069"/>
        <item x="11065"/>
        <item x="11066"/>
        <item x="11067"/>
        <item x="11070"/>
        <item x="11068"/>
        <item x="11073"/>
        <item x="10202"/>
        <item x="7810"/>
        <item x="6182"/>
        <item x="11064"/>
        <item x="7813"/>
        <item x="7812"/>
        <item x="7811"/>
        <item x="11906"/>
        <item x="10201"/>
        <item x="12224"/>
        <item x="11372"/>
        <item x="12499"/>
        <item x="8744"/>
        <item x="7814"/>
        <item x="5687"/>
        <item x="7586"/>
        <item x="11370"/>
        <item x="11371"/>
        <item x="12221"/>
        <item x="12223"/>
        <item x="12222"/>
        <item x="7831"/>
        <item x="7801"/>
        <item x="12501"/>
        <item x="12502"/>
        <item x="12504"/>
        <item x="12503"/>
        <item x="12507"/>
        <item x="12505"/>
        <item x="12500"/>
        <item x="12506"/>
        <item x="11063"/>
        <item x="11082"/>
        <item x="12508"/>
        <item x="10200"/>
        <item x="7625"/>
        <item x="7819"/>
        <item x="7816"/>
        <item x="7818"/>
        <item x="11062"/>
        <item x="7820"/>
        <item x="7817"/>
        <item x="7823"/>
        <item x="7826"/>
        <item x="7822"/>
        <item x="7821"/>
        <item x="7827"/>
        <item x="7824"/>
        <item x="7815"/>
        <item x="7829"/>
        <item x="7830"/>
        <item x="7825"/>
        <item x="7828"/>
        <item x="12220"/>
        <item x="11369"/>
        <item x="11360"/>
        <item x="11361"/>
        <item x="11365"/>
        <item x="11363"/>
        <item x="11364"/>
        <item x="11362"/>
        <item x="11366"/>
        <item x="11367"/>
        <item x="11368"/>
        <item x="11359"/>
        <item x="12218"/>
        <item x="12213"/>
        <item x="12215"/>
        <item x="12214"/>
        <item x="12212"/>
        <item x="12211"/>
        <item x="12216"/>
        <item x="12219"/>
        <item x="12217"/>
        <item x="12509"/>
        <item x="6181"/>
        <item x="12510"/>
        <item x="12512"/>
        <item x="12513"/>
        <item x="12511"/>
        <item x="12514"/>
        <item x="12515"/>
        <item x="12516"/>
        <item x="12518"/>
        <item x="12517"/>
        <item x="11059"/>
        <item x="11061"/>
        <item x="11060"/>
        <item x="10199"/>
        <item x="11058"/>
        <item x="5686"/>
        <item x="8743"/>
        <item x="10198"/>
        <item x="7800"/>
        <item x="7585"/>
        <item x="11358"/>
        <item x="11057"/>
        <item x="11347"/>
        <item x="11345"/>
        <item x="11346"/>
        <item x="11348"/>
        <item x="11349"/>
        <item x="12210"/>
        <item x="11350"/>
        <item x="11352"/>
        <item x="11351"/>
        <item x="11344"/>
        <item x="11354"/>
        <item x="11355"/>
        <item x="11356"/>
        <item x="11353"/>
        <item x="11357"/>
        <item x="6154"/>
        <item x="6155"/>
        <item x="6156"/>
        <item x="12208"/>
        <item x="12205"/>
        <item x="12209"/>
        <item x="12206"/>
        <item x="12207"/>
        <item x="11046"/>
        <item x="11047"/>
        <item x="11048"/>
        <item x="11050"/>
        <item x="11049"/>
        <item x="11051"/>
        <item x="5685"/>
        <item x="11052"/>
        <item x="11054"/>
        <item x="11053"/>
        <item x="11055"/>
        <item x="11056"/>
        <item x="10197"/>
        <item x="11343"/>
        <item x="11336"/>
        <item x="11335"/>
        <item x="11332"/>
        <item x="11333"/>
        <item x="11330"/>
        <item x="11334"/>
        <item x="11331"/>
        <item x="11328"/>
        <item x="11338"/>
        <item x="11337"/>
        <item x="11329"/>
        <item x="11326"/>
        <item x="11327"/>
        <item x="11325"/>
        <item x="11324"/>
        <item x="11339"/>
        <item x="11319"/>
        <item x="11321"/>
        <item x="11340"/>
        <item x="11323"/>
        <item x="11322"/>
        <item x="11320"/>
        <item x="11317"/>
        <item x="11318"/>
        <item x="8742"/>
        <item x="11316"/>
        <item x="11341"/>
        <item x="11315"/>
        <item x="11342"/>
        <item x="6157"/>
        <item x="6180"/>
        <item x="7584"/>
        <item x="12204"/>
        <item x="11045"/>
        <item x="6158"/>
        <item x="11044"/>
        <item x="11043"/>
        <item x="11042"/>
        <item x="10196"/>
        <item x="11314"/>
        <item x="5684"/>
        <item x="6153"/>
        <item x="7150"/>
        <item x="7799"/>
        <item x="10195"/>
        <item x="6159"/>
        <item x="8741"/>
        <item x="11311"/>
        <item x="11312"/>
        <item x="11313"/>
        <item x="11310"/>
        <item x="12203"/>
        <item x="6161"/>
        <item x="6160"/>
        <item x="5683"/>
        <item x="11041"/>
        <item x="6162"/>
        <item x="11040"/>
        <item x="12202"/>
        <item x="11038"/>
        <item x="11039"/>
        <item x="8733"/>
        <item x="8732"/>
        <item x="10187"/>
        <item x="10188"/>
        <item x="10186"/>
        <item x="10185"/>
        <item x="10183"/>
        <item x="10191"/>
        <item x="10189"/>
        <item x="10190"/>
        <item x="10184"/>
        <item x="10193"/>
        <item x="10192"/>
        <item x="10194"/>
        <item x="8740"/>
        <item x="11037"/>
        <item x="10182"/>
        <item x="7583"/>
        <item x="6179"/>
        <item x="7561"/>
        <item x="7560"/>
        <item x="7582"/>
        <item x="7559"/>
        <item x="8734"/>
        <item x="6152"/>
        <item x="11309"/>
        <item x="11307"/>
        <item x="11308"/>
        <item x="6166"/>
        <item x="6165"/>
        <item x="6164"/>
        <item x="6163"/>
        <item x="12201"/>
        <item x="8731"/>
        <item x="11035"/>
        <item x="11036"/>
        <item x="8739"/>
        <item x="11306"/>
        <item x="12200"/>
        <item x="12199"/>
        <item x="7562"/>
        <item x="7798"/>
        <item x="8730"/>
        <item x="8736"/>
        <item x="8735"/>
        <item x="8738"/>
        <item x="8737"/>
        <item x="5682"/>
        <item x="7567"/>
        <item x="7574"/>
        <item x="7572"/>
        <item x="7573"/>
        <item x="7568"/>
        <item x="7566"/>
        <item x="7564"/>
        <item x="7575"/>
        <item x="7565"/>
        <item x="7577"/>
        <item x="7576"/>
        <item x="7563"/>
        <item x="7579"/>
        <item x="7578"/>
        <item x="7581"/>
        <item x="7580"/>
        <item x="7558"/>
        <item x="7569"/>
        <item x="6167"/>
        <item x="12198"/>
        <item x="6178"/>
        <item x="7571"/>
        <item x="11034"/>
        <item x="7557"/>
        <item x="11305"/>
        <item x="11303"/>
        <item x="11304"/>
        <item x="11301"/>
        <item x="11302"/>
        <item x="11300"/>
        <item x="11299"/>
        <item x="6169"/>
        <item x="6168"/>
        <item x="11033"/>
        <item x="12197"/>
        <item x="10181"/>
        <item x="8729"/>
        <item x="12196"/>
        <item x="7570"/>
        <item x="6151"/>
        <item x="5681"/>
        <item x="10925"/>
        <item x="6170"/>
        <item x="10180"/>
        <item x="7556"/>
        <item x="8728"/>
        <item x="11298"/>
        <item x="11296"/>
        <item x="11297"/>
        <item x="6177"/>
        <item x="6171"/>
        <item x="6172"/>
        <item x="6173"/>
        <item x="11032"/>
        <item x="12195"/>
        <item x="6174"/>
        <item x="7797"/>
        <item x="11295"/>
        <item x="10179"/>
        <item x="5680"/>
        <item x="6176"/>
        <item x="8727"/>
        <item x="11294"/>
        <item x="11031"/>
        <item x="6175"/>
        <item x="7555"/>
        <item x="12194"/>
        <item x="12193"/>
        <item x="6150"/>
        <item x="11293"/>
        <item x="11030"/>
        <item x="10178"/>
        <item x="7796"/>
        <item x="5679"/>
        <item x="5661"/>
        <item x="5662"/>
        <item x="5660"/>
        <item x="5663"/>
        <item x="5657"/>
        <item x="5659"/>
        <item x="5658"/>
        <item x="11292"/>
        <item x="12192"/>
        <item x="8726"/>
        <item x="11029"/>
        <item x="12188"/>
        <item x="12189"/>
        <item x="12191"/>
        <item x="12190"/>
        <item x="12187"/>
        <item x="5664"/>
        <item x="11083"/>
        <item x="10177"/>
        <item x="7554"/>
        <item x="11291"/>
        <item x="5656"/>
        <item x="5678"/>
        <item x="5671"/>
        <item x="5670"/>
        <item x="5668"/>
        <item x="5669"/>
        <item x="5667"/>
        <item x="5666"/>
        <item x="5665"/>
        <item x="11028"/>
        <item x="7140"/>
        <item x="6149"/>
        <item x="11290"/>
        <item x="5655"/>
        <item x="12183"/>
        <item x="12185"/>
        <item x="12182"/>
        <item x="12186"/>
        <item x="12181"/>
        <item x="12184"/>
        <item x="5672"/>
        <item x="5677"/>
        <item x="7795"/>
        <item x="8725"/>
        <item x="10176"/>
        <item x="11027"/>
        <item x="7149"/>
        <item x="5673"/>
        <item x="5675"/>
        <item x="5674"/>
        <item x="5676"/>
        <item x="11289"/>
        <item x="5654"/>
        <item x="12178"/>
        <item x="12180"/>
        <item x="12175"/>
        <item x="12176"/>
        <item x="12177"/>
        <item x="12179"/>
        <item x="7553"/>
        <item x="11026"/>
        <item x="10175"/>
        <item x="7794"/>
        <item x="11288"/>
        <item x="10174"/>
        <item x="8724"/>
        <item x="12174"/>
        <item x="11286"/>
        <item x="11287"/>
        <item x="6148"/>
        <item x="7793"/>
        <item x="11023"/>
        <item x="11024"/>
        <item x="5653"/>
        <item x="11025"/>
        <item x="12172"/>
        <item x="12173"/>
        <item x="12171"/>
        <item x="10171"/>
        <item x="10173"/>
        <item x="10172"/>
        <item x="11022"/>
        <item x="11285"/>
        <item x="10170"/>
        <item x="7552"/>
        <item x="11284"/>
        <item x="11280"/>
        <item x="11281"/>
        <item x="11282"/>
        <item x="11283"/>
        <item x="11019"/>
        <item x="11018"/>
        <item x="11020"/>
        <item x="11021"/>
        <item x="12170"/>
        <item x="8723"/>
        <item x="5652"/>
        <item x="12168"/>
        <item x="12169"/>
        <item x="12167"/>
        <item x="10169"/>
        <item x="10168"/>
        <item x="12166"/>
        <item x="10167"/>
        <item x="11279"/>
        <item x="6147"/>
        <item x="7792"/>
        <item x="5651"/>
        <item x="11017"/>
        <item x="11276"/>
        <item x="11275"/>
        <item x="11274"/>
        <item x="11273"/>
        <item x="11270"/>
        <item x="11278"/>
        <item x="11277"/>
        <item x="11272"/>
        <item x="11271"/>
        <item x="11016"/>
        <item x="11015"/>
        <item x="12164"/>
        <item x="12165"/>
        <item x="5650"/>
        <item x="12163"/>
        <item x="10166"/>
        <item x="10165"/>
        <item x="8722"/>
        <item x="11269"/>
        <item x="7551"/>
        <item x="11268"/>
        <item x="11267"/>
        <item x="11266"/>
        <item x="12162"/>
        <item x="7791"/>
        <item x="11011"/>
        <item x="11013"/>
        <item x="11014"/>
        <item x="11012"/>
        <item x="12161"/>
        <item x="5649"/>
        <item x="10164"/>
        <item x="12160"/>
        <item x="11265"/>
        <item x="6146"/>
        <item x="8721"/>
        <item x="5648"/>
        <item x="11010"/>
        <item x="11009"/>
        <item x="5647"/>
        <item x="11264"/>
        <item x="10163"/>
        <item x="12159"/>
        <item x="11008"/>
        <item x="11907"/>
        <item x="7790"/>
        <item x="5646"/>
        <item x="7550"/>
        <item x="12158"/>
        <item x="5629"/>
        <item x="5630"/>
        <item x="5628"/>
        <item x="5627"/>
        <item x="5626"/>
        <item x="11263"/>
        <item x="11006"/>
        <item x="11007"/>
        <item x="12157"/>
        <item x="11005"/>
        <item x="5631"/>
        <item x="10162"/>
        <item x="5645"/>
        <item x="8720"/>
        <item x="5625"/>
        <item x="5644"/>
        <item x="5633"/>
        <item x="5634"/>
        <item x="5635"/>
        <item x="5636"/>
        <item x="5632"/>
        <item x="5637"/>
        <item x="5624"/>
        <item x="5332"/>
        <item x="11262"/>
        <item x="5331"/>
        <item x="5330"/>
        <item x="5333"/>
        <item x="5329"/>
        <item x="7626"/>
        <item x="5328"/>
        <item x="5327"/>
        <item x="6145"/>
        <item x="7789"/>
        <item x="11004"/>
        <item x="12156"/>
        <item x="5643"/>
        <item x="7148"/>
        <item x="12155"/>
        <item x="7768"/>
        <item x="7769"/>
        <item x="7770"/>
        <item x="11261"/>
        <item x="10161"/>
        <item x="5638"/>
        <item x="5326"/>
        <item x="5334"/>
        <item x="5639"/>
        <item x="5335"/>
        <item x="5337"/>
        <item x="5336"/>
        <item x="5325"/>
        <item x="8719"/>
        <item x="11003"/>
        <item x="5642"/>
        <item x="5640"/>
        <item x="11002"/>
        <item x="7767"/>
        <item x="5324"/>
        <item x="7549"/>
        <item x="7788"/>
        <item x="12153"/>
        <item x="12154"/>
        <item x="7771"/>
        <item x="7774"/>
        <item x="7773"/>
        <item x="7772"/>
        <item x="7785"/>
        <item x="7783"/>
        <item x="7786"/>
        <item x="11001"/>
        <item x="7787"/>
        <item x="7784"/>
        <item x="7782"/>
        <item x="5641"/>
        <item x="7775"/>
        <item x="11260"/>
        <item x="5623"/>
        <item x="7766"/>
        <item x="10160"/>
        <item x="12152"/>
        <item x="6144"/>
        <item x="5323"/>
        <item x="11000"/>
        <item x="10999"/>
        <item x="8718"/>
        <item x="7781"/>
        <item x="7778"/>
        <item x="7776"/>
        <item x="7777"/>
        <item x="7779"/>
        <item x="7780"/>
        <item x="11259"/>
        <item x="5622"/>
        <item x="12151"/>
        <item x="7765"/>
        <item x="5322"/>
        <item x="10159"/>
        <item x="10998"/>
        <item x="10997"/>
        <item x="11258"/>
        <item x="5321"/>
        <item x="8717"/>
        <item x="7548"/>
        <item x="12145"/>
        <item x="12149"/>
        <item x="12147"/>
        <item x="12146"/>
        <item x="12148"/>
        <item x="12144"/>
        <item x="12150"/>
        <item x="8716"/>
        <item x="5621"/>
        <item x="10996"/>
        <item x="7764"/>
        <item x="6143"/>
        <item x="11257"/>
        <item x="5320"/>
        <item x="8715"/>
        <item x="10158"/>
        <item x="10995"/>
        <item x="8709"/>
        <item x="8710"/>
        <item x="8711"/>
        <item x="8712"/>
        <item x="8713"/>
        <item x="8714"/>
        <item x="12139"/>
        <item x="12141"/>
        <item x="12142"/>
        <item x="12140"/>
        <item x="12143"/>
        <item x="12138"/>
        <item x="5620"/>
        <item x="11256"/>
        <item x="10994"/>
        <item x="8708"/>
        <item x="5586"/>
        <item x="5588"/>
        <item x="5587"/>
        <item x="5319"/>
        <item x="7763"/>
        <item x="10993"/>
        <item x="10157"/>
        <item x="8706"/>
        <item x="8705"/>
        <item x="8707"/>
        <item x="12136"/>
        <item x="12137"/>
        <item x="12135"/>
        <item x="10992"/>
        <item x="5585"/>
        <item x="7547"/>
        <item x="5619"/>
        <item x="5589"/>
        <item x="6142"/>
        <item x="11255"/>
        <item x="5318"/>
        <item x="5593"/>
        <item x="5592"/>
        <item x="5591"/>
        <item x="5590"/>
        <item x="10156"/>
        <item x="8704"/>
        <item x="5594"/>
        <item x="5584"/>
        <item x="7762"/>
        <item x="8701"/>
        <item x="8698"/>
        <item x="8702"/>
        <item x="8700"/>
        <item x="8703"/>
        <item x="8699"/>
        <item x="12134"/>
        <item x="12133"/>
        <item x="12132"/>
        <item x="10155"/>
        <item x="8697"/>
        <item x="10154"/>
        <item x="5618"/>
        <item x="12131"/>
        <item x="5614"/>
        <item x="5613"/>
        <item x="5612"/>
        <item x="5611"/>
        <item x="5610"/>
        <item x="5617"/>
        <item x="5607"/>
        <item x="5608"/>
        <item x="5609"/>
        <item x="5605"/>
        <item x="5602"/>
        <item x="5606"/>
        <item x="5603"/>
        <item x="5604"/>
        <item x="5600"/>
        <item x="5601"/>
        <item x="5599"/>
        <item x="5597"/>
        <item x="5598"/>
        <item x="5596"/>
        <item x="5595"/>
        <item x="5317"/>
        <item x="11254"/>
        <item x="10991"/>
        <item x="11252"/>
        <item x="11251"/>
        <item x="11249"/>
        <item x="11250"/>
        <item x="11248"/>
        <item x="11247"/>
        <item x="11253"/>
        <item x="11246"/>
        <item x="8696"/>
        <item x="5615"/>
        <item x="10137"/>
        <item x="5583"/>
        <item x="10138"/>
        <item x="10139"/>
        <item x="10140"/>
        <item x="10142"/>
        <item x="10141"/>
        <item x="10143"/>
        <item x="12128"/>
        <item x="8695"/>
        <item x="12130"/>
        <item x="10144"/>
        <item x="12129"/>
        <item x="12127"/>
        <item x="10145"/>
        <item x="10146"/>
        <item x="10147"/>
        <item x="10148"/>
        <item x="10150"/>
        <item x="10149"/>
        <item x="10151"/>
        <item x="10152"/>
        <item x="10153"/>
        <item x="7761"/>
        <item x="6141"/>
        <item x="10990"/>
        <item x="11245"/>
        <item x="10136"/>
        <item x="5316"/>
        <item x="5616"/>
        <item x="11242"/>
        <item x="11243"/>
        <item x="7546"/>
        <item x="11241"/>
        <item x="11244"/>
        <item x="11240"/>
        <item x="12126"/>
        <item x="6116"/>
        <item x="6117"/>
        <item x="10134"/>
        <item x="8694"/>
        <item x="10133"/>
        <item x="10135"/>
        <item x="5582"/>
        <item x="12125"/>
        <item x="12124"/>
        <item x="10989"/>
        <item x="11239"/>
        <item x="12123"/>
        <item x="7147"/>
        <item x="2183"/>
        <item x="2184"/>
        <item x="2182"/>
        <item x="2181"/>
        <item x="5315"/>
        <item x="2180"/>
        <item x="6115"/>
        <item x="2179"/>
        <item x="2178"/>
        <item x="10132"/>
        <item x="7760"/>
        <item x="11238"/>
        <item x="6140"/>
        <item x="6118"/>
        <item x="2185"/>
        <item x="6120"/>
        <item x="6121"/>
        <item x="6119"/>
        <item x="11084"/>
        <item x="6114"/>
        <item x="10988"/>
        <item x="11237"/>
        <item x="8693"/>
        <item x="10131"/>
        <item x="12122"/>
        <item x="12121"/>
        <item x="8692"/>
        <item x="2177"/>
        <item x="5581"/>
        <item x="2189"/>
        <item x="2187"/>
        <item x="2188"/>
        <item x="2186"/>
        <item x="5314"/>
        <item x="2176"/>
        <item x="2175"/>
        <item x="2174"/>
        <item x="2190"/>
        <item x="7545"/>
        <item x="2173"/>
        <item x="7455"/>
        <item x="6113"/>
        <item x="11236"/>
        <item x="6122"/>
        <item x="6124"/>
        <item x="6123"/>
        <item x="12120"/>
        <item x="10987"/>
        <item x="10130"/>
        <item x="8691"/>
        <item x="8690"/>
        <item x="11235"/>
        <item x="6139"/>
        <item x="12119"/>
        <item x="7451"/>
        <item x="7453"/>
        <item x="7454"/>
        <item x="7452"/>
        <item x="5313"/>
        <item x="5580"/>
        <item x="7759"/>
        <item x="2172"/>
        <item x="2171"/>
        <item x="10129"/>
        <item x="6125"/>
        <item x="11234"/>
        <item x="5312"/>
        <item x="12118"/>
        <item x="6128"/>
        <item x="6126"/>
        <item x="6127"/>
        <item x="8688"/>
        <item x="8687"/>
        <item x="8689"/>
        <item x="8686"/>
        <item x="7544"/>
        <item x="10986"/>
        <item x="7450"/>
        <item x="6112"/>
        <item x="2170"/>
        <item x="12117"/>
        <item x="2191"/>
        <item x="9641"/>
        <item x="9642"/>
        <item x="9640"/>
        <item x="9655"/>
        <item x="9656"/>
        <item x="9657"/>
        <item x="9658"/>
        <item x="9654"/>
        <item x="9659"/>
        <item x="9660"/>
        <item x="9661"/>
        <item x="9663"/>
        <item x="9662"/>
        <item x="9665"/>
        <item x="9664"/>
        <item x="9666"/>
        <item x="9667"/>
        <item x="9668"/>
        <item x="7449"/>
        <item x="6138"/>
        <item x="10128"/>
        <item x="7448"/>
        <item x="9639"/>
        <item x="9669"/>
        <item x="11233"/>
        <item x="5579"/>
        <item x="2169"/>
        <item x="5310"/>
        <item x="5307"/>
        <item x="5308"/>
        <item x="5306"/>
        <item x="5309"/>
        <item x="5304"/>
        <item x="5303"/>
        <item x="5302"/>
        <item x="5305"/>
        <item x="5301"/>
        <item x="5311"/>
        <item x="9638"/>
        <item x="6129"/>
        <item x="12116"/>
        <item x="9643"/>
        <item x="6135"/>
        <item x="6137"/>
        <item x="6132"/>
        <item x="6134"/>
        <item x="6133"/>
        <item x="6130"/>
        <item x="6136"/>
        <item x="2168"/>
        <item x="6131"/>
        <item x="10985"/>
        <item x="7758"/>
        <item x="8685"/>
        <item x="9653"/>
        <item x="9652"/>
        <item x="9651"/>
        <item x="9647"/>
        <item x="9649"/>
        <item x="9650"/>
        <item x="9645"/>
        <item x="9648"/>
        <item x="9644"/>
        <item x="9646"/>
        <item x="12115"/>
        <item x="9637"/>
        <item x="9636"/>
        <item x="9635"/>
        <item x="5578"/>
        <item x="8684"/>
        <item x="7444"/>
        <item x="7446"/>
        <item x="7445"/>
        <item x="7447"/>
        <item x="11232"/>
        <item x="9670"/>
        <item x="9671"/>
        <item x="5300"/>
        <item x="6111"/>
        <item x="12114"/>
        <item x="9634"/>
        <item x="7456"/>
        <item x="2166"/>
        <item x="2167"/>
        <item x="2165"/>
        <item x="7543"/>
        <item x="11908"/>
        <item x="5299"/>
        <item x="10984"/>
        <item x="7443"/>
        <item x="11231"/>
        <item x="10127"/>
        <item x="8677"/>
        <item x="8679"/>
        <item x="8678"/>
        <item x="8680"/>
        <item x="8683"/>
        <item x="8682"/>
        <item x="8681"/>
        <item x="12113"/>
        <item x="9633"/>
        <item x="7440"/>
        <item x="7439"/>
        <item x="7441"/>
        <item x="7442"/>
        <item x="5577"/>
        <item x="9672"/>
        <item x="12112"/>
        <item x="5298"/>
        <item x="2160"/>
        <item x="2159"/>
        <item x="2164"/>
        <item x="2162"/>
        <item x="2161"/>
        <item x="2163"/>
        <item x="2192"/>
        <item x="8676"/>
        <item x="10983"/>
        <item x="7438"/>
        <item x="7757"/>
        <item x="5297"/>
        <item x="7542"/>
        <item x="8668"/>
        <item x="8669"/>
        <item x="8672"/>
        <item x="8671"/>
        <item x="8670"/>
        <item x="8673"/>
        <item x="8674"/>
        <item x="8675"/>
        <item x="10126"/>
        <item x="11230"/>
        <item x="5296"/>
        <item x="12108"/>
        <item x="12106"/>
        <item x="12107"/>
        <item x="12109"/>
        <item x="12110"/>
        <item x="12111"/>
        <item x="2158"/>
        <item x="8667"/>
        <item x="5576"/>
        <item x="9632"/>
        <item x="7436"/>
        <item x="7437"/>
        <item x="6110"/>
        <item x="2156"/>
        <item x="2155"/>
        <item x="2154"/>
        <item x="2157"/>
        <item x="2153"/>
        <item x="2152"/>
        <item x="2151"/>
        <item x="2150"/>
        <item x="10982"/>
        <item x="5295"/>
        <item x="5294"/>
        <item x="9673"/>
        <item x="12105"/>
        <item x="7541"/>
        <item x="11229"/>
        <item x="9631"/>
        <item x="8666"/>
        <item x="8663"/>
        <item x="8664"/>
        <item x="8662"/>
        <item x="8665"/>
        <item x="10125"/>
        <item x="12100"/>
        <item x="12101"/>
        <item x="12104"/>
        <item x="12103"/>
        <item x="12102"/>
        <item x="2149"/>
        <item x="7435"/>
        <item x="7540"/>
        <item x="7539"/>
        <item x="10981"/>
        <item x="9630"/>
        <item x="7756"/>
        <item x="2147"/>
        <item x="2148"/>
        <item x="5293"/>
        <item x="5575"/>
        <item x="7434"/>
        <item x="8661"/>
        <item x="12099"/>
        <item x="11228"/>
        <item x="6109"/>
        <item x="10124"/>
        <item x="12098"/>
        <item x="12097"/>
        <item x="7538"/>
        <item x="2146"/>
        <item x="8660"/>
        <item x="10980"/>
        <item x="7536"/>
        <item x="7537"/>
        <item x="1752"/>
        <item x="1751"/>
        <item x="1756"/>
        <item x="1754"/>
        <item x="1755"/>
        <item x="1757"/>
        <item x="1753"/>
        <item x="1759"/>
        <item x="1758"/>
        <item x="1762"/>
        <item x="1760"/>
        <item x="1765"/>
        <item x="1761"/>
        <item x="1763"/>
        <item x="1764"/>
        <item x="1766"/>
        <item x="1769"/>
        <item x="1767"/>
        <item x="1770"/>
        <item x="1768"/>
        <item x="1771"/>
        <item x="1773"/>
        <item x="1772"/>
        <item x="1774"/>
        <item x="1776"/>
        <item x="1775"/>
        <item x="1777"/>
        <item x="7146"/>
        <item x="5292"/>
        <item x="12096"/>
        <item x="9629"/>
        <item x="2145"/>
        <item x="7433"/>
        <item x="9674"/>
        <item x="1778"/>
        <item x="10123"/>
        <item x="1750"/>
        <item x="10979"/>
        <item x="11227"/>
        <item x="8659"/>
        <item x="7535"/>
        <item x="12093"/>
        <item x="12094"/>
        <item x="12095"/>
        <item x="2144"/>
        <item x="7534"/>
        <item x="5574"/>
        <item x="7533"/>
        <item x="5291"/>
        <item x="10122"/>
        <item x="1749"/>
        <item x="1748"/>
        <item x="7755"/>
        <item x="6108"/>
        <item x="7432"/>
        <item x="2143"/>
        <item x="9628"/>
        <item x="5289"/>
        <item x="5290"/>
        <item x="10978"/>
        <item x="10115"/>
        <item x="10116"/>
        <item x="10119"/>
        <item x="10117"/>
        <item x="10118"/>
        <item x="10120"/>
        <item x="10121"/>
        <item x="1747"/>
        <item x="12092"/>
        <item x="12089"/>
        <item x="12090"/>
        <item x="12091"/>
        <item x="8658"/>
        <item x="5573"/>
        <item x="7532"/>
        <item x="11226"/>
        <item x="2142"/>
        <item x="7531"/>
        <item x="10114"/>
        <item x="10926"/>
        <item x="10977"/>
        <item x="5288"/>
        <item x="1745"/>
        <item x="1746"/>
        <item x="12088"/>
        <item x="2141"/>
        <item x="1744"/>
        <item x="1109"/>
        <item x="1105"/>
        <item x="1108"/>
        <item x="1106"/>
        <item x="1102"/>
        <item x="1104"/>
        <item x="9627"/>
        <item x="1107"/>
        <item x="5572"/>
        <item x="1095"/>
        <item x="1099"/>
        <item x="1103"/>
        <item x="1101"/>
        <item x="1098"/>
        <item x="1097"/>
        <item x="1100"/>
        <item x="1096"/>
        <item x="1092"/>
        <item x="1091"/>
        <item x="1093"/>
        <item x="1094"/>
        <item x="1089"/>
        <item x="1090"/>
        <item x="1088"/>
        <item x="1087"/>
        <item x="1085"/>
        <item x="1084"/>
        <item x="1086"/>
        <item x="1083"/>
        <item x="1082"/>
        <item x="1081"/>
        <item x="1080"/>
        <item x="1110"/>
        <item x="5287"/>
        <item x="10976"/>
        <item x="10109"/>
        <item x="10108"/>
        <item x="10107"/>
        <item x="10111"/>
        <item x="10112"/>
        <item x="10110"/>
        <item x="10113"/>
        <item x="12087"/>
        <item x="12085"/>
        <item x="12086"/>
        <item x="7431"/>
        <item x="11225"/>
        <item x="9675"/>
        <item x="7754"/>
        <item x="7530"/>
        <item x="6107"/>
        <item x="7529"/>
        <item x="7528"/>
        <item x="1741"/>
        <item x="1742"/>
        <item x="1743"/>
        <item x="8657"/>
        <item x="10106"/>
        <item x="1079"/>
        <item x="8833"/>
        <item x="1740"/>
        <item x="9626"/>
        <item x="2140"/>
        <item x="1111"/>
        <item x="1078"/>
        <item x="1075"/>
        <item x="1074"/>
        <item x="1073"/>
        <item x="1067"/>
        <item x="1072"/>
        <item x="1076"/>
        <item x="1077"/>
        <item x="1069"/>
        <item x="1071"/>
        <item x="1068"/>
        <item x="1070"/>
        <item x="1064"/>
        <item x="1066"/>
        <item x="1065"/>
        <item x="1112"/>
        <item x="10097"/>
        <item x="10098"/>
        <item x="1063"/>
        <item x="10101"/>
        <item x="10100"/>
        <item x="10099"/>
        <item x="10103"/>
        <item x="10104"/>
        <item x="10102"/>
        <item x="10105"/>
        <item x="12084"/>
        <item x="5286"/>
        <item x="12083"/>
        <item x="12082"/>
        <item x="10096"/>
        <item x="10975"/>
        <item x="2139"/>
        <item x="7527"/>
        <item x="5571"/>
        <item x="7526"/>
        <item x="7525"/>
        <item x="1062"/>
        <item x="1738"/>
        <item x="1737"/>
        <item x="1739"/>
        <item x="5563"/>
        <item x="9625"/>
        <item x="7430"/>
        <item x="8656"/>
        <item x="6106"/>
        <item x="11224"/>
        <item x="7524"/>
        <item x="5562"/>
        <item x="2138"/>
        <item x="1113"/>
        <item x="5568"/>
        <item x="5570"/>
        <item x="5566"/>
        <item x="5567"/>
        <item x="5569"/>
        <item x="5564"/>
        <item x="5565"/>
        <item x="5284"/>
        <item x="1736"/>
        <item x="5285"/>
        <item x="5283"/>
        <item x="5279"/>
        <item x="5281"/>
        <item x="5282"/>
        <item x="5277"/>
        <item x="5278"/>
        <item x="5276"/>
        <item x="5280"/>
        <item x="1061"/>
        <item x="7753"/>
        <item x="12081"/>
        <item x="1114"/>
        <item x="10974"/>
        <item x="11223"/>
        <item x="12080"/>
        <item x="9622"/>
        <item x="9624"/>
        <item x="9623"/>
        <item x="7521"/>
        <item x="7523"/>
        <item x="5561"/>
        <item x="7522"/>
        <item x="5275"/>
        <item x="1727"/>
        <item x="12079"/>
        <item x="1728"/>
        <item x="1729"/>
        <item x="2137"/>
        <item x="10095"/>
        <item x="1730"/>
        <item x="1731"/>
        <item x="9676"/>
        <item x="9621"/>
        <item x="1732"/>
        <item x="2193"/>
        <item x="1733"/>
        <item x="1734"/>
        <item x="1735"/>
        <item x="7520"/>
        <item x="1060"/>
        <item x="2136"/>
        <item x="10973"/>
        <item x="1115"/>
        <item x="11221"/>
        <item x="11222"/>
        <item x="1034"/>
        <item x="1031"/>
        <item x="1037"/>
        <item x="1033"/>
        <item x="1032"/>
        <item x="1042"/>
        <item x="9610"/>
        <item x="1039"/>
        <item x="1035"/>
        <item x="1036"/>
        <item x="1045"/>
        <item x="1038"/>
        <item x="5274"/>
        <item x="1041"/>
        <item x="1043"/>
        <item x="1040"/>
        <item x="1047"/>
        <item x="5273"/>
        <item x="1044"/>
        <item x="1726"/>
        <item x="1046"/>
        <item x="1048"/>
        <item x="1050"/>
        <item x="1057"/>
        <item x="1053"/>
        <item x="1049"/>
        <item x="1055"/>
        <item x="1052"/>
        <item x="1051"/>
        <item x="1054"/>
        <item x="1056"/>
        <item x="1058"/>
        <item x="1059"/>
        <item x="10094"/>
        <item x="1116"/>
        <item x="1030"/>
        <item x="7429"/>
        <item x="5560"/>
        <item x="11220"/>
        <item x="12078"/>
        <item x="12077"/>
        <item x="9609"/>
        <item x="9616"/>
        <item x="9618"/>
        <item x="9620"/>
        <item x="9614"/>
        <item x="9613"/>
        <item x="9619"/>
        <item x="9617"/>
        <item x="9615"/>
        <item x="8655"/>
        <item x="9611"/>
        <item x="9612"/>
        <item x="1723"/>
        <item x="1724"/>
        <item x="1725"/>
        <item x="2135"/>
        <item x="9608"/>
        <item x="7752"/>
        <item x="5272"/>
        <item x="2134"/>
        <item x="1117"/>
        <item x="11218"/>
        <item x="11219"/>
        <item x="1011"/>
        <item x="1014"/>
        <item x="1015"/>
        <item x="1013"/>
        <item x="1019"/>
        <item x="1018"/>
        <item x="1012"/>
        <item x="1016"/>
        <item x="1017"/>
        <item x="1020"/>
        <item x="1009"/>
        <item x="1021"/>
        <item x="1022"/>
        <item x="1010"/>
        <item x="5271"/>
        <item x="1025"/>
        <item x="1026"/>
        <item x="1029"/>
        <item x="1028"/>
        <item x="1027"/>
        <item x="1024"/>
        <item x="1023"/>
        <item x="10093"/>
        <item x="7519"/>
        <item x="1722"/>
        <item x="11217"/>
        <item x="6105"/>
        <item x="5559"/>
        <item x="10092"/>
        <item x="2133"/>
        <item x="12076"/>
        <item x="12075"/>
        <item x="7751"/>
        <item x="1008"/>
        <item x="1118"/>
        <item x="10972"/>
        <item x="1713"/>
        <item x="9607"/>
        <item x="1715"/>
        <item x="1714"/>
        <item x="1716"/>
        <item x="1717"/>
        <item x="1719"/>
        <item x="1718"/>
        <item x="1720"/>
        <item x="1721"/>
        <item x="7517"/>
        <item x="7518"/>
        <item x="963"/>
        <item x="962"/>
        <item x="964"/>
        <item x="966"/>
        <item x="965"/>
        <item x="967"/>
        <item x="968"/>
        <item x="969"/>
        <item x="972"/>
        <item x="971"/>
        <item x="970"/>
        <item x="973"/>
        <item x="974"/>
        <item x="975"/>
        <item x="976"/>
        <item x="977"/>
        <item x="981"/>
        <item x="980"/>
        <item x="979"/>
        <item x="978"/>
        <item x="983"/>
        <item x="982"/>
        <item x="984"/>
        <item x="986"/>
        <item x="985"/>
        <item x="8654"/>
        <item x="7142"/>
        <item x="988"/>
        <item x="987"/>
        <item x="989"/>
        <item x="12074"/>
        <item x="990"/>
        <item x="9677"/>
        <item x="991"/>
        <item x="992"/>
        <item x="7428"/>
        <item x="993"/>
        <item x="5270"/>
        <item x="994"/>
        <item x="995"/>
        <item x="2125"/>
        <item x="2127"/>
        <item x="996"/>
        <item x="2126"/>
        <item x="2130"/>
        <item x="2128"/>
        <item x="997"/>
        <item x="2129"/>
        <item x="998"/>
        <item x="2132"/>
        <item x="1000"/>
        <item x="999"/>
        <item x="2131"/>
        <item x="1001"/>
        <item x="1002"/>
        <item x="1119"/>
        <item x="10971"/>
        <item x="1003"/>
        <item x="1007"/>
        <item x="1004"/>
        <item x="1006"/>
        <item x="1005"/>
        <item x="5269"/>
        <item x="7750"/>
        <item x="7145"/>
        <item x="961"/>
        <item x="1712"/>
        <item x="11216"/>
        <item x="11909"/>
        <item x="5558"/>
        <item x="9606"/>
        <item x="7141"/>
        <item x="7516"/>
        <item x="12073"/>
        <item x="1706"/>
        <item x="1707"/>
        <item x="1709"/>
        <item x="1708"/>
        <item x="1710"/>
        <item x="1711"/>
        <item x="1705"/>
        <item x="1120"/>
        <item x="7143"/>
        <item x="10091"/>
        <item x="10970"/>
        <item x="2124"/>
        <item x="5268"/>
        <item x="960"/>
        <item x="959"/>
        <item x="958"/>
        <item x="957"/>
        <item x="956"/>
        <item x="955"/>
        <item x="953"/>
        <item x="954"/>
        <item x="952"/>
        <item x="950"/>
        <item x="951"/>
        <item x="2117"/>
        <item x="2116"/>
        <item x="2118"/>
        <item x="2119"/>
        <item x="2120"/>
        <item x="2121"/>
        <item x="2122"/>
        <item x="2123"/>
        <item x="10969"/>
        <item x="1121"/>
        <item x="11212"/>
        <item x="11214"/>
        <item x="11215"/>
        <item x="11213"/>
        <item x="12072"/>
        <item x="10090"/>
        <item x="6104"/>
        <item x="7515"/>
        <item x="11211"/>
        <item x="2115"/>
        <item x="8653"/>
        <item x="1122"/>
        <item x="5267"/>
        <item x="7749"/>
        <item x="5557"/>
        <item x="12071"/>
        <item x="1704"/>
        <item x="7746"/>
        <item x="7747"/>
        <item x="7748"/>
        <item x="1702"/>
        <item x="1703"/>
        <item x="9605"/>
        <item x="1701"/>
        <item x="1700"/>
        <item x="1699"/>
        <item x="1698"/>
        <item x="1697"/>
        <item x="1696"/>
        <item x="1694"/>
        <item x="1693"/>
        <item x="1695"/>
        <item x="1692"/>
        <item x="1691"/>
        <item x="1689"/>
        <item x="1690"/>
        <item x="1688"/>
        <item x="1687"/>
        <item x="949"/>
        <item x="1686"/>
        <item x="1685"/>
        <item x="1684"/>
        <item x="7427"/>
        <item x="10968"/>
        <item x="12070"/>
        <item x="947"/>
        <item x="948"/>
        <item x="946"/>
        <item x="945"/>
        <item x="943"/>
        <item x="944"/>
        <item x="942"/>
        <item x="10089"/>
        <item x="2111"/>
        <item x="2113"/>
        <item x="2114"/>
        <item x="2112"/>
        <item x="2110"/>
        <item x="1123"/>
        <item x="11207"/>
        <item x="11209"/>
        <item x="11210"/>
        <item x="11208"/>
        <item x="1683"/>
        <item x="7745"/>
        <item x="10967"/>
        <item x="9678"/>
        <item x="5266"/>
        <item x="10088"/>
        <item x="7514"/>
        <item x="2507"/>
        <item x="4279"/>
        <item x="2505"/>
        <item x="2502"/>
        <item x="2504"/>
        <item x="2506"/>
        <item x="2503"/>
        <item x="2499"/>
        <item x="2501"/>
        <item x="2498"/>
        <item x="12068"/>
        <item x="12066"/>
        <item x="12064"/>
        <item x="12067"/>
        <item x="12065"/>
        <item x="12069"/>
        <item x="1124"/>
        <item x="7740"/>
        <item x="941"/>
        <item x="4278"/>
        <item x="7743"/>
        <item x="7741"/>
        <item x="7742"/>
        <item x="7744"/>
        <item x="11206"/>
        <item x="5556"/>
        <item x="2497"/>
        <item x="1680"/>
        <item x="1682"/>
        <item x="1681"/>
        <item x="940"/>
        <item x="7736"/>
        <item x="938"/>
        <item x="937"/>
        <item x="939"/>
        <item x="936"/>
        <item x="10087"/>
        <item x="935"/>
        <item x="933"/>
        <item x="934"/>
        <item x="932"/>
        <item x="931"/>
        <item x="930"/>
        <item x="926"/>
        <item x="927"/>
        <item x="929"/>
        <item x="9604"/>
        <item x="924"/>
        <item x="928"/>
        <item x="925"/>
        <item x="8652"/>
        <item x="2109"/>
        <item x="7737"/>
        <item x="2106"/>
        <item x="2107"/>
        <item x="2108"/>
        <item x="1779"/>
        <item x="5265"/>
        <item x="10966"/>
        <item x="1125"/>
        <item x="11205"/>
        <item x="10085"/>
        <item x="7426"/>
        <item x="10086"/>
        <item x="4280"/>
        <item x="6103"/>
        <item x="2500"/>
        <item x="7739"/>
        <item x="2105"/>
        <item x="1679"/>
        <item x="11204"/>
        <item x="1126"/>
        <item x="7513"/>
        <item x="4277"/>
        <item x="4276"/>
        <item x="12063"/>
        <item x="10965"/>
        <item x="7738"/>
        <item x="2496"/>
        <item x="2494"/>
        <item x="2495"/>
        <item x="7735"/>
        <item x="7734"/>
        <item x="4275"/>
        <item x="923"/>
        <item x="7144"/>
        <item x="1678"/>
        <item x="2508"/>
        <item x="918"/>
        <item x="920"/>
        <item x="922"/>
        <item x="2103"/>
        <item x="919"/>
        <item x="2104"/>
        <item x="921"/>
        <item x="917"/>
        <item x="914"/>
        <item x="916"/>
        <item x="913"/>
        <item x="915"/>
        <item x="912"/>
        <item x="9603"/>
        <item x="10084"/>
        <item x="911"/>
        <item x="10964"/>
        <item x="9679"/>
        <item x="5555"/>
        <item x="910"/>
        <item x="909"/>
        <item x="908"/>
        <item x="907"/>
        <item x="8651"/>
        <item x="5264"/>
        <item x="2102"/>
        <item x="1127"/>
        <item x="12062"/>
        <item x="1128"/>
        <item x="7512"/>
        <item x="11203"/>
        <item x="10083"/>
        <item x="4273"/>
        <item x="4274"/>
        <item x="4272"/>
        <item x="4271"/>
        <item x="4270"/>
        <item x="4269"/>
        <item x="2493"/>
        <item x="4268"/>
        <item x="4267"/>
        <item x="4264"/>
        <item x="4266"/>
        <item x="10080"/>
        <item x="1677"/>
        <item x="5262"/>
        <item x="12059"/>
        <item x="12061"/>
        <item x="12060"/>
        <item x="2488"/>
        <item x="2492"/>
        <item x="2484"/>
        <item x="2485"/>
        <item x="2490"/>
        <item x="2489"/>
        <item x="2491"/>
        <item x="7733"/>
        <item x="5263"/>
        <item x="2487"/>
        <item x="10079"/>
        <item x="10082"/>
        <item x="10963"/>
        <item x="12058"/>
        <item x="2486"/>
        <item x="6102"/>
        <item x="11202"/>
        <item x="906"/>
        <item x="4263"/>
        <item x="1676"/>
        <item x="1675"/>
        <item x="2101"/>
        <item x="1674"/>
        <item x="10962"/>
        <item x="905"/>
        <item x="904"/>
        <item x="903"/>
        <item x="902"/>
        <item x="899"/>
        <item x="2100"/>
        <item x="900"/>
        <item x="1129"/>
        <item x="1130"/>
        <item x="901"/>
        <item x="1131"/>
        <item x="11201"/>
        <item x="10069"/>
        <item x="10068"/>
        <item x="898"/>
        <item x="10070"/>
        <item x="10071"/>
        <item x="4265"/>
        <item x="10081"/>
        <item x="10072"/>
        <item x="10073"/>
        <item x="10074"/>
        <item x="9602"/>
        <item x="10075"/>
        <item x="11200"/>
        <item x="10076"/>
        <item x="5261"/>
        <item x="5260"/>
        <item x="7425"/>
        <item x="1673"/>
        <item x="10077"/>
        <item x="10078"/>
        <item x="2483"/>
        <item x="4261"/>
        <item x="4260"/>
        <item x="4262"/>
        <item x="12052"/>
        <item x="7732"/>
        <item x="12055"/>
        <item x="12054"/>
        <item x="12056"/>
        <item x="12053"/>
        <item x="12057"/>
        <item x="5259"/>
        <item x="2479"/>
        <item x="2475"/>
        <item x="2477"/>
        <item x="2476"/>
        <item x="2478"/>
        <item x="2474"/>
        <item x="2481"/>
        <item x="2480"/>
        <item x="2482"/>
        <item x="2473"/>
        <item x="8650"/>
        <item x="10961"/>
        <item x="9680"/>
        <item x="2099"/>
        <item x="2509"/>
        <item x="7424"/>
        <item x="1664"/>
        <item x="1666"/>
        <item x="1663"/>
        <item x="1665"/>
        <item x="1669"/>
        <item x="1667"/>
        <item x="1670"/>
        <item x="1668"/>
        <item x="1671"/>
        <item x="11199"/>
        <item x="1672"/>
        <item x="10067"/>
        <item x="2472"/>
        <item x="7511"/>
        <item x="2097"/>
        <item x="2098"/>
        <item x="897"/>
        <item x="894"/>
        <item x="895"/>
        <item x="896"/>
        <item x="893"/>
        <item x="5256"/>
        <item x="5257"/>
        <item x="5254"/>
        <item x="5253"/>
        <item x="5247"/>
        <item x="5249"/>
        <item x="5255"/>
        <item x="5250"/>
        <item x="5251"/>
        <item x="5258"/>
        <item x="5248"/>
        <item x="5252"/>
        <item x="4259"/>
        <item x="11198"/>
        <item x="5246"/>
        <item x="7731"/>
        <item x="1662"/>
        <item x="4257"/>
        <item x="4258"/>
        <item x="12051"/>
        <item x="2470"/>
        <item x="2471"/>
        <item x="2466"/>
        <item x="2468"/>
        <item x="2467"/>
        <item x="2469"/>
        <item x="2464"/>
        <item x="2465"/>
        <item x="2463"/>
        <item x="2096"/>
        <item x="7423"/>
        <item x="5554"/>
        <item x="6101"/>
        <item x="9601"/>
        <item x="8649"/>
        <item x="12050"/>
        <item x="1661"/>
        <item x="1659"/>
        <item x="1660"/>
        <item x="2092"/>
        <item x="2091"/>
        <item x="2093"/>
        <item x="2095"/>
        <item x="2094"/>
        <item x="10960"/>
        <item x="1132"/>
        <item x="1658"/>
        <item x="4256"/>
        <item x="10066"/>
        <item x="7730"/>
        <item x="892"/>
        <item x="2462"/>
        <item x="1133"/>
        <item x="891"/>
        <item x="887"/>
        <item x="888"/>
        <item x="889"/>
        <item x="883"/>
        <item x="886"/>
        <item x="885"/>
        <item x="884"/>
        <item x="890"/>
        <item x="10065"/>
        <item x="6079"/>
        <item x="9681"/>
        <item x="4255"/>
        <item x="4254"/>
        <item x="11197"/>
        <item x="10959"/>
        <item x="1134"/>
        <item x="2090"/>
        <item x="8648"/>
        <item x="12047"/>
        <item x="12048"/>
        <item x="12049"/>
        <item x="2461"/>
        <item x="2460"/>
        <item x="2459"/>
        <item x="7510"/>
        <item x="6080"/>
        <item x="882"/>
        <item x="2089"/>
        <item x="2088"/>
        <item x="1656"/>
        <item x="1655"/>
        <item x="1657"/>
        <item x="6100"/>
        <item x="5553"/>
        <item x="6078"/>
        <item x="1135"/>
        <item x="1136"/>
        <item x="5245"/>
        <item x="7422"/>
        <item x="1654"/>
        <item x="10958"/>
        <item x="881"/>
        <item x="880"/>
        <item x="879"/>
        <item x="878"/>
        <item x="875"/>
        <item x="877"/>
        <item x="876"/>
        <item x="10064"/>
        <item x="5241"/>
        <item x="2087"/>
        <item x="11196"/>
        <item x="5240"/>
        <item x="6077"/>
        <item x="8647"/>
        <item x="4253"/>
        <item x="4252"/>
        <item x="12046"/>
        <item x="10063"/>
        <item x="6076"/>
        <item x="12045"/>
        <item x="12044"/>
        <item x="2458"/>
        <item x="7421"/>
        <item x="2457"/>
        <item x="874"/>
        <item x="2456"/>
        <item x="1137"/>
        <item x="9682"/>
        <item x="5338"/>
        <item x="5243"/>
        <item x="2078"/>
        <item x="2079"/>
        <item x="2080"/>
        <item x="2083"/>
        <item x="2081"/>
        <item x="2082"/>
        <item x="2084"/>
        <item x="2086"/>
        <item x="1651"/>
        <item x="2085"/>
        <item x="1652"/>
        <item x="1653"/>
        <item x="5244"/>
        <item x="5242"/>
        <item x="10957"/>
        <item x="1138"/>
        <item x="873"/>
        <item x="870"/>
        <item x="869"/>
        <item x="867"/>
        <item x="866"/>
        <item x="872"/>
        <item x="871"/>
        <item x="868"/>
        <item x="5239"/>
        <item x="10062"/>
        <item x="7420"/>
        <item x="9600"/>
        <item x="6099"/>
        <item x="11195"/>
        <item x="8646"/>
        <item x="6081"/>
        <item x="865"/>
        <item x="5552"/>
        <item x="12043"/>
        <item x="2077"/>
        <item x="8642"/>
        <item x="8643"/>
        <item x="6083"/>
        <item x="6084"/>
        <item x="6082"/>
        <item x="8644"/>
        <item x="8645"/>
        <item x="1650"/>
        <item x="4251"/>
        <item x="4250"/>
        <item x="12042"/>
        <item x="6075"/>
        <item x="7509"/>
        <item x="2510"/>
        <item x="7419"/>
        <item x="2454"/>
        <item x="2455"/>
        <item x="10956"/>
        <item x="1643"/>
        <item x="1640"/>
        <item x="1642"/>
        <item x="1644"/>
        <item x="1641"/>
        <item x="1648"/>
        <item x="1645"/>
        <item x="1649"/>
        <item x="2076"/>
        <item x="1647"/>
        <item x="1646"/>
        <item x="2075"/>
        <item x="2074"/>
        <item x="2072"/>
        <item x="2073"/>
        <item x="2071"/>
        <item x="5238"/>
        <item x="12041"/>
        <item x="6085"/>
        <item x="7729"/>
        <item x="10061"/>
        <item x="6098"/>
        <item x="1139"/>
        <item x="9683"/>
        <item x="1140"/>
        <item x="1141"/>
        <item x="864"/>
        <item x="863"/>
        <item x="862"/>
        <item x="8638"/>
        <item x="8639"/>
        <item x="8637"/>
        <item x="5237"/>
        <item x="8641"/>
        <item x="8640"/>
        <item x="6074"/>
        <item x="6087"/>
        <item x="6097"/>
        <item x="6090"/>
        <item x="6091"/>
        <item x="6089"/>
        <item x="6088"/>
        <item x="6093"/>
        <item x="6092"/>
        <item x="7418"/>
        <item x="6096"/>
        <item x="6086"/>
        <item x="2453"/>
        <item x="10955"/>
        <item x="4249"/>
        <item x="2070"/>
        <item x="4244"/>
        <item x="861"/>
        <item x="4245"/>
        <item x="4243"/>
        <item x="4246"/>
        <item x="4247"/>
        <item x="4248"/>
        <item x="11194"/>
        <item x="7417"/>
        <item x="12040"/>
        <item x="2450"/>
        <item x="2451"/>
        <item x="2449"/>
        <item x="2448"/>
        <item x="2452"/>
        <item x="1639"/>
        <item x="11910"/>
        <item x="5551"/>
        <item x="6094"/>
        <item x="1628"/>
        <item x="1626"/>
        <item x="1629"/>
        <item x="1627"/>
        <item x="1630"/>
        <item x="1632"/>
        <item x="1631"/>
        <item x="1637"/>
        <item x="1635"/>
        <item x="1633"/>
        <item x="1636"/>
        <item x="1634"/>
        <item x="1638"/>
        <item x="2069"/>
        <item x="2068"/>
        <item x="9599"/>
        <item x="2447"/>
        <item x="10060"/>
        <item x="5236"/>
        <item x="1142"/>
        <item x="1144"/>
        <item x="10954"/>
        <item x="1143"/>
        <item x="9684"/>
        <item x="6095"/>
        <item x="859"/>
        <item x="860"/>
        <item x="858"/>
        <item x="857"/>
        <item x="856"/>
        <item x="4241"/>
        <item x="4238"/>
        <item x="4240"/>
        <item x="4237"/>
        <item x="4239"/>
        <item x="4242"/>
        <item x="1625"/>
        <item x="855"/>
        <item x="7508"/>
        <item x="12039"/>
        <item x="8636"/>
        <item x="1145"/>
        <item x="6073"/>
        <item x="12038"/>
        <item x="7416"/>
        <item x="7728"/>
        <item x="2445"/>
        <item x="2444"/>
        <item x="2446"/>
        <item x="2443"/>
        <item x="11193"/>
        <item x="1613"/>
        <item x="1614"/>
        <item x="1617"/>
        <item x="1615"/>
        <item x="1620"/>
        <item x="1616"/>
        <item x="1618"/>
        <item x="1621"/>
        <item x="1619"/>
        <item x="1622"/>
        <item x="1623"/>
        <item x="1624"/>
        <item x="2067"/>
        <item x="10059"/>
        <item x="5550"/>
        <item x="2442"/>
        <item x="7415"/>
        <item x="9598"/>
        <item x="2065"/>
        <item x="2066"/>
        <item x="1148"/>
        <item x="10953"/>
        <item x="1146"/>
        <item x="1147"/>
        <item x="5235"/>
        <item x="11085"/>
        <item x="1236"/>
        <item x="1240"/>
        <item x="1247"/>
        <item x="1245"/>
        <item x="1234"/>
        <item x="1244"/>
        <item x="1252"/>
        <item x="1251"/>
        <item x="1235"/>
        <item x="1246"/>
        <item x="1242"/>
        <item x="1250"/>
        <item x="1243"/>
        <item x="1238"/>
        <item x="1239"/>
        <item x="1241"/>
        <item x="1237"/>
        <item x="8630"/>
        <item x="2064"/>
        <item x="8633"/>
        <item x="8632"/>
        <item x="8631"/>
        <item x="1612"/>
        <item x="8634"/>
        <item x="8635"/>
        <item x="10058"/>
        <item x="854"/>
        <item x="853"/>
        <item x="850"/>
        <item x="852"/>
        <item x="851"/>
        <item x="4235"/>
        <item x="1233"/>
        <item x="4236"/>
        <item x="8629"/>
        <item x="9685"/>
        <item x="12036"/>
        <item x="12037"/>
        <item x="1248"/>
        <item x="1249"/>
        <item x="1149"/>
        <item x="7414"/>
        <item x="12035"/>
        <item x="11192"/>
        <item x="5234"/>
        <item x="2441"/>
        <item x="2439"/>
        <item x="2440"/>
        <item x="2438"/>
        <item x="9594"/>
        <item x="9596"/>
        <item x="2437"/>
        <item x="2436"/>
        <item x="2435"/>
        <item x="9595"/>
        <item x="9597"/>
        <item x="2434"/>
        <item x="2433"/>
        <item x="9593"/>
        <item x="1611"/>
        <item x="1609"/>
        <item x="1610"/>
        <item x="7727"/>
        <item x="1608"/>
        <item x="5549"/>
        <item x="10057"/>
        <item x="2062"/>
        <item x="2061"/>
        <item x="2063"/>
        <item x="10952"/>
        <item x="6072"/>
        <item x="849"/>
        <item x="9592"/>
        <item x="1152"/>
        <item x="1153"/>
        <item x="1151"/>
        <item x="1150"/>
        <item x="1232"/>
        <item x="1231"/>
        <item x="10056"/>
        <item x="4234"/>
        <item x="845"/>
        <item x="843"/>
        <item x="844"/>
        <item x="846"/>
        <item x="848"/>
        <item x="847"/>
        <item x="2060"/>
        <item x="7413"/>
        <item x="5233"/>
        <item x="9686"/>
        <item x="7507"/>
        <item x="4233"/>
        <item x="4231"/>
        <item x="4232"/>
        <item x="12033"/>
        <item x="12034"/>
        <item x="1230"/>
        <item x="2432"/>
        <item x="2431"/>
        <item x="2430"/>
        <item x="2428"/>
        <item x="2429"/>
        <item x="1253"/>
        <item x="9591"/>
        <item x="10951"/>
        <item x="1607"/>
        <item x="1606"/>
        <item x="1603"/>
        <item x="1605"/>
        <item x="1604"/>
        <item x="1601"/>
        <item x="1600"/>
        <item x="1602"/>
        <item x="1599"/>
        <item x="2057"/>
        <item x="2055"/>
        <item x="2058"/>
        <item x="2059"/>
        <item x="2056"/>
        <item x="1154"/>
        <item x="11191"/>
        <item x="842"/>
        <item x="8628"/>
        <item x="12032"/>
        <item x="4230"/>
        <item x="1598"/>
        <item x="5548"/>
        <item x="10055"/>
        <item x="1159"/>
        <item x="1155"/>
        <item x="1158"/>
        <item x="1156"/>
        <item x="1157"/>
        <item x="9687"/>
        <item x="1229"/>
        <item x="1228"/>
        <item x="839"/>
        <item x="838"/>
        <item x="837"/>
        <item x="841"/>
        <item x="840"/>
        <item x="9590"/>
        <item x="7726"/>
        <item x="10054"/>
        <item x="4228"/>
        <item x="2427"/>
        <item x="1227"/>
        <item x="4229"/>
        <item x="12028"/>
        <item x="12031"/>
        <item x="12030"/>
        <item x="12029"/>
        <item x="7412"/>
        <item x="2426"/>
        <item x="2425"/>
        <item x="2424"/>
        <item x="6071"/>
        <item x="836"/>
        <item x="5547"/>
        <item x="10950"/>
        <item x="1160"/>
        <item x="2054"/>
        <item x="9688"/>
        <item x="9589"/>
        <item x="2053"/>
        <item x="2052"/>
        <item x="1596"/>
        <item x="1597"/>
        <item x="4227"/>
        <item x="1163"/>
        <item x="1161"/>
        <item x="1164"/>
        <item x="1162"/>
        <item x="1205"/>
        <item x="1206"/>
        <item x="1209"/>
        <item x="1207"/>
        <item x="1208"/>
        <item x="1210"/>
        <item x="1165"/>
        <item x="1211"/>
        <item x="1213"/>
        <item x="1212"/>
        <item x="1214"/>
        <item x="1217"/>
        <item x="1216"/>
        <item x="1215"/>
        <item x="1204"/>
        <item x="1219"/>
        <item x="1218"/>
        <item x="1220"/>
        <item x="1221"/>
        <item x="1222"/>
        <item x="1223"/>
        <item x="5545"/>
        <item x="1225"/>
        <item x="5546"/>
        <item x="10045"/>
        <item x="1226"/>
        <item x="1224"/>
        <item x="5232"/>
        <item x="5534"/>
        <item x="10046"/>
        <item x="2051"/>
        <item x="5533"/>
        <item x="5532"/>
        <item x="10047"/>
        <item x="10048"/>
        <item x="11190"/>
        <item x="12027"/>
        <item x="10049"/>
        <item x="10050"/>
        <item x="10053"/>
        <item x="10052"/>
        <item x="10051"/>
        <item x="835"/>
        <item x="4226"/>
        <item x="4225"/>
        <item x="12026"/>
        <item x="834"/>
        <item x="5544"/>
        <item x="7506"/>
        <item x="10044"/>
        <item x="7411"/>
        <item x="2423"/>
        <item x="1595"/>
        <item x="2422"/>
        <item x="5231"/>
        <item x="12025"/>
        <item x="8627"/>
        <item x="5535"/>
        <item x="2511"/>
        <item x="9588"/>
        <item x="1203"/>
        <item x="2050"/>
        <item x="2047"/>
        <item x="2045"/>
        <item x="1594"/>
        <item x="2049"/>
        <item x="1593"/>
        <item x="2048"/>
        <item x="2046"/>
        <item x="2044"/>
        <item x="2041"/>
        <item x="2039"/>
        <item x="2042"/>
        <item x="1166"/>
        <item x="2043"/>
        <item x="2038"/>
        <item x="2040"/>
        <item x="7725"/>
        <item x="5543"/>
        <item x="5538"/>
        <item x="1167"/>
        <item x="1202"/>
        <item x="5541"/>
        <item x="5539"/>
        <item x="5542"/>
        <item x="5537"/>
        <item x="5540"/>
        <item x="5536"/>
        <item x="10043"/>
        <item x="5530"/>
        <item x="5531"/>
        <item x="5228"/>
        <item x="5229"/>
        <item x="5230"/>
        <item x="7410"/>
        <item x="2037"/>
        <item x="11189"/>
        <item x="2421"/>
        <item x="832"/>
        <item x="833"/>
        <item x="831"/>
        <item x="830"/>
        <item x="828"/>
        <item x="829"/>
        <item x="4224"/>
        <item x="827"/>
        <item x="1201"/>
        <item x="12022"/>
        <item x="12024"/>
        <item x="12023"/>
        <item x="10927"/>
        <item x="9689"/>
        <item x="4223"/>
        <item x="6070"/>
        <item x="12021"/>
        <item x="826"/>
        <item x="2420"/>
        <item x="2419"/>
        <item x="2418"/>
        <item x="1592"/>
        <item x="7627"/>
        <item x="8626"/>
        <item x="1588"/>
        <item x="1589"/>
        <item x="1590"/>
        <item x="1591"/>
        <item x="9690"/>
        <item x="1168"/>
        <item x="5227"/>
        <item x="2036"/>
        <item x="2035"/>
        <item x="2034"/>
        <item x="9587"/>
        <item x="7409"/>
        <item x="10949"/>
        <item x="1178"/>
        <item x="1179"/>
        <item x="1177"/>
        <item x="1175"/>
        <item x="1181"/>
        <item x="1180"/>
        <item x="1172"/>
        <item x="1170"/>
        <item x="1182"/>
        <item x="1183"/>
        <item x="1174"/>
        <item x="1171"/>
        <item x="1173"/>
        <item x="1176"/>
        <item x="1185"/>
        <item x="1188"/>
        <item x="1186"/>
        <item x="1169"/>
        <item x="1189"/>
        <item x="1187"/>
        <item x="1184"/>
        <item x="1191"/>
        <item x="5529"/>
        <item x="1190"/>
        <item x="1192"/>
        <item x="1193"/>
        <item x="1194"/>
        <item x="1195"/>
        <item x="1199"/>
        <item x="1196"/>
        <item x="1197"/>
        <item x="1200"/>
        <item x="10042"/>
        <item x="1198"/>
        <item x="2194"/>
        <item x="5225"/>
        <item x="5224"/>
        <item x="5226"/>
        <item x="823"/>
        <item x="825"/>
        <item x="824"/>
        <item x="822"/>
        <item x="820"/>
        <item x="821"/>
        <item x="4222"/>
        <item x="10041"/>
        <item x="4221"/>
        <item x="12020"/>
        <item x="12019"/>
        <item x="11188"/>
        <item x="5223"/>
        <item x="1587"/>
        <item x="2415"/>
        <item x="7505"/>
        <item x="2416"/>
        <item x="2414"/>
        <item x="2417"/>
        <item x="2033"/>
        <item x="9691"/>
        <item x="7408"/>
        <item x="4220"/>
        <item x="5528"/>
        <item x="7724"/>
        <item x="9692"/>
        <item x="1582"/>
        <item x="1586"/>
        <item x="1584"/>
        <item x="1585"/>
        <item x="1583"/>
        <item x="1581"/>
        <item x="1580"/>
        <item x="1576"/>
        <item x="1577"/>
        <item x="1578"/>
        <item x="1579"/>
        <item x="1575"/>
        <item x="2032"/>
        <item x="1573"/>
        <item x="1574"/>
        <item x="1572"/>
        <item x="12018"/>
        <item x="819"/>
        <item x="9586"/>
        <item x="2031"/>
        <item x="8625"/>
        <item x="10039"/>
        <item x="10040"/>
        <item x="5222"/>
        <item x="5221"/>
        <item x="5219"/>
        <item x="5218"/>
        <item x="5220"/>
        <item x="818"/>
        <item x="4219"/>
        <item x="816"/>
        <item x="817"/>
        <item x="812"/>
        <item x="813"/>
        <item x="814"/>
        <item x="815"/>
        <item x="4218"/>
        <item x="811"/>
        <item x="11187"/>
        <item x="10948"/>
        <item x="12017"/>
        <item x="12016"/>
        <item x="12015"/>
        <item x="10038"/>
        <item x="6069"/>
        <item x="2413"/>
        <item x="2410"/>
        <item x="9693"/>
        <item x="2411"/>
        <item x="2412"/>
        <item x="2409"/>
        <item x="5527"/>
        <item x="1571"/>
        <item x="7407"/>
        <item x="1570"/>
        <item x="1569"/>
        <item x="1567"/>
        <item x="1568"/>
        <item x="1566"/>
        <item x="10037"/>
        <item x="1565"/>
        <item x="1564"/>
        <item x="1563"/>
        <item x="1562"/>
        <item x="2408"/>
        <item x="11186"/>
        <item x="5217"/>
        <item x="9585"/>
        <item x="4217"/>
        <item x="5216"/>
        <item x="7723"/>
        <item x="810"/>
        <item x="809"/>
        <item x="4216"/>
        <item x="12014"/>
        <item x="808"/>
        <item x="8624"/>
        <item x="5526"/>
        <item x="10947"/>
        <item x="9694"/>
        <item x="1561"/>
        <item x="10036"/>
        <item x="4215"/>
        <item x="7504"/>
        <item x="2407"/>
        <item x="2406"/>
        <item x="2405"/>
        <item x="5215"/>
        <item x="2030"/>
        <item x="11185"/>
        <item x="12013"/>
        <item x="2029"/>
        <item x="1560"/>
        <item x="7406"/>
        <item x="10035"/>
        <item x="5214"/>
        <item x="2404"/>
        <item x="4209"/>
        <item x="4211"/>
        <item x="4210"/>
        <item x="4213"/>
        <item x="6068"/>
        <item x="4212"/>
        <item x="4214"/>
        <item x="807"/>
        <item x="806"/>
        <item x="804"/>
        <item x="801"/>
        <item x="802"/>
        <item x="803"/>
        <item x="805"/>
        <item x="800"/>
        <item x="12012"/>
        <item x="8623"/>
        <item x="9584"/>
        <item x="5525"/>
        <item x="2028"/>
        <item x="9695"/>
        <item x="2403"/>
        <item x="2402"/>
        <item x="2401"/>
        <item x="2400"/>
        <item x="2399"/>
        <item x="1559"/>
        <item x="4208"/>
        <item x="2398"/>
        <item x="2396"/>
        <item x="2397"/>
        <item x="2395"/>
        <item x="2027"/>
        <item x="799"/>
        <item x="12011"/>
        <item x="11184"/>
        <item x="7722"/>
        <item x="10946"/>
        <item x="2026"/>
        <item x="5213"/>
        <item x="7405"/>
        <item x="11182"/>
        <item x="11183"/>
        <item x="10034"/>
        <item x="1558"/>
        <item x="4203"/>
        <item x="4205"/>
        <item x="4204"/>
        <item x="4202"/>
        <item x="4207"/>
        <item x="4206"/>
        <item x="9583"/>
        <item x="5524"/>
        <item x="10033"/>
        <item x="798"/>
        <item x="1557"/>
        <item x="793"/>
        <item x="795"/>
        <item x="797"/>
        <item x="796"/>
        <item x="794"/>
        <item x="12009"/>
        <item x="12010"/>
        <item x="5212"/>
        <item x="7503"/>
        <item x="2394"/>
        <item x="792"/>
        <item x="2393"/>
        <item x="2392"/>
        <item x="2391"/>
        <item x="2389"/>
        <item x="2390"/>
        <item x="2387"/>
        <item x="2388"/>
        <item x="11181"/>
        <item x="2025"/>
        <item x="2023"/>
        <item x="2024"/>
        <item x="11178"/>
        <item x="11180"/>
        <item x="11179"/>
        <item x="8622"/>
        <item x="10032"/>
        <item x="4201"/>
        <item x="1556"/>
        <item x="12008"/>
        <item x="1555"/>
        <item x="9696"/>
        <item x="7404"/>
        <item x="10945"/>
        <item x="2386"/>
        <item x="1554"/>
        <item x="6067"/>
        <item x="4200"/>
        <item x="790"/>
        <item x="788"/>
        <item x="791"/>
        <item x="789"/>
        <item x="785"/>
        <item x="786"/>
        <item x="787"/>
        <item x="12007"/>
        <item x="12006"/>
        <item x="9582"/>
        <item x="5523"/>
        <item x="2022"/>
        <item x="5211"/>
        <item x="2384"/>
        <item x="2385"/>
        <item x="7721"/>
        <item x="2512"/>
        <item x="12005"/>
        <item x="2014"/>
        <item x="10031"/>
        <item x="2013"/>
        <item x="2015"/>
        <item x="784"/>
        <item x="2019"/>
        <item x="2016"/>
        <item x="2020"/>
        <item x="2017"/>
        <item x="2018"/>
        <item x="2021"/>
        <item x="11177"/>
        <item x="11176"/>
        <item x="1552"/>
        <item x="1553"/>
        <item x="4524"/>
        <item x="7403"/>
        <item x="7502"/>
        <item x="11175"/>
        <item x="4199"/>
        <item x="5210"/>
        <item x="4523"/>
        <item x="4197"/>
        <item x="4522"/>
        <item x="4198"/>
        <item x="783"/>
        <item x="10944"/>
        <item x="2012"/>
        <item x="3500"/>
        <item x="2383"/>
        <item x="782"/>
        <item x="3499"/>
        <item x="3501"/>
        <item x="3498"/>
        <item x="3495"/>
        <item x="3497"/>
        <item x="3496"/>
        <item x="3492"/>
        <item x="3494"/>
        <item x="3493"/>
        <item x="7457"/>
        <item x="3491"/>
        <item x="1551"/>
        <item x="5522"/>
        <item x="4196"/>
        <item x="9581"/>
        <item x="8621"/>
        <item x="3502"/>
        <item x="2382"/>
        <item x="2007"/>
        <item x="2008"/>
        <item x="2011"/>
        <item x="2009"/>
        <item x="2010"/>
        <item x="2006"/>
        <item x="2005"/>
        <item x="2004"/>
        <item x="2002"/>
        <item x="2003"/>
        <item x="2001"/>
        <item x="3506"/>
        <item x="11174"/>
        <item x="3490"/>
        <item x="1547"/>
        <item x="1548"/>
        <item x="1549"/>
        <item x="1550"/>
        <item x="7402"/>
        <item x="4521"/>
        <item x="4517"/>
        <item x="4518"/>
        <item x="4516"/>
        <item x="4520"/>
        <item x="4519"/>
        <item x="4515"/>
        <item x="2000"/>
        <item x="4514"/>
        <item x="4513"/>
        <item x="5209"/>
        <item x="1546"/>
        <item x="3505"/>
        <item x="12004"/>
        <item x="4194"/>
        <item x="4195"/>
        <item x="9580"/>
        <item x="2381"/>
        <item x="4193"/>
        <item x="11173"/>
        <item x="7501"/>
        <item x="775"/>
        <item x="773"/>
        <item x="778"/>
        <item x="772"/>
        <item x="776"/>
        <item x="774"/>
        <item x="11911"/>
        <item x="779"/>
        <item x="781"/>
        <item x="777"/>
        <item x="780"/>
        <item x="3503"/>
        <item x="771"/>
        <item x="3504"/>
        <item x="3488"/>
        <item x="3489"/>
        <item x="9575"/>
        <item x="9578"/>
        <item x="9576"/>
        <item x="9577"/>
        <item x="9579"/>
        <item x="3487"/>
        <item x="12003"/>
        <item x="10030"/>
        <item x="9574"/>
        <item x="4512"/>
        <item x="1254"/>
        <item x="2380"/>
        <item x="1999"/>
        <item x="1998"/>
        <item x="1997"/>
        <item x="11171"/>
        <item x="5521"/>
        <item x="11172"/>
        <item x="10024"/>
        <item x="10025"/>
        <item x="10026"/>
        <item x="3932"/>
        <item x="10027"/>
        <item x="10028"/>
        <item x="10029"/>
        <item x="1539"/>
        <item x="1542"/>
        <item x="1545"/>
        <item x="1540"/>
        <item x="1544"/>
        <item x="1538"/>
        <item x="1537"/>
        <item x="1543"/>
        <item x="1541"/>
        <item x="10943"/>
        <item x="4511"/>
        <item x="3930"/>
        <item x="3931"/>
        <item x="5208"/>
        <item x="765"/>
        <item x="767"/>
        <item x="766"/>
        <item x="764"/>
        <item x="769"/>
        <item x="770"/>
        <item x="768"/>
        <item x="7401"/>
        <item x="763"/>
        <item x="12002"/>
        <item x="762"/>
        <item x="8620"/>
        <item x="761"/>
        <item x="1996"/>
        <item x="7720"/>
        <item x="2379"/>
        <item x="3486"/>
        <item x="3484"/>
        <item x="3485"/>
        <item x="4192"/>
        <item x="4510"/>
        <item x="7719"/>
        <item x="9573"/>
        <item x="11170"/>
        <item x="2378"/>
        <item x="3933"/>
        <item x="12001"/>
        <item x="1536"/>
        <item x="10023"/>
        <item x="1994"/>
        <item x="1995"/>
        <item x="10022"/>
        <item x="1535"/>
        <item x="1531"/>
        <item x="1534"/>
        <item x="1533"/>
        <item x="1532"/>
        <item x="1529"/>
        <item x="1528"/>
        <item x="1530"/>
        <item x="11169"/>
        <item x="6066"/>
        <item x="5520"/>
        <item x="7400"/>
        <item x="3929"/>
        <item x="3483"/>
        <item x="5207"/>
        <item x="4191"/>
        <item x="4509"/>
        <item x="760"/>
        <item x="7718"/>
        <item x="10942"/>
        <item x="7500"/>
        <item x="3928"/>
        <item x="3507"/>
        <item x="7717"/>
        <item x="4190"/>
        <item x="8619"/>
        <item x="3480"/>
        <item x="3482"/>
        <item x="3479"/>
        <item x="3481"/>
        <item x="3478"/>
        <item x="3477"/>
        <item x="9572"/>
        <item x="9571"/>
        <item x="9570"/>
        <item x="9569"/>
        <item x="9568"/>
        <item x="9567"/>
        <item x="2377"/>
        <item x="9566"/>
        <item x="10013"/>
        <item x="10012"/>
        <item x="1993"/>
        <item x="10014"/>
        <item x="10015"/>
        <item x="10016"/>
        <item x="2376"/>
        <item x="1527"/>
        <item x="10017"/>
        <item x="759"/>
        <item x="10018"/>
        <item x="10019"/>
        <item x="10021"/>
        <item x="10020"/>
        <item x="1992"/>
        <item x="11167"/>
        <item x="11168"/>
        <item x="7499"/>
        <item x="4508"/>
        <item x="5206"/>
        <item x="1524"/>
        <item x="1526"/>
        <item x="1525"/>
        <item x="4186"/>
        <item x="4187"/>
        <item x="4188"/>
        <item x="4507"/>
        <item x="4189"/>
        <item x="12000"/>
        <item x="7399"/>
        <item x="4185"/>
        <item x="10011"/>
        <item x="3927"/>
        <item x="754"/>
        <item x="1991"/>
        <item x="757"/>
        <item x="755"/>
        <item x="756"/>
        <item x="758"/>
        <item x="3926"/>
        <item x="3476"/>
        <item x="3474"/>
        <item x="3473"/>
        <item x="3475"/>
        <item x="3470"/>
        <item x="3468"/>
        <item x="3469"/>
        <item x="3471"/>
        <item x="3472"/>
        <item x="3467"/>
        <item x="3466"/>
        <item x="3465"/>
        <item x="3464"/>
        <item x="3463"/>
        <item x="3462"/>
        <item x="1523"/>
        <item x="3461"/>
        <item x="11166"/>
        <item x="7716"/>
        <item x="5519"/>
        <item x="3460"/>
        <item x="7498"/>
        <item x="2375"/>
        <item x="2374"/>
        <item x="9565"/>
        <item x="10010"/>
        <item x="10008"/>
        <item x="10007"/>
        <item x="10009"/>
        <item x="10006"/>
        <item x="11165"/>
        <item x="1990"/>
        <item x="9564"/>
        <item x="8618"/>
        <item x="753"/>
        <item x="11164"/>
        <item x="4506"/>
        <item x="6065"/>
        <item x="5205"/>
        <item x="10941"/>
        <item x="1522"/>
        <item x="4184"/>
        <item x="10005"/>
        <item x="743"/>
        <item x="744"/>
        <item x="11999"/>
        <item x="745"/>
        <item x="746"/>
        <item x="3925"/>
        <item x="747"/>
        <item x="1521"/>
        <item x="748"/>
        <item x="749"/>
        <item x="751"/>
        <item x="750"/>
        <item x="752"/>
        <item x="1989"/>
        <item x="11998"/>
        <item x="3924"/>
        <item x="7398"/>
        <item x="7715"/>
        <item x="3459"/>
        <item x="3458"/>
        <item x="3457"/>
        <item x="3455"/>
        <item x="3454"/>
        <item x="3456"/>
        <item x="2373"/>
        <item x="4183"/>
        <item x="8617"/>
        <item x="5518"/>
        <item x="2371"/>
        <item x="2372"/>
        <item x="7714"/>
        <item x="5204"/>
        <item x="2370"/>
        <item x="742"/>
        <item x="9563"/>
        <item x="1988"/>
        <item x="11997"/>
        <item x="10004"/>
        <item x="1987"/>
        <item x="4505"/>
        <item x="1519"/>
        <item x="1520"/>
        <item x="8616"/>
        <item x="4179"/>
        <item x="4182"/>
        <item x="4180"/>
        <item x="4181"/>
        <item x="741"/>
        <item x="740"/>
        <item x="7713"/>
        <item x="9562"/>
        <item x="5203"/>
        <item x="3453"/>
        <item x="7397"/>
        <item x="1518"/>
        <item x="7497"/>
        <item x="10940"/>
        <item x="739"/>
        <item x="2513"/>
        <item x="3452"/>
        <item x="4504"/>
        <item x="4178"/>
        <item x="2365"/>
        <item x="2366"/>
        <item x="2369"/>
        <item x="2368"/>
        <item x="2367"/>
        <item x="126"/>
        <item x="125"/>
        <item x="11163"/>
        <item x="124"/>
        <item x="123"/>
        <item x="6064"/>
        <item x="7712"/>
        <item x="122"/>
        <item x="1984"/>
        <item x="1985"/>
        <item x="618"/>
        <item x="1986"/>
        <item x="617"/>
        <item x="619"/>
        <item x="615"/>
        <item x="616"/>
        <item x="613"/>
        <item x="609"/>
        <item x="611"/>
        <item x="612"/>
        <item x="614"/>
        <item x="607"/>
        <item x="608"/>
        <item x="610"/>
        <item x="10003"/>
        <item x="8615"/>
        <item x="5517"/>
        <item x="1517"/>
        <item x="5202"/>
        <item x="1516"/>
        <item x="4172"/>
        <item x="4173"/>
        <item x="4174"/>
        <item x="4176"/>
        <item x="4175"/>
        <item x="4177"/>
        <item x="10928"/>
        <item x="8614"/>
        <item x="7496"/>
        <item x="606"/>
        <item x="4503"/>
        <item x="620"/>
        <item x="4171"/>
        <item x="1983"/>
        <item x="9561"/>
        <item x="735"/>
        <item x="736"/>
        <item x="732"/>
        <item x="737"/>
        <item x="731"/>
        <item x="738"/>
        <item x="733"/>
        <item x="734"/>
        <item x="730"/>
        <item x="11995"/>
        <item x="11996"/>
        <item x="7711"/>
        <item x="3923"/>
        <item x="11162"/>
        <item x="2364"/>
        <item x="9697"/>
        <item x="3451"/>
        <item x="4525"/>
        <item x="10002"/>
        <item x="7396"/>
        <item x="5201"/>
        <item x="4502"/>
        <item x="2362"/>
        <item x="2361"/>
        <item x="121"/>
        <item x="119"/>
        <item x="2363"/>
        <item x="117"/>
        <item x="120"/>
        <item x="118"/>
        <item x="116"/>
        <item x="114"/>
        <item x="113"/>
        <item x="115"/>
        <item x="112"/>
        <item x="1975"/>
        <item x="1977"/>
        <item x="1976"/>
        <item x="3450"/>
        <item x="1978"/>
        <item x="1980"/>
        <item x="1979"/>
        <item x="1981"/>
        <item x="11161"/>
        <item x="1982"/>
        <item x="621"/>
        <item x="623"/>
        <item x="625"/>
        <item x="622"/>
        <item x="3243"/>
        <item x="624"/>
        <item x="1515"/>
        <item x="729"/>
        <item x="605"/>
        <item x="604"/>
        <item x="601"/>
        <item x="602"/>
        <item x="603"/>
        <item x="599"/>
        <item x="594"/>
        <item x="593"/>
        <item x="595"/>
        <item x="598"/>
        <item x="596"/>
        <item x="600"/>
        <item x="597"/>
        <item x="592"/>
        <item x="11994"/>
        <item x="8612"/>
        <item x="8613"/>
        <item x="1514"/>
        <item x="4170"/>
        <item x="4501"/>
        <item x="111"/>
        <item x="626"/>
        <item x="725"/>
        <item x="3244"/>
        <item x="726"/>
        <item x="727"/>
        <item x="728"/>
        <item x="10939"/>
        <item x="11992"/>
        <item x="3922"/>
        <item x="11993"/>
        <item x="1513"/>
        <item x="3921"/>
        <item x="5516"/>
        <item x="5200"/>
        <item x="7710"/>
        <item x="1974"/>
        <item x="11160"/>
        <item x="4169"/>
        <item x="6063"/>
        <item x="9560"/>
        <item x="724"/>
        <item x="10001"/>
        <item x="3449"/>
        <item x="2360"/>
        <item x="2357"/>
        <item x="7495"/>
        <item x="2356"/>
        <item x="2355"/>
        <item x="2354"/>
        <item x="2358"/>
        <item x="2359"/>
        <item x="8611"/>
        <item x="7709"/>
        <item x="4500"/>
        <item x="591"/>
        <item x="3448"/>
        <item x="1973"/>
        <item x="109"/>
        <item x="110"/>
        <item x="627"/>
        <item x="108"/>
        <item x="3242"/>
        <item x="587"/>
        <item x="588"/>
        <item x="3245"/>
        <item x="584"/>
        <item x="589"/>
        <item x="590"/>
        <item x="586"/>
        <item x="8610"/>
        <item x="583"/>
        <item x="579"/>
        <item x="581"/>
        <item x="577"/>
        <item x="578"/>
        <item x="582"/>
        <item x="585"/>
        <item x="580"/>
        <item x="2353"/>
        <item x="7395"/>
        <item x="11991"/>
        <item x="1972"/>
        <item x="5198"/>
        <item x="5197"/>
        <item x="5196"/>
        <item x="5199"/>
        <item x="1510"/>
        <item x="1511"/>
        <item x="1512"/>
        <item x="4166"/>
        <item x="4168"/>
        <item x="4167"/>
        <item x="4165"/>
        <item x="723"/>
        <item x="3920"/>
        <item x="7708"/>
        <item x="5195"/>
        <item x="5515"/>
        <item x="1509"/>
        <item x="8609"/>
        <item x="576"/>
        <item x="7494"/>
        <item x="3919"/>
        <item x="9559"/>
        <item x="10000"/>
        <item x="3447"/>
        <item x="2351"/>
        <item x="2352"/>
        <item x="2350"/>
        <item x="2349"/>
        <item x="4499"/>
        <item x="10938"/>
        <item x="628"/>
        <item x="107"/>
        <item x="11159"/>
        <item x="3237"/>
        <item x="3238"/>
        <item x="3241"/>
        <item x="3236"/>
        <item x="3239"/>
        <item x="3240"/>
        <item x="106"/>
        <item x="629"/>
        <item x="1971"/>
        <item x="105"/>
        <item x="1968"/>
        <item x="1970"/>
        <item x="1969"/>
        <item x="103"/>
        <item x="104"/>
        <item x="100"/>
        <item x="102"/>
        <item x="101"/>
        <item x="99"/>
        <item x="1967"/>
        <item x="574"/>
        <item x="573"/>
        <item x="575"/>
        <item x="5187"/>
        <item x="5191"/>
        <item x="5192"/>
        <item x="5193"/>
        <item x="5189"/>
        <item x="5186"/>
        <item x="5185"/>
        <item x="5190"/>
        <item x="5183"/>
        <item x="5184"/>
        <item x="5188"/>
        <item x="5182"/>
        <item x="5194"/>
        <item x="6062"/>
        <item x="1506"/>
        <item x="5181"/>
        <item x="1505"/>
        <item x="1504"/>
        <item x="11990"/>
        <item x="1508"/>
        <item x="5180"/>
        <item x="1503"/>
        <item x="1507"/>
        <item x="4164"/>
        <item x="7394"/>
        <item x="4163"/>
        <item x="2348"/>
        <item x="7707"/>
        <item x="4162"/>
        <item x="722"/>
        <item x="4496"/>
        <item x="4495"/>
        <item x="4497"/>
        <item x="4498"/>
        <item x="8608"/>
        <item x="718"/>
        <item x="719"/>
        <item x="715"/>
        <item x="716"/>
        <item x="714"/>
        <item x="717"/>
        <item x="721"/>
        <item x="720"/>
        <item x="11989"/>
        <item x="11988"/>
        <item x="3918"/>
        <item x="3917"/>
        <item x="7493"/>
        <item x="11158"/>
        <item x="5514"/>
        <item x="4494"/>
        <item x="1502"/>
        <item x="572"/>
        <item x="9999"/>
        <item x="4161"/>
        <item x="3446"/>
        <item x="1966"/>
        <item x="2347"/>
        <item x="3916"/>
        <item x="98"/>
        <item x="630"/>
        <item x="3228"/>
        <item x="3227"/>
        <item x="3229"/>
        <item x="3232"/>
        <item x="3235"/>
        <item x="5179"/>
        <item x="3226"/>
        <item x="3230"/>
        <item x="3233"/>
        <item x="3231"/>
        <item x="3234"/>
        <item x="7706"/>
        <item x="632"/>
        <item x="633"/>
        <item x="634"/>
        <item x="97"/>
        <item x="96"/>
        <item x="631"/>
        <item x="94"/>
        <item x="1965"/>
        <item x="95"/>
        <item x="1964"/>
        <item x="93"/>
        <item x="92"/>
        <item x="9799"/>
        <item x="91"/>
        <item x="89"/>
        <item x="90"/>
        <item x="1963"/>
        <item x="9800"/>
        <item x="88"/>
        <item x="9801"/>
        <item x="87"/>
        <item x="86"/>
        <item x="11987"/>
        <item x="8607"/>
        <item x="713"/>
        <item x="571"/>
        <item x="570"/>
        <item x="567"/>
        <item x="568"/>
        <item x="569"/>
        <item x="1500"/>
        <item x="1501"/>
        <item x="4493"/>
        <item x="4160"/>
        <item x="4159"/>
        <item x="4492"/>
        <item x="6048"/>
        <item x="6049"/>
        <item x="6050"/>
        <item x="704"/>
        <item x="706"/>
        <item x="705"/>
        <item x="710"/>
        <item x="707"/>
        <item x="709"/>
        <item x="708"/>
        <item x="711"/>
        <item x="712"/>
        <item x="6051"/>
        <item x="11985"/>
        <item x="7492"/>
        <item x="11986"/>
        <item x="5513"/>
        <item x="3445"/>
        <item x="3914"/>
        <item x="3913"/>
        <item x="3912"/>
        <item x="3915"/>
        <item x="3911"/>
        <item x="4158"/>
        <item x="9998"/>
        <item x="5178"/>
        <item x="3225"/>
        <item x="1962"/>
        <item x="2346"/>
        <item x="9798"/>
        <item x="10937"/>
        <item x="7705"/>
        <item x="635"/>
        <item x="11086"/>
        <item x="4491"/>
        <item x="6061"/>
        <item x="85"/>
        <item x="566"/>
        <item x="7393"/>
        <item x="703"/>
        <item x="2345"/>
        <item x="3224"/>
        <item x="3223"/>
        <item x="3222"/>
        <item x="639"/>
        <item x="638"/>
        <item x="637"/>
        <item x="636"/>
        <item x="1960"/>
        <item x="1961"/>
        <item x="8606"/>
        <item x="84"/>
        <item x="82"/>
        <item x="83"/>
        <item x="80"/>
        <item x="81"/>
        <item x="3910"/>
        <item x="8605"/>
        <item x="9558"/>
        <item x="9797"/>
        <item x="6047"/>
        <item x="79"/>
        <item x="5510"/>
        <item x="5511"/>
        <item x="5512"/>
        <item x="559"/>
        <item x="1499"/>
        <item x="562"/>
        <item x="564"/>
        <item x="561"/>
        <item x="563"/>
        <item x="560"/>
        <item x="565"/>
        <item x="7491"/>
        <item x="11984"/>
        <item x="1498"/>
        <item x="1497"/>
        <item x="1496"/>
        <item x="701"/>
        <item x="702"/>
        <item x="3906"/>
        <item x="3907"/>
        <item x="3909"/>
        <item x="3908"/>
        <item x="4157"/>
        <item x="2344"/>
        <item x="7704"/>
        <item x="558"/>
        <item x="3221"/>
        <item x="6060"/>
        <item x="5177"/>
        <item x="4490"/>
        <item x="640"/>
        <item x="3444"/>
        <item x="11983"/>
        <item x="2343"/>
        <item x="1495"/>
        <item x="700"/>
        <item x="5509"/>
        <item x="3905"/>
        <item x="11157"/>
        <item x="7490"/>
        <item x="1959"/>
        <item x="3220"/>
        <item x="3217"/>
        <item x="3218"/>
        <item x="3219"/>
        <item x="78"/>
        <item x="642"/>
        <item x="641"/>
        <item x="76"/>
        <item x="77"/>
        <item x="550"/>
        <item x="552"/>
        <item x="551"/>
        <item x="554"/>
        <item x="553"/>
        <item x="557"/>
        <item x="556"/>
        <item x="555"/>
        <item x="6046"/>
        <item x="8604"/>
        <item x="9557"/>
        <item x="7392"/>
        <item x="3443"/>
        <item x="549"/>
        <item x="6052"/>
        <item x="643"/>
        <item x="9997"/>
        <item x="10936"/>
        <item x="4153"/>
        <item x="4154"/>
        <item x="2342"/>
        <item x="3216"/>
        <item x="4155"/>
        <item x="7703"/>
        <item x="1494"/>
        <item x="1493"/>
        <item x="4156"/>
        <item x="1492"/>
        <item x="6054"/>
        <item x="1491"/>
        <item x="4486"/>
        <item x="6055"/>
        <item x="6059"/>
        <item x="6056"/>
        <item x="4487"/>
        <item x="6053"/>
        <item x="4488"/>
        <item x="72"/>
        <item x="695"/>
        <item x="6057"/>
        <item x="4489"/>
        <item x="6058"/>
        <item x="696"/>
        <item x="697"/>
        <item x="699"/>
        <item x="1490"/>
        <item x="698"/>
        <item x="3904"/>
        <item x="9502"/>
        <item x="9503"/>
        <item x="7489"/>
        <item x="4152"/>
        <item x="4485"/>
        <item x="9501"/>
        <item x="9796"/>
        <item x="5508"/>
        <item x="3246"/>
        <item x="3442"/>
        <item x="2341"/>
        <item x="7702"/>
        <item x="5176"/>
        <item x="75"/>
        <item x="3903"/>
        <item x="9556"/>
        <item x="11156"/>
        <item x="3214"/>
        <item x="9793"/>
        <item x="3215"/>
        <item x="1489"/>
        <item x="3213"/>
        <item x="9794"/>
        <item x="73"/>
        <item x="6045"/>
        <item x="9795"/>
        <item x="645"/>
        <item x="647"/>
        <item x="644"/>
        <item x="646"/>
        <item x="1958"/>
        <item x="648"/>
        <item x="11982"/>
        <item x="3441"/>
        <item x="8603"/>
        <item x="66"/>
        <item x="71"/>
        <item x="69"/>
        <item x="68"/>
        <item x="65"/>
        <item x="67"/>
        <item x="70"/>
        <item x="74"/>
        <item x="63"/>
        <item x="9996"/>
        <item x="64"/>
        <item x="694"/>
        <item x="9792"/>
        <item x="548"/>
        <item x="547"/>
        <item x="685"/>
        <item x="686"/>
        <item x="4150"/>
        <item x="4151"/>
        <item x="690"/>
        <item x="687"/>
        <item x="689"/>
        <item x="688"/>
        <item x="692"/>
        <item x="691"/>
        <item x="693"/>
        <item x="7488"/>
        <item x="9995"/>
        <item x="4484"/>
        <item x="4481"/>
        <item x="4483"/>
        <item x="4482"/>
        <item x="11981"/>
        <item x="1488"/>
        <item x="1487"/>
        <item x="5175"/>
        <item x="684"/>
        <item x="1486"/>
        <item x="9504"/>
        <item x="8602"/>
        <item x="9496"/>
        <item x="9497"/>
        <item x="9498"/>
        <item x="11980"/>
        <item x="9499"/>
        <item x="9500"/>
        <item x="3902"/>
        <item x="2340"/>
        <item x="62"/>
        <item x="3901"/>
        <item x="3439"/>
        <item x="3438"/>
        <item x="3440"/>
        <item x="4149"/>
        <item x="7701"/>
        <item x="7391"/>
        <item x="4480"/>
        <item x="6044"/>
        <item x="10929"/>
        <item x="2339"/>
        <item x="3212"/>
        <item x="3211"/>
        <item x="3210"/>
        <item x="653"/>
        <item x="652"/>
        <item x="649"/>
        <item x="654"/>
        <item x="650"/>
        <item x="651"/>
        <item x="9992"/>
        <item x="8601"/>
        <item x="9993"/>
        <item x="9994"/>
        <item x="11155"/>
        <item x="1957"/>
        <item x="60"/>
        <item x="10935"/>
        <item x="9802"/>
        <item x="61"/>
        <item x="58"/>
        <item x="59"/>
        <item x="1485"/>
        <item x="57"/>
        <item x="56"/>
        <item x="54"/>
        <item x="9991"/>
        <item x="55"/>
        <item x="53"/>
        <item x="52"/>
        <item x="546"/>
        <item x="3437"/>
        <item x="9495"/>
        <item x="671"/>
        <item x="672"/>
        <item x="543"/>
        <item x="673"/>
        <item x="542"/>
        <item x="539"/>
        <item x="51"/>
        <item x="540"/>
        <item x="541"/>
        <item x="544"/>
        <item x="5507"/>
        <item x="545"/>
        <item x="664"/>
        <item x="674"/>
        <item x="675"/>
        <item x="676"/>
        <item x="4144"/>
        <item x="678"/>
        <item x="5506"/>
        <item x="4145"/>
        <item x="677"/>
        <item x="679"/>
        <item x="4146"/>
        <item x="4147"/>
        <item x="4148"/>
        <item x="680"/>
        <item x="681"/>
        <item x="682"/>
        <item x="683"/>
        <item x="1484"/>
        <item x="1483"/>
        <item x="9494"/>
        <item x="1956"/>
        <item x="7700"/>
        <item x="655"/>
        <item x="658"/>
        <item x="9791"/>
        <item x="9505"/>
        <item x="5174"/>
        <item x="8600"/>
        <item x="3898"/>
        <item x="3899"/>
        <item x="2338"/>
        <item x="3900"/>
        <item x="670"/>
        <item x="3436"/>
        <item x="4143"/>
        <item x="3435"/>
        <item x="3434"/>
        <item x="3433"/>
        <item x="536"/>
        <item x="665"/>
        <item x="2336"/>
        <item x="2337"/>
        <item x="9550"/>
        <item x="9551"/>
        <item x="663"/>
        <item x="9552"/>
        <item x="7487"/>
        <item x="9493"/>
        <item x="9553"/>
        <item x="5505"/>
        <item x="9554"/>
        <item x="1955"/>
        <item x="9555"/>
        <item x="3209"/>
        <item x="1482"/>
        <item x="538"/>
        <item x="9506"/>
        <item x="2777"/>
        <item x="2775"/>
        <item x="2774"/>
        <item x="3208"/>
        <item x="2773"/>
        <item x="2776"/>
        <item x="666"/>
        <item x="6043"/>
        <item x="9790"/>
        <item x="9789"/>
        <item x="657"/>
        <item x="659"/>
        <item x="3207"/>
        <item x="656"/>
        <item x="660"/>
        <item x="661"/>
        <item x="668"/>
        <item x="667"/>
        <item x="662"/>
        <item x="50"/>
        <item x="669"/>
        <item x="46"/>
        <item x="43"/>
        <item x="47"/>
        <item x="49"/>
        <item x="45"/>
        <item x="48"/>
        <item x="531"/>
        <item x="44"/>
        <item x="4141"/>
        <item x="532"/>
        <item x="533"/>
        <item x="1954"/>
        <item x="534"/>
        <item x="535"/>
        <item x="4142"/>
        <item x="537"/>
        <item x="11979"/>
        <item x="530"/>
        <item x="4479"/>
        <item x="1481"/>
        <item x="5504"/>
        <item x="10934"/>
        <item x="3934"/>
        <item x="3432"/>
        <item x="3897"/>
        <item x="11978"/>
        <item x="4140"/>
        <item x="9282"/>
        <item x="5173"/>
        <item x="2195"/>
        <item x="9487"/>
        <item x="9490"/>
        <item x="9788"/>
        <item x="9488"/>
        <item x="11977"/>
        <item x="9489"/>
        <item x="9486"/>
        <item x="4478"/>
        <item x="9491"/>
        <item x="9492"/>
        <item x="1480"/>
        <item x="3896"/>
        <item x="2335"/>
        <item x="7486"/>
        <item x="2772"/>
        <item x="7390"/>
        <item x="6042"/>
        <item x="9507"/>
        <item x="9508"/>
        <item x="42"/>
        <item x="9549"/>
        <item x="3430"/>
        <item x="3431"/>
        <item x="2333"/>
        <item x="2334"/>
        <item x="2332"/>
        <item x="9990"/>
        <item x="4477"/>
        <item x="9786"/>
        <item x="1479"/>
        <item x="9787"/>
        <item x="8599"/>
        <item x="2770"/>
        <item x="11976"/>
        <item x="2766"/>
        <item x="2769"/>
        <item x="2767"/>
        <item x="2768"/>
        <item x="2771"/>
        <item x="3201"/>
        <item x="3204"/>
        <item x="3200"/>
        <item x="3202"/>
        <item x="5172"/>
        <item x="3205"/>
        <item x="3206"/>
        <item x="3203"/>
        <item x="3199"/>
        <item x="2331"/>
        <item x="9986"/>
        <item x="9785"/>
        <item x="9988"/>
        <item x="9987"/>
        <item x="9989"/>
        <item x="1953"/>
        <item x="41"/>
        <item x="40"/>
        <item x="39"/>
        <item x="9548"/>
        <item x="3429"/>
        <item x="8598"/>
        <item x="9485"/>
        <item x="5503"/>
        <item x="11154"/>
        <item x="1952"/>
        <item x="9481"/>
        <item x="9482"/>
        <item x="9483"/>
        <item x="9480"/>
        <item x="9484"/>
        <item x="9479"/>
        <item x="9478"/>
        <item x="4476"/>
        <item x="9476"/>
        <item x="9477"/>
        <item x="2765"/>
        <item x="9475"/>
        <item x="2514"/>
        <item x="3895"/>
        <item x="9474"/>
        <item x="9509"/>
        <item x="9281"/>
        <item x="1476"/>
        <item x="1477"/>
        <item x="7485"/>
        <item x="1478"/>
        <item x="9985"/>
        <item x="11975"/>
        <item x="9280"/>
        <item x="7699"/>
        <item x="9510"/>
        <item x="5171"/>
        <item x="10933"/>
        <item x="38"/>
        <item x="9511"/>
        <item x="4475"/>
        <item x="4139"/>
        <item x="529"/>
        <item x="3894"/>
        <item x="2324"/>
        <item x="2327"/>
        <item x="2325"/>
        <item x="2328"/>
        <item x="3428"/>
        <item x="2326"/>
        <item x="3426"/>
        <item x="2329"/>
        <item x="3427"/>
        <item x="2330"/>
        <item x="3425"/>
        <item x="9542"/>
        <item x="3423"/>
        <item x="1475"/>
        <item x="9540"/>
        <item x="6041"/>
        <item x="9546"/>
        <item x="9541"/>
        <item x="9538"/>
        <item x="3424"/>
        <item x="9539"/>
        <item x="9547"/>
        <item x="2763"/>
        <item x="2762"/>
        <item x="2764"/>
        <item x="3197"/>
        <item x="3198"/>
        <item x="3196"/>
        <item x="2761"/>
        <item x="9983"/>
        <item x="9984"/>
        <item x="8597"/>
        <item x="9545"/>
        <item x="1951"/>
        <item x="1950"/>
        <item x="522"/>
        <item x="524"/>
        <item x="523"/>
        <item x="525"/>
        <item x="527"/>
        <item x="526"/>
        <item x="528"/>
        <item x="9473"/>
        <item x="10930"/>
        <item x="4135"/>
        <item x="4137"/>
        <item x="4136"/>
        <item x="4138"/>
        <item x="37"/>
        <item x="36"/>
        <item x="35"/>
        <item x="4474"/>
        <item x="1471"/>
        <item x="1470"/>
        <item x="1472"/>
        <item x="1473"/>
        <item x="1474"/>
        <item x="7484"/>
        <item x="9472"/>
        <item x="9279"/>
        <item x="9278"/>
        <item x="8596"/>
        <item x="2323"/>
        <item x="2760"/>
        <item x="11974"/>
        <item x="7698"/>
        <item x="5502"/>
        <item x="11153"/>
        <item x="9543"/>
        <item x="3422"/>
        <item x="9277"/>
        <item x="9698"/>
        <item x="9982"/>
        <item x="3893"/>
        <item x="1949"/>
        <item x="9512"/>
        <item x="10932"/>
        <item x="2320"/>
        <item x="2319"/>
        <item x="2322"/>
        <item x="2321"/>
        <item x="8966"/>
        <item x="3421"/>
        <item x="3420"/>
        <item x="4473"/>
        <item x="9536"/>
        <item x="3195"/>
        <item x="9471"/>
        <item x="9537"/>
        <item x="9513"/>
        <item x="6040"/>
        <item x="7389"/>
        <item x="34"/>
        <item x="4134"/>
        <item x="521"/>
        <item x="2758"/>
        <item x="2759"/>
        <item x="2755"/>
        <item x="2754"/>
        <item x="2756"/>
        <item x="2757"/>
        <item x="9784"/>
        <item x="1948"/>
        <item x="519"/>
        <item x="517"/>
        <item x="520"/>
        <item x="518"/>
        <item x="3194"/>
        <item x="4131"/>
        <item x="4132"/>
        <item x="4133"/>
        <item x="9535"/>
        <item x="1469"/>
        <item x="5170"/>
        <item x="1947"/>
        <item x="3419"/>
        <item x="3892"/>
        <item x="3508"/>
        <item x="5169"/>
        <item x="33"/>
        <item x="32"/>
        <item x="5501"/>
        <item x="31"/>
        <item x="30"/>
        <item x="7697"/>
        <item x="4472"/>
        <item x="29"/>
        <item x="28"/>
        <item x="27"/>
        <item x="1468"/>
        <item x="9470"/>
        <item x="26"/>
        <item x="11973"/>
        <item x="127"/>
        <item x="10931"/>
        <item x="3193"/>
        <item x="9130"/>
        <item x="8595"/>
        <item x="8965"/>
        <item x="9283"/>
        <item x="7483"/>
        <item x="2318"/>
        <item x="516"/>
        <item x="9981"/>
        <item x="4471"/>
        <item x="9783"/>
        <item x="3891"/>
        <item x="9515"/>
        <item x="9514"/>
        <item x="2317"/>
        <item x="2316"/>
        <item x="11912"/>
        <item x="11152"/>
        <item x="9544"/>
        <item x="25"/>
        <item x="2753"/>
        <item x="6039"/>
        <item x="2748"/>
        <item x="2750"/>
        <item x="2751"/>
        <item x="9129"/>
        <item x="2747"/>
        <item x="2752"/>
        <item x="2749"/>
        <item x="2315"/>
        <item x="9782"/>
        <item x="1467"/>
        <item x="9977"/>
        <item x="4130"/>
        <item x="9978"/>
        <item x="9979"/>
        <item x="9980"/>
        <item x="2778"/>
        <item x="8594"/>
        <item x="1255"/>
        <item x="1946"/>
        <item x="1945"/>
        <item x="3191"/>
        <item x="3192"/>
        <item x="1944"/>
        <item x="515"/>
        <item x="5168"/>
        <item x="5167"/>
        <item x="3418"/>
        <item x="11972"/>
        <item x="4470"/>
        <item x="9276"/>
        <item x="24"/>
        <item x="23"/>
        <item x="22"/>
        <item x="20"/>
        <item x="21"/>
        <item x="9469"/>
        <item x="19"/>
        <item x="1461"/>
        <item x="1463"/>
        <item x="1462"/>
        <item x="1466"/>
        <item x="1464"/>
        <item x="1465"/>
        <item x="9275"/>
        <item x="3890"/>
        <item x="1460"/>
        <item x="9976"/>
        <item x="4469"/>
        <item x="5500"/>
        <item x="2746"/>
        <item x="5166"/>
        <item x="1943"/>
        <item x="8593"/>
        <item x="9516"/>
        <item x="9534"/>
        <item x="11971"/>
        <item x="9517"/>
        <item x="9518"/>
        <item x="18"/>
        <item x="3190"/>
        <item x="9127"/>
        <item x="9128"/>
        <item x="9126"/>
        <item x="514"/>
        <item x="2314"/>
        <item x="2313"/>
        <item x="2311"/>
        <item x="2312"/>
        <item x="9274"/>
        <item x="3417"/>
        <item x="9533"/>
        <item x="9975"/>
        <item x="2743"/>
        <item x="2741"/>
        <item x="2744"/>
        <item x="2745"/>
        <item x="8592"/>
        <item x="2742"/>
        <item x="9519"/>
        <item x="1939"/>
        <item x="1941"/>
        <item x="1940"/>
        <item x="1942"/>
        <item x="512"/>
        <item x="510"/>
        <item x="511"/>
        <item x="508"/>
        <item x="513"/>
        <item x="509"/>
        <item x="11151"/>
        <item x="8964"/>
        <item x="4128"/>
        <item x="4129"/>
        <item x="7482"/>
        <item x="2310"/>
        <item x="5164"/>
        <item x="5165"/>
        <item x="11970"/>
        <item x="4468"/>
        <item x="4467"/>
        <item x="3889"/>
        <item x="1459"/>
        <item x="1456"/>
        <item x="9974"/>
        <item x="1457"/>
        <item x="1455"/>
        <item x="1458"/>
        <item x="1454"/>
        <item x="15"/>
        <item x="14"/>
        <item x="17"/>
        <item x="5163"/>
        <item x="16"/>
        <item x="9125"/>
        <item x="4127"/>
        <item x="9781"/>
        <item x="9468"/>
        <item x="7388"/>
        <item x="9272"/>
        <item x="8963"/>
        <item x="9273"/>
        <item x="3416"/>
        <item x="1938"/>
        <item x="3888"/>
        <item x="9520"/>
        <item x="9521"/>
        <item x="9124"/>
        <item x="6038"/>
        <item x="13"/>
        <item x="2740"/>
        <item x="5499"/>
        <item x="9271"/>
        <item x="2308"/>
        <item x="2309"/>
        <item x="9530"/>
        <item x="7481"/>
        <item x="9531"/>
        <item x="7696"/>
        <item x="9532"/>
        <item x="507"/>
        <item x="2738"/>
        <item x="2739"/>
        <item x="2737"/>
        <item x="504"/>
        <item x="1937"/>
        <item x="503"/>
        <item x="505"/>
        <item x="8962"/>
        <item x="3189"/>
        <item x="506"/>
        <item x="1453"/>
        <item x="3415"/>
        <item x="4124"/>
        <item x="4125"/>
        <item x="4126"/>
        <item x="9467"/>
        <item x="3887"/>
        <item x="9123"/>
        <item x="8967"/>
        <item x="4123"/>
        <item x="4466"/>
        <item x="8961"/>
        <item x="8591"/>
        <item x="5154"/>
        <item x="5151"/>
        <item x="5157"/>
        <item x="5156"/>
        <item x="5155"/>
        <item x="5159"/>
        <item x="5153"/>
        <item x="5152"/>
        <item x="5158"/>
        <item x="5160"/>
        <item x="5162"/>
        <item x="5161"/>
        <item x="11969"/>
        <item x="4465"/>
        <item x="4464"/>
        <item x="12"/>
        <item x="11"/>
        <item x="1452"/>
        <item x="9269"/>
        <item x="9270"/>
        <item x="11150"/>
        <item x="3886"/>
        <item x="3882"/>
        <item x="3885"/>
        <item x="3883"/>
        <item x="3884"/>
        <item x="9522"/>
        <item x="9268"/>
        <item x="10"/>
        <item x="9529"/>
        <item x="1936"/>
        <item x="7480"/>
        <item x="9780"/>
        <item x="3188"/>
        <item x="5498"/>
        <item x="2307"/>
        <item x="2736"/>
        <item x="4463"/>
        <item x="9122"/>
        <item x="9528"/>
        <item x="3414"/>
        <item x="9527"/>
        <item x="502"/>
        <item x="9523"/>
        <item x="9466"/>
        <item x="2306"/>
        <item x="2734"/>
        <item x="2731"/>
        <item x="2732"/>
        <item x="9779"/>
        <item x="2730"/>
        <item x="2733"/>
        <item x="9973"/>
        <item x="7695"/>
        <item x="2729"/>
        <item x="2735"/>
        <item x="9121"/>
        <item x="9971"/>
        <item x="9972"/>
        <item x="5150"/>
        <item x="8590"/>
        <item x="7479"/>
        <item x="8960"/>
        <item x="500"/>
        <item x="1935"/>
        <item x="501"/>
        <item x="8959"/>
        <item x="5148"/>
        <item x="5146"/>
        <item x="5147"/>
        <item x="5149"/>
        <item x="3187"/>
        <item x="11968"/>
        <item x="2728"/>
        <item x="4458"/>
        <item x="4462"/>
        <item x="1451"/>
        <item x="4459"/>
        <item x="4460"/>
        <item x="4461"/>
        <item x="3881"/>
        <item x="6037"/>
        <item x="11149"/>
        <item x="1934"/>
        <item x="7"/>
        <item x="8"/>
        <item x="9"/>
        <item x="5"/>
        <item x="6"/>
        <item x="1450"/>
        <item x="1449"/>
        <item x="3880"/>
        <item x="9526"/>
        <item x="4122"/>
        <item x="11967"/>
        <item x="9267"/>
        <item x="9524"/>
        <item x="8589"/>
        <item x="7387"/>
        <item x="7478"/>
        <item x="3413"/>
        <item x="9970"/>
        <item x="499"/>
        <item x="9525"/>
        <item x="9465"/>
        <item x="9120"/>
        <item x="5497"/>
        <item x="2305"/>
        <item x="2727"/>
        <item x="2725"/>
        <item x="2726"/>
        <item x="9969"/>
        <item x="3879"/>
        <item x="4457"/>
        <item x="5145"/>
        <item x="494"/>
        <item x="493"/>
        <item x="496"/>
        <item x="495"/>
        <item x="497"/>
        <item x="498"/>
        <item x="4"/>
        <item x="1933"/>
        <item x="1932"/>
        <item x="1931"/>
        <item x="1930"/>
        <item x="9778"/>
        <item x="2724"/>
        <item x="11148"/>
        <item x="8958"/>
        <item x="4119"/>
        <item x="4118"/>
        <item x="4121"/>
        <item x="4120"/>
        <item x="4455"/>
        <item x="4454"/>
        <item x="4456"/>
        <item x="8957"/>
        <item x="1448"/>
        <item x="9119"/>
        <item x="2"/>
        <item x="9464"/>
        <item x="0"/>
        <item x="3"/>
        <item x="1"/>
        <item x="3412"/>
        <item x="4453"/>
        <item x="8588"/>
        <item x="2304"/>
        <item x="1447"/>
        <item x="1446"/>
        <item x="7694"/>
        <item x="9265"/>
        <item x="9266"/>
        <item x="3877"/>
        <item x="3878"/>
        <item x="3876"/>
        <item x="9264"/>
        <item x="1929"/>
        <item x="492"/>
        <item x="4117"/>
        <item x="5144"/>
        <item x="5496"/>
        <item x="8956"/>
        <item x="9463"/>
        <item x="9777"/>
        <item x="9968"/>
        <item x="490"/>
        <item x="491"/>
        <item x="3186"/>
        <item x="2303"/>
        <item x="6036"/>
        <item x="4114"/>
        <item x="1928"/>
        <item x="4115"/>
        <item x="4116"/>
        <item x="1927"/>
        <item x="11147"/>
        <item x="11966"/>
        <item x="9776"/>
        <item x="3411"/>
        <item x="8955"/>
        <item x="4113"/>
        <item x="5143"/>
        <item x="1926"/>
        <item x="4451"/>
        <item x="4452"/>
        <item x="1445"/>
        <item x="7477"/>
        <item x="1444"/>
        <item x="9262"/>
        <item x="9263"/>
        <item x="3875"/>
        <item x="8587"/>
        <item x="3874"/>
        <item x="2723"/>
        <item x="7386"/>
        <item x="3873"/>
        <item x="9967"/>
        <item x="3872"/>
        <item x="3871"/>
        <item x="3185"/>
        <item x="3870"/>
        <item x="3869"/>
        <item x="3868"/>
        <item x="3867"/>
        <item x="3866"/>
        <item x="2302"/>
        <item x="1443"/>
        <item x="489"/>
        <item x="3410"/>
        <item x="5495"/>
        <item x="9261"/>
        <item x="5142"/>
        <item x="7693"/>
        <item x="9462"/>
        <item x="9774"/>
        <item x="8954"/>
        <item x="9966"/>
        <item x="7476"/>
        <item x="9775"/>
        <item x="2722"/>
        <item x="483"/>
        <item x="2719"/>
        <item x="484"/>
        <item x="2720"/>
        <item x="485"/>
        <item x="486"/>
        <item x="2721"/>
        <item x="487"/>
        <item x="488"/>
        <item x="11146"/>
        <item x="1925"/>
        <item x="2718"/>
        <item x="9118"/>
        <item x="4450"/>
        <item x="5141"/>
        <item x="9965"/>
        <item x="11965"/>
        <item x="4112"/>
        <item x="3184"/>
        <item x="11964"/>
        <item x="3865"/>
        <item x="4448"/>
        <item x="4447"/>
        <item x="4449"/>
        <item x="9460"/>
        <item x="9461"/>
        <item x="1442"/>
        <item x="11145"/>
        <item x="3864"/>
        <item x="3862"/>
        <item x="3863"/>
        <item x="9773"/>
        <item x="7475"/>
        <item x="8586"/>
        <item x="4446"/>
        <item x="2301"/>
        <item x="482"/>
        <item x="1441"/>
        <item x="3409"/>
        <item x="5943"/>
        <item x="9964"/>
        <item x="9772"/>
        <item x="477"/>
        <item x="479"/>
        <item x="476"/>
        <item x="478"/>
        <item x="480"/>
        <item x="481"/>
        <item x="11144"/>
        <item x="2717"/>
        <item x="6035"/>
        <item x="2716"/>
        <item x="9771"/>
        <item x="2715"/>
        <item x="5494"/>
        <item x="9459"/>
        <item x="8953"/>
        <item x="1924"/>
        <item x="3183"/>
        <item x="9963"/>
        <item x="3509"/>
        <item x="4111"/>
        <item x="1923"/>
        <item x="4108"/>
        <item x="3182"/>
        <item x="4110"/>
        <item x="4109"/>
        <item x="5140"/>
        <item x="11963"/>
        <item x="4445"/>
        <item x="9117"/>
        <item x="4444"/>
        <item x="8952"/>
        <item x="9457"/>
        <item x="9458"/>
        <item x="2714"/>
        <item x="5942"/>
        <item x="4443"/>
        <item x="3861"/>
        <item x="9260"/>
        <item x="1438"/>
        <item x="1439"/>
        <item x="1440"/>
        <item x="2300"/>
        <item x="4107"/>
        <item x="9699"/>
        <item x="3408"/>
        <item x="7474"/>
        <item x="3860"/>
        <item x="1437"/>
        <item x="7692"/>
        <item x="7385"/>
        <item x="475"/>
        <item x="9259"/>
        <item x="5139"/>
        <item x="1922"/>
        <item x="11143"/>
        <item x="474"/>
        <item x="2713"/>
        <item x="3181"/>
        <item x="5493"/>
        <item x="3179"/>
        <item x="3180"/>
        <item x="4105"/>
        <item x="4106"/>
        <item x="4104"/>
        <item x="5941"/>
        <item x="1921"/>
        <item x="3407"/>
        <item x="8951"/>
        <item x="9116"/>
        <item x="2712"/>
        <item x="8585"/>
        <item x="473"/>
        <item x="3859"/>
        <item x="11962"/>
        <item x="4442"/>
        <item x="4441"/>
        <item x="1434"/>
        <item x="1435"/>
        <item x="1436"/>
        <item x="9258"/>
        <item x="5138"/>
        <item x="9962"/>
        <item x="11961"/>
        <item x="9770"/>
        <item x="8950"/>
        <item x="11142"/>
        <item x="1433"/>
        <item x="4103"/>
        <item x="7473"/>
        <item x="5492"/>
        <item x="3858"/>
        <item x="401"/>
        <item x="403"/>
        <item x="402"/>
        <item x="3405"/>
        <item x="3406"/>
        <item x="5940"/>
        <item x="6034"/>
        <item x="9960"/>
        <item x="9961"/>
        <item x="3178"/>
        <item x="1920"/>
        <item x="9769"/>
        <item x="9768"/>
        <item x="468"/>
        <item x="471"/>
        <item x="469"/>
        <item x="470"/>
        <item x="472"/>
        <item x="9456"/>
        <item x="2710"/>
        <item x="2711"/>
        <item x="3177"/>
        <item x="9959"/>
        <item x="5137"/>
        <item x="1919"/>
        <item x="11960"/>
        <item x="5491"/>
        <item x="2299"/>
        <item x="4440"/>
        <item x="9455"/>
        <item x="400"/>
        <item x="7472"/>
        <item x="4439"/>
        <item x="2709"/>
        <item x="3176"/>
        <item x="9257"/>
        <item x="1432"/>
        <item x="7691"/>
        <item x="9115"/>
        <item x="4438"/>
        <item x="11959"/>
        <item x="3857"/>
        <item x="467"/>
        <item x="8584"/>
        <item x="404"/>
        <item x="3856"/>
        <item x="5939"/>
        <item x="5136"/>
        <item x="3404"/>
        <item x="1431"/>
        <item x="397"/>
        <item x="396"/>
        <item x="394"/>
        <item x="395"/>
        <item x="398"/>
        <item x="399"/>
        <item x="405"/>
        <item x="3403"/>
        <item x="9767"/>
        <item x="463"/>
        <item x="464"/>
        <item x="465"/>
        <item x="466"/>
        <item x="9958"/>
        <item x="7384"/>
        <item x="11141"/>
        <item x="8949"/>
        <item x="2708"/>
        <item x="9454"/>
        <item x="2707"/>
        <item x="4102"/>
        <item x="2298"/>
        <item x="3402"/>
        <item x="3175"/>
        <item x="3174"/>
        <item x="3172"/>
        <item x="3171"/>
        <item x="3173"/>
        <item x="4101"/>
        <item x="1918"/>
        <item x="5490"/>
        <item x="4436"/>
        <item x="4437"/>
        <item x="393"/>
        <item x="5489"/>
        <item x="462"/>
        <item x="6033"/>
        <item x="9256"/>
        <item x="8948"/>
        <item x="5135"/>
        <item x="2706"/>
        <item x="9766"/>
        <item x="11140"/>
        <item x="1917"/>
        <item x="7471"/>
        <item x="1427"/>
        <item x="1428"/>
        <item x="1430"/>
        <item x="1429"/>
        <item x="3855"/>
        <item x="392"/>
        <item x="388"/>
        <item x="390"/>
        <item x="391"/>
        <item x="389"/>
        <item x="387"/>
        <item x="7458"/>
        <item x="406"/>
        <item x="408"/>
        <item x="407"/>
        <item x="9114"/>
        <item x="2297"/>
        <item x="11958"/>
        <item x="1426"/>
        <item x="9453"/>
        <item x="5938"/>
        <item x="4100"/>
        <item x="3400"/>
        <item x="3401"/>
        <item x="3170"/>
        <item x="4435"/>
        <item x="9956"/>
        <item x="459"/>
        <item x="9957"/>
        <item x="461"/>
        <item x="460"/>
        <item x="2705"/>
        <item x="4099"/>
        <item x="4098"/>
        <item x="3169"/>
        <item x="3167"/>
        <item x="7470"/>
        <item x="3168"/>
        <item x="3166"/>
        <item x="3165"/>
        <item x="3164"/>
        <item x="1916"/>
        <item x="3163"/>
        <item x="3162"/>
        <item x="8946"/>
        <item x="386"/>
        <item x="3854"/>
        <item x="8947"/>
        <item x="8583"/>
        <item x="5488"/>
        <item x="5483"/>
        <item x="5484"/>
        <item x="5485"/>
        <item x="5486"/>
        <item x="5487"/>
        <item x="3399"/>
        <item x="9452"/>
        <item x="5134"/>
        <item x="4434"/>
        <item x="1425"/>
        <item x="1423"/>
        <item x="1424"/>
        <item x="9451"/>
        <item x="5133"/>
        <item x="409"/>
        <item x="9803"/>
        <item x="7690"/>
        <item x="5482"/>
        <item x="2296"/>
        <item x="1915"/>
        <item x="458"/>
        <item x="4433"/>
        <item x="5937"/>
        <item x="4097"/>
        <item x="385"/>
        <item x="410"/>
        <item x="6032"/>
        <item x="3397"/>
        <item x="9952"/>
        <item x="3396"/>
        <item x="3398"/>
        <item x="3161"/>
        <item x="9953"/>
        <item x="9954"/>
        <item x="9955"/>
        <item x="7383"/>
        <item x="453"/>
        <item x="452"/>
        <item x="9255"/>
        <item x="454"/>
        <item x="455"/>
        <item x="456"/>
        <item x="2295"/>
        <item x="457"/>
        <item x="9763"/>
        <item x="8945"/>
        <item x="9764"/>
        <item x="2704"/>
        <item x="9765"/>
        <item x="11957"/>
        <item x="3395"/>
        <item x="411"/>
        <item x="11139"/>
        <item x="2701"/>
        <item x="382"/>
        <item x="2702"/>
        <item x="3160"/>
        <item x="2703"/>
        <item x="4096"/>
        <item x="4095"/>
        <item x="1914"/>
        <item x="3158"/>
        <item x="3159"/>
        <item x="5480"/>
        <item x="3157"/>
        <item x="5479"/>
        <item x="5481"/>
        <item x="9113"/>
        <item x="5124"/>
        <item x="5125"/>
        <item x="5128"/>
        <item x="5126"/>
        <item x="5127"/>
        <item x="5129"/>
        <item x="5130"/>
        <item x="5131"/>
        <item x="9340"/>
        <item x="5132"/>
        <item x="449"/>
        <item x="11956"/>
        <item x="384"/>
        <item x="1422"/>
        <item x="9450"/>
        <item x="8944"/>
        <item x="4431"/>
        <item x="4430"/>
        <item x="4432"/>
        <item x="3156"/>
        <item x="4094"/>
        <item x="5936"/>
        <item x="2700"/>
        <item x="2698"/>
        <item x="412"/>
        <item x="9339"/>
        <item x="1421"/>
        <item x="2294"/>
        <item x="8899"/>
        <item x="3394"/>
        <item x="11138"/>
        <item x="451"/>
        <item x="3853"/>
        <item x="1913"/>
        <item x="9762"/>
        <item x="3852"/>
        <item x="9338"/>
        <item x="450"/>
        <item x="8582"/>
        <item x="11087"/>
        <item x="1420"/>
        <item x="380"/>
        <item x="381"/>
        <item x="6031"/>
        <item x="379"/>
        <item x="378"/>
        <item x="377"/>
        <item x="383"/>
        <item x="9951"/>
        <item x="1912"/>
        <item x="2293"/>
        <item x="413"/>
        <item x="415"/>
        <item x="414"/>
        <item x="448"/>
        <item x="5478"/>
        <item x="2694"/>
        <item x="2695"/>
        <item x="2693"/>
        <item x="2696"/>
        <item x="11137"/>
        <item x="2697"/>
        <item x="2699"/>
        <item x="416"/>
        <item x="7469"/>
        <item x="2292"/>
        <item x="5123"/>
        <item x="11955"/>
        <item x="1419"/>
        <item x="3155"/>
        <item x="9254"/>
        <item x="4091"/>
        <item x="4092"/>
        <item x="1911"/>
        <item x="4093"/>
        <item x="1910"/>
        <item x="9449"/>
        <item x="3154"/>
        <item x="4429"/>
        <item x="376"/>
        <item x="4789"/>
        <item x="4792"/>
        <item x="4790"/>
        <item x="4791"/>
        <item x="1418"/>
        <item x="4090"/>
        <item x="6030"/>
        <item x="6029"/>
        <item x="6028"/>
        <item x="9112"/>
        <item x="3851"/>
        <item x="3393"/>
        <item x="447"/>
        <item x="9761"/>
        <item x="3153"/>
        <item x="4788"/>
        <item x="1416"/>
        <item x="1417"/>
        <item x="5477"/>
        <item x="1415"/>
        <item x="5935"/>
        <item x="3850"/>
        <item x="374"/>
        <item x="375"/>
        <item x="373"/>
        <item x="9448"/>
        <item x="2515"/>
        <item x="9337"/>
        <item x="2291"/>
        <item x="1909"/>
        <item x="2196"/>
        <item x="4428"/>
        <item x="11136"/>
        <item x="2692"/>
        <item x="5122"/>
        <item x="419"/>
        <item x="420"/>
        <item x="417"/>
        <item x="418"/>
        <item x="7689"/>
        <item x="9950"/>
        <item x="9948"/>
        <item x="2290"/>
        <item x="9949"/>
        <item x="8943"/>
        <item x="3391"/>
        <item x="3392"/>
        <item x="3390"/>
        <item x="3389"/>
        <item x="444"/>
        <item x="442"/>
        <item x="443"/>
        <item x="446"/>
        <item x="445"/>
        <item x="2690"/>
        <item x="2691"/>
        <item x="4088"/>
        <item x="4087"/>
        <item x="11954"/>
        <item x="4089"/>
        <item x="421"/>
        <item x="1907"/>
        <item x="1908"/>
        <item x="7468"/>
        <item x="9447"/>
        <item x="6027"/>
        <item x="372"/>
        <item x="3510"/>
        <item x="441"/>
        <item x="9760"/>
        <item x="1414"/>
        <item x="3152"/>
        <item x="8897"/>
        <item x="5119"/>
        <item x="5118"/>
        <item x="5121"/>
        <item x="8898"/>
        <item x="7382"/>
        <item x="5120"/>
        <item x="5475"/>
        <item x="11953"/>
        <item x="5476"/>
        <item x="9111"/>
        <item x="4427"/>
        <item x="4425"/>
        <item x="4426"/>
        <item x="4787"/>
        <item x="1412"/>
        <item x="1413"/>
        <item x="1906"/>
        <item x="4793"/>
        <item x="11135"/>
        <item x="4086"/>
        <item x="9253"/>
        <item x="9947"/>
        <item x="3849"/>
        <item x="8942"/>
        <item x="5934"/>
        <item x="5117"/>
        <item x="2689"/>
        <item x="9336"/>
        <item x="3388"/>
        <item x="4941"/>
        <item x="371"/>
        <item x="422"/>
        <item x="423"/>
        <item x="426"/>
        <item x="424"/>
        <item x="425"/>
        <item x="9946"/>
        <item x="8581"/>
        <item x="3386"/>
        <item x="3387"/>
        <item x="440"/>
        <item x="432"/>
        <item x="439"/>
        <item x="431"/>
        <item x="438"/>
        <item x="433"/>
        <item x="3151"/>
        <item x="436"/>
        <item x="437"/>
        <item x="434"/>
        <item x="370"/>
        <item x="435"/>
        <item x="2289"/>
        <item x="9446"/>
        <item x="9759"/>
        <item x="9758"/>
        <item x="4942"/>
        <item x="5474"/>
        <item x="1411"/>
        <item x="8896"/>
        <item x="2686"/>
        <item x="2684"/>
        <item x="2688"/>
        <item x="2685"/>
        <item x="2687"/>
        <item x="1905"/>
        <item x="4085"/>
        <item x="5115"/>
        <item x="6026"/>
        <item x="5114"/>
        <item x="5116"/>
        <item x="4084"/>
        <item x="11134"/>
        <item x="1904"/>
        <item x="3385"/>
        <item x="430"/>
        <item x="9445"/>
        <item x="4424"/>
        <item x="5933"/>
        <item x="4421"/>
        <item x="4422"/>
        <item x="4423"/>
        <item x="427"/>
        <item x="4940"/>
        <item x="4786"/>
        <item x="11952"/>
        <item x="4783"/>
        <item x="4784"/>
        <item x="4785"/>
        <item x="1410"/>
        <item x="8895"/>
        <item x="3848"/>
        <item x="4939"/>
        <item x="6025"/>
        <item x="9110"/>
        <item x="5473"/>
        <item x="4782"/>
        <item x="9945"/>
        <item x="9335"/>
        <item x="3845"/>
        <item x="3844"/>
        <item x="3846"/>
        <item x="3847"/>
        <item x="365"/>
        <item x="9252"/>
        <item x="367"/>
        <item x="368"/>
        <item x="366"/>
        <item x="2287"/>
        <item x="369"/>
        <item x="2288"/>
        <item x="428"/>
        <item x="429"/>
        <item x="9757"/>
        <item x="2683"/>
        <item x="5113"/>
        <item x="2682"/>
        <item x="2681"/>
        <item x="11133"/>
        <item x="2286"/>
        <item x="7467"/>
        <item x="4420"/>
        <item x="2680"/>
        <item x="9944"/>
        <item x="1902"/>
        <item x="4083"/>
        <item x="4082"/>
        <item x="1901"/>
        <item x="1903"/>
        <item x="4081"/>
        <item x="9444"/>
        <item x="3150"/>
        <item x="4418"/>
        <item x="4419"/>
        <item x="4417"/>
        <item x="4938"/>
        <item x="3384"/>
        <item x="4080"/>
        <item x="4778"/>
        <item x="4780"/>
        <item x="4781"/>
        <item x="4779"/>
        <item x="364"/>
        <item x="6024"/>
        <item x="1409"/>
        <item x="3843"/>
        <item x="9109"/>
        <item x="5472"/>
        <item x="7688"/>
        <item x="9756"/>
        <item x="1408"/>
        <item x="361"/>
        <item x="360"/>
        <item x="363"/>
        <item x="3842"/>
        <item x="362"/>
        <item x="3841"/>
        <item x="4777"/>
        <item x="2284"/>
        <item x="2285"/>
        <item x="4943"/>
        <item x="5932"/>
        <item x="1407"/>
        <item x="11132"/>
        <item x="9443"/>
        <item x="8580"/>
        <item x="9334"/>
        <item x="3840"/>
        <item x="2283"/>
        <item x="4937"/>
        <item x="7381"/>
        <item x="9942"/>
        <item x="11951"/>
        <item x="9943"/>
        <item x="1900"/>
        <item x="5931"/>
        <item x="3383"/>
        <item x="5901"/>
        <item x="2679"/>
        <item x="5872"/>
        <item x="359"/>
        <item x="4079"/>
        <item x="1898"/>
        <item x="4077"/>
        <item x="4078"/>
        <item x="3149"/>
        <item x="1899"/>
        <item x="9442"/>
        <item x="4076"/>
        <item x="5930"/>
        <item x="9251"/>
        <item x="9108"/>
        <item x="8894"/>
        <item x="5871"/>
        <item x="9755"/>
        <item x="8941"/>
        <item x="5112"/>
        <item x="4416"/>
        <item x="5109"/>
        <item x="5110"/>
        <item x="6023"/>
        <item x="5111"/>
        <item x="4414"/>
        <item x="4415"/>
        <item x="1406"/>
        <item x="1405"/>
        <item x="4413"/>
        <item x="5471"/>
        <item x="5873"/>
        <item x="3382"/>
        <item x="11131"/>
        <item x="9941"/>
        <item x="7466"/>
        <item x="8893"/>
        <item x="5900"/>
        <item x="2282"/>
        <item x="358"/>
        <item x="357"/>
        <item x="9284"/>
        <item x="4936"/>
        <item x="9940"/>
        <item x="5929"/>
        <item x="5920"/>
        <item x="5927"/>
        <item x="5928"/>
        <item x="5926"/>
        <item x="5924"/>
        <item x="5925"/>
        <item x="5923"/>
        <item x="5917"/>
        <item x="5921"/>
        <item x="5922"/>
        <item x="5918"/>
        <item x="5916"/>
        <item x="2678"/>
        <item x="5919"/>
        <item x="3148"/>
        <item x="1897"/>
        <item x="1404"/>
        <item x="5915"/>
        <item x="5905"/>
        <item x="3381"/>
        <item x="9754"/>
        <item x="5878"/>
        <item x="9753"/>
        <item x="5904"/>
        <item x="5877"/>
        <item x="5903"/>
        <item x="5902"/>
        <item x="5875"/>
        <item x="5876"/>
        <item x="5863"/>
        <item x="5862"/>
        <item x="5874"/>
        <item x="5867"/>
        <item x="5861"/>
        <item x="5864"/>
        <item x="5866"/>
        <item x="5865"/>
        <item x="5870"/>
        <item x="5869"/>
        <item x="5868"/>
        <item x="3839"/>
        <item x="2281"/>
        <item x="2677"/>
        <item x="2676"/>
        <item x="5108"/>
        <item x="8940"/>
        <item x="11950"/>
        <item x="4075"/>
        <item x="1896"/>
        <item x="5107"/>
        <item x="5899"/>
        <item x="9333"/>
        <item x="9107"/>
        <item x="9061"/>
        <item x="5470"/>
        <item x="8892"/>
        <item x="5106"/>
        <item x="356"/>
        <item x="1256"/>
        <item x="4944"/>
        <item x="9250"/>
        <item x="11130"/>
        <item x="4410"/>
        <item x="4776"/>
        <item x="4411"/>
        <item x="4412"/>
        <item x="2675"/>
        <item x="5906"/>
        <item x="11949"/>
        <item x="4774"/>
        <item x="4775"/>
        <item x="1403"/>
        <item x="5879"/>
        <item x="4773"/>
        <item x="4935"/>
        <item x="9939"/>
        <item x="4409"/>
        <item x="6022"/>
        <item x="9700"/>
        <item x="7465"/>
        <item x="352"/>
        <item x="3147"/>
        <item x="354"/>
        <item x="353"/>
        <item x="2279"/>
        <item x="5914"/>
        <item x="1895"/>
        <item x="2280"/>
        <item x="355"/>
        <item x="9441"/>
        <item x="3836"/>
        <item x="9752"/>
        <item x="3837"/>
        <item x="3838"/>
        <item x="5860"/>
        <item x="3835"/>
        <item x="8579"/>
        <item x="5880"/>
        <item x="5898"/>
        <item x="3380"/>
        <item x="5881"/>
        <item x="5859"/>
        <item x="5913"/>
        <item x="2673"/>
        <item x="2674"/>
        <item x="11129"/>
        <item x="5907"/>
        <item x="9751"/>
        <item x="4074"/>
        <item x="5858"/>
        <item x="2672"/>
        <item x="3834"/>
        <item x="9106"/>
        <item x="2278"/>
        <item x="1893"/>
        <item x="1894"/>
        <item x="4072"/>
        <item x="4073"/>
        <item x="5105"/>
        <item x="5104"/>
        <item x="4406"/>
        <item x="4407"/>
        <item x="4408"/>
        <item x="7687"/>
        <item x="4934"/>
        <item x="4071"/>
        <item x="4772"/>
        <item x="4771"/>
        <item x="5469"/>
        <item x="351"/>
        <item x="9440"/>
        <item x="9249"/>
        <item x="1402"/>
        <item x="4405"/>
        <item x="5103"/>
        <item x="5882"/>
        <item x="1400"/>
        <item x="1892"/>
        <item x="1401"/>
        <item x="9938"/>
        <item x="3379"/>
        <item x="350"/>
        <item x="349"/>
        <item x="2277"/>
        <item x="8939"/>
        <item x="3146"/>
        <item x="3833"/>
        <item x="3832"/>
        <item x="3831"/>
        <item x="3830"/>
        <item x="3829"/>
        <item x="348"/>
        <item x="3828"/>
        <item x="5897"/>
        <item x="7380"/>
        <item x="6021"/>
        <item x="5102"/>
        <item x="9332"/>
        <item x="4770"/>
        <item x="7464"/>
        <item x="9937"/>
        <item x="11948"/>
        <item x="5912"/>
        <item x="5911"/>
        <item x="5908"/>
        <item x="5883"/>
        <item x="5857"/>
        <item x="2670"/>
        <item x="2671"/>
        <item x="9439"/>
        <item x="5910"/>
        <item x="5856"/>
        <item x="7459"/>
        <item x="9105"/>
        <item x="1890"/>
        <item x="1891"/>
        <item x="5909"/>
        <item x="8891"/>
        <item x="4070"/>
        <item x="4069"/>
        <item x="4068"/>
        <item x="9060"/>
        <item x="4945"/>
        <item x="9936"/>
        <item x="1399"/>
        <item x="3378"/>
        <item x="2276"/>
        <item x="5100"/>
        <item x="5101"/>
        <item x="4933"/>
        <item x="4404"/>
        <item x="4403"/>
        <item x="1398"/>
        <item x="1397"/>
        <item x="11947"/>
        <item x="1889"/>
        <item x="3827"/>
        <item x="5896"/>
        <item x="8510"/>
        <item x="5468"/>
        <item x="3511"/>
        <item x="8938"/>
        <item x="3145"/>
        <item x="8890"/>
        <item x="9750"/>
        <item x="345"/>
        <item x="346"/>
        <item x="347"/>
        <item x="3826"/>
        <item x="9935"/>
        <item x="4769"/>
        <item x="4402"/>
        <item x="5884"/>
        <item x="9248"/>
        <item x="2669"/>
        <item x="7463"/>
        <item x="8578"/>
        <item x="5099"/>
        <item x="4067"/>
        <item x="11128"/>
        <item x="5887"/>
        <item x="5886"/>
        <item x="3377"/>
        <item x="5885"/>
        <item x="9059"/>
        <item x="5855"/>
        <item x="5854"/>
        <item x="5853"/>
        <item x="5849"/>
        <item x="5848"/>
        <item x="5851"/>
        <item x="5852"/>
        <item x="5850"/>
        <item x="5847"/>
        <item x="2666"/>
        <item x="9438"/>
        <item x="9104"/>
        <item x="2667"/>
        <item x="2668"/>
        <item x="5895"/>
        <item x="1888"/>
        <item x="4066"/>
        <item x="5097"/>
        <item x="11946"/>
        <item x="5098"/>
        <item x="9934"/>
        <item x="6020"/>
        <item x="1396"/>
        <item x="8889"/>
        <item x="344"/>
        <item x="3144"/>
        <item x="2665"/>
        <item x="5467"/>
        <item x="4401"/>
        <item x="4400"/>
        <item x="9749"/>
        <item x="4932"/>
        <item x="9331"/>
        <item x="4399"/>
        <item x="4768"/>
        <item x="1395"/>
        <item x="7462"/>
        <item x="3825"/>
        <item x="5846"/>
        <item x="1887"/>
        <item x="8937"/>
        <item x="2275"/>
        <item x="2274"/>
        <item x="343"/>
        <item x="342"/>
        <item x="341"/>
        <item x="11945"/>
        <item x="11127"/>
        <item x="4065"/>
        <item x="5888"/>
        <item x="9247"/>
        <item x="5845"/>
        <item x="3824"/>
        <item x="5890"/>
        <item x="5889"/>
        <item x="3376"/>
        <item x="5844"/>
        <item x="5841"/>
        <item x="5842"/>
        <item x="2662"/>
        <item x="5843"/>
        <item x="2663"/>
        <item x="5894"/>
        <item x="2664"/>
        <item x="4767"/>
        <item x="340"/>
        <item x="4946"/>
        <item x="2273"/>
        <item x="9058"/>
        <item x="9103"/>
        <item x="5096"/>
        <item x="1885"/>
        <item x="1886"/>
        <item x="4931"/>
        <item x="4064"/>
        <item x="4063"/>
        <item x="3143"/>
        <item x="4397"/>
        <item x="4398"/>
        <item x="8888"/>
        <item x="3823"/>
        <item x="9748"/>
        <item x="7686"/>
        <item x="4766"/>
        <item x="1394"/>
        <item x="2661"/>
        <item x="7460"/>
        <item x="4396"/>
        <item x="9933"/>
        <item x="11913"/>
        <item x="1393"/>
        <item x="1392"/>
        <item x="11126"/>
        <item x="9437"/>
        <item x="7379"/>
        <item x="5466"/>
        <item x="7461"/>
        <item x="2272"/>
        <item x="3375"/>
        <item x="337"/>
        <item x="338"/>
        <item x="339"/>
        <item x="8936"/>
        <item x="8577"/>
        <item x="8900"/>
        <item x="3822"/>
        <item x="5891"/>
        <item x="5840"/>
        <item x="9246"/>
        <item x="2271"/>
        <item x="1884"/>
        <item x="9932"/>
        <item x="6019"/>
        <item x="5095"/>
        <item x="2660"/>
        <item x="2659"/>
        <item x="4062"/>
        <item x="336"/>
        <item x="4765"/>
        <item x="1883"/>
        <item x="5892"/>
        <item x="9330"/>
        <item x="9102"/>
        <item x="9057"/>
        <item x="5893"/>
        <item x="3142"/>
        <item x="4061"/>
        <item x="11944"/>
        <item x="1391"/>
        <item x="9747"/>
        <item x="9436"/>
        <item x="5092"/>
        <item x="8887"/>
        <item x="5093"/>
        <item x="5094"/>
        <item x="3821"/>
        <item x="1390"/>
        <item x="1389"/>
        <item x="3374"/>
        <item x="8509"/>
        <item x="11125"/>
        <item x="3141"/>
        <item x="4060"/>
        <item x="11943"/>
        <item x="5465"/>
        <item x="334"/>
        <item x="2270"/>
        <item x="335"/>
        <item x="3820"/>
        <item x="9931"/>
        <item x="2658"/>
        <item x="7656"/>
        <item x="1882"/>
        <item x="9245"/>
        <item x="8935"/>
        <item x="8886"/>
        <item x="5839"/>
        <item x="4947"/>
        <item x="4764"/>
        <item x="2656"/>
        <item x="2657"/>
        <item x="3373"/>
        <item x="9056"/>
        <item x="5838"/>
        <item x="5837"/>
        <item x="2655"/>
        <item x="1881"/>
        <item x="4059"/>
        <item x="2269"/>
        <item x="5091"/>
        <item x="5090"/>
        <item x="5089"/>
        <item x="11942"/>
        <item x="4395"/>
        <item x="9435"/>
        <item x="3139"/>
        <item x="3140"/>
        <item x="333"/>
        <item x="9101"/>
        <item x="11124"/>
        <item x="4394"/>
        <item x="9746"/>
        <item x="9930"/>
        <item x="5088"/>
        <item x="4930"/>
        <item x="4763"/>
        <item x="1388"/>
        <item x="1387"/>
        <item x="4058"/>
        <item x="5464"/>
        <item x="330"/>
        <item x="331"/>
        <item x="332"/>
        <item x="3138"/>
        <item x="8576"/>
        <item x="2268"/>
        <item x="3819"/>
        <item x="1386"/>
        <item x="4393"/>
        <item x="5836"/>
        <item x="8885"/>
        <item x="6018"/>
        <item x="2654"/>
        <item x="2652"/>
        <item x="2653"/>
        <item x="3372"/>
        <item x="5835"/>
        <item x="9244"/>
        <item x="9329"/>
        <item x="1880"/>
        <item x="11941"/>
        <item x="3818"/>
        <item x="9434"/>
        <item x="11123"/>
        <item x="4762"/>
        <item x="3137"/>
        <item x="5087"/>
        <item x="4392"/>
        <item x="4929"/>
        <item x="4761"/>
        <item x="1879"/>
        <item x="2651"/>
        <item x="9055"/>
        <item x="2267"/>
        <item x="9100"/>
        <item x="1384"/>
        <item x="329"/>
        <item x="1385"/>
        <item x="8934"/>
        <item x="9745"/>
        <item x="328"/>
        <item x="3371"/>
        <item x="5463"/>
        <item x="8884"/>
        <item x="7378"/>
        <item x="4057"/>
        <item x="4391"/>
        <item x="2266"/>
        <item x="7685"/>
        <item x="5834"/>
        <item x="4948"/>
        <item x="1383"/>
        <item x="9929"/>
        <item x="3817"/>
        <item x="7655"/>
        <item x="5086"/>
        <item x="9433"/>
        <item x="2650"/>
        <item x="2649"/>
        <item x="1878"/>
        <item x="6017"/>
        <item x="4056"/>
        <item x="327"/>
        <item x="11122"/>
        <item x="3136"/>
        <item x="4760"/>
        <item x="9243"/>
        <item x="8575"/>
        <item x="3370"/>
        <item x="9928"/>
        <item x="4928"/>
        <item x="5084"/>
        <item x="5085"/>
        <item x="11940"/>
        <item x="3134"/>
        <item x="3135"/>
        <item x="4390"/>
        <item x="1381"/>
        <item x="1382"/>
        <item x="9054"/>
        <item x="5083"/>
        <item x="7628"/>
        <item x="8508"/>
        <item x="8883"/>
        <item x="5462"/>
        <item x="8933"/>
        <item x="9099"/>
        <item x="1877"/>
        <item x="2648"/>
        <item x="3816"/>
        <item x="5833"/>
        <item x="324"/>
        <item x="325"/>
        <item x="326"/>
        <item x="2265"/>
        <item x="9927"/>
        <item x="4389"/>
        <item x="9744"/>
        <item x="2647"/>
        <item x="2646"/>
        <item x="4055"/>
        <item x="3368"/>
        <item x="9328"/>
        <item x="3369"/>
        <item x="11939"/>
        <item x="5831"/>
        <item x="9432"/>
        <item x="5832"/>
        <item x="1876"/>
        <item x="4759"/>
        <item x="5081"/>
        <item x="5082"/>
        <item x="3131"/>
        <item x="3133"/>
        <item x="3132"/>
        <item x="2645"/>
        <item x="11121"/>
        <item x="9242"/>
        <item x="3815"/>
        <item x="8882"/>
        <item x="5461"/>
        <item x="9701"/>
        <item x="5830"/>
        <item x="2264"/>
        <item x="4927"/>
        <item x="1380"/>
        <item x="4388"/>
        <item x="3130"/>
        <item x="6016"/>
        <item x="323"/>
        <item x="4758"/>
        <item x="4757"/>
        <item x="1379"/>
        <item x="321"/>
        <item x="322"/>
        <item x="8574"/>
        <item x="9053"/>
        <item x="4054"/>
        <item x="9926"/>
        <item x="11938"/>
        <item x="1378"/>
        <item x="7654"/>
        <item x="8932"/>
        <item x="2263"/>
        <item x="4387"/>
        <item x="4949"/>
        <item x="2642"/>
        <item x="2644"/>
        <item x="2643"/>
        <item x="3367"/>
        <item x="9098"/>
        <item x="5828"/>
        <item x="5829"/>
        <item x="3814"/>
        <item x="320"/>
        <item x="3366"/>
        <item x="11914"/>
        <item x="5080"/>
        <item x="4926"/>
        <item x="9925"/>
        <item x="2516"/>
        <item x="1875"/>
        <item x="9431"/>
        <item x="4756"/>
        <item x="6015"/>
        <item x="9380"/>
        <item x="3129"/>
        <item x="4053"/>
        <item x="4386"/>
        <item x="4755"/>
        <item x="4754"/>
        <item x="4925"/>
        <item x="9379"/>
        <item x="1376"/>
        <item x="9743"/>
        <item x="1377"/>
        <item x="9241"/>
        <item x="5079"/>
        <item x="1874"/>
        <item x="8573"/>
        <item x="8931"/>
        <item x="319"/>
        <item x="2262"/>
        <item x="318"/>
        <item x="9052"/>
        <item x="7377"/>
        <item x="7347"/>
        <item x="3512"/>
        <item x="9327"/>
        <item x="9924"/>
        <item x="5827"/>
        <item x="4385"/>
        <item x="9923"/>
        <item x="3813"/>
        <item x="4753"/>
        <item x="3128"/>
        <item x="2641"/>
        <item x="3365"/>
        <item x="2640"/>
        <item x="5460"/>
        <item x="8881"/>
        <item x="9097"/>
        <item x="6014"/>
        <item x="1873"/>
        <item x="11120"/>
        <item x="4052"/>
        <item x="2639"/>
        <item x="1375"/>
        <item x="9430"/>
        <item x="9378"/>
        <item x="5826"/>
        <item x="4051"/>
        <item x="11937"/>
        <item x="5459"/>
        <item x="5458"/>
        <item x="3127"/>
        <item x="3126"/>
        <item x="5076"/>
        <item x="5078"/>
        <item x="5075"/>
        <item x="5077"/>
        <item x="4752"/>
        <item x="1374"/>
        <item x="3125"/>
        <item x="3364"/>
        <item x="9240"/>
        <item x="2261"/>
        <item x="3812"/>
        <item x="8507"/>
        <item x="9742"/>
        <item x="11936"/>
        <item x="4751"/>
        <item x="314"/>
        <item x="315"/>
        <item x="316"/>
        <item x="8930"/>
        <item x="317"/>
        <item x="7653"/>
        <item x="2260"/>
        <item x="9922"/>
        <item x="3811"/>
        <item x="1373"/>
        <item x="8880"/>
        <item x="1872"/>
        <item x="9804"/>
        <item x="5074"/>
        <item x="3361"/>
        <item x="3362"/>
        <item x="3363"/>
        <item x="5457"/>
        <item x="8572"/>
        <item x="9377"/>
        <item x="2637"/>
        <item x="2638"/>
        <item x="11088"/>
        <item x="5825"/>
        <item x="9051"/>
        <item x="1871"/>
        <item x="5456"/>
        <item x="5455"/>
        <item x="11934"/>
        <item x="11935"/>
        <item x="3124"/>
        <item x="4924"/>
        <item x="5073"/>
        <item x="3121"/>
        <item x="3122"/>
        <item x="3123"/>
        <item x="4384"/>
        <item x="313"/>
        <item x="4383"/>
        <item x="6013"/>
        <item x="2636"/>
        <item x="5454"/>
        <item x="9096"/>
        <item x="9429"/>
        <item x="4922"/>
        <item x="4923"/>
        <item x="1372"/>
        <item x="4749"/>
        <item x="4750"/>
        <item x="3810"/>
        <item x="6012"/>
        <item x="1371"/>
        <item x="312"/>
        <item x="4748"/>
        <item x="2259"/>
        <item x="3360"/>
        <item x="9921"/>
        <item x="5072"/>
        <item x="4382"/>
        <item x="9741"/>
        <item x="1870"/>
        <item x="4921"/>
        <item x="8879"/>
        <item x="11119"/>
        <item x="3809"/>
        <item x="3359"/>
        <item x="9376"/>
        <item x="8929"/>
        <item x="9239"/>
        <item x="2635"/>
        <item x="1370"/>
        <item x="5824"/>
        <item x="2258"/>
        <item x="3120"/>
        <item x="311"/>
        <item x="6011"/>
        <item x="11933"/>
        <item x="1869"/>
        <item x="3119"/>
        <item x="4919"/>
        <item x="4920"/>
        <item x="4745"/>
        <item x="4747"/>
        <item x="4746"/>
        <item x="4050"/>
        <item x="9920"/>
        <item x="4629"/>
        <item x="4631"/>
        <item x="4627"/>
        <item x="4630"/>
        <item x="4628"/>
        <item x="6010"/>
        <item x="8571"/>
        <item x="11915"/>
        <item x="1369"/>
        <item x="6008"/>
        <item x="6009"/>
        <item x="9050"/>
        <item x="9341"/>
        <item x="309"/>
        <item x="310"/>
        <item x="9375"/>
        <item x="11925"/>
        <item x="3808"/>
        <item x="4918"/>
        <item x="2257"/>
        <item x="1868"/>
        <item x="5453"/>
        <item x="2634"/>
        <item x="8878"/>
        <item x="3807"/>
        <item x="9428"/>
        <item x="9740"/>
        <item x="9919"/>
        <item x="1368"/>
        <item x="3358"/>
        <item x="5071"/>
        <item x="3357"/>
        <item x="5823"/>
        <item x="9095"/>
        <item x="1867"/>
        <item x="7652"/>
        <item x="4049"/>
        <item x="8928"/>
        <item x="3356"/>
        <item x="6007"/>
        <item x="7376"/>
        <item x="11118"/>
        <item x="4626"/>
        <item x="5451"/>
        <item x="9238"/>
        <item x="4632"/>
        <item x="308"/>
        <item x="5452"/>
        <item x="4381"/>
        <item x="4048"/>
        <item x="11932"/>
        <item x="11926"/>
        <item x="3118"/>
        <item x="5822"/>
        <item x="11924"/>
        <item x="3117"/>
        <item x="4380"/>
        <item x="4917"/>
        <item x="1367"/>
        <item x="6005"/>
        <item x="6006"/>
        <item x="6004"/>
        <item x="7684"/>
        <item x="3806"/>
        <item x="9326"/>
        <item x="306"/>
        <item x="5070"/>
        <item x="307"/>
        <item x="4625"/>
        <item x="11931"/>
        <item x="2633"/>
        <item x="1866"/>
        <item x="8877"/>
        <item x="11923"/>
        <item x="2256"/>
        <item x="6003"/>
        <item x="3805"/>
        <item x="5450"/>
        <item x="9739"/>
        <item x="8570"/>
        <item x="4379"/>
        <item x="3354"/>
        <item x="11927"/>
        <item x="3355"/>
        <item x="3353"/>
        <item x="3804"/>
        <item x="4916"/>
        <item x="4633"/>
        <item x="4744"/>
        <item x="8506"/>
        <item x="5821"/>
        <item x="5820"/>
        <item x="3116"/>
        <item x="5818"/>
        <item x="5819"/>
        <item x="1865"/>
        <item x="5449"/>
        <item x="11928"/>
        <item x="11929"/>
        <item x="11930"/>
        <item x="5069"/>
        <item x="2255"/>
        <item x="1366"/>
        <item x="9049"/>
        <item x="11922"/>
        <item x="2632"/>
        <item x="4047"/>
        <item x="1864"/>
        <item x="4378"/>
        <item x="1257"/>
        <item x="9738"/>
        <item x="9374"/>
        <item x="8927"/>
        <item x="4914"/>
        <item x="4915"/>
        <item x="9427"/>
        <item x="305"/>
        <item x="4742"/>
        <item x="4743"/>
        <item x="11117"/>
        <item x="6002"/>
        <item x="6001"/>
        <item x="4623"/>
        <item x="4624"/>
        <item x="6000"/>
        <item x="304"/>
        <item x="2254"/>
        <item x="3115"/>
        <item x="8876"/>
        <item x="5448"/>
        <item x="1365"/>
        <item x="11916"/>
        <item x="4741"/>
        <item x="5999"/>
        <item x="9094"/>
        <item x="9918"/>
        <item x="3803"/>
        <item x="3802"/>
        <item x="303"/>
        <item x="3352"/>
        <item x="5815"/>
        <item x="5814"/>
        <item x="5813"/>
        <item x="5817"/>
        <item x="5816"/>
        <item x="4913"/>
        <item x="9737"/>
        <item x="5068"/>
        <item x="9325"/>
        <item x="2631"/>
        <item x="9237"/>
        <item x="1862"/>
        <item x="1863"/>
        <item x="5812"/>
        <item x="4045"/>
        <item x="4622"/>
        <item x="4046"/>
        <item x="3114"/>
        <item x="4911"/>
        <item x="4912"/>
        <item x="4738"/>
        <item x="4739"/>
        <item x="4740"/>
        <item x="3351"/>
        <item x="4621"/>
        <item x="4620"/>
        <item x="1364"/>
        <item x="8569"/>
        <item x="3935"/>
        <item x="9373"/>
        <item x="5997"/>
        <item x="5447"/>
        <item x="5998"/>
        <item x="8875"/>
        <item x="2253"/>
        <item x="9917"/>
        <item x="7651"/>
        <item x="301"/>
        <item x="8926"/>
        <item x="302"/>
        <item x="5996"/>
        <item x="3801"/>
        <item x="3800"/>
        <item x="11116"/>
        <item x="5067"/>
        <item x="4910"/>
        <item x="1363"/>
        <item x="9426"/>
        <item x="2252"/>
        <item x="1861"/>
        <item x="3350"/>
        <item x="3349"/>
        <item x="4044"/>
        <item x="9736"/>
        <item x="5811"/>
        <item x="1860"/>
        <item x="4043"/>
        <item x="9048"/>
        <item x="9702"/>
        <item x="2630"/>
        <item x="11921"/>
        <item x="5810"/>
        <item x="11917"/>
        <item x="4619"/>
        <item x="4377"/>
        <item x="300"/>
        <item x="4737"/>
        <item x="3113"/>
        <item x="5445"/>
        <item x="5446"/>
        <item x="3799"/>
        <item x="11920"/>
        <item x="4376"/>
        <item x="9372"/>
        <item x="1362"/>
        <item x="299"/>
        <item x="9093"/>
        <item x="5066"/>
        <item x="8874"/>
        <item x="9735"/>
        <item x="5995"/>
        <item x="3612"/>
        <item x="9916"/>
        <item x="3348"/>
        <item x="3613"/>
        <item x="2251"/>
        <item x="4618"/>
        <item x="11918"/>
        <item x="9324"/>
        <item x="3798"/>
        <item x="8925"/>
        <item x="7375"/>
        <item x="298"/>
        <item x="9236"/>
        <item x="3347"/>
        <item x="8568"/>
        <item x="4375"/>
        <item x="3112"/>
        <item x="1859"/>
        <item x="5444"/>
        <item x="4909"/>
        <item x="9734"/>
        <item x="11919"/>
        <item x="4042"/>
        <item x="3797"/>
        <item x="5807"/>
        <item x="5809"/>
        <item x="5808"/>
        <item x="5806"/>
        <item x="5805"/>
        <item x="1858"/>
        <item x="5442"/>
        <item x="5443"/>
        <item x="2629"/>
        <item x="5065"/>
        <item x="4374"/>
        <item x="3346"/>
        <item x="2250"/>
        <item x="9285"/>
        <item x="8873"/>
        <item x="9371"/>
        <item x="4736"/>
        <item x="4908"/>
        <item x="1361"/>
        <item x="4907"/>
        <item x="11115"/>
        <item x="4735"/>
        <item x="4617"/>
        <item x="4616"/>
        <item x="3610"/>
        <item x="3611"/>
        <item x="297"/>
        <item x="296"/>
        <item x="9425"/>
        <item x="5441"/>
        <item x="9915"/>
        <item x="5994"/>
        <item x="4373"/>
        <item x="5804"/>
        <item x="3111"/>
        <item x="2249"/>
        <item x="8505"/>
        <item x="3795"/>
        <item x="1857"/>
        <item x="3796"/>
        <item x="1360"/>
        <item x="3345"/>
        <item x="9733"/>
        <item x="4906"/>
        <item x="5803"/>
        <item x="4734"/>
        <item x="5802"/>
        <item x="9047"/>
        <item x="9323"/>
        <item x="1856"/>
        <item x="2628"/>
        <item x="5064"/>
        <item x="4041"/>
        <item x="8924"/>
        <item x="2517"/>
        <item x="4040"/>
        <item x="3609"/>
        <item x="9703"/>
        <item x="4615"/>
        <item x="4372"/>
        <item x="4905"/>
        <item x="8872"/>
        <item x="7650"/>
        <item x="4733"/>
        <item x="4614"/>
        <item x="8567"/>
        <item x="3607"/>
        <item x="3608"/>
        <item x="1359"/>
        <item x="3344"/>
        <item x="9092"/>
        <item x="9370"/>
        <item x="9732"/>
        <item x="294"/>
        <item x="295"/>
        <item x="4371"/>
        <item x="3794"/>
        <item x="2248"/>
        <item x="3793"/>
        <item x="1855"/>
        <item x="3110"/>
        <item x="5801"/>
        <item x="9914"/>
        <item x="5993"/>
        <item x="5440"/>
        <item x="9235"/>
        <item x="5063"/>
        <item x="11114"/>
        <item x="4039"/>
        <item x="4732"/>
        <item x="4904"/>
        <item x="3343"/>
        <item x="1854"/>
        <item x="4038"/>
        <item x="3606"/>
        <item x="9731"/>
        <item x="293"/>
        <item x="9322"/>
        <item x="2627"/>
        <item x="8871"/>
        <item x="4370"/>
        <item x="3792"/>
        <item x="5439"/>
        <item x="2247"/>
        <item x="1358"/>
        <item x="3605"/>
        <item x="292"/>
        <item x="8923"/>
        <item x="9369"/>
        <item x="9424"/>
        <item x="4369"/>
        <item x="9062"/>
        <item x="4903"/>
        <item x="3109"/>
        <item x="3342"/>
        <item x="5062"/>
        <item x="1853"/>
        <item x="3791"/>
        <item x="2197"/>
        <item x="4613"/>
        <item x="9730"/>
        <item x="5800"/>
        <item x="9704"/>
        <item x="2246"/>
        <item x="8566"/>
        <item x="1357"/>
        <item x="8870"/>
        <item x="3790"/>
        <item x="9046"/>
        <item x="4037"/>
        <item x="5799"/>
        <item x="1852"/>
        <item x="291"/>
        <item x="5438"/>
        <item x="4368"/>
        <item x="9913"/>
        <item x="9729"/>
        <item x="5992"/>
        <item x="3341"/>
        <item x="5061"/>
        <item x="4367"/>
        <item x="2626"/>
        <item x="4634"/>
        <item x="4731"/>
        <item x="1356"/>
        <item x="4902"/>
        <item x="4612"/>
        <item x="3604"/>
        <item x="7374"/>
        <item x="290"/>
        <item x="3603"/>
        <item x="5798"/>
        <item x="9091"/>
        <item x="9368"/>
        <item x="3108"/>
        <item x="2245"/>
        <item x="1851"/>
        <item x="4611"/>
        <item x="4901"/>
        <item x="11113"/>
        <item x="9321"/>
        <item x="4730"/>
        <item x="8922"/>
        <item x="3788"/>
        <item x="3789"/>
        <item x="8869"/>
        <item x="9728"/>
        <item x="1850"/>
        <item x="3340"/>
        <item x="5797"/>
        <item x="2917"/>
        <item x="2916"/>
        <item x="2918"/>
        <item x="2920"/>
        <item x="2919"/>
        <item x="2922"/>
        <item x="4036"/>
        <item x="2921"/>
        <item x="7649"/>
        <item x="9705"/>
        <item x="289"/>
        <item x="5437"/>
        <item x="5060"/>
        <item x="4366"/>
        <item x="1355"/>
        <item x="4900"/>
        <item x="4729"/>
        <item x="4610"/>
        <item x="9234"/>
        <item x="4609"/>
        <item x="4035"/>
        <item x="3787"/>
        <item x="9912"/>
        <item x="2625"/>
        <item x="9423"/>
        <item x="4365"/>
        <item x="288"/>
        <item x="3602"/>
        <item x="1849"/>
        <item x="8565"/>
        <item x="2244"/>
        <item x="8868"/>
        <item x="3785"/>
        <item x="3786"/>
        <item x="9727"/>
        <item x="2915"/>
        <item x="9367"/>
        <item x="3107"/>
        <item x="1354"/>
        <item x="5991"/>
        <item x="9320"/>
        <item x="11089"/>
        <item x="2923"/>
        <item x="9726"/>
        <item x="8504"/>
        <item x="1848"/>
        <item x="2924"/>
        <item x="4034"/>
        <item x="3339"/>
        <item x="9706"/>
        <item x="7629"/>
        <item x="4899"/>
        <item x="8921"/>
        <item x="287"/>
        <item x="5059"/>
        <item x="4728"/>
        <item x="2914"/>
        <item x="5436"/>
        <item x="4364"/>
        <item x="2243"/>
        <item x="8867"/>
        <item x="286"/>
        <item x="4608"/>
        <item x="5058"/>
        <item x="2624"/>
        <item x="11112"/>
        <item x="4363"/>
        <item x="9045"/>
        <item x="5796"/>
        <item x="4727"/>
        <item x="9911"/>
        <item x="1847"/>
        <item x="9090"/>
        <item x="9366"/>
        <item x="4898"/>
        <item x="9725"/>
        <item x="3784"/>
        <item x="9724"/>
        <item x="3106"/>
        <item x="3338"/>
        <item x="2242"/>
        <item x="2925"/>
        <item x="3601"/>
        <item x="1846"/>
        <item x="1353"/>
        <item x="5795"/>
        <item x="2913"/>
        <item x="4033"/>
        <item x="5057"/>
        <item x="4362"/>
        <item x="2912"/>
        <item x="9319"/>
        <item x="5435"/>
        <item x="285"/>
        <item x="3783"/>
        <item x="1352"/>
        <item x="2518"/>
        <item x="5990"/>
        <item x="4726"/>
        <item x="4897"/>
        <item x="4607"/>
        <item x="2926"/>
        <item x="8564"/>
        <item x="284"/>
        <item x="5056"/>
        <item x="2623"/>
        <item x="4606"/>
        <item x="9233"/>
        <item x="8920"/>
        <item x="9707"/>
        <item x="9422"/>
        <item x="4725"/>
        <item x="1845"/>
        <item x="4361"/>
        <item x="3600"/>
        <item x="9723"/>
        <item x="3105"/>
        <item x="3782"/>
        <item x="3337"/>
        <item x="2241"/>
        <item x="9708"/>
        <item x="9722"/>
        <item x="5793"/>
        <item x="8866"/>
        <item x="5794"/>
        <item x="9365"/>
        <item x="1844"/>
        <item x="4032"/>
        <item x="2911"/>
        <item x="2910"/>
        <item x="2927"/>
        <item x="9910"/>
        <item x="7648"/>
        <item x="3781"/>
        <item x="1351"/>
        <item x="4360"/>
        <item x="4724"/>
        <item x="4605"/>
        <item x="7373"/>
        <item x="8865"/>
        <item x="283"/>
        <item x="4031"/>
        <item x="11111"/>
        <item x="2622"/>
        <item x="5792"/>
        <item x="5434"/>
        <item x="3599"/>
        <item x="9721"/>
        <item x="9709"/>
        <item x="1350"/>
        <item x="282"/>
        <item x="3780"/>
        <item x="9318"/>
        <item x="2240"/>
        <item x="9089"/>
        <item x="4604"/>
        <item x="9718"/>
        <item x="8919"/>
        <item x="9710"/>
        <item x="9044"/>
        <item x="9719"/>
        <item x="1843"/>
        <item x="9720"/>
        <item x="3336"/>
        <item x="2909"/>
        <item x="2928"/>
        <item x="9364"/>
        <item x="5989"/>
        <item x="2621"/>
        <item x="3104"/>
        <item x="1842"/>
        <item x="5055"/>
        <item x="8563"/>
        <item x="8860"/>
        <item x="8863"/>
        <item x="4896"/>
        <item x="8862"/>
        <item x="4359"/>
        <item x="8859"/>
        <item x="8858"/>
        <item x="5054"/>
        <item x="8864"/>
        <item x="9173"/>
        <item x="4723"/>
        <item x="9805"/>
        <item x="7683"/>
        <item x="8861"/>
        <item x="5791"/>
        <item x="281"/>
        <item x="9174"/>
        <item x="2908"/>
        <item x="2239"/>
        <item x="3779"/>
        <item x="5433"/>
        <item x="1258"/>
        <item x="9363"/>
        <item x="9421"/>
        <item x="9317"/>
        <item x="9909"/>
        <item x="4358"/>
        <item x="5053"/>
        <item x="9712"/>
        <item x="9711"/>
        <item x="9717"/>
        <item x="8918"/>
        <item x="4030"/>
        <item x="8857"/>
        <item x="2620"/>
        <item x="4722"/>
        <item x="9716"/>
        <item x="3335"/>
        <item x="4895"/>
        <item x="3778"/>
        <item x="3103"/>
        <item x="1349"/>
        <item x="1841"/>
        <item x="5790"/>
        <item x="5789"/>
        <item x="9232"/>
        <item x="9713"/>
        <item x="280"/>
        <item x="2907"/>
        <item x="5052"/>
        <item x="2519"/>
        <item x="4357"/>
        <item x="2929"/>
        <item x="4029"/>
        <item x="4719"/>
        <item x="11110"/>
        <item x="5988"/>
        <item x="1840"/>
        <item x="4721"/>
        <item x="4603"/>
        <item x="279"/>
        <item x="3598"/>
        <item x="4028"/>
        <item x="5049"/>
        <item x="1348"/>
        <item x="5432"/>
        <item x="2238"/>
        <item x="8503"/>
        <item x="2619"/>
        <item x="2906"/>
        <item x="5050"/>
        <item x="5051"/>
        <item x="4356"/>
        <item x="4894"/>
        <item x="9908"/>
        <item x="4893"/>
        <item x="4601"/>
        <item x="4602"/>
        <item x="3777"/>
        <item x="9715"/>
        <item x="9714"/>
        <item x="278"/>
        <item x="1839"/>
        <item x="3597"/>
        <item x="3334"/>
        <item x="2905"/>
        <item x="277"/>
        <item x="4720"/>
        <item x="9362"/>
        <item x="4027"/>
        <item x="4355"/>
        <item x="2237"/>
        <item x="5431"/>
        <item x="4718"/>
        <item x="2618"/>
        <item x="3102"/>
        <item x="3596"/>
        <item x="3776"/>
        <item x="1347"/>
        <item x="2520"/>
        <item x="9172"/>
        <item x="9088"/>
        <item x="2617"/>
        <item x="1838"/>
        <item x="9381"/>
        <item x="3333"/>
        <item x="2930"/>
        <item x="7647"/>
        <item x="2904"/>
        <item x="2903"/>
        <item x="1837"/>
        <item x="8917"/>
        <item x="5048"/>
        <item x="11109"/>
        <item x="3775"/>
        <item x="3101"/>
        <item x="1346"/>
        <item x="1345"/>
        <item x="9043"/>
        <item x="4026"/>
        <item x="2236"/>
        <item x="5047"/>
        <item x="276"/>
        <item x="4354"/>
        <item x="9420"/>
        <item x="5987"/>
        <item x="8856"/>
        <item x="2521"/>
        <item x="4717"/>
        <item x="4892"/>
        <item x="7372"/>
        <item x="4600"/>
        <item x="2616"/>
        <item x="4716"/>
        <item x="9361"/>
        <item x="5430"/>
        <item x="5046"/>
        <item x="9342"/>
        <item x="3595"/>
        <item x="3332"/>
        <item x="9316"/>
        <item x="275"/>
        <item x="8562"/>
        <item x="1836"/>
        <item x="9907"/>
        <item x="2902"/>
        <item x="3100"/>
        <item x="1344"/>
        <item x="3774"/>
        <item x="4353"/>
        <item x="4715"/>
        <item x="2235"/>
        <item x="4025"/>
        <item x="4599"/>
        <item x="5045"/>
        <item x="4891"/>
        <item x="2615"/>
        <item x="274"/>
        <item x="1343"/>
        <item x="8916"/>
        <item x="4714"/>
        <item x="2522"/>
        <item x="2901"/>
        <item x="1835"/>
        <item x="3099"/>
        <item x="7682"/>
        <item x="5044"/>
        <item x="4713"/>
        <item x="3594"/>
        <item x="11108"/>
        <item x="9231"/>
        <item x="4024"/>
        <item x="9360"/>
        <item x="3331"/>
        <item x="4352"/>
        <item x="5986"/>
        <item x="11090"/>
        <item x="5429"/>
        <item x="3773"/>
        <item x="2900"/>
        <item x="4598"/>
        <item x="2614"/>
        <item x="9171"/>
        <item x="4890"/>
        <item x="2234"/>
        <item x="1834"/>
        <item x="9315"/>
        <item x="273"/>
        <item x="2931"/>
        <item x="9087"/>
        <item x="5043"/>
        <item x="1342"/>
        <item x="3593"/>
        <item x="4023"/>
        <item x="4351"/>
        <item x="5985"/>
        <item x="8855"/>
        <item x="5042"/>
        <item x="3772"/>
        <item x="8915"/>
        <item x="8561"/>
        <item x="4597"/>
        <item x="3330"/>
        <item x="9906"/>
        <item x="272"/>
        <item x="3098"/>
        <item x="2613"/>
        <item x="2899"/>
        <item x="9359"/>
        <item x="5428"/>
        <item x="4889"/>
        <item x="1341"/>
        <item x="2233"/>
        <item x="1833"/>
        <item x="9419"/>
        <item x="5041"/>
        <item x="8539"/>
        <item x="3097"/>
        <item x="4350"/>
        <item x="3592"/>
        <item x="4022"/>
        <item x="4712"/>
        <item x="9042"/>
        <item x="271"/>
        <item x="4711"/>
        <item x="11107"/>
        <item x="2898"/>
        <item x="3771"/>
        <item x="3329"/>
        <item x="7646"/>
        <item x="1340"/>
        <item x="5040"/>
        <item x="2612"/>
        <item x="4888"/>
        <item x="3591"/>
        <item x="1832"/>
        <item x="5984"/>
        <item x="4710"/>
        <item x="9314"/>
        <item x="3096"/>
        <item x="2232"/>
        <item x="3024"/>
        <item x="1339"/>
        <item x="270"/>
        <item x="2897"/>
        <item x="8502"/>
        <item x="5427"/>
        <item x="3023"/>
        <item x="4709"/>
        <item x="4596"/>
        <item x="4021"/>
        <item x="9358"/>
        <item x="3328"/>
        <item x="3590"/>
        <item x="4708"/>
        <item x="3095"/>
        <item x="8914"/>
        <item x="4887"/>
        <item x="2523"/>
        <item x="1831"/>
        <item x="9170"/>
        <item x="3770"/>
        <item x="2611"/>
        <item x="7371"/>
        <item x="9905"/>
        <item x="8560"/>
        <item x="2896"/>
        <item x="269"/>
        <item x="5039"/>
        <item x="3327"/>
        <item x="8854"/>
        <item x="11106"/>
        <item x="4020"/>
        <item x="3589"/>
        <item x="5983"/>
        <item x="4595"/>
        <item x="5426"/>
        <item x="9175"/>
        <item x="2231"/>
        <item x="4349"/>
        <item x="1338"/>
        <item x="9086"/>
        <item x="3021"/>
        <item x="3015"/>
        <item x="3013"/>
        <item x="3022"/>
        <item x="3019"/>
        <item x="3014"/>
        <item x="3012"/>
        <item x="3016"/>
        <item x="3020"/>
        <item x="3018"/>
        <item x="5038"/>
        <item x="3017"/>
        <item x="4707"/>
        <item x="3588"/>
        <item x="4886"/>
        <item x="9230"/>
        <item x="2610"/>
        <item x="3011"/>
        <item x="9313"/>
        <item x="1830"/>
        <item x="3769"/>
        <item x="9357"/>
        <item x="7630"/>
        <item x="7681"/>
        <item x="2932"/>
        <item x="268"/>
        <item x="3025"/>
        <item x="2895"/>
        <item x="3094"/>
        <item x="8538"/>
        <item x="1337"/>
        <item x="3326"/>
        <item x="8913"/>
        <item x="4594"/>
        <item x="4348"/>
        <item x="5037"/>
        <item x="5982"/>
        <item x="5425"/>
        <item x="3010"/>
        <item x="3009"/>
        <item x="4019"/>
        <item x="9418"/>
        <item x="3093"/>
        <item x="2230"/>
        <item x="4706"/>
        <item x="2609"/>
        <item x="5036"/>
        <item x="3587"/>
        <item x="4885"/>
        <item x="4705"/>
        <item x="1829"/>
        <item x="1336"/>
        <item x="267"/>
        <item x="3325"/>
        <item x="2894"/>
        <item x="3008"/>
        <item x="3768"/>
        <item x="11105"/>
        <item x="4593"/>
        <item x="4704"/>
        <item x="4884"/>
        <item x="3586"/>
        <item x="7358"/>
        <item x="9356"/>
        <item x="4347"/>
        <item x="9806"/>
        <item x="5981"/>
        <item x="8559"/>
        <item x="5424"/>
        <item x="3324"/>
        <item x="3007"/>
        <item x="5035"/>
        <item x="1335"/>
        <item x="266"/>
        <item x="4703"/>
        <item x="4883"/>
        <item x="4702"/>
        <item x="4018"/>
        <item x="4592"/>
        <item x="9904"/>
        <item x="9041"/>
        <item x="2893"/>
        <item x="1828"/>
        <item x="9312"/>
        <item x="3585"/>
        <item x="5980"/>
        <item x="2608"/>
        <item x="2229"/>
        <item x="5423"/>
        <item x="8912"/>
        <item x="8853"/>
        <item x="5034"/>
        <item x="3006"/>
        <item x="3767"/>
        <item x="3092"/>
        <item x="9169"/>
        <item x="4346"/>
        <item x="3323"/>
        <item x="3584"/>
        <item x="5422"/>
        <item x="2892"/>
        <item x="4882"/>
        <item x="4017"/>
        <item x="7645"/>
        <item x="4701"/>
        <item x="1334"/>
        <item x="3005"/>
        <item x="5979"/>
        <item x="5033"/>
        <item x="265"/>
        <item x="4591"/>
        <item x="4700"/>
        <item x="3091"/>
        <item x="9085"/>
        <item x="3583"/>
        <item x="9355"/>
        <item x="1827"/>
        <item x="4881"/>
        <item x="11104"/>
        <item x="4699"/>
        <item x="3322"/>
        <item x="2228"/>
        <item x="5421"/>
        <item x="3766"/>
        <item x="4345"/>
        <item x="1333"/>
        <item x="3004"/>
        <item x="5978"/>
        <item x="264"/>
        <item x="9343"/>
        <item x="5032"/>
        <item x="2891"/>
        <item x="3090"/>
        <item x="4590"/>
        <item x="5420"/>
        <item x="8911"/>
        <item x="9311"/>
        <item x="3003"/>
        <item x="1826"/>
        <item x="4016"/>
        <item x="2607"/>
        <item x="4880"/>
        <item x="3321"/>
        <item x="4698"/>
        <item x="3582"/>
        <item x="4635"/>
        <item x="1332"/>
        <item x="5031"/>
        <item x="9354"/>
        <item x="8558"/>
        <item x="7370"/>
        <item x="4879"/>
        <item x="4344"/>
        <item x="9229"/>
        <item x="4697"/>
        <item x="11091"/>
        <item x="7680"/>
        <item x="9417"/>
        <item x="9903"/>
        <item x="3765"/>
        <item x="4589"/>
        <item x="263"/>
        <item x="2890"/>
        <item x="3089"/>
        <item x="2227"/>
        <item x="2933"/>
        <item x="1825"/>
        <item x="11103"/>
        <item x="8537"/>
        <item x="5419"/>
        <item x="3002"/>
        <item x="4878"/>
        <item x="4695"/>
        <item x="4696"/>
        <item x="5977"/>
        <item x="5030"/>
        <item x="3320"/>
        <item x="3581"/>
        <item x="4015"/>
        <item x="5976"/>
        <item x="8501"/>
        <item x="2606"/>
        <item x="4588"/>
        <item x="1331"/>
        <item x="8852"/>
        <item x="3088"/>
        <item x="3764"/>
        <item x="5418"/>
        <item x="4343"/>
        <item x="2889"/>
        <item x="3001"/>
        <item x="4281"/>
        <item x="8910"/>
        <item x="3247"/>
        <item x="262"/>
        <item x="9353"/>
        <item x="4877"/>
        <item x="4694"/>
        <item x="5417"/>
        <item x="8901"/>
        <item x="3319"/>
        <item x="1824"/>
        <item x="3000"/>
        <item x="3087"/>
        <item x="3580"/>
        <item x="2226"/>
        <item x="9084"/>
        <item x="3763"/>
        <item x="5029"/>
        <item x="9168"/>
        <item x="1330"/>
        <item x="4587"/>
        <item x="5975"/>
        <item x="2605"/>
        <item x="4876"/>
        <item x="9040"/>
        <item x="4342"/>
        <item x="4014"/>
        <item x="3579"/>
        <item x="2888"/>
        <item x="261"/>
        <item x="3318"/>
        <item x="11102"/>
        <item x="5028"/>
        <item x="8557"/>
        <item x="9352"/>
        <item x="2999"/>
        <item x="3762"/>
        <item x="3086"/>
        <item x="8909"/>
        <item x="1329"/>
        <item x="5974"/>
        <item x="1823"/>
        <item x="5416"/>
        <item x="9351"/>
        <item x="4875"/>
        <item x="4586"/>
        <item x="4341"/>
        <item x="7644"/>
        <item x="5972"/>
        <item x="4693"/>
        <item x="9902"/>
        <item x="2998"/>
        <item x="5973"/>
        <item x="3578"/>
        <item x="5971"/>
        <item x="5970"/>
        <item x="4692"/>
        <item x="8851"/>
        <item x="9310"/>
        <item x="2887"/>
        <item x="2604"/>
        <item x="4013"/>
        <item x="2225"/>
        <item x="5415"/>
        <item x="4874"/>
        <item x="260"/>
        <item x="5027"/>
        <item x="3085"/>
        <item x="3026"/>
        <item x="3317"/>
        <item x="3761"/>
        <item x="9176"/>
        <item x="1328"/>
        <item x="9344"/>
        <item x="8908"/>
        <item x="7679"/>
        <item x="5414"/>
        <item x="4585"/>
        <item x="1822"/>
        <item x="5413"/>
        <item x="4012"/>
        <item x="259"/>
        <item x="4340"/>
        <item x="4691"/>
        <item x="5969"/>
        <item x="5026"/>
        <item x="3577"/>
        <item x="4873"/>
        <item x="4872"/>
        <item x="2997"/>
        <item x="4690"/>
        <item x="3576"/>
        <item x="4339"/>
        <item x="5968"/>
        <item x="9807"/>
        <item x="9350"/>
        <item x="8556"/>
        <item x="3084"/>
        <item x="9416"/>
        <item x="11101"/>
        <item x="2224"/>
        <item x="2603"/>
        <item x="7357"/>
        <item x="3760"/>
        <item x="3315"/>
        <item x="2886"/>
        <item x="4584"/>
        <item x="3759"/>
        <item x="3316"/>
        <item x="5412"/>
        <item x="5025"/>
        <item x="5967"/>
        <item x="2996"/>
        <item x="1327"/>
        <item x="258"/>
        <item x="4871"/>
        <item x="8540"/>
        <item x="1821"/>
        <item x="7369"/>
        <item x="2995"/>
        <item x="8536"/>
        <item x="2885"/>
        <item x="3082"/>
        <item x="3083"/>
        <item x="4338"/>
        <item x="2994"/>
        <item x="2602"/>
        <item x="1820"/>
        <item x="3758"/>
        <item x="4689"/>
        <item x="1326"/>
        <item x="9083"/>
        <item x="3575"/>
        <item x="9228"/>
        <item x="9349"/>
        <item x="5966"/>
        <item x="4870"/>
        <item x="8907"/>
        <item x="4011"/>
        <item x="2223"/>
        <item x="4688"/>
        <item x="5411"/>
        <item x="5965"/>
        <item x="1325"/>
        <item x="11100"/>
        <item x="4583"/>
        <item x="9286"/>
        <item x="3314"/>
        <item x="3574"/>
        <item x="2934"/>
        <item x="2993"/>
        <item x="5024"/>
        <item x="3757"/>
        <item x="3081"/>
        <item x="257"/>
        <item x="1819"/>
        <item x="9345"/>
        <item x="9348"/>
        <item x="4869"/>
        <item x="4687"/>
        <item x="4337"/>
        <item x="5410"/>
        <item x="2884"/>
        <item x="4582"/>
        <item x="2601"/>
        <item x="2992"/>
        <item x="1324"/>
        <item x="9167"/>
        <item x="5964"/>
        <item x="3573"/>
        <item x="8902"/>
        <item x="3080"/>
        <item x="8850"/>
        <item x="4868"/>
        <item x="4686"/>
        <item x="11092"/>
        <item x="3313"/>
        <item x="5963"/>
        <item x="3756"/>
        <item x="1818"/>
        <item x="4010"/>
        <item x="9347"/>
        <item x="2991"/>
        <item x="8906"/>
        <item x="9346"/>
        <item x="5962"/>
        <item x="5409"/>
        <item x="1323"/>
        <item x="2222"/>
        <item x="11099"/>
        <item x="5023"/>
        <item x="3079"/>
        <item x="8555"/>
        <item x="9039"/>
        <item x="256"/>
        <item x="2883"/>
        <item x="4336"/>
        <item x="3572"/>
        <item x="5961"/>
        <item x="1259"/>
        <item x="4581"/>
        <item x="4867"/>
        <item x="3755"/>
        <item x="8905"/>
        <item x="4685"/>
        <item x="2600"/>
        <item x="5960"/>
        <item x="9309"/>
        <item x="2990"/>
        <item x="3312"/>
        <item x="5408"/>
        <item x="3571"/>
        <item x="8903"/>
        <item x="1817"/>
        <item x="4009"/>
        <item x="4684"/>
        <item x="1780"/>
        <item x="4866"/>
        <item x="7631"/>
        <item x="4335"/>
        <item x="255"/>
        <item x="1322"/>
        <item x="4580"/>
        <item x="7678"/>
        <item x="5022"/>
        <item x="3078"/>
        <item x="7643"/>
        <item x="9082"/>
        <item x="8500"/>
        <item x="8904"/>
        <item x="4683"/>
        <item x="2989"/>
        <item x="3754"/>
        <item x="9808"/>
        <item x="5407"/>
        <item x="4865"/>
        <item x="3570"/>
        <item x="2221"/>
        <item x="5959"/>
        <item x="5958"/>
        <item x="2882"/>
        <item x="9415"/>
        <item x="11098"/>
        <item x="3311"/>
        <item x="4334"/>
        <item x="2599"/>
        <item x="4682"/>
        <item x="4579"/>
        <item x="5406"/>
        <item x="1816"/>
        <item x="1321"/>
        <item x="3077"/>
        <item x="5957"/>
        <item x="3753"/>
        <item x="2988"/>
        <item x="3569"/>
        <item x="2524"/>
        <item x="4008"/>
        <item x="4681"/>
        <item x="5956"/>
        <item x="254"/>
        <item x="8849"/>
        <item x="8554"/>
        <item x="5021"/>
        <item x="7368"/>
        <item x="2987"/>
        <item x="3568"/>
        <item x="3310"/>
        <item x="3076"/>
        <item x="9901"/>
        <item x="1320"/>
        <item x="4680"/>
        <item x="4864"/>
        <item x="9308"/>
        <item x="4578"/>
        <item x="5405"/>
        <item x="2220"/>
        <item x="1815"/>
        <item x="3752"/>
        <item x="4333"/>
        <item x="2881"/>
        <item x="4679"/>
        <item x="8535"/>
        <item x="2986"/>
        <item x="4863"/>
        <item x="11097"/>
        <item x="2598"/>
        <item x="5955"/>
        <item x="11093"/>
        <item x="4007"/>
        <item x="3567"/>
        <item x="253"/>
        <item x="3075"/>
        <item x="4678"/>
        <item x="1319"/>
        <item x="5020"/>
        <item x="4577"/>
        <item x="5404"/>
        <item x="9227"/>
        <item x="9166"/>
        <item x="3309"/>
        <item x="3751"/>
        <item x="2985"/>
        <item x="5954"/>
        <item x="4677"/>
        <item x="3566"/>
        <item x="4332"/>
        <item x="1814"/>
        <item x="9809"/>
        <item x="11096"/>
        <item x="9081"/>
        <item x="5403"/>
        <item x="2880"/>
        <item x="3074"/>
        <item x="8511"/>
        <item x="2219"/>
        <item x="4676"/>
        <item x="4006"/>
        <item x="252"/>
        <item x="2984"/>
        <item x="1318"/>
        <item x="4576"/>
        <item x="2597"/>
        <item x="4862"/>
        <item x="3750"/>
        <item x="3565"/>
        <item x="5953"/>
        <item x="2935"/>
        <item x="11094"/>
        <item x="3308"/>
        <item x="7356"/>
        <item x="4675"/>
        <item x="4331"/>
        <item x="11095"/>
        <item x="1813"/>
        <item x="9307"/>
        <item x="5019"/>
        <item x="7677"/>
        <item x="2983"/>
        <item x="4861"/>
        <item x="5402"/>
        <item x="8553"/>
        <item x="3073"/>
        <item x="4674"/>
        <item x="3564"/>
        <item x="1317"/>
        <item x="4575"/>
        <item x="8848"/>
        <item x="4673"/>
        <item x="3749"/>
        <item x="9177"/>
        <item x="2982"/>
        <item x="4005"/>
        <item x="4860"/>
        <item x="7634"/>
        <item x="5952"/>
        <item x="3027"/>
        <item x="9414"/>
        <item x="2879"/>
        <item x="5401"/>
        <item x="4330"/>
        <item x="3563"/>
        <item x="251"/>
        <item x="2218"/>
        <item x="9810"/>
        <item x="2596"/>
        <item x="3307"/>
        <item x="4672"/>
        <item x="1812"/>
        <item x="7642"/>
        <item x="3072"/>
        <item x="7632"/>
        <item x="4574"/>
        <item x="2981"/>
        <item x="5018"/>
        <item x="4671"/>
        <item x="1316"/>
        <item x="3748"/>
        <item x="4859"/>
        <item x="3562"/>
        <item x="9900"/>
        <item x="7635"/>
        <item x="5400"/>
        <item x="5951"/>
        <item x="4004"/>
        <item x="7367"/>
        <item x="4670"/>
        <item x="2980"/>
        <item x="4329"/>
        <item x="7633"/>
        <item x="4636"/>
        <item x="3306"/>
        <item x="9306"/>
        <item x="1811"/>
        <item x="1315"/>
        <item x="250"/>
        <item x="9080"/>
        <item x="4858"/>
        <item x="4669"/>
        <item x="3071"/>
        <item x="3561"/>
        <item x="3747"/>
        <item x="4573"/>
        <item x="2595"/>
        <item x="2217"/>
        <item x="2878"/>
        <item x="5399"/>
        <item x="2979"/>
        <item x="4668"/>
        <item x="5017"/>
        <item x="5950"/>
        <item x="4857"/>
        <item x="4667"/>
        <item x="8552"/>
        <item x="3560"/>
        <item x="9811"/>
        <item x="4003"/>
        <item x="4328"/>
        <item x="4572"/>
        <item x="2978"/>
        <item x="1314"/>
        <item x="1810"/>
        <item x="8847"/>
        <item x="5398"/>
        <item x="8534"/>
        <item x="3070"/>
        <item x="3305"/>
        <item x="3746"/>
        <item x="4666"/>
        <item x="9165"/>
        <item x="4856"/>
        <item x="7676"/>
        <item x="249"/>
        <item x="5949"/>
        <item x="2977"/>
        <item x="3559"/>
        <item x="8499"/>
        <item x="4665"/>
        <item x="9305"/>
        <item x="4950"/>
        <item x="4327"/>
        <item x="9038"/>
        <item x="5016"/>
        <item x="5397"/>
        <item x="2594"/>
        <item x="4002"/>
        <item x="2216"/>
        <item x="4571"/>
        <item x="2877"/>
        <item x="1313"/>
        <item x="4663"/>
        <item x="4855"/>
        <item x="4570"/>
        <item x="4854"/>
        <item x="3745"/>
        <item x="248"/>
        <item x="3069"/>
        <item x="2976"/>
        <item x="4664"/>
        <item x="3558"/>
        <item x="3304"/>
        <item x="1809"/>
        <item x="5396"/>
        <item x="9226"/>
        <item x="9079"/>
        <item x="4326"/>
        <item x="5948"/>
        <item x="4662"/>
        <item x="3557"/>
        <item x="9413"/>
        <item x="4001"/>
        <item x="3744"/>
        <item x="9899"/>
        <item x="5015"/>
        <item x="1808"/>
        <item x="4853"/>
        <item x="2974"/>
        <item x="1312"/>
        <item x="2215"/>
        <item x="2593"/>
        <item x="1311"/>
        <item x="4661"/>
        <item x="3068"/>
        <item x="4569"/>
        <item x="2975"/>
        <item x="2876"/>
        <item x="3303"/>
        <item x="3556"/>
        <item x="9812"/>
        <item x="2973"/>
        <item x="7366"/>
        <item x="5395"/>
        <item x="4325"/>
        <item x="8551"/>
        <item x="3743"/>
        <item x="4660"/>
        <item x="9287"/>
        <item x="4852"/>
        <item x="5947"/>
        <item x="247"/>
        <item x="2972"/>
        <item x="1310"/>
        <item x="7641"/>
        <item x="9304"/>
        <item x="3067"/>
        <item x="1807"/>
        <item x="3555"/>
        <item x="8846"/>
        <item x="4000"/>
        <item x="4568"/>
        <item x="2936"/>
        <item x="5014"/>
        <item x="4659"/>
        <item x="7355"/>
        <item x="4851"/>
        <item x="3302"/>
        <item x="2214"/>
        <item x="5394"/>
        <item x="2592"/>
        <item x="2971"/>
        <item x="1309"/>
        <item x="2875"/>
        <item x="3742"/>
        <item x="4324"/>
        <item x="4658"/>
        <item x="3554"/>
        <item x="3066"/>
        <item x="4567"/>
        <item x="5946"/>
        <item x="2970"/>
        <item x="1806"/>
        <item x="4850"/>
        <item x="246"/>
        <item x="3999"/>
        <item x="9078"/>
        <item x="1308"/>
        <item x="4657"/>
        <item x="2969"/>
        <item x="5013"/>
        <item x="3553"/>
        <item x="7675"/>
        <item x="5393"/>
        <item x="3301"/>
        <item x="3741"/>
        <item x="4323"/>
        <item x="4566"/>
        <item x="2213"/>
        <item x="4849"/>
        <item x="3065"/>
        <item x="1307"/>
        <item x="2968"/>
        <item x="1805"/>
        <item x="9303"/>
        <item x="4656"/>
        <item x="2591"/>
        <item x="2874"/>
        <item x="9037"/>
        <item x="8550"/>
        <item x="4637"/>
        <item x="3552"/>
        <item x="5945"/>
        <item x="9164"/>
        <item x="2967"/>
        <item x="9898"/>
        <item x="2525"/>
        <item x="245"/>
        <item x="1306"/>
        <item x="3740"/>
        <item x="4848"/>
        <item x="3998"/>
        <item x="7365"/>
        <item x="4565"/>
        <item x="4322"/>
        <item x="3064"/>
        <item x="5392"/>
        <item x="4655"/>
        <item x="9412"/>
        <item x="5012"/>
        <item x="3300"/>
        <item x="8533"/>
        <item x="8845"/>
        <item x="3551"/>
        <item x="5944"/>
        <item x="2966"/>
        <item x="1804"/>
        <item x="2212"/>
        <item x="4847"/>
        <item x="4654"/>
        <item x="3028"/>
        <item x="4564"/>
        <item x="9077"/>
        <item x="2198"/>
        <item x="1305"/>
        <item x="8834"/>
        <item x="7640"/>
        <item x="2873"/>
        <item x="4321"/>
        <item x="2590"/>
        <item x="3550"/>
        <item x="2965"/>
        <item x="4653"/>
        <item x="3739"/>
        <item x="9302"/>
        <item x="3063"/>
        <item x="5391"/>
        <item x="3997"/>
        <item x="244"/>
        <item x="4846"/>
        <item x="8549"/>
        <item x="5011"/>
        <item x="3299"/>
        <item x="1304"/>
        <item x="4563"/>
        <item x="2964"/>
        <item x="1803"/>
        <item x="9225"/>
        <item x="4652"/>
        <item x="2211"/>
        <item x="2937"/>
        <item x="4845"/>
        <item x="3549"/>
        <item x="4320"/>
        <item x="3062"/>
        <item x="4651"/>
        <item x="3738"/>
        <item x="7674"/>
        <item x="2963"/>
        <item x="1303"/>
        <item x="8498"/>
        <item x="5390"/>
        <item x="4562"/>
        <item x="9288"/>
        <item x="2872"/>
        <item x="4638"/>
        <item x="9813"/>
        <item x="3996"/>
        <item x="5010"/>
        <item x="2589"/>
        <item x="1802"/>
        <item x="8844"/>
        <item x="4844"/>
        <item x="3548"/>
        <item x="4650"/>
        <item x="243"/>
        <item x="3298"/>
        <item x="2962"/>
        <item x="7364"/>
        <item x="9076"/>
        <item x="7354"/>
        <item x="8548"/>
        <item x="7657"/>
        <item x="1302"/>
        <item x="2210"/>
        <item x="9301"/>
        <item x="4319"/>
        <item x="3061"/>
        <item x="4561"/>
        <item x="9036"/>
        <item x="9897"/>
        <item x="4649"/>
        <item x="4843"/>
        <item x="3737"/>
        <item x="2961"/>
        <item x="9411"/>
        <item x="2526"/>
        <item x="8547"/>
        <item x="5389"/>
        <item x="1301"/>
        <item x="3547"/>
        <item x="4648"/>
        <item x="3995"/>
        <item x="5009"/>
        <item x="7639"/>
        <item x="1801"/>
        <item x="4318"/>
        <item x="9289"/>
        <item x="4639"/>
        <item x="4560"/>
        <item x="2871"/>
        <item x="242"/>
        <item x="3060"/>
        <item x="4842"/>
        <item x="3297"/>
        <item x="2209"/>
        <item x="9178"/>
        <item x="4646"/>
        <item x="2960"/>
        <item x="2588"/>
        <item x="4647"/>
        <item x="9163"/>
        <item x="3546"/>
        <item x="7636"/>
        <item x="2938"/>
        <item x="1300"/>
        <item x="9075"/>
        <item x="4559"/>
        <item x="5388"/>
        <item x="3736"/>
        <item x="9300"/>
        <item x="4645"/>
        <item x="4640"/>
        <item x="2527"/>
        <item x="4841"/>
        <item x="1800"/>
        <item x="1299"/>
        <item x="8546"/>
        <item x="2959"/>
        <item x="3059"/>
        <item x="8843"/>
        <item x="4317"/>
        <item x="4642"/>
        <item x="4643"/>
        <item x="4641"/>
        <item x="4644"/>
        <item x="5008"/>
        <item x="2208"/>
        <item x="3545"/>
        <item x="3994"/>
        <item x="2870"/>
        <item x="2958"/>
        <item x="3296"/>
        <item x="1298"/>
        <item x="4558"/>
        <item x="3058"/>
        <item x="4840"/>
        <item x="9290"/>
        <item x="2939"/>
        <item x="8545"/>
        <item x="241"/>
        <item x="1799"/>
        <item x="7673"/>
        <item x="3735"/>
        <item x="8532"/>
        <item x="5387"/>
        <item x="8541"/>
        <item x="4316"/>
        <item x="2587"/>
        <item x="2957"/>
        <item x="3544"/>
        <item x="1297"/>
        <item x="9074"/>
        <item x="4557"/>
        <item x="4839"/>
        <item x="3057"/>
        <item x="2207"/>
        <item x="7638"/>
        <item x="9299"/>
        <item x="2940"/>
        <item x="5007"/>
        <item x="7363"/>
        <item x="2956"/>
        <item x="1296"/>
        <item x="9035"/>
        <item x="8544"/>
        <item x="3993"/>
        <item x="9896"/>
        <item x="3295"/>
        <item x="1798"/>
        <item x="2869"/>
        <item x="7353"/>
        <item x="4315"/>
        <item x="3543"/>
        <item x="9382"/>
        <item x="4556"/>
        <item x="8842"/>
        <item x="3056"/>
        <item x="4838"/>
        <item x="9410"/>
        <item x="3734"/>
        <item x="2528"/>
        <item x="5386"/>
        <item x="2941"/>
        <item x="240"/>
        <item x="9183"/>
        <item x="2955"/>
        <item x="9224"/>
        <item x="1295"/>
        <item x="2206"/>
        <item x="128"/>
        <item x="7637"/>
        <item x="9073"/>
        <item x="3542"/>
        <item x="4555"/>
        <item x="2586"/>
        <item x="2942"/>
        <item x="3055"/>
        <item x="1797"/>
        <item x="4837"/>
        <item x="4314"/>
        <item x="1294"/>
        <item x="1260"/>
        <item x="5006"/>
        <item x="3294"/>
        <item x="9298"/>
        <item x="2943"/>
        <item x="2868"/>
        <item x="3992"/>
        <item x="5385"/>
        <item x="2954"/>
        <item x="2205"/>
        <item x="8543"/>
        <item x="1293"/>
        <item x="3733"/>
        <item x="3054"/>
        <item x="4554"/>
        <item x="9162"/>
        <item x="3541"/>
        <item x="9072"/>
        <item x="4836"/>
        <item x="9182"/>
        <item x="4313"/>
        <item x="2199"/>
        <item x="2944"/>
        <item x="3029"/>
        <item x="7352"/>
        <item x="239"/>
        <item x="1796"/>
        <item x="2953"/>
        <item x="7672"/>
        <item x="1292"/>
        <item x="8841"/>
        <item x="4553"/>
        <item x="8542"/>
        <item x="3053"/>
        <item x="3540"/>
        <item x="2945"/>
        <item x="9291"/>
        <item x="4835"/>
        <item x="2204"/>
        <item x="2952"/>
        <item x="2585"/>
        <item x="9071"/>
        <item x="8497"/>
        <item x="5005"/>
        <item x="3293"/>
        <item x="5384"/>
        <item x="9034"/>
        <item x="9070"/>
        <item x="1291"/>
        <item x="9297"/>
        <item x="4312"/>
        <item x="2867"/>
        <item x="2946"/>
        <item x="9895"/>
        <item x="3991"/>
        <item x="2951"/>
        <item x="9409"/>
        <item x="4552"/>
        <item x="9181"/>
        <item x="1795"/>
        <item x="3732"/>
        <item x="9069"/>
        <item x="3052"/>
        <item x="3539"/>
        <item x="4834"/>
        <item x="9179"/>
        <item x="9068"/>
        <item x="7351"/>
        <item x="2947"/>
        <item x="2203"/>
        <item x="2950"/>
        <item x="1290"/>
        <item x="2948"/>
        <item x="238"/>
        <item x="9067"/>
        <item x="2949"/>
        <item x="4551"/>
        <item x="4311"/>
        <item x="2200"/>
        <item x="3513"/>
        <item x="1289"/>
        <item x="5383"/>
        <item x="2202"/>
        <item x="3051"/>
        <item x="4833"/>
        <item x="3538"/>
        <item x="9184"/>
        <item x="8531"/>
        <item x="3292"/>
        <item x="1794"/>
        <item x="2201"/>
        <item x="5004"/>
        <item x="9180"/>
        <item x="2584"/>
        <item x="2866"/>
        <item x="9066"/>
        <item x="1288"/>
        <item x="8840"/>
        <item x="7362"/>
        <item x="4550"/>
        <item x="3050"/>
        <item x="9296"/>
        <item x="4310"/>
        <item x="3990"/>
        <item x="3731"/>
        <item x="3537"/>
        <item x="4832"/>
        <item x="1287"/>
        <item x="8968"/>
        <item x="4526"/>
        <item x="1793"/>
        <item x="237"/>
        <item x="5382"/>
        <item x="4549"/>
        <item x="3049"/>
        <item x="7671"/>
        <item x="9223"/>
        <item x="1286"/>
        <item x="3291"/>
        <item x="3536"/>
        <item x="4831"/>
        <item x="4309"/>
        <item x="9161"/>
        <item x="9033"/>
        <item x="5003"/>
        <item x="9408"/>
        <item x="9894"/>
        <item x="2865"/>
        <item x="1285"/>
        <item x="1261"/>
        <item x="4548"/>
        <item x="3048"/>
        <item x="3664"/>
        <item x="9292"/>
        <item x="2583"/>
        <item x="9295"/>
        <item x="1792"/>
        <item x="3535"/>
        <item x="3663"/>
        <item x="4830"/>
        <item x="3989"/>
        <item x="3730"/>
        <item x="1284"/>
        <item x="3952"/>
        <item x="3953"/>
        <item x="4308"/>
        <item x="9814"/>
        <item x="5381"/>
        <item x="3954"/>
        <item x="4547"/>
        <item x="3047"/>
        <item x="3290"/>
        <item x="3662"/>
        <item x="236"/>
        <item x="1283"/>
        <item x="8839"/>
        <item x="3534"/>
        <item x="4829"/>
        <item x="3665"/>
        <item x="1791"/>
        <item x="1282"/>
        <item x="2864"/>
        <item x="9294"/>
        <item x="3046"/>
        <item x="4307"/>
        <item x="5002"/>
        <item x="4546"/>
        <item x="3661"/>
        <item x="3951"/>
        <item x="9293"/>
        <item x="2582"/>
        <item x="7359"/>
        <item x="7670"/>
        <item x="1281"/>
        <item x="5380"/>
        <item x="3533"/>
        <item x="4828"/>
        <item x="1262"/>
        <item x="3988"/>
        <item x="9065"/>
        <item x="3289"/>
        <item x="9185"/>
        <item x="3729"/>
        <item x="4545"/>
        <item x="1280"/>
        <item x="3045"/>
        <item x="4306"/>
        <item x="1790"/>
        <item x="235"/>
        <item x="9407"/>
        <item x="3950"/>
        <item x="1279"/>
        <item x="9893"/>
        <item x="3532"/>
        <item x="4827"/>
        <item x="3660"/>
        <item x="2863"/>
        <item x="3044"/>
        <item x="9032"/>
        <item x="1278"/>
        <item x="8530"/>
        <item x="4544"/>
        <item x="9063"/>
        <item x="3030"/>
        <item x="9186"/>
        <item x="9188"/>
        <item x="9187"/>
        <item x="4305"/>
        <item x="5379"/>
        <item x="5001"/>
        <item x="2581"/>
        <item x="7350"/>
        <item x="3288"/>
        <item x="1789"/>
        <item x="9383"/>
        <item x="3949"/>
        <item x="4794"/>
        <item x="1277"/>
        <item x="9189"/>
        <item x="4826"/>
        <item x="9190"/>
        <item x="3531"/>
        <item x="3043"/>
        <item x="9160"/>
        <item x="3987"/>
        <item x="9222"/>
        <item x="3248"/>
        <item x="234"/>
        <item x="4543"/>
        <item x="1276"/>
        <item x="3728"/>
        <item x="1263"/>
        <item x="4304"/>
        <item x="8838"/>
        <item x="8496"/>
        <item x="7669"/>
        <item x="2862"/>
        <item x="1269"/>
        <item x="3659"/>
        <item x="4825"/>
        <item x="9064"/>
        <item x="3042"/>
        <item x="1275"/>
        <item x="3530"/>
        <item x="1268"/>
        <item x="3948"/>
        <item x="1270"/>
        <item x="7361"/>
        <item x="1788"/>
        <item x="1274"/>
        <item x="9406"/>
        <item x="5378"/>
        <item x="3287"/>
        <item x="1271"/>
        <item x="4542"/>
        <item x="2580"/>
        <item x="1273"/>
        <item x="9892"/>
        <item x="1272"/>
        <item x="5000"/>
        <item x="1267"/>
        <item x="1264"/>
        <item x="7348"/>
        <item x="4303"/>
        <item x="4824"/>
        <item x="3041"/>
        <item x="3529"/>
        <item x="233"/>
        <item x="1266"/>
        <item x="1265"/>
        <item x="3947"/>
        <item x="3986"/>
        <item x="4810"/>
        <item x="2861"/>
        <item x="1787"/>
        <item x="9191"/>
        <item x="3727"/>
        <item x="4541"/>
        <item x="3040"/>
        <item x="4823"/>
        <item x="4302"/>
        <item x="3658"/>
        <item x="9031"/>
        <item x="3286"/>
        <item x="7668"/>
        <item x="5377"/>
        <item x="4809"/>
        <item x="3528"/>
        <item x="3946"/>
        <item x="2579"/>
        <item x="9405"/>
        <item x="3039"/>
        <item x="4540"/>
        <item x="4822"/>
        <item x="232"/>
        <item x="1786"/>
        <item x="4999"/>
        <item x="4301"/>
        <item x="2860"/>
        <item x="3252"/>
        <item x="4808"/>
        <item x="3985"/>
        <item x="3285"/>
        <item x="3527"/>
        <item x="3031"/>
        <item x="3038"/>
        <item x="7667"/>
        <item x="3945"/>
        <item x="4821"/>
        <item x="8837"/>
        <item x="3726"/>
        <item x="3657"/>
        <item x="3249"/>
        <item x="7660"/>
        <item x="7661"/>
        <item x="3251"/>
        <item x="9821"/>
        <item x="3514"/>
        <item x="4539"/>
        <item x="9820"/>
        <item x="1781"/>
        <item x="9891"/>
        <item x="4300"/>
        <item x="1785"/>
        <item x="2779"/>
        <item x="4807"/>
        <item x="5376"/>
        <item x="9159"/>
        <item x="3250"/>
        <item x="9404"/>
        <item x="2578"/>
        <item x="231"/>
        <item x="3515"/>
        <item x="8529"/>
        <item x="3037"/>
        <item x="3253"/>
        <item x="9822"/>
        <item x="4820"/>
        <item x="3526"/>
        <item x="2859"/>
        <item x="9221"/>
        <item x="7666"/>
        <item x="7662"/>
        <item x="3944"/>
        <item x="9030"/>
        <item x="3284"/>
        <item x="9819"/>
        <item x="4299"/>
        <item x="4538"/>
        <item x="9387"/>
        <item x="4806"/>
        <item x="4811"/>
        <item x="4998"/>
        <item x="3516"/>
        <item x="1784"/>
        <item x="3984"/>
        <item x="3036"/>
        <item x="7349"/>
        <item x="9386"/>
        <item x="3032"/>
        <item x="9403"/>
        <item x="4819"/>
        <item x="7665"/>
        <item x="7663"/>
        <item x="4805"/>
        <item x="3725"/>
        <item x="3656"/>
        <item x="3517"/>
        <item x="4298"/>
        <item x="3525"/>
        <item x="230"/>
        <item x="7664"/>
        <item x="2577"/>
        <item x="9823"/>
        <item x="5375"/>
        <item x="4537"/>
        <item x="3943"/>
        <item x="3035"/>
        <item x="1783"/>
        <item x="2858"/>
        <item x="9388"/>
        <item x="3283"/>
        <item x="4804"/>
        <item x="1782"/>
        <item x="3033"/>
        <item x="4818"/>
        <item x="9402"/>
        <item x="3034"/>
        <item x="4297"/>
        <item x="9818"/>
        <item x="7659"/>
        <item x="9890"/>
        <item x="4803"/>
        <item x="9815"/>
        <item x="2529"/>
        <item x="4951"/>
        <item x="8836"/>
        <item x="8971"/>
        <item x="3524"/>
        <item x="3666"/>
        <item x="4536"/>
        <item x="4802"/>
        <item x="9029"/>
        <item x="9401"/>
        <item x="3942"/>
        <item x="3983"/>
        <item x="4296"/>
        <item x="9385"/>
        <item x="129"/>
        <item x="9192"/>
        <item x="4817"/>
        <item x="4997"/>
        <item x="229"/>
        <item x="9400"/>
        <item x="9824"/>
        <item x="3282"/>
        <item x="9389"/>
        <item x="2576"/>
        <item x="2857"/>
        <item x="4801"/>
        <item x="3724"/>
        <item x="9838"/>
        <item x="3655"/>
        <item x="9399"/>
        <item x="4295"/>
        <item x="8969"/>
        <item x="4535"/>
        <item x="9398"/>
        <item x="5374"/>
        <item x="9397"/>
        <item x="9158"/>
        <item x="9837"/>
        <item x="3523"/>
        <item x="9396"/>
        <item x="9839"/>
        <item x="3941"/>
        <item x="8495"/>
        <item x="9395"/>
        <item x="4532"/>
        <item x="9390"/>
        <item x="9817"/>
        <item x="9394"/>
        <item x="9836"/>
        <item x="4816"/>
        <item x="9833"/>
        <item x="9825"/>
        <item x="9834"/>
        <item x="9393"/>
        <item x="9392"/>
        <item x="9835"/>
        <item x="9391"/>
        <item x="8835"/>
        <item x="4800"/>
        <item x="4534"/>
        <item x="8970"/>
        <item x="3281"/>
        <item x="4294"/>
        <item x="3518"/>
        <item x="9832"/>
        <item x="9220"/>
        <item x="7360"/>
        <item x="4533"/>
        <item x="9889"/>
        <item x="4961"/>
        <item x="4531"/>
        <item x="3940"/>
        <item x="9384"/>
        <item x="228"/>
        <item x="3982"/>
        <item x="9028"/>
        <item x="8528"/>
        <item x="2575"/>
        <item x="9826"/>
        <item x="2856"/>
        <item x="9831"/>
        <item x="3522"/>
        <item x="9816"/>
        <item x="131"/>
        <item x="3939"/>
        <item x="4293"/>
        <item x="4799"/>
        <item x="9830"/>
        <item x="9840"/>
        <item x="9827"/>
        <item x="4815"/>
        <item x="3654"/>
        <item x="3280"/>
        <item x="4996"/>
        <item x="9829"/>
        <item x="9828"/>
        <item x="3723"/>
        <item x="130"/>
        <item x="5373"/>
        <item x="4530"/>
        <item x="3521"/>
        <item x="3938"/>
        <item x="4960"/>
        <item x="132"/>
        <item x="4292"/>
        <item x="4289"/>
        <item x="4952"/>
        <item x="4798"/>
        <item x="2855"/>
        <item x="3261"/>
        <item x="227"/>
        <item x="3279"/>
        <item x="3520"/>
        <item x="3981"/>
        <item x="4288"/>
        <item x="9888"/>
        <item x="8972"/>
        <item x="2574"/>
        <item x="7658"/>
        <item x="9027"/>
        <item x="4291"/>
        <item x="4529"/>
        <item x="133"/>
        <item x="4282"/>
        <item x="9841"/>
        <item x="4955"/>
        <item x="4287"/>
        <item x="4814"/>
        <item x="4283"/>
        <item x="3262"/>
        <item x="4286"/>
        <item x="4954"/>
        <item x="3260"/>
        <item x="3254"/>
        <item x="4284"/>
        <item x="4290"/>
        <item x="3255"/>
        <item x="2808"/>
        <item x="4959"/>
        <item x="4285"/>
        <item x="4797"/>
        <item x="3936"/>
        <item x="2854"/>
        <item x="3278"/>
        <item x="9157"/>
        <item x="4528"/>
        <item x="5372"/>
        <item x="3519"/>
        <item x="3937"/>
        <item x="3256"/>
        <item x="4995"/>
        <item x="226"/>
        <item x="4956"/>
        <item x="3653"/>
        <item x="2807"/>
        <item x="3722"/>
        <item x="2809"/>
        <item x="4527"/>
        <item x="134"/>
        <item x="3259"/>
        <item x="9219"/>
        <item x="3980"/>
        <item x="3263"/>
        <item x="2783"/>
        <item x="3264"/>
        <item x="3277"/>
        <item x="4953"/>
        <item x="2573"/>
        <item x="8527"/>
        <item x="2806"/>
        <item x="2853"/>
        <item x="9026"/>
        <item x="135"/>
        <item x="9193"/>
        <item x="4796"/>
        <item x="2530"/>
        <item x="3265"/>
        <item x="2782"/>
        <item x="4958"/>
        <item x="2532"/>
        <item x="4813"/>
        <item x="3955"/>
        <item x="9887"/>
        <item x="225"/>
        <item x="3258"/>
        <item x="3667"/>
        <item x="4812"/>
        <item x="5371"/>
        <item x="5339"/>
        <item x="2805"/>
        <item x="3276"/>
        <item x="4795"/>
        <item x="2810"/>
        <item x="3979"/>
        <item x="3721"/>
        <item x="2852"/>
        <item x="3266"/>
        <item x="2572"/>
        <item x="2804"/>
        <item x="2787"/>
        <item x="3652"/>
        <item x="2786"/>
        <item x="9025"/>
        <item x="3275"/>
        <item x="9156"/>
        <item x="3257"/>
        <item x="224"/>
        <item x="2533"/>
        <item x="4994"/>
        <item x="2803"/>
        <item x="4957"/>
        <item x="3267"/>
        <item x="2851"/>
        <item x="2784"/>
        <item x="9842"/>
        <item x="5370"/>
        <item x="2785"/>
        <item x="3668"/>
        <item x="3978"/>
        <item x="3274"/>
        <item x="2531"/>
        <item x="5340"/>
        <item x="2571"/>
        <item x="8999"/>
        <item x="2802"/>
        <item x="2781"/>
        <item x="9886"/>
        <item x="2788"/>
        <item x="3720"/>
        <item x="9218"/>
        <item x="4962"/>
        <item x="223"/>
        <item x="2536"/>
        <item x="2801"/>
        <item x="3273"/>
        <item x="9024"/>
        <item x="2850"/>
        <item x="3268"/>
        <item x="8998"/>
        <item x="3651"/>
        <item x="2811"/>
        <item x="3977"/>
        <item x="136"/>
        <item x="2570"/>
        <item x="2800"/>
        <item x="3272"/>
        <item x="8526"/>
        <item x="138"/>
        <item x="3269"/>
        <item x="3615"/>
        <item x="222"/>
        <item x="3271"/>
        <item x="2849"/>
        <item x="3270"/>
        <item x="2799"/>
        <item x="9885"/>
        <item x="4993"/>
        <item x="9000"/>
        <item x="137"/>
        <item x="3976"/>
        <item x="2780"/>
        <item x="2789"/>
        <item x="2534"/>
        <item x="3719"/>
        <item x="2798"/>
        <item x="5342"/>
        <item x="221"/>
        <item x="2569"/>
        <item x="3975"/>
        <item x="2537"/>
        <item x="9023"/>
        <item x="3669"/>
        <item x="2797"/>
        <item x="2535"/>
        <item x="5369"/>
        <item x="3614"/>
        <item x="9194"/>
        <item x="5341"/>
        <item x="3974"/>
        <item x="3650"/>
        <item x="9155"/>
        <item x="3616"/>
        <item x="2796"/>
        <item x="9884"/>
        <item x="2848"/>
        <item x="2790"/>
        <item x="2568"/>
        <item x="8525"/>
        <item x="220"/>
        <item x="4992"/>
        <item x="3973"/>
        <item x="5346"/>
        <item x="2795"/>
        <item x="8997"/>
        <item x="2812"/>
        <item x="9217"/>
        <item x="2794"/>
        <item x="139"/>
        <item x="2791"/>
        <item x="2793"/>
        <item x="2567"/>
        <item x="2792"/>
        <item x="3718"/>
        <item x="219"/>
        <item x="9022"/>
        <item x="5343"/>
        <item x="5347"/>
        <item x="5345"/>
        <item x="8973"/>
        <item x="3957"/>
        <item x="2847"/>
        <item x="218"/>
        <item x="3956"/>
        <item x="4991"/>
        <item x="5368"/>
        <item x="3972"/>
        <item x="5344"/>
        <item x="4963"/>
        <item x="2846"/>
        <item x="9843"/>
        <item x="217"/>
        <item x="8524"/>
        <item x="3717"/>
        <item x="9154"/>
        <item x="5348"/>
        <item x="2845"/>
        <item x="3649"/>
        <item x="5367"/>
        <item x="216"/>
        <item x="3971"/>
        <item x="215"/>
        <item x="2844"/>
        <item x="8996"/>
        <item x="2566"/>
        <item x="9883"/>
        <item x="214"/>
        <item x="140"/>
        <item x="9195"/>
        <item x="5366"/>
        <item x="2813"/>
        <item x="213"/>
        <item x="2843"/>
        <item x="212"/>
        <item x="9021"/>
        <item x="3648"/>
        <item x="3670"/>
        <item x="2842"/>
        <item x="3716"/>
        <item x="3970"/>
        <item x="8523"/>
        <item x="2841"/>
        <item x="211"/>
        <item x="3969"/>
        <item x="2840"/>
        <item x="5365"/>
        <item x="9153"/>
        <item x="5349"/>
        <item x="3968"/>
        <item x="8995"/>
        <item x="3691"/>
        <item x="3715"/>
        <item x="9216"/>
        <item x="210"/>
        <item x="3692"/>
        <item x="209"/>
        <item x="208"/>
        <item x="3967"/>
        <item x="207"/>
        <item x="9020"/>
        <item x="2839"/>
        <item x="206"/>
        <item x="3693"/>
        <item x="3690"/>
        <item x="9131"/>
        <item x="3966"/>
        <item x="205"/>
        <item x="3714"/>
        <item x="183"/>
        <item x="3647"/>
        <item x="3689"/>
        <item x="2838"/>
        <item x="204"/>
        <item x="2837"/>
        <item x="3958"/>
        <item x="3694"/>
        <item x="5364"/>
        <item x="182"/>
        <item x="3688"/>
        <item x="3713"/>
        <item x="2836"/>
        <item x="9001"/>
        <item x="3617"/>
        <item x="4990"/>
        <item x="2835"/>
        <item x="5363"/>
        <item x="8994"/>
        <item x="3671"/>
        <item x="3695"/>
        <item x="3687"/>
        <item x="3965"/>
        <item x="2834"/>
        <item x="203"/>
        <item x="5362"/>
        <item x="5361"/>
        <item x="184"/>
        <item x="9152"/>
        <item x="181"/>
        <item x="3696"/>
        <item x="141"/>
        <item x="5360"/>
        <item x="5356"/>
        <item x="5357"/>
        <item x="2833"/>
        <item x="5359"/>
        <item x="3712"/>
        <item x="3686"/>
        <item x="5358"/>
        <item x="3964"/>
        <item x="5355"/>
        <item x="5350"/>
        <item x="3697"/>
        <item x="2814"/>
        <item x="180"/>
        <item x="3711"/>
        <item x="3963"/>
        <item x="2832"/>
        <item x="3685"/>
        <item x="9151"/>
        <item x="9196"/>
        <item x="179"/>
        <item x="2565"/>
        <item x="9019"/>
        <item x="3646"/>
        <item x="5354"/>
        <item x="4964"/>
        <item x="142"/>
        <item x="144"/>
        <item x="3672"/>
        <item x="143"/>
        <item x="145"/>
        <item x="146"/>
        <item x="9215"/>
        <item x="147"/>
        <item x="150"/>
        <item x="151"/>
        <item x="3710"/>
        <item x="148"/>
        <item x="149"/>
        <item x="2831"/>
        <item x="185"/>
        <item x="152"/>
        <item x="3684"/>
        <item x="155"/>
        <item x="153"/>
        <item x="154"/>
        <item x="156"/>
        <item x="157"/>
        <item x="167"/>
        <item x="158"/>
        <item x="178"/>
        <item x="166"/>
        <item x="202"/>
        <item x="165"/>
        <item x="159"/>
        <item x="201"/>
        <item x="164"/>
        <item x="2820"/>
        <item x="160"/>
        <item x="2819"/>
        <item x="168"/>
        <item x="177"/>
        <item x="186"/>
        <item x="169"/>
        <item x="170"/>
        <item x="161"/>
        <item x="200"/>
        <item x="163"/>
        <item x="162"/>
        <item x="187"/>
        <item x="3962"/>
        <item x="176"/>
        <item x="199"/>
        <item x="5351"/>
        <item x="3645"/>
        <item x="171"/>
        <item x="198"/>
        <item x="175"/>
        <item x="174"/>
        <item x="172"/>
        <item x="173"/>
        <item x="197"/>
        <item x="196"/>
        <item x="3683"/>
        <item x="189"/>
        <item x="188"/>
        <item x="2821"/>
        <item x="3673"/>
        <item x="9018"/>
        <item x="195"/>
        <item x="190"/>
        <item x="2830"/>
        <item x="191"/>
        <item x="9882"/>
        <item x="2822"/>
        <item x="192"/>
        <item x="194"/>
        <item x="3674"/>
        <item x="193"/>
        <item x="2818"/>
        <item x="8993"/>
        <item x="3675"/>
        <item x="2823"/>
        <item x="3682"/>
        <item x="3676"/>
        <item x="3677"/>
        <item x="3698"/>
        <item x="3681"/>
        <item x="3680"/>
        <item x="2829"/>
        <item x="2817"/>
        <item x="5353"/>
        <item x="2815"/>
        <item x="2824"/>
        <item x="3678"/>
        <item x="3679"/>
        <item x="2816"/>
        <item x="3959"/>
        <item x="2825"/>
        <item x="2828"/>
        <item x="9017"/>
        <item x="2826"/>
        <item x="2564"/>
        <item x="2827"/>
        <item x="3961"/>
        <item x="5352"/>
        <item x="9150"/>
        <item x="3960"/>
        <item x="3709"/>
        <item x="3644"/>
        <item x="3699"/>
        <item x="9132"/>
        <item x="3643"/>
        <item x="3700"/>
        <item x="9214"/>
        <item x="3701"/>
        <item x="3702"/>
        <item x="9149"/>
        <item x="9016"/>
        <item x="3703"/>
        <item x="3704"/>
        <item x="3705"/>
        <item x="8992"/>
        <item x="9148"/>
        <item x="9147"/>
        <item x="3708"/>
        <item x="9146"/>
        <item x="3706"/>
        <item x="3707"/>
        <item x="9145"/>
        <item x="9144"/>
        <item x="9133"/>
        <item x="9143"/>
        <item x="9142"/>
        <item x="9141"/>
        <item x="9134"/>
        <item x="9135"/>
        <item x="9137"/>
        <item x="9140"/>
        <item x="9138"/>
        <item x="9136"/>
        <item x="9139"/>
        <item x="3642"/>
        <item x="9213"/>
        <item x="8991"/>
        <item x="2538"/>
        <item x="4989"/>
        <item x="9015"/>
        <item x="9881"/>
        <item x="2563"/>
        <item x="3641"/>
        <item x="9197"/>
        <item x="9002"/>
        <item x="8974"/>
        <item x="8990"/>
        <item x="9003"/>
        <item x="9004"/>
        <item x="9005"/>
        <item x="9006"/>
        <item x="9007"/>
        <item x="9008"/>
        <item x="9009"/>
        <item x="9010"/>
        <item x="9011"/>
        <item x="3640"/>
        <item x="9014"/>
        <item x="9012"/>
        <item x="9212"/>
        <item x="9013"/>
        <item x="8512"/>
        <item x="9198"/>
        <item x="9199"/>
        <item x="9880"/>
        <item x="9200"/>
        <item x="8989"/>
        <item x="9201"/>
        <item x="9202"/>
        <item x="9203"/>
        <item x="9211"/>
        <item x="8522"/>
        <item x="9204"/>
        <item x="9210"/>
        <item x="9205"/>
        <item x="9206"/>
        <item x="9209"/>
        <item x="9207"/>
        <item x="9208"/>
        <item x="8975"/>
        <item x="8976"/>
        <item x="8977"/>
        <item x="3639"/>
        <item x="8978"/>
        <item x="8979"/>
        <item x="8980"/>
        <item x="8981"/>
        <item x="8988"/>
        <item x="8982"/>
        <item x="8984"/>
        <item x="8983"/>
        <item x="2562"/>
        <item x="8985"/>
        <item x="3618"/>
        <item x="8986"/>
        <item x="8987"/>
        <item x="9844"/>
        <item x="9879"/>
        <item x="3619"/>
        <item x="3621"/>
        <item x="3620"/>
        <item x="3622"/>
        <item x="4988"/>
        <item x="3638"/>
        <item x="3623"/>
        <item x="3637"/>
        <item x="3624"/>
        <item x="3636"/>
        <item x="3635"/>
        <item x="3625"/>
        <item x="3634"/>
        <item x="3626"/>
        <item x="3627"/>
        <item x="3633"/>
        <item x="3628"/>
        <item x="3632"/>
        <item x="3630"/>
        <item x="3629"/>
        <item x="3631"/>
        <item x="2561"/>
        <item x="8521"/>
        <item x="2560"/>
        <item x="9878"/>
        <item x="9877"/>
        <item x="2559"/>
        <item x="4987"/>
        <item x="9876"/>
        <item x="2558"/>
        <item x="2557"/>
        <item x="9875"/>
        <item x="2556"/>
        <item x="2555"/>
        <item x="9874"/>
        <item x="2554"/>
        <item x="2553"/>
        <item x="9873"/>
        <item x="8520"/>
        <item x="9845"/>
        <item x="2552"/>
        <item x="2551"/>
        <item x="9846"/>
        <item x="9847"/>
        <item x="2550"/>
        <item x="9872"/>
        <item x="9848"/>
        <item x="2549"/>
        <item x="9849"/>
        <item x="9850"/>
        <item x="2548"/>
        <item x="4986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71"/>
        <item x="9864"/>
        <item x="9870"/>
        <item x="9865"/>
        <item x="9866"/>
        <item x="9869"/>
        <item x="9867"/>
        <item x="9868"/>
        <item x="8519"/>
        <item x="4985"/>
        <item x="4984"/>
        <item x="2547"/>
        <item x="4983"/>
        <item x="2539"/>
        <item x="4982"/>
        <item x="4981"/>
        <item x="4980"/>
        <item x="2540"/>
        <item x="2542"/>
        <item x="2543"/>
        <item x="2541"/>
        <item x="2545"/>
        <item x="2546"/>
        <item x="2544"/>
        <item x="4979"/>
        <item x="8518"/>
        <item x="4965"/>
        <item x="4978"/>
        <item x="4977"/>
        <item x="4966"/>
        <item x="4968"/>
        <item x="4969"/>
        <item x="4967"/>
        <item x="4970"/>
        <item x="8517"/>
        <item x="4976"/>
        <item x="4971"/>
        <item x="4975"/>
        <item x="4972"/>
        <item x="4973"/>
        <item x="4974"/>
        <item x="8516"/>
        <item x="8515"/>
        <item x="8514"/>
        <item x="8513"/>
        <item x="5788"/>
        <item t="default"/>
      </items>
    </pivotField>
    <pivotField dataField="1" showAll="0">
      <items count="10791">
        <item x="6052"/>
        <item x="6053"/>
        <item x="6054"/>
        <item x="6055"/>
        <item x="6051"/>
        <item x="6056"/>
        <item x="6050"/>
        <item x="6060"/>
        <item x="6059"/>
        <item x="6058"/>
        <item x="6057"/>
        <item x="6061"/>
        <item x="6049"/>
        <item x="6063"/>
        <item x="6062"/>
        <item x="6048"/>
        <item x="6064"/>
        <item x="6070"/>
        <item x="6068"/>
        <item x="6069"/>
        <item x="6066"/>
        <item x="6067"/>
        <item x="6065"/>
        <item x="6072"/>
        <item x="6047"/>
        <item x="6071"/>
        <item x="6073"/>
        <item x="6074"/>
        <item x="6046"/>
        <item x="6075"/>
        <item x="6085"/>
        <item x="6083"/>
        <item x="6086"/>
        <item x="6082"/>
        <item x="6081"/>
        <item x="6080"/>
        <item x="6084"/>
        <item x="6087"/>
        <item x="6078"/>
        <item x="6079"/>
        <item x="6076"/>
        <item x="6077"/>
        <item x="6045"/>
        <item x="6088"/>
        <item x="6090"/>
        <item x="6089"/>
        <item x="6044"/>
        <item x="6091"/>
        <item x="6043"/>
        <item x="6042"/>
        <item x="6092"/>
        <item x="6041"/>
        <item x="6040"/>
        <item x="6093"/>
        <item x="6039"/>
        <item x="6038"/>
        <item x="6037"/>
        <item x="6094"/>
        <item x="6013"/>
        <item x="6014"/>
        <item x="6036"/>
        <item x="6015"/>
        <item x="6012"/>
        <item x="6017"/>
        <item x="6018"/>
        <item x="6016"/>
        <item x="6019"/>
        <item x="6011"/>
        <item x="6021"/>
        <item x="6020"/>
        <item x="6035"/>
        <item x="6010"/>
        <item x="6095"/>
        <item x="6022"/>
        <item x="6027"/>
        <item x="6025"/>
        <item x="6034"/>
        <item x="6026"/>
        <item x="6024"/>
        <item x="6023"/>
        <item x="6009"/>
        <item x="6033"/>
        <item x="6028"/>
        <item x="6029"/>
        <item x="6030"/>
        <item x="6032"/>
        <item x="6008"/>
        <item x="6031"/>
        <item x="6096"/>
        <item x="6007"/>
        <item x="6006"/>
        <item x="6097"/>
        <item x="6005"/>
        <item x="6004"/>
        <item x="6098"/>
        <item x="6003"/>
        <item x="6002"/>
        <item x="6099"/>
        <item x="6001"/>
        <item x="6100"/>
        <item x="6000"/>
        <item x="5999"/>
        <item x="6101"/>
        <item x="5998"/>
        <item x="5967"/>
        <item x="5968"/>
        <item x="5966"/>
        <item x="5969"/>
        <item x="5997"/>
        <item x="5965"/>
        <item x="5973"/>
        <item x="5972"/>
        <item x="5971"/>
        <item x="5970"/>
        <item x="5964"/>
        <item x="5974"/>
        <item x="6102"/>
        <item x="5978"/>
        <item x="5975"/>
        <item x="5977"/>
        <item x="5976"/>
        <item x="5996"/>
        <item x="5963"/>
        <item x="5979"/>
        <item x="5981"/>
        <item x="5982"/>
        <item x="5983"/>
        <item x="5980"/>
        <item x="5995"/>
        <item x="5984"/>
        <item x="5962"/>
        <item x="5989"/>
        <item x="5988"/>
        <item x="5987"/>
        <item x="5986"/>
        <item x="5985"/>
        <item x="6103"/>
        <item x="5994"/>
        <item x="5990"/>
        <item x="5961"/>
        <item x="5993"/>
        <item x="5991"/>
        <item x="5992"/>
        <item x="5960"/>
        <item x="6104"/>
        <item x="5959"/>
        <item x="6105"/>
        <item x="5958"/>
        <item x="6106"/>
        <item x="5957"/>
        <item x="5956"/>
        <item x="6107"/>
        <item x="5955"/>
        <item x="6108"/>
        <item x="5954"/>
        <item x="6109"/>
        <item x="5953"/>
        <item x="5952"/>
        <item x="6110"/>
        <item x="5951"/>
        <item x="6111"/>
        <item x="5921"/>
        <item x="5922"/>
        <item x="5917"/>
        <item x="5920"/>
        <item x="5919"/>
        <item x="5916"/>
        <item x="5918"/>
        <item x="5915"/>
        <item x="5950"/>
        <item x="5923"/>
        <item x="5926"/>
        <item x="5924"/>
        <item x="5925"/>
        <item x="5927"/>
        <item x="6112"/>
        <item x="5914"/>
        <item x="5949"/>
        <item x="5930"/>
        <item x="5929"/>
        <item x="5928"/>
        <item x="5931"/>
        <item x="5933"/>
        <item x="5932"/>
        <item x="5934"/>
        <item x="5913"/>
        <item x="5935"/>
        <item x="5948"/>
        <item x="6113"/>
        <item x="5939"/>
        <item x="5936"/>
        <item x="5937"/>
        <item x="5938"/>
        <item x="5940"/>
        <item x="5947"/>
        <item x="5912"/>
        <item x="5943"/>
        <item x="5941"/>
        <item x="5944"/>
        <item x="5942"/>
        <item x="5945"/>
        <item x="5946"/>
        <item x="6114"/>
        <item x="5911"/>
        <item x="5910"/>
        <item x="6115"/>
        <item x="5909"/>
        <item x="5908"/>
        <item x="5907"/>
        <item x="5906"/>
        <item x="6116"/>
        <item x="5905"/>
        <item x="5904"/>
        <item x="5871"/>
        <item x="5870"/>
        <item x="5872"/>
        <item x="5869"/>
        <item x="5874"/>
        <item x="5873"/>
        <item x="5875"/>
        <item x="5903"/>
        <item x="5878"/>
        <item x="5877"/>
        <item x="5876"/>
        <item x="5868"/>
        <item x="5881"/>
        <item x="5882"/>
        <item x="5879"/>
        <item x="5880"/>
        <item x="5902"/>
        <item x="5883"/>
        <item x="5867"/>
        <item x="5884"/>
        <item x="5886"/>
        <item x="5885"/>
        <item x="5887"/>
        <item x="5901"/>
        <item x="5889"/>
        <item x="5891"/>
        <item x="5890"/>
        <item x="5888"/>
        <item x="5866"/>
        <item x="5892"/>
        <item x="5893"/>
        <item x="5894"/>
        <item x="5900"/>
        <item x="5899"/>
        <item x="5898"/>
        <item x="5896"/>
        <item x="5897"/>
        <item x="5895"/>
        <item x="5865"/>
        <item x="5864"/>
        <item x="5863"/>
        <item x="5862"/>
        <item x="5861"/>
        <item x="5860"/>
        <item x="5859"/>
        <item x="5858"/>
        <item x="5857"/>
        <item x="5785"/>
        <item x="5787"/>
        <item x="5786"/>
        <item x="5788"/>
        <item x="5784"/>
        <item x="5790"/>
        <item x="5789"/>
        <item x="5783"/>
        <item x="5828"/>
        <item x="5831"/>
        <item x="5829"/>
        <item x="5830"/>
        <item x="5832"/>
        <item x="5791"/>
        <item x="5782"/>
        <item x="5827"/>
        <item x="5856"/>
        <item x="5794"/>
        <item x="5793"/>
        <item x="5792"/>
        <item x="5833"/>
        <item x="5834"/>
        <item x="5826"/>
        <item x="5825"/>
        <item x="5795"/>
        <item x="5835"/>
        <item x="5797"/>
        <item x="5796"/>
        <item x="5836"/>
        <item x="5837"/>
        <item x="5824"/>
        <item x="5781"/>
        <item x="5855"/>
        <item x="5798"/>
        <item x="6117"/>
        <item x="5801"/>
        <item x="5800"/>
        <item x="5799"/>
        <item x="5841"/>
        <item x="5840"/>
        <item x="5838"/>
        <item x="5839"/>
        <item x="5802"/>
        <item x="5823"/>
        <item x="5842"/>
        <item x="5854"/>
        <item x="5844"/>
        <item x="5848"/>
        <item x="5808"/>
        <item x="5803"/>
        <item x="5804"/>
        <item x="5805"/>
        <item x="5843"/>
        <item x="5849"/>
        <item x="5780"/>
        <item x="5809"/>
        <item x="5847"/>
        <item x="5845"/>
        <item x="5822"/>
        <item x="5853"/>
        <item x="5850"/>
        <item x="5807"/>
        <item x="5806"/>
        <item x="5779"/>
        <item x="5811"/>
        <item x="5819"/>
        <item x="5821"/>
        <item x="5810"/>
        <item x="5852"/>
        <item x="5812"/>
        <item x="5813"/>
        <item x="5851"/>
        <item x="5820"/>
        <item x="5846"/>
        <item x="5814"/>
        <item x="5817"/>
        <item x="5818"/>
        <item x="5816"/>
        <item x="5815"/>
        <item x="5778"/>
        <item x="5777"/>
        <item x="5776"/>
        <item x="5775"/>
        <item x="5774"/>
        <item x="5773"/>
        <item x="5772"/>
        <item x="5771"/>
        <item x="5770"/>
        <item x="5769"/>
        <item x="5739"/>
        <item x="5738"/>
        <item x="5740"/>
        <item x="5741"/>
        <item x="5737"/>
        <item x="5742"/>
        <item x="5768"/>
        <item x="5743"/>
        <item x="5736"/>
        <item x="5744"/>
        <item x="5748"/>
        <item x="5745"/>
        <item x="5735"/>
        <item x="5751"/>
        <item x="5750"/>
        <item x="5747"/>
        <item x="5749"/>
        <item x="5746"/>
        <item x="5767"/>
        <item x="5752"/>
        <item x="5754"/>
        <item x="5755"/>
        <item x="5753"/>
        <item x="5756"/>
        <item x="5766"/>
        <item x="5734"/>
        <item x="5759"/>
        <item x="5758"/>
        <item x="5757"/>
        <item x="5760"/>
        <item x="5763"/>
        <item x="5764"/>
        <item x="5762"/>
        <item x="5761"/>
        <item x="5765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693"/>
        <item x="5692"/>
        <item x="5691"/>
        <item x="5694"/>
        <item x="5690"/>
        <item x="5695"/>
        <item x="5696"/>
        <item x="5697"/>
        <item x="5698"/>
        <item x="5699"/>
        <item x="5720"/>
        <item x="5700"/>
        <item x="5701"/>
        <item x="5689"/>
        <item x="5702"/>
        <item x="5704"/>
        <item x="5703"/>
        <item x="5705"/>
        <item x="5707"/>
        <item x="5706"/>
        <item x="5708"/>
        <item x="5719"/>
        <item x="5710"/>
        <item x="5709"/>
        <item x="5688"/>
        <item x="5711"/>
        <item x="5712"/>
        <item x="5713"/>
        <item x="5718"/>
        <item x="5714"/>
        <item x="5717"/>
        <item x="5715"/>
        <item x="5716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48"/>
        <item x="5647"/>
        <item x="5650"/>
        <item x="5649"/>
        <item x="5646"/>
        <item x="5651"/>
        <item x="5675"/>
        <item x="5653"/>
        <item x="5652"/>
        <item x="5645"/>
        <item x="5654"/>
        <item x="5655"/>
        <item x="5656"/>
        <item x="5658"/>
        <item x="5657"/>
        <item x="5674"/>
        <item x="5644"/>
        <item x="5659"/>
        <item x="5660"/>
        <item x="5661"/>
        <item x="5662"/>
        <item x="5663"/>
        <item x="5665"/>
        <item x="5664"/>
        <item x="5673"/>
        <item x="5667"/>
        <item x="5666"/>
        <item x="5643"/>
        <item x="5668"/>
        <item x="5671"/>
        <item x="5670"/>
        <item x="5669"/>
        <item x="5672"/>
        <item x="5642"/>
        <item x="5641"/>
        <item x="5640"/>
        <item x="5639"/>
        <item x="6118"/>
        <item x="5638"/>
        <item x="5637"/>
        <item x="5636"/>
        <item x="5635"/>
        <item x="5634"/>
        <item x="5633"/>
        <item x="5632"/>
        <item x="5631"/>
        <item x="5630"/>
        <item x="5629"/>
        <item x="5601"/>
        <item x="5600"/>
        <item x="5599"/>
        <item x="5602"/>
        <item x="5603"/>
        <item x="5598"/>
        <item x="5604"/>
        <item x="5628"/>
        <item x="5605"/>
        <item x="5606"/>
        <item x="5597"/>
        <item x="5607"/>
        <item x="5609"/>
        <item x="5608"/>
        <item x="5610"/>
        <item x="5611"/>
        <item x="5612"/>
        <item x="5613"/>
        <item x="5596"/>
        <item x="5614"/>
        <item x="5627"/>
        <item x="5616"/>
        <item x="5615"/>
        <item x="5617"/>
        <item x="5618"/>
        <item x="5619"/>
        <item x="5620"/>
        <item x="5595"/>
        <item x="5621"/>
        <item x="5622"/>
        <item x="5623"/>
        <item x="5626"/>
        <item x="5624"/>
        <item x="562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53"/>
        <item x="5554"/>
        <item x="5580"/>
        <item x="5555"/>
        <item x="5556"/>
        <item x="5552"/>
        <item x="5557"/>
        <item x="5551"/>
        <item x="5558"/>
        <item x="5559"/>
        <item x="5561"/>
        <item x="5560"/>
        <item x="5550"/>
        <item x="5562"/>
        <item x="5579"/>
        <item x="5563"/>
        <item x="5564"/>
        <item x="5565"/>
        <item x="5566"/>
        <item x="5569"/>
        <item x="5568"/>
        <item x="5567"/>
        <item x="5570"/>
        <item x="5578"/>
        <item x="5573"/>
        <item x="5575"/>
        <item x="5572"/>
        <item x="5571"/>
        <item x="5574"/>
        <item x="5549"/>
        <item x="5577"/>
        <item x="5576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07"/>
        <item x="5508"/>
        <item x="5510"/>
        <item x="5509"/>
        <item x="5506"/>
        <item x="5511"/>
        <item x="5513"/>
        <item x="5512"/>
        <item x="5532"/>
        <item x="5514"/>
        <item x="5505"/>
        <item x="5516"/>
        <item x="5515"/>
        <item x="5518"/>
        <item x="5517"/>
        <item x="5521"/>
        <item x="5520"/>
        <item x="5519"/>
        <item x="5522"/>
        <item x="5504"/>
        <item x="5531"/>
        <item x="5523"/>
        <item x="5524"/>
        <item x="5525"/>
        <item x="5530"/>
        <item x="5526"/>
        <item x="5528"/>
        <item x="5529"/>
        <item x="5527"/>
        <item x="5503"/>
        <item x="6119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64"/>
        <item x="5463"/>
        <item x="5462"/>
        <item x="5461"/>
        <item x="5460"/>
        <item x="5465"/>
        <item x="5467"/>
        <item x="5466"/>
        <item x="5468"/>
        <item x="5459"/>
        <item x="5469"/>
        <item x="5470"/>
        <item x="5488"/>
        <item x="5471"/>
        <item x="5472"/>
        <item x="5474"/>
        <item x="5473"/>
        <item x="5458"/>
        <item x="5475"/>
        <item x="5478"/>
        <item x="5476"/>
        <item x="5477"/>
        <item x="5479"/>
        <item x="5487"/>
        <item x="5481"/>
        <item x="5480"/>
        <item x="5482"/>
        <item x="5486"/>
        <item x="5483"/>
        <item x="5485"/>
        <item x="5484"/>
        <item x="5457"/>
        <item x="5456"/>
        <item x="5455"/>
        <item x="5454"/>
        <item x="5453"/>
        <item x="5452"/>
        <item x="6120"/>
        <item x="5451"/>
        <item x="5450"/>
        <item x="5449"/>
        <item x="5448"/>
        <item x="5447"/>
        <item x="5446"/>
        <item x="6121"/>
        <item x="5445"/>
        <item x="5444"/>
        <item x="5443"/>
        <item x="5442"/>
        <item x="5417"/>
        <item x="5415"/>
        <item x="5418"/>
        <item x="5416"/>
        <item x="5441"/>
        <item x="5419"/>
        <item x="5414"/>
        <item x="5421"/>
        <item x="5422"/>
        <item x="5420"/>
        <item x="5426"/>
        <item x="5413"/>
        <item x="5423"/>
        <item x="5425"/>
        <item x="5424"/>
        <item x="5440"/>
        <item x="5427"/>
        <item x="5431"/>
        <item x="5430"/>
        <item x="5429"/>
        <item x="5428"/>
        <item x="5432"/>
        <item x="5439"/>
        <item x="5412"/>
        <item x="5435"/>
        <item x="5436"/>
        <item x="5438"/>
        <item x="5437"/>
        <item x="5433"/>
        <item x="5434"/>
        <item x="6122"/>
        <item x="5411"/>
        <item x="6265"/>
        <item x="6261"/>
        <item x="6266"/>
        <item x="6263"/>
        <item x="6262"/>
        <item x="6264"/>
        <item x="6267"/>
        <item x="6260"/>
        <item x="6268"/>
        <item x="6259"/>
        <item x="6269"/>
        <item x="6258"/>
        <item x="6270"/>
        <item x="5410"/>
        <item x="6271"/>
        <item x="6257"/>
        <item x="6256"/>
        <item x="6272"/>
        <item x="6273"/>
        <item x="6255"/>
        <item x="6274"/>
        <item x="6254"/>
        <item x="6252"/>
        <item x="6253"/>
        <item x="6275"/>
        <item x="6251"/>
        <item x="6250"/>
        <item x="6276"/>
        <item x="5409"/>
        <item x="6249"/>
        <item x="6247"/>
        <item x="6248"/>
        <item x="6277"/>
        <item x="6246"/>
        <item x="6242"/>
        <item x="6243"/>
        <item x="6244"/>
        <item x="6245"/>
        <item x="6278"/>
        <item x="6241"/>
        <item x="6235"/>
        <item x="6237"/>
        <item x="6238"/>
        <item x="6236"/>
        <item x="6234"/>
        <item x="6233"/>
        <item x="6239"/>
        <item x="6240"/>
        <item x="6279"/>
        <item x="6232"/>
        <item x="5408"/>
        <item x="6231"/>
        <item x="6229"/>
        <item x="6230"/>
        <item x="6280"/>
        <item x="6228"/>
        <item x="6227"/>
        <item x="6281"/>
        <item x="5407"/>
        <item x="6226"/>
        <item x="6282"/>
        <item x="6225"/>
        <item x="6283"/>
        <item x="5406"/>
        <item x="6123"/>
        <item x="6284"/>
        <item x="6224"/>
        <item x="6285"/>
        <item x="5405"/>
        <item x="6223"/>
        <item x="6286"/>
        <item x="6222"/>
        <item x="6287"/>
        <item x="5404"/>
        <item x="6288"/>
        <item x="6221"/>
        <item x="6289"/>
        <item x="5403"/>
        <item x="6220"/>
        <item x="6290"/>
        <item x="6124"/>
        <item x="5402"/>
        <item x="6219"/>
        <item x="6291"/>
        <item x="6292"/>
        <item x="6218"/>
        <item x="5401"/>
        <item x="6293"/>
        <item x="6294"/>
        <item x="6295"/>
        <item x="6217"/>
        <item x="5400"/>
        <item x="6296"/>
        <item x="6216"/>
        <item x="5399"/>
        <item x="6297"/>
        <item x="6125"/>
        <item x="6298"/>
        <item x="5398"/>
        <item x="6299"/>
        <item x="6215"/>
        <item x="6300"/>
        <item x="5397"/>
        <item x="6301"/>
        <item x="6214"/>
        <item x="6302"/>
        <item x="5376"/>
        <item x="5375"/>
        <item x="5380"/>
        <item x="5373"/>
        <item x="5374"/>
        <item x="5396"/>
        <item x="6303"/>
        <item x="6213"/>
        <item x="5377"/>
        <item x="5381"/>
        <item x="5379"/>
        <item x="5372"/>
        <item x="5371"/>
        <item x="5382"/>
        <item x="5378"/>
        <item x="6304"/>
        <item x="6126"/>
        <item x="5395"/>
        <item x="5383"/>
        <item x="5387"/>
        <item x="5388"/>
        <item x="5384"/>
        <item x="5386"/>
        <item x="5385"/>
        <item x="5370"/>
        <item x="6212"/>
        <item x="5389"/>
        <item x="5394"/>
        <item x="5390"/>
        <item x="5393"/>
        <item x="5392"/>
        <item x="5391"/>
        <item x="6305"/>
        <item x="6306"/>
        <item x="6211"/>
        <item x="5369"/>
        <item x="6307"/>
        <item x="6210"/>
        <item x="6308"/>
        <item x="6209"/>
        <item x="6208"/>
        <item x="5368"/>
        <item x="6309"/>
        <item x="6207"/>
        <item x="6206"/>
        <item x="6205"/>
        <item x="6310"/>
        <item x="6204"/>
        <item x="6127"/>
        <item x="6203"/>
        <item x="6311"/>
        <item x="6202"/>
        <item x="5367"/>
        <item x="6312"/>
        <item x="6313"/>
        <item x="6314"/>
        <item x="6201"/>
        <item x="6200"/>
        <item x="6315"/>
        <item x="6199"/>
        <item x="6198"/>
        <item x="6196"/>
        <item x="6316"/>
        <item x="6317"/>
        <item x="6195"/>
        <item x="5366"/>
        <item x="6197"/>
        <item x="6194"/>
        <item x="7282"/>
        <item x="7283"/>
        <item x="6318"/>
        <item x="6193"/>
        <item x="7281"/>
        <item x="6192"/>
        <item x="6191"/>
        <item x="6128"/>
        <item x="6190"/>
        <item x="6189"/>
        <item x="7280"/>
        <item x="5365"/>
        <item x="6187"/>
        <item x="6188"/>
        <item x="6319"/>
        <item x="6186"/>
        <item x="6185"/>
        <item x="6184"/>
        <item x="7279"/>
        <item x="6183"/>
        <item x="6182"/>
        <item x="6181"/>
        <item x="5364"/>
        <item x="7278"/>
        <item x="6180"/>
        <item x="6129"/>
        <item x="6179"/>
        <item x="7277"/>
        <item x="6178"/>
        <item x="5363"/>
        <item x="6177"/>
        <item x="7276"/>
        <item x="6130"/>
        <item x="6176"/>
        <item x="7275"/>
        <item x="5362"/>
        <item x="6175"/>
        <item x="7274"/>
        <item x="6131"/>
        <item x="5361"/>
        <item x="7273"/>
        <item x="6174"/>
        <item x="7272"/>
        <item x="6132"/>
        <item x="7271"/>
        <item x="6173"/>
        <item x="5360"/>
        <item x="7257"/>
        <item x="7255"/>
        <item x="7256"/>
        <item x="7254"/>
        <item x="7253"/>
        <item x="7252"/>
        <item x="7251"/>
        <item x="7258"/>
        <item x="7250"/>
        <item x="7270"/>
        <item x="7259"/>
        <item x="7249"/>
        <item x="7260"/>
        <item x="7284"/>
        <item x="6133"/>
        <item x="7262"/>
        <item x="7261"/>
        <item x="7263"/>
        <item x="7248"/>
        <item x="7264"/>
        <item x="7269"/>
        <item x="6172"/>
        <item x="7268"/>
        <item x="7265"/>
        <item x="7266"/>
        <item x="7267"/>
        <item x="5359"/>
        <item x="7247"/>
        <item x="7246"/>
        <item x="6134"/>
        <item x="7245"/>
        <item x="6171"/>
        <item x="7244"/>
        <item x="5358"/>
        <item x="6170"/>
        <item x="7243"/>
        <item x="6135"/>
        <item x="7242"/>
        <item x="5357"/>
        <item x="7241"/>
        <item x="6169"/>
        <item x="6136"/>
        <item x="7240"/>
        <item x="6168"/>
        <item x="7239"/>
        <item x="5356"/>
        <item x="6137"/>
        <item x="7219"/>
        <item x="7218"/>
        <item x="7216"/>
        <item x="7217"/>
        <item x="7215"/>
        <item x="7214"/>
        <item x="7213"/>
        <item x="7238"/>
        <item x="6167"/>
        <item x="7220"/>
        <item x="7212"/>
        <item x="7221"/>
        <item x="6138"/>
        <item x="7211"/>
        <item x="7222"/>
        <item x="7237"/>
        <item x="5355"/>
        <item x="7224"/>
        <item x="7223"/>
        <item x="7210"/>
        <item x="7225"/>
        <item x="6166"/>
        <item x="6139"/>
        <item x="7140"/>
        <item x="7139"/>
        <item x="5329"/>
        <item x="7137"/>
        <item x="7138"/>
        <item x="5328"/>
        <item x="7132"/>
        <item x="7136"/>
        <item x="7134"/>
        <item x="5327"/>
        <item x="7135"/>
        <item x="7133"/>
        <item x="5326"/>
        <item x="7236"/>
        <item x="7141"/>
        <item x="7235"/>
        <item x="7234"/>
        <item x="7233"/>
        <item x="7230"/>
        <item x="7228"/>
        <item x="7231"/>
        <item x="7229"/>
        <item x="7227"/>
        <item x="7232"/>
        <item x="7226"/>
        <item x="7209"/>
        <item x="5325"/>
        <item x="7131"/>
        <item x="5330"/>
        <item x="7143"/>
        <item x="5331"/>
        <item x="7142"/>
        <item x="7158"/>
        <item x="7153"/>
        <item x="7156"/>
        <item x="7155"/>
        <item x="7157"/>
        <item x="7154"/>
        <item x="7130"/>
        <item x="7208"/>
        <item x="7207"/>
        <item x="6140"/>
        <item x="5324"/>
        <item x="7159"/>
        <item x="5332"/>
        <item x="5354"/>
        <item x="7144"/>
        <item x="7152"/>
        <item x="6165"/>
        <item x="7206"/>
        <item x="7160"/>
        <item x="5333"/>
        <item x="7161"/>
        <item x="5334"/>
        <item x="7145"/>
        <item x="7205"/>
        <item x="6141"/>
        <item x="7129"/>
        <item x="7151"/>
        <item x="5323"/>
        <item x="7162"/>
        <item x="7147"/>
        <item x="7148"/>
        <item x="6164"/>
        <item x="5335"/>
        <item x="5337"/>
        <item x="7149"/>
        <item x="7150"/>
        <item x="5338"/>
        <item x="5336"/>
        <item x="7165"/>
        <item x="7146"/>
        <item x="7164"/>
        <item x="7163"/>
        <item x="7166"/>
        <item x="5339"/>
        <item x="7204"/>
        <item x="7128"/>
        <item x="6163"/>
        <item x="5353"/>
        <item x="6142"/>
        <item x="5342"/>
        <item x="5345"/>
        <item x="5344"/>
        <item x="5343"/>
        <item x="5340"/>
        <item x="5341"/>
        <item x="5346"/>
        <item x="7168"/>
        <item x="7171"/>
        <item x="7170"/>
        <item x="7169"/>
        <item x="7167"/>
        <item x="5352"/>
        <item x="7203"/>
        <item x="6162"/>
        <item x="6143"/>
        <item x="7127"/>
        <item x="7172"/>
        <item x="5347"/>
        <item x="5351"/>
        <item x="5350"/>
        <item x="5349"/>
        <item x="5348"/>
        <item x="7176"/>
        <item x="7173"/>
        <item x="7174"/>
        <item x="7175"/>
        <item x="7189"/>
        <item x="7188"/>
        <item x="7187"/>
        <item x="7186"/>
        <item x="7185"/>
        <item x="5322"/>
        <item x="7190"/>
        <item x="6161"/>
        <item x="7177"/>
        <item x="6144"/>
        <item x="6145"/>
        <item x="6160"/>
        <item x="6158"/>
        <item x="6159"/>
        <item x="7202"/>
        <item x="7126"/>
        <item x="7180"/>
        <item x="7184"/>
        <item x="7179"/>
        <item x="7178"/>
        <item x="7192"/>
        <item x="7191"/>
        <item x="7183"/>
        <item x="6146"/>
        <item x="6157"/>
        <item x="7193"/>
        <item x="7201"/>
        <item x="6147"/>
        <item x="6148"/>
        <item x="6149"/>
        <item x="6153"/>
        <item x="6154"/>
        <item x="6155"/>
        <item x="6156"/>
        <item x="7181"/>
        <item x="7182"/>
        <item x="6152"/>
        <item x="7125"/>
        <item x="7195"/>
        <item x="7194"/>
        <item x="7196"/>
        <item x="6150"/>
        <item x="7100"/>
        <item x="6151"/>
        <item x="5321"/>
        <item x="7099"/>
        <item x="7124"/>
        <item x="7101"/>
        <item x="7098"/>
        <item x="7105"/>
        <item x="7104"/>
        <item x="7103"/>
        <item x="7102"/>
        <item x="7198"/>
        <item x="7200"/>
        <item x="7199"/>
        <item x="7197"/>
        <item x="7097"/>
        <item x="7106"/>
        <item x="7123"/>
        <item x="7111"/>
        <item x="7110"/>
        <item x="7107"/>
        <item x="7109"/>
        <item x="7108"/>
        <item x="7122"/>
        <item x="7096"/>
        <item x="7112"/>
        <item x="7121"/>
        <item x="7113"/>
        <item x="7114"/>
        <item x="7120"/>
        <item x="7095"/>
        <item x="7115"/>
        <item x="5320"/>
        <item x="7119"/>
        <item x="7118"/>
        <item x="7117"/>
        <item x="7116"/>
        <item x="7094"/>
        <item x="7093"/>
        <item x="5319"/>
        <item x="7092"/>
        <item x="7091"/>
        <item x="5318"/>
        <item x="7090"/>
        <item x="7089"/>
        <item x="5317"/>
        <item x="7088"/>
        <item x="5316"/>
        <item x="7087"/>
        <item x="7086"/>
        <item x="5315"/>
        <item x="7085"/>
        <item x="7084"/>
        <item x="5314"/>
        <item x="7083"/>
        <item x="7082"/>
        <item x="7081"/>
        <item x="5313"/>
        <item x="7080"/>
        <item x="7079"/>
        <item x="7075"/>
        <item x="7066"/>
        <item x="7065"/>
        <item x="7073"/>
        <item x="7067"/>
        <item x="7077"/>
        <item x="7069"/>
        <item x="7076"/>
        <item x="7078"/>
        <item x="7071"/>
        <item x="7068"/>
        <item x="7072"/>
        <item x="7074"/>
        <item x="7064"/>
        <item x="7070"/>
        <item x="7063"/>
        <item x="7062"/>
        <item x="7061"/>
        <item x="7060"/>
        <item x="5312"/>
        <item x="7059"/>
        <item x="7058"/>
        <item x="9423"/>
        <item x="9399"/>
        <item x="9400"/>
        <item x="9401"/>
        <item x="9403"/>
        <item x="9402"/>
        <item x="9398"/>
        <item x="9377"/>
        <item x="9370"/>
        <item x="9371"/>
        <item x="9374"/>
        <item x="9376"/>
        <item x="9393"/>
        <item x="9375"/>
        <item x="9395"/>
        <item x="9396"/>
        <item x="9397"/>
        <item x="9372"/>
        <item x="9351"/>
        <item x="9353"/>
        <item x="9373"/>
        <item x="9350"/>
        <item x="7057"/>
        <item x="9354"/>
        <item x="9394"/>
        <item x="9349"/>
        <item x="9346"/>
        <item x="9340"/>
        <item x="9352"/>
        <item x="9343"/>
        <item x="9348"/>
        <item x="9347"/>
        <item x="9344"/>
        <item x="9345"/>
        <item x="9341"/>
        <item x="9342"/>
        <item x="9422"/>
        <item x="9355"/>
        <item x="9424"/>
        <item x="9378"/>
        <item x="9392"/>
        <item x="9369"/>
        <item x="9421"/>
        <item x="9425"/>
        <item x="9404"/>
        <item x="9420"/>
        <item x="9418"/>
        <item x="9419"/>
        <item x="9417"/>
        <item x="9416"/>
        <item x="9415"/>
        <item x="9414"/>
        <item x="9386"/>
        <item x="9383"/>
        <item x="9413"/>
        <item x="9405"/>
        <item x="9387"/>
        <item x="9385"/>
        <item x="9384"/>
        <item x="9379"/>
        <item x="9406"/>
        <item x="9408"/>
        <item x="9381"/>
        <item x="9382"/>
        <item x="9380"/>
        <item x="9407"/>
        <item x="9361"/>
        <item x="9391"/>
        <item x="9390"/>
        <item x="9411"/>
        <item x="5311"/>
        <item x="9412"/>
        <item x="9368"/>
        <item x="9364"/>
        <item x="9362"/>
        <item x="9409"/>
        <item x="9360"/>
        <item x="9410"/>
        <item x="9359"/>
        <item x="9358"/>
        <item x="9356"/>
        <item x="9363"/>
        <item x="9357"/>
        <item x="9367"/>
        <item x="9337"/>
        <item x="9339"/>
        <item x="9338"/>
        <item x="7056"/>
        <item x="9426"/>
        <item x="9365"/>
        <item x="9388"/>
        <item x="9336"/>
        <item x="9389"/>
        <item x="9366"/>
        <item x="7055"/>
        <item x="9335"/>
        <item x="7054"/>
        <item x="9334"/>
        <item x="7053"/>
        <item x="9333"/>
        <item x="7052"/>
        <item x="9332"/>
        <item x="5310"/>
        <item x="9427"/>
        <item x="9324"/>
        <item x="9326"/>
        <item x="9311"/>
        <item x="9314"/>
        <item x="9325"/>
        <item x="9312"/>
        <item x="9310"/>
        <item x="9315"/>
        <item x="9313"/>
        <item x="9328"/>
        <item x="9331"/>
        <item x="9327"/>
        <item x="9329"/>
        <item x="9323"/>
        <item x="9318"/>
        <item x="9316"/>
        <item x="9330"/>
        <item x="9317"/>
        <item x="9309"/>
        <item x="9319"/>
        <item x="9322"/>
        <item x="9321"/>
        <item x="9320"/>
        <item x="7051"/>
        <item x="9306"/>
        <item x="9307"/>
        <item x="9308"/>
        <item x="9305"/>
        <item x="6320"/>
        <item x="9304"/>
        <item x="7050"/>
        <item x="5309"/>
        <item x="9303"/>
        <item x="7049"/>
        <item x="9302"/>
        <item x="7048"/>
        <item x="9301"/>
        <item x="7042"/>
        <item x="5285"/>
        <item x="5284"/>
        <item x="7043"/>
        <item x="5283"/>
        <item x="9300"/>
        <item x="5286"/>
        <item x="7047"/>
        <item x="5308"/>
        <item x="7044"/>
        <item x="7041"/>
        <item x="5282"/>
        <item x="7046"/>
        <item x="5287"/>
        <item x="5288"/>
        <item x="7045"/>
        <item x="7040"/>
        <item x="9299"/>
        <item x="5281"/>
        <item x="5289"/>
        <item x="5291"/>
        <item x="5290"/>
        <item x="7039"/>
        <item x="9298"/>
        <item x="5292"/>
        <item x="7038"/>
        <item x="5295"/>
        <item x="5294"/>
        <item x="5293"/>
        <item x="5307"/>
        <item x="5280"/>
        <item x="5296"/>
        <item x="9297"/>
        <item x="7037"/>
        <item x="5297"/>
        <item x="5298"/>
        <item x="9296"/>
        <item x="7036"/>
        <item x="5279"/>
        <item x="5301"/>
        <item x="5300"/>
        <item x="5299"/>
        <item x="9295"/>
        <item x="5306"/>
        <item x="9294"/>
        <item x="5302"/>
        <item x="5305"/>
        <item x="5303"/>
        <item x="5304"/>
        <item x="7035"/>
        <item x="9293"/>
        <item x="9292"/>
        <item x="5278"/>
        <item x="7034"/>
        <item x="9267"/>
        <item x="9266"/>
        <item x="9264"/>
        <item x="9263"/>
        <item x="9262"/>
        <item x="9265"/>
        <item x="9270"/>
        <item x="9268"/>
        <item x="9269"/>
        <item x="9271"/>
        <item x="9273"/>
        <item x="9272"/>
        <item x="9276"/>
        <item x="9274"/>
        <item x="9275"/>
        <item x="9277"/>
        <item x="9280"/>
        <item x="9278"/>
        <item x="9279"/>
        <item x="9281"/>
        <item x="9282"/>
        <item x="9289"/>
        <item x="9283"/>
        <item x="9284"/>
        <item x="9286"/>
        <item x="9285"/>
        <item x="9287"/>
        <item x="9288"/>
        <item x="9290"/>
        <item x="9291"/>
        <item x="9260"/>
        <item x="9259"/>
        <item x="9261"/>
        <item x="9258"/>
        <item x="9428"/>
        <item x="7033"/>
        <item x="9257"/>
        <item x="5277"/>
        <item x="9256"/>
        <item x="7032"/>
        <item x="9255"/>
        <item x="9254"/>
        <item x="9253"/>
        <item x="5276"/>
        <item x="7031"/>
        <item x="9252"/>
        <item x="9251"/>
        <item x="9250"/>
        <item x="7030"/>
        <item x="9249"/>
        <item x="9248"/>
        <item x="9247"/>
        <item x="5275"/>
        <item x="7029"/>
        <item x="9246"/>
        <item x="9245"/>
        <item x="9244"/>
        <item x="7028"/>
        <item x="9243"/>
        <item x="9242"/>
        <item x="9241"/>
        <item x="7027"/>
        <item x="7018"/>
        <item x="7017"/>
        <item x="7020"/>
        <item x="7019"/>
        <item x="7016"/>
        <item x="7015"/>
        <item x="7026"/>
        <item x="5274"/>
        <item x="9240"/>
        <item x="7021"/>
        <item x="7014"/>
        <item x="7025"/>
        <item x="7022"/>
        <item x="7023"/>
        <item x="7024"/>
        <item x="7013"/>
        <item x="9239"/>
        <item x="9238"/>
        <item x="7012"/>
        <item x="9237"/>
        <item x="7011"/>
        <item x="5273"/>
        <item x="9236"/>
        <item x="9235"/>
        <item x="7010"/>
        <item x="9234"/>
        <item x="9233"/>
        <item x="9232"/>
        <item x="9231"/>
        <item x="9230"/>
        <item x="9229"/>
        <item x="7009"/>
        <item x="5272"/>
        <item x="9228"/>
        <item x="9226"/>
        <item x="9225"/>
        <item x="9227"/>
        <item x="7008"/>
        <item x="9224"/>
        <item x="9223"/>
        <item x="7007"/>
        <item x="5271"/>
        <item x="9222"/>
        <item x="9221"/>
        <item x="7006"/>
        <item x="9220"/>
        <item x="5270"/>
        <item x="7005"/>
        <item x="9219"/>
        <item x="7004"/>
        <item x="9218"/>
        <item x="7003"/>
        <item x="5269"/>
        <item x="9217"/>
        <item x="7002"/>
        <item x="9216"/>
        <item x="7000"/>
        <item x="7001"/>
        <item x="6999"/>
        <item x="9215"/>
        <item x="6995"/>
        <item x="6997"/>
        <item x="6996"/>
        <item x="6994"/>
        <item x="6985"/>
        <item x="6998"/>
        <item x="5268"/>
        <item x="9214"/>
        <item x="6984"/>
        <item x="6986"/>
        <item x="6993"/>
        <item x="6981"/>
        <item x="6980"/>
        <item x="6982"/>
        <item x="6983"/>
        <item x="6987"/>
        <item x="6990"/>
        <item x="6988"/>
        <item x="6989"/>
        <item x="6992"/>
        <item x="6991"/>
        <item x="9213"/>
        <item x="9212"/>
        <item x="6979"/>
        <item x="6978"/>
        <item x="9210"/>
        <item x="9208"/>
        <item x="9207"/>
        <item x="9211"/>
        <item x="9209"/>
        <item x="9206"/>
        <item x="6977"/>
        <item x="6976"/>
        <item x="5267"/>
        <item x="9205"/>
        <item x="9204"/>
        <item x="6975"/>
        <item x="6974"/>
        <item x="6973"/>
        <item x="6972"/>
        <item x="5241"/>
        <item x="5240"/>
        <item x="9203"/>
        <item x="5242"/>
        <item x="6971"/>
        <item x="6970"/>
        <item x="6969"/>
        <item x="5239"/>
        <item x="5266"/>
        <item x="5238"/>
        <item x="9202"/>
        <item x="6957"/>
        <item x="6967"/>
        <item x="6968"/>
        <item x="6956"/>
        <item x="5243"/>
        <item x="5244"/>
        <item x="9201"/>
        <item x="5245"/>
        <item x="5237"/>
        <item x="6958"/>
        <item x="6966"/>
        <item x="6955"/>
        <item x="6953"/>
        <item x="6954"/>
        <item x="6959"/>
        <item x="6961"/>
        <item x="6962"/>
        <item x="6960"/>
        <item x="6963"/>
        <item x="6964"/>
        <item x="6965"/>
        <item x="9429"/>
        <item x="6952"/>
        <item x="5247"/>
        <item x="5246"/>
        <item x="5248"/>
        <item x="9200"/>
        <item x="5236"/>
        <item x="5265"/>
        <item x="6951"/>
        <item x="6950"/>
        <item x="5249"/>
        <item x="5250"/>
        <item x="5251"/>
        <item x="5252"/>
        <item x="6949"/>
        <item x="10236"/>
        <item x="10234"/>
        <item x="10237"/>
        <item x="10235"/>
        <item x="10233"/>
        <item x="6948"/>
        <item x="9199"/>
        <item x="5253"/>
        <item x="5254"/>
        <item x="5255"/>
        <item x="5235"/>
        <item x="10238"/>
        <item x="9198"/>
        <item x="5264"/>
        <item x="6947"/>
        <item x="10232"/>
        <item x="6946"/>
        <item x="5256"/>
        <item x="5258"/>
        <item x="5259"/>
        <item x="9197"/>
        <item x="5257"/>
        <item x="10239"/>
        <item x="6905"/>
        <item x="6903"/>
        <item x="6901"/>
        <item x="6902"/>
        <item x="6904"/>
        <item x="5260"/>
        <item x="5263"/>
        <item x="9196"/>
        <item x="10231"/>
        <item x="10228"/>
        <item x="10230"/>
        <item x="10229"/>
        <item x="10227"/>
        <item x="10240"/>
        <item x="9194"/>
        <item x="9195"/>
        <item x="5262"/>
        <item x="5261"/>
        <item x="9189"/>
        <item x="9191"/>
        <item x="9190"/>
        <item x="9188"/>
        <item x="9183"/>
        <item x="9186"/>
        <item x="9184"/>
        <item x="9187"/>
        <item x="9185"/>
        <item x="9182"/>
        <item x="9180"/>
        <item x="9181"/>
        <item x="6945"/>
        <item x="10226"/>
        <item x="10241"/>
        <item x="9179"/>
        <item x="5234"/>
        <item x="9192"/>
        <item x="6906"/>
        <item x="6907"/>
        <item x="6944"/>
        <item x="10243"/>
        <item x="10242"/>
        <item x="6900"/>
        <item x="10224"/>
        <item x="10223"/>
        <item x="9193"/>
        <item x="10221"/>
        <item x="10222"/>
        <item x="10225"/>
        <item x="6908"/>
        <item x="9178"/>
        <item x="9177"/>
        <item x="10244"/>
        <item x="6943"/>
        <item x="10220"/>
        <item x="6909"/>
        <item x="6910"/>
        <item x="10219"/>
        <item x="9176"/>
        <item x="6911"/>
        <item x="10218"/>
        <item x="6899"/>
        <item x="9175"/>
        <item x="5233"/>
        <item x="6914"/>
        <item x="6913"/>
        <item x="6912"/>
        <item x="6942"/>
        <item x="9174"/>
        <item x="10245"/>
        <item x="6915"/>
        <item x="10216"/>
        <item x="10215"/>
        <item x="10217"/>
        <item x="10214"/>
        <item x="9172"/>
        <item x="9173"/>
        <item x="6898"/>
        <item x="9151"/>
        <item x="10246"/>
        <item x="6941"/>
        <item x="9152"/>
        <item x="6917"/>
        <item x="6916"/>
        <item x="6937"/>
        <item x="10203"/>
        <item x="10204"/>
        <item x="10207"/>
        <item x="10205"/>
        <item x="10247"/>
        <item x="6938"/>
        <item x="10209"/>
        <item x="10206"/>
        <item x="10212"/>
        <item x="10210"/>
        <item x="10208"/>
        <item x="10213"/>
        <item x="10211"/>
        <item x="9150"/>
        <item x="10202"/>
        <item x="9171"/>
        <item x="9163"/>
        <item x="9170"/>
        <item x="9164"/>
        <item x="9162"/>
        <item x="9160"/>
        <item x="9161"/>
        <item x="9159"/>
        <item x="9158"/>
        <item x="9157"/>
        <item x="9165"/>
        <item x="9155"/>
        <item x="9154"/>
        <item x="6940"/>
        <item x="9156"/>
        <item x="10248"/>
        <item x="9153"/>
        <item x="9169"/>
        <item x="6936"/>
        <item x="9149"/>
        <item x="9147"/>
        <item x="9148"/>
        <item x="6918"/>
        <item x="6935"/>
        <item x="6921"/>
        <item x="6922"/>
        <item x="6920"/>
        <item x="6919"/>
        <item x="6939"/>
        <item x="10201"/>
        <item x="6923"/>
        <item x="6934"/>
        <item x="9166"/>
        <item x="5232"/>
        <item x="10200"/>
        <item x="9168"/>
        <item x="9146"/>
        <item x="9167"/>
        <item x="6897"/>
        <item x="9145"/>
        <item x="10249"/>
        <item x="6924"/>
        <item x="6926"/>
        <item x="6927"/>
        <item x="6925"/>
        <item x="6928"/>
        <item x="6929"/>
        <item x="6931"/>
        <item x="6932"/>
        <item x="6930"/>
        <item x="6933"/>
        <item x="10199"/>
        <item x="10198"/>
        <item x="10250"/>
        <item x="9144"/>
        <item x="10197"/>
        <item x="10193"/>
        <item x="10196"/>
        <item x="10194"/>
        <item x="10195"/>
        <item x="10251"/>
        <item x="6896"/>
        <item x="9143"/>
        <item x="10192"/>
        <item x="10252"/>
        <item x="10253"/>
        <item x="10191"/>
        <item x="10190"/>
        <item x="5231"/>
        <item x="10189"/>
        <item x="9142"/>
        <item x="10254"/>
        <item x="10188"/>
        <item x="6895"/>
        <item x="9141"/>
        <item x="10255"/>
        <item x="10187"/>
        <item x="10170"/>
        <item x="10172"/>
        <item x="10171"/>
        <item x="10176"/>
        <item x="10173"/>
        <item x="10174"/>
        <item x="10177"/>
        <item x="10175"/>
        <item x="10179"/>
        <item x="10180"/>
        <item x="10181"/>
        <item x="10178"/>
        <item x="10185"/>
        <item x="10256"/>
        <item x="10182"/>
        <item x="10184"/>
        <item x="10183"/>
        <item x="10186"/>
        <item x="10257"/>
        <item x="10169"/>
        <item x="9140"/>
        <item x="5230"/>
        <item x="10162"/>
        <item x="10163"/>
        <item x="10166"/>
        <item x="10165"/>
        <item x="10164"/>
        <item x="10168"/>
        <item x="10167"/>
        <item x="10258"/>
        <item x="9139"/>
        <item x="10161"/>
        <item x="6894"/>
        <item x="9138"/>
        <item x="10259"/>
        <item x="10160"/>
        <item x="10260"/>
        <item x="10158"/>
        <item x="10159"/>
        <item x="10261"/>
        <item x="9137"/>
        <item x="10157"/>
        <item x="10156"/>
        <item x="10262"/>
        <item x="10263"/>
        <item x="5229"/>
        <item x="10155"/>
        <item x="9136"/>
        <item x="10154"/>
        <item x="10265"/>
        <item x="10264"/>
        <item x="6893"/>
        <item x="9135"/>
        <item x="10153"/>
        <item x="10266"/>
        <item x="10267"/>
        <item x="10152"/>
        <item x="9133"/>
        <item x="9134"/>
        <item x="9132"/>
        <item x="10268"/>
        <item x="10151"/>
        <item x="10269"/>
        <item x="5228"/>
        <item x="9131"/>
        <item x="9130"/>
        <item x="10150"/>
        <item x="10270"/>
        <item x="6892"/>
        <item x="10271"/>
        <item x="10149"/>
        <item x="9129"/>
        <item x="10272"/>
        <item x="9128"/>
        <item x="10148"/>
        <item x="10147"/>
        <item x="10273"/>
        <item x="9127"/>
        <item x="5227"/>
        <item x="10146"/>
        <item x="10143"/>
        <item x="10142"/>
        <item x="10145"/>
        <item x="10144"/>
        <item x="10274"/>
        <item x="6891"/>
        <item x="9126"/>
        <item x="10141"/>
        <item x="10137"/>
        <item x="10132"/>
        <item x="10136"/>
        <item x="10133"/>
        <item x="10134"/>
        <item x="10135"/>
        <item x="10140"/>
        <item x="10139"/>
        <item x="10138"/>
        <item x="10276"/>
        <item x="10275"/>
        <item x="10131"/>
        <item x="10277"/>
        <item x="9125"/>
        <item x="10130"/>
        <item x="10278"/>
        <item x="5226"/>
        <item x="9124"/>
        <item x="6890"/>
        <item x="10129"/>
        <item x="10279"/>
        <item x="10128"/>
        <item x="10280"/>
        <item x="9123"/>
        <item x="10281"/>
        <item x="10127"/>
        <item x="10126"/>
        <item x="10282"/>
        <item x="9122"/>
        <item x="5225"/>
        <item x="10125"/>
        <item x="6889"/>
        <item x="10283"/>
        <item x="10124"/>
        <item x="9121"/>
        <item x="10123"/>
        <item x="9120"/>
        <item x="10284"/>
        <item x="6865"/>
        <item x="6866"/>
        <item x="6867"/>
        <item x="6868"/>
        <item x="6888"/>
        <item x="10122"/>
        <item x="9086"/>
        <item x="9089"/>
        <item x="9090"/>
        <item x="9091"/>
        <item x="9088"/>
        <item x="9087"/>
        <item x="9092"/>
        <item x="9094"/>
        <item x="9093"/>
        <item x="9095"/>
        <item x="9097"/>
        <item x="9096"/>
        <item x="9098"/>
        <item x="9100"/>
        <item x="9099"/>
        <item x="9101"/>
        <item x="9102"/>
        <item x="9103"/>
        <item x="9104"/>
        <item x="9105"/>
        <item x="9106"/>
        <item x="9107"/>
        <item x="9108"/>
        <item x="9109"/>
        <item x="5224"/>
        <item x="9110"/>
        <item x="9111"/>
        <item x="9112"/>
        <item x="9115"/>
        <item x="9114"/>
        <item x="9113"/>
        <item x="9116"/>
        <item x="9118"/>
        <item x="9117"/>
        <item x="9119"/>
        <item x="10121"/>
        <item x="6864"/>
        <item x="6869"/>
        <item x="6870"/>
        <item x="6871"/>
        <item x="6872"/>
        <item x="6863"/>
        <item x="9085"/>
        <item x="10120"/>
        <item x="9084"/>
        <item x="6887"/>
        <item x="9083"/>
        <item x="6874"/>
        <item x="6873"/>
        <item x="10119"/>
        <item x="9430"/>
        <item x="6875"/>
        <item x="10285"/>
        <item x="6862"/>
        <item x="9082"/>
        <item x="5223"/>
        <item x="10118"/>
        <item x="6879"/>
        <item x="6881"/>
        <item x="6878"/>
        <item x="6877"/>
        <item x="6876"/>
        <item x="9081"/>
        <item x="6880"/>
        <item x="6886"/>
        <item x="10116"/>
        <item x="10117"/>
        <item x="9080"/>
        <item x="10114"/>
        <item x="6861"/>
        <item x="10115"/>
        <item x="6882"/>
        <item x="6883"/>
        <item x="6885"/>
        <item x="6884"/>
        <item x="10106"/>
        <item x="10107"/>
        <item x="10105"/>
        <item x="10110"/>
        <item x="10104"/>
        <item x="10111"/>
        <item x="10108"/>
        <item x="10113"/>
        <item x="10109"/>
        <item x="10112"/>
        <item x="9079"/>
        <item x="5199"/>
        <item x="5197"/>
        <item x="5198"/>
        <item x="5196"/>
        <item x="10103"/>
        <item x="5200"/>
        <item x="9078"/>
        <item x="5222"/>
        <item x="10102"/>
        <item x="10101"/>
        <item x="10100"/>
        <item x="6860"/>
        <item x="5201"/>
        <item x="9077"/>
        <item x="5195"/>
        <item x="10099"/>
        <item x="10098"/>
        <item x="9071"/>
        <item x="9076"/>
        <item x="5202"/>
        <item x="9070"/>
        <item x="5203"/>
        <item x="10097"/>
        <item x="5204"/>
        <item x="9075"/>
        <item x="10096"/>
        <item x="9072"/>
        <item x="10095"/>
        <item x="6859"/>
        <item x="5194"/>
        <item x="5221"/>
        <item x="9073"/>
        <item x="9074"/>
        <item x="9069"/>
        <item x="5206"/>
        <item x="5205"/>
        <item x="9068"/>
        <item x="5207"/>
        <item x="10286"/>
        <item x="10094"/>
        <item x="10093"/>
        <item x="9067"/>
        <item x="5208"/>
        <item x="5193"/>
        <item x="9066"/>
        <item x="5209"/>
        <item x="10092"/>
        <item x="6858"/>
        <item x="5220"/>
        <item x="9065"/>
        <item x="5212"/>
        <item x="5213"/>
        <item x="5210"/>
        <item x="5211"/>
        <item x="10091"/>
        <item x="5192"/>
        <item x="5214"/>
        <item x="10090"/>
        <item x="5215"/>
        <item x="5216"/>
        <item x="5218"/>
        <item x="5217"/>
        <item x="5219"/>
        <item x="9064"/>
        <item x="10089"/>
        <item x="9063"/>
        <item x="6857"/>
        <item x="10088"/>
        <item x="5191"/>
        <item x="10087"/>
        <item x="9062"/>
        <item x="10086"/>
        <item x="10085"/>
        <item x="9061"/>
        <item x="10084"/>
        <item x="6856"/>
        <item x="9060"/>
        <item x="5190"/>
        <item x="10083"/>
        <item x="10082"/>
        <item x="9050"/>
        <item x="9051"/>
        <item x="9052"/>
        <item x="9049"/>
        <item x="9047"/>
        <item x="9048"/>
        <item x="9046"/>
        <item x="9058"/>
        <item x="9045"/>
        <item x="9059"/>
        <item x="9044"/>
        <item x="9043"/>
        <item x="9041"/>
        <item x="9042"/>
        <item x="9037"/>
        <item x="9036"/>
        <item x="9038"/>
        <item x="9035"/>
        <item x="9040"/>
        <item x="9039"/>
        <item x="9053"/>
        <item x="10069"/>
        <item x="10070"/>
        <item x="10071"/>
        <item x="10072"/>
        <item x="10073"/>
        <item x="10074"/>
        <item x="10075"/>
        <item x="10077"/>
        <item x="10076"/>
        <item x="10078"/>
        <item x="10079"/>
        <item x="10080"/>
        <item x="10081"/>
        <item x="9034"/>
        <item x="10068"/>
        <item x="9055"/>
        <item x="9057"/>
        <item x="9054"/>
        <item x="9056"/>
        <item x="9033"/>
        <item x="10067"/>
        <item x="6855"/>
        <item x="5189"/>
        <item x="9032"/>
        <item x="10066"/>
        <item x="10065"/>
        <item x="9031"/>
        <item x="10064"/>
        <item x="6854"/>
        <item x="10063"/>
        <item x="5188"/>
        <item x="9030"/>
        <item x="10287"/>
        <item x="10062"/>
        <item x="10061"/>
        <item x="9029"/>
        <item x="10060"/>
        <item x="9028"/>
        <item x="6853"/>
        <item x="10059"/>
        <item x="10058"/>
        <item x="10057"/>
        <item x="10056"/>
        <item x="5187"/>
        <item x="9027"/>
        <item x="4767"/>
        <item x="9431"/>
        <item x="4768"/>
        <item x="4766"/>
        <item x="10055"/>
        <item x="6852"/>
        <item x="9026"/>
        <item x="10054"/>
        <item x="4770"/>
        <item x="4776"/>
        <item x="10053"/>
        <item x="4771"/>
        <item x="4775"/>
        <item x="4774"/>
        <item x="4773"/>
        <item x="4765"/>
        <item x="4769"/>
        <item x="4772"/>
        <item x="4778"/>
        <item x="4777"/>
        <item x="4779"/>
        <item x="4781"/>
        <item x="4780"/>
        <item x="4782"/>
        <item x="4783"/>
        <item x="4784"/>
        <item x="4785"/>
        <item x="4787"/>
        <item x="4786"/>
        <item x="4788"/>
        <item x="4789"/>
        <item x="4764"/>
        <item x="9025"/>
        <item x="4790"/>
        <item x="10052"/>
        <item x="10050"/>
        <item x="10051"/>
        <item x="6831"/>
        <item x="6832"/>
        <item x="6830"/>
        <item x="6829"/>
        <item x="6851"/>
        <item x="4763"/>
        <item x="10049"/>
        <item x="9003"/>
        <item x="9002"/>
        <item x="9001"/>
        <item x="9000"/>
        <item x="5186"/>
        <item x="6833"/>
        <item x="10048"/>
        <item x="10047"/>
        <item x="9024"/>
        <item x="6828"/>
        <item x="9004"/>
        <item x="6837"/>
        <item x="6836"/>
        <item x="6835"/>
        <item x="8999"/>
        <item x="6834"/>
        <item x="6827"/>
        <item x="10046"/>
        <item x="6850"/>
        <item x="4762"/>
        <item x="9021"/>
        <item x="9019"/>
        <item x="9020"/>
        <item x="9017"/>
        <item x="9010"/>
        <item x="9018"/>
        <item x="9016"/>
        <item x="9023"/>
        <item x="9022"/>
        <item x="9015"/>
        <item x="9012"/>
        <item x="9009"/>
        <item x="9014"/>
        <item x="9011"/>
        <item x="9006"/>
        <item x="9013"/>
        <item x="9008"/>
        <item x="9007"/>
        <item x="9005"/>
        <item x="8997"/>
        <item x="8998"/>
        <item x="6849"/>
        <item x="6838"/>
        <item x="8996"/>
        <item x="6840"/>
        <item x="6826"/>
        <item x="6841"/>
        <item x="6839"/>
        <item x="6843"/>
        <item x="6844"/>
        <item x="6842"/>
        <item x="6847"/>
        <item x="6846"/>
        <item x="6845"/>
        <item x="6848"/>
        <item x="4761"/>
        <item x="8995"/>
        <item x="10045"/>
        <item x="6825"/>
        <item x="10032"/>
        <item x="10035"/>
        <item x="10033"/>
        <item x="10041"/>
        <item x="10036"/>
        <item x="10039"/>
        <item x="10037"/>
        <item x="10040"/>
        <item x="10030"/>
        <item x="10034"/>
        <item x="10038"/>
        <item x="10043"/>
        <item x="10042"/>
        <item x="10031"/>
        <item x="10044"/>
        <item x="5185"/>
        <item x="8994"/>
        <item x="4760"/>
        <item x="10029"/>
        <item x="10023"/>
        <item x="10025"/>
        <item x="10026"/>
        <item x="10022"/>
        <item x="10024"/>
        <item x="10028"/>
        <item x="10027"/>
        <item x="6824"/>
        <item x="10021"/>
        <item x="4759"/>
        <item x="6823"/>
        <item x="10688"/>
        <item x="10687"/>
        <item x="10684"/>
        <item x="10685"/>
        <item x="10686"/>
        <item x="10683"/>
        <item x="10676"/>
        <item x="10681"/>
        <item x="10682"/>
        <item x="10678"/>
        <item x="10680"/>
        <item x="10679"/>
        <item x="10677"/>
        <item x="10020"/>
        <item x="10019"/>
        <item x="10675"/>
        <item x="8993"/>
        <item x="10689"/>
        <item x="6822"/>
        <item x="10018"/>
        <item x="10671"/>
        <item x="10667"/>
        <item x="10673"/>
        <item x="10674"/>
        <item x="10670"/>
        <item x="10669"/>
        <item x="10666"/>
        <item x="10668"/>
        <item x="10672"/>
        <item x="5184"/>
        <item x="10665"/>
        <item x="4758"/>
        <item x="10017"/>
        <item x="10690"/>
        <item x="8992"/>
        <item x="10016"/>
        <item x="10664"/>
        <item x="6821"/>
        <item x="10015"/>
        <item x="8991"/>
        <item x="10663"/>
        <item x="4757"/>
        <item x="10691"/>
        <item x="10694"/>
        <item x="10693"/>
        <item x="10692"/>
        <item x="10662"/>
        <item x="10658"/>
        <item x="10661"/>
        <item x="10660"/>
        <item x="10659"/>
        <item x="5183"/>
        <item x="10657"/>
        <item x="10695"/>
        <item x="10014"/>
        <item x="6820"/>
        <item x="8990"/>
        <item x="10656"/>
        <item x="10654"/>
        <item x="10653"/>
        <item x="10655"/>
        <item x="10652"/>
        <item x="6819"/>
        <item x="4756"/>
        <item x="10013"/>
        <item x="5182"/>
        <item x="8989"/>
        <item x="10696"/>
        <item x="10651"/>
        <item x="10697"/>
        <item x="10650"/>
        <item x="4755"/>
        <item x="10288"/>
        <item x="10012"/>
        <item x="8979"/>
        <item x="8977"/>
        <item x="8976"/>
        <item x="8981"/>
        <item x="8978"/>
        <item x="8980"/>
        <item x="8988"/>
        <item x="8975"/>
        <item x="8982"/>
        <item x="10698"/>
        <item x="10706"/>
        <item x="10702"/>
        <item x="10705"/>
        <item x="10700"/>
        <item x="10699"/>
        <item x="10701"/>
        <item x="8986"/>
        <item x="10649"/>
        <item x="10647"/>
        <item x="10648"/>
        <item x="6818"/>
        <item x="8987"/>
        <item x="10011"/>
        <item x="4754"/>
        <item x="8983"/>
        <item x="8984"/>
        <item x="8974"/>
        <item x="8985"/>
        <item x="8973"/>
        <item x="10645"/>
        <item x="5181"/>
        <item x="10646"/>
        <item x="10644"/>
        <item x="10707"/>
        <item x="10010"/>
        <item x="10704"/>
        <item x="8972"/>
        <item x="10703"/>
        <item x="7605"/>
        <item x="7604"/>
        <item x="7606"/>
        <item x="7607"/>
        <item x="10643"/>
        <item x="7608"/>
        <item x="10708"/>
        <item x="10009"/>
        <item x="7603"/>
        <item x="8971"/>
        <item x="10713"/>
        <item x="10712"/>
        <item x="10711"/>
        <item x="10008"/>
        <item x="10710"/>
        <item x="10709"/>
        <item x="7602"/>
        <item x="10642"/>
        <item x="8970"/>
        <item x="10714"/>
        <item x="4753"/>
        <item x="10641"/>
        <item x="7609"/>
        <item x="6817"/>
        <item x="7601"/>
        <item x="5161"/>
        <item x="5160"/>
        <item x="5158"/>
        <item x="5159"/>
        <item x="10715"/>
        <item x="10716"/>
        <item x="5162"/>
        <item x="10718"/>
        <item x="10717"/>
        <item x="10007"/>
        <item x="7582"/>
        <item x="7581"/>
        <item x="7583"/>
        <item x="7578"/>
        <item x="7580"/>
        <item x="7576"/>
        <item x="7579"/>
        <item x="7577"/>
        <item x="5157"/>
        <item x="7600"/>
        <item x="7599"/>
        <item x="7598"/>
        <item x="8969"/>
        <item x="7575"/>
        <item x="10640"/>
        <item x="10006"/>
        <item x="5180"/>
        <item x="9432"/>
        <item x="7584"/>
        <item x="5164"/>
        <item x="5163"/>
        <item x="5156"/>
        <item x="10719"/>
        <item x="7597"/>
        <item x="7585"/>
        <item x="7596"/>
        <item x="10005"/>
        <item x="10004"/>
        <item x="10003"/>
        <item x="10002"/>
        <item x="7574"/>
        <item x="7586"/>
        <item x="5165"/>
        <item x="4752"/>
        <item x="10639"/>
        <item x="7610"/>
        <item x="7595"/>
        <item x="10720"/>
        <item x="8968"/>
        <item x="6816"/>
        <item x="5166"/>
        <item x="10725"/>
        <item x="10724"/>
        <item x="10723"/>
        <item x="10722"/>
        <item x="10721"/>
        <item x="10001"/>
        <item x="7587"/>
        <item x="7591"/>
        <item x="7589"/>
        <item x="7588"/>
        <item x="7592"/>
        <item x="7590"/>
        <item x="7594"/>
        <item x="7593"/>
        <item x="10000"/>
        <item x="6792"/>
        <item x="6794"/>
        <item x="6791"/>
        <item x="6793"/>
        <item x="5155"/>
        <item x="5167"/>
        <item x="5179"/>
        <item x="7573"/>
        <item x="6567"/>
        <item x="6566"/>
        <item x="6568"/>
        <item x="6564"/>
        <item x="6565"/>
        <item x="6563"/>
        <item x="6569"/>
        <item x="6562"/>
        <item x="8967"/>
        <item x="4751"/>
        <item x="9999"/>
        <item x="5170"/>
        <item x="6795"/>
        <item x="5169"/>
        <item x="5168"/>
        <item x="10726"/>
        <item x="10638"/>
        <item x="6790"/>
        <item x="6561"/>
        <item x="9992"/>
        <item x="9993"/>
        <item x="9994"/>
        <item x="9996"/>
        <item x="9995"/>
        <item x="9997"/>
        <item x="9998"/>
        <item x="10637"/>
        <item x="5171"/>
        <item x="6573"/>
        <item x="6571"/>
        <item x="6570"/>
        <item x="6572"/>
        <item x="7572"/>
        <item x="6815"/>
        <item x="9991"/>
        <item x="5172"/>
        <item x="5173"/>
        <item x="6796"/>
        <item x="10727"/>
        <item x="6574"/>
        <item x="8966"/>
        <item x="4750"/>
        <item x="10636"/>
        <item x="5174"/>
        <item x="6789"/>
        <item x="10730"/>
        <item x="10729"/>
        <item x="10728"/>
        <item x="9990"/>
        <item x="5154"/>
        <item x="5178"/>
        <item x="6560"/>
        <item x="9989"/>
        <item x="6799"/>
        <item x="6800"/>
        <item x="6798"/>
        <item x="6797"/>
        <item x="6575"/>
        <item x="6576"/>
        <item x="6814"/>
        <item x="10731"/>
        <item x="5176"/>
        <item x="5177"/>
        <item x="5175"/>
        <item x="10732"/>
        <item x="10733"/>
        <item x="6801"/>
        <item x="10635"/>
        <item x="8965"/>
        <item x="4749"/>
        <item x="7571"/>
        <item x="10634"/>
        <item x="9988"/>
        <item x="6805"/>
        <item x="6806"/>
        <item x="6804"/>
        <item x="6802"/>
        <item x="6808"/>
        <item x="6807"/>
        <item x="6809"/>
        <item x="6803"/>
        <item x="6810"/>
        <item x="6811"/>
        <item x="6813"/>
        <item x="6812"/>
        <item x="6577"/>
        <item x="10633"/>
        <item x="9987"/>
        <item x="6788"/>
        <item x="10734"/>
        <item x="6559"/>
        <item x="6578"/>
        <item x="8964"/>
        <item x="10735"/>
        <item x="5153"/>
        <item x="10628"/>
        <item x="9986"/>
        <item x="10629"/>
        <item x="10630"/>
        <item x="10631"/>
        <item x="10632"/>
        <item x="10627"/>
        <item x="4748"/>
        <item x="6579"/>
        <item x="10736"/>
        <item x="7570"/>
        <item x="9985"/>
        <item x="8963"/>
        <item x="10737"/>
        <item x="10626"/>
        <item x="10624"/>
        <item x="10625"/>
        <item x="4747"/>
        <item x="10623"/>
        <item x="4727"/>
        <item x="4726"/>
        <item x="4746"/>
        <item x="8962"/>
        <item x="6580"/>
        <item x="6787"/>
        <item x="10622"/>
        <item x="9984"/>
        <item x="10738"/>
        <item x="6558"/>
        <item x="4728"/>
        <item x="4725"/>
        <item x="5152"/>
        <item x="10739"/>
        <item x="10618"/>
        <item x="10621"/>
        <item x="10617"/>
        <item x="10620"/>
        <item x="10619"/>
        <item x="4739"/>
        <item x="4738"/>
        <item x="4735"/>
        <item x="4733"/>
        <item x="4736"/>
        <item x="4732"/>
        <item x="4737"/>
        <item x="4741"/>
        <item x="4734"/>
        <item x="4740"/>
        <item x="4730"/>
        <item x="4729"/>
        <item x="4731"/>
        <item x="4742"/>
        <item x="4723"/>
        <item x="4724"/>
        <item x="4743"/>
        <item x="4745"/>
        <item x="4744"/>
        <item x="6581"/>
        <item x="9983"/>
        <item x="8961"/>
        <item x="10616"/>
        <item x="8959"/>
        <item x="8960"/>
        <item x="8958"/>
        <item x="7569"/>
        <item x="10615"/>
        <item x="9982"/>
        <item x="10740"/>
        <item x="10612"/>
        <item x="10614"/>
        <item x="10613"/>
        <item x="4722"/>
        <item x="6786"/>
        <item x="8957"/>
        <item x="6557"/>
        <item x="8938"/>
        <item x="8937"/>
        <item x="8936"/>
        <item x="8940"/>
        <item x="8939"/>
        <item x="8941"/>
        <item x="8942"/>
        <item x="8945"/>
        <item x="8943"/>
        <item x="8944"/>
        <item x="8946"/>
        <item x="8947"/>
        <item x="8948"/>
        <item x="8949"/>
        <item x="8950"/>
        <item x="6582"/>
        <item x="10741"/>
        <item x="8951"/>
        <item x="8952"/>
        <item x="8953"/>
        <item x="8954"/>
        <item x="8955"/>
        <item x="4721"/>
        <item x="8956"/>
        <item x="8935"/>
        <item x="5151"/>
        <item x="10742"/>
        <item x="10611"/>
        <item x="9981"/>
        <item x="10610"/>
        <item x="7568"/>
        <item x="10289"/>
        <item x="8934"/>
        <item x="8933"/>
        <item x="4720"/>
        <item x="6785"/>
        <item x="4719"/>
        <item x="9980"/>
        <item x="10743"/>
        <item x="10609"/>
        <item x="6556"/>
        <item x="9978"/>
        <item x="9979"/>
        <item x="6583"/>
        <item x="10608"/>
        <item x="7567"/>
        <item x="5150"/>
        <item x="4718"/>
        <item x="8932"/>
        <item x="10607"/>
        <item x="10744"/>
        <item x="8930"/>
        <item x="8931"/>
        <item x="9977"/>
        <item x="9971"/>
        <item x="10746"/>
        <item x="9976"/>
        <item x="10745"/>
        <item x="8929"/>
        <item x="10606"/>
        <item x="10747"/>
        <item x="9972"/>
        <item x="4717"/>
        <item x="9970"/>
        <item x="9433"/>
        <item x="6784"/>
        <item x="10605"/>
        <item x="9969"/>
        <item x="9975"/>
        <item x="9973"/>
        <item x="9968"/>
        <item x="9974"/>
        <item x="10604"/>
        <item x="7566"/>
        <item x="10748"/>
        <item x="6555"/>
        <item x="8928"/>
        <item x="4716"/>
        <item x="5149"/>
        <item x="9967"/>
        <item x="10749"/>
        <item x="9966"/>
        <item x="9965"/>
        <item x="10602"/>
        <item x="10603"/>
        <item x="8927"/>
        <item x="4715"/>
        <item x="10601"/>
        <item x="9964"/>
        <item x="6783"/>
        <item x="10750"/>
        <item x="7565"/>
        <item x="9961"/>
        <item x="9962"/>
        <item x="9963"/>
        <item x="10600"/>
        <item x="10751"/>
        <item x="9960"/>
        <item x="8926"/>
        <item x="10752"/>
        <item x="10599"/>
        <item x="4714"/>
        <item x="9956"/>
        <item x="9949"/>
        <item x="9952"/>
        <item x="9946"/>
        <item x="9957"/>
        <item x="9947"/>
        <item x="9953"/>
        <item x="9958"/>
        <item x="9950"/>
        <item x="9951"/>
        <item x="9944"/>
        <item x="9945"/>
        <item x="9955"/>
        <item x="9948"/>
        <item x="9942"/>
        <item x="9954"/>
        <item x="9938"/>
        <item x="9943"/>
        <item x="9959"/>
        <item x="9940"/>
        <item x="9941"/>
        <item x="9937"/>
        <item x="9939"/>
        <item x="9936"/>
        <item x="9935"/>
        <item x="10596"/>
        <item x="10598"/>
        <item x="10595"/>
        <item x="10594"/>
        <item x="10597"/>
        <item x="10593"/>
        <item x="5148"/>
        <item x="9934"/>
        <item x="6554"/>
        <item x="8925"/>
        <item x="10753"/>
        <item x="10592"/>
        <item x="10590"/>
        <item x="9933"/>
        <item x="9932"/>
        <item x="9931"/>
        <item x="10588"/>
        <item x="10591"/>
        <item x="10589"/>
        <item x="7564"/>
        <item x="10754"/>
        <item x="8924"/>
        <item x="6782"/>
        <item x="10587"/>
        <item x="9930"/>
        <item x="4713"/>
        <item x="10755"/>
        <item x="8923"/>
        <item x="9929"/>
        <item x="10586"/>
        <item x="6584"/>
        <item x="9928"/>
        <item x="10585"/>
        <item x="7563"/>
        <item x="10756"/>
        <item x="6553"/>
        <item x="5147"/>
        <item x="10583"/>
        <item x="10584"/>
        <item x="10582"/>
        <item x="4712"/>
        <item x="8910"/>
        <item x="8909"/>
        <item x="8911"/>
        <item x="8912"/>
        <item x="8913"/>
        <item x="8914"/>
        <item x="7553"/>
        <item x="8915"/>
        <item x="6781"/>
        <item x="8916"/>
        <item x="8922"/>
        <item x="8917"/>
        <item x="9927"/>
        <item x="8918"/>
        <item x="8919"/>
        <item x="8920"/>
        <item x="8908"/>
        <item x="8921"/>
        <item x="7562"/>
        <item x="7554"/>
        <item x="7552"/>
        <item x="10581"/>
        <item x="10757"/>
        <item x="7557"/>
        <item x="7556"/>
        <item x="7551"/>
        <item x="7555"/>
        <item x="10580"/>
        <item x="4711"/>
        <item x="10758"/>
        <item x="8907"/>
        <item x="8905"/>
        <item x="8906"/>
        <item x="8904"/>
        <item x="8903"/>
        <item x="7558"/>
        <item x="7561"/>
        <item x="7550"/>
        <item x="10759"/>
        <item x="8902"/>
        <item x="6552"/>
        <item x="9926"/>
        <item x="10579"/>
        <item x="7560"/>
        <item x="7559"/>
        <item x="5146"/>
        <item x="10578"/>
        <item x="9925"/>
        <item x="8900"/>
        <item x="8901"/>
        <item x="6780"/>
        <item x="10760"/>
        <item x="8899"/>
        <item x="4710"/>
        <item x="7549"/>
        <item x="10761"/>
        <item x="10577"/>
        <item x="9924"/>
        <item x="6551"/>
        <item x="10576"/>
        <item x="8898"/>
        <item x="4709"/>
        <item x="8897"/>
        <item x="9923"/>
        <item x="7548"/>
        <item x="10762"/>
        <item x="10290"/>
        <item x="9434"/>
        <item x="10763"/>
        <item x="9917"/>
        <item x="9919"/>
        <item x="9918"/>
        <item x="9920"/>
        <item x="9921"/>
        <item x="9922"/>
        <item x="9916"/>
        <item x="9915"/>
        <item x="9914"/>
        <item x="6779"/>
        <item x="5145"/>
        <item x="10575"/>
        <item x="4690"/>
        <item x="4691"/>
        <item x="8896"/>
        <item x="10764"/>
        <item x="10765"/>
        <item x="6550"/>
        <item x="9913"/>
        <item x="4689"/>
        <item x="7547"/>
        <item x="10574"/>
        <item x="9905"/>
        <item x="9912"/>
        <item x="9909"/>
        <item x="9908"/>
        <item x="9910"/>
        <item x="9906"/>
        <item x="9907"/>
        <item x="9911"/>
        <item x="9904"/>
        <item x="8895"/>
        <item x="4708"/>
        <item x="6778"/>
        <item x="10573"/>
        <item x="4700"/>
        <item x="4699"/>
        <item x="4698"/>
        <item x="4701"/>
        <item x="4692"/>
        <item x="4695"/>
        <item x="4694"/>
        <item x="4697"/>
        <item x="4696"/>
        <item x="4688"/>
        <item x="4693"/>
        <item x="4687"/>
        <item x="4707"/>
        <item x="8894"/>
        <item x="10572"/>
        <item x="10766"/>
        <item x="9903"/>
        <item x="5144"/>
        <item x="9902"/>
        <item x="6549"/>
        <item x="4702"/>
        <item x="6777"/>
        <item x="7546"/>
        <item x="4703"/>
        <item x="4706"/>
        <item x="4704"/>
        <item x="4705"/>
        <item x="6757"/>
        <item x="4685"/>
        <item x="4686"/>
        <item x="8893"/>
        <item x="6758"/>
        <item x="5115"/>
        <item x="5116"/>
        <item x="5117"/>
        <item x="10767"/>
        <item x="6756"/>
        <item x="4684"/>
        <item x="10571"/>
        <item x="10768"/>
        <item x="5143"/>
        <item x="7545"/>
        <item x="10569"/>
        <item x="9901"/>
        <item x="10570"/>
        <item x="9900"/>
        <item x="5118"/>
        <item x="5114"/>
        <item x="8867"/>
        <item x="8870"/>
        <item x="8861"/>
        <item x="8871"/>
        <item x="8868"/>
        <item x="8869"/>
        <item x="8872"/>
        <item x="8865"/>
        <item x="8860"/>
        <item x="8873"/>
        <item x="8866"/>
        <item x="8862"/>
        <item x="8874"/>
        <item x="8877"/>
        <item x="8875"/>
        <item x="8879"/>
        <item x="8876"/>
        <item x="8878"/>
        <item x="8880"/>
        <item x="8881"/>
        <item x="8884"/>
        <item x="8882"/>
        <item x="8883"/>
        <item x="8885"/>
        <item x="8886"/>
        <item x="8887"/>
        <item x="8890"/>
        <item x="8888"/>
        <item x="8891"/>
        <item x="8892"/>
        <item x="8889"/>
        <item x="6759"/>
        <item x="6761"/>
        <item x="6755"/>
        <item x="6760"/>
        <item x="6776"/>
        <item x="6762"/>
        <item x="10568"/>
        <item x="10769"/>
        <item x="8864"/>
        <item x="9899"/>
        <item x="6775"/>
        <item x="5113"/>
        <item x="5112"/>
        <item x="10564"/>
        <item x="5119"/>
        <item x="10563"/>
        <item x="10567"/>
        <item x="10565"/>
        <item x="10560"/>
        <item x="10566"/>
        <item x="5120"/>
        <item x="10771"/>
        <item x="9893"/>
        <item x="4683"/>
        <item x="9892"/>
        <item x="6763"/>
        <item x="6548"/>
        <item x="9894"/>
        <item x="9898"/>
        <item x="9897"/>
        <item x="9895"/>
        <item x="6754"/>
        <item x="8859"/>
        <item x="8863"/>
        <item x="6770"/>
        <item x="6773"/>
        <item x="6771"/>
        <item x="6772"/>
        <item x="6767"/>
        <item x="6768"/>
        <item x="6764"/>
        <item x="6765"/>
        <item x="6766"/>
        <item x="6769"/>
        <item x="6774"/>
        <item x="10770"/>
        <item x="8858"/>
        <item x="9891"/>
        <item x="5121"/>
        <item x="10562"/>
        <item x="5142"/>
        <item x="10561"/>
        <item x="7544"/>
        <item x="9896"/>
        <item x="10772"/>
        <item x="10559"/>
        <item x="5111"/>
        <item x="5123"/>
        <item x="5122"/>
        <item x="9558"/>
        <item x="10558"/>
        <item x="9557"/>
        <item x="10773"/>
        <item x="9559"/>
        <item x="9890"/>
        <item x="9889"/>
        <item x="4682"/>
        <item x="7611"/>
        <item x="6547"/>
        <item x="8857"/>
        <item x="9560"/>
        <item x="6753"/>
        <item x="5124"/>
        <item x="9556"/>
        <item x="10774"/>
        <item x="5125"/>
        <item x="5126"/>
        <item x="5128"/>
        <item x="5127"/>
        <item x="10778"/>
        <item x="10779"/>
        <item x="10775"/>
        <item x="10777"/>
        <item x="10776"/>
        <item x="10557"/>
        <item x="10553"/>
        <item x="10554"/>
        <item x="10556"/>
        <item x="10555"/>
        <item x="9880"/>
        <item x="8856"/>
        <item x="9879"/>
        <item x="9881"/>
        <item x="9882"/>
        <item x="9883"/>
        <item x="9884"/>
        <item x="9885"/>
        <item x="9886"/>
        <item x="9888"/>
        <item x="9887"/>
        <item x="9551"/>
        <item x="9552"/>
        <item x="9549"/>
        <item x="9550"/>
        <item x="9554"/>
        <item x="9555"/>
        <item x="9553"/>
        <item x="5141"/>
        <item x="4681"/>
        <item x="10552"/>
        <item x="10780"/>
        <item x="9878"/>
        <item x="5129"/>
        <item x="5110"/>
        <item x="7543"/>
        <item x="9435"/>
        <item x="6546"/>
        <item x="9548"/>
        <item x="8855"/>
        <item x="5130"/>
        <item x="9545"/>
        <item x="5131"/>
        <item x="9547"/>
        <item x="9546"/>
        <item x="9877"/>
        <item x="5132"/>
        <item x="10551"/>
        <item x="6752"/>
        <item x="5133"/>
        <item x="4680"/>
        <item x="6543"/>
        <item x="6541"/>
        <item x="6542"/>
        <item x="6544"/>
        <item x="6545"/>
        <item x="5140"/>
        <item x="10781"/>
        <item x="7542"/>
        <item x="9544"/>
        <item x="8854"/>
        <item x="9876"/>
        <item x="5134"/>
        <item x="5136"/>
        <item x="5135"/>
        <item x="5138"/>
        <item x="5137"/>
        <item x="5139"/>
        <item x="6540"/>
        <item x="10783"/>
        <item x="10782"/>
        <item x="10550"/>
        <item x="7524"/>
        <item x="9875"/>
        <item x="7525"/>
        <item x="9543"/>
        <item x="7523"/>
        <item x="7526"/>
        <item x="4679"/>
        <item x="10784"/>
        <item x="5109"/>
        <item x="6538"/>
        <item x="6539"/>
        <item x="9874"/>
        <item x="9542"/>
        <item x="7522"/>
        <item x="10549"/>
        <item x="8853"/>
        <item x="10786"/>
        <item x="10785"/>
        <item x="10788"/>
        <item x="10787"/>
        <item x="10548"/>
        <item x="9873"/>
        <item x="9536"/>
        <item x="9535"/>
        <item x="10789"/>
        <item x="9538"/>
        <item x="9537"/>
        <item x="9540"/>
        <item x="9539"/>
        <item x="9541"/>
        <item x="6751"/>
        <item x="7521"/>
        <item x="9872"/>
        <item x="6537"/>
        <item x="7541"/>
        <item x="10547"/>
        <item x="7520"/>
        <item x="6528"/>
        <item x="4678"/>
        <item x="6527"/>
        <item x="6536"/>
        <item x="6534"/>
        <item x="6533"/>
        <item x="6535"/>
        <item x="6526"/>
        <item x="6532"/>
        <item x="6531"/>
        <item x="6530"/>
        <item x="6525"/>
        <item x="7527"/>
        <item x="6529"/>
        <item x="6524"/>
        <item x="8852"/>
        <item x="9534"/>
        <item x="9531"/>
        <item x="9533"/>
        <item x="9532"/>
        <item x="9871"/>
        <item x="7528"/>
        <item x="7519"/>
        <item x="5108"/>
        <item x="8851"/>
        <item x="6523"/>
        <item x="9530"/>
        <item x="10291"/>
        <item x="7540"/>
        <item x="10546"/>
        <item x="4677"/>
        <item x="10545"/>
        <item x="9868"/>
        <item x="9526"/>
        <item x="9523"/>
        <item x="9525"/>
        <item x="9524"/>
        <item x="9870"/>
        <item x="9869"/>
        <item x="9529"/>
        <item x="9527"/>
        <item x="9528"/>
        <item x="8850"/>
        <item x="8828"/>
        <item x="8829"/>
        <item x="8831"/>
        <item x="8827"/>
        <item x="8832"/>
        <item x="8833"/>
        <item x="8835"/>
        <item x="8830"/>
        <item x="8836"/>
        <item x="8826"/>
        <item x="8825"/>
        <item x="8837"/>
        <item x="8834"/>
        <item x="8838"/>
        <item x="8839"/>
        <item x="8840"/>
        <item x="8824"/>
        <item x="8841"/>
        <item x="9561"/>
        <item x="8842"/>
        <item x="8843"/>
        <item x="8844"/>
        <item x="8845"/>
        <item x="8846"/>
        <item x="8848"/>
        <item x="8847"/>
        <item x="7529"/>
        <item x="8849"/>
        <item x="10544"/>
        <item x="6522"/>
        <item x="9522"/>
        <item x="7518"/>
        <item x="6750"/>
        <item x="9867"/>
        <item x="8823"/>
        <item x="7539"/>
        <item x="9521"/>
        <item x="9520"/>
        <item x="4676"/>
        <item x="7530"/>
        <item x="8822"/>
        <item x="8821"/>
        <item x="10543"/>
        <item x="9519"/>
        <item x="9866"/>
        <item x="9840"/>
        <item x="9841"/>
        <item x="9839"/>
        <item x="9838"/>
        <item x="9842"/>
        <item x="9843"/>
        <item x="9844"/>
        <item x="9845"/>
        <item x="9846"/>
        <item x="9837"/>
        <item x="9847"/>
        <item x="9849"/>
        <item x="9848"/>
        <item x="9850"/>
        <item x="9851"/>
        <item x="9852"/>
        <item x="6521"/>
        <item x="9853"/>
        <item x="9854"/>
        <item x="9855"/>
        <item x="9856"/>
        <item x="9858"/>
        <item x="9857"/>
        <item x="9859"/>
        <item x="5107"/>
        <item x="9861"/>
        <item x="9860"/>
        <item x="9864"/>
        <item x="9862"/>
        <item x="9863"/>
        <item x="9836"/>
        <item x="9865"/>
        <item x="10542"/>
        <item x="7531"/>
        <item x="7538"/>
        <item x="7537"/>
        <item x="7532"/>
        <item x="10541"/>
        <item x="7517"/>
        <item x="9518"/>
        <item x="7533"/>
        <item x="4653"/>
        <item x="9835"/>
        <item x="9436"/>
        <item x="4675"/>
        <item x="9834"/>
        <item x="8820"/>
        <item x="9832"/>
        <item x="7536"/>
        <item x="10540"/>
        <item x="9833"/>
        <item x="9830"/>
        <item x="9831"/>
        <item x="9829"/>
        <item x="4654"/>
        <item x="10537"/>
        <item x="10539"/>
        <item x="10538"/>
        <item x="9828"/>
        <item x="10536"/>
        <item x="6749"/>
        <item x="7534"/>
        <item x="7535"/>
        <item x="6520"/>
        <item x="4652"/>
        <item x="9517"/>
        <item x="7516"/>
        <item x="4674"/>
        <item x="4655"/>
        <item x="4651"/>
        <item x="4656"/>
        <item x="4657"/>
        <item x="9812"/>
        <item x="9813"/>
        <item x="9823"/>
        <item x="9816"/>
        <item x="9809"/>
        <item x="9819"/>
        <item x="9826"/>
        <item x="9811"/>
        <item x="9820"/>
        <item x="9817"/>
        <item x="9814"/>
        <item x="9825"/>
        <item x="9808"/>
        <item x="9803"/>
        <item x="9805"/>
        <item x="9804"/>
        <item x="9807"/>
        <item x="9818"/>
        <item x="9801"/>
        <item x="9810"/>
        <item x="9815"/>
        <item x="9824"/>
        <item x="9821"/>
        <item x="9802"/>
        <item x="9827"/>
        <item x="9822"/>
        <item x="9806"/>
        <item x="9800"/>
        <item x="9799"/>
        <item x="4650"/>
        <item x="9797"/>
        <item x="9798"/>
        <item x="9794"/>
        <item x="4673"/>
        <item x="9795"/>
        <item x="9796"/>
        <item x="9790"/>
        <item x="9793"/>
        <item x="9792"/>
        <item x="9789"/>
        <item x="9791"/>
        <item x="9788"/>
        <item x="10535"/>
        <item x="10534"/>
        <item x="9516"/>
        <item x="8819"/>
        <item x="9787"/>
        <item x="5106"/>
        <item x="10533"/>
        <item x="4672"/>
        <item x="4671"/>
        <item x="4668"/>
        <item x="4667"/>
        <item x="4664"/>
        <item x="4663"/>
        <item x="4670"/>
        <item x="4665"/>
        <item x="4669"/>
        <item x="4666"/>
        <item x="4662"/>
        <item x="4661"/>
        <item x="4660"/>
        <item x="4658"/>
        <item x="4659"/>
        <item x="4649"/>
        <item x="7515"/>
        <item x="8818"/>
        <item x="9782"/>
        <item x="9786"/>
        <item x="9778"/>
        <item x="9785"/>
        <item x="9784"/>
        <item x="9783"/>
        <item x="9781"/>
        <item x="9780"/>
        <item x="9779"/>
        <item x="9777"/>
        <item x="9776"/>
        <item x="9773"/>
        <item x="9774"/>
        <item x="9775"/>
        <item x="6748"/>
        <item x="6519"/>
        <item x="9772"/>
        <item x="9515"/>
        <item x="10532"/>
        <item x="10531"/>
        <item x="10530"/>
        <item x="10529"/>
        <item x="4648"/>
        <item x="8817"/>
        <item x="10528"/>
        <item x="9514"/>
        <item x="5105"/>
        <item x="9771"/>
        <item x="9770"/>
        <item x="10524"/>
        <item x="10527"/>
        <item x="10525"/>
        <item x="10526"/>
        <item x="6747"/>
        <item x="6518"/>
        <item x="4647"/>
        <item x="7514"/>
        <item x="8816"/>
        <item x="10523"/>
        <item x="6746"/>
        <item x="9513"/>
        <item x="9769"/>
        <item x="4646"/>
        <item x="8815"/>
        <item x="7513"/>
        <item x="9768"/>
        <item x="9764"/>
        <item x="9765"/>
        <item x="9763"/>
        <item x="9766"/>
        <item x="9761"/>
        <item x="9762"/>
        <item x="9767"/>
        <item x="10521"/>
        <item x="10522"/>
        <item x="10520"/>
        <item x="9512"/>
        <item x="4645"/>
        <item x="9760"/>
        <item x="8814"/>
        <item x="8813"/>
        <item x="8812"/>
        <item x="5104"/>
        <item x="9437"/>
        <item x="6745"/>
        <item x="9758"/>
        <item x="9759"/>
        <item x="9757"/>
        <item x="9752"/>
        <item x="9751"/>
        <item x="9750"/>
        <item x="6517"/>
        <item x="9753"/>
        <item x="9511"/>
        <item x="10519"/>
        <item x="9510"/>
        <item x="10517"/>
        <item x="10518"/>
        <item x="4644"/>
        <item x="8807"/>
        <item x="8806"/>
        <item x="8805"/>
        <item x="8811"/>
        <item x="8810"/>
        <item x="8808"/>
        <item x="8809"/>
        <item x="10515"/>
        <item x="9749"/>
        <item x="9756"/>
        <item x="9754"/>
        <item x="7512"/>
        <item x="10516"/>
        <item x="9509"/>
        <item x="8804"/>
        <item x="9755"/>
        <item x="9748"/>
        <item x="4643"/>
        <item x="10514"/>
        <item x="9747"/>
        <item x="8803"/>
        <item x="6744"/>
        <item x="9508"/>
        <item x="8802"/>
        <item x="4642"/>
        <item x="5103"/>
        <item x="9746"/>
        <item x="9745"/>
        <item x="6516"/>
        <item x="10292"/>
        <item x="9506"/>
        <item x="9507"/>
        <item x="9744"/>
        <item x="10513"/>
        <item x="9505"/>
        <item x="7511"/>
        <item x="8801"/>
        <item x="4641"/>
        <item x="10512"/>
        <item x="4640"/>
        <item x="9504"/>
        <item x="9743"/>
        <item x="10511"/>
        <item x="6743"/>
        <item x="9503"/>
        <item x="8800"/>
        <item x="9438"/>
        <item x="4639"/>
        <item x="7510"/>
        <item x="10510"/>
        <item x="9500"/>
        <item x="10508"/>
        <item x="9501"/>
        <item x="10509"/>
        <item x="9502"/>
        <item x="5102"/>
        <item x="4638"/>
        <item x="8799"/>
        <item x="6515"/>
        <item x="9742"/>
        <item x="4637"/>
        <item x="4636"/>
        <item x="4632"/>
        <item x="4633"/>
        <item x="4630"/>
        <item x="4629"/>
        <item x="4631"/>
        <item x="4623"/>
        <item x="4624"/>
        <item x="4628"/>
        <item x="4626"/>
        <item x="4627"/>
        <item x="4625"/>
        <item x="9499"/>
        <item x="9497"/>
        <item x="9498"/>
        <item x="9741"/>
        <item x="6742"/>
        <item x="8798"/>
        <item x="10507"/>
        <item x="10504"/>
        <item x="10505"/>
        <item x="10503"/>
        <item x="10506"/>
        <item x="4635"/>
        <item x="10502"/>
        <item x="7509"/>
        <item x="4634"/>
        <item x="9496"/>
        <item x="4622"/>
        <item x="4621"/>
        <item x="4309"/>
        <item x="9562"/>
        <item x="4301"/>
        <item x="4300"/>
        <item x="4299"/>
        <item x="4302"/>
        <item x="4310"/>
        <item x="8797"/>
        <item x="9495"/>
        <item x="10501"/>
        <item x="10499"/>
        <item x="10500"/>
        <item x="4298"/>
        <item x="4308"/>
        <item x="5101"/>
        <item x="6741"/>
        <item x="8796"/>
        <item x="6514"/>
        <item x="4620"/>
        <item x="7508"/>
        <item x="9494"/>
        <item x="4303"/>
        <item x="4304"/>
        <item x="4307"/>
        <item x="4306"/>
        <item x="4305"/>
        <item x="4296"/>
        <item x="4297"/>
        <item x="9740"/>
        <item x="10498"/>
        <item x="9492"/>
        <item x="9493"/>
        <item x="10496"/>
        <item x="4295"/>
        <item x="10495"/>
        <item x="10497"/>
        <item x="4619"/>
        <item x="9491"/>
        <item x="10494"/>
        <item x="9439"/>
        <item x="9739"/>
        <item x="6740"/>
        <item x="6739"/>
        <item x="8795"/>
        <item x="7507"/>
        <item x="4294"/>
        <item x="9490"/>
        <item x="9489"/>
        <item x="7501"/>
        <item x="4618"/>
        <item x="7502"/>
        <item x="7503"/>
        <item x="7504"/>
        <item x="9488"/>
        <item x="7505"/>
        <item x="5100"/>
        <item x="10492"/>
        <item x="7506"/>
        <item x="10493"/>
        <item x="10491"/>
        <item x="10490"/>
        <item x="10489"/>
        <item x="4293"/>
        <item x="6738"/>
        <item x="6731"/>
        <item x="6732"/>
        <item x="6734"/>
        <item x="6735"/>
        <item x="6733"/>
        <item x="6737"/>
        <item x="6736"/>
        <item x="8794"/>
        <item x="7500"/>
        <item x="6513"/>
        <item x="9738"/>
        <item x="4292"/>
        <item x="9735"/>
        <item x="9734"/>
        <item x="9733"/>
        <item x="9487"/>
        <item x="9736"/>
        <item x="9737"/>
        <item x="7499"/>
        <item x="6585"/>
        <item x="9732"/>
        <item x="4617"/>
        <item x="6730"/>
        <item x="9486"/>
        <item x="6728"/>
        <item x="6729"/>
        <item x="10488"/>
        <item x="9728"/>
        <item x="9727"/>
        <item x="9729"/>
        <item x="9731"/>
        <item x="9485"/>
        <item x="9730"/>
        <item x="9484"/>
        <item x="4291"/>
        <item x="6727"/>
        <item x="8793"/>
        <item x="5099"/>
        <item x="4616"/>
        <item x="7498"/>
        <item x="7496"/>
        <item x="7497"/>
        <item x="10486"/>
        <item x="10487"/>
        <item x="10485"/>
        <item x="8792"/>
        <item x="9483"/>
        <item x="7495"/>
        <item x="8791"/>
        <item x="9440"/>
        <item x="4290"/>
        <item x="9726"/>
        <item x="7494"/>
        <item x="10483"/>
        <item x="10484"/>
        <item x="9725"/>
        <item x="6726"/>
        <item x="10482"/>
        <item x="8790"/>
        <item x="4615"/>
        <item x="6423"/>
        <item x="9482"/>
        <item x="6512"/>
        <item x="9721"/>
        <item x="9722"/>
        <item x="9724"/>
        <item x="9723"/>
        <item x="9720"/>
        <item x="9481"/>
        <item x="8789"/>
        <item x="9480"/>
        <item x="7493"/>
        <item x="7491"/>
        <item x="7492"/>
        <item x="5098"/>
        <item x="4289"/>
        <item x="8783"/>
        <item x="8786"/>
        <item x="8784"/>
        <item x="8785"/>
        <item x="8787"/>
        <item x="8788"/>
        <item x="10481"/>
        <item x="6420"/>
        <item x="7490"/>
        <item x="6421"/>
        <item x="9719"/>
        <item x="6725"/>
        <item x="4614"/>
        <item x="8782"/>
        <item x="5079"/>
        <item x="5074"/>
        <item x="7483"/>
        <item x="7488"/>
        <item x="7482"/>
        <item x="7489"/>
        <item x="5080"/>
        <item x="5078"/>
        <item x="6724"/>
        <item x="7487"/>
        <item x="9479"/>
        <item x="7484"/>
        <item x="5097"/>
        <item x="6511"/>
        <item x="8780"/>
        <item x="8781"/>
        <item x="8779"/>
        <item x="8778"/>
        <item x="6422"/>
        <item x="5071"/>
        <item x="4288"/>
        <item x="6419"/>
        <item x="5075"/>
        <item x="5072"/>
        <item x="9718"/>
        <item x="6417"/>
        <item x="6418"/>
        <item x="7481"/>
        <item x="4610"/>
        <item x="4611"/>
        <item x="5073"/>
        <item x="7485"/>
        <item x="4578"/>
        <item x="4613"/>
        <item x="4609"/>
        <item x="4577"/>
        <item x="10480"/>
        <item x="4588"/>
        <item x="9441"/>
        <item x="4589"/>
        <item x="8777"/>
        <item x="4573"/>
        <item x="4591"/>
        <item x="6723"/>
        <item x="7486"/>
        <item x="4574"/>
        <item x="9478"/>
        <item x="5077"/>
        <item x="9717"/>
        <item x="4590"/>
        <item x="4587"/>
        <item x="5076"/>
        <item x="4287"/>
        <item x="5096"/>
        <item x="4586"/>
        <item x="4592"/>
        <item x="9477"/>
        <item x="6416"/>
        <item x="4608"/>
        <item x="4593"/>
        <item x="9716"/>
        <item x="4286"/>
        <item x="5081"/>
        <item x="4594"/>
        <item x="4612"/>
        <item x="10293"/>
        <item x="4585"/>
        <item x="4607"/>
        <item x="8776"/>
        <item x="6415"/>
        <item x="4595"/>
        <item x="5070"/>
        <item x="4596"/>
        <item x="4605"/>
        <item x="4606"/>
        <item x="4584"/>
        <item x="4599"/>
        <item x="4604"/>
        <item x="4597"/>
        <item x="4603"/>
        <item x="4600"/>
        <item x="4601"/>
        <item x="4598"/>
        <item x="4602"/>
        <item x="4576"/>
        <item x="4583"/>
        <item x="8774"/>
        <item x="4582"/>
        <item x="4579"/>
        <item x="4572"/>
        <item x="4581"/>
        <item x="4575"/>
        <item x="7480"/>
        <item x="4580"/>
        <item x="9476"/>
        <item x="8775"/>
        <item x="5094"/>
        <item x="5093"/>
        <item x="5095"/>
        <item x="5088"/>
        <item x="5090"/>
        <item x="5092"/>
        <item x="5087"/>
        <item x="5085"/>
        <item x="5091"/>
        <item x="5086"/>
        <item x="5084"/>
        <item x="5089"/>
        <item x="5083"/>
        <item x="5082"/>
        <item x="6414"/>
        <item x="6510"/>
        <item x="9474"/>
        <item x="4571"/>
        <item x="10479"/>
        <item x="4285"/>
        <item x="7479"/>
        <item x="9475"/>
        <item x="9442"/>
        <item x="9714"/>
        <item x="9715"/>
        <item x="6722"/>
        <item x="6412"/>
        <item x="6411"/>
        <item x="6413"/>
        <item x="8773"/>
        <item x="6424"/>
        <item x="10478"/>
        <item x="10477"/>
        <item x="7478"/>
        <item x="9473"/>
        <item x="4284"/>
        <item x="5069"/>
        <item x="7477"/>
        <item x="6410"/>
        <item x="9713"/>
        <item x="10476"/>
        <item x="6408"/>
        <item x="6409"/>
        <item x="6407"/>
        <item x="4570"/>
        <item x="9472"/>
        <item x="8772"/>
        <item x="6509"/>
        <item x="6721"/>
        <item x="6406"/>
        <item x="4283"/>
        <item x="9443"/>
        <item x="7476"/>
        <item x="9712"/>
        <item x="4569"/>
        <item x="9471"/>
        <item x="6404"/>
        <item x="6405"/>
        <item x="10475"/>
        <item x="6403"/>
        <item x="7475"/>
        <item x="4282"/>
        <item x="8771"/>
        <item x="7474"/>
        <item x="5068"/>
        <item x="10474"/>
        <item x="9711"/>
        <item x="9470"/>
        <item x="4281"/>
        <item x="6402"/>
        <item x="10473"/>
        <item x="6508"/>
        <item x="6720"/>
        <item x="4277"/>
        <item x="4275"/>
        <item x="4274"/>
        <item x="4276"/>
        <item x="4278"/>
        <item x="4279"/>
        <item x="4280"/>
        <item x="9444"/>
        <item x="4273"/>
        <item x="4568"/>
        <item x="9469"/>
        <item x="7473"/>
        <item x="7472"/>
        <item x="8770"/>
        <item x="9710"/>
        <item x="6401"/>
        <item x="6507"/>
        <item x="10472"/>
        <item x="4272"/>
        <item x="7471"/>
        <item x="4271"/>
        <item x="7470"/>
        <item x="5067"/>
        <item x="9445"/>
        <item x="4567"/>
        <item x="7285"/>
        <item x="10470"/>
        <item x="10471"/>
        <item x="10469"/>
        <item x="9709"/>
        <item x="6400"/>
        <item x="6719"/>
        <item x="8769"/>
        <item x="7469"/>
        <item x="6506"/>
        <item x="4269"/>
        <item x="9468"/>
        <item x="4270"/>
        <item x="6505"/>
        <item x="10468"/>
        <item x="7467"/>
        <item x="7468"/>
        <item x="9467"/>
        <item x="10467"/>
        <item x="9708"/>
        <item x="6399"/>
        <item x="4268"/>
        <item x="6504"/>
        <item x="6503"/>
        <item x="9446"/>
        <item x="4566"/>
        <item x="7466"/>
        <item x="4267"/>
        <item x="9707"/>
        <item x="9466"/>
        <item x="8768"/>
        <item x="9465"/>
        <item x="5066"/>
        <item x="7463"/>
        <item x="7465"/>
        <item x="7464"/>
        <item x="10466"/>
        <item x="4565"/>
        <item x="4266"/>
        <item x="10465"/>
        <item x="9447"/>
        <item x="6502"/>
        <item x="6718"/>
        <item x="7462"/>
        <item x="6501"/>
        <item x="9706"/>
        <item x="6398"/>
        <item x="7461"/>
        <item x="4265"/>
        <item x="7460"/>
        <item x="9464"/>
        <item x="10462"/>
        <item x="10461"/>
        <item x="10463"/>
        <item x="10464"/>
        <item x="6500"/>
        <item x="7459"/>
        <item x="8767"/>
        <item x="9463"/>
        <item x="4264"/>
        <item x="9448"/>
        <item x="4564"/>
        <item x="6498"/>
        <item x="6499"/>
        <item x="9705"/>
        <item x="9449"/>
        <item x="1653"/>
        <item x="1651"/>
        <item x="9462"/>
        <item x="1650"/>
        <item x="1652"/>
        <item x="1649"/>
        <item x="10460"/>
        <item x="9699"/>
        <item x="9701"/>
        <item x="9703"/>
        <item x="4263"/>
        <item x="9700"/>
        <item x="9702"/>
        <item x="9704"/>
        <item x="7458"/>
        <item x="1654"/>
        <item x="5065"/>
        <item x="1648"/>
        <item x="6397"/>
        <item x="10459"/>
        <item x="7457"/>
        <item x="10458"/>
        <item x="9461"/>
        <item x="6717"/>
        <item x="8766"/>
        <item x="9450"/>
        <item x="6497"/>
        <item x="9451"/>
        <item x="9452"/>
        <item x="9453"/>
        <item x="9454"/>
        <item x="9698"/>
        <item x="4563"/>
        <item x="7456"/>
        <item x="9697"/>
        <item x="9460"/>
        <item x="9459"/>
        <item x="4262"/>
        <item x="1647"/>
        <item x="7455"/>
        <item x="7453"/>
        <item x="6496"/>
        <item x="1655"/>
        <item x="1646"/>
        <item x="8765"/>
        <item x="10456"/>
        <item x="10455"/>
        <item x="10457"/>
        <item x="7454"/>
        <item x="9455"/>
        <item x="7452"/>
        <item x="9458"/>
        <item x="5064"/>
        <item x="10454"/>
        <item x="4261"/>
        <item x="6495"/>
        <item x="6494"/>
        <item x="9456"/>
        <item x="9457"/>
        <item x="4260"/>
        <item x="6396"/>
        <item x="8764"/>
        <item x="9696"/>
        <item x="1645"/>
        <item x="1644"/>
        <item x="9694"/>
        <item x="9695"/>
        <item x="9692"/>
        <item x="9693"/>
        <item x="7451"/>
        <item x="9563"/>
        <item x="9691"/>
        <item x="4562"/>
        <item x="6716"/>
        <item x="6493"/>
        <item x="8761"/>
        <item x="8760"/>
        <item x="8763"/>
        <item x="8762"/>
        <item x="6492"/>
        <item x="1643"/>
        <item x="4259"/>
        <item x="10453"/>
        <item x="6491"/>
        <item x="8759"/>
        <item x="9690"/>
        <item x="7450"/>
        <item x="1642"/>
        <item x="9689"/>
        <item x="1656"/>
        <item x="6395"/>
        <item x="7446"/>
        <item x="7449"/>
        <item x="7448"/>
        <item x="7447"/>
        <item x="7445"/>
        <item x="8758"/>
        <item x="5063"/>
        <item x="10452"/>
        <item x="7444"/>
        <item x="6490"/>
        <item x="1641"/>
        <item x="4561"/>
        <item x="8757"/>
        <item x="4258"/>
        <item x="9688"/>
        <item x="6489"/>
        <item x="1640"/>
        <item x="10451"/>
        <item x="9687"/>
        <item x="4257"/>
        <item x="6715"/>
        <item x="8752"/>
        <item x="8751"/>
        <item x="8755"/>
        <item x="8753"/>
        <item x="8754"/>
        <item x="8756"/>
        <item x="8750"/>
        <item x="6485"/>
        <item x="6486"/>
        <item x="6488"/>
        <item x="6487"/>
        <item x="6394"/>
        <item x="7443"/>
        <item x="1639"/>
        <item x="10450"/>
        <item x="4256"/>
        <item x="1638"/>
        <item x="9686"/>
        <item x="9685"/>
        <item x="4560"/>
        <item x="6484"/>
        <item x="7442"/>
        <item x="7441"/>
        <item x="10449"/>
        <item x="10294"/>
        <item x="9684"/>
        <item x="5062"/>
        <item x="4255"/>
        <item x="6483"/>
        <item x="4558"/>
        <item x="4559"/>
        <item x="8351"/>
        <item x="1637"/>
        <item x="8350"/>
        <item x="6714"/>
        <item x="8749"/>
        <item x="7440"/>
        <item x="8348"/>
        <item x="4254"/>
        <item x="4252"/>
        <item x="4253"/>
        <item x="4250"/>
        <item x="4251"/>
        <item x="1636"/>
        <item x="1635"/>
        <item x="6393"/>
        <item x="10448"/>
        <item x="6482"/>
        <item x="4557"/>
        <item x="8748"/>
        <item x="1657"/>
        <item x="8346"/>
        <item x="8349"/>
        <item x="8747"/>
        <item x="8352"/>
        <item x="10447"/>
        <item x="8345"/>
        <item x="8340"/>
        <item x="8341"/>
        <item x="8342"/>
        <item x="8343"/>
        <item x="4249"/>
        <item x="8347"/>
        <item x="8344"/>
        <item x="7439"/>
        <item x="6481"/>
        <item x="4556"/>
        <item x="4248"/>
        <item x="4247"/>
        <item x="9683"/>
        <item x="1634"/>
        <item x="6480"/>
        <item x="1633"/>
        <item x="1628"/>
        <item x="1632"/>
        <item x="1630"/>
        <item x="1629"/>
        <item x="1631"/>
        <item x="1626"/>
        <item x="1625"/>
        <item x="1624"/>
        <item x="1627"/>
        <item x="1621"/>
        <item x="1623"/>
        <item x="1622"/>
        <item x="1619"/>
        <item x="1620"/>
        <item x="6392"/>
        <item x="10446"/>
        <item x="8746"/>
        <item x="9682"/>
        <item x="4555"/>
        <item x="8339"/>
        <item x="1618"/>
        <item x="6713"/>
        <item x="6479"/>
        <item x="4246"/>
        <item x="1296"/>
        <item x="1297"/>
        <item x="1302"/>
        <item x="1298"/>
        <item x="1299"/>
        <item x="1300"/>
        <item x="1301"/>
        <item x="1305"/>
        <item x="1308"/>
        <item x="1311"/>
        <item x="1304"/>
        <item x="1310"/>
        <item x="1306"/>
        <item x="1303"/>
        <item x="1313"/>
        <item x="1309"/>
        <item x="1307"/>
        <item x="1312"/>
        <item x="1314"/>
        <item x="1315"/>
        <item x="1316"/>
        <item x="5061"/>
        <item x="1320"/>
        <item x="1318"/>
        <item x="1319"/>
        <item x="1317"/>
        <item x="4548"/>
        <item x="4549"/>
        <item x="1321"/>
        <item x="1322"/>
        <item x="4545"/>
        <item x="4554"/>
        <item x="4550"/>
        <item x="4547"/>
        <item x="1323"/>
        <item x="4552"/>
        <item x="4553"/>
        <item x="4546"/>
        <item x="4539"/>
        <item x="4542"/>
        <item x="4544"/>
        <item x="4551"/>
        <item x="4541"/>
        <item x="4543"/>
        <item x="1327"/>
        <item x="1325"/>
        <item x="1324"/>
        <item x="4540"/>
        <item x="4538"/>
        <item x="1326"/>
        <item x="4535"/>
        <item x="4537"/>
        <item x="4534"/>
        <item x="4536"/>
        <item x="1329"/>
        <item x="1328"/>
        <item x="4533"/>
        <item x="7438"/>
        <item x="1330"/>
        <item x="1616"/>
        <item x="1617"/>
        <item x="4245"/>
        <item x="8353"/>
        <item x="6391"/>
        <item x="10445"/>
        <item x="1295"/>
        <item x="8745"/>
        <item x="10444"/>
        <item x="8338"/>
        <item x="809"/>
        <item x="807"/>
        <item x="808"/>
        <item x="806"/>
        <item x="805"/>
        <item x="6478"/>
        <item x="4532"/>
        <item x="6390"/>
        <item x="8336"/>
        <item x="8334"/>
        <item x="8337"/>
        <item x="8332"/>
        <item x="8333"/>
        <item x="8335"/>
        <item x="1294"/>
        <item x="1615"/>
        <item x="10443"/>
        <item x="810"/>
        <item x="4244"/>
        <item x="4243"/>
        <item x="1614"/>
        <item x="10442"/>
        <item x="10441"/>
        <item x="8744"/>
        <item x="8354"/>
        <item x="6712"/>
        <item x="804"/>
        <item x="6477"/>
        <item x="6389"/>
        <item x="8331"/>
        <item x="9681"/>
        <item x="7437"/>
        <item x="1613"/>
        <item x="803"/>
        <item x="8329"/>
        <item x="802"/>
        <item x="8330"/>
        <item x="6388"/>
        <item x="4531"/>
        <item x="1293"/>
        <item x="1292"/>
        <item x="1291"/>
        <item x="4242"/>
        <item x="5060"/>
        <item x="1612"/>
        <item x="8743"/>
        <item x="4530"/>
        <item x="10440"/>
        <item x="10439"/>
        <item x="811"/>
        <item x="8328"/>
        <item x="6476"/>
        <item x="9680"/>
        <item x="6711"/>
        <item x="8355"/>
        <item x="4241"/>
        <item x="801"/>
        <item x="1611"/>
        <item x="813"/>
        <item x="812"/>
        <item x="800"/>
        <item x="799"/>
        <item x="797"/>
        <item x="798"/>
        <item x="7436"/>
        <item x="4529"/>
        <item x="8327"/>
        <item x="10438"/>
        <item x="796"/>
        <item x="10437"/>
        <item x="1610"/>
        <item x="1290"/>
        <item x="10436"/>
        <item x="6710"/>
        <item x="4240"/>
        <item x="1658"/>
        <item x="814"/>
        <item x="6387"/>
        <item x="793"/>
        <item x="791"/>
        <item x="794"/>
        <item x="795"/>
        <item x="792"/>
        <item x="6708"/>
        <item x="6475"/>
        <item x="6386"/>
        <item x="6709"/>
        <item x="8742"/>
        <item x="9679"/>
        <item x="790"/>
        <item x="815"/>
        <item x="1288"/>
        <item x="1289"/>
        <item x="8326"/>
        <item x="5059"/>
        <item x="8356"/>
        <item x="4239"/>
        <item x="4528"/>
        <item x="1609"/>
        <item x="7435"/>
        <item x="10435"/>
        <item x="1287"/>
        <item x="6707"/>
        <item x="8741"/>
        <item x="6385"/>
        <item x="9678"/>
        <item x="789"/>
        <item x="1608"/>
        <item x="6706"/>
        <item x="6384"/>
        <item x="10434"/>
        <item x="1286"/>
        <item x="8325"/>
        <item x="4238"/>
        <item x="6474"/>
        <item x="10431"/>
        <item x="10432"/>
        <item x="788"/>
        <item x="10433"/>
        <item x="816"/>
        <item x="4527"/>
        <item x="6425"/>
        <item x="1607"/>
        <item x="779"/>
        <item x="780"/>
        <item x="782"/>
        <item x="781"/>
        <item x="786"/>
        <item x="783"/>
        <item x="784"/>
        <item x="787"/>
        <item x="785"/>
        <item x="778"/>
        <item x="6383"/>
        <item x="8357"/>
        <item x="6703"/>
        <item x="8740"/>
        <item x="6704"/>
        <item x="6705"/>
        <item x="817"/>
        <item x="7434"/>
        <item x="5058"/>
        <item x="10430"/>
        <item x="1282"/>
        <item x="1283"/>
        <item x="1284"/>
        <item x="1285"/>
        <item x="4237"/>
        <item x="8324"/>
        <item x="6382"/>
        <item x="9677"/>
        <item x="6702"/>
        <item x="1606"/>
        <item x="756"/>
        <item x="757"/>
        <item x="758"/>
        <item x="760"/>
        <item x="755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4526"/>
        <item x="8739"/>
        <item x="1281"/>
        <item x="777"/>
        <item x="776"/>
        <item x="775"/>
        <item x="4236"/>
        <item x="6473"/>
        <item x="8323"/>
        <item x="1605"/>
        <item x="4235"/>
        <item x="754"/>
        <item x="10429"/>
        <item x="8358"/>
        <item x="6701"/>
        <item x="818"/>
        <item x="774"/>
        <item x="772"/>
        <item x="9676"/>
        <item x="7433"/>
        <item x="741"/>
        <item x="742"/>
        <item x="738"/>
        <item x="737"/>
        <item x="740"/>
        <item x="739"/>
        <item x="10428"/>
        <item x="10427"/>
        <item x="743"/>
        <item x="744"/>
        <item x="746"/>
        <item x="745"/>
        <item x="736"/>
        <item x="749"/>
        <item x="747"/>
        <item x="753"/>
        <item x="748"/>
        <item x="751"/>
        <item x="752"/>
        <item x="750"/>
        <item x="773"/>
        <item x="819"/>
        <item x="10426"/>
        <item x="4234"/>
        <item x="6381"/>
        <item x="1280"/>
        <item x="1273"/>
        <item x="1274"/>
        <item x="1275"/>
        <item x="4525"/>
        <item x="1276"/>
        <item x="1604"/>
        <item x="1277"/>
        <item x="1278"/>
        <item x="1279"/>
        <item x="6699"/>
        <item x="6700"/>
        <item x="6697"/>
        <item x="6698"/>
        <item x="820"/>
        <item x="4231"/>
        <item x="4232"/>
        <item x="4233"/>
        <item x="6380"/>
        <item x="735"/>
        <item x="8322"/>
        <item x="8738"/>
        <item x="734"/>
        <item x="733"/>
        <item x="732"/>
        <item x="731"/>
        <item x="8735"/>
        <item x="8736"/>
        <item x="8737"/>
        <item x="1603"/>
        <item x="6472"/>
        <item x="10425"/>
        <item x="1272"/>
        <item x="9675"/>
        <item x="6696"/>
        <item x="821"/>
        <item x="6694"/>
        <item x="6695"/>
        <item x="4230"/>
        <item x="8734"/>
        <item x="8359"/>
        <item x="6693"/>
        <item x="5057"/>
        <item x="7432"/>
        <item x="4229"/>
        <item x="1602"/>
        <item x="730"/>
        <item x="8321"/>
        <item x="9674"/>
        <item x="4228"/>
        <item x="1271"/>
        <item x="4524"/>
        <item x="1601"/>
        <item x="5052"/>
        <item x="5051"/>
        <item x="5053"/>
        <item x="5050"/>
        <item x="8733"/>
        <item x="729"/>
        <item x="822"/>
        <item x="8732"/>
        <item x="823"/>
        <item x="5056"/>
        <item x="5049"/>
        <item x="5054"/>
        <item x="6586"/>
        <item x="6379"/>
        <item x="1264"/>
        <item x="1267"/>
        <item x="1266"/>
        <item x="1265"/>
        <item x="1268"/>
        <item x="1269"/>
        <item x="1270"/>
        <item x="6692"/>
        <item x="6691"/>
        <item x="1659"/>
        <item x="10424"/>
        <item x="824"/>
        <item x="1263"/>
        <item x="728"/>
        <item x="6471"/>
        <item x="4227"/>
        <item x="4226"/>
        <item x="4225"/>
        <item x="4224"/>
        <item x="4220"/>
        <item x="4218"/>
        <item x="4219"/>
        <item x="4223"/>
        <item x="4222"/>
        <item x="4221"/>
        <item x="1600"/>
        <item x="5055"/>
        <item x="8725"/>
        <item x="6378"/>
        <item x="8728"/>
        <item x="8726"/>
        <item x="8727"/>
        <item x="8729"/>
        <item x="8360"/>
        <item x="8730"/>
        <item x="8731"/>
        <item x="8320"/>
        <item x="1599"/>
        <item x="3414"/>
        <item x="10295"/>
        <item x="724"/>
        <item x="727"/>
        <item x="725"/>
        <item x="726"/>
        <item x="723"/>
        <item x="721"/>
        <item x="722"/>
        <item x="720"/>
        <item x="7431"/>
        <item x="8724"/>
        <item x="719"/>
        <item x="825"/>
        <item x="1262"/>
        <item x="1261"/>
        <item x="1260"/>
        <item x="1258"/>
        <item x="1259"/>
        <item x="6690"/>
        <item x="1257"/>
        <item x="1256"/>
        <item x="4523"/>
        <item x="1255"/>
        <item x="1254"/>
        <item x="1253"/>
        <item x="1252"/>
        <item x="1251"/>
        <item x="1250"/>
        <item x="1249"/>
        <item x="5048"/>
        <item x="1248"/>
        <item x="10423"/>
        <item x="1247"/>
        <item x="4217"/>
        <item x="1246"/>
        <item x="1245"/>
        <item x="1244"/>
        <item x="1243"/>
        <item x="1242"/>
        <item x="4215"/>
        <item x="4216"/>
        <item x="9673"/>
        <item x="9672"/>
        <item x="1593"/>
        <item x="1594"/>
        <item x="1595"/>
        <item x="1596"/>
        <item x="3412"/>
        <item x="1597"/>
        <item x="3413"/>
        <item x="1598"/>
        <item x="1241"/>
        <item x="1592"/>
        <item x="6377"/>
        <item x="8319"/>
        <item x="3411"/>
        <item x="718"/>
        <item x="717"/>
        <item x="6689"/>
        <item x="5047"/>
        <item x="826"/>
        <item x="827"/>
        <item x="716"/>
        <item x="1240"/>
        <item x="8361"/>
        <item x="10422"/>
        <item x="4214"/>
        <item x="7430"/>
        <item x="6470"/>
        <item x="8318"/>
        <item x="6376"/>
        <item x="8723"/>
        <item x="1239"/>
        <item x="9564"/>
        <item x="828"/>
        <item x="9671"/>
        <item x="1591"/>
        <item x="1590"/>
        <item x="8720"/>
        <item x="10421"/>
        <item x="8721"/>
        <item x="8722"/>
        <item x="4213"/>
        <item x="4522"/>
        <item x="8719"/>
        <item x="1890"/>
        <item x="715"/>
        <item x="6321"/>
        <item x="714"/>
        <item x="6375"/>
        <item x="1893"/>
        <item x="1892"/>
        <item x="1891"/>
        <item x="6688"/>
        <item x="1889"/>
        <item x="1888"/>
        <item x="1887"/>
        <item x="1886"/>
        <item x="9670"/>
        <item x="5046"/>
        <item x="8313"/>
        <item x="8315"/>
        <item x="8317"/>
        <item x="8316"/>
        <item x="8312"/>
        <item x="1589"/>
        <item x="8311"/>
        <item x="8314"/>
        <item x="10420"/>
        <item x="1238"/>
        <item x="4212"/>
        <item x="1580"/>
        <item x="1582"/>
        <item x="1581"/>
        <item x="1583"/>
        <item x="1586"/>
        <item x="9668"/>
        <item x="1584"/>
        <item x="1585"/>
        <item x="9669"/>
        <item x="1587"/>
        <item x="1588"/>
        <item x="1237"/>
        <item x="3409"/>
        <item x="3410"/>
        <item x="3408"/>
        <item x="3406"/>
        <item x="3407"/>
        <item x="3405"/>
        <item x="8362"/>
        <item x="8718"/>
        <item x="1894"/>
        <item x="829"/>
        <item x="713"/>
        <item x="6687"/>
        <item x="8310"/>
        <item x="712"/>
        <item x="711"/>
        <item x="710"/>
        <item x="1885"/>
        <item x="3404"/>
        <item x="830"/>
        <item x="1883"/>
        <item x="1884"/>
        <item x="9667"/>
        <item x="1236"/>
        <item x="1235"/>
        <item x="10419"/>
        <item x="709"/>
        <item x="831"/>
        <item x="3415"/>
        <item x="4521"/>
        <item x="6469"/>
        <item x="1579"/>
        <item x="4211"/>
        <item x="8717"/>
        <item x="3403"/>
        <item x="1578"/>
        <item x="5045"/>
        <item x="8716"/>
        <item x="10417"/>
        <item x="10418"/>
        <item x="8309"/>
        <item x="1882"/>
        <item x="1895"/>
        <item x="708"/>
        <item x="6374"/>
        <item x="1234"/>
        <item x="832"/>
        <item x="8363"/>
        <item x="9666"/>
        <item x="1879"/>
        <item x="1880"/>
        <item x="1881"/>
        <item x="4210"/>
        <item x="1233"/>
        <item x="10416"/>
        <item x="1577"/>
        <item x="707"/>
        <item x="9663"/>
        <item x="1576"/>
        <item x="9664"/>
        <item x="9665"/>
        <item x="4209"/>
        <item x="1575"/>
        <item x="6686"/>
        <item x="3402"/>
        <item x="3401"/>
        <item x="3400"/>
        <item x="8715"/>
        <item x="10415"/>
        <item x="8308"/>
        <item x="6373"/>
        <item x="1232"/>
        <item x="4520"/>
        <item x="1878"/>
        <item x="3399"/>
        <item x="6468"/>
        <item x="703"/>
        <item x="706"/>
        <item x="704"/>
        <item x="705"/>
        <item x="702"/>
        <item x="698"/>
        <item x="1875"/>
        <item x="1877"/>
        <item x="1876"/>
        <item x="6372"/>
        <item x="833"/>
        <item x="9662"/>
        <item x="1230"/>
        <item x="10414"/>
        <item x="1231"/>
        <item x="8714"/>
        <item x="8307"/>
        <item x="1896"/>
        <item x="701"/>
        <item x="8364"/>
        <item x="5044"/>
        <item x="697"/>
        <item x="7429"/>
        <item x="699"/>
        <item x="1574"/>
        <item x="3397"/>
        <item x="3398"/>
        <item x="834"/>
        <item x="1872"/>
        <item x="6685"/>
        <item x="1874"/>
        <item x="7426"/>
        <item x="7427"/>
        <item x="4208"/>
        <item x="7428"/>
        <item x="835"/>
        <item x="1228"/>
        <item x="10409"/>
        <item x="10410"/>
        <item x="8713"/>
        <item x="10412"/>
        <item x="10411"/>
        <item x="10413"/>
        <item x="700"/>
        <item x="696"/>
        <item x="1229"/>
        <item x="10408"/>
        <item x="1873"/>
        <item x="7425"/>
        <item x="4519"/>
        <item x="1227"/>
        <item x="1573"/>
        <item x="6371"/>
        <item x="1871"/>
        <item x="1225"/>
        <item x="1226"/>
        <item x="3396"/>
        <item x="1870"/>
        <item x="836"/>
        <item x="8365"/>
        <item x="9661"/>
        <item x="1572"/>
        <item x="1571"/>
        <item x="9660"/>
        <item x="9658"/>
        <item x="9659"/>
        <item x="4207"/>
        <item x="8712"/>
        <item x="3395"/>
        <item x="7424"/>
        <item x="6467"/>
        <item x="3394"/>
        <item x="6370"/>
        <item x="695"/>
        <item x="1897"/>
        <item x="8306"/>
        <item x="694"/>
        <item x="4206"/>
        <item x="1868"/>
        <item x="1867"/>
        <item x="1869"/>
        <item x="1224"/>
        <item x="1866"/>
        <item x="1864"/>
        <item x="1865"/>
        <item x="5043"/>
        <item x="4518"/>
        <item x="6684"/>
        <item x="693"/>
        <item x="1570"/>
        <item x="1223"/>
        <item x="1221"/>
        <item x="1214"/>
        <item x="1222"/>
        <item x="1219"/>
        <item x="1218"/>
        <item x="1217"/>
        <item x="1220"/>
        <item x="1216"/>
        <item x="1215"/>
        <item x="1213"/>
        <item x="10407"/>
        <item x="7423"/>
        <item x="1569"/>
        <item x="3393"/>
        <item x="8366"/>
        <item x="3392"/>
        <item x="837"/>
        <item x="7421"/>
        <item x="1212"/>
        <item x="9657"/>
        <item x="7422"/>
        <item x="10405"/>
        <item x="10406"/>
        <item x="10404"/>
        <item x="8711"/>
        <item x="1863"/>
        <item x="10402"/>
        <item x="10403"/>
        <item x="838"/>
        <item x="690"/>
        <item x="688"/>
        <item x="691"/>
        <item x="687"/>
        <item x="692"/>
        <item x="689"/>
        <item x="7420"/>
        <item x="4205"/>
        <item x="6369"/>
        <item x="8710"/>
        <item x="1211"/>
        <item x="1210"/>
        <item x="8305"/>
        <item x="839"/>
        <item x="1568"/>
        <item x="10401"/>
        <item x="4517"/>
        <item x="6683"/>
        <item x="3391"/>
        <item x="10296"/>
        <item x="1567"/>
        <item x="9656"/>
        <item x="9655"/>
        <item x="3390"/>
        <item x="1862"/>
        <item x="6466"/>
        <item x="686"/>
        <item x="4204"/>
        <item x="3389"/>
        <item x="6368"/>
        <item x="1566"/>
        <item x="9654"/>
        <item x="10400"/>
        <item x="685"/>
        <item x="5042"/>
        <item x="8709"/>
        <item x="1861"/>
        <item x="1859"/>
        <item x="1858"/>
        <item x="1860"/>
        <item x="1207"/>
        <item x="1208"/>
        <item x="1209"/>
        <item x="1565"/>
        <item x="684"/>
        <item x="8367"/>
        <item x="3385"/>
        <item x="7419"/>
        <item x="3387"/>
        <item x="3388"/>
        <item x="3386"/>
        <item x="3384"/>
        <item x="1898"/>
        <item x="7417"/>
        <item x="7418"/>
        <item x="4203"/>
        <item x="840"/>
        <item x="1206"/>
        <item x="4516"/>
        <item x="1857"/>
        <item x="8708"/>
        <item x="8707"/>
        <item x="7416"/>
        <item x="8304"/>
        <item x="844"/>
        <item x="842"/>
        <item x="843"/>
        <item x="845"/>
        <item x="841"/>
        <item x="1564"/>
        <item x="6367"/>
        <item x="9653"/>
        <item x="10399"/>
        <item x="682"/>
        <item x="683"/>
        <item x="681"/>
        <item x="677"/>
        <item x="679"/>
        <item x="680"/>
        <item x="6465"/>
        <item x="672"/>
        <item x="675"/>
        <item x="678"/>
        <item x="673"/>
        <item x="674"/>
        <item x="676"/>
        <item x="895"/>
        <item x="890"/>
        <item x="892"/>
        <item x="894"/>
        <item x="893"/>
        <item x="885"/>
        <item x="882"/>
        <item x="888"/>
        <item x="887"/>
        <item x="889"/>
        <item x="891"/>
        <item x="883"/>
        <item x="886"/>
        <item x="884"/>
        <item x="1204"/>
        <item x="1205"/>
        <item x="1856"/>
        <item x="896"/>
        <item x="1558"/>
        <item x="1560"/>
        <item x="1559"/>
        <item x="1563"/>
        <item x="1561"/>
        <item x="1562"/>
        <item x="4202"/>
        <item x="3383"/>
        <item x="8706"/>
        <item x="3382"/>
        <item x="8368"/>
        <item x="10398"/>
        <item x="1557"/>
        <item x="881"/>
        <item x="1203"/>
        <item x="4201"/>
        <item x="6366"/>
        <item x="4515"/>
        <item x="671"/>
        <item x="8705"/>
        <item x="669"/>
        <item x="670"/>
        <item x="846"/>
        <item x="3381"/>
        <item x="880"/>
        <item x="668"/>
        <item x="7415"/>
        <item x="1855"/>
        <item x="6464"/>
        <item x="9652"/>
        <item x="1202"/>
        <item x="1201"/>
        <item x="1199"/>
        <item x="1556"/>
        <item x="1200"/>
        <item x="4198"/>
        <item x="4199"/>
        <item x="4200"/>
        <item x="5041"/>
        <item x="1660"/>
        <item x="8303"/>
        <item x="1198"/>
        <item x="3377"/>
        <item x="3378"/>
        <item x="3380"/>
        <item x="3379"/>
        <item x="7413"/>
        <item x="7412"/>
        <item x="8369"/>
        <item x="7414"/>
        <item x="4514"/>
        <item x="8704"/>
        <item x="8703"/>
        <item x="6365"/>
        <item x="1854"/>
        <item x="6682"/>
        <item x="854"/>
        <item x="853"/>
        <item x="847"/>
        <item x="852"/>
        <item x="8702"/>
        <item x="850"/>
        <item x="851"/>
        <item x="849"/>
        <item x="7411"/>
        <item x="4197"/>
        <item x="848"/>
        <item x="10397"/>
        <item x="667"/>
        <item x="1196"/>
        <item x="1197"/>
        <item x="1555"/>
        <item x="1853"/>
        <item x="879"/>
        <item x="1852"/>
        <item x="4512"/>
        <item x="4513"/>
        <item x="855"/>
        <item x="4511"/>
        <item x="9651"/>
        <item x="8370"/>
        <item x="3376"/>
        <item x="1553"/>
        <item x="1554"/>
        <item x="1552"/>
        <item x="3375"/>
        <item x="3374"/>
        <item x="10396"/>
        <item x="8701"/>
        <item x="897"/>
        <item x="6364"/>
        <item x="4196"/>
        <item x="10395"/>
        <item x="666"/>
        <item x="8302"/>
        <item x="7410"/>
        <item x="1551"/>
        <item x="6426"/>
        <item x="1195"/>
        <item x="878"/>
        <item x="856"/>
        <item x="663"/>
        <item x="664"/>
        <item x="665"/>
        <item x="6463"/>
        <item x="3373"/>
        <item x="857"/>
        <item x="662"/>
        <item x="9650"/>
        <item x="1899"/>
        <item x="877"/>
        <item x="8371"/>
        <item x="1192"/>
        <item x="1194"/>
        <item x="1191"/>
        <item x="1193"/>
        <item x="1548"/>
        <item x="1549"/>
        <item x="1550"/>
        <item x="1190"/>
        <item x="6462"/>
        <item x="4194"/>
        <item x="4193"/>
        <item x="4190"/>
        <item x="4192"/>
        <item x="4191"/>
        <item x="4195"/>
        <item x="1851"/>
        <item x="3372"/>
        <item x="3371"/>
        <item x="3369"/>
        <item x="3370"/>
        <item x="7408"/>
        <item x="7409"/>
        <item x="8700"/>
        <item x="6681"/>
        <item x="5040"/>
        <item x="4510"/>
        <item x="6363"/>
        <item x="10394"/>
        <item x="3368"/>
        <item x="8372"/>
        <item x="4189"/>
        <item x="7407"/>
        <item x="861"/>
        <item x="858"/>
        <item x="860"/>
        <item x="864"/>
        <item x="859"/>
        <item x="862"/>
        <item x="867"/>
        <item x="866"/>
        <item x="863"/>
        <item x="865"/>
        <item x="868"/>
        <item x="1547"/>
        <item x="1189"/>
        <item x="873"/>
        <item x="875"/>
        <item x="874"/>
        <item x="876"/>
        <item x="661"/>
        <item x="1846"/>
        <item x="8699"/>
        <item x="1845"/>
        <item x="1847"/>
        <item x="1849"/>
        <item x="1848"/>
        <item x="1850"/>
        <item x="869"/>
        <item x="8373"/>
        <item x="4509"/>
        <item x="8301"/>
        <item x="4506"/>
        <item x="4505"/>
        <item x="4502"/>
        <item x="4507"/>
        <item x="4508"/>
        <item x="4504"/>
        <item x="4503"/>
        <item x="4501"/>
        <item x="9649"/>
        <item x="1546"/>
        <item x="3367"/>
        <item x="4500"/>
        <item x="8697"/>
        <item x="8698"/>
        <item x="8696"/>
        <item x="8695"/>
        <item x="8694"/>
        <item x="8693"/>
        <item x="872"/>
        <item x="4499"/>
        <item x="660"/>
        <item x="10392"/>
        <item x="10393"/>
        <item x="6461"/>
        <item x="870"/>
        <item x="1844"/>
        <item x="871"/>
        <item x="654"/>
        <item x="655"/>
        <item x="656"/>
        <item x="657"/>
        <item x="658"/>
        <item x="659"/>
        <item x="1188"/>
        <item x="1545"/>
        <item x="10297"/>
        <item x="6362"/>
        <item x="1331"/>
        <item x="3366"/>
        <item x="4188"/>
        <item x="8692"/>
        <item x="4498"/>
        <item x="1187"/>
        <item x="1186"/>
        <item x="1185"/>
        <item x="6460"/>
        <item x="1543"/>
        <item x="1544"/>
        <item x="10391"/>
        <item x="7406"/>
        <item x="4186"/>
        <item x="4187"/>
        <item x="3365"/>
        <item x="3364"/>
        <item x="8691"/>
        <item x="9648"/>
        <item x="653"/>
        <item x="4497"/>
        <item x="8300"/>
        <item x="4185"/>
        <item x="8374"/>
        <item x="1542"/>
        <item x="1843"/>
        <item x="10390"/>
        <item x="5039"/>
        <item x="652"/>
        <item x="3363"/>
        <item x="8375"/>
        <item x="6361"/>
        <item x="1184"/>
        <item x="7405"/>
        <item x="6587"/>
        <item x="1842"/>
        <item x="1183"/>
        <item x="1840"/>
        <item x="1839"/>
        <item x="1182"/>
        <item x="1841"/>
        <item x="1181"/>
        <item x="1838"/>
        <item x="8690"/>
        <item x="1837"/>
        <item x="1180"/>
        <item x="1179"/>
        <item x="1178"/>
        <item x="1177"/>
        <item x="1175"/>
        <item x="4496"/>
        <item x="1176"/>
        <item x="1173"/>
        <item x="1174"/>
        <item x="3362"/>
        <item x="1541"/>
        <item x="4184"/>
        <item x="3361"/>
        <item x="1836"/>
        <item x="6459"/>
        <item x="8689"/>
        <item x="1172"/>
        <item x="10387"/>
        <item x="10388"/>
        <item x="10389"/>
        <item x="651"/>
        <item x="8376"/>
        <item x="10386"/>
        <item x="4495"/>
        <item x="9565"/>
        <item x="650"/>
        <item x="8299"/>
        <item x="649"/>
        <item x="648"/>
        <item x="647"/>
        <item x="645"/>
        <item x="646"/>
        <item x="644"/>
        <item x="643"/>
        <item x="6458"/>
        <item x="1171"/>
        <item x="1835"/>
        <item x="6680"/>
        <item x="1834"/>
        <item x="6360"/>
        <item x="1540"/>
        <item x="898"/>
        <item x="1539"/>
        <item x="1536"/>
        <item x="1537"/>
        <item x="1538"/>
        <item x="4183"/>
        <item x="3360"/>
        <item x="7404"/>
        <item x="1170"/>
        <item x="642"/>
        <item x="6457"/>
        <item x="4494"/>
        <item x="8688"/>
        <item x="641"/>
        <item x="9647"/>
        <item x="1535"/>
        <item x="5038"/>
        <item x="640"/>
        <item x="4182"/>
        <item x="3359"/>
        <item x="8298"/>
        <item x="6456"/>
        <item x="1534"/>
        <item x="1169"/>
        <item x="3358"/>
        <item x="10385"/>
        <item x="1168"/>
        <item x="6359"/>
        <item x="10384"/>
        <item x="10383"/>
        <item x="4493"/>
        <item x="8687"/>
        <item x="10382"/>
        <item x="8377"/>
        <item x="6679"/>
        <item x="1533"/>
        <item x="7403"/>
        <item x="4181"/>
        <item x="3357"/>
        <item x="1833"/>
        <item x="639"/>
        <item x="1832"/>
        <item x="8297"/>
        <item x="1900"/>
        <item x="1166"/>
        <item x="1167"/>
        <item x="1831"/>
        <item x="9646"/>
        <item x="638"/>
        <item x="1532"/>
        <item x="1530"/>
        <item x="1529"/>
        <item x="1531"/>
        <item x="1528"/>
        <item x="1527"/>
        <item x="3356"/>
        <item x="8686"/>
        <item x="10298"/>
        <item x="6455"/>
        <item x="7612"/>
        <item x="3355"/>
        <item x="4180"/>
        <item x="4492"/>
        <item x="636"/>
        <item x="635"/>
        <item x="637"/>
        <item x="6454"/>
        <item x="1526"/>
        <item x="5037"/>
        <item x="6358"/>
        <item x="8296"/>
        <item x="1165"/>
        <item x="8290"/>
        <item x="8292"/>
        <item x="8293"/>
        <item x="8294"/>
        <item x="8291"/>
        <item x="8295"/>
        <item x="1164"/>
        <item x="1525"/>
        <item x="1523"/>
        <item x="1522"/>
        <item x="1521"/>
        <item x="1524"/>
        <item x="3354"/>
        <item x="3353"/>
        <item x="10381"/>
        <item x="9645"/>
        <item x="1520"/>
        <item x="6678"/>
        <item x="10379"/>
        <item x="10380"/>
        <item x="8685"/>
        <item x="1163"/>
        <item x="4179"/>
        <item x="634"/>
        <item x="4491"/>
        <item x="1830"/>
        <item x="8289"/>
        <item x="3352"/>
        <item x="10378"/>
        <item x="633"/>
        <item x="1828"/>
        <item x="1829"/>
        <item x="8288"/>
        <item x="6453"/>
        <item x="1162"/>
        <item x="8684"/>
        <item x="1161"/>
        <item x="1159"/>
        <item x="1160"/>
        <item x="1158"/>
        <item x="1157"/>
        <item x="1155"/>
        <item x="1156"/>
        <item x="1154"/>
        <item x="1153"/>
        <item x="1519"/>
        <item x="1518"/>
        <item x="632"/>
        <item x="6357"/>
        <item x="1152"/>
        <item x="6677"/>
        <item x="6427"/>
        <item x="9644"/>
        <item x="3351"/>
        <item x="1827"/>
        <item x="4178"/>
        <item x="8683"/>
        <item x="630"/>
        <item x="629"/>
        <item x="631"/>
        <item x="628"/>
        <item x="626"/>
        <item x="627"/>
        <item x="6452"/>
        <item x="10377"/>
        <item x="6676"/>
        <item x="7402"/>
        <item x="4490"/>
        <item x="5036"/>
        <item x="8287"/>
        <item x="1151"/>
        <item x="8286"/>
        <item x="1150"/>
        <item x="1149"/>
        <item x="1148"/>
        <item x="1517"/>
        <item x="1516"/>
        <item x="1826"/>
        <item x="3347"/>
        <item x="3348"/>
        <item x="3346"/>
        <item x="3350"/>
        <item x="3349"/>
        <item x="9643"/>
        <item x="625"/>
        <item x="6451"/>
        <item x="10376"/>
        <item x="8682"/>
        <item x="6675"/>
        <item x="8285"/>
        <item x="3345"/>
        <item x="4177"/>
        <item x="1515"/>
        <item x="624"/>
        <item x="8284"/>
        <item x="10375"/>
        <item x="10299"/>
        <item x="1147"/>
        <item x="1825"/>
        <item x="1823"/>
        <item x="1824"/>
        <item x="1822"/>
        <item x="8681"/>
        <item x="1821"/>
        <item x="3344"/>
        <item x="1146"/>
        <item x="4489"/>
        <item x="9642"/>
        <item x="6356"/>
        <item x="1145"/>
        <item x="8680"/>
        <item x="623"/>
        <item x="3617"/>
        <item x="6674"/>
        <item x="1514"/>
        <item x="6450"/>
        <item x="7401"/>
        <item x="8378"/>
        <item x="4176"/>
        <item x="6449"/>
        <item x="6673"/>
        <item x="622"/>
        <item x="621"/>
        <item x="619"/>
        <item x="616"/>
        <item x="620"/>
        <item x="617"/>
        <item x="618"/>
        <item x="5035"/>
        <item x="6448"/>
        <item x="6672"/>
        <item x="1820"/>
        <item x="1143"/>
        <item x="1144"/>
        <item x="8283"/>
        <item x="3343"/>
        <item x="3338"/>
        <item x="614"/>
        <item x="3339"/>
        <item x="3340"/>
        <item x="1513"/>
        <item x="3341"/>
        <item x="3342"/>
        <item x="3616"/>
        <item x="1817"/>
        <item x="10374"/>
        <item x="8679"/>
        <item x="8678"/>
        <item x="1819"/>
        <item x="3615"/>
        <item x="613"/>
        <item x="4488"/>
        <item x="899"/>
        <item x="1512"/>
        <item x="615"/>
        <item x="1142"/>
        <item x="612"/>
        <item x="8282"/>
        <item x="611"/>
        <item x="4175"/>
        <item x="6355"/>
        <item x="1511"/>
        <item x="1816"/>
        <item x="7400"/>
        <item x="3337"/>
        <item x="9641"/>
        <item x="3336"/>
        <item x="1818"/>
        <item x="10373"/>
        <item x="1815"/>
        <item x="1813"/>
        <item x="1812"/>
        <item x="1814"/>
        <item x="1141"/>
        <item x="8677"/>
        <item x="8676"/>
        <item x="3614"/>
        <item x="8675"/>
        <item x="1811"/>
        <item x="6671"/>
        <item x="8281"/>
        <item x="4174"/>
        <item x="3335"/>
        <item x="6447"/>
        <item x="4487"/>
        <item x="1510"/>
        <item x="5034"/>
        <item x="1140"/>
        <item x="6428"/>
        <item x="6445"/>
        <item x="9640"/>
        <item x="6446"/>
        <item x="6670"/>
        <item x="609"/>
        <item x="607"/>
        <item x="606"/>
        <item x="608"/>
        <item x="10300"/>
        <item x="610"/>
        <item x="1901"/>
        <item x="1810"/>
        <item x="1809"/>
        <item x="1808"/>
        <item x="10372"/>
        <item x="6444"/>
        <item x="1139"/>
        <item x="1807"/>
        <item x="1507"/>
        <item x="1508"/>
        <item x="1509"/>
        <item x="3332"/>
        <item x="3333"/>
        <item x="3334"/>
        <item x="3613"/>
        <item x="3612"/>
        <item x="8674"/>
        <item x="3611"/>
        <item x="1506"/>
        <item x="8280"/>
        <item x="605"/>
        <item x="9639"/>
        <item x="3331"/>
        <item x="6354"/>
        <item x="3610"/>
        <item x="10371"/>
        <item x="7399"/>
        <item x="604"/>
        <item x="8673"/>
        <item x="1138"/>
        <item x="6443"/>
        <item x="4486"/>
        <item x="1137"/>
        <item x="3330"/>
        <item x="1806"/>
        <item x="6669"/>
        <item x="603"/>
        <item x="2728"/>
        <item x="2729"/>
        <item x="5033"/>
        <item x="3609"/>
        <item x="3329"/>
        <item x="9638"/>
        <item x="2730"/>
        <item x="8279"/>
        <item x="7300"/>
        <item x="8672"/>
        <item x="6440"/>
        <item x="6441"/>
        <item x="6442"/>
        <item x="6668"/>
        <item x="599"/>
        <item x="600"/>
        <item x="602"/>
        <item x="598"/>
        <item x="601"/>
        <item x="597"/>
        <item x="9637"/>
        <item x="1805"/>
        <item x="7398"/>
        <item x="1505"/>
        <item x="1136"/>
        <item x="2727"/>
        <item x="10370"/>
        <item x="1135"/>
        <item x="1500"/>
        <item x="4173"/>
        <item x="1502"/>
        <item x="1501"/>
        <item x="1497"/>
        <item x="1498"/>
        <item x="1499"/>
        <item x="1504"/>
        <item x="1503"/>
        <item x="3328"/>
        <item x="3327"/>
        <item x="2724"/>
        <item x="2726"/>
        <item x="2725"/>
        <item x="596"/>
        <item x="4485"/>
        <item x="9636"/>
        <item x="6353"/>
        <item x="2723"/>
        <item x="6429"/>
        <item x="10369"/>
        <item x="2731"/>
        <item x="8671"/>
        <item x="6439"/>
        <item x="3326"/>
        <item x="6667"/>
        <item x="595"/>
        <item x="6438"/>
        <item x="1134"/>
        <item x="1496"/>
        <item x="8278"/>
        <item x="4172"/>
        <item x="1804"/>
        <item x="3608"/>
        <item x="5032"/>
        <item x="1133"/>
        <item x="3325"/>
        <item x="1803"/>
        <item x="10368"/>
        <item x="3607"/>
        <item x="594"/>
        <item x="7299"/>
        <item x="4171"/>
        <item x="7397"/>
        <item x="9635"/>
        <item x="2722"/>
        <item x="6437"/>
        <item x="1132"/>
        <item x="2720"/>
        <item x="2718"/>
        <item x="2719"/>
        <item x="2721"/>
        <item x="2717"/>
        <item x="6666"/>
        <item x="4484"/>
        <item x="1495"/>
        <item x="8670"/>
        <item x="1802"/>
        <item x="10367"/>
        <item x="593"/>
        <item x="592"/>
        <item x="9633"/>
        <item x="6436"/>
        <item x="9634"/>
        <item x="2716"/>
        <item x="3324"/>
        <item x="1801"/>
        <item x="9566"/>
        <item x="591"/>
        <item x="5031"/>
        <item x="3606"/>
        <item x="6665"/>
        <item x="8277"/>
        <item x="4170"/>
        <item x="6430"/>
        <item x="1131"/>
        <item x="9632"/>
        <item x="4169"/>
        <item x="4168"/>
        <item x="1129"/>
        <item x="1130"/>
        <item x="1127"/>
        <item x="1126"/>
        <item x="1128"/>
        <item x="1494"/>
        <item x="3323"/>
        <item x="2714"/>
        <item x="2715"/>
        <item x="1125"/>
        <item x="3605"/>
        <item x="2732"/>
        <item x="7396"/>
        <item x="8669"/>
        <item x="10301"/>
        <item x="3095"/>
        <item x="7298"/>
        <item x="3322"/>
        <item x="6435"/>
        <item x="590"/>
        <item x="6664"/>
        <item x="10366"/>
        <item x="3094"/>
        <item x="5030"/>
        <item x="4483"/>
        <item x="1493"/>
        <item x="4167"/>
        <item x="1124"/>
        <item x="1123"/>
        <item x="3321"/>
        <item x="7395"/>
        <item x="1492"/>
        <item x="10365"/>
        <item x="8668"/>
        <item x="3604"/>
        <item x="1122"/>
        <item x="2713"/>
        <item x="589"/>
        <item x="6431"/>
        <item x="9631"/>
        <item x="6434"/>
        <item x="5029"/>
        <item x="2711"/>
        <item x="5027"/>
        <item x="5028"/>
        <item x="5025"/>
        <item x="2712"/>
        <item x="5026"/>
        <item x="8276"/>
        <item x="1800"/>
        <item x="8379"/>
        <item x="6588"/>
        <item x="4311"/>
        <item x="1491"/>
        <item x="3603"/>
        <item x="3320"/>
        <item x="7297"/>
        <item x="3096"/>
        <item x="6433"/>
        <item x="6432"/>
        <item x="587"/>
        <item x="588"/>
        <item x="9630"/>
        <item x="7394"/>
        <item x="8667"/>
        <item x="1799"/>
        <item x="5024"/>
        <item x="3093"/>
        <item x="10364"/>
        <item x="4166"/>
        <item x="4482"/>
        <item x="6352"/>
        <item x="2710"/>
        <item x="1661"/>
        <item x="4164"/>
        <item x="3317"/>
        <item x="4163"/>
        <item x="4165"/>
        <item x="3318"/>
        <item x="3319"/>
        <item x="1121"/>
        <item x="2709"/>
        <item x="2708"/>
        <item x="5023"/>
        <item x="3602"/>
        <item x="1120"/>
        <item x="10302"/>
        <item x="4162"/>
        <item x="9629"/>
        <item x="6663"/>
        <item x="586"/>
        <item x="8666"/>
        <item x="2707"/>
        <item x="1490"/>
        <item x="585"/>
        <item x="1798"/>
        <item x="3316"/>
        <item x="7393"/>
        <item x="3092"/>
        <item x="900"/>
        <item x="8275"/>
        <item x="10363"/>
        <item x="2733"/>
        <item x="1797"/>
        <item x="1118"/>
        <item x="1119"/>
        <item x="1489"/>
        <item x="10361"/>
        <item x="10362"/>
        <item x="7392"/>
        <item x="3091"/>
        <item x="3601"/>
        <item x="584"/>
        <item x="10360"/>
        <item x="1902"/>
        <item x="8665"/>
        <item x="4161"/>
        <item x="1796"/>
        <item x="4481"/>
        <item x="7296"/>
        <item x="3315"/>
        <item x="2705"/>
        <item x="2706"/>
        <item x="6662"/>
        <item x="1117"/>
        <item x="105"/>
        <item x="3090"/>
        <item x="5022"/>
        <item x="9628"/>
        <item x="3600"/>
        <item x="1488"/>
        <item x="106"/>
        <item x="578"/>
        <item x="577"/>
        <item x="579"/>
        <item x="580"/>
        <item x="582"/>
        <item x="583"/>
        <item x="581"/>
        <item x="9627"/>
        <item x="2704"/>
        <item x="1792"/>
        <item x="1794"/>
        <item x="1793"/>
        <item x="1795"/>
        <item x="576"/>
        <item x="6351"/>
        <item x="8274"/>
        <item x="1791"/>
        <item x="10303"/>
        <item x="10359"/>
        <item x="9626"/>
        <item x="3312"/>
        <item x="3313"/>
        <item x="7391"/>
        <item x="3314"/>
        <item x="4160"/>
        <item x="511"/>
        <item x="509"/>
        <item x="510"/>
        <item x="512"/>
        <item x="2703"/>
        <item x="2701"/>
        <item x="2700"/>
        <item x="2697"/>
        <item x="2702"/>
        <item x="2699"/>
        <item x="2698"/>
        <item x="508"/>
        <item x="1116"/>
        <item x="4480"/>
        <item x="104"/>
        <item x="6661"/>
        <item x="7390"/>
        <item x="10358"/>
        <item x="103"/>
        <item x="3089"/>
        <item x="5021"/>
        <item x="4159"/>
        <item x="3599"/>
        <item x="102"/>
        <item x="1487"/>
        <item x="2696"/>
        <item x="3311"/>
        <item x="7295"/>
        <item x="1790"/>
        <item x="3310"/>
        <item x="10357"/>
        <item x="7389"/>
        <item x="3309"/>
        <item x="1486"/>
        <item x="1115"/>
        <item x="8664"/>
        <item x="1114"/>
        <item x="3088"/>
        <item x="3598"/>
        <item x="3597"/>
        <item x="8273"/>
        <item x="4479"/>
        <item x="513"/>
        <item x="9625"/>
        <item x="6660"/>
        <item x="507"/>
        <item x="7388"/>
        <item x="4158"/>
        <item x="506"/>
        <item x="505"/>
        <item x="3308"/>
        <item x="1789"/>
        <item x="575"/>
        <item x="101"/>
        <item x="1485"/>
        <item x="100"/>
        <item x="10304"/>
        <item x="99"/>
        <item x="97"/>
        <item x="98"/>
        <item x="96"/>
        <item x="94"/>
        <item x="95"/>
        <item x="10356"/>
        <item x="92"/>
        <item x="93"/>
        <item x="571"/>
        <item x="572"/>
        <item x="573"/>
        <item x="574"/>
        <item x="4478"/>
        <item x="9624"/>
        <item x="4477"/>
        <item x="5020"/>
        <item x="3087"/>
        <item x="2695"/>
        <item x="1786"/>
        <item x="8663"/>
        <item x="1784"/>
        <item x="1785"/>
        <item x="1783"/>
        <item x="91"/>
        <item x="1787"/>
        <item x="1788"/>
        <item x="514"/>
        <item x="2734"/>
        <item x="1113"/>
        <item x="570"/>
        <item x="3307"/>
        <item x="3305"/>
        <item x="504"/>
        <item x="3306"/>
        <item x="515"/>
        <item x="517"/>
        <item x="516"/>
        <item x="6350"/>
        <item x="503"/>
        <item x="500"/>
        <item x="499"/>
        <item x="501"/>
        <item x="502"/>
        <item x="6659"/>
        <item x="2694"/>
        <item x="498"/>
        <item x="2693"/>
        <item x="10355"/>
        <item x="7387"/>
        <item x="2691"/>
        <item x="2692"/>
        <item x="2689"/>
        <item x="2690"/>
        <item x="3086"/>
        <item x="7294"/>
        <item x="4157"/>
        <item x="8662"/>
        <item x="9623"/>
        <item x="90"/>
        <item x="1782"/>
        <item x="569"/>
        <item x="8272"/>
        <item x="518"/>
        <item x="10305"/>
        <item x="3304"/>
        <item x="3097"/>
        <item x="3596"/>
        <item x="1484"/>
        <item x="10354"/>
        <item x="8270"/>
        <item x="8271"/>
        <item x="1481"/>
        <item x="1480"/>
        <item x="1482"/>
        <item x="4156"/>
        <item x="10352"/>
        <item x="1483"/>
        <item x="10353"/>
        <item x="1112"/>
        <item x="8661"/>
        <item x="3085"/>
        <item x="3593"/>
        <item x="3594"/>
        <item x="3595"/>
        <item x="89"/>
        <item x="1111"/>
        <item x="2688"/>
        <item x="4476"/>
        <item x="9622"/>
        <item x="8269"/>
        <item x="5019"/>
        <item x="497"/>
        <item x="6658"/>
        <item x="496"/>
        <item x="519"/>
        <item x="495"/>
        <item x="2496"/>
        <item x="3592"/>
        <item x="2687"/>
        <item x="1479"/>
        <item x="10351"/>
        <item x="1781"/>
        <item x="568"/>
        <item x="565"/>
        <item x="564"/>
        <item x="566"/>
        <item x="567"/>
        <item x="88"/>
        <item x="86"/>
        <item x="85"/>
        <item x="87"/>
        <item x="83"/>
        <item x="82"/>
        <item x="84"/>
        <item x="4475"/>
        <item x="8660"/>
        <item x="5018"/>
        <item x="4155"/>
        <item x="3084"/>
        <item x="9621"/>
        <item x="2495"/>
        <item x="1778"/>
        <item x="1777"/>
        <item x="3303"/>
        <item x="1780"/>
        <item x="1779"/>
        <item x="520"/>
        <item x="81"/>
        <item x="3302"/>
        <item x="1110"/>
        <item x="523"/>
        <item x="521"/>
        <item x="522"/>
        <item x="1776"/>
        <item x="7386"/>
        <item x="10306"/>
        <item x="10350"/>
        <item x="7293"/>
        <item x="494"/>
        <item x="563"/>
        <item x="492"/>
        <item x="493"/>
        <item x="491"/>
        <item x="490"/>
        <item x="489"/>
        <item x="488"/>
        <item x="3083"/>
        <item x="6657"/>
        <item x="4154"/>
        <item x="3301"/>
        <item x="2686"/>
        <item x="2685"/>
        <item x="6349"/>
        <item x="524"/>
        <item x="8268"/>
        <item x="2493"/>
        <item x="2494"/>
        <item x="2492"/>
        <item x="80"/>
        <item x="79"/>
        <item x="1478"/>
        <item x="8659"/>
        <item x="2491"/>
        <item x="9567"/>
        <item x="4474"/>
        <item x="78"/>
        <item x="10349"/>
        <item x="1775"/>
        <item x="3299"/>
        <item x="3300"/>
        <item x="7385"/>
        <item x="4153"/>
        <item x="1475"/>
        <item x="1476"/>
        <item x="1477"/>
        <item x="1474"/>
        <item x="8656"/>
        <item x="1473"/>
        <item x="8657"/>
        <item x="1472"/>
        <item x="8658"/>
        <item x="4473"/>
        <item x="3591"/>
        <item x="9620"/>
        <item x="1106"/>
        <item x="1107"/>
        <item x="487"/>
        <item x="1108"/>
        <item x="1109"/>
        <item x="3082"/>
        <item x="1774"/>
        <item x="10307"/>
        <item x="3590"/>
        <item x="3589"/>
        <item x="3588"/>
        <item x="3298"/>
        <item x="3587"/>
        <item x="8655"/>
        <item x="2490"/>
        <item x="486"/>
        <item x="3081"/>
        <item x="5017"/>
        <item x="562"/>
        <item x="6656"/>
        <item x="2735"/>
        <item x="1903"/>
        <item x="8267"/>
        <item x="553"/>
        <item x="552"/>
        <item x="555"/>
        <item x="554"/>
        <item x="556"/>
        <item x="557"/>
        <item x="558"/>
        <item x="559"/>
        <item x="560"/>
        <item x="561"/>
        <item x="77"/>
        <item x="8266"/>
        <item x="4471"/>
        <item x="8265"/>
        <item x="4470"/>
        <item x="4468"/>
        <item x="4472"/>
        <item x="4469"/>
        <item x="8264"/>
        <item x="8263"/>
        <item x="4467"/>
        <item x="7384"/>
        <item x="2684"/>
        <item x="8262"/>
        <item x="8260"/>
        <item x="8261"/>
        <item x="2489"/>
        <item x="8259"/>
        <item x="9619"/>
        <item x="10348"/>
        <item x="525"/>
        <item x="1471"/>
        <item x="485"/>
        <item x="1772"/>
        <item x="1105"/>
        <item x="1773"/>
        <item x="4152"/>
        <item x="1104"/>
        <item x="527"/>
        <item x="528"/>
        <item x="526"/>
        <item x="1103"/>
        <item x="3297"/>
        <item x="8654"/>
        <item x="7292"/>
        <item x="551"/>
        <item x="5016"/>
        <item x="10308"/>
        <item x="76"/>
        <item x="3080"/>
        <item x="478"/>
        <item x="482"/>
        <item x="481"/>
        <item x="480"/>
        <item x="483"/>
        <item x="479"/>
        <item x="2683"/>
        <item x="484"/>
        <item x="2488"/>
        <item x="2487"/>
        <item x="550"/>
        <item x="75"/>
        <item x="10347"/>
        <item x="74"/>
        <item x="1470"/>
        <item x="73"/>
        <item x="4151"/>
        <item x="4466"/>
        <item x="7383"/>
        <item x="6655"/>
        <item x="6348"/>
        <item x="1771"/>
        <item x="1770"/>
        <item x="3296"/>
        <item x="8652"/>
        <item x="8653"/>
        <item x="3295"/>
        <item x="3294"/>
        <item x="477"/>
        <item x="9618"/>
        <item x="1469"/>
        <item x="3078"/>
        <item x="3077"/>
        <item x="3586"/>
        <item x="1468"/>
        <item x="3079"/>
        <item x="3076"/>
        <item x="1100"/>
        <item x="2682"/>
        <item x="1102"/>
        <item x="1101"/>
        <item x="7382"/>
        <item x="1096"/>
        <item x="1097"/>
        <item x="1099"/>
        <item x="1098"/>
        <item x="8258"/>
        <item x="8651"/>
        <item x="3585"/>
        <item x="3584"/>
        <item x="3583"/>
        <item x="2486"/>
        <item x="476"/>
        <item x="2485"/>
        <item x="10309"/>
        <item x="475"/>
        <item x="549"/>
        <item x="6331"/>
        <item x="8380"/>
        <item x="4150"/>
        <item x="544"/>
        <item x="546"/>
        <item x="545"/>
        <item x="10346"/>
        <item x="547"/>
        <item x="548"/>
        <item x="4465"/>
        <item x="1467"/>
        <item x="3582"/>
        <item x="2681"/>
        <item x="72"/>
        <item x="5015"/>
        <item x="1095"/>
        <item x="543"/>
        <item x="8257"/>
        <item x="1769"/>
        <item x="71"/>
        <item x="529"/>
        <item x="3293"/>
        <item x="3075"/>
        <item x="1094"/>
        <item x="534"/>
        <item x="533"/>
        <item x="532"/>
        <item x="531"/>
        <item x="530"/>
        <item x="9617"/>
        <item x="2497"/>
        <item x="2484"/>
        <item x="6654"/>
        <item x="4464"/>
        <item x="3292"/>
        <item x="4149"/>
        <item x="10345"/>
        <item x="7291"/>
        <item x="8650"/>
        <item x="10310"/>
        <item x="7381"/>
        <item x="469"/>
        <item x="470"/>
        <item x="472"/>
        <item x="473"/>
        <item x="471"/>
        <item x="474"/>
        <item x="2483"/>
        <item x="2482"/>
        <item x="69"/>
        <item x="2481"/>
        <item x="542"/>
        <item x="64"/>
        <item x="63"/>
        <item x="62"/>
        <item x="65"/>
        <item x="67"/>
        <item x="535"/>
        <item x="70"/>
        <item x="2480"/>
        <item x="66"/>
        <item x="68"/>
        <item x="2680"/>
        <item x="541"/>
        <item x="1093"/>
        <item x="3581"/>
        <item x="8256"/>
        <item x="468"/>
        <item x="1768"/>
        <item x="3291"/>
        <item x="10344"/>
        <item x="3290"/>
        <item x="4148"/>
        <item x="8649"/>
        <item x="8648"/>
        <item x="8646"/>
        <item x="8647"/>
        <item x="10343"/>
        <item x="2736"/>
        <item x="4463"/>
        <item x="3074"/>
        <item x="901"/>
        <item x="6589"/>
        <item x="7380"/>
        <item x="3073"/>
        <item x="3072"/>
        <item x="3071"/>
        <item x="1466"/>
        <item x="1767"/>
        <item x="3580"/>
        <item x="538"/>
        <item x="536"/>
        <item x="467"/>
        <item x="537"/>
        <item x="539"/>
        <item x="1092"/>
        <item x="1091"/>
        <item x="466"/>
        <item x="6653"/>
        <item x="540"/>
        <item x="9616"/>
        <item x="2479"/>
        <item x="5014"/>
        <item x="3579"/>
        <item x="3070"/>
        <item x="8255"/>
        <item x="8645"/>
        <item x="10311"/>
        <item x="61"/>
        <item x="1465"/>
        <item x="60"/>
        <item x="3289"/>
        <item x="4462"/>
        <item x="4147"/>
        <item x="465"/>
        <item x="1090"/>
        <item x="1765"/>
        <item x="1766"/>
        <item x="3288"/>
        <item x="3286"/>
        <item x="1089"/>
        <item x="3069"/>
        <item x="3287"/>
        <item x="1088"/>
        <item x="4461"/>
        <item x="2679"/>
        <item x="8463"/>
        <item x="8254"/>
        <item x="8464"/>
        <item x="1464"/>
        <item x="59"/>
        <item x="460"/>
        <item x="459"/>
        <item x="458"/>
        <item x="461"/>
        <item x="462"/>
        <item x="463"/>
        <item x="464"/>
        <item x="3285"/>
        <item x="2678"/>
        <item x="2478"/>
        <item x="9615"/>
        <item x="1764"/>
        <item x="7290"/>
        <item x="4146"/>
        <item x="9568"/>
        <item x="7379"/>
        <item x="58"/>
        <item x="56"/>
        <item x="57"/>
        <item x="3068"/>
        <item x="55"/>
        <item x="54"/>
        <item x="10312"/>
        <item x="6611"/>
        <item x="53"/>
        <item x="52"/>
        <item x="3578"/>
        <item x="51"/>
        <item x="10342"/>
        <item x="1904"/>
        <item x="2677"/>
        <item x="1763"/>
        <item x="8462"/>
        <item x="7378"/>
        <item x="4145"/>
        <item x="8644"/>
        <item x="6652"/>
        <item x="8461"/>
        <item x="5013"/>
        <item x="1087"/>
        <item x="8253"/>
        <item x="50"/>
        <item x="8643"/>
        <item x="9614"/>
        <item x="1463"/>
        <item x="2477"/>
        <item x="4460"/>
        <item x="3577"/>
        <item x="457"/>
        <item x="3066"/>
        <item x="3067"/>
        <item x="3064"/>
        <item x="3065"/>
        <item x="3063"/>
        <item x="456"/>
        <item x="455"/>
        <item x="1086"/>
        <item x="10313"/>
        <item x="6330"/>
        <item x="4909"/>
        <item x="49"/>
        <item x="1462"/>
        <item x="3062"/>
        <item x="2476"/>
        <item x="3284"/>
        <item x="4144"/>
        <item x="3576"/>
        <item x="1762"/>
        <item x="10341"/>
        <item x="2676"/>
        <item x="1757"/>
        <item x="1758"/>
        <item x="1759"/>
        <item x="1760"/>
        <item x="1761"/>
        <item x="7377"/>
        <item x="3283"/>
        <item x="8460"/>
        <item x="1085"/>
        <item x="9613"/>
        <item x="6347"/>
        <item x="6610"/>
        <item x="48"/>
        <item x="2099"/>
        <item x="3282"/>
        <item x="4459"/>
        <item x="4908"/>
        <item x="8252"/>
        <item x="2098"/>
        <item x="450"/>
        <item x="452"/>
        <item x="453"/>
        <item x="454"/>
        <item x="451"/>
        <item x="1756"/>
        <item x="2674"/>
        <item x="2675"/>
        <item x="2475"/>
        <item x="8459"/>
        <item x="449"/>
        <item x="7725"/>
        <item x="10340"/>
        <item x="10314"/>
        <item x="6651"/>
        <item x="4143"/>
        <item x="7724"/>
        <item x="47"/>
        <item x="46"/>
        <item x="45"/>
        <item x="44"/>
        <item x="43"/>
        <item x="1755"/>
        <item x="4141"/>
        <item x="4142"/>
        <item x="2474"/>
        <item x="7376"/>
        <item x="5012"/>
        <item x="42"/>
        <item x="3575"/>
        <item x="1754"/>
        <item x="3061"/>
        <item x="1461"/>
        <item x="8642"/>
        <item x="2673"/>
        <item x="4907"/>
        <item x="2096"/>
        <item x="2093"/>
        <item x="2094"/>
        <item x="2095"/>
        <item x="1084"/>
        <item x="8458"/>
        <item x="4140"/>
        <item x="2097"/>
        <item x="10339"/>
        <item x="448"/>
        <item x="2473"/>
        <item x="1460"/>
        <item x="3574"/>
        <item x="6609"/>
        <item x="4458"/>
        <item x="2672"/>
        <item x="8251"/>
        <item x="3060"/>
        <item x="9612"/>
        <item x="41"/>
        <item x="1083"/>
        <item x="8465"/>
        <item x="3281"/>
        <item x="4906"/>
        <item x="7723"/>
        <item x="7289"/>
        <item x="2092"/>
        <item x="1750"/>
        <item x="1752"/>
        <item x="1748"/>
        <item x="1753"/>
        <item x="1751"/>
        <item x="1747"/>
        <item x="1749"/>
        <item x="9611"/>
        <item x="3279"/>
        <item x="3280"/>
        <item x="8457"/>
        <item x="1082"/>
        <item x="10315"/>
        <item x="8641"/>
        <item x="3278"/>
        <item x="442"/>
        <item x="7722"/>
        <item x="443"/>
        <item x="1746"/>
        <item x="444"/>
        <item x="445"/>
        <item x="447"/>
        <item x="446"/>
        <item x="3573"/>
        <item x="441"/>
        <item x="3059"/>
        <item x="2671"/>
        <item x="2472"/>
        <item x="2670"/>
        <item x="2471"/>
        <item x="8456"/>
        <item x="40"/>
        <item x="4457"/>
        <item x="6650"/>
        <item x="2669"/>
        <item x="8250"/>
        <item x="6608"/>
        <item x="7375"/>
        <item x="10338"/>
        <item x="4139"/>
        <item x="2091"/>
        <item x="4905"/>
        <item x="39"/>
        <item x="38"/>
        <item x="3277"/>
        <item x="37"/>
        <item x="4138"/>
        <item x="5011"/>
        <item x="1081"/>
        <item x="1459"/>
        <item x="1905"/>
        <item x="7721"/>
        <item x="10316"/>
        <item x="2470"/>
        <item x="6346"/>
        <item x="2086"/>
        <item x="2087"/>
        <item x="2088"/>
        <item x="2089"/>
        <item x="2090"/>
        <item x="1457"/>
        <item x="1458"/>
        <item x="1456"/>
        <item x="3572"/>
        <item x="440"/>
        <item x="2469"/>
        <item x="8640"/>
        <item x="1080"/>
        <item x="2085"/>
        <item x="10337"/>
        <item x="3571"/>
        <item x="1455"/>
        <item x="7720"/>
        <item x="8455"/>
        <item x="36"/>
        <item x="3058"/>
        <item x="35"/>
        <item x="34"/>
        <item x="33"/>
        <item x="32"/>
        <item x="3276"/>
        <item x="4456"/>
        <item x="31"/>
        <item x="30"/>
        <item x="9610"/>
        <item x="1745"/>
        <item x="4904"/>
        <item x="4137"/>
        <item x="7374"/>
        <item x="1744"/>
        <item x="2668"/>
        <item x="3274"/>
        <item x="3275"/>
        <item x="439"/>
        <item x="4136"/>
        <item x="1079"/>
        <item x="3057"/>
        <item x="8249"/>
        <item x="6607"/>
        <item x="434"/>
        <item x="433"/>
        <item x="436"/>
        <item x="435"/>
        <item x="437"/>
        <item x="438"/>
        <item x="4135"/>
        <item x="9569"/>
        <item x="8639"/>
        <item x="10317"/>
        <item x="7719"/>
        <item x="7718"/>
        <item x="2468"/>
        <item x="10336"/>
        <item x="7373"/>
        <item x="1743"/>
        <item x="3273"/>
        <item x="6329"/>
        <item x="8454"/>
        <item x="2666"/>
        <item x="2667"/>
        <item x="2467"/>
        <item x="2466"/>
        <item x="2665"/>
        <item x="9609"/>
        <item x="6590"/>
        <item x="6649"/>
        <item x="2465"/>
        <item x="2084"/>
        <item x="1662"/>
        <item x="5010"/>
        <item x="29"/>
        <item x="8381"/>
        <item x="28"/>
        <item x="4134"/>
        <item x="4133"/>
        <item x="8453"/>
        <item x="3570"/>
        <item x="4903"/>
        <item x="1078"/>
        <item x="8248"/>
        <item x="10318"/>
        <item x="7717"/>
        <item x="4455"/>
        <item x="3056"/>
        <item x="7372"/>
        <item x="3272"/>
        <item x="1454"/>
        <item x="8638"/>
        <item x="3569"/>
        <item x="3568"/>
        <item x="1451"/>
        <item x="1453"/>
        <item x="2082"/>
        <item x="1452"/>
        <item x="2081"/>
        <item x="2083"/>
        <item x="2080"/>
        <item x="432"/>
        <item x="2664"/>
        <item x="9608"/>
        <item x="27"/>
        <item x="431"/>
        <item x="2462"/>
        <item x="2464"/>
        <item x="2463"/>
        <item x="1077"/>
        <item x="6606"/>
        <item x="1450"/>
        <item x="4132"/>
        <item x="1742"/>
        <item x="3055"/>
        <item x="3567"/>
        <item x="2461"/>
        <item x="9607"/>
        <item x="7716"/>
        <item x="430"/>
        <item x="7288"/>
        <item x="26"/>
        <item x="25"/>
        <item x="23"/>
        <item x="24"/>
        <item x="2663"/>
        <item x="22"/>
        <item x="21"/>
        <item x="8246"/>
        <item x="10335"/>
        <item x="9606"/>
        <item x="4902"/>
        <item x="8247"/>
        <item x="1741"/>
        <item x="2079"/>
        <item x="3270"/>
        <item x="10334"/>
        <item x="3271"/>
        <item x="8452"/>
        <item x="4454"/>
        <item x="4131"/>
        <item x="1076"/>
        <item x="425"/>
        <item x="426"/>
        <item x="424"/>
        <item x="427"/>
        <item x="428"/>
        <item x="429"/>
        <item x="3054"/>
        <item x="4130"/>
        <item x="7371"/>
        <item x="2078"/>
        <item x="8637"/>
        <item x="1075"/>
        <item x="3269"/>
        <item x="7715"/>
        <item x="10333"/>
        <item x="8245"/>
        <item x="20"/>
        <item x="5009"/>
        <item x="2460"/>
        <item x="8195"/>
        <item x="8196"/>
        <item x="8197"/>
        <item x="8198"/>
        <item x="8199"/>
        <item x="8200"/>
        <item x="8201"/>
        <item x="8202"/>
        <item x="8451"/>
        <item x="7714"/>
        <item x="8203"/>
        <item x="8204"/>
        <item x="6345"/>
        <item x="2662"/>
        <item x="8205"/>
        <item x="1906"/>
        <item x="10319"/>
        <item x="423"/>
        <item x="1449"/>
        <item x="19"/>
        <item x="8450"/>
        <item x="4129"/>
        <item x="9605"/>
        <item x="7370"/>
        <item x="2459"/>
        <item x="6648"/>
        <item x="4901"/>
        <item x="6605"/>
        <item x="8449"/>
        <item x="4453"/>
        <item x="8194"/>
        <item x="3566"/>
        <item x="8206"/>
        <item x="8636"/>
        <item x="3564"/>
        <item x="3563"/>
        <item x="3565"/>
        <item x="2076"/>
        <item x="1448"/>
        <item x="2077"/>
        <item x="1447"/>
        <item x="1446"/>
        <item x="18"/>
        <item x="3053"/>
        <item x="422"/>
        <item x="2661"/>
        <item x="2458"/>
        <item x="2457"/>
        <item x="2456"/>
        <item x="2455"/>
        <item x="10320"/>
        <item x="7713"/>
        <item x="4128"/>
        <item x="3268"/>
        <item x="1740"/>
        <item x="421"/>
        <item x="10332"/>
        <item x="7663"/>
        <item x="8193"/>
        <item x="9603"/>
        <item x="9604"/>
        <item x="3052"/>
        <item x="8244"/>
        <item x="8239"/>
        <item x="8241"/>
        <item x="8240"/>
        <item x="2075"/>
        <item x="8242"/>
        <item x="1445"/>
        <item x="8243"/>
        <item x="3562"/>
        <item x="1074"/>
        <item x="8192"/>
        <item x="4900"/>
        <item x="2737"/>
        <item x="15"/>
        <item x="17"/>
        <item x="16"/>
        <item x="10331"/>
        <item x="3267"/>
        <item x="10330"/>
        <item x="10321"/>
        <item x="3266"/>
        <item x="8448"/>
        <item x="418"/>
        <item x="419"/>
        <item x="420"/>
        <item x="1073"/>
        <item x="5008"/>
        <item x="10329"/>
        <item x="7369"/>
        <item x="1739"/>
        <item x="7662"/>
        <item x="7712"/>
        <item x="2454"/>
        <item x="1444"/>
        <item x="2660"/>
        <item x="3265"/>
        <item x="8447"/>
        <item x="7661"/>
        <item x="2453"/>
        <item x="8191"/>
        <item x="14"/>
        <item x="8207"/>
        <item x="10322"/>
        <item x="8238"/>
        <item x="2659"/>
        <item x="3561"/>
        <item x="6604"/>
        <item x="7664"/>
        <item x="4127"/>
        <item x="417"/>
        <item x="9602"/>
        <item x="4899"/>
        <item x="8208"/>
        <item x="8209"/>
        <item x="13"/>
        <item x="3264"/>
        <item x="8635"/>
        <item x="1738"/>
        <item x="8634"/>
        <item x="8633"/>
        <item x="3051"/>
        <item x="4452"/>
        <item x="8190"/>
        <item x="2452"/>
        <item x="7711"/>
        <item x="2074"/>
        <item x="8210"/>
        <item x="6591"/>
        <item x="3558"/>
        <item x="3559"/>
        <item x="2070"/>
        <item x="2069"/>
        <item x="3560"/>
        <item x="2071"/>
        <item x="2073"/>
        <item x="2072"/>
        <item x="1443"/>
        <item x="1442"/>
        <item x="416"/>
        <item x="2658"/>
        <item x="4126"/>
        <item x="8446"/>
        <item x="3557"/>
        <item x="7368"/>
        <item x="6328"/>
        <item x="5007"/>
        <item x="8237"/>
        <item x="12"/>
        <item x="8012"/>
        <item x="9601"/>
        <item x="6647"/>
        <item x="8013"/>
        <item x="8189"/>
        <item x="1072"/>
        <item x="4898"/>
        <item x="9600"/>
        <item x="8233"/>
        <item x="2068"/>
        <item x="8230"/>
        <item x="8231"/>
        <item x="8232"/>
        <item x="8229"/>
        <item x="8236"/>
        <item x="8234"/>
        <item x="4451"/>
        <item x="8235"/>
        <item x="415"/>
        <item x="1441"/>
        <item x="8011"/>
        <item x="2451"/>
        <item x="7870"/>
        <item x="10323"/>
        <item x="8632"/>
        <item x="9570"/>
        <item x="10328"/>
        <item x="1737"/>
        <item x="3050"/>
        <item x="1907"/>
        <item x="7301"/>
        <item x="7660"/>
        <item x="3263"/>
        <item x="4897"/>
        <item x="10326"/>
        <item x="10327"/>
        <item x="3261"/>
        <item x="3260"/>
        <item x="10325"/>
        <item x="3262"/>
        <item x="11"/>
        <item x="9"/>
        <item x="10324"/>
        <item x="8445"/>
        <item x="8"/>
        <item x="10"/>
        <item x="3049"/>
        <item x="414"/>
        <item x="3048"/>
        <item x="413"/>
        <item x="2657"/>
        <item x="6344"/>
        <item x="8188"/>
        <item x="7710"/>
        <item x="1440"/>
        <item x="5005"/>
        <item x="5006"/>
        <item x="7659"/>
        <item x="7709"/>
        <item x="3259"/>
        <item x="7"/>
        <item x="1071"/>
        <item x="3556"/>
        <item x="4896"/>
        <item x="4879"/>
        <item x="4877"/>
        <item x="4878"/>
        <item x="4880"/>
        <item x="4881"/>
        <item x="2450"/>
        <item x="6603"/>
        <item x="9599"/>
        <item x="4876"/>
        <item x="2656"/>
        <item x="107"/>
        <item x="8228"/>
        <item x="1736"/>
        <item x="4450"/>
        <item x="7287"/>
        <item x="7367"/>
        <item x="8211"/>
        <item x="4125"/>
        <item x="8444"/>
        <item x="8212"/>
        <item x="8213"/>
        <item x="6"/>
        <item x="8443"/>
        <item x="8628"/>
        <item x="8631"/>
        <item x="8629"/>
        <item x="8630"/>
        <item x="3258"/>
        <item x="7286"/>
        <item x="2067"/>
        <item x="7708"/>
        <item x="8227"/>
        <item x="8214"/>
        <item x="7658"/>
        <item x="4449"/>
        <item x="3047"/>
        <item x="5004"/>
        <item x="2065"/>
        <item x="4895"/>
        <item x="2066"/>
        <item x="2063"/>
        <item x="3555"/>
        <item x="3554"/>
        <item x="2064"/>
        <item x="7869"/>
        <item x="7868"/>
        <item x="1439"/>
        <item x="412"/>
        <item x="409"/>
        <item x="408"/>
        <item x="411"/>
        <item x="410"/>
        <item x="2449"/>
        <item x="1438"/>
        <item x="8442"/>
        <item x="1070"/>
        <item x="7657"/>
        <item x="8010"/>
        <item x="9598"/>
        <item x="5"/>
        <item x="8009"/>
        <item x="1735"/>
        <item x="7707"/>
        <item x="4124"/>
        <item x="4882"/>
        <item x="4894"/>
        <item x="4893"/>
        <item x="4892"/>
        <item x="4858"/>
        <item x="9597"/>
        <item x="4890"/>
        <item x="4891"/>
        <item x="407"/>
        <item x="4447"/>
        <item x="4448"/>
        <item x="8226"/>
        <item x="8225"/>
        <item x="4883"/>
        <item x="8627"/>
        <item x="8382"/>
        <item x="3553"/>
        <item x="5003"/>
        <item x="4859"/>
        <item x="8224"/>
        <item x="3046"/>
        <item x="4446"/>
        <item x="4889"/>
        <item x="4875"/>
        <item x="6592"/>
        <item x="2448"/>
        <item x="4857"/>
        <item x="8008"/>
        <item x="3255"/>
        <item x="3254"/>
        <item x="3256"/>
        <item x="3257"/>
        <item x="8441"/>
        <item x="2"/>
        <item x="3"/>
        <item x="1"/>
        <item x="4"/>
        <item x="406"/>
        <item x="3043"/>
        <item x="3045"/>
        <item x="3044"/>
        <item x="1734"/>
        <item x="7867"/>
        <item x="8626"/>
        <item x="4123"/>
        <item x="5000"/>
        <item x="5002"/>
        <item x="4996"/>
        <item x="4999"/>
        <item x="4997"/>
        <item x="4998"/>
        <item x="5001"/>
        <item x="7703"/>
        <item x="4995"/>
        <item x="4993"/>
        <item x="4994"/>
        <item x="4992"/>
        <item x="7656"/>
        <item x="4989"/>
        <item x="7705"/>
        <item x="3042"/>
        <item x="7706"/>
        <item x="4991"/>
        <item x="4990"/>
        <item x="2655"/>
        <item x="8187"/>
        <item x="7366"/>
        <item x="4888"/>
        <item x="6646"/>
        <item x="4884"/>
        <item x="4860"/>
        <item x="4856"/>
        <item x="4853"/>
        <item x="4852"/>
        <item x="4861"/>
        <item x="4854"/>
        <item x="4855"/>
        <item x="1437"/>
        <item x="4874"/>
        <item x="6602"/>
        <item x="9596"/>
        <item x="2447"/>
        <item x="7655"/>
        <item x="7702"/>
        <item x="0"/>
        <item x="8440"/>
        <item x="2062"/>
        <item x="3253"/>
        <item x="8625"/>
        <item x="4445"/>
        <item x="8215"/>
        <item x="1733"/>
        <item x="4122"/>
        <item x="8216"/>
        <item x="2654"/>
        <item x="405"/>
        <item x="8439"/>
        <item x="8466"/>
        <item x="7704"/>
        <item x="3552"/>
        <item x="4988"/>
        <item x="8007"/>
        <item x="3551"/>
        <item x="399"/>
        <item x="1069"/>
        <item x="401"/>
        <item x="8624"/>
        <item x="400"/>
        <item x="402"/>
        <item x="404"/>
        <item x="403"/>
        <item x="2061"/>
        <item x="2058"/>
        <item x="7866"/>
        <item x="2059"/>
        <item x="2060"/>
        <item x="4885"/>
        <item x="4444"/>
        <item x="1436"/>
        <item x="1068"/>
        <item x="4887"/>
        <item x="2446"/>
        <item x="8186"/>
        <item x="8223"/>
        <item x="3041"/>
        <item x="1067"/>
        <item x="4873"/>
        <item x="1732"/>
        <item x="7865"/>
        <item x="8005"/>
        <item x="8006"/>
        <item x="7654"/>
        <item x="4851"/>
        <item x="3550"/>
        <item x="2445"/>
        <item x="4987"/>
        <item x="4862"/>
        <item x="8217"/>
        <item x="4886"/>
        <item x="4863"/>
        <item x="4850"/>
        <item x="8218"/>
        <item x="8219"/>
        <item x="7701"/>
        <item x="8220"/>
        <item x="8221"/>
        <item x="4440"/>
        <item x="4441"/>
        <item x="8222"/>
        <item x="4121"/>
        <item x="4442"/>
        <item x="4443"/>
        <item x="4849"/>
        <item x="1730"/>
        <item x="1731"/>
        <item x="1435"/>
        <item x="6343"/>
        <item x="2057"/>
        <item x="8185"/>
        <item x="2653"/>
        <item x="398"/>
        <item x="4864"/>
        <item x="3252"/>
        <item x="8014"/>
        <item x="3249"/>
        <item x="3250"/>
        <item x="3251"/>
        <item x="8438"/>
        <item x="397"/>
        <item x="3040"/>
        <item x="3039"/>
        <item x="3038"/>
        <item x="1434"/>
        <item x="4120"/>
        <item x="8437"/>
        <item x="6327"/>
        <item x="8004"/>
        <item x="7700"/>
        <item x="8623"/>
        <item x="4986"/>
        <item x="7653"/>
        <item x="4872"/>
        <item x="7699"/>
        <item x="3549"/>
        <item x="7365"/>
        <item x="4848"/>
        <item x="2444"/>
        <item x="4865"/>
        <item x="4866"/>
        <item x="4847"/>
        <item x="1729"/>
        <item x="8184"/>
        <item x="4439"/>
        <item x="7652"/>
        <item x="6601"/>
        <item x="2652"/>
        <item x="7864"/>
        <item x="4871"/>
        <item x="2056"/>
        <item x="3248"/>
        <item x="3037"/>
        <item x="396"/>
        <item x="9595"/>
        <item x="4846"/>
        <item x="9571"/>
        <item x="350"/>
        <item x="4119"/>
        <item x="8622"/>
        <item x="9594"/>
        <item x="8436"/>
        <item x="392"/>
        <item x="393"/>
        <item x="395"/>
        <item x="394"/>
        <item x="1908"/>
        <item x="4985"/>
        <item x="1066"/>
        <item x="3548"/>
        <item x="3247"/>
        <item x="8621"/>
        <item x="1433"/>
        <item x="2443"/>
        <item x="2054"/>
        <item x="2055"/>
        <item x="391"/>
        <item x="1065"/>
        <item x="2442"/>
        <item x="4438"/>
        <item x="3547"/>
        <item x="2651"/>
        <item x="8003"/>
        <item x="1064"/>
        <item x="7863"/>
        <item x="6645"/>
        <item x="351"/>
        <item x="1728"/>
        <item x="8002"/>
        <item x="2053"/>
        <item x="1432"/>
        <item x="6612"/>
        <item x="4867"/>
        <item x="4870"/>
        <item x="4845"/>
        <item x="1726"/>
        <item x="1725"/>
        <item x="1727"/>
        <item x="4434"/>
        <item x="4435"/>
        <item x="4437"/>
        <item x="4436"/>
        <item x="8183"/>
        <item x="4869"/>
        <item x="9593"/>
        <item x="349"/>
        <item x="7698"/>
        <item x="343"/>
        <item x="344"/>
        <item x="345"/>
        <item x="346"/>
        <item x="347"/>
        <item x="348"/>
        <item x="3036"/>
        <item x="3245"/>
        <item x="4433"/>
        <item x="3246"/>
        <item x="4118"/>
        <item x="357"/>
        <item x="354"/>
        <item x="355"/>
        <item x="356"/>
        <item x="353"/>
        <item x="352"/>
        <item x="1063"/>
        <item x="389"/>
        <item x="390"/>
        <item x="4844"/>
        <item x="4868"/>
        <item x="3035"/>
        <item x="8435"/>
        <item x="3244"/>
        <item x="7651"/>
        <item x="8001"/>
        <item x="7364"/>
        <item x="8620"/>
        <item x="7862"/>
        <item x="7650"/>
        <item x="4117"/>
        <item x="2441"/>
        <item x="3546"/>
        <item x="3034"/>
        <item x="6326"/>
        <item x="2440"/>
        <item x="4842"/>
        <item x="4843"/>
        <item x="8383"/>
        <item x="7697"/>
        <item x="8000"/>
        <item x="388"/>
        <item x="4839"/>
        <item x="6325"/>
        <item x="1062"/>
        <item x="2439"/>
        <item x="1724"/>
        <item x="2052"/>
        <item x="358"/>
        <item x="342"/>
        <item x="341"/>
        <item x="385"/>
        <item x="387"/>
        <item x="386"/>
        <item x="7649"/>
        <item x="4984"/>
        <item x="384"/>
        <item x="1723"/>
        <item x="1431"/>
        <item x="3545"/>
        <item x="2650"/>
        <item x="7696"/>
        <item x="7999"/>
        <item x="340"/>
        <item x="3243"/>
        <item x="7861"/>
        <item x="1429"/>
        <item x="8434"/>
        <item x="1430"/>
        <item x="4432"/>
        <item x="9592"/>
        <item x="2051"/>
        <item x="2050"/>
        <item x="4431"/>
        <item x="4841"/>
        <item x="2049"/>
        <item x="3242"/>
        <item x="3033"/>
        <item x="1061"/>
        <item x="1060"/>
        <item x="1058"/>
        <item x="2437"/>
        <item x="2438"/>
        <item x="1722"/>
        <item x="8182"/>
        <item x="1059"/>
        <item x="3544"/>
        <item x="6342"/>
        <item x="4838"/>
        <item x="2436"/>
        <item x="8433"/>
        <item x="3032"/>
        <item x="8619"/>
        <item x="4116"/>
        <item x="2435"/>
        <item x="2649"/>
        <item x="7998"/>
        <item x="3543"/>
        <item x="4840"/>
        <item x="359"/>
        <item x="1057"/>
        <item x="1721"/>
        <item x="1663"/>
        <item x="4430"/>
        <item x="7695"/>
        <item x="1428"/>
        <item x="4837"/>
        <item x="338"/>
        <item x="336"/>
        <item x="337"/>
        <item x="4429"/>
        <item x="339"/>
        <item x="2434"/>
        <item x="8431"/>
        <item x="3240"/>
        <item x="4983"/>
        <item x="3031"/>
        <item x="3241"/>
        <item x="8432"/>
        <item x="7860"/>
        <item x="8181"/>
        <item x="8430"/>
        <item x="361"/>
        <item x="362"/>
        <item x="360"/>
        <item x="7648"/>
        <item x="3817"/>
        <item x="4114"/>
        <item x="4115"/>
        <item x="383"/>
        <item x="7997"/>
        <item x="363"/>
        <item x="6324"/>
        <item x="3542"/>
        <item x="9591"/>
        <item x="3030"/>
        <item x="7363"/>
        <item x="2648"/>
        <item x="1427"/>
        <item x="1720"/>
        <item x="382"/>
        <item x="8618"/>
        <item x="7647"/>
        <item x="2647"/>
        <item x="2433"/>
        <item x="4836"/>
        <item x="2646"/>
        <item x="2432"/>
        <item x="7996"/>
        <item x="4113"/>
        <item x="8180"/>
        <item x="2048"/>
        <item x="335"/>
        <item x="3816"/>
        <item x="9572"/>
        <item x="6644"/>
        <item x="3239"/>
        <item x="7694"/>
        <item x="1719"/>
        <item x="1718"/>
        <item x="334"/>
        <item x="3815"/>
        <item x="381"/>
        <item x="1424"/>
        <item x="1426"/>
        <item x="1425"/>
        <item x="3540"/>
        <item x="3541"/>
        <item x="8429"/>
        <item x="4112"/>
        <item x="2046"/>
        <item x="2047"/>
        <item x="3238"/>
        <item x="2645"/>
        <item x="2045"/>
        <item x="7859"/>
        <item x="4835"/>
        <item x="3814"/>
        <item x="3539"/>
        <item x="2431"/>
        <item x="1056"/>
        <item x="333"/>
        <item x="1717"/>
        <item x="1053"/>
        <item x="1054"/>
        <item x="1055"/>
        <item x="2644"/>
        <item x="4982"/>
        <item x="2429"/>
        <item x="2430"/>
        <item x="6600"/>
        <item x="7693"/>
        <item x="4428"/>
        <item x="2428"/>
        <item x="9590"/>
        <item x="2643"/>
        <item x="7994"/>
        <item x="7995"/>
        <item x="364"/>
        <item x="8384"/>
        <item x="8179"/>
        <item x="7646"/>
        <item x="3029"/>
        <item x="1716"/>
        <item x="330"/>
        <item x="331"/>
        <item x="332"/>
        <item x="3237"/>
        <item x="1052"/>
        <item x="8427"/>
        <item x="8428"/>
        <item x="7665"/>
        <item x="7993"/>
        <item x="4834"/>
        <item x="8426"/>
        <item x="8178"/>
        <item x="380"/>
        <item x="366"/>
        <item x="8617"/>
        <item x="329"/>
        <item x="368"/>
        <item x="365"/>
        <item x="369"/>
        <item x="371"/>
        <item x="367"/>
        <item x="370"/>
        <item x="4110"/>
        <item x="4111"/>
        <item x="1423"/>
        <item x="374"/>
        <item x="376"/>
        <item x="375"/>
        <item x="378"/>
        <item x="379"/>
        <item x="377"/>
        <item x="1051"/>
        <item x="3813"/>
        <item x="7692"/>
        <item x="7645"/>
        <item x="3028"/>
        <item x="1715"/>
        <item x="9589"/>
        <item x="372"/>
        <item x="7362"/>
        <item x="4427"/>
        <item x="7858"/>
        <item x="2044"/>
        <item x="373"/>
        <item x="3538"/>
        <item x="3236"/>
        <item x="8616"/>
        <item x="2641"/>
        <item x="2640"/>
        <item x="2642"/>
        <item x="2427"/>
        <item x="4833"/>
        <item x="6332"/>
        <item x="6322"/>
        <item x="1422"/>
        <item x="4109"/>
        <item x="4981"/>
        <item x="3812"/>
        <item x="4832"/>
        <item x="7691"/>
        <item x="1712"/>
        <item x="1714"/>
        <item x="1713"/>
        <item x="2426"/>
        <item x="328"/>
        <item x="1420"/>
        <item x="1421"/>
        <item x="2040"/>
        <item x="2041"/>
        <item x="2043"/>
        <item x="3536"/>
        <item x="2042"/>
        <item x="3537"/>
        <item x="3535"/>
        <item x="4108"/>
        <item x="7644"/>
        <item x="2639"/>
        <item x="1050"/>
        <item x="3811"/>
        <item x="3955"/>
        <item x="4426"/>
        <item x="9588"/>
        <item x="8177"/>
        <item x="8615"/>
        <item x="1049"/>
        <item x="1419"/>
        <item x="1048"/>
        <item x="2638"/>
        <item x="2425"/>
        <item x="7643"/>
        <item x="2424"/>
        <item x="2423"/>
        <item x="7992"/>
        <item x="8176"/>
        <item x="7991"/>
        <item x="2039"/>
        <item x="3235"/>
        <item x="327"/>
        <item x="3954"/>
        <item x="7690"/>
        <item x="8425"/>
        <item x="6341"/>
        <item x="1711"/>
        <item x="7857"/>
        <item x="4831"/>
        <item x="325"/>
        <item x="326"/>
        <item x="3534"/>
        <item x="1710"/>
        <item x="6593"/>
        <item x="8423"/>
        <item x="3233"/>
        <item x="3232"/>
        <item x="8424"/>
        <item x="3027"/>
        <item x="3234"/>
        <item x="8175"/>
        <item x="1047"/>
        <item x="7990"/>
        <item x="8422"/>
        <item x="9587"/>
        <item x="2637"/>
        <item x="4425"/>
        <item x="4105"/>
        <item x="4106"/>
        <item x="4107"/>
        <item x="9573"/>
        <item x="8614"/>
        <item x="3956"/>
        <item x="3953"/>
        <item x="3809"/>
        <item x="3810"/>
        <item x="1046"/>
        <item x="7689"/>
        <item x="7642"/>
        <item x="6599"/>
        <item x="1045"/>
        <item x="8385"/>
        <item x="2422"/>
        <item x="3533"/>
        <item x="8613"/>
        <item x="902"/>
        <item x="3026"/>
        <item x="3808"/>
        <item x="4830"/>
        <item x="4104"/>
        <item x="3957"/>
        <item x="2635"/>
        <item x="2636"/>
        <item x="2634"/>
        <item x="2633"/>
        <item x="2421"/>
        <item x="7361"/>
        <item x="4829"/>
        <item x="4980"/>
        <item x="3952"/>
        <item x="2420"/>
        <item x="2038"/>
        <item x="7687"/>
        <item x="324"/>
        <item x="7856"/>
        <item x="1418"/>
        <item x="6643"/>
        <item x="2498"/>
        <item x="7989"/>
        <item x="1708"/>
        <item x="1709"/>
        <item x="3231"/>
        <item x="323"/>
        <item x="1417"/>
        <item x="3530"/>
        <item x="3531"/>
        <item x="3532"/>
        <item x="7641"/>
        <item x="2632"/>
        <item x="2037"/>
        <item x="7688"/>
        <item x="4103"/>
        <item x="9586"/>
        <item x="4424"/>
        <item x="1043"/>
        <item x="8174"/>
        <item x="1044"/>
        <item x="3951"/>
        <item x="3230"/>
        <item x="2631"/>
        <item x="7988"/>
        <item x="8072"/>
        <item x="1707"/>
        <item x="2419"/>
        <item x="322"/>
        <item x="8421"/>
        <item x="1416"/>
        <item x="3529"/>
        <item x="2418"/>
        <item x="8612"/>
        <item x="321"/>
        <item x="3229"/>
        <item x="3228"/>
        <item x="8420"/>
        <item x="1042"/>
        <item x="2630"/>
        <item x="3025"/>
        <item x="3958"/>
        <item x="8173"/>
        <item x="8611"/>
        <item x="4101"/>
        <item x="9585"/>
        <item x="4102"/>
        <item x="1706"/>
        <item x="4828"/>
        <item x="4423"/>
        <item x="8610"/>
        <item x="3227"/>
        <item x="7640"/>
        <item x="3807"/>
        <item x="4100"/>
        <item x="320"/>
        <item x="8386"/>
        <item x="3804"/>
        <item x="3806"/>
        <item x="3950"/>
        <item x="3527"/>
        <item x="3805"/>
        <item x="3528"/>
        <item x="1041"/>
        <item x="2036"/>
        <item x="7855"/>
        <item x="3526"/>
        <item x="8071"/>
        <item x="7639"/>
        <item x="1040"/>
        <item x="1415"/>
        <item x="4979"/>
        <item x="1909"/>
        <item x="3803"/>
        <item x="3949"/>
        <item x="7686"/>
        <item x="2628"/>
        <item x="2627"/>
        <item x="2629"/>
        <item x="2417"/>
        <item x="3959"/>
        <item x="4827"/>
        <item x="2035"/>
        <item x="9574"/>
        <item x="1705"/>
        <item x="7360"/>
        <item x="1704"/>
        <item x="8172"/>
        <item x="8070"/>
        <item x="318"/>
        <item x="319"/>
        <item x="3524"/>
        <item x="3525"/>
        <item x="7987"/>
        <item x="1038"/>
        <item x="1039"/>
        <item x="8419"/>
        <item x="2416"/>
        <item x="9584"/>
        <item x="3024"/>
        <item x="2626"/>
        <item x="6598"/>
        <item x="4422"/>
        <item x="7854"/>
        <item x="317"/>
        <item x="2625"/>
        <item x="8069"/>
        <item x="4099"/>
        <item x="2034"/>
        <item x="2415"/>
        <item x="3226"/>
        <item x="3960"/>
        <item x="3023"/>
        <item x="3523"/>
        <item x="1414"/>
        <item x="8467"/>
        <item x="8609"/>
        <item x="4826"/>
        <item x="316"/>
        <item x="3224"/>
        <item x="8418"/>
        <item x="3225"/>
        <item x="8608"/>
        <item x="2624"/>
        <item x="4978"/>
        <item x="1037"/>
        <item x="4097"/>
        <item x="8171"/>
        <item x="8073"/>
        <item x="4098"/>
        <item x="3802"/>
        <item x="1703"/>
        <item x="3948"/>
        <item x="9583"/>
        <item x="4825"/>
        <item x="6340"/>
        <item x="315"/>
        <item x="7685"/>
        <item x="3801"/>
        <item x="1664"/>
        <item x="3522"/>
        <item x="1036"/>
        <item x="7986"/>
        <item x="4421"/>
        <item x="3521"/>
        <item x="2033"/>
        <item x="3800"/>
        <item x="7853"/>
        <item x="7638"/>
        <item x="3223"/>
        <item x="2623"/>
        <item x="8170"/>
        <item x="8417"/>
        <item x="2414"/>
        <item x="4824"/>
        <item x="3947"/>
        <item x="1413"/>
        <item x="1702"/>
        <item x="8015"/>
        <item x="1701"/>
        <item x="3022"/>
        <item x="8387"/>
        <item x="9575"/>
        <item x="7359"/>
        <item x="4096"/>
        <item x="1035"/>
        <item x="8607"/>
        <item x="9582"/>
        <item x="2622"/>
        <item x="312"/>
        <item x="313"/>
        <item x="314"/>
        <item x="1033"/>
        <item x="1034"/>
        <item x="1412"/>
        <item x="8169"/>
        <item x="7852"/>
        <item x="7985"/>
        <item x="3799"/>
        <item x="4977"/>
        <item x="6642"/>
        <item x="8606"/>
        <item x="2032"/>
        <item x="3520"/>
        <item x="2413"/>
        <item x="3222"/>
        <item x="4420"/>
        <item x="311"/>
        <item x="4823"/>
        <item x="8068"/>
        <item x="3946"/>
        <item x="3020"/>
        <item x="3021"/>
        <item x="2621"/>
        <item x="8416"/>
        <item x="7637"/>
        <item x="1032"/>
        <item x="9581"/>
        <item x="4822"/>
        <item x="4819"/>
        <item x="4820"/>
        <item x="4821"/>
        <item x="310"/>
        <item x="3221"/>
        <item x="4094"/>
        <item x="4095"/>
        <item x="3019"/>
        <item x="6323"/>
        <item x="9580"/>
        <item x="7984"/>
        <item x="4976"/>
        <item x="7684"/>
        <item x="2412"/>
        <item x="3798"/>
        <item x="3220"/>
        <item x="4818"/>
        <item x="1411"/>
        <item x="2031"/>
        <item x="1410"/>
        <item x="1031"/>
        <item x="9576"/>
        <item x="7851"/>
        <item x="8168"/>
        <item x="4093"/>
        <item x="309"/>
        <item x="3797"/>
        <item x="3961"/>
        <item x="7636"/>
        <item x="3945"/>
        <item x="2620"/>
        <item x="1700"/>
        <item x="8605"/>
        <item x="8415"/>
        <item x="2030"/>
        <item x="1030"/>
        <item x="8388"/>
        <item x="8167"/>
        <item x="4817"/>
        <item x="1699"/>
        <item x="1698"/>
        <item x="3519"/>
        <item x="6597"/>
        <item x="7358"/>
        <item x="8067"/>
        <item x="9578"/>
        <item x="9579"/>
        <item x="3416"/>
        <item x="2619"/>
        <item x="306"/>
        <item x="307"/>
        <item x="308"/>
        <item x="7805"/>
        <item x="2411"/>
        <item x="1409"/>
        <item x="3018"/>
        <item x="3219"/>
        <item x="1029"/>
        <item x="4816"/>
        <item x="7983"/>
        <item x="1408"/>
        <item x="7683"/>
        <item x="1028"/>
        <item x="4419"/>
        <item x="8604"/>
        <item x="3944"/>
        <item x="305"/>
        <item x="3518"/>
        <item x="3796"/>
        <item x="3218"/>
        <item x="3017"/>
        <item x="3016"/>
        <item x="2618"/>
        <item x="4092"/>
        <item x="8414"/>
        <item x="2029"/>
        <item x="8389"/>
        <item x="3015"/>
        <item x="1697"/>
        <item x="9577"/>
        <item x="7635"/>
        <item x="4810"/>
        <item x="4811"/>
        <item x="4815"/>
        <item x="4814"/>
        <item x="4813"/>
        <item x="4812"/>
        <item x="2410"/>
        <item x="8166"/>
        <item x="8066"/>
        <item x="304"/>
        <item x="3217"/>
        <item x="4975"/>
        <item x="4418"/>
        <item x="3795"/>
        <item x="8390"/>
        <item x="7850"/>
        <item x="4091"/>
        <item x="7804"/>
        <item x="7982"/>
        <item x="2028"/>
        <item x="1407"/>
        <item x="3517"/>
        <item x="4809"/>
        <item x="1027"/>
        <item x="8165"/>
        <item x="1026"/>
        <item x="3794"/>
        <item x="7682"/>
        <item x="303"/>
        <item x="2027"/>
        <item x="3516"/>
        <item x="2617"/>
        <item x="1696"/>
        <item x="1406"/>
        <item x="8603"/>
        <item x="3216"/>
        <item x="4808"/>
        <item x="1695"/>
        <item x="8413"/>
        <item x="4807"/>
        <item x="2409"/>
        <item x="300"/>
        <item x="301"/>
        <item x="302"/>
        <item x="4417"/>
        <item x="7634"/>
        <item x="2616"/>
        <item x="7849"/>
        <item x="7803"/>
        <item x="3215"/>
        <item x="1025"/>
        <item x="8065"/>
        <item x="3515"/>
        <item x="3943"/>
        <item x="8164"/>
        <item x="6596"/>
        <item x="299"/>
        <item x="7357"/>
        <item x="3793"/>
        <item x="4974"/>
        <item x="3014"/>
        <item x="3013"/>
        <item x="2408"/>
        <item x="6594"/>
        <item x="8412"/>
        <item x="7681"/>
        <item x="7981"/>
        <item x="1694"/>
        <item x="2026"/>
        <item x="6641"/>
        <item x="4973"/>
        <item x="4416"/>
        <item x="4803"/>
        <item x="2615"/>
        <item x="8163"/>
        <item x="4804"/>
        <item x="1405"/>
        <item x="4806"/>
        <item x="4805"/>
        <item x="3214"/>
        <item x="4090"/>
        <item x="8391"/>
        <item x="8602"/>
        <item x="1693"/>
        <item x="298"/>
        <item x="1665"/>
        <item x="1692"/>
        <item x="3792"/>
        <item x="8601"/>
        <item x="8411"/>
        <item x="3012"/>
        <item x="3213"/>
        <item x="7666"/>
        <item x="2023"/>
        <item x="4415"/>
        <item x="2024"/>
        <item x="3942"/>
        <item x="1404"/>
        <item x="2025"/>
        <item x="7802"/>
        <item x="7848"/>
        <item x="8392"/>
        <item x="1024"/>
        <item x="3514"/>
        <item x="1023"/>
        <item x="3513"/>
        <item x="3011"/>
        <item x="8162"/>
        <item x="4802"/>
        <item x="1022"/>
        <item x="2614"/>
        <item x="3791"/>
        <item x="8064"/>
        <item x="2407"/>
        <item x="297"/>
        <item x="7356"/>
        <item x="1691"/>
        <item x="295"/>
        <item x="8393"/>
        <item x="296"/>
        <item x="1690"/>
        <item x="4413"/>
        <item x="4414"/>
        <item x="294"/>
        <item x="7680"/>
        <item x="1403"/>
        <item x="4801"/>
        <item x="8161"/>
        <item x="7847"/>
        <item x="7980"/>
        <item x="8410"/>
        <item x="8409"/>
        <item x="3010"/>
        <item x="8600"/>
        <item x="2022"/>
        <item x="4089"/>
        <item x="3211"/>
        <item x="3512"/>
        <item x="3212"/>
        <item x="4972"/>
        <item x="4088"/>
        <item x="1021"/>
        <item x="2406"/>
        <item x="7801"/>
        <item x="8599"/>
        <item x="1402"/>
        <item x="1020"/>
        <item x="7633"/>
        <item x="3941"/>
        <item x="3511"/>
        <item x="4087"/>
        <item x="3790"/>
        <item x="2613"/>
        <item x="6595"/>
        <item x="4971"/>
        <item x="3008"/>
        <item x="4970"/>
        <item x="3009"/>
        <item x="4969"/>
        <item x="4968"/>
        <item x="2405"/>
        <item x="8160"/>
        <item x="8394"/>
        <item x="4799"/>
        <item x="4800"/>
        <item x="3210"/>
        <item x="8408"/>
        <item x="7355"/>
        <item x="2021"/>
        <item x="3007"/>
        <item x="4412"/>
        <item x="2612"/>
        <item x="1688"/>
        <item x="1689"/>
        <item x="293"/>
        <item x="3788"/>
        <item x="3789"/>
        <item x="2019"/>
        <item x="2018"/>
        <item x="1400"/>
        <item x="2020"/>
        <item x="8395"/>
        <item x="1401"/>
        <item x="8063"/>
        <item x="3940"/>
        <item x="7679"/>
        <item x="4798"/>
        <item x="4967"/>
        <item x="1910"/>
        <item x="7846"/>
        <item x="1687"/>
        <item x="1018"/>
        <item x="3510"/>
        <item x="1019"/>
        <item x="2404"/>
        <item x="7979"/>
        <item x="8598"/>
        <item x="3509"/>
        <item x="1017"/>
        <item x="3006"/>
        <item x="2611"/>
        <item x="4086"/>
        <item x="4966"/>
        <item x="292"/>
        <item x="4411"/>
        <item x="3787"/>
        <item x="2402"/>
        <item x="2403"/>
        <item x="7800"/>
        <item x="291"/>
        <item x="4409"/>
        <item x="8397"/>
        <item x="4410"/>
        <item x="8396"/>
        <item x="8406"/>
        <item x="8407"/>
        <item x="3209"/>
        <item x="7632"/>
        <item x="4408"/>
        <item x="7678"/>
        <item x="8405"/>
        <item x="8596"/>
        <item x="8597"/>
        <item x="2401"/>
        <item x="7845"/>
        <item x="2017"/>
        <item x="8159"/>
        <item x="3208"/>
        <item x="1399"/>
        <item x="4085"/>
        <item x="4084"/>
        <item x="1016"/>
        <item x="8468"/>
        <item x="3786"/>
        <item x="290"/>
        <item x="6339"/>
        <item x="3508"/>
        <item x="1686"/>
        <item x="7978"/>
        <item x="8398"/>
        <item x="1015"/>
        <item x="7354"/>
        <item x="4797"/>
        <item x="3005"/>
        <item x="1398"/>
        <item x="3004"/>
        <item x="4960"/>
        <item x="4965"/>
        <item x="4963"/>
        <item x="4961"/>
        <item x="4964"/>
        <item x="4962"/>
        <item x="4083"/>
        <item x="2610"/>
        <item x="2400"/>
        <item x="8062"/>
        <item x="8404"/>
        <item x="8403"/>
        <item x="8595"/>
        <item x="8158"/>
        <item x="4796"/>
        <item x="1666"/>
        <item x="3939"/>
        <item x="3705"/>
        <item x="6640"/>
        <item x="1684"/>
        <item x="1685"/>
        <item x="3207"/>
        <item x="2016"/>
        <item x="4959"/>
        <item x="289"/>
        <item x="288"/>
        <item x="1014"/>
        <item x="1013"/>
        <item x="3507"/>
        <item x="287"/>
        <item x="2015"/>
        <item x="2609"/>
        <item x="3704"/>
        <item x="3703"/>
        <item x="8101"/>
        <item x="7677"/>
        <item x="3206"/>
        <item x="7844"/>
        <item x="7799"/>
        <item x="7977"/>
        <item x="2399"/>
        <item x="4407"/>
        <item x="3003"/>
        <item x="4958"/>
        <item x="2608"/>
        <item x="1397"/>
        <item x="2397"/>
        <item x="2398"/>
        <item x="7676"/>
        <item x="8594"/>
        <item x="8157"/>
        <item x="8402"/>
        <item x="7631"/>
        <item x="1012"/>
        <item x="7353"/>
        <item x="3002"/>
        <item x="8399"/>
        <item x="1683"/>
        <item x="3785"/>
        <item x="286"/>
        <item x="4406"/>
        <item x="8400"/>
        <item x="8401"/>
        <item x="4795"/>
        <item x="3706"/>
        <item x="8593"/>
        <item x="8592"/>
        <item x="4405"/>
        <item x="3938"/>
        <item x="3702"/>
        <item x="2396"/>
        <item x="7798"/>
        <item x="4794"/>
        <item x="4082"/>
        <item x="8061"/>
        <item x="7843"/>
        <item x="3205"/>
        <item x="8100"/>
        <item x="3506"/>
        <item x="3204"/>
        <item x="4080"/>
        <item x="4081"/>
        <item x="7976"/>
        <item x="3783"/>
        <item x="3784"/>
        <item x="1011"/>
        <item x="3782"/>
        <item x="3781"/>
        <item x="4079"/>
        <item x="7675"/>
        <item x="7806"/>
        <item x="1682"/>
        <item x="1010"/>
        <item x="3001"/>
        <item x="3937"/>
        <item x="3000"/>
        <item x="1396"/>
        <item x="4957"/>
        <item x="3505"/>
        <item x="8074"/>
        <item x="8156"/>
        <item x="2607"/>
        <item x="8591"/>
        <item x="2395"/>
        <item x="4792"/>
        <item x="4793"/>
        <item x="285"/>
        <item x="1681"/>
        <item x="2606"/>
        <item x="3701"/>
        <item x="8099"/>
        <item x="2014"/>
        <item x="7352"/>
        <item x="1680"/>
        <item x="283"/>
        <item x="284"/>
        <item x="1009"/>
        <item x="3700"/>
        <item x="7667"/>
        <item x="2394"/>
        <item x="7975"/>
        <item x="2013"/>
        <item x="1667"/>
        <item x="7797"/>
        <item x="1008"/>
        <item x="4404"/>
        <item x="7630"/>
        <item x="282"/>
        <item x="8590"/>
        <item x="7842"/>
        <item x="3699"/>
        <item x="8060"/>
        <item x="8155"/>
        <item x="4078"/>
        <item x="2605"/>
        <item x="2392"/>
        <item x="2393"/>
        <item x="2391"/>
        <item x="4956"/>
        <item x="1395"/>
        <item x="3203"/>
        <item x="3780"/>
        <item x="2999"/>
        <item x="281"/>
        <item x="7674"/>
        <item x="3504"/>
        <item x="280"/>
        <item x="3818"/>
        <item x="4077"/>
        <item x="4076"/>
        <item x="4403"/>
        <item x="8154"/>
        <item x="7974"/>
        <item x="8589"/>
        <item x="8102"/>
        <item x="3936"/>
        <item x="1393"/>
        <item x="3935"/>
        <item x="1394"/>
        <item x="2012"/>
        <item x="1007"/>
        <item x="2604"/>
        <item x="3202"/>
        <item x="3779"/>
        <item x="8098"/>
        <item x="2998"/>
        <item x="3503"/>
        <item x="1006"/>
        <item x="1679"/>
        <item x="7351"/>
        <item x="7796"/>
        <item x="6338"/>
        <item x="7841"/>
        <item x="2603"/>
        <item x="2390"/>
        <item x="2389"/>
        <item x="2388"/>
        <item x="277"/>
        <item x="1678"/>
        <item x="8097"/>
        <item x="278"/>
        <item x="279"/>
        <item x="8153"/>
        <item x="1392"/>
        <item x="2602"/>
        <item x="6639"/>
        <item x="8059"/>
        <item x="2011"/>
        <item x="4401"/>
        <item x="3934"/>
        <item x="4402"/>
        <item x="1668"/>
        <item x="1005"/>
        <item x="3698"/>
        <item x="7629"/>
        <item x="7973"/>
        <item x="1911"/>
        <item x="4400"/>
        <item x="3933"/>
        <item x="8588"/>
        <item x="1677"/>
        <item x="2010"/>
        <item x="3778"/>
        <item x="2387"/>
        <item x="7673"/>
        <item x="2601"/>
        <item x="2386"/>
        <item x="4075"/>
        <item x="1004"/>
        <item x="3201"/>
        <item x="3502"/>
        <item x="7350"/>
        <item x="8152"/>
        <item x="276"/>
        <item x="2832"/>
        <item x="2385"/>
        <item x="275"/>
        <item x="4074"/>
        <item x="1676"/>
        <item x="4399"/>
        <item x="2997"/>
        <item x="1390"/>
        <item x="1391"/>
        <item x="8058"/>
        <item x="4073"/>
        <item x="3697"/>
        <item x="8096"/>
        <item x="7672"/>
        <item x="7795"/>
        <item x="2831"/>
        <item x="2830"/>
        <item x="4955"/>
        <item x="3775"/>
        <item x="1389"/>
        <item x="3931"/>
        <item x="3776"/>
        <item x="3777"/>
        <item x="3932"/>
        <item x="3501"/>
        <item x="2008"/>
        <item x="1003"/>
        <item x="2009"/>
        <item x="3200"/>
        <item x="2600"/>
        <item x="3696"/>
        <item x="1669"/>
        <item x="8587"/>
        <item x="3500"/>
        <item x="2599"/>
        <item x="7668"/>
        <item x="3774"/>
        <item x="3930"/>
        <item x="3695"/>
        <item x="1332"/>
        <item x="8095"/>
        <item x="8469"/>
        <item x="274"/>
        <item x="2996"/>
        <item x="2384"/>
        <item x="273"/>
        <item x="1675"/>
        <item x="8151"/>
        <item x="1674"/>
        <item x="2598"/>
        <item x="272"/>
        <item x="2007"/>
        <item x="1002"/>
        <item x="2829"/>
        <item x="2383"/>
        <item x="4398"/>
        <item x="2738"/>
        <item x="3962"/>
        <item x="8586"/>
        <item x="1388"/>
        <item x="1001"/>
        <item x="8057"/>
        <item x="7972"/>
        <item x="2828"/>
        <item x="1670"/>
        <item x="3773"/>
        <item x="1673"/>
        <item x="7628"/>
        <item x="4072"/>
        <item x="4397"/>
        <item x="1387"/>
        <item x="7349"/>
        <item x="2995"/>
        <item x="2382"/>
        <item x="2597"/>
        <item x="2381"/>
        <item x="7840"/>
        <item x="8585"/>
        <item x="3199"/>
        <item x="3929"/>
        <item x="8150"/>
        <item x="2006"/>
        <item x="7794"/>
        <item x="3499"/>
        <item x="4954"/>
        <item x="271"/>
        <item x="4071"/>
        <item x="1385"/>
        <item x="1386"/>
        <item x="3694"/>
        <item x="3707"/>
        <item x="3928"/>
        <item x="3771"/>
        <item x="1000"/>
        <item x="3927"/>
        <item x="4396"/>
        <item x="3772"/>
        <item x="3498"/>
        <item x="2827"/>
        <item x="2826"/>
        <item x="2005"/>
        <item x="2825"/>
        <item x="8094"/>
        <item x="2994"/>
        <item x="1672"/>
        <item x="270"/>
        <item x="8584"/>
        <item x="3693"/>
        <item x="2595"/>
        <item x="2596"/>
        <item x="1671"/>
        <item x="7671"/>
        <item x="8056"/>
        <item x="7971"/>
        <item x="999"/>
        <item x="7726"/>
        <item x="3198"/>
        <item x="3692"/>
        <item x="3497"/>
        <item x="2993"/>
        <item x="269"/>
        <item x="2824"/>
        <item x="2594"/>
        <item x="4395"/>
        <item x="3926"/>
        <item x="1384"/>
        <item x="2380"/>
        <item x="8093"/>
        <item x="6337"/>
        <item x="3770"/>
        <item x="2004"/>
        <item x="8583"/>
        <item x="7348"/>
        <item x="8149"/>
        <item x="7839"/>
        <item x="3197"/>
        <item x="4070"/>
        <item x="998"/>
        <item x="1383"/>
        <item x="7669"/>
        <item x="6638"/>
        <item x="8055"/>
        <item x="3196"/>
        <item x="2003"/>
        <item x="4953"/>
        <item x="7670"/>
        <item x="3496"/>
        <item x="7793"/>
        <item x="7627"/>
        <item x="2992"/>
        <item x="2379"/>
        <item x="4069"/>
        <item x="8092"/>
        <item x="2823"/>
        <item x="997"/>
        <item x="3925"/>
        <item x="1912"/>
        <item x="268"/>
        <item x="3769"/>
        <item x="7970"/>
        <item x="4394"/>
        <item x="267"/>
        <item x="1382"/>
        <item x="2991"/>
        <item x="996"/>
        <item x="2002"/>
        <item x="3923"/>
        <item x="3494"/>
        <item x="3924"/>
        <item x="3495"/>
        <item x="2822"/>
        <item x="8582"/>
        <item x="3768"/>
        <item x="266"/>
        <item x="903"/>
        <item x="8148"/>
        <item x="8054"/>
        <item x="2593"/>
        <item x="2378"/>
        <item x="3691"/>
        <item x="2821"/>
        <item x="4068"/>
        <item x="3690"/>
        <item x="2592"/>
        <item x="8091"/>
        <item x="3922"/>
        <item x="2591"/>
        <item x="4393"/>
        <item x="2990"/>
        <item x="7347"/>
        <item x="995"/>
        <item x="1381"/>
        <item x="265"/>
        <item x="8581"/>
        <item x="2377"/>
        <item x="7838"/>
        <item x="4952"/>
        <item x="3689"/>
        <item x="2001"/>
        <item x="3195"/>
        <item x="3194"/>
        <item x="8053"/>
        <item x="3493"/>
        <item x="7969"/>
        <item x="7792"/>
        <item x="4067"/>
        <item x="994"/>
        <item x="8090"/>
        <item x="264"/>
        <item x="8470"/>
        <item x="2989"/>
        <item x="3767"/>
        <item x="3921"/>
        <item x="2820"/>
        <item x="993"/>
        <item x="8075"/>
        <item x="2988"/>
        <item x="1380"/>
        <item x="2376"/>
        <item x="8147"/>
        <item x="7626"/>
        <item x="262"/>
        <item x="263"/>
        <item x="6336"/>
        <item x="3492"/>
        <item x="2000"/>
        <item x="8089"/>
        <item x="8052"/>
        <item x="8580"/>
        <item x="3688"/>
        <item x="4392"/>
        <item x="3193"/>
        <item x="4066"/>
        <item x="992"/>
        <item x="3491"/>
        <item x="3920"/>
        <item x="2819"/>
        <item x="2590"/>
        <item x="3766"/>
        <item x="3687"/>
        <item x="991"/>
        <item x="8579"/>
        <item x="2589"/>
        <item x="2375"/>
        <item x="4951"/>
        <item x="8088"/>
        <item x="1379"/>
        <item x="7968"/>
        <item x="4391"/>
        <item x="7346"/>
        <item x="1999"/>
        <item x="3192"/>
        <item x="261"/>
        <item x="2588"/>
        <item x="7837"/>
        <item x="2818"/>
        <item x="260"/>
        <item x="8051"/>
        <item x="3191"/>
        <item x="4065"/>
        <item x="3919"/>
        <item x="3490"/>
        <item x="8146"/>
        <item x="2987"/>
        <item x="2374"/>
        <item x="1378"/>
        <item x="259"/>
        <item x="990"/>
        <item x="2212"/>
        <item x="2211"/>
        <item x="2213"/>
        <item x="989"/>
        <item x="3765"/>
        <item x="2817"/>
        <item x="6637"/>
        <item x="1998"/>
        <item x="4064"/>
        <item x="1377"/>
        <item x="3918"/>
        <item x="2587"/>
        <item x="258"/>
        <item x="257"/>
        <item x="3190"/>
        <item x="3686"/>
        <item x="2373"/>
        <item x="8050"/>
        <item x="2210"/>
        <item x="2986"/>
        <item x="8578"/>
        <item x="3489"/>
        <item x="7967"/>
        <item x="2586"/>
        <item x="7625"/>
        <item x="988"/>
        <item x="4950"/>
        <item x="987"/>
        <item x="2214"/>
        <item x="3488"/>
        <item x="8471"/>
        <item x="4063"/>
        <item x="3685"/>
        <item x="8087"/>
        <item x="1997"/>
        <item x="2209"/>
        <item x="8016"/>
        <item x="3764"/>
        <item x="8577"/>
        <item x="2208"/>
        <item x="8145"/>
        <item x="3189"/>
        <item x="4390"/>
        <item x="2372"/>
        <item x="1376"/>
        <item x="6335"/>
        <item x="8049"/>
        <item x="7836"/>
        <item x="256"/>
        <item x="3188"/>
        <item x="2816"/>
        <item x="4062"/>
        <item x="1375"/>
        <item x="3917"/>
        <item x="986"/>
        <item x="2215"/>
        <item x="4949"/>
        <item x="985"/>
        <item x="8086"/>
        <item x="3763"/>
        <item x="3487"/>
        <item x="2207"/>
        <item x="7791"/>
        <item x="2815"/>
        <item x="2585"/>
        <item x="7966"/>
        <item x="8576"/>
        <item x="1996"/>
        <item x="3916"/>
        <item x="255"/>
        <item x="3486"/>
        <item x="3762"/>
        <item x="3187"/>
        <item x="2985"/>
        <item x="4389"/>
        <item x="254"/>
        <item x="2371"/>
        <item x="3684"/>
        <item x="8085"/>
        <item x="8048"/>
        <item x="2206"/>
        <item x="4061"/>
        <item x="2216"/>
        <item x="2584"/>
        <item x="3186"/>
        <item x="984"/>
        <item x="3915"/>
        <item x="983"/>
        <item x="8575"/>
        <item x="4948"/>
        <item x="3683"/>
        <item x="1374"/>
        <item x="1995"/>
        <item x="8472"/>
        <item x="3761"/>
        <item x="2205"/>
        <item x="2984"/>
        <item x="2370"/>
        <item x="253"/>
        <item x="7624"/>
        <item x="4388"/>
        <item x="8084"/>
        <item x="3185"/>
        <item x="8144"/>
        <item x="2583"/>
        <item x="8076"/>
        <item x="2204"/>
        <item x="2983"/>
        <item x="7345"/>
        <item x="252"/>
        <item x="982"/>
        <item x="4060"/>
        <item x="2814"/>
        <item x="7965"/>
        <item x="8574"/>
        <item x="3708"/>
        <item x="3485"/>
        <item x="3760"/>
        <item x="981"/>
        <item x="8047"/>
        <item x="3759"/>
        <item x="7835"/>
        <item x="4947"/>
        <item x="3914"/>
        <item x="3484"/>
        <item x="3682"/>
        <item x="2203"/>
        <item x="4387"/>
        <item x="2582"/>
        <item x="251"/>
        <item x="1994"/>
        <item x="2217"/>
        <item x="8083"/>
        <item x="1373"/>
        <item x="2813"/>
        <item x="2369"/>
        <item x="250"/>
        <item x="8573"/>
        <item x="3913"/>
        <item x="3681"/>
        <item x="6636"/>
        <item x="2202"/>
        <item x="3184"/>
        <item x="1372"/>
        <item x="980"/>
        <item x="3680"/>
        <item x="4386"/>
        <item x="2201"/>
        <item x="3183"/>
        <item x="979"/>
        <item x="8046"/>
        <item x="249"/>
        <item x="8082"/>
        <item x="3912"/>
        <item x="7790"/>
        <item x="2982"/>
        <item x="4946"/>
        <item x="7908"/>
        <item x="2981"/>
        <item x="2368"/>
        <item x="2581"/>
        <item x="8473"/>
        <item x="3483"/>
        <item x="1993"/>
        <item x="248"/>
        <item x="8143"/>
        <item x="3758"/>
        <item x="1371"/>
        <item x="7964"/>
        <item x="4059"/>
        <item x="2980"/>
        <item x="2812"/>
        <item x="2200"/>
        <item x="8572"/>
        <item x="978"/>
        <item x="3757"/>
        <item x="3482"/>
        <item x="4385"/>
        <item x="2811"/>
        <item x="3911"/>
        <item x="3679"/>
        <item x="4945"/>
        <item x="2580"/>
        <item x="4058"/>
        <item x="7344"/>
        <item x="7623"/>
        <item x="2218"/>
        <item x="2979"/>
        <item x="2199"/>
        <item x="247"/>
        <item x="977"/>
        <item x="3678"/>
        <item x="3182"/>
        <item x="3756"/>
        <item x="8081"/>
        <item x="2367"/>
        <item x="8077"/>
        <item x="8045"/>
        <item x="1992"/>
        <item x="8571"/>
        <item x="246"/>
        <item x="7834"/>
        <item x="1370"/>
        <item x="3181"/>
        <item x="2810"/>
        <item x="2978"/>
        <item x="2198"/>
        <item x="7909"/>
        <item x="4944"/>
        <item x="1369"/>
        <item x="3481"/>
        <item x="3910"/>
        <item x="976"/>
        <item x="4057"/>
        <item x="2809"/>
        <item x="7907"/>
        <item x="2366"/>
        <item x="2977"/>
        <item x="2579"/>
        <item x="2197"/>
        <item x="3480"/>
        <item x="8142"/>
        <item x="245"/>
        <item x="4056"/>
        <item x="4943"/>
        <item x="2976"/>
        <item x="2808"/>
        <item x="975"/>
        <item x="3677"/>
        <item x="2295"/>
        <item x="244"/>
        <item x="2296"/>
        <item x="4384"/>
        <item x="1991"/>
        <item x="3180"/>
        <item x="7324"/>
        <item x="3909"/>
        <item x="243"/>
        <item x="2365"/>
        <item x="8044"/>
        <item x="7963"/>
        <item x="3755"/>
        <item x="974"/>
        <item x="3676"/>
        <item x="2807"/>
        <item x="8570"/>
        <item x="2294"/>
        <item x="8080"/>
        <item x="8474"/>
        <item x="4055"/>
        <item x="3179"/>
        <item x="2578"/>
        <item x="2806"/>
        <item x="4942"/>
        <item x="7343"/>
        <item x="7789"/>
        <item x="1368"/>
        <item x="2196"/>
        <item x="4940"/>
        <item x="2293"/>
        <item x="2364"/>
        <item x="8078"/>
        <item x="4941"/>
        <item x="2975"/>
        <item x="1990"/>
        <item x="7323"/>
        <item x="8079"/>
        <item x="3754"/>
        <item x="973"/>
        <item x="7622"/>
        <item x="4383"/>
        <item x="3908"/>
        <item x="2195"/>
        <item x="2297"/>
        <item x="8043"/>
        <item x="242"/>
        <item x="1367"/>
        <item x="1366"/>
        <item x="3479"/>
        <item x="3177"/>
        <item x="4382"/>
        <item x="8569"/>
        <item x="3178"/>
        <item x="2219"/>
        <item x="3675"/>
        <item x="6635"/>
        <item x="971"/>
        <item x="972"/>
        <item x="8141"/>
        <item x="4939"/>
        <item x="4053"/>
        <item x="2577"/>
        <item x="4052"/>
        <item x="4054"/>
        <item x="2363"/>
        <item x="241"/>
        <item x="7833"/>
        <item x="1989"/>
        <item x="3753"/>
        <item x="3478"/>
        <item x="2805"/>
        <item x="2194"/>
        <item x="3752"/>
        <item x="2974"/>
        <item x="3907"/>
        <item x="4938"/>
        <item x="2804"/>
        <item x="7906"/>
        <item x="3674"/>
        <item x="4937"/>
        <item x="1988"/>
        <item x="2193"/>
        <item x="2576"/>
        <item x="2292"/>
        <item x="904"/>
        <item x="2291"/>
        <item x="2290"/>
        <item x="2289"/>
        <item x="240"/>
        <item x="4051"/>
        <item x="3477"/>
        <item x="3751"/>
        <item x="8568"/>
        <item x="3906"/>
        <item x="3176"/>
        <item x="4381"/>
        <item x="4380"/>
        <item x="970"/>
        <item x="1365"/>
        <item x="2973"/>
        <item x="1987"/>
        <item x="2499"/>
        <item x="7962"/>
        <item x="7342"/>
        <item x="8042"/>
        <item x="3476"/>
        <item x="969"/>
        <item x="3750"/>
        <item x="3175"/>
        <item x="3905"/>
        <item x="2192"/>
        <item x="4936"/>
        <item x="2288"/>
        <item x="1364"/>
        <item x="4050"/>
        <item x="3098"/>
        <item x="2972"/>
        <item x="239"/>
        <item x="3673"/>
        <item x="238"/>
        <item x="1986"/>
        <item x="968"/>
        <item x="4049"/>
        <item x="1363"/>
        <item x="3174"/>
        <item x="2287"/>
        <item x="8140"/>
        <item x="3475"/>
        <item x="2191"/>
        <item x="2803"/>
        <item x="3747"/>
        <item x="4379"/>
        <item x="3748"/>
        <item x="3749"/>
        <item x="2575"/>
        <item x="2100"/>
        <item x="3904"/>
        <item x="2802"/>
        <item x="3672"/>
        <item x="2971"/>
        <item x="2362"/>
        <item x="4935"/>
        <item x="7788"/>
        <item x="2298"/>
        <item x="967"/>
        <item x="7621"/>
        <item x="2286"/>
        <item x="2190"/>
        <item x="4048"/>
        <item x="3709"/>
        <item x="7910"/>
        <item x="1985"/>
        <item x="2285"/>
        <item x="2361"/>
        <item x="237"/>
        <item x="4378"/>
        <item x="8041"/>
        <item x="3474"/>
        <item x="3618"/>
        <item x="2801"/>
        <item x="3746"/>
        <item x="2574"/>
        <item x="236"/>
        <item x="7905"/>
        <item x="1362"/>
        <item x="3903"/>
        <item x="3173"/>
        <item x="3671"/>
        <item x="966"/>
        <item x="4377"/>
        <item x="2220"/>
        <item x="2189"/>
        <item x="2360"/>
        <item x="7341"/>
        <item x="3473"/>
        <item x="1984"/>
        <item x="2970"/>
        <item x="8567"/>
        <item x="3745"/>
        <item x="7832"/>
        <item x="3902"/>
        <item x="3670"/>
        <item x="4934"/>
        <item x="2284"/>
        <item x="4933"/>
        <item x="235"/>
        <item x="1361"/>
        <item x="2800"/>
        <item x="2283"/>
        <item x="965"/>
        <item x="2573"/>
        <item x="3172"/>
        <item x="7961"/>
        <item x="2969"/>
        <item x="3472"/>
        <item x="3743"/>
        <item x="3744"/>
        <item x="8475"/>
        <item x="1983"/>
        <item x="3901"/>
        <item x="964"/>
        <item x="3669"/>
        <item x="2799"/>
        <item x="6334"/>
        <item x="2188"/>
        <item x="4932"/>
        <item x="8040"/>
        <item x="1360"/>
        <item x="3900"/>
        <item x="2282"/>
        <item x="8139"/>
        <item x="2359"/>
        <item x="6634"/>
        <item x="3171"/>
        <item x="234"/>
        <item x="4931"/>
        <item x="4376"/>
        <item x="2281"/>
        <item x="2968"/>
        <item x="2358"/>
        <item x="2798"/>
        <item x="2187"/>
        <item x="4047"/>
        <item x="4375"/>
        <item x="1359"/>
        <item x="3668"/>
        <item x="3742"/>
        <item x="3471"/>
        <item x="233"/>
        <item x="1982"/>
        <item x="8566"/>
        <item x="963"/>
        <item x="2186"/>
        <item x="8017"/>
        <item x="2572"/>
        <item x="3899"/>
        <item x="3667"/>
        <item x="3470"/>
        <item x="3170"/>
        <item x="7340"/>
        <item x="962"/>
        <item x="3741"/>
        <item x="7620"/>
        <item x="2967"/>
        <item x="2797"/>
        <item x="4929"/>
        <item x="4930"/>
        <item x="232"/>
        <item x="1981"/>
        <item x="2571"/>
        <item x="4046"/>
        <item x="2357"/>
        <item x="8039"/>
        <item x="4928"/>
        <item x="1358"/>
        <item x="4374"/>
        <item x="7613"/>
        <item x="961"/>
        <item x="2796"/>
        <item x="3898"/>
        <item x="3740"/>
        <item x="3897"/>
        <item x="7904"/>
        <item x="4373"/>
        <item x="3169"/>
        <item x="2185"/>
        <item x="1980"/>
        <item x="2966"/>
        <item x="2280"/>
        <item x="2279"/>
        <item x="2356"/>
        <item x="2795"/>
        <item x="1357"/>
        <item x="960"/>
        <item x="7831"/>
        <item x="7787"/>
        <item x="231"/>
        <item x="3666"/>
        <item x="2184"/>
        <item x="4372"/>
        <item x="7322"/>
        <item x="8565"/>
        <item x="4927"/>
        <item x="4045"/>
        <item x="3469"/>
        <item x="2965"/>
        <item x="7960"/>
        <item x="8138"/>
        <item x="3168"/>
        <item x="1979"/>
        <item x="959"/>
        <item x="2355"/>
        <item x="3739"/>
        <item x="2570"/>
        <item x="3738"/>
        <item x="230"/>
        <item x="3896"/>
        <item x="2794"/>
        <item x="4924"/>
        <item x="4925"/>
        <item x="4926"/>
        <item x="2183"/>
        <item x="2793"/>
        <item x="3737"/>
        <item x="2278"/>
        <item x="4044"/>
        <item x="3665"/>
        <item x="2739"/>
        <item x="4371"/>
        <item x="1356"/>
        <item x="3468"/>
        <item x="8038"/>
        <item x="2277"/>
        <item x="2354"/>
        <item x="229"/>
        <item x="2964"/>
        <item x="7339"/>
        <item x="4370"/>
        <item x="3895"/>
        <item x="958"/>
        <item x="2792"/>
        <item x="3467"/>
        <item x="1978"/>
        <item x="3710"/>
        <item x="2221"/>
        <item x="2276"/>
        <item x="3167"/>
        <item x="7911"/>
        <item x="2299"/>
        <item x="2353"/>
        <item x="1355"/>
        <item x="4923"/>
        <item x="2182"/>
        <item x="2275"/>
        <item x="2569"/>
        <item x="4043"/>
        <item x="8564"/>
        <item x="228"/>
        <item x="2352"/>
        <item x="957"/>
        <item x="2963"/>
        <item x="3736"/>
        <item x="3664"/>
        <item x="1977"/>
        <item x="4042"/>
        <item x="3466"/>
        <item x="4922"/>
        <item x="3734"/>
        <item x="3735"/>
        <item x="1354"/>
        <item x="3894"/>
        <item x="7619"/>
        <item x="2274"/>
        <item x="3166"/>
        <item x="3893"/>
        <item x="2568"/>
        <item x="2791"/>
        <item x="2790"/>
        <item x="4921"/>
        <item x="2273"/>
        <item x="3733"/>
        <item x="8037"/>
        <item x="6633"/>
        <item x="956"/>
        <item x="227"/>
        <item x="4369"/>
        <item x="3663"/>
        <item x="2962"/>
        <item x="7903"/>
        <item x="108"/>
        <item x="2351"/>
        <item x="2181"/>
        <item x="3465"/>
        <item x="1353"/>
        <item x="2567"/>
        <item x="4041"/>
        <item x="1976"/>
        <item x="2350"/>
        <item x="7338"/>
        <item x="226"/>
        <item x="2789"/>
        <item x="955"/>
        <item x="2272"/>
        <item x="2788"/>
        <item x="4040"/>
        <item x="8018"/>
        <item x="3892"/>
        <item x="3165"/>
        <item x="4920"/>
        <item x="8563"/>
        <item x="7830"/>
        <item x="2271"/>
        <item x="4368"/>
        <item x="3464"/>
        <item x="2180"/>
        <item x="2961"/>
        <item x="3732"/>
        <item x="1975"/>
        <item x="225"/>
        <item x="2566"/>
        <item x="3662"/>
        <item x="954"/>
        <item x="3731"/>
        <item x="7959"/>
        <item x="3891"/>
        <item x="2787"/>
        <item x="1352"/>
        <item x="4919"/>
        <item x="1913"/>
        <item x="2270"/>
        <item x="2349"/>
        <item x="3730"/>
        <item x="4367"/>
        <item x="8036"/>
        <item x="3164"/>
        <item x="905"/>
        <item x="2786"/>
        <item x="3890"/>
        <item x="2269"/>
        <item x="3463"/>
        <item x="2348"/>
        <item x="2960"/>
        <item x="953"/>
        <item x="2565"/>
        <item x="2179"/>
        <item x="3661"/>
        <item x="7786"/>
        <item x="4039"/>
        <item x="4366"/>
        <item x="4918"/>
        <item x="1351"/>
        <item x="3711"/>
        <item x="224"/>
        <item x="1974"/>
        <item x="2268"/>
        <item x="2785"/>
        <item x="2959"/>
        <item x="3462"/>
        <item x="4038"/>
        <item x="3163"/>
        <item x="3729"/>
        <item x="952"/>
        <item x="3889"/>
        <item x="3660"/>
        <item x="2347"/>
        <item x="2564"/>
        <item x="2267"/>
        <item x="2784"/>
        <item x="8562"/>
        <item x="2346"/>
        <item x="4365"/>
        <item x="223"/>
        <item x="2178"/>
        <item x="8019"/>
        <item x="1973"/>
        <item x="7321"/>
        <item x="3728"/>
        <item x="3659"/>
        <item x="3461"/>
        <item x="1333"/>
        <item x="2266"/>
        <item x="1350"/>
        <item x="2958"/>
        <item x="8035"/>
        <item x="951"/>
        <item x="2783"/>
        <item x="4917"/>
        <item x="3888"/>
        <item x="4364"/>
        <item x="2265"/>
        <item x="3162"/>
        <item x="8137"/>
        <item x="2957"/>
        <item x="4037"/>
        <item x="222"/>
        <item x="7618"/>
        <item x="2177"/>
        <item x="950"/>
        <item x="3460"/>
        <item x="2264"/>
        <item x="4363"/>
        <item x="2222"/>
        <item x="3727"/>
        <item x="7829"/>
        <item x="2345"/>
        <item x="1349"/>
        <item x="2563"/>
        <item x="1972"/>
        <item x="3658"/>
        <item x="7902"/>
        <item x="3726"/>
        <item x="3887"/>
        <item x="2782"/>
        <item x="2956"/>
        <item x="2263"/>
        <item x="3886"/>
        <item x="3712"/>
        <item x="6632"/>
        <item x="221"/>
        <item x="4362"/>
        <item x="3161"/>
        <item x="2344"/>
        <item x="3657"/>
        <item x="4916"/>
        <item x="2176"/>
        <item x="949"/>
        <item x="3725"/>
        <item x="2781"/>
        <item x="3459"/>
        <item x="2262"/>
        <item x="3724"/>
        <item x="3885"/>
        <item x="1348"/>
        <item x="8103"/>
        <item x="8561"/>
        <item x="4036"/>
        <item x="2955"/>
        <item x="8034"/>
        <item x="7337"/>
        <item x="8020"/>
        <item x="1971"/>
        <item x="948"/>
        <item x="2562"/>
        <item x="220"/>
        <item x="2780"/>
        <item x="2261"/>
        <item x="3656"/>
        <item x="3723"/>
        <item x="2954"/>
        <item x="3458"/>
        <item x="4361"/>
        <item x="947"/>
        <item x="3722"/>
        <item x="3884"/>
        <item x="2260"/>
        <item x="3160"/>
        <item x="4915"/>
        <item x="7958"/>
        <item x="2779"/>
        <item x="2175"/>
        <item x="1347"/>
        <item x="3883"/>
        <item x="3713"/>
        <item x="3655"/>
        <item x="2343"/>
        <item x="2561"/>
        <item x="2259"/>
        <item x="1970"/>
        <item x="3721"/>
        <item x="219"/>
        <item x="946"/>
        <item x="4360"/>
        <item x="7325"/>
        <item x="2342"/>
        <item x="7785"/>
        <item x="4035"/>
        <item x="2778"/>
        <item x="3720"/>
        <item x="3654"/>
        <item x="2258"/>
        <item x="2953"/>
        <item x="8033"/>
        <item x="3457"/>
        <item x="945"/>
        <item x="1346"/>
        <item x="3159"/>
        <item x="8136"/>
        <item x="3882"/>
        <item x="2300"/>
        <item x="2560"/>
        <item x="218"/>
        <item x="2174"/>
        <item x="4914"/>
        <item x="2257"/>
        <item x="1969"/>
        <item x="3719"/>
        <item x="2777"/>
        <item x="2341"/>
        <item x="7828"/>
        <item x="4359"/>
        <item x="2952"/>
        <item x="4034"/>
        <item x="3653"/>
        <item x="944"/>
        <item x="3714"/>
        <item x="3456"/>
        <item x="7336"/>
        <item x="2256"/>
        <item x="8560"/>
        <item x="2559"/>
        <item x="3158"/>
        <item x="2255"/>
        <item x="1345"/>
        <item x="906"/>
        <item x="3881"/>
        <item x="217"/>
        <item x="2500"/>
        <item x="2340"/>
        <item x="2951"/>
        <item x="2776"/>
        <item x="943"/>
        <item x="4913"/>
        <item x="1968"/>
        <item x="2173"/>
        <item x="8476"/>
        <item x="3718"/>
        <item x="3652"/>
        <item x="4033"/>
        <item x="3455"/>
        <item x="4358"/>
        <item x="2223"/>
        <item x="8032"/>
        <item x="3880"/>
        <item x="3717"/>
        <item x="3715"/>
        <item x="3716"/>
        <item x="2254"/>
        <item x="2950"/>
        <item x="942"/>
        <item x="216"/>
        <item x="7901"/>
        <item x="7617"/>
        <item x="2558"/>
        <item x="2253"/>
        <item x="3157"/>
        <item x="2775"/>
        <item x="1344"/>
        <item x="2740"/>
        <item x="7912"/>
        <item x="6631"/>
        <item x="2339"/>
        <item x="3651"/>
        <item x="3879"/>
        <item x="941"/>
        <item x="7320"/>
        <item x="4912"/>
        <item x="3454"/>
        <item x="4032"/>
        <item x="1967"/>
        <item x="3878"/>
        <item x="940"/>
        <item x="2774"/>
        <item x="2172"/>
        <item x="2252"/>
        <item x="3650"/>
        <item x="215"/>
        <item x="2251"/>
        <item x="1343"/>
        <item x="2338"/>
        <item x="2557"/>
        <item x="3877"/>
        <item x="3156"/>
        <item x="4031"/>
        <item x="939"/>
        <item x="8031"/>
        <item x="2949"/>
        <item x="3453"/>
        <item x="4911"/>
        <item x="3649"/>
        <item x="3876"/>
        <item x="7827"/>
        <item x="8021"/>
        <item x="2250"/>
        <item x="7335"/>
        <item x="2773"/>
        <item x="2337"/>
        <item x="1966"/>
        <item x="7957"/>
        <item x="3155"/>
        <item x="938"/>
        <item x="2948"/>
        <item x="2171"/>
        <item x="4357"/>
        <item x="2556"/>
        <item x="2249"/>
        <item x="214"/>
        <item x="1342"/>
        <item x="3875"/>
        <item x="3648"/>
        <item x="937"/>
        <item x="4030"/>
        <item x="2224"/>
        <item x="2772"/>
        <item x="7807"/>
        <item x="3452"/>
        <item x="8135"/>
        <item x="3963"/>
        <item x="2336"/>
        <item x="2248"/>
        <item x="8559"/>
        <item x="4910"/>
        <item x="2947"/>
        <item x="7784"/>
        <item x="3874"/>
        <item x="8030"/>
        <item x="936"/>
        <item x="1334"/>
        <item x="1965"/>
        <item x="3647"/>
        <item x="907"/>
        <item x="213"/>
        <item x="3154"/>
        <item x="2771"/>
        <item x="2555"/>
        <item x="3451"/>
        <item x="4029"/>
        <item x="2247"/>
        <item x="4356"/>
        <item x="2335"/>
        <item x="2170"/>
        <item x="2946"/>
        <item x="3873"/>
        <item x="1341"/>
        <item x="935"/>
        <item x="2246"/>
        <item x="3646"/>
        <item x="934"/>
        <item x="3872"/>
        <item x="2770"/>
        <item x="3153"/>
        <item x="2245"/>
        <item x="212"/>
        <item x="2225"/>
        <item x="3450"/>
        <item x="2554"/>
        <item x="2945"/>
        <item x="4028"/>
        <item x="933"/>
        <item x="1964"/>
        <item x="2334"/>
        <item x="7334"/>
        <item x="8029"/>
        <item x="7826"/>
        <item x="4355"/>
        <item x="1340"/>
        <item x="3871"/>
        <item x="3645"/>
        <item x="7326"/>
        <item x="2244"/>
        <item x="6630"/>
        <item x="2769"/>
        <item x="2169"/>
        <item x="2944"/>
        <item x="932"/>
        <item x="3449"/>
        <item x="2333"/>
        <item x="3870"/>
        <item x="908"/>
        <item x="3644"/>
        <item x="211"/>
        <item x="2553"/>
        <item x="2243"/>
        <item x="3152"/>
        <item x="2226"/>
        <item x="931"/>
        <item x="1339"/>
        <item x="4027"/>
        <item x="1963"/>
        <item x="2943"/>
        <item x="2768"/>
        <item x="930"/>
        <item x="2501"/>
        <item x="1335"/>
        <item x="7327"/>
        <item x="4354"/>
        <item x="3869"/>
        <item x="2332"/>
        <item x="2242"/>
        <item x="8028"/>
        <item x="3643"/>
        <item x="7900"/>
        <item x="3448"/>
        <item x="909"/>
        <item x="8558"/>
        <item x="2227"/>
        <item x="1338"/>
        <item x="2168"/>
        <item x="2767"/>
        <item x="4026"/>
        <item x="2241"/>
        <item x="3868"/>
        <item x="1336"/>
        <item x="929"/>
        <item x="910"/>
        <item x="7333"/>
        <item x="210"/>
        <item x="2552"/>
        <item x="7328"/>
        <item x="3151"/>
        <item x="1337"/>
        <item x="8022"/>
        <item x="3642"/>
        <item x="2331"/>
        <item x="928"/>
        <item x="1962"/>
        <item x="7616"/>
        <item x="2240"/>
        <item x="3447"/>
        <item x="2228"/>
        <item x="911"/>
        <item x="927"/>
        <item x="7825"/>
        <item x="2942"/>
        <item x="7319"/>
        <item x="3867"/>
        <item x="8134"/>
        <item x="2239"/>
        <item x="7913"/>
        <item x="7956"/>
        <item x="2766"/>
        <item x="3641"/>
        <item x="4025"/>
        <item x="8027"/>
        <item x="4353"/>
        <item x="926"/>
        <item x="2741"/>
        <item x="2551"/>
        <item x="2330"/>
        <item x="2229"/>
        <item x="209"/>
        <item x="912"/>
        <item x="3150"/>
        <item x="7329"/>
        <item x="3866"/>
        <item x="2167"/>
        <item x="7783"/>
        <item x="925"/>
        <item x="2238"/>
        <item x="2941"/>
        <item x="7332"/>
        <item x="3446"/>
        <item x="3640"/>
        <item x="2765"/>
        <item x="1961"/>
        <item x="2329"/>
        <item x="2301"/>
        <item x="2230"/>
        <item x="924"/>
        <item x="3865"/>
        <item x="2237"/>
        <item x="4024"/>
        <item x="2502"/>
        <item x="923"/>
        <item x="2236"/>
        <item x="7330"/>
        <item x="913"/>
        <item x="2940"/>
        <item x="2550"/>
        <item x="2231"/>
        <item x="922"/>
        <item x="2764"/>
        <item x="7331"/>
        <item x="2328"/>
        <item x="8026"/>
        <item x="208"/>
        <item x="8104"/>
        <item x="3149"/>
        <item x="3445"/>
        <item x="4352"/>
        <item x="921"/>
        <item x="7916"/>
        <item x="6629"/>
        <item x="3864"/>
        <item x="2235"/>
        <item x="2232"/>
        <item x="2166"/>
        <item x="920"/>
        <item x="8557"/>
        <item x="1960"/>
        <item x="3417"/>
        <item x="3639"/>
        <item x="7824"/>
        <item x="4023"/>
        <item x="2234"/>
        <item x="2939"/>
        <item x="2327"/>
        <item x="7914"/>
        <item x="914"/>
        <item x="2763"/>
        <item x="3863"/>
        <item x="2233"/>
        <item x="7915"/>
        <item x="919"/>
        <item x="3444"/>
        <item x="2549"/>
        <item x="918"/>
        <item x="8023"/>
        <item x="8025"/>
        <item x="207"/>
        <item x="915"/>
        <item x="2326"/>
        <item x="3638"/>
        <item x="917"/>
        <item x="2938"/>
        <item x="7808"/>
        <item x="3148"/>
        <item x="3862"/>
        <item x="916"/>
        <item x="2762"/>
        <item x="4022"/>
        <item x="2503"/>
        <item x="2165"/>
        <item x="7809"/>
        <item x="7899"/>
        <item x="4351"/>
        <item x="2325"/>
        <item x="8024"/>
        <item x="3443"/>
        <item x="3637"/>
        <item x="1959"/>
        <item x="3861"/>
        <item x="3116"/>
        <item x="7810"/>
        <item x="2937"/>
        <item x="2761"/>
        <item x="2548"/>
        <item x="3115"/>
        <item x="7917"/>
        <item x="2324"/>
        <item x="206"/>
        <item x="7823"/>
        <item x="6333"/>
        <item x="8133"/>
        <item x="4021"/>
        <item x="3860"/>
        <item x="3636"/>
        <item x="3147"/>
        <item x="3442"/>
        <item x="2760"/>
        <item x="2936"/>
        <item x="7782"/>
        <item x="2323"/>
        <item x="4350"/>
        <item x="3114"/>
        <item x="2164"/>
        <item x="1958"/>
        <item x="3859"/>
        <item x="205"/>
        <item x="3635"/>
        <item x="2547"/>
        <item x="3441"/>
        <item x="4020"/>
        <item x="7615"/>
        <item x="3858"/>
        <item x="3113"/>
        <item x="8556"/>
        <item x="2322"/>
        <item x="6628"/>
        <item x="2759"/>
        <item x="3634"/>
        <item x="2935"/>
        <item x="3146"/>
        <item x="7811"/>
        <item x="2321"/>
        <item x="7955"/>
        <item x="7822"/>
        <item x="2758"/>
        <item x="4349"/>
        <item x="2163"/>
        <item x="2546"/>
        <item x="3857"/>
        <item x="7318"/>
        <item x="3112"/>
        <item x="2320"/>
        <item x="2742"/>
        <item x="2934"/>
        <item x="4019"/>
        <item x="1957"/>
        <item x="3633"/>
        <item x="204"/>
        <item x="2757"/>
        <item x="3856"/>
        <item x="3440"/>
        <item x="2319"/>
        <item x="7727"/>
        <item x="7614"/>
        <item x="3111"/>
        <item x="3145"/>
        <item x="7821"/>
        <item x="3632"/>
        <item x="3855"/>
        <item x="2756"/>
        <item x="6614"/>
        <item x="2318"/>
        <item x="2162"/>
        <item x="2933"/>
        <item x="2545"/>
        <item x="6615"/>
        <item x="4348"/>
        <item x="8132"/>
        <item x="7898"/>
        <item x="3439"/>
        <item x="4312"/>
        <item x="4018"/>
        <item x="2302"/>
        <item x="8477"/>
        <item x="203"/>
        <item x="7812"/>
        <item x="3110"/>
        <item x="1956"/>
        <item x="3854"/>
        <item x="2317"/>
        <item x="109"/>
        <item x="2755"/>
        <item x="3631"/>
        <item x="7918"/>
        <item x="7781"/>
        <item x="8555"/>
        <item x="2316"/>
        <item x="2932"/>
        <item x="3438"/>
        <item x="3853"/>
        <item x="7820"/>
        <item x="3144"/>
        <item x="6627"/>
        <item x="3109"/>
        <item x="2754"/>
        <item x="2544"/>
        <item x="2161"/>
        <item x="3630"/>
        <item x="4017"/>
        <item x="2315"/>
        <item x="3619"/>
        <item x="4347"/>
        <item x="3852"/>
        <item x="202"/>
        <item x="3437"/>
        <item x="1955"/>
        <item x="2753"/>
        <item x="3108"/>
        <item x="7819"/>
        <item x="2931"/>
        <item x="2314"/>
        <item x="3629"/>
        <item x="7813"/>
        <item x="3851"/>
        <item x="2543"/>
        <item x="3436"/>
        <item x="2313"/>
        <item x="3143"/>
        <item x="2160"/>
        <item x="4016"/>
        <item x="3418"/>
        <item x="7954"/>
        <item x="2752"/>
        <item x="7818"/>
        <item x="8131"/>
        <item x="3107"/>
        <item x="3834"/>
        <item x="3850"/>
        <item x="201"/>
        <item x="6616"/>
        <item x="3628"/>
        <item x="4346"/>
        <item x="2312"/>
        <item x="6613"/>
        <item x="1954"/>
        <item x="3435"/>
        <item x="2930"/>
        <item x="7814"/>
        <item x="7817"/>
        <item x="8554"/>
        <item x="2303"/>
        <item x="7816"/>
        <item x="7815"/>
        <item x="3833"/>
        <item x="2751"/>
        <item x="3849"/>
        <item x="110"/>
        <item x="3106"/>
        <item x="7919"/>
        <item x="7317"/>
        <item x="6626"/>
        <item x="2311"/>
        <item x="3627"/>
        <item x="3835"/>
        <item x="3434"/>
        <item x="4015"/>
        <item x="3623"/>
        <item x="2542"/>
        <item x="2159"/>
        <item x="7897"/>
        <item x="3832"/>
        <item x="3848"/>
        <item x="3142"/>
        <item x="2310"/>
        <item x="3626"/>
        <item x="1914"/>
        <item x="200"/>
        <item x="2750"/>
        <item x="3624"/>
        <item x="3433"/>
        <item x="3105"/>
        <item x="2929"/>
        <item x="7780"/>
        <item x="2877"/>
        <item x="1953"/>
        <item x="3831"/>
        <item x="3625"/>
        <item x="3847"/>
        <item x="2309"/>
        <item x="3622"/>
        <item x="3099"/>
        <item x="3620"/>
        <item x="4345"/>
        <item x="2876"/>
        <item x="2304"/>
        <item x="3432"/>
        <item x="4014"/>
        <item x="2308"/>
        <item x="3830"/>
        <item x="2541"/>
        <item x="3104"/>
        <item x="3846"/>
        <item x="3621"/>
        <item x="2749"/>
        <item x="2158"/>
        <item x="2504"/>
        <item x="8130"/>
        <item x="2875"/>
        <item x="8553"/>
        <item x="3431"/>
        <item x="3141"/>
        <item x="199"/>
        <item x="2307"/>
        <item x="3829"/>
        <item x="2305"/>
        <item x="111"/>
        <item x="8481"/>
        <item x="3845"/>
        <item x="6625"/>
        <item x="2928"/>
        <item x="3103"/>
        <item x="1952"/>
        <item x="2306"/>
        <item x="7729"/>
        <item x="6617"/>
        <item x="3101"/>
        <item x="3828"/>
        <item x="8105"/>
        <item x="3100"/>
        <item x="3430"/>
        <item x="3102"/>
        <item x="2748"/>
        <item x="7728"/>
        <item x="3964"/>
        <item x="3419"/>
        <item x="3844"/>
        <item x="2874"/>
        <item x="3827"/>
        <item x="8482"/>
        <item x="2540"/>
        <item x="8107"/>
        <item x="7920"/>
        <item x="4013"/>
        <item x="7779"/>
        <item x="3429"/>
        <item x="2157"/>
        <item x="3826"/>
        <item x="8106"/>
        <item x="7953"/>
        <item x="4344"/>
        <item x="3843"/>
        <item x="8480"/>
        <item x="198"/>
        <item x="2747"/>
        <item x="2743"/>
        <item x="3140"/>
        <item x="7896"/>
        <item x="2927"/>
        <item x="6624"/>
        <item x="3825"/>
        <item x="3428"/>
        <item x="3420"/>
        <item x="2873"/>
        <item x="1951"/>
        <item x="3842"/>
        <item x="3819"/>
        <item x="2539"/>
        <item x="8129"/>
        <item x="8552"/>
        <item x="2746"/>
        <item x="3423"/>
        <item x="3421"/>
        <item x="8478"/>
        <item x="2878"/>
        <item x="3427"/>
        <item x="3824"/>
        <item x="112"/>
        <item x="4012"/>
        <item x="3422"/>
        <item x="2156"/>
        <item x="6618"/>
        <item x="3841"/>
        <item x="2745"/>
        <item x="3965"/>
        <item x="3117"/>
        <item x="8483"/>
        <item x="197"/>
        <item x="3966"/>
        <item x="2744"/>
        <item x="8479"/>
        <item x="6623"/>
        <item x="7316"/>
        <item x="3426"/>
        <item x="2926"/>
        <item x="2505"/>
        <item x="3823"/>
        <item x="3424"/>
        <item x="3139"/>
        <item x="4343"/>
        <item x="7778"/>
        <item x="1950"/>
        <item x="2872"/>
        <item x="3972"/>
        <item x="7921"/>
        <item x="3425"/>
        <item x="3840"/>
        <item x="2538"/>
        <item x="6622"/>
        <item x="3967"/>
        <item x="2155"/>
        <item x="6619"/>
        <item x="4011"/>
        <item x="3822"/>
        <item x="6621"/>
        <item x="6620"/>
        <item x="2506"/>
        <item x="8128"/>
        <item x="8551"/>
        <item x="196"/>
        <item x="2925"/>
        <item x="3836"/>
        <item x="113"/>
        <item x="3839"/>
        <item x="3971"/>
        <item x="7895"/>
        <item x="8108"/>
        <item x="7952"/>
        <item x="1949"/>
        <item x="3821"/>
        <item x="8484"/>
        <item x="3820"/>
        <item x="2537"/>
        <item x="3138"/>
        <item x="7922"/>
        <item x="4342"/>
        <item x="7777"/>
        <item x="2511"/>
        <item x="3970"/>
        <item x="3838"/>
        <item x="4010"/>
        <item x="2871"/>
        <item x="7923"/>
        <item x="2154"/>
        <item x="2924"/>
        <item x="195"/>
        <item x="2512"/>
        <item x="2510"/>
        <item x="2101"/>
        <item x="114"/>
        <item x="1915"/>
        <item x="1948"/>
        <item x="7730"/>
        <item x="8550"/>
        <item x="3968"/>
        <item x="8127"/>
        <item x="3969"/>
        <item x="3837"/>
        <item x="3973"/>
        <item x="3137"/>
        <item x="2509"/>
        <item x="8485"/>
        <item x="4313"/>
        <item x="1916"/>
        <item x="2870"/>
        <item x="7924"/>
        <item x="2104"/>
        <item x="2507"/>
        <item x="2508"/>
        <item x="2879"/>
        <item x="2536"/>
        <item x="2923"/>
        <item x="4009"/>
        <item x="2103"/>
        <item x="1917"/>
        <item x="194"/>
        <item x="2513"/>
        <item x="4341"/>
        <item x="2153"/>
        <item x="2102"/>
        <item x="2833"/>
        <item x="3136"/>
        <item x="2105"/>
        <item x="7951"/>
        <item x="7894"/>
        <item x="4314"/>
        <item x="8486"/>
        <item x="193"/>
        <item x="1947"/>
        <item x="8109"/>
        <item x="115"/>
        <item x="2152"/>
        <item x="2106"/>
        <item x="8126"/>
        <item x="2535"/>
        <item x="4340"/>
        <item x="8549"/>
        <item x="192"/>
        <item x="4315"/>
        <item x="2107"/>
        <item x="7776"/>
        <item x="4008"/>
        <item x="2151"/>
        <item x="4318"/>
        <item x="7871"/>
        <item x="2514"/>
        <item x="4317"/>
        <item x="8125"/>
        <item x="4319"/>
        <item x="4339"/>
        <item x="2534"/>
        <item x="191"/>
        <item x="2922"/>
        <item x="3135"/>
        <item x="4316"/>
        <item x="8487"/>
        <item x="116"/>
        <item x="2869"/>
        <item x="4338"/>
        <item x="2150"/>
        <item x="117"/>
        <item x="8110"/>
        <item x="7925"/>
        <item x="8124"/>
        <item x="4320"/>
        <item x="2533"/>
        <item x="190"/>
        <item x="3134"/>
        <item x="4337"/>
        <item x="2880"/>
        <item x="4321"/>
        <item x="4336"/>
        <item x="189"/>
        <item x="4322"/>
        <item x="8123"/>
        <item x="3133"/>
        <item x="2149"/>
        <item x="4323"/>
        <item x="8488"/>
        <item x="8111"/>
        <item x="2108"/>
        <item x="4324"/>
        <item x="2921"/>
        <item x="4335"/>
        <item x="2148"/>
        <item x="8122"/>
        <item x="7893"/>
        <item x="4327"/>
        <item x="4328"/>
        <item x="4326"/>
        <item x="4325"/>
        <item x="2123"/>
        <item x="2122"/>
        <item x="4329"/>
        <item x="188"/>
        <item x="2532"/>
        <item x="4334"/>
        <item x="8112"/>
        <item x="1918"/>
        <item x="4330"/>
        <item x="2124"/>
        <item x="118"/>
        <item x="2121"/>
        <item x="8113"/>
        <item x="3132"/>
        <item x="4331"/>
        <item x="8121"/>
        <item x="4333"/>
        <item x="4332"/>
        <item x="7950"/>
        <item x="2120"/>
        <item x="7775"/>
        <item x="2147"/>
        <item x="8114"/>
        <item x="8115"/>
        <item x="187"/>
        <item x="2119"/>
        <item x="2868"/>
        <item x="8120"/>
        <item x="2125"/>
        <item x="8116"/>
        <item x="119"/>
        <item x="8117"/>
        <item x="3131"/>
        <item x="8118"/>
        <item x="2118"/>
        <item x="2515"/>
        <item x="8119"/>
        <item x="2146"/>
        <item x="186"/>
        <item x="120"/>
        <item x="8548"/>
        <item x="8489"/>
        <item x="121"/>
        <item x="3118"/>
        <item x="2145"/>
        <item x="3130"/>
        <item x="185"/>
        <item x="122"/>
        <item x="2126"/>
        <item x="127"/>
        <item x="126"/>
        <item x="125"/>
        <item x="124"/>
        <item x="123"/>
        <item x="2117"/>
        <item x="2109"/>
        <item x="128"/>
        <item x="2116"/>
        <item x="2144"/>
        <item x="2115"/>
        <item x="2531"/>
        <item x="129"/>
        <item x="2110"/>
        <item x="2114"/>
        <item x="7892"/>
        <item x="130"/>
        <item x="2127"/>
        <item x="131"/>
        <item x="3129"/>
        <item x="2920"/>
        <item x="139"/>
        <item x="132"/>
        <item x="2113"/>
        <item x="145"/>
        <item x="146"/>
        <item x="133"/>
        <item x="8494"/>
        <item x="140"/>
        <item x="138"/>
        <item x="2111"/>
        <item x="137"/>
        <item x="2112"/>
        <item x="8496"/>
        <item x="8490"/>
        <item x="184"/>
        <item x="136"/>
        <item x="8495"/>
        <item x="2143"/>
        <item x="134"/>
        <item x="8497"/>
        <item x="3128"/>
        <item x="135"/>
        <item x="144"/>
        <item x="141"/>
        <item x="183"/>
        <item x="8493"/>
        <item x="147"/>
        <item x="142"/>
        <item x="3127"/>
        <item x="1919"/>
        <item x="1920"/>
        <item x="2128"/>
        <item x="143"/>
        <item x="8492"/>
        <item x="8491"/>
        <item x="3119"/>
        <item x="148"/>
        <item x="2834"/>
        <item x="7926"/>
        <item x="2867"/>
        <item x="3126"/>
        <item x="182"/>
        <item x="2142"/>
        <item x="174"/>
        <item x="175"/>
        <item x="171"/>
        <item x="178"/>
        <item x="172"/>
        <item x="173"/>
        <item x="176"/>
        <item x="169"/>
        <item x="166"/>
        <item x="170"/>
        <item x="177"/>
        <item x="165"/>
        <item x="179"/>
        <item x="168"/>
        <item x="180"/>
        <item x="167"/>
        <item x="181"/>
        <item x="2129"/>
        <item x="3125"/>
        <item x="149"/>
        <item x="2132"/>
        <item x="2131"/>
        <item x="2141"/>
        <item x="2130"/>
        <item x="2138"/>
        <item x="2140"/>
        <item x="2133"/>
        <item x="3124"/>
        <item x="2137"/>
        <item x="150"/>
        <item x="2134"/>
        <item x="2139"/>
        <item x="164"/>
        <item x="151"/>
        <item x="2530"/>
        <item x="163"/>
        <item x="8498"/>
        <item x="2135"/>
        <item x="7891"/>
        <item x="152"/>
        <item x="3120"/>
        <item x="7315"/>
        <item x="3123"/>
        <item x="153"/>
        <item x="2136"/>
        <item x="162"/>
        <item x="154"/>
        <item x="155"/>
        <item x="3122"/>
        <item x="157"/>
        <item x="158"/>
        <item x="161"/>
        <item x="159"/>
        <item x="156"/>
        <item x="160"/>
        <item x="3121"/>
        <item x="2881"/>
        <item x="2919"/>
        <item x="7774"/>
        <item x="2529"/>
        <item x="7949"/>
        <item x="7927"/>
        <item x="1946"/>
        <item x="2882"/>
        <item x="7928"/>
        <item x="8499"/>
        <item x="7890"/>
        <item x="2918"/>
        <item x="2883"/>
        <item x="2528"/>
        <item x="2884"/>
        <item x="2516"/>
        <item x="7929"/>
        <item x="2885"/>
        <item x="2886"/>
        <item x="2890"/>
        <item x="2887"/>
        <item x="7872"/>
        <item x="2891"/>
        <item x="2889"/>
        <item x="2888"/>
        <item x="7889"/>
        <item x="2866"/>
        <item x="2892"/>
        <item x="7888"/>
        <item x="2917"/>
        <item x="4007"/>
        <item x="7930"/>
        <item x="2893"/>
        <item x="2894"/>
        <item x="7887"/>
        <item x="7885"/>
        <item x="7886"/>
        <item x="7948"/>
        <item x="7884"/>
        <item x="2895"/>
        <item x="2527"/>
        <item x="7873"/>
        <item x="7883"/>
        <item x="7882"/>
        <item x="7881"/>
        <item x="7931"/>
        <item x="8547"/>
        <item x="2896"/>
        <item x="7874"/>
        <item x="7880"/>
        <item x="2897"/>
        <item x="7932"/>
        <item x="2526"/>
        <item x="7875"/>
        <item x="2916"/>
        <item x="7876"/>
        <item x="2898"/>
        <item x="7877"/>
        <item x="2899"/>
        <item x="2900"/>
        <item x="2517"/>
        <item x="7879"/>
        <item x="7878"/>
        <item x="2915"/>
        <item x="2901"/>
        <item x="2902"/>
        <item x="2914"/>
        <item x="7933"/>
        <item x="2903"/>
        <item x="2525"/>
        <item x="1945"/>
        <item x="2912"/>
        <item x="2865"/>
        <item x="2913"/>
        <item x="2835"/>
        <item x="7947"/>
        <item x="2911"/>
        <item x="7934"/>
        <item x="2904"/>
        <item x="2905"/>
        <item x="2907"/>
        <item x="2909"/>
        <item x="2906"/>
        <item x="2910"/>
        <item x="2908"/>
        <item x="2524"/>
        <item x="7935"/>
        <item x="2518"/>
        <item x="2523"/>
        <item x="7936"/>
        <item x="7946"/>
        <item x="2522"/>
        <item x="2519"/>
        <item x="7937"/>
        <item x="7945"/>
        <item x="7941"/>
        <item x="2521"/>
        <item x="7944"/>
        <item x="7940"/>
        <item x="7938"/>
        <item x="2864"/>
        <item x="2520"/>
        <item x="7942"/>
        <item x="7943"/>
        <item x="7939"/>
        <item x="2863"/>
        <item x="1944"/>
        <item x="2836"/>
        <item x="7314"/>
        <item x="8500"/>
        <item x="7773"/>
        <item x="2862"/>
        <item x="2837"/>
        <item x="3974"/>
        <item x="2861"/>
        <item x="2859"/>
        <item x="2860"/>
        <item x="8546"/>
        <item x="2838"/>
        <item x="7731"/>
        <item x="2858"/>
        <item x="2857"/>
        <item x="2856"/>
        <item x="2839"/>
        <item x="2840"/>
        <item x="2841"/>
        <item x="4006"/>
        <item x="2855"/>
        <item x="2842"/>
        <item x="1943"/>
        <item x="2854"/>
        <item x="7772"/>
        <item x="2843"/>
        <item x="2853"/>
        <item x="2852"/>
        <item x="2851"/>
        <item x="2844"/>
        <item x="2845"/>
        <item x="2846"/>
        <item x="2847"/>
        <item x="2850"/>
        <item x="2848"/>
        <item x="2849"/>
        <item x="7771"/>
        <item x="8545"/>
        <item x="7732"/>
        <item x="7733"/>
        <item x="7770"/>
        <item x="7734"/>
        <item x="7735"/>
        <item x="1942"/>
        <item x="7736"/>
        <item x="7737"/>
        <item x="8544"/>
        <item x="7739"/>
        <item x="7769"/>
        <item x="7738"/>
        <item x="7746"/>
        <item x="7747"/>
        <item x="7740"/>
        <item x="7745"/>
        <item x="7741"/>
        <item x="7742"/>
        <item x="7743"/>
        <item x="7748"/>
        <item x="7744"/>
        <item x="8501"/>
        <item x="7313"/>
        <item x="8543"/>
        <item x="7768"/>
        <item x="7749"/>
        <item x="8502"/>
        <item x="7750"/>
        <item x="8503"/>
        <item x="4005"/>
        <item x="8504"/>
        <item x="7751"/>
        <item x="8542"/>
        <item x="7754"/>
        <item x="7752"/>
        <item x="7753"/>
        <item x="8505"/>
        <item x="7755"/>
        <item x="8506"/>
        <item x="1941"/>
        <item x="7756"/>
        <item x="8507"/>
        <item x="7757"/>
        <item x="7767"/>
        <item x="7758"/>
        <item x="8508"/>
        <item x="7759"/>
        <item x="7766"/>
        <item x="7760"/>
        <item x="8509"/>
        <item x="7761"/>
        <item x="8510"/>
        <item x="7762"/>
        <item x="7765"/>
        <item x="7764"/>
        <item x="7763"/>
        <item x="8511"/>
        <item x="8512"/>
        <item x="1921"/>
        <item x="1940"/>
        <item x="8513"/>
        <item x="8514"/>
        <item x="8515"/>
        <item x="8516"/>
        <item x="8517"/>
        <item x="8518"/>
        <item x="1939"/>
        <item x="8519"/>
        <item x="8520"/>
        <item x="8521"/>
        <item x="8522"/>
        <item x="1938"/>
        <item x="8523"/>
        <item x="8541"/>
        <item x="4004"/>
        <item x="8524"/>
        <item x="8540"/>
        <item x="8525"/>
        <item x="8534"/>
        <item x="8533"/>
        <item x="8526"/>
        <item x="8535"/>
        <item x="8537"/>
        <item x="8536"/>
        <item x="8527"/>
        <item x="8532"/>
        <item x="1937"/>
        <item x="8539"/>
        <item x="8530"/>
        <item x="8529"/>
        <item x="8531"/>
        <item x="8538"/>
        <item x="8528"/>
        <item x="1936"/>
        <item x="4003"/>
        <item x="7312"/>
        <item x="4002"/>
        <item x="1935"/>
        <item x="1934"/>
        <item x="4001"/>
        <item x="1922"/>
        <item x="1933"/>
        <item x="1932"/>
        <item x="1931"/>
        <item x="1926"/>
        <item x="1923"/>
        <item x="1930"/>
        <item x="1927"/>
        <item x="1929"/>
        <item x="1928"/>
        <item x="1924"/>
        <item x="1925"/>
        <item x="7311"/>
        <item x="4000"/>
        <item x="7310"/>
        <item x="3975"/>
        <item x="3976"/>
        <item x="3977"/>
        <item x="3978"/>
        <item x="3979"/>
        <item x="3999"/>
        <item x="3980"/>
        <item x="3996"/>
        <item x="3998"/>
        <item x="3997"/>
        <item x="3995"/>
        <item x="3990"/>
        <item x="3994"/>
        <item x="3992"/>
        <item x="3991"/>
        <item x="3989"/>
        <item x="3988"/>
        <item x="3987"/>
        <item x="3993"/>
        <item x="3986"/>
        <item x="3984"/>
        <item x="3981"/>
        <item x="3982"/>
        <item x="3983"/>
        <item x="3985"/>
        <item x="7309"/>
        <item x="7302"/>
        <item x="7308"/>
        <item x="7305"/>
        <item x="7306"/>
        <item x="7304"/>
        <item x="7307"/>
        <item x="7303"/>
        <item x="4791"/>
        <item t="default"/>
      </items>
    </pivotField>
    <pivotField dataField="1" showAll="0">
      <items count="9923">
        <item x="5535"/>
        <item x="5534"/>
        <item x="5536"/>
        <item x="5537"/>
        <item x="5533"/>
        <item x="5539"/>
        <item x="5538"/>
        <item x="5540"/>
        <item x="5532"/>
        <item x="5543"/>
        <item x="5542"/>
        <item x="5541"/>
        <item x="5531"/>
        <item x="5544"/>
        <item x="5546"/>
        <item x="5545"/>
        <item x="5547"/>
        <item x="5530"/>
        <item x="5548"/>
        <item x="5549"/>
        <item x="5550"/>
        <item x="5553"/>
        <item x="5552"/>
        <item x="5551"/>
        <item x="5554"/>
        <item x="5529"/>
        <item x="5556"/>
        <item x="5555"/>
        <item x="5557"/>
        <item x="5561"/>
        <item x="5560"/>
        <item x="5559"/>
        <item x="5558"/>
        <item x="5528"/>
        <item x="5562"/>
        <item x="5566"/>
        <item x="5564"/>
        <item x="5565"/>
        <item x="5563"/>
        <item x="5567"/>
        <item x="5527"/>
        <item x="5568"/>
        <item x="5569"/>
        <item x="5574"/>
        <item x="5570"/>
        <item x="5573"/>
        <item x="5575"/>
        <item x="5581"/>
        <item x="5580"/>
        <item x="5579"/>
        <item x="5571"/>
        <item x="5572"/>
        <item x="5578"/>
        <item x="5576"/>
        <item x="5577"/>
        <item x="5582"/>
        <item x="5526"/>
        <item x="5586"/>
        <item x="5585"/>
        <item x="5584"/>
        <item x="5583"/>
        <item x="5587"/>
        <item x="5593"/>
        <item x="5591"/>
        <item x="5592"/>
        <item x="5590"/>
        <item x="5589"/>
        <item x="5588"/>
        <item x="5525"/>
        <item x="5594"/>
        <item x="5599"/>
        <item x="5597"/>
        <item x="5598"/>
        <item x="5595"/>
        <item x="5596"/>
        <item x="5600"/>
        <item x="5524"/>
        <item x="5603"/>
        <item x="5601"/>
        <item x="5602"/>
        <item x="5604"/>
        <item x="5605"/>
        <item x="5606"/>
        <item x="5523"/>
        <item x="5607"/>
        <item x="5608"/>
        <item x="5609"/>
        <item x="5610"/>
        <item x="5611"/>
        <item x="5522"/>
        <item x="5612"/>
        <item x="5613"/>
        <item x="5614"/>
        <item x="5615"/>
        <item x="5616"/>
        <item x="5521"/>
        <item x="5617"/>
        <item x="5618"/>
        <item x="5619"/>
        <item x="5520"/>
        <item x="5620"/>
        <item x="5490"/>
        <item x="5489"/>
        <item x="5621"/>
        <item x="5488"/>
        <item x="5491"/>
        <item x="5492"/>
        <item x="5622"/>
        <item x="5519"/>
        <item x="5487"/>
        <item x="5493"/>
        <item x="5623"/>
        <item x="5494"/>
        <item x="5495"/>
        <item x="5486"/>
        <item x="5624"/>
        <item x="5497"/>
        <item x="5496"/>
        <item x="5625"/>
        <item x="5518"/>
        <item x="5498"/>
        <item x="5499"/>
        <item x="5500"/>
        <item x="5485"/>
        <item x="5626"/>
        <item x="5501"/>
        <item x="5503"/>
        <item x="5502"/>
        <item x="5517"/>
        <item x="5627"/>
        <item x="5504"/>
        <item x="5506"/>
        <item x="5505"/>
        <item x="5484"/>
        <item x="5507"/>
        <item x="5628"/>
        <item x="5516"/>
        <item x="5508"/>
        <item x="5629"/>
        <item x="5509"/>
        <item x="5512"/>
        <item x="5511"/>
        <item x="5510"/>
        <item x="5483"/>
        <item x="5515"/>
        <item x="5630"/>
        <item x="5513"/>
        <item x="5514"/>
        <item x="5631"/>
        <item x="5482"/>
        <item x="5632"/>
        <item x="5633"/>
        <item x="5481"/>
        <item x="5634"/>
        <item x="5635"/>
        <item x="5480"/>
        <item x="5636"/>
        <item x="5637"/>
        <item x="5479"/>
        <item x="5638"/>
        <item x="5639"/>
        <item x="5478"/>
        <item x="5640"/>
        <item x="5641"/>
        <item x="5477"/>
        <item x="5642"/>
        <item x="5476"/>
        <item x="5643"/>
        <item x="5644"/>
        <item x="5475"/>
        <item x="5645"/>
        <item x="5474"/>
        <item x="5646"/>
        <item x="5441"/>
        <item x="5440"/>
        <item x="5443"/>
        <item x="5442"/>
        <item x="5473"/>
        <item x="5439"/>
        <item x="5444"/>
        <item x="5647"/>
        <item x="5445"/>
        <item x="5446"/>
        <item x="5448"/>
        <item x="5447"/>
        <item x="5648"/>
        <item x="5438"/>
        <item x="5472"/>
        <item x="5449"/>
        <item x="5450"/>
        <item x="5451"/>
        <item x="5649"/>
        <item x="5452"/>
        <item x="5453"/>
        <item x="5437"/>
        <item x="5454"/>
        <item x="5455"/>
        <item x="5471"/>
        <item x="5456"/>
        <item x="5650"/>
        <item x="5459"/>
        <item x="5458"/>
        <item x="5457"/>
        <item x="5436"/>
        <item x="5460"/>
        <item x="5461"/>
        <item x="5462"/>
        <item x="5651"/>
        <item x="5470"/>
        <item x="5463"/>
        <item x="5465"/>
        <item x="5464"/>
        <item x="5466"/>
        <item x="5435"/>
        <item x="5652"/>
        <item x="5469"/>
        <item x="5468"/>
        <item x="5467"/>
        <item x="5653"/>
        <item x="5434"/>
        <item x="5654"/>
        <item x="5433"/>
        <item x="5655"/>
        <item x="5656"/>
        <item x="5432"/>
        <item x="5657"/>
        <item x="5658"/>
        <item x="5431"/>
        <item x="5659"/>
        <item x="5660"/>
        <item x="5430"/>
        <item x="5661"/>
        <item x="5662"/>
        <item x="5429"/>
        <item x="5663"/>
        <item x="5428"/>
        <item x="5664"/>
        <item x="5665"/>
        <item x="5427"/>
        <item x="5666"/>
        <item x="5426"/>
        <item x="5667"/>
        <item x="5668"/>
        <item x="5392"/>
        <item x="5391"/>
        <item x="5390"/>
        <item x="5425"/>
        <item x="5393"/>
        <item x="5394"/>
        <item x="5395"/>
        <item x="5669"/>
        <item x="5396"/>
        <item x="5397"/>
        <item x="5398"/>
        <item x="5670"/>
        <item x="5389"/>
        <item x="5399"/>
        <item x="5424"/>
        <item x="5400"/>
        <item x="5401"/>
        <item x="5671"/>
        <item x="5402"/>
        <item x="5403"/>
        <item x="5404"/>
        <item x="5388"/>
        <item x="5405"/>
        <item x="5672"/>
        <item x="5407"/>
        <item x="5406"/>
        <item x="5423"/>
        <item x="5408"/>
        <item x="5410"/>
        <item x="5409"/>
        <item x="5673"/>
        <item x="5387"/>
        <item x="5411"/>
        <item x="5412"/>
        <item x="5413"/>
        <item x="5422"/>
        <item x="5674"/>
        <item x="5414"/>
        <item x="5416"/>
        <item x="5415"/>
        <item x="5417"/>
        <item x="5419"/>
        <item x="5418"/>
        <item x="5675"/>
        <item x="5420"/>
        <item x="5386"/>
        <item x="5421"/>
        <item x="5676"/>
        <item x="5677"/>
        <item x="5385"/>
        <item x="5678"/>
        <item x="5679"/>
        <item x="5384"/>
        <item x="5680"/>
        <item x="5681"/>
        <item x="5383"/>
        <item x="5682"/>
        <item x="5683"/>
        <item x="5382"/>
        <item x="5684"/>
        <item x="5685"/>
        <item x="5381"/>
        <item x="5686"/>
        <item x="5687"/>
        <item x="5380"/>
        <item x="5688"/>
        <item x="5689"/>
        <item x="5379"/>
        <item x="5690"/>
        <item x="5344"/>
        <item x="5345"/>
        <item x="5343"/>
        <item x="5691"/>
        <item x="5346"/>
        <item x="5378"/>
        <item x="5347"/>
        <item x="5692"/>
        <item x="5348"/>
        <item x="5342"/>
        <item x="5349"/>
        <item x="5693"/>
        <item x="5350"/>
        <item x="5351"/>
        <item x="5377"/>
        <item x="5352"/>
        <item x="5694"/>
        <item x="5353"/>
        <item x="5341"/>
        <item x="5354"/>
        <item x="5695"/>
        <item x="5355"/>
        <item x="5357"/>
        <item x="5356"/>
        <item x="5696"/>
        <item x="5376"/>
        <item x="5358"/>
        <item x="5359"/>
        <item x="5360"/>
        <item x="5697"/>
        <item x="5340"/>
        <item x="5361"/>
        <item x="5362"/>
        <item x="5363"/>
        <item x="5698"/>
        <item x="5365"/>
        <item x="5364"/>
        <item x="5366"/>
        <item x="5375"/>
        <item x="5699"/>
        <item x="5367"/>
        <item x="5368"/>
        <item x="5369"/>
        <item x="5339"/>
        <item x="5700"/>
        <item x="5371"/>
        <item x="5370"/>
        <item x="5701"/>
        <item x="5374"/>
        <item x="5372"/>
        <item x="5373"/>
        <item x="5702"/>
        <item x="5703"/>
        <item x="5704"/>
        <item x="5338"/>
        <item x="5705"/>
        <item x="5706"/>
        <item x="5707"/>
        <item x="5708"/>
        <item x="5337"/>
        <item x="5709"/>
        <item x="5710"/>
        <item x="5711"/>
        <item x="5712"/>
        <item x="5336"/>
        <item x="5713"/>
        <item x="5714"/>
        <item x="5715"/>
        <item x="5335"/>
        <item x="5716"/>
        <item x="5717"/>
        <item x="5718"/>
        <item x="5334"/>
        <item x="5719"/>
        <item x="5720"/>
        <item x="5721"/>
        <item x="5333"/>
        <item x="5722"/>
        <item x="5723"/>
        <item x="5724"/>
        <item x="5332"/>
        <item x="5725"/>
        <item x="5726"/>
        <item x="5331"/>
        <item x="5727"/>
        <item x="5728"/>
        <item x="5729"/>
        <item x="5330"/>
        <item x="5730"/>
        <item x="5303"/>
        <item x="5302"/>
        <item x="5305"/>
        <item x="5304"/>
        <item x="5301"/>
        <item x="5731"/>
        <item x="5306"/>
        <item x="5258"/>
        <item x="5259"/>
        <item x="5300"/>
        <item x="5260"/>
        <item x="5299"/>
        <item x="5261"/>
        <item x="5329"/>
        <item x="5732"/>
        <item x="5298"/>
        <item x="5257"/>
        <item x="5307"/>
        <item x="5263"/>
        <item x="5262"/>
        <item x="5308"/>
        <item x="5733"/>
        <item x="5309"/>
        <item x="5264"/>
        <item x="5265"/>
        <item x="5310"/>
        <item x="5311"/>
        <item x="5734"/>
        <item x="5297"/>
        <item x="5328"/>
        <item x="5735"/>
        <item x="5266"/>
        <item x="5267"/>
        <item x="5312"/>
        <item x="5256"/>
        <item x="5313"/>
        <item x="5268"/>
        <item x="5736"/>
        <item x="5269"/>
        <item x="5315"/>
        <item x="5314"/>
        <item x="5270"/>
        <item x="5316"/>
        <item x="5737"/>
        <item x="5272"/>
        <item x="5271"/>
        <item x="5318"/>
        <item x="5317"/>
        <item x="5273"/>
        <item x="5327"/>
        <item x="5296"/>
        <item x="5319"/>
        <item x="5738"/>
        <item x="5275"/>
        <item x="5276"/>
        <item x="5274"/>
        <item x="5321"/>
        <item x="5320"/>
        <item x="5255"/>
        <item x="5322"/>
        <item x="5739"/>
        <item x="5277"/>
        <item x="5279"/>
        <item x="5294"/>
        <item x="5295"/>
        <item x="5323"/>
        <item x="5278"/>
        <item x="5326"/>
        <item x="5740"/>
        <item x="5324"/>
        <item x="5280"/>
        <item x="5293"/>
        <item x="5282"/>
        <item x="5281"/>
        <item x="5325"/>
        <item x="5283"/>
        <item x="5741"/>
        <item x="5254"/>
        <item x="5284"/>
        <item x="5285"/>
        <item x="5742"/>
        <item x="5292"/>
        <item x="5289"/>
        <item x="5286"/>
        <item x="5288"/>
        <item x="5287"/>
        <item x="5743"/>
        <item x="5291"/>
        <item x="5290"/>
        <item x="5744"/>
        <item x="5253"/>
        <item x="5745"/>
        <item x="5746"/>
        <item x="5747"/>
        <item x="5252"/>
        <item x="5748"/>
        <item x="5749"/>
        <item x="5750"/>
        <item x="5751"/>
        <item x="5251"/>
        <item x="5752"/>
        <item x="5753"/>
        <item x="5754"/>
        <item x="5755"/>
        <item x="5250"/>
        <item x="5756"/>
        <item x="5757"/>
        <item x="5758"/>
        <item x="5759"/>
        <item x="5249"/>
        <item x="5761"/>
        <item x="5760"/>
        <item x="5762"/>
        <item x="5763"/>
        <item x="5764"/>
        <item x="5248"/>
        <item x="5765"/>
        <item x="5766"/>
        <item x="5767"/>
        <item x="5247"/>
        <item x="5768"/>
        <item x="5769"/>
        <item x="5770"/>
        <item x="5771"/>
        <item x="5246"/>
        <item x="5772"/>
        <item x="5773"/>
        <item x="5775"/>
        <item x="5774"/>
        <item x="5245"/>
        <item x="5776"/>
        <item x="5777"/>
        <item x="5778"/>
        <item x="5244"/>
        <item x="5779"/>
        <item x="5780"/>
        <item x="5781"/>
        <item x="5782"/>
        <item x="5243"/>
        <item x="5783"/>
        <item x="5212"/>
        <item x="5213"/>
        <item x="5214"/>
        <item x="5784"/>
        <item x="5211"/>
        <item x="5215"/>
        <item x="5785"/>
        <item x="5216"/>
        <item x="5786"/>
        <item x="5219"/>
        <item x="5210"/>
        <item x="5217"/>
        <item x="5242"/>
        <item x="5218"/>
        <item x="5787"/>
        <item x="5788"/>
        <item x="5220"/>
        <item x="5221"/>
        <item x="5209"/>
        <item x="5789"/>
        <item x="5222"/>
        <item x="5223"/>
        <item x="5224"/>
        <item x="5790"/>
        <item x="5241"/>
        <item x="5225"/>
        <item x="5227"/>
        <item x="5226"/>
        <item x="5228"/>
        <item x="5791"/>
        <item x="5231"/>
        <item x="5230"/>
        <item x="5229"/>
        <item x="5792"/>
        <item x="5232"/>
        <item x="5240"/>
        <item x="5208"/>
        <item x="5233"/>
        <item x="5234"/>
        <item x="5793"/>
        <item x="5235"/>
        <item x="5236"/>
        <item x="5239"/>
        <item x="5794"/>
        <item x="5237"/>
        <item x="5238"/>
        <item x="5795"/>
        <item x="5796"/>
        <item x="5207"/>
        <item x="5797"/>
        <item x="5798"/>
        <item x="5799"/>
        <item x="5800"/>
        <item x="5801"/>
        <item x="5206"/>
        <item x="5802"/>
        <item x="5803"/>
        <item x="5804"/>
        <item x="5805"/>
        <item x="5806"/>
        <item x="5807"/>
        <item x="5205"/>
        <item x="5808"/>
        <item x="5809"/>
        <item x="5810"/>
        <item x="5811"/>
        <item x="5204"/>
        <item x="5812"/>
        <item x="5813"/>
        <item x="5203"/>
        <item x="5202"/>
        <item x="5201"/>
        <item x="5200"/>
        <item x="5199"/>
        <item x="5814"/>
        <item x="5198"/>
        <item x="5197"/>
        <item x="5196"/>
        <item x="5195"/>
        <item x="5162"/>
        <item x="5194"/>
        <item x="5163"/>
        <item x="5164"/>
        <item x="5161"/>
        <item x="5165"/>
        <item x="5166"/>
        <item x="5167"/>
        <item x="5168"/>
        <item x="5193"/>
        <item x="5169"/>
        <item x="5170"/>
        <item x="5160"/>
        <item x="5171"/>
        <item x="5172"/>
        <item x="5173"/>
        <item x="5176"/>
        <item x="5175"/>
        <item x="5174"/>
        <item x="5192"/>
        <item x="5177"/>
        <item x="5180"/>
        <item x="5178"/>
        <item x="5179"/>
        <item x="5191"/>
        <item x="5181"/>
        <item x="5182"/>
        <item x="5184"/>
        <item x="5183"/>
        <item x="5185"/>
        <item x="5159"/>
        <item x="5190"/>
        <item x="5189"/>
        <item x="5187"/>
        <item x="5188"/>
        <item x="5186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19"/>
        <item x="5120"/>
        <item x="5118"/>
        <item x="5145"/>
        <item x="5121"/>
        <item x="5122"/>
        <item x="5117"/>
        <item x="5123"/>
        <item x="5124"/>
        <item x="5815"/>
        <item x="5116"/>
        <item x="5125"/>
        <item x="5126"/>
        <item x="5127"/>
        <item x="5128"/>
        <item x="5129"/>
        <item x="5144"/>
        <item x="5132"/>
        <item x="5131"/>
        <item x="5133"/>
        <item x="5130"/>
        <item x="5134"/>
        <item x="5115"/>
        <item x="5136"/>
        <item x="5135"/>
        <item x="5137"/>
        <item x="5143"/>
        <item x="5141"/>
        <item x="5140"/>
        <item x="5142"/>
        <item x="5139"/>
        <item x="5138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816"/>
        <item x="5102"/>
        <item x="5101"/>
        <item x="5100"/>
        <item x="5099"/>
        <item x="5073"/>
        <item x="5074"/>
        <item x="5072"/>
        <item x="5075"/>
        <item x="5076"/>
        <item x="5071"/>
        <item x="5077"/>
        <item x="5098"/>
        <item x="5070"/>
        <item x="5080"/>
        <item x="5078"/>
        <item x="5079"/>
        <item x="5081"/>
        <item x="5085"/>
        <item x="5083"/>
        <item x="5084"/>
        <item x="5082"/>
        <item x="5086"/>
        <item x="5087"/>
        <item x="5069"/>
        <item x="5089"/>
        <item x="5088"/>
        <item x="5090"/>
        <item x="5097"/>
        <item x="5091"/>
        <item x="5095"/>
        <item x="5092"/>
        <item x="5093"/>
        <item x="5094"/>
        <item x="5096"/>
        <item x="5068"/>
        <item x="5067"/>
        <item x="5066"/>
        <item x="5065"/>
        <item x="5817"/>
        <item x="5064"/>
        <item x="5063"/>
        <item x="5062"/>
        <item x="5061"/>
        <item x="5060"/>
        <item x="5059"/>
        <item x="5058"/>
        <item x="5057"/>
        <item x="5818"/>
        <item x="5056"/>
        <item x="5055"/>
        <item x="5054"/>
        <item x="5053"/>
        <item x="5052"/>
        <item x="5030"/>
        <item x="5031"/>
        <item x="5029"/>
        <item x="5032"/>
        <item x="5035"/>
        <item x="5034"/>
        <item x="5033"/>
        <item x="5028"/>
        <item x="5036"/>
        <item x="5040"/>
        <item x="5038"/>
        <item x="5037"/>
        <item x="5039"/>
        <item x="5051"/>
        <item x="5027"/>
        <item x="5041"/>
        <item x="5050"/>
        <item x="5044"/>
        <item x="5045"/>
        <item x="5049"/>
        <item x="5046"/>
        <item x="5042"/>
        <item x="5047"/>
        <item x="5048"/>
        <item x="5043"/>
        <item x="5026"/>
        <item x="5025"/>
        <item x="5024"/>
        <item x="5023"/>
        <item x="5022"/>
        <item x="5021"/>
        <item x="5020"/>
        <item x="5019"/>
        <item x="5018"/>
        <item x="5819"/>
        <item x="5017"/>
        <item x="5016"/>
        <item x="5015"/>
        <item x="5014"/>
        <item x="5013"/>
        <item x="5012"/>
        <item x="5011"/>
        <item x="5010"/>
        <item x="5009"/>
        <item x="4986"/>
        <item x="4987"/>
        <item x="4988"/>
        <item x="4985"/>
        <item x="5008"/>
        <item x="4989"/>
        <item x="4990"/>
        <item x="4992"/>
        <item x="4991"/>
        <item x="4984"/>
        <item x="5007"/>
        <item x="4993"/>
        <item x="5002"/>
        <item x="5001"/>
        <item x="5004"/>
        <item x="5005"/>
        <item x="5000"/>
        <item x="4999"/>
        <item x="5006"/>
        <item x="5003"/>
        <item x="4998"/>
        <item x="4996"/>
        <item x="4994"/>
        <item x="4995"/>
        <item x="4997"/>
        <item x="4983"/>
        <item x="4982"/>
        <item x="4981"/>
        <item x="4980"/>
        <item x="4979"/>
        <item x="4978"/>
        <item x="4977"/>
        <item x="4976"/>
        <item x="4975"/>
        <item x="5820"/>
        <item x="4974"/>
        <item x="4973"/>
        <item x="4972"/>
        <item x="4971"/>
        <item x="4970"/>
        <item x="4969"/>
        <item x="4968"/>
        <item x="4967"/>
        <item x="4945"/>
        <item x="4944"/>
        <item x="4954"/>
        <item x="4955"/>
        <item x="4952"/>
        <item x="4950"/>
        <item x="4953"/>
        <item x="4951"/>
        <item x="4948"/>
        <item x="4949"/>
        <item x="4946"/>
        <item x="4947"/>
        <item x="4943"/>
        <item x="4966"/>
        <item x="4956"/>
        <item x="4960"/>
        <item x="4958"/>
        <item x="4959"/>
        <item x="4957"/>
        <item x="4961"/>
        <item x="4942"/>
        <item x="4965"/>
        <item x="4962"/>
        <item x="4963"/>
        <item x="4964"/>
        <item x="4941"/>
        <item x="4940"/>
        <item x="4939"/>
        <item x="4938"/>
        <item x="4937"/>
        <item x="4936"/>
        <item x="4935"/>
        <item x="5821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12"/>
        <item x="4913"/>
        <item x="4914"/>
        <item x="4923"/>
        <item x="4911"/>
        <item x="4922"/>
        <item x="4915"/>
        <item x="4920"/>
        <item x="4916"/>
        <item x="4918"/>
        <item x="4917"/>
        <item x="4921"/>
        <item x="4919"/>
        <item x="4910"/>
        <item x="4909"/>
        <item x="4908"/>
        <item x="4907"/>
        <item x="5822"/>
        <item x="4906"/>
        <item x="4905"/>
        <item x="4904"/>
        <item x="6779"/>
        <item x="6778"/>
        <item x="6777"/>
        <item x="6776"/>
        <item x="6775"/>
        <item x="4903"/>
        <item x="6774"/>
        <item x="6773"/>
        <item x="4902"/>
        <item x="6772"/>
        <item x="6771"/>
        <item x="4901"/>
        <item x="6770"/>
        <item x="6769"/>
        <item x="4900"/>
        <item x="6768"/>
        <item x="6767"/>
        <item x="4899"/>
        <item x="6766"/>
        <item x="6765"/>
        <item x="6764"/>
        <item x="6763"/>
        <item x="6762"/>
        <item x="6743"/>
        <item x="6745"/>
        <item x="6744"/>
        <item x="4898"/>
        <item x="6761"/>
        <item x="6742"/>
        <item x="6760"/>
        <item x="6746"/>
        <item x="6755"/>
        <item x="6759"/>
        <item x="6750"/>
        <item x="6757"/>
        <item x="6756"/>
        <item x="6758"/>
        <item x="6749"/>
        <item x="6753"/>
        <item x="6748"/>
        <item x="6740"/>
        <item x="6739"/>
        <item x="6754"/>
        <item x="6741"/>
        <item x="6751"/>
        <item x="6752"/>
        <item x="6747"/>
        <item x="6738"/>
        <item x="6737"/>
        <item x="4897"/>
        <item x="6736"/>
        <item x="6735"/>
        <item x="5823"/>
        <item x="6734"/>
        <item x="6733"/>
        <item x="4896"/>
        <item x="6732"/>
        <item x="6731"/>
        <item x="4895"/>
        <item x="6730"/>
        <item x="6729"/>
        <item x="6728"/>
        <item x="4894"/>
        <item x="6727"/>
        <item x="4893"/>
        <item x="6726"/>
        <item x="6725"/>
        <item x="6722"/>
        <item x="6719"/>
        <item x="6718"/>
        <item x="6723"/>
        <item x="6717"/>
        <item x="6720"/>
        <item x="6716"/>
        <item x="6724"/>
        <item x="6721"/>
        <item x="6714"/>
        <item x="6715"/>
        <item x="6713"/>
        <item x="4892"/>
        <item x="6712"/>
        <item x="6708"/>
        <item x="6711"/>
        <item x="6709"/>
        <item x="6707"/>
        <item x="6706"/>
        <item x="6710"/>
        <item x="6704"/>
        <item x="6705"/>
        <item x="4869"/>
        <item x="4891"/>
        <item x="4868"/>
        <item x="4870"/>
        <item x="4871"/>
        <item x="6703"/>
        <item x="4867"/>
        <item x="4872"/>
        <item x="4890"/>
        <item x="6702"/>
        <item x="6701"/>
        <item x="4882"/>
        <item x="4884"/>
        <item x="4889"/>
        <item x="4887"/>
        <item x="4886"/>
        <item x="4888"/>
        <item x="4885"/>
        <item x="4879"/>
        <item x="4880"/>
        <item x="4883"/>
        <item x="4881"/>
        <item x="4877"/>
        <item x="4866"/>
        <item x="4878"/>
        <item x="4874"/>
        <item x="4876"/>
        <item x="4875"/>
        <item x="4873"/>
        <item x="4865"/>
        <item x="6700"/>
        <item x="4864"/>
        <item x="6699"/>
        <item x="6698"/>
        <item x="4863"/>
        <item x="6696"/>
        <item x="6697"/>
        <item x="6695"/>
        <item x="6694"/>
        <item x="4862"/>
        <item x="6693"/>
        <item x="6692"/>
        <item x="4861"/>
        <item x="6691"/>
        <item x="6690"/>
        <item x="4860"/>
        <item x="6658"/>
        <item x="6661"/>
        <item x="6670"/>
        <item x="6662"/>
        <item x="6665"/>
        <item x="6664"/>
        <item x="6663"/>
        <item x="6667"/>
        <item x="6666"/>
        <item x="6679"/>
        <item x="6678"/>
        <item x="6669"/>
        <item x="6668"/>
        <item x="6677"/>
        <item x="6676"/>
        <item x="6672"/>
        <item x="6675"/>
        <item x="6680"/>
        <item x="6673"/>
        <item x="6671"/>
        <item x="6681"/>
        <item x="6682"/>
        <item x="6683"/>
        <item x="6674"/>
        <item x="6685"/>
        <item x="6684"/>
        <item x="6687"/>
        <item x="6657"/>
        <item x="6686"/>
        <item x="6688"/>
        <item x="6689"/>
        <item x="6660"/>
        <item x="6659"/>
        <item x="6656"/>
        <item x="4859"/>
        <item x="6655"/>
        <item x="6643"/>
        <item x="6642"/>
        <item x="6645"/>
        <item x="6651"/>
        <item x="6641"/>
        <item x="6644"/>
        <item x="6652"/>
        <item x="6649"/>
        <item x="6646"/>
        <item x="6648"/>
        <item x="6650"/>
        <item x="6647"/>
        <item x="6654"/>
        <item x="6653"/>
        <item x="6640"/>
        <item x="6639"/>
        <item x="5824"/>
        <item x="4858"/>
        <item x="6638"/>
        <item x="6637"/>
        <item x="6627"/>
        <item x="6636"/>
        <item x="6628"/>
        <item x="6635"/>
        <item x="6626"/>
        <item x="6629"/>
        <item x="8809"/>
        <item x="6634"/>
        <item x="6624"/>
        <item x="6625"/>
        <item x="6623"/>
        <item x="6622"/>
        <item x="6621"/>
        <item x="8808"/>
        <item x="6620"/>
        <item x="8810"/>
        <item x="6619"/>
        <item x="6633"/>
        <item x="6617"/>
        <item x="6616"/>
        <item x="6631"/>
        <item x="6618"/>
        <item x="6632"/>
        <item x="6630"/>
        <item x="8805"/>
        <item x="6615"/>
        <item x="8806"/>
        <item x="8807"/>
        <item x="8811"/>
        <item x="8804"/>
        <item x="6614"/>
        <item x="6613"/>
        <item x="4857"/>
        <item x="8803"/>
        <item x="8792"/>
        <item x="8795"/>
        <item x="8790"/>
        <item x="8794"/>
        <item x="8788"/>
        <item x="8793"/>
        <item x="8789"/>
        <item x="8797"/>
        <item x="8796"/>
        <item x="8791"/>
        <item x="8800"/>
        <item x="8802"/>
        <item x="8799"/>
        <item x="8787"/>
        <item x="8801"/>
        <item x="8798"/>
        <item x="8775"/>
        <item x="8778"/>
        <item x="8776"/>
        <item x="8779"/>
        <item x="8780"/>
        <item x="8774"/>
        <item x="8777"/>
        <item x="8781"/>
        <item x="8782"/>
        <item x="8786"/>
        <item x="8783"/>
        <item x="8773"/>
        <item x="8812"/>
        <item x="8784"/>
        <item x="6612"/>
        <item x="8772"/>
        <item x="8763"/>
        <item x="8768"/>
        <item x="8766"/>
        <item x="8770"/>
        <item x="8785"/>
        <item x="8764"/>
        <item x="8767"/>
        <item x="8771"/>
        <item x="8769"/>
        <item x="8765"/>
        <item x="8762"/>
        <item x="6611"/>
        <item x="8813"/>
        <item x="8761"/>
        <item x="8760"/>
        <item x="8759"/>
        <item x="4856"/>
        <item x="6610"/>
        <item x="8755"/>
        <item x="8756"/>
        <item x="8754"/>
        <item x="8752"/>
        <item x="8748"/>
        <item x="8745"/>
        <item x="8744"/>
        <item x="8746"/>
        <item x="8751"/>
        <item x="8753"/>
        <item x="8749"/>
        <item x="8741"/>
        <item x="8757"/>
        <item x="8750"/>
        <item x="8742"/>
        <item x="8747"/>
        <item x="8743"/>
        <item x="8739"/>
        <item x="8738"/>
        <item x="8758"/>
        <item x="8737"/>
        <item x="6609"/>
        <item x="8740"/>
        <item x="8736"/>
        <item x="8814"/>
        <item x="8735"/>
        <item x="8733"/>
        <item x="8734"/>
        <item x="8732"/>
        <item x="6608"/>
        <item x="4855"/>
        <item x="8815"/>
        <item x="8731"/>
        <item x="6607"/>
        <item x="6606"/>
        <item x="8730"/>
        <item x="8705"/>
        <item x="8729"/>
        <item x="8706"/>
        <item x="6605"/>
        <item x="8704"/>
        <item x="6604"/>
        <item x="6603"/>
        <item x="8728"/>
        <item x="8724"/>
        <item x="8721"/>
        <item x="8716"/>
        <item x="8727"/>
        <item x="8726"/>
        <item x="8722"/>
        <item x="8717"/>
        <item x="8718"/>
        <item x="8712"/>
        <item x="8720"/>
        <item x="8719"/>
        <item x="8713"/>
        <item x="8723"/>
        <item x="8701"/>
        <item x="8710"/>
        <item x="8708"/>
        <item x="8702"/>
        <item x="8714"/>
        <item x="8709"/>
        <item x="8703"/>
        <item x="8715"/>
        <item x="8725"/>
        <item x="8707"/>
        <item x="8711"/>
        <item x="8816"/>
        <item x="8700"/>
        <item x="6589"/>
        <item x="6590"/>
        <item x="6588"/>
        <item x="6587"/>
        <item x="6591"/>
        <item x="6586"/>
        <item x="6602"/>
        <item x="4854"/>
        <item x="6592"/>
        <item x="6601"/>
        <item x="8699"/>
        <item x="6600"/>
        <item x="6599"/>
        <item x="6585"/>
        <item x="6598"/>
        <item x="6595"/>
        <item x="6593"/>
        <item x="6584"/>
        <item x="6596"/>
        <item x="6594"/>
        <item x="6597"/>
        <item x="8698"/>
        <item x="8817"/>
        <item x="6583"/>
        <item x="6582"/>
        <item x="8697"/>
        <item x="4853"/>
        <item x="6581"/>
        <item x="8693"/>
        <item x="8691"/>
        <item x="8690"/>
        <item x="8692"/>
        <item x="8694"/>
        <item x="8696"/>
        <item x="8695"/>
        <item x="8689"/>
        <item x="8688"/>
        <item x="8686"/>
        <item x="8685"/>
        <item x="8687"/>
        <item x="6580"/>
        <item x="8684"/>
        <item x="8818"/>
        <item x="4852"/>
        <item x="8681"/>
        <item x="6579"/>
        <item x="8682"/>
        <item x="8683"/>
        <item x="8680"/>
        <item x="8819"/>
        <item x="9435"/>
        <item x="9433"/>
        <item x="8679"/>
        <item x="9434"/>
        <item x="9431"/>
        <item x="9438"/>
        <item x="9436"/>
        <item x="9439"/>
        <item x="9437"/>
        <item x="9432"/>
        <item x="9440"/>
        <item x="8678"/>
        <item x="9430"/>
        <item x="6578"/>
        <item x="9429"/>
        <item x="9449"/>
        <item x="9448"/>
        <item x="9444"/>
        <item x="9447"/>
        <item x="9446"/>
        <item x="9443"/>
        <item x="9445"/>
        <item x="9442"/>
        <item x="9441"/>
        <item x="9428"/>
        <item x="8677"/>
        <item x="6577"/>
        <item x="9450"/>
        <item x="9426"/>
        <item x="9452"/>
        <item x="9451"/>
        <item x="9427"/>
        <item x="9454"/>
        <item x="9453"/>
        <item x="8820"/>
        <item x="9455"/>
        <item x="4851"/>
        <item x="8676"/>
        <item x="9425"/>
        <item x="6576"/>
        <item x="9456"/>
        <item x="9424"/>
        <item x="9457"/>
        <item x="8675"/>
        <item x="9458"/>
        <item x="9423"/>
        <item x="9402"/>
        <item x="9412"/>
        <item x="9403"/>
        <item x="9414"/>
        <item x="9408"/>
        <item x="9404"/>
        <item x="9405"/>
        <item x="9406"/>
        <item x="9411"/>
        <item x="9418"/>
        <item x="9417"/>
        <item x="9410"/>
        <item x="9415"/>
        <item x="9413"/>
        <item x="9409"/>
        <item x="9407"/>
        <item x="9416"/>
        <item x="9422"/>
        <item x="9462"/>
        <item x="9463"/>
        <item x="9459"/>
        <item x="9464"/>
        <item x="9421"/>
        <item x="9461"/>
        <item x="9460"/>
        <item x="8674"/>
        <item x="9419"/>
        <item x="4850"/>
        <item x="9401"/>
        <item x="8821"/>
        <item x="6575"/>
        <item x="8673"/>
        <item x="9465"/>
        <item x="9400"/>
        <item x="9420"/>
        <item x="9399"/>
        <item x="8672"/>
        <item x="6574"/>
        <item x="9466"/>
        <item x="8671"/>
        <item x="9397"/>
        <item x="9398"/>
        <item x="9469"/>
        <item x="9470"/>
        <item x="9467"/>
        <item x="9468"/>
        <item x="8666"/>
        <item x="8670"/>
        <item x="8669"/>
        <item x="8667"/>
        <item x="8668"/>
        <item x="9396"/>
        <item x="4849"/>
        <item x="8822"/>
        <item x="8665"/>
        <item x="9394"/>
        <item x="9395"/>
        <item x="9474"/>
        <item x="9472"/>
        <item x="9471"/>
        <item x="9473"/>
        <item x="6573"/>
        <item x="9475"/>
        <item x="8662"/>
        <item x="8661"/>
        <item x="8659"/>
        <item x="8663"/>
        <item x="8658"/>
        <item x="8660"/>
        <item x="8664"/>
        <item x="8657"/>
        <item x="9393"/>
        <item x="4848"/>
        <item x="9392"/>
        <item x="8654"/>
        <item x="8655"/>
        <item x="8656"/>
        <item x="8823"/>
        <item x="6572"/>
        <item x="9476"/>
        <item x="8653"/>
        <item x="9360"/>
        <item x="9361"/>
        <item x="9359"/>
        <item x="9362"/>
        <item x="9366"/>
        <item x="9391"/>
        <item x="9363"/>
        <item x="9364"/>
        <item x="9368"/>
        <item x="9365"/>
        <item x="9371"/>
        <item x="9370"/>
        <item x="9369"/>
        <item x="9376"/>
        <item x="9367"/>
        <item x="9372"/>
        <item x="9373"/>
        <item x="9377"/>
        <item x="9375"/>
        <item x="9374"/>
        <item x="9382"/>
        <item x="9383"/>
        <item x="9380"/>
        <item x="9381"/>
        <item x="9386"/>
        <item x="9379"/>
        <item x="9378"/>
        <item x="9387"/>
        <item x="9384"/>
        <item x="9385"/>
        <item x="9388"/>
        <item x="9389"/>
        <item x="9390"/>
        <item x="9477"/>
        <item x="8652"/>
        <item x="6571"/>
        <item x="4847"/>
        <item x="8651"/>
        <item x="9358"/>
        <item x="9356"/>
        <item x="9357"/>
        <item x="9478"/>
        <item x="8824"/>
        <item x="8650"/>
        <item x="4846"/>
        <item x="4844"/>
        <item x="4845"/>
        <item x="4837"/>
        <item x="4836"/>
        <item x="4830"/>
        <item x="4833"/>
        <item x="4832"/>
        <item x="4831"/>
        <item x="4834"/>
        <item x="4835"/>
        <item x="6570"/>
        <item x="4838"/>
        <item x="4843"/>
        <item x="4829"/>
        <item x="8649"/>
        <item x="9355"/>
        <item x="8648"/>
        <item x="6569"/>
        <item x="4839"/>
        <item x="4842"/>
        <item x="4841"/>
        <item x="4840"/>
        <item x="6568"/>
        <item x="8825"/>
        <item x="6567"/>
        <item x="4828"/>
        <item x="9354"/>
        <item x="9479"/>
        <item x="8647"/>
        <item x="6564"/>
        <item x="6565"/>
        <item x="6563"/>
        <item x="6566"/>
        <item x="6562"/>
        <item x="6560"/>
        <item x="6559"/>
        <item x="8646"/>
        <item x="6561"/>
        <item x="9353"/>
        <item x="4827"/>
        <item x="8645"/>
        <item x="6558"/>
        <item x="6546"/>
        <item x="6548"/>
        <item x="6547"/>
        <item x="6545"/>
        <item x="6549"/>
        <item x="6553"/>
        <item x="6555"/>
        <item x="6551"/>
        <item x="6554"/>
        <item x="6552"/>
        <item x="6557"/>
        <item x="6550"/>
        <item x="8630"/>
        <item x="8628"/>
        <item x="6556"/>
        <item x="8626"/>
        <item x="8631"/>
        <item x="8627"/>
        <item x="8625"/>
        <item x="8629"/>
        <item x="8642"/>
        <item x="8641"/>
        <item x="8644"/>
        <item x="8643"/>
        <item x="8632"/>
        <item x="9352"/>
        <item x="8640"/>
        <item x="8826"/>
        <item x="8633"/>
        <item x="8634"/>
        <item x="8635"/>
        <item x="6544"/>
        <item x="4826"/>
        <item x="8827"/>
        <item x="8636"/>
        <item x="8624"/>
        <item x="9351"/>
        <item x="8637"/>
        <item x="8639"/>
        <item x="8638"/>
        <item x="6543"/>
        <item x="8623"/>
        <item x="8828"/>
        <item x="9350"/>
        <item x="9349"/>
        <item x="9480"/>
        <item x="8622"/>
        <item x="6542"/>
        <item x="8621"/>
        <item x="6541"/>
        <item x="4825"/>
        <item x="8620"/>
        <item x="8829"/>
        <item x="9348"/>
        <item x="8619"/>
        <item x="9347"/>
        <item x="6540"/>
        <item x="8618"/>
        <item x="8830"/>
        <item x="9346"/>
        <item x="9327"/>
        <item x="9330"/>
        <item x="9340"/>
        <item x="9329"/>
        <item x="9343"/>
        <item x="9332"/>
        <item x="9335"/>
        <item x="9331"/>
        <item x="9334"/>
        <item x="9341"/>
        <item x="9345"/>
        <item x="9342"/>
        <item x="9333"/>
        <item x="9338"/>
        <item x="9328"/>
        <item x="9339"/>
        <item x="9337"/>
        <item x="9344"/>
        <item x="9336"/>
        <item x="6539"/>
        <item x="8617"/>
        <item x="4824"/>
        <item x="9326"/>
        <item x="8831"/>
        <item x="6538"/>
        <item x="8616"/>
        <item x="9324"/>
        <item x="9325"/>
        <item x="8615"/>
        <item x="6537"/>
        <item x="9323"/>
        <item x="8832"/>
        <item x="8614"/>
        <item x="9322"/>
        <item x="6536"/>
        <item x="9321"/>
        <item x="6535"/>
        <item x="8613"/>
        <item x="8612"/>
        <item x="8833"/>
        <item x="4823"/>
        <item x="9320"/>
        <item x="8611"/>
        <item x="9319"/>
        <item x="6534"/>
        <item x="8610"/>
        <item x="8609"/>
        <item x="8607"/>
        <item x="8608"/>
        <item x="8606"/>
        <item x="6533"/>
        <item x="8605"/>
        <item x="9481"/>
        <item x="8834"/>
        <item x="8596"/>
        <item x="8604"/>
        <item x="8594"/>
        <item x="8603"/>
        <item x="8597"/>
        <item x="8595"/>
        <item x="8598"/>
        <item x="8600"/>
        <item x="8602"/>
        <item x="8599"/>
        <item x="8601"/>
        <item x="4822"/>
        <item x="8593"/>
        <item x="6532"/>
        <item x="9318"/>
        <item x="8835"/>
        <item x="8592"/>
        <item x="8591"/>
        <item x="9317"/>
        <item x="6531"/>
        <item x="8836"/>
        <item x="6530"/>
        <item x="8590"/>
        <item x="9316"/>
        <item x="8837"/>
        <item x="8589"/>
        <item x="4821"/>
        <item x="6529"/>
        <item x="6528"/>
        <item x="8588"/>
        <item x="8838"/>
        <item x="9315"/>
        <item x="9314"/>
        <item x="6526"/>
        <item x="6525"/>
        <item x="6527"/>
        <item x="6520"/>
        <item x="6521"/>
        <item x="6522"/>
        <item x="6523"/>
        <item x="6524"/>
        <item x="4820"/>
        <item x="6519"/>
        <item x="6518"/>
        <item x="6510"/>
        <item x="6509"/>
        <item x="6512"/>
        <item x="6513"/>
        <item x="6514"/>
        <item x="6508"/>
        <item x="6515"/>
        <item x="6516"/>
        <item x="6517"/>
        <item x="6511"/>
        <item x="8587"/>
        <item x="8839"/>
        <item x="9313"/>
        <item x="6504"/>
        <item x="6505"/>
        <item x="8586"/>
        <item x="8840"/>
        <item x="9312"/>
        <item x="6507"/>
        <item x="6506"/>
        <item x="6503"/>
        <item x="4819"/>
        <item x="8841"/>
        <item x="8585"/>
        <item x="9311"/>
        <item x="6502"/>
        <item x="9305"/>
        <item x="9306"/>
        <item x="9304"/>
        <item x="9307"/>
        <item x="9310"/>
        <item x="9309"/>
        <item x="9303"/>
        <item x="9308"/>
        <item x="6501"/>
        <item x="8581"/>
        <item x="8584"/>
        <item x="8842"/>
        <item x="8582"/>
        <item x="8843"/>
        <item x="9482"/>
        <item x="8583"/>
        <item x="8580"/>
        <item x="6500"/>
        <item x="9302"/>
        <item x="9300"/>
        <item x="9301"/>
        <item x="9299"/>
        <item x="8579"/>
        <item x="8577"/>
        <item x="8575"/>
        <item x="8573"/>
        <item x="8574"/>
        <item x="8576"/>
        <item x="8578"/>
        <item x="8572"/>
        <item x="4818"/>
        <item x="8844"/>
        <item x="9296"/>
        <item x="9297"/>
        <item x="8845"/>
        <item x="6499"/>
        <item x="9298"/>
        <item x="8571"/>
        <item x="9295"/>
        <item x="9294"/>
        <item x="8570"/>
        <item x="8846"/>
        <item x="6498"/>
        <item x="8847"/>
        <item x="9293"/>
        <item x="8569"/>
        <item x="4817"/>
        <item x="8848"/>
        <item x="8898"/>
        <item x="8568"/>
        <item x="6497"/>
        <item x="8897"/>
        <item x="9292"/>
        <item x="8849"/>
        <item x="8567"/>
        <item x="8850"/>
        <item x="8899"/>
        <item x="8896"/>
        <item x="9291"/>
        <item x="6496"/>
        <item x="8851"/>
        <item x="8566"/>
        <item x="8900"/>
        <item x="8852"/>
        <item x="8895"/>
        <item x="4816"/>
        <item x="8565"/>
        <item x="8904"/>
        <item x="8894"/>
        <item x="8903"/>
        <item x="8901"/>
        <item x="8902"/>
        <item x="8909"/>
        <item x="8906"/>
        <item x="8905"/>
        <item x="8907"/>
        <item x="8908"/>
        <item x="8910"/>
        <item x="8914"/>
        <item x="8915"/>
        <item x="8916"/>
        <item x="8917"/>
        <item x="8918"/>
        <item x="9290"/>
        <item x="8920"/>
        <item x="8919"/>
        <item x="6780"/>
        <item x="8853"/>
        <item x="6495"/>
        <item x="8564"/>
        <item x="8921"/>
        <item x="9289"/>
        <item x="8911"/>
        <item x="8854"/>
        <item x="8855"/>
        <item x="8913"/>
        <item x="8870"/>
        <item x="8872"/>
        <item x="8871"/>
        <item x="8912"/>
        <item x="8922"/>
        <item x="8873"/>
        <item x="8923"/>
        <item x="8563"/>
        <item x="9288"/>
        <item x="8874"/>
        <item x="8869"/>
        <item x="6494"/>
        <item x="8926"/>
        <item x="8561"/>
        <item x="8562"/>
        <item x="8868"/>
        <item x="8925"/>
        <item x="4815"/>
        <item x="8924"/>
        <item x="8875"/>
        <item x="8876"/>
        <item x="8879"/>
        <item x="8877"/>
        <item x="8878"/>
        <item x="8881"/>
        <item x="8880"/>
        <item x="8893"/>
        <item x="8927"/>
        <item x="8928"/>
        <item x="8929"/>
        <item x="8856"/>
        <item x="8892"/>
        <item x="9287"/>
        <item x="8867"/>
        <item x="8560"/>
        <item x="8930"/>
        <item x="8882"/>
        <item x="8558"/>
        <item x="8555"/>
        <item x="8552"/>
        <item x="8556"/>
        <item x="8559"/>
        <item x="8554"/>
        <item x="8557"/>
        <item x="8553"/>
        <item x="8548"/>
        <item x="8551"/>
        <item x="8550"/>
        <item x="8547"/>
        <item x="8549"/>
        <item x="8546"/>
        <item x="8857"/>
        <item x="8883"/>
        <item x="8884"/>
        <item x="6493"/>
        <item x="9286"/>
        <item x="8891"/>
        <item x="9483"/>
        <item x="8866"/>
        <item x="8545"/>
        <item x="8858"/>
        <item x="9285"/>
        <item x="8543"/>
        <item x="6492"/>
        <item x="8539"/>
        <item x="8540"/>
        <item x="8542"/>
        <item x="8541"/>
        <item x="8544"/>
        <item x="8859"/>
        <item x="8885"/>
        <item x="8861"/>
        <item x="8860"/>
        <item x="8863"/>
        <item x="8862"/>
        <item x="8864"/>
        <item x="8865"/>
        <item x="8887"/>
        <item x="8931"/>
        <item x="8888"/>
        <item x="8886"/>
        <item x="8890"/>
        <item x="8889"/>
        <item x="4814"/>
        <item x="9284"/>
        <item x="9280"/>
        <item x="9283"/>
        <item x="9282"/>
        <item x="9281"/>
        <item x="9279"/>
        <item x="9278"/>
        <item x="8538"/>
        <item x="6491"/>
        <item x="6487"/>
        <item x="6489"/>
        <item x="6488"/>
        <item x="6490"/>
        <item x="9277"/>
        <item x="6486"/>
        <item x="8537"/>
        <item x="6482"/>
        <item x="6481"/>
        <item x="6478"/>
        <item x="6479"/>
        <item x="6480"/>
        <item x="6483"/>
        <item x="6485"/>
        <item x="6484"/>
        <item x="6477"/>
        <item x="8535"/>
        <item x="8536"/>
        <item x="4813"/>
        <item x="8534"/>
        <item x="9276"/>
        <item x="6476"/>
        <item x="6473"/>
        <item x="6474"/>
        <item x="8533"/>
        <item x="6475"/>
        <item x="6472"/>
        <item x="8532"/>
        <item x="8524"/>
        <item x="8531"/>
        <item x="9275"/>
        <item x="6471"/>
        <item x="4812"/>
        <item x="8530"/>
        <item x="8523"/>
        <item x="6470"/>
        <item x="8525"/>
        <item x="8528"/>
        <item x="8529"/>
        <item x="8526"/>
        <item x="8527"/>
        <item x="8522"/>
        <item x="8521"/>
        <item x="6469"/>
        <item x="9274"/>
        <item x="8932"/>
        <item x="4796"/>
        <item x="4804"/>
        <item x="4805"/>
        <item x="4806"/>
        <item x="4803"/>
        <item x="9816"/>
        <item x="6468"/>
        <item x="9273"/>
        <item x="8520"/>
        <item x="9815"/>
        <item x="4811"/>
        <item x="9817"/>
        <item x="4802"/>
        <item x="4797"/>
        <item x="4807"/>
        <item x="4795"/>
        <item x="4810"/>
        <item x="4801"/>
        <item x="4809"/>
        <item x="4798"/>
        <item x="4799"/>
        <item x="4800"/>
        <item x="4808"/>
        <item x="8519"/>
        <item x="4794"/>
        <item x="9814"/>
        <item x="9818"/>
        <item x="9836"/>
        <item x="9835"/>
        <item x="9834"/>
        <item x="9272"/>
        <item x="9832"/>
        <item x="9826"/>
        <item x="9827"/>
        <item x="9830"/>
        <item x="9824"/>
        <item x="9829"/>
        <item x="9828"/>
        <item x="9833"/>
        <item x="9831"/>
        <item x="9819"/>
        <item x="9823"/>
        <item x="9825"/>
        <item x="9820"/>
        <item x="9822"/>
        <item x="9821"/>
        <item x="9804"/>
        <item x="9810"/>
        <item x="9811"/>
        <item x="9809"/>
        <item x="9812"/>
        <item x="9808"/>
        <item x="9805"/>
        <item x="9806"/>
        <item x="9803"/>
        <item x="9813"/>
        <item x="9807"/>
        <item x="6467"/>
        <item x="8518"/>
        <item x="9837"/>
        <item x="8516"/>
        <item x="6466"/>
        <item x="9802"/>
        <item x="9263"/>
        <item x="9265"/>
        <item x="9261"/>
        <item x="9264"/>
        <item x="9262"/>
        <item x="9250"/>
        <item x="4793"/>
        <item x="9260"/>
        <item x="8517"/>
        <item x="9271"/>
        <item x="9251"/>
        <item x="9840"/>
        <item x="9801"/>
        <item x="9839"/>
        <item x="9838"/>
        <item x="9800"/>
        <item x="9266"/>
        <item x="9851"/>
        <item x="9841"/>
        <item x="9259"/>
        <item x="8515"/>
        <item x="9852"/>
        <item x="9270"/>
        <item x="9269"/>
        <item x="8514"/>
        <item x="9249"/>
        <item x="9484"/>
        <item x="9796"/>
        <item x="9258"/>
        <item x="9850"/>
        <item x="9268"/>
        <item x="9252"/>
        <item x="9257"/>
        <item x="9254"/>
        <item x="9267"/>
        <item x="9255"/>
        <item x="9256"/>
        <item x="9253"/>
        <item x="9248"/>
        <item x="9797"/>
        <item x="4792"/>
        <item x="9799"/>
        <item x="9859"/>
        <item x="9862"/>
        <item x="9861"/>
        <item x="9858"/>
        <item x="9857"/>
        <item x="9860"/>
        <item x="9856"/>
        <item x="9855"/>
        <item x="9853"/>
        <item x="9849"/>
        <item x="9854"/>
        <item x="9842"/>
        <item x="9848"/>
        <item x="9846"/>
        <item x="9847"/>
        <item x="9844"/>
        <item x="9843"/>
        <item x="9845"/>
        <item x="9798"/>
        <item x="9795"/>
        <item x="8513"/>
        <item x="6465"/>
        <item x="9794"/>
        <item x="9247"/>
        <item x="9863"/>
        <item x="9246"/>
        <item x="9864"/>
        <item x="9793"/>
        <item x="9865"/>
        <item x="8512"/>
        <item x="6464"/>
        <item x="4791"/>
        <item x="9245"/>
        <item x="8511"/>
        <item x="9236"/>
        <item x="9237"/>
        <item x="9238"/>
        <item x="9792"/>
        <item x="9239"/>
        <item x="9240"/>
        <item x="9244"/>
        <item x="9873"/>
        <item x="9872"/>
        <item x="9871"/>
        <item x="9867"/>
        <item x="9870"/>
        <item x="9868"/>
        <item x="9866"/>
        <item x="9869"/>
        <item x="8507"/>
        <item x="8506"/>
        <item x="8509"/>
        <item x="8508"/>
        <item x="8510"/>
        <item x="9874"/>
        <item x="9791"/>
        <item x="8505"/>
        <item x="6463"/>
        <item x="9235"/>
        <item x="8504"/>
        <item x="4790"/>
        <item x="9241"/>
        <item x="9875"/>
        <item x="9243"/>
        <item x="9242"/>
        <item x="9234"/>
        <item x="9877"/>
        <item x="9878"/>
        <item x="9876"/>
        <item x="9790"/>
        <item x="9879"/>
        <item x="9233"/>
        <item x="8503"/>
        <item x="6462"/>
        <item x="8500"/>
        <item x="8502"/>
        <item x="8501"/>
        <item x="8499"/>
        <item x="9789"/>
        <item x="9232"/>
        <item x="6461"/>
        <item x="9880"/>
        <item x="8933"/>
        <item x="8497"/>
        <item x="8498"/>
        <item x="9881"/>
        <item x="4789"/>
        <item x="8496"/>
        <item x="6460"/>
        <item x="9231"/>
        <item x="9889"/>
        <item x="9890"/>
        <item x="9887"/>
        <item x="9888"/>
        <item x="9885"/>
        <item x="9884"/>
        <item x="9882"/>
        <item x="9886"/>
        <item x="9891"/>
        <item x="9883"/>
        <item x="9788"/>
        <item x="6459"/>
        <item x="6458"/>
        <item x="9787"/>
        <item x="8495"/>
        <item x="9892"/>
        <item x="9230"/>
        <item x="6457"/>
        <item x="9485"/>
        <item x="9893"/>
        <item x="9894"/>
        <item x="6453"/>
        <item x="6452"/>
        <item x="6454"/>
        <item x="6455"/>
        <item x="9786"/>
        <item x="6456"/>
        <item x="4788"/>
        <item x="6451"/>
        <item x="9785"/>
        <item x="8494"/>
        <item x="9229"/>
        <item x="9895"/>
        <item x="9900"/>
        <item x="9898"/>
        <item x="8493"/>
        <item x="9899"/>
        <item x="9897"/>
        <item x="9896"/>
        <item x="6450"/>
        <item x="6449"/>
        <item x="6448"/>
        <item x="6447"/>
        <item x="9784"/>
        <item x="9901"/>
        <item x="6446"/>
        <item x="8492"/>
        <item x="4787"/>
        <item x="9228"/>
        <item x="9902"/>
        <item x="6435"/>
        <item x="6436"/>
        <item x="6437"/>
        <item x="9782"/>
        <item x="6438"/>
        <item x="9779"/>
        <item x="9781"/>
        <item x="9780"/>
        <item x="6439"/>
        <item x="9783"/>
        <item x="6441"/>
        <item x="6444"/>
        <item x="6442"/>
        <item x="6440"/>
        <item x="6443"/>
        <item x="6445"/>
        <item x="6434"/>
        <item x="8491"/>
        <item x="9778"/>
        <item x="9227"/>
        <item x="9903"/>
        <item x="8490"/>
        <item x="9907"/>
        <item x="9906"/>
        <item x="9904"/>
        <item x="9905"/>
        <item x="6433"/>
        <item x="9908"/>
        <item x="6432"/>
        <item x="9777"/>
        <item x="4786"/>
        <item x="8489"/>
        <item x="9913"/>
        <item x="9909"/>
        <item x="9911"/>
        <item x="9912"/>
        <item x="9910"/>
        <item x="9915"/>
        <item x="9914"/>
        <item x="9917"/>
        <item x="9916"/>
        <item x="9918"/>
        <item x="9919"/>
        <item x="9921"/>
        <item x="9920"/>
        <item x="9226"/>
        <item x="6431"/>
        <item x="9775"/>
        <item x="9774"/>
        <item x="9776"/>
        <item x="8488"/>
        <item x="8487"/>
        <item x="6430"/>
        <item x="8486"/>
        <item x="9225"/>
        <item x="6429"/>
        <item x="8476"/>
        <item x="8473"/>
        <item x="8471"/>
        <item x="8475"/>
        <item x="8474"/>
        <item x="8472"/>
        <item x="8477"/>
        <item x="8481"/>
        <item x="8482"/>
        <item x="8479"/>
        <item x="8483"/>
        <item x="8480"/>
        <item x="8478"/>
        <item x="8468"/>
        <item x="8469"/>
        <item x="8485"/>
        <item x="8484"/>
        <item x="8470"/>
        <item x="8467"/>
        <item x="8466"/>
        <item x="6427"/>
        <item x="6426"/>
        <item x="4785"/>
        <item x="9773"/>
        <item x="9486"/>
        <item x="6428"/>
        <item x="8465"/>
        <item x="6424"/>
        <item x="6425"/>
        <item x="8464"/>
        <item x="4784"/>
        <item x="9224"/>
        <item x="9772"/>
        <item x="8463"/>
        <item x="6423"/>
        <item x="6422"/>
        <item x="6421"/>
        <item x="8461"/>
        <item x="8462"/>
        <item x="9771"/>
        <item x="9223"/>
        <item x="6420"/>
        <item x="9211"/>
        <item x="8458"/>
        <item x="9212"/>
        <item x="8460"/>
        <item x="8459"/>
        <item x="4783"/>
        <item x="6418"/>
        <item x="6417"/>
        <item x="6419"/>
        <item x="9210"/>
        <item x="9222"/>
        <item x="9770"/>
        <item x="6416"/>
        <item x="8457"/>
        <item x="9206"/>
        <item x="9205"/>
        <item x="9768"/>
        <item x="9207"/>
        <item x="9208"/>
        <item x="9213"/>
        <item x="9209"/>
        <item x="9215"/>
        <item x="9216"/>
        <item x="9214"/>
        <item x="9218"/>
        <item x="9217"/>
        <item x="9219"/>
        <item x="9220"/>
        <item x="9221"/>
        <item x="6408"/>
        <item x="6409"/>
        <item x="6410"/>
        <item x="6414"/>
        <item x="6412"/>
        <item x="6411"/>
        <item x="9766"/>
        <item x="6413"/>
        <item x="6415"/>
        <item x="9765"/>
        <item x="9764"/>
        <item x="9769"/>
        <item x="9767"/>
        <item x="9204"/>
        <item x="8436"/>
        <item x="8443"/>
        <item x="8445"/>
        <item x="8447"/>
        <item x="8442"/>
        <item x="8449"/>
        <item x="8446"/>
        <item x="8444"/>
        <item x="9763"/>
        <item x="8437"/>
        <item x="8441"/>
        <item x="8448"/>
        <item x="8450"/>
        <item x="8451"/>
        <item x="6407"/>
        <item x="8435"/>
        <item x="8452"/>
        <item x="8453"/>
        <item x="8455"/>
        <item x="8454"/>
        <item x="8456"/>
        <item x="8440"/>
        <item x="9762"/>
        <item x="9203"/>
        <item x="4782"/>
        <item x="8438"/>
        <item x="8434"/>
        <item x="8439"/>
        <item x="6406"/>
        <item x="6405"/>
        <item x="9761"/>
        <item x="8934"/>
        <item x="9487"/>
        <item x="9760"/>
        <item x="9202"/>
        <item x="8433"/>
        <item x="6404"/>
        <item x="9755"/>
        <item x="9756"/>
        <item x="6402"/>
        <item x="9757"/>
        <item x="9754"/>
        <item x="9758"/>
        <item x="6403"/>
        <item x="9759"/>
        <item x="8432"/>
        <item x="4781"/>
        <item x="6401"/>
        <item x="9201"/>
        <item x="6781"/>
        <item x="8431"/>
        <item x="6400"/>
        <item x="9200"/>
        <item x="6399"/>
        <item x="8430"/>
        <item x="9753"/>
        <item x="4780"/>
        <item x="9752"/>
        <item x="6397"/>
        <item x="6398"/>
        <item x="8429"/>
        <item x="9199"/>
        <item x="8428"/>
        <item x="9751"/>
        <item x="6396"/>
        <item x="9488"/>
        <item x="9750"/>
        <item x="8426"/>
        <item x="8427"/>
        <item x="8424"/>
        <item x="8425"/>
        <item x="8423"/>
        <item x="8422"/>
        <item x="8421"/>
        <item x="8420"/>
        <item x="8405"/>
        <item x="8406"/>
        <item x="8408"/>
        <item x="8402"/>
        <item x="8407"/>
        <item x="8404"/>
        <item x="8403"/>
        <item x="8419"/>
        <item x="8418"/>
        <item x="4779"/>
        <item x="8409"/>
        <item x="9198"/>
        <item x="6395"/>
        <item x="9176"/>
        <item x="9749"/>
        <item x="8417"/>
        <item x="9177"/>
        <item x="8401"/>
        <item x="8411"/>
        <item x="8413"/>
        <item x="8414"/>
        <item x="8416"/>
        <item x="8410"/>
        <item x="8415"/>
        <item x="8412"/>
        <item x="6394"/>
        <item x="9748"/>
        <item x="9747"/>
        <item x="9175"/>
        <item x="6393"/>
        <item x="4772"/>
        <item x="4771"/>
        <item x="4776"/>
        <item x="4768"/>
        <item x="4769"/>
        <item x="4773"/>
        <item x="4775"/>
        <item x="4770"/>
        <item x="4774"/>
        <item x="9197"/>
        <item x="9173"/>
        <item x="9178"/>
        <item x="9191"/>
        <item x="9174"/>
        <item x="9190"/>
        <item x="9184"/>
        <item x="9181"/>
        <item x="9180"/>
        <item x="9179"/>
        <item x="9183"/>
        <item x="9188"/>
        <item x="9189"/>
        <item x="9192"/>
        <item x="9182"/>
        <item x="9185"/>
        <item x="9187"/>
        <item x="9186"/>
        <item x="9193"/>
        <item x="9195"/>
        <item x="9196"/>
        <item x="9194"/>
        <item x="9746"/>
        <item x="8400"/>
        <item x="4778"/>
        <item x="4767"/>
        <item x="8399"/>
        <item x="4777"/>
        <item x="6392"/>
        <item x="9172"/>
        <item x="4766"/>
        <item x="9745"/>
        <item x="8398"/>
        <item x="9171"/>
        <item x="9744"/>
        <item x="9742"/>
        <item x="6391"/>
        <item x="9743"/>
        <item x="9741"/>
        <item x="9740"/>
        <item x="9489"/>
        <item x="8397"/>
        <item x="6390"/>
        <item x="9739"/>
        <item x="4765"/>
        <item x="9166"/>
        <item x="9165"/>
        <item x="9167"/>
        <item x="9164"/>
        <item x="9163"/>
        <item x="9162"/>
        <item x="9170"/>
        <item x="9731"/>
        <item x="9161"/>
        <item x="9732"/>
        <item x="9733"/>
        <item x="9737"/>
        <item x="9735"/>
        <item x="9738"/>
        <item x="9734"/>
        <item x="6381"/>
        <item x="6382"/>
        <item x="9736"/>
        <item x="6383"/>
        <item x="6385"/>
        <item x="6384"/>
        <item x="6386"/>
        <item x="6387"/>
        <item x="6388"/>
        <item x="6389"/>
        <item x="9168"/>
        <item x="8396"/>
        <item x="6380"/>
        <item x="4764"/>
        <item x="9159"/>
        <item x="9160"/>
        <item x="9169"/>
        <item x="8395"/>
        <item x="9730"/>
        <item x="6379"/>
        <item x="6378"/>
        <item x="8394"/>
        <item x="6377"/>
        <item x="9158"/>
        <item x="8393"/>
        <item x="4763"/>
        <item x="9729"/>
        <item x="9157"/>
        <item x="9156"/>
        <item x="9490"/>
        <item x="9727"/>
        <item x="9728"/>
        <item x="6369"/>
        <item x="6373"/>
        <item x="6371"/>
        <item x="6376"/>
        <item x="6374"/>
        <item x="6370"/>
        <item x="6372"/>
        <item x="6375"/>
        <item x="8380"/>
        <item x="8392"/>
        <item x="6368"/>
        <item x="4762"/>
        <item x="9726"/>
        <item x="9155"/>
        <item x="8379"/>
        <item x="8381"/>
        <item x="6367"/>
        <item x="6366"/>
        <item x="9721"/>
        <item x="6362"/>
        <item x="8391"/>
        <item x="6361"/>
        <item x="6365"/>
        <item x="9725"/>
        <item x="8377"/>
        <item x="8390"/>
        <item x="8389"/>
        <item x="8387"/>
        <item x="8384"/>
        <item x="8386"/>
        <item x="8385"/>
        <item x="8383"/>
        <item x="6363"/>
        <item x="8378"/>
        <item x="8388"/>
        <item x="8382"/>
        <item x="9722"/>
        <item x="9154"/>
        <item x="8935"/>
        <item x="9720"/>
        <item x="8376"/>
        <item x="4761"/>
        <item x="6364"/>
        <item x="6782"/>
        <item x="6360"/>
        <item x="9719"/>
        <item x="9723"/>
        <item x="9724"/>
        <item x="6359"/>
        <item x="6356"/>
        <item x="6358"/>
        <item x="6357"/>
        <item x="6355"/>
        <item x="9718"/>
        <item x="9717"/>
        <item x="9153"/>
        <item x="6354"/>
        <item x="9135"/>
        <item x="9491"/>
        <item x="9134"/>
        <item x="9133"/>
        <item x="9146"/>
        <item x="9150"/>
        <item x="9138"/>
        <item x="9141"/>
        <item x="9143"/>
        <item x="9148"/>
        <item x="9137"/>
        <item x="9136"/>
        <item x="9144"/>
        <item x="9145"/>
        <item x="9142"/>
        <item x="9140"/>
        <item x="9147"/>
        <item x="9149"/>
        <item x="9139"/>
        <item x="9716"/>
        <item x="6353"/>
        <item x="9714"/>
        <item x="9715"/>
        <item x="4760"/>
        <item x="9132"/>
        <item x="9152"/>
        <item x="8375"/>
        <item x="9151"/>
        <item x="8374"/>
        <item x="9131"/>
        <item x="6352"/>
        <item x="9713"/>
        <item x="8373"/>
        <item x="9712"/>
        <item x="9130"/>
        <item x="9711"/>
        <item x="4759"/>
        <item x="9492"/>
        <item x="8372"/>
        <item x="6351"/>
        <item x="9129"/>
        <item x="9128"/>
        <item x="9710"/>
        <item x="9708"/>
        <item x="9709"/>
        <item x="9691"/>
        <item x="9692"/>
        <item x="9694"/>
        <item x="9693"/>
        <item x="9695"/>
        <item x="9697"/>
        <item x="9696"/>
        <item x="9698"/>
        <item x="9690"/>
        <item x="8371"/>
        <item x="9699"/>
        <item x="9700"/>
        <item x="6350"/>
        <item x="9707"/>
        <item x="9127"/>
        <item x="9689"/>
        <item x="9701"/>
        <item x="4758"/>
        <item x="8370"/>
        <item x="9706"/>
        <item x="9705"/>
        <item x="9702"/>
        <item x="9704"/>
        <item x="9703"/>
        <item x="9688"/>
        <item x="9686"/>
        <item x="9687"/>
        <item x="8368"/>
        <item x="8369"/>
        <item x="9126"/>
        <item x="9493"/>
        <item x="9685"/>
        <item x="8367"/>
        <item x="6349"/>
        <item x="9125"/>
        <item x="9124"/>
        <item x="9123"/>
        <item x="4757"/>
        <item x="8366"/>
        <item x="9684"/>
        <item x="9122"/>
        <item x="9120"/>
        <item x="9121"/>
        <item x="6348"/>
        <item x="8365"/>
        <item x="9683"/>
        <item x="9119"/>
        <item x="9494"/>
        <item x="4756"/>
        <item x="9682"/>
        <item x="8364"/>
        <item x="9118"/>
        <item x="9117"/>
        <item x="6347"/>
        <item x="8363"/>
        <item x="9681"/>
        <item x="9116"/>
        <item x="9115"/>
        <item x="4755"/>
        <item x="9495"/>
        <item x="8362"/>
        <item x="9680"/>
        <item x="6346"/>
        <item x="6783"/>
        <item x="8361"/>
        <item x="8936"/>
        <item x="9114"/>
        <item x="9113"/>
        <item x="9679"/>
        <item x="8360"/>
        <item x="4754"/>
        <item x="9496"/>
        <item x="9112"/>
        <item x="6345"/>
        <item x="9678"/>
        <item x="8359"/>
        <item x="9111"/>
        <item x="4753"/>
        <item x="8358"/>
        <item x="9677"/>
        <item x="9087"/>
        <item x="9088"/>
        <item x="9101"/>
        <item x="6344"/>
        <item x="8357"/>
        <item x="8356"/>
        <item x="9110"/>
        <item x="9086"/>
        <item x="9100"/>
        <item x="9497"/>
        <item x="9089"/>
        <item x="9102"/>
        <item x="9098"/>
        <item x="9099"/>
        <item x="9097"/>
        <item x="9094"/>
        <item x="9096"/>
        <item x="9103"/>
        <item x="9093"/>
        <item x="9095"/>
        <item x="9084"/>
        <item x="9092"/>
        <item x="9085"/>
        <item x="9091"/>
        <item x="9104"/>
        <item x="9090"/>
        <item x="9106"/>
        <item x="9107"/>
        <item x="9105"/>
        <item x="9109"/>
        <item x="9108"/>
        <item x="9676"/>
        <item x="4752"/>
        <item x="9083"/>
        <item x="8330"/>
        <item x="8332"/>
        <item x="8331"/>
        <item x="8333"/>
        <item x="8334"/>
        <item x="8335"/>
        <item x="8336"/>
        <item x="8337"/>
        <item x="8339"/>
        <item x="8338"/>
        <item x="8340"/>
        <item x="8341"/>
        <item x="8342"/>
        <item x="8343"/>
        <item x="8344"/>
        <item x="8345"/>
        <item x="8346"/>
        <item x="8355"/>
        <item x="8347"/>
        <item x="8349"/>
        <item x="8348"/>
        <item x="6343"/>
        <item x="8350"/>
        <item x="8352"/>
        <item x="8351"/>
        <item x="8353"/>
        <item x="8354"/>
        <item x="9673"/>
        <item x="9674"/>
        <item x="9675"/>
        <item x="9672"/>
        <item x="9671"/>
        <item x="9498"/>
        <item x="9082"/>
        <item x="8329"/>
        <item x="9670"/>
        <item x="9669"/>
        <item x="8328"/>
        <item x="9667"/>
        <item x="8327"/>
        <item x="9668"/>
        <item x="4751"/>
        <item x="9081"/>
        <item x="6342"/>
        <item x="9062"/>
        <item x="9061"/>
        <item x="9063"/>
        <item x="9080"/>
        <item x="9060"/>
        <item x="4742"/>
        <item x="9666"/>
        <item x="9064"/>
        <item x="8326"/>
        <item x="8325"/>
        <item x="9499"/>
        <item x="9665"/>
        <item x="4741"/>
        <item x="6341"/>
        <item x="4743"/>
        <item x="9059"/>
        <item x="4750"/>
        <item x="9065"/>
        <item x="8324"/>
        <item x="4747"/>
        <item x="4746"/>
        <item x="4745"/>
        <item x="4748"/>
        <item x="4744"/>
        <item x="4740"/>
        <item x="9664"/>
        <item x="6340"/>
        <item x="9663"/>
        <item x="9058"/>
        <item x="9079"/>
        <item x="8323"/>
        <item x="9500"/>
        <item x="6339"/>
        <item x="9662"/>
        <item x="9075"/>
        <item x="9070"/>
        <item x="9068"/>
        <item x="9073"/>
        <item x="9057"/>
        <item x="9071"/>
        <item x="9069"/>
        <item x="9072"/>
        <item x="9066"/>
        <item x="9067"/>
        <item x="9074"/>
        <item x="9076"/>
        <item x="9077"/>
        <item x="9078"/>
        <item x="4749"/>
        <item x="4739"/>
        <item x="6784"/>
        <item x="9056"/>
        <item x="8322"/>
        <item x="6338"/>
        <item x="6336"/>
        <item x="6337"/>
        <item x="4738"/>
        <item x="8937"/>
        <item x="4307"/>
        <item x="4306"/>
        <item x="4294"/>
        <item x="4305"/>
        <item x="4293"/>
        <item x="9055"/>
        <item x="4295"/>
        <item x="8321"/>
        <item x="6335"/>
        <item x="4737"/>
        <item x="4304"/>
        <item x="9661"/>
        <item x="6334"/>
        <item x="9501"/>
        <item x="4292"/>
        <item x="8320"/>
        <item x="4301"/>
        <item x="4291"/>
        <item x="4290"/>
        <item x="4298"/>
        <item x="4297"/>
        <item x="4299"/>
        <item x="4296"/>
        <item x="4300"/>
        <item x="4303"/>
        <item x="4302"/>
        <item x="9660"/>
        <item x="4736"/>
        <item x="9054"/>
        <item x="8319"/>
        <item x="6333"/>
        <item x="9659"/>
        <item x="9053"/>
        <item x="6332"/>
        <item x="9502"/>
        <item x="4289"/>
        <item x="4288"/>
        <item x="8318"/>
        <item x="4735"/>
        <item x="8317"/>
        <item x="8316"/>
        <item x="8315"/>
        <item x="9658"/>
        <item x="9052"/>
        <item x="6331"/>
        <item x="4286"/>
        <item x="4287"/>
        <item x="4734"/>
        <item x="9657"/>
        <item x="8314"/>
        <item x="9051"/>
        <item x="9503"/>
        <item x="8310"/>
        <item x="8307"/>
        <item x="8308"/>
        <item x="8309"/>
        <item x="8306"/>
        <item x="8312"/>
        <item x="8311"/>
        <item x="8313"/>
        <item x="8305"/>
        <item x="9656"/>
        <item x="6330"/>
        <item x="4285"/>
        <item x="9044"/>
        <item x="9045"/>
        <item x="9046"/>
        <item x="9047"/>
        <item x="9048"/>
        <item x="4733"/>
        <item x="8304"/>
        <item x="8303"/>
        <item x="9050"/>
        <item x="9043"/>
        <item x="9504"/>
        <item x="4284"/>
        <item x="9642"/>
        <item x="9641"/>
        <item x="9653"/>
        <item x="9643"/>
        <item x="9652"/>
        <item x="9651"/>
        <item x="9654"/>
        <item x="9644"/>
        <item x="9649"/>
        <item x="9650"/>
        <item x="9645"/>
        <item x="9648"/>
        <item x="9655"/>
        <item x="9647"/>
        <item x="9646"/>
        <item x="9049"/>
        <item x="9640"/>
        <item x="6329"/>
        <item x="9042"/>
        <item x="9041"/>
        <item x="4283"/>
        <item x="8302"/>
        <item x="8301"/>
        <item x="4732"/>
        <item x="8938"/>
        <item x="6785"/>
        <item x="9505"/>
        <item x="9040"/>
        <item x="8300"/>
        <item x="9639"/>
        <item x="6328"/>
        <item x="8299"/>
        <item x="4282"/>
        <item x="9637"/>
        <item x="9638"/>
        <item x="9636"/>
        <item x="9039"/>
        <item x="4731"/>
        <item x="8298"/>
        <item x="9506"/>
        <item x="4281"/>
        <item x="9635"/>
        <item x="8297"/>
        <item x="8295"/>
        <item x="8296"/>
        <item x="8294"/>
        <item x="9634"/>
        <item x="8293"/>
        <item x="6327"/>
        <item x="9038"/>
        <item x="4280"/>
        <item x="4730"/>
        <item x="8292"/>
        <item x="8291"/>
        <item x="9037"/>
        <item x="9507"/>
        <item x="8290"/>
        <item x="9633"/>
        <item x="9632"/>
        <item x="6326"/>
        <item x="4279"/>
        <item x="9036"/>
        <item x="9631"/>
        <item x="8289"/>
        <item x="4729"/>
        <item x="4278"/>
        <item x="8288"/>
        <item x="9508"/>
        <item x="9630"/>
        <item x="8287"/>
        <item x="6325"/>
        <item x="9035"/>
        <item x="4277"/>
        <item x="8939"/>
        <item x="4728"/>
        <item x="9629"/>
        <item x="7083"/>
        <item x="4276"/>
        <item x="9628"/>
        <item x="7084"/>
        <item x="6324"/>
        <item x="8286"/>
        <item x="9614"/>
        <item x="9613"/>
        <item x="9627"/>
        <item x="9612"/>
        <item x="7082"/>
        <item x="9615"/>
        <item x="6786"/>
        <item x="9034"/>
        <item x="8285"/>
        <item x="4727"/>
        <item x="4275"/>
        <item x="9611"/>
        <item x="4274"/>
        <item x="7069"/>
        <item x="7070"/>
        <item x="7071"/>
        <item x="7072"/>
        <item x="7074"/>
        <item x="7068"/>
        <item x="7077"/>
        <item x="7080"/>
        <item x="7076"/>
        <item x="7073"/>
        <item x="7075"/>
        <item x="7079"/>
        <item x="7078"/>
        <item x="7081"/>
        <item x="9616"/>
        <item x="9509"/>
        <item x="7067"/>
        <item x="8278"/>
        <item x="8277"/>
        <item x="8274"/>
        <item x="8275"/>
        <item x="8276"/>
        <item x="8279"/>
        <item x="8280"/>
        <item x="8283"/>
        <item x="8281"/>
        <item x="8282"/>
        <item x="8284"/>
        <item x="6323"/>
        <item x="9626"/>
        <item x="9610"/>
        <item x="9617"/>
        <item x="9033"/>
        <item x="9609"/>
        <item x="9618"/>
        <item x="9619"/>
        <item x="9620"/>
        <item x="9608"/>
        <item x="6322"/>
        <item x="4273"/>
        <item x="9625"/>
        <item x="4726"/>
        <item x="4272"/>
        <item x="4271"/>
        <item x="4261"/>
        <item x="4260"/>
        <item x="4270"/>
        <item x="4267"/>
        <item x="4265"/>
        <item x="4263"/>
        <item x="4269"/>
        <item x="4262"/>
        <item x="4264"/>
        <item x="4268"/>
        <item x="4266"/>
        <item x="8273"/>
        <item x="9032"/>
        <item x="9510"/>
        <item x="8272"/>
        <item x="8271"/>
        <item x="8270"/>
        <item x="9606"/>
        <item x="9607"/>
        <item x="9623"/>
        <item x="9622"/>
        <item x="9624"/>
        <item x="9621"/>
        <item x="6321"/>
        <item x="6320"/>
        <item x="6319"/>
        <item x="4259"/>
        <item x="7066"/>
        <item x="4725"/>
        <item x="4258"/>
        <item x="7062"/>
        <item x="7065"/>
        <item x="7063"/>
        <item x="7064"/>
        <item x="4702"/>
        <item x="4701"/>
        <item x="9031"/>
        <item x="8268"/>
        <item x="4257"/>
        <item x="8269"/>
        <item x="9511"/>
        <item x="4700"/>
        <item x="9605"/>
        <item x="8940"/>
        <item x="6318"/>
        <item x="6317"/>
        <item x="8267"/>
        <item x="7061"/>
        <item x="9604"/>
        <item x="4256"/>
        <item x="7044"/>
        <item x="9030"/>
        <item x="4703"/>
        <item x="7060"/>
        <item x="6316"/>
        <item x="4699"/>
        <item x="8266"/>
        <item x="4698"/>
        <item x="9512"/>
        <item x="9603"/>
        <item x="7043"/>
        <item x="4724"/>
        <item x="6308"/>
        <item x="6307"/>
        <item x="6313"/>
        <item x="6309"/>
        <item x="6314"/>
        <item x="7045"/>
        <item x="6312"/>
        <item x="6311"/>
        <item x="6306"/>
        <item x="6310"/>
        <item x="6315"/>
        <item x="7059"/>
        <item x="4255"/>
        <item x="7056"/>
        <item x="4254"/>
        <item x="7053"/>
        <item x="7055"/>
        <item x="7050"/>
        <item x="7054"/>
        <item x="7049"/>
        <item x="7051"/>
        <item x="7047"/>
        <item x="7042"/>
        <item x="7046"/>
        <item x="7052"/>
        <item x="7058"/>
        <item x="7057"/>
        <item x="7048"/>
        <item x="9029"/>
        <item x="9028"/>
        <item x="9027"/>
        <item x="4704"/>
        <item x="4722"/>
        <item x="4723"/>
        <item x="4716"/>
        <item x="4720"/>
        <item x="4719"/>
        <item x="4718"/>
        <item x="4713"/>
        <item x="4717"/>
        <item x="4715"/>
        <item x="4714"/>
        <item x="4711"/>
        <item x="4710"/>
        <item x="4712"/>
        <item x="4709"/>
        <item x="4708"/>
        <item x="4721"/>
        <item x="4707"/>
        <item x="4705"/>
        <item x="4697"/>
        <item x="4706"/>
        <item x="9602"/>
        <item x="9513"/>
        <item x="8265"/>
        <item x="6305"/>
        <item x="8264"/>
        <item x="4253"/>
        <item x="6302"/>
        <item x="6303"/>
        <item x="6304"/>
        <item x="7041"/>
        <item x="9026"/>
        <item x="6787"/>
        <item x="9025"/>
        <item x="6301"/>
        <item x="4696"/>
        <item x="4252"/>
        <item x="9601"/>
        <item x="7040"/>
        <item x="8263"/>
        <item x="9600"/>
        <item x="9024"/>
        <item x="6300"/>
        <item x="8941"/>
        <item x="4695"/>
        <item x="4251"/>
        <item x="7039"/>
        <item x="9514"/>
        <item x="8262"/>
        <item x="8258"/>
        <item x="9599"/>
        <item x="8257"/>
        <item x="8259"/>
        <item x="8256"/>
        <item x="8251"/>
        <item x="8255"/>
        <item x="8250"/>
        <item x="8252"/>
        <item x="8253"/>
        <item x="8254"/>
        <item x="8260"/>
        <item x="8261"/>
        <item x="6299"/>
        <item x="8249"/>
        <item x="8242"/>
        <item x="8243"/>
        <item x="8241"/>
        <item x="6298"/>
        <item x="8248"/>
        <item x="9023"/>
        <item x="6297"/>
        <item x="4250"/>
        <item x="8240"/>
        <item x="7038"/>
        <item x="9598"/>
        <item x="4694"/>
        <item x="8244"/>
        <item x="8247"/>
        <item x="9515"/>
        <item x="9022"/>
        <item x="8246"/>
        <item x="8245"/>
        <item x="8239"/>
        <item x="4249"/>
        <item x="9574"/>
        <item x="9573"/>
        <item x="9575"/>
        <item x="9576"/>
        <item x="9577"/>
        <item x="9572"/>
        <item x="9582"/>
        <item x="9579"/>
        <item x="9581"/>
        <item x="9580"/>
        <item x="9578"/>
        <item x="9584"/>
        <item x="9583"/>
        <item x="9586"/>
        <item x="9589"/>
        <item x="9587"/>
        <item x="9588"/>
        <item x="9585"/>
        <item x="9592"/>
        <item x="9595"/>
        <item x="9591"/>
        <item x="9590"/>
        <item x="9594"/>
        <item x="9596"/>
        <item x="9593"/>
        <item x="9597"/>
        <item x="9516"/>
        <item x="6296"/>
        <item x="7037"/>
        <item x="4693"/>
        <item x="4248"/>
        <item x="9021"/>
        <item x="8238"/>
        <item x="9571"/>
        <item x="9570"/>
        <item x="8237"/>
        <item x="6295"/>
        <item x="9517"/>
        <item x="6294"/>
        <item x="7036"/>
        <item x="4247"/>
        <item x="9569"/>
        <item x="6788"/>
        <item x="8942"/>
        <item x="9020"/>
        <item x="4692"/>
        <item x="8236"/>
        <item x="8235"/>
        <item x="7035"/>
        <item x="4246"/>
        <item x="8234"/>
        <item x="9568"/>
        <item x="6068"/>
        <item x="6069"/>
        <item x="6067"/>
        <item x="6070"/>
        <item x="9567"/>
        <item x="6071"/>
        <item x="6066"/>
        <item x="4691"/>
        <item x="6293"/>
        <item x="9518"/>
        <item x="4222"/>
        <item x="4245"/>
        <item x="4223"/>
        <item x="4221"/>
        <item x="4244"/>
        <item x="9019"/>
        <item x="7034"/>
        <item x="8233"/>
        <item x="9519"/>
        <item x="6075"/>
        <item x="6074"/>
        <item x="6072"/>
        <item x="6073"/>
        <item x="6065"/>
        <item x="6059"/>
        <item x="6063"/>
        <item x="6055"/>
        <item x="6051"/>
        <item x="6050"/>
        <item x="6053"/>
        <item x="6052"/>
        <item x="6062"/>
        <item x="6064"/>
        <item x="6058"/>
        <item x="6056"/>
        <item x="6057"/>
        <item x="6060"/>
        <item x="6061"/>
        <item x="6054"/>
        <item x="4242"/>
        <item x="4239"/>
        <item x="4241"/>
        <item x="4243"/>
        <item x="4238"/>
        <item x="4235"/>
        <item x="4237"/>
        <item x="8232"/>
        <item x="4240"/>
        <item x="4233"/>
        <item x="4234"/>
        <item x="4236"/>
        <item x="4232"/>
        <item x="4227"/>
        <item x="4224"/>
        <item x="4217"/>
        <item x="4231"/>
        <item x="4228"/>
        <item x="4225"/>
        <item x="4226"/>
        <item x="4229"/>
        <item x="4218"/>
        <item x="4219"/>
        <item x="4230"/>
        <item x="4220"/>
        <item x="9018"/>
        <item x="4690"/>
        <item x="6049"/>
        <item x="6292"/>
        <item x="8943"/>
        <item x="9520"/>
        <item x="8230"/>
        <item x="8231"/>
        <item x="8229"/>
        <item x="6076"/>
        <item x="4216"/>
        <item x="7033"/>
        <item x="9566"/>
        <item x="9521"/>
        <item x="6048"/>
        <item x="9565"/>
        <item x="4215"/>
        <item x="8228"/>
        <item x="9017"/>
        <item x="4689"/>
        <item x="6291"/>
        <item x="8227"/>
        <item x="9564"/>
        <item x="6047"/>
        <item x="4214"/>
        <item x="6789"/>
        <item x="9522"/>
        <item x="7032"/>
        <item x="7029"/>
        <item x="7024"/>
        <item x="7023"/>
        <item x="7028"/>
        <item x="7009"/>
        <item x="7027"/>
        <item x="7026"/>
        <item x="7025"/>
        <item x="7014"/>
        <item x="7012"/>
        <item x="7016"/>
        <item x="7013"/>
        <item x="7008"/>
        <item x="7010"/>
        <item x="7015"/>
        <item x="7011"/>
        <item x="7022"/>
        <item x="7030"/>
        <item x="7031"/>
        <item x="4213"/>
        <item x="8226"/>
        <item x="6077"/>
        <item x="7021"/>
        <item x="7017"/>
        <item x="8217"/>
        <item x="8218"/>
        <item x="8220"/>
        <item x="8221"/>
        <item x="8223"/>
        <item x="8219"/>
        <item x="4688"/>
        <item x="8222"/>
        <item x="8224"/>
        <item x="8216"/>
        <item x="8225"/>
        <item x="9016"/>
        <item x="6046"/>
        <item x="8944"/>
        <item x="9563"/>
        <item x="7007"/>
        <item x="6290"/>
        <item x="7018"/>
        <item x="4212"/>
        <item x="7020"/>
        <item x="7019"/>
        <item x="7006"/>
        <item x="9523"/>
        <item x="4211"/>
        <item x="8215"/>
        <item x="8214"/>
        <item x="9562"/>
        <item x="4687"/>
        <item x="6045"/>
        <item x="9015"/>
        <item x="6289"/>
        <item x="7005"/>
        <item x="9524"/>
        <item x="6288"/>
        <item x="4210"/>
        <item x="8213"/>
        <item x="9525"/>
        <item x="4686"/>
        <item x="7004"/>
        <item x="9561"/>
        <item x="6287"/>
        <item x="9014"/>
        <item x="8945"/>
        <item x="6044"/>
        <item x="8212"/>
        <item x="6286"/>
        <item x="4209"/>
        <item x="9526"/>
        <item x="6790"/>
        <item x="7003"/>
        <item x="9560"/>
        <item x="4685"/>
        <item x="9527"/>
        <item x="8211"/>
        <item x="6078"/>
        <item x="6279"/>
        <item x="6280"/>
        <item x="9013"/>
        <item x="6285"/>
        <item x="6277"/>
        <item x="6276"/>
        <item x="6278"/>
        <item x="6275"/>
        <item x="6281"/>
        <item x="6274"/>
        <item x="6283"/>
        <item x="6284"/>
        <item x="6282"/>
        <item x="6270"/>
        <item x="6269"/>
        <item x="6266"/>
        <item x="6267"/>
        <item x="6268"/>
        <item x="9559"/>
        <item x="6265"/>
        <item x="4208"/>
        <item x="7002"/>
        <item x="6043"/>
        <item x="6271"/>
        <item x="9529"/>
        <item x="9528"/>
        <item x="8210"/>
        <item x="4659"/>
        <item x="4684"/>
        <item x="4656"/>
        <item x="4660"/>
        <item x="4658"/>
        <item x="6273"/>
        <item x="9554"/>
        <item x="9556"/>
        <item x="9557"/>
        <item x="9558"/>
        <item x="6272"/>
        <item x="6264"/>
        <item x="9555"/>
        <item x="9553"/>
        <item x="4655"/>
        <item x="4207"/>
        <item x="9012"/>
        <item x="8946"/>
        <item x="7001"/>
        <item x="9011"/>
        <item x="4657"/>
        <item x="9552"/>
        <item x="9530"/>
        <item x="6042"/>
        <item x="4661"/>
        <item x="4662"/>
        <item x="4663"/>
        <item x="4664"/>
        <item x="4654"/>
        <item x="4206"/>
        <item x="6263"/>
        <item x="4683"/>
        <item x="9551"/>
        <item x="9010"/>
        <item x="4665"/>
        <item x="7000"/>
        <item x="6791"/>
        <item x="9531"/>
        <item x="9003"/>
        <item x="9004"/>
        <item x="9005"/>
        <item x="9007"/>
        <item x="9006"/>
        <item x="9008"/>
        <item x="9009"/>
        <item x="4204"/>
        <item x="4205"/>
        <item x="4202"/>
        <item x="4203"/>
        <item x="8209"/>
        <item x="9533"/>
        <item x="9532"/>
        <item x="9534"/>
        <item x="6262"/>
        <item x="4682"/>
        <item x="4680"/>
        <item x="4679"/>
        <item x="4677"/>
        <item x="4678"/>
        <item x="4681"/>
        <item x="6041"/>
        <item x="4673"/>
        <item x="4675"/>
        <item x="4189"/>
        <item x="4676"/>
        <item x="4653"/>
        <item x="4674"/>
        <item x="4671"/>
        <item x="9549"/>
        <item x="4672"/>
        <item x="4667"/>
        <item x="4670"/>
        <item x="9550"/>
        <item x="4666"/>
        <item x="4669"/>
        <item x="4668"/>
        <item x="6999"/>
        <item x="6040"/>
        <item x="8947"/>
        <item x="9548"/>
        <item x="4201"/>
        <item x="4188"/>
        <item x="4198"/>
        <item x="4190"/>
        <item x="4195"/>
        <item x="4200"/>
        <item x="9002"/>
        <item x="4197"/>
        <item x="4199"/>
        <item x="4191"/>
        <item x="4196"/>
        <item x="4187"/>
        <item x="4186"/>
        <item x="4185"/>
        <item x="4194"/>
        <item x="4192"/>
        <item x="4193"/>
        <item x="4184"/>
        <item x="6998"/>
        <item x="8208"/>
        <item x="4652"/>
        <item x="6261"/>
        <item x="9535"/>
        <item x="9536"/>
        <item x="9547"/>
        <item x="6039"/>
        <item x="9537"/>
        <item x="9001"/>
        <item x="8207"/>
        <item x="8992"/>
        <item x="8993"/>
        <item x="8991"/>
        <item x="8994"/>
        <item x="8996"/>
        <item x="8995"/>
        <item x="8997"/>
        <item x="9000"/>
        <item x="8998"/>
        <item x="8999"/>
        <item x="6983"/>
        <item x="6986"/>
        <item x="6985"/>
        <item x="6984"/>
        <item x="6988"/>
        <item x="6987"/>
        <item x="4651"/>
        <item x="6993"/>
        <item x="6995"/>
        <item x="6994"/>
        <item x="6996"/>
        <item x="6997"/>
        <item x="6792"/>
        <item x="4183"/>
        <item x="8205"/>
        <item x="6989"/>
        <item x="8206"/>
        <item x="6982"/>
        <item x="9539"/>
        <item x="6260"/>
        <item x="9540"/>
        <item x="9538"/>
        <item x="9541"/>
        <item x="9542"/>
        <item x="9543"/>
        <item x="9544"/>
        <item x="8990"/>
        <item x="9545"/>
        <item x="9546"/>
        <item x="4182"/>
        <item x="6992"/>
        <item x="8948"/>
        <item x="6038"/>
        <item x="6991"/>
        <item x="6990"/>
        <item x="6981"/>
        <item x="4181"/>
        <item x="4650"/>
        <item x="8204"/>
        <item x="8203"/>
        <item x="6259"/>
        <item x="6980"/>
        <item x="8202"/>
        <item x="8989"/>
        <item x="4649"/>
        <item x="4180"/>
        <item x="6979"/>
        <item x="6793"/>
        <item x="4179"/>
        <item x="8196"/>
        <item x="8195"/>
        <item x="8197"/>
        <item x="8198"/>
        <item x="8201"/>
        <item x="8200"/>
        <item x="8199"/>
        <item x="8988"/>
        <item x="6037"/>
        <item x="8949"/>
        <item x="6079"/>
        <item x="6258"/>
        <item x="4178"/>
        <item x="8194"/>
        <item x="6978"/>
        <item x="4177"/>
        <item x="4648"/>
        <item x="6036"/>
        <item x="3883"/>
        <item x="3882"/>
        <item x="3872"/>
        <item x="3871"/>
        <item x="3870"/>
        <item x="6257"/>
        <item x="3881"/>
        <item x="6794"/>
        <item x="3884"/>
        <item x="1482"/>
        <item x="1481"/>
        <item x="1480"/>
        <item x="4176"/>
        <item x="6977"/>
        <item x="1479"/>
        <item x="8987"/>
        <item x="3873"/>
        <item x="8193"/>
        <item x="8950"/>
        <item x="1483"/>
        <item x="3880"/>
        <item x="3869"/>
        <item x="4175"/>
        <item x="8192"/>
        <item x="3876"/>
        <item x="3867"/>
        <item x="3879"/>
        <item x="3877"/>
        <item x="3874"/>
        <item x="3868"/>
        <item x="3875"/>
        <item x="3878"/>
        <item x="4647"/>
        <item x="6035"/>
        <item x="4174"/>
        <item x="745"/>
        <item x="746"/>
        <item x="752"/>
        <item x="751"/>
        <item x="753"/>
        <item x="6034"/>
        <item x="6033"/>
        <item x="6976"/>
        <item x="6256"/>
        <item x="8986"/>
        <item x="747"/>
        <item x="744"/>
        <item x="1478"/>
        <item x="1484"/>
        <item x="1487"/>
        <item x="1485"/>
        <item x="1486"/>
        <item x="1477"/>
        <item x="1476"/>
        <item x="4173"/>
        <item x="4172"/>
        <item x="4171"/>
        <item x="1488"/>
        <item x="6795"/>
        <item x="3866"/>
        <item x="750"/>
        <item x="8191"/>
        <item x="3865"/>
        <item x="8951"/>
        <item x="8190"/>
        <item x="4646"/>
        <item x="6975"/>
        <item x="6032"/>
        <item x="1475"/>
        <item x="748"/>
        <item x="754"/>
        <item x="743"/>
        <item x="749"/>
        <item x="741"/>
        <item x="742"/>
        <item x="739"/>
        <item x="740"/>
        <item x="1474"/>
        <item x="8985"/>
        <item x="1473"/>
        <item x="3864"/>
        <item x="6255"/>
        <item x="738"/>
        <item x="6031"/>
        <item x="8189"/>
        <item x="4170"/>
        <item x="4169"/>
        <item x="3863"/>
        <item x="8952"/>
        <item x="4168"/>
        <item x="755"/>
        <item x="6974"/>
        <item x="737"/>
        <item x="735"/>
        <item x="736"/>
        <item x="7821"/>
        <item x="6018"/>
        <item x="6024"/>
        <item x="6025"/>
        <item x="6028"/>
        <item x="6027"/>
        <item x="4645"/>
        <item x="6029"/>
        <item x="6023"/>
        <item x="6030"/>
        <item x="6026"/>
        <item x="6019"/>
        <item x="8984"/>
        <item x="6254"/>
        <item x="756"/>
        <item x="734"/>
        <item x="8188"/>
        <item x="1489"/>
        <item x="1472"/>
        <item x="1471"/>
        <item x="4167"/>
        <item x="4164"/>
        <item x="4165"/>
        <item x="4166"/>
        <item x="4162"/>
        <item x="4163"/>
        <item x="4156"/>
        <item x="4160"/>
        <item x="4152"/>
        <item x="4159"/>
        <item x="4161"/>
        <item x="3862"/>
        <item x="4153"/>
        <item x="4157"/>
        <item x="4158"/>
        <item x="4154"/>
        <item x="4155"/>
        <item x="7820"/>
        <item x="8953"/>
        <item x="6017"/>
        <item x="6020"/>
        <item x="4151"/>
        <item x="6973"/>
        <item x="3885"/>
        <item x="1490"/>
        <item x="1470"/>
        <item x="3861"/>
        <item x="4644"/>
        <item x="7815"/>
        <item x="7816"/>
        <item x="7817"/>
        <item x="7818"/>
        <item x="7819"/>
        <item x="7822"/>
        <item x="7824"/>
        <item x="7823"/>
        <item x="6022"/>
        <item x="6021"/>
        <item x="7825"/>
        <item x="8187"/>
        <item x="7827"/>
        <item x="7826"/>
        <item x="718"/>
        <item x="717"/>
        <item x="715"/>
        <item x="727"/>
        <item x="716"/>
        <item x="719"/>
        <item x="725"/>
        <item x="729"/>
        <item x="726"/>
        <item x="720"/>
        <item x="724"/>
        <item x="728"/>
        <item x="731"/>
        <item x="757"/>
        <item x="732"/>
        <item x="730"/>
        <item x="733"/>
        <item x="1466"/>
        <item x="1469"/>
        <item x="1468"/>
        <item x="721"/>
        <item x="714"/>
        <item x="758"/>
        <item x="7813"/>
        <item x="1467"/>
        <item x="722"/>
        <item x="723"/>
        <item x="8956"/>
        <item x="8955"/>
        <item x="7812"/>
        <item x="8954"/>
        <item x="1491"/>
        <item x="8983"/>
        <item x="7829"/>
        <item x="7828"/>
        <item x="4150"/>
        <item x="3860"/>
        <item x="6016"/>
        <item x="6972"/>
        <item x="7830"/>
        <item x="759"/>
        <item x="8186"/>
        <item x="7814"/>
        <item x="4149"/>
        <item x="1465"/>
        <item x="713"/>
        <item x="6253"/>
        <item x="4643"/>
        <item x="708"/>
        <item x="709"/>
        <item x="7811"/>
        <item x="6252"/>
        <item x="6251"/>
        <item x="3859"/>
        <item x="8957"/>
        <item x="707"/>
        <item x="6015"/>
        <item x="712"/>
        <item x="6796"/>
        <item x="4148"/>
        <item x="760"/>
        <item x="1464"/>
        <item x="1463"/>
        <item x="8185"/>
        <item x="3858"/>
        <item x="1492"/>
        <item x="7810"/>
        <item x="706"/>
        <item x="4642"/>
        <item x="4147"/>
        <item x="710"/>
        <item x="8959"/>
        <item x="692"/>
        <item x="693"/>
        <item x="694"/>
        <item x="695"/>
        <item x="7806"/>
        <item x="7805"/>
        <item x="696"/>
        <item x="3857"/>
        <item x="7807"/>
        <item x="7809"/>
        <item x="7808"/>
        <item x="697"/>
        <item x="698"/>
        <item x="699"/>
        <item x="701"/>
        <item x="700"/>
        <item x="6250"/>
        <item x="6971"/>
        <item x="705"/>
        <item x="702"/>
        <item x="704"/>
        <item x="711"/>
        <item x="703"/>
        <item x="6014"/>
        <item x="1231"/>
        <item x="1233"/>
        <item x="1232"/>
        <item x="1236"/>
        <item x="1235"/>
        <item x="1234"/>
        <item x="1230"/>
        <item x="1238"/>
        <item x="1237"/>
        <item x="7831"/>
        <item x="762"/>
        <item x="761"/>
        <item x="763"/>
        <item x="764"/>
        <item x="6244"/>
        <item x="6243"/>
        <item x="6242"/>
        <item x="6249"/>
        <item x="8958"/>
        <item x="6248"/>
        <item x="1450"/>
        <item x="1456"/>
        <item x="1462"/>
        <item x="1458"/>
        <item x="1455"/>
        <item x="1457"/>
        <item x="1451"/>
        <item x="1459"/>
        <item x="1461"/>
        <item x="1460"/>
        <item x="1454"/>
        <item x="1452"/>
        <item x="1453"/>
        <item x="6245"/>
        <item x="8982"/>
        <item x="691"/>
        <item x="8960"/>
        <item x="1449"/>
        <item x="8961"/>
        <item x="8981"/>
        <item x="6961"/>
        <item x="6963"/>
        <item x="6962"/>
        <item x="6964"/>
        <item x="8962"/>
        <item x="6965"/>
        <item x="6966"/>
        <item x="6968"/>
        <item x="6970"/>
        <item x="6967"/>
        <item x="6969"/>
        <item x="4146"/>
        <item x="8183"/>
        <item x="8184"/>
        <item x="765"/>
        <item x="3852"/>
        <item x="3854"/>
        <item x="3856"/>
        <item x="3849"/>
        <item x="3855"/>
        <item x="3853"/>
        <item x="3850"/>
        <item x="3851"/>
        <item x="3848"/>
        <item x="3847"/>
        <item x="3846"/>
        <item x="4641"/>
        <item x="7832"/>
        <item x="3845"/>
        <item x="8182"/>
        <item x="6013"/>
        <item x="7804"/>
        <item x="6241"/>
        <item x="1493"/>
        <item x="1229"/>
        <item x="689"/>
        <item x="688"/>
        <item x="7833"/>
        <item x="690"/>
        <item x="1228"/>
        <item x="687"/>
        <item x="6247"/>
        <item x="6960"/>
        <item x="6246"/>
        <item x="1239"/>
        <item x="8980"/>
        <item x="6240"/>
        <item x="3844"/>
        <item x="1448"/>
        <item x="6959"/>
        <item x="8979"/>
        <item x="1227"/>
        <item x="7834"/>
        <item x="7803"/>
        <item x="4145"/>
        <item x="6012"/>
        <item x="686"/>
        <item x="3843"/>
        <item x="4640"/>
        <item x="683"/>
        <item x="684"/>
        <item x="685"/>
        <item x="4627"/>
        <item x="4629"/>
        <item x="682"/>
        <item x="4628"/>
        <item x="4630"/>
        <item x="1447"/>
        <item x="8963"/>
        <item x="766"/>
        <item x="7801"/>
        <item x="7802"/>
        <item x="1215"/>
        <item x="1214"/>
        <item x="1218"/>
        <item x="1216"/>
        <item x="1219"/>
        <item x="1217"/>
        <item x="1221"/>
        <item x="1220"/>
        <item x="1222"/>
        <item x="1223"/>
        <item x="681"/>
        <item x="6958"/>
        <item x="1225"/>
        <item x="1224"/>
        <item x="1226"/>
        <item x="7800"/>
        <item x="772"/>
        <item x="773"/>
        <item x="770"/>
        <item x="771"/>
        <item x="769"/>
        <item x="768"/>
        <item x="767"/>
        <item x="7835"/>
        <item x="6239"/>
        <item x="1446"/>
        <item x="1213"/>
        <item x="4144"/>
        <item x="7836"/>
        <item x="8969"/>
        <item x="8968"/>
        <item x="8970"/>
        <item x="8966"/>
        <item x="8965"/>
        <item x="8967"/>
        <item x="8964"/>
        <item x="8973"/>
        <item x="8971"/>
        <item x="8972"/>
        <item x="8974"/>
        <item x="8977"/>
        <item x="3842"/>
        <item x="1494"/>
        <item x="8975"/>
        <item x="8976"/>
        <item x="8978"/>
        <item x="8181"/>
        <item x="6953"/>
        <item x="6954"/>
        <item x="6955"/>
        <item x="6956"/>
        <item x="6957"/>
        <item x="4143"/>
        <item x="8179"/>
        <item x="8180"/>
        <item x="774"/>
        <item x="4626"/>
        <item x="3840"/>
        <item x="3841"/>
        <item x="1445"/>
        <item x="6011"/>
        <item x="4631"/>
        <item x="680"/>
        <item x="679"/>
        <item x="678"/>
        <item x="4639"/>
        <item x="676"/>
        <item x="677"/>
        <item x="4637"/>
        <item x="4638"/>
        <item x="4142"/>
        <item x="6952"/>
        <item x="4625"/>
        <item x="8178"/>
        <item x="6080"/>
        <item x="4632"/>
        <item x="6238"/>
        <item x="1444"/>
        <item x="675"/>
        <item x="1212"/>
        <item x="4636"/>
        <item x="7799"/>
        <item x="3839"/>
        <item x="7837"/>
        <item x="4141"/>
        <item x="4139"/>
        <item x="775"/>
        <item x="4138"/>
        <item x="4140"/>
        <item x="4137"/>
        <item x="4132"/>
        <item x="4134"/>
        <item x="4136"/>
        <item x="4130"/>
        <item x="4133"/>
        <item x="4135"/>
        <item x="4125"/>
        <item x="4127"/>
        <item x="4128"/>
        <item x="4129"/>
        <item x="4131"/>
        <item x="4126"/>
        <item x="673"/>
        <item x="674"/>
        <item x="4633"/>
        <item x="4634"/>
        <item x="4635"/>
        <item x="3838"/>
        <item x="1210"/>
        <item x="1211"/>
        <item x="1209"/>
        <item x="6010"/>
        <item x="827"/>
        <item x="826"/>
        <item x="1443"/>
        <item x="7797"/>
        <item x="7794"/>
        <item x="7793"/>
        <item x="7795"/>
        <item x="828"/>
        <item x="7796"/>
        <item x="7798"/>
        <item x="7792"/>
        <item x="831"/>
        <item x="829"/>
        <item x="781"/>
        <item x="1495"/>
        <item x="780"/>
        <item x="830"/>
        <item x="778"/>
        <item x="779"/>
        <item x="776"/>
        <item x="777"/>
        <item x="8177"/>
        <item x="672"/>
        <item x="1442"/>
        <item x="7791"/>
        <item x="4124"/>
        <item x="782"/>
        <item x="6237"/>
        <item x="6950"/>
        <item x="6951"/>
        <item x="4123"/>
        <item x="3836"/>
        <item x="832"/>
        <item x="3835"/>
        <item x="3837"/>
        <item x="825"/>
        <item x="671"/>
        <item x="801"/>
        <item x="799"/>
        <item x="833"/>
        <item x="670"/>
        <item x="802"/>
        <item x="803"/>
        <item x="800"/>
        <item x="7790"/>
        <item x="783"/>
        <item x="1240"/>
        <item x="6009"/>
        <item x="6949"/>
        <item x="6236"/>
        <item x="798"/>
        <item x="3834"/>
        <item x="4624"/>
        <item x="8176"/>
        <item x="4122"/>
        <item x="824"/>
        <item x="1441"/>
        <item x="1208"/>
        <item x="1440"/>
        <item x="669"/>
        <item x="4121"/>
        <item x="3833"/>
        <item x="667"/>
        <item x="666"/>
        <item x="668"/>
        <item x="665"/>
        <item x="664"/>
        <item x="1496"/>
        <item x="1207"/>
        <item x="834"/>
        <item x="663"/>
        <item x="662"/>
        <item x="819"/>
        <item x="815"/>
        <item x="816"/>
        <item x="817"/>
        <item x="813"/>
        <item x="790"/>
        <item x="804"/>
        <item x="811"/>
        <item x="814"/>
        <item x="3832"/>
        <item x="820"/>
        <item x="792"/>
        <item x="818"/>
        <item x="807"/>
        <item x="812"/>
        <item x="809"/>
        <item x="793"/>
        <item x="822"/>
        <item x="808"/>
        <item x="796"/>
        <item x="791"/>
        <item x="795"/>
        <item x="810"/>
        <item x="797"/>
        <item x="806"/>
        <item x="805"/>
        <item x="823"/>
        <item x="788"/>
        <item x="821"/>
        <item x="786"/>
        <item x="789"/>
        <item x="794"/>
        <item x="784"/>
        <item x="787"/>
        <item x="7789"/>
        <item x="785"/>
        <item x="841"/>
        <item x="838"/>
        <item x="839"/>
        <item x="836"/>
        <item x="842"/>
        <item x="840"/>
        <item x="837"/>
        <item x="843"/>
        <item x="844"/>
        <item x="835"/>
        <item x="7838"/>
        <item x="7787"/>
        <item x="7788"/>
        <item x="6235"/>
        <item x="1439"/>
        <item x="4623"/>
        <item x="8175"/>
        <item x="1206"/>
        <item x="6948"/>
        <item x="6008"/>
        <item x="845"/>
        <item x="4120"/>
        <item x="6944"/>
        <item x="6945"/>
        <item x="6946"/>
        <item x="6943"/>
        <item x="6947"/>
        <item x="8174"/>
        <item x="1438"/>
        <item x="7786"/>
        <item x="3829"/>
        <item x="3827"/>
        <item x="3830"/>
        <item x="3831"/>
        <item x="3828"/>
        <item x="3825"/>
        <item x="3823"/>
        <item x="3826"/>
        <item x="3824"/>
        <item x="8173"/>
        <item x="3822"/>
        <item x="661"/>
        <item x="660"/>
        <item x="1679"/>
        <item x="1680"/>
        <item x="659"/>
        <item x="1678"/>
        <item x="6234"/>
        <item x="6942"/>
        <item x="4119"/>
        <item x="4622"/>
        <item x="1681"/>
        <item x="1437"/>
        <item x="1436"/>
        <item x="846"/>
        <item x="7785"/>
        <item x="1205"/>
        <item x="1497"/>
        <item x="3821"/>
        <item x="6007"/>
        <item x="3820"/>
        <item x="8172"/>
        <item x="1202"/>
        <item x="1201"/>
        <item x="1204"/>
        <item x="1203"/>
        <item x="1200"/>
        <item x="658"/>
        <item x="6233"/>
        <item x="657"/>
        <item x="656"/>
        <item x="654"/>
        <item x="655"/>
        <item x="650"/>
        <item x="651"/>
        <item x="652"/>
        <item x="653"/>
        <item x="649"/>
        <item x="646"/>
        <item x="645"/>
        <item x="643"/>
        <item x="648"/>
        <item x="644"/>
        <item x="647"/>
        <item x="4621"/>
        <item x="1677"/>
        <item x="1676"/>
        <item x="1431"/>
        <item x="7784"/>
        <item x="6941"/>
        <item x="1433"/>
        <item x="1432"/>
        <item x="1434"/>
        <item x="1435"/>
        <item x="4118"/>
        <item x="6933"/>
        <item x="6932"/>
        <item x="6934"/>
        <item x="6937"/>
        <item x="6938"/>
        <item x="6935"/>
        <item x="6936"/>
        <item x="6939"/>
        <item x="1682"/>
        <item x="6940"/>
        <item x="1430"/>
        <item x="847"/>
        <item x="642"/>
        <item x="8171"/>
        <item x="4117"/>
        <item x="1199"/>
        <item x="6931"/>
        <item x="1675"/>
        <item x="3819"/>
        <item x="3817"/>
        <item x="3818"/>
        <item x="641"/>
        <item x="1683"/>
        <item x="3816"/>
        <item x="1671"/>
        <item x="1674"/>
        <item x="1670"/>
        <item x="1668"/>
        <item x="1673"/>
        <item x="6232"/>
        <item x="1672"/>
        <item x="1669"/>
        <item x="4620"/>
        <item x="5919"/>
        <item x="5920"/>
        <item x="1198"/>
        <item x="6006"/>
        <item x="4116"/>
        <item x="1667"/>
        <item x="6930"/>
        <item x="6929"/>
        <item x="1429"/>
        <item x="1428"/>
        <item x="1427"/>
        <item x="7783"/>
        <item x="5918"/>
        <item x="8170"/>
        <item x="1684"/>
        <item x="1498"/>
        <item x="3815"/>
        <item x="1194"/>
        <item x="1196"/>
        <item x="3814"/>
        <item x="1195"/>
        <item x="1197"/>
        <item x="1193"/>
        <item x="4115"/>
        <item x="6928"/>
        <item x="1426"/>
        <item x="7839"/>
        <item x="640"/>
        <item x="6231"/>
        <item x="635"/>
        <item x="637"/>
        <item x="848"/>
        <item x="638"/>
        <item x="634"/>
        <item x="633"/>
        <item x="639"/>
        <item x="636"/>
        <item x="5917"/>
        <item x="632"/>
        <item x="631"/>
        <item x="1666"/>
        <item x="1665"/>
        <item x="1423"/>
        <item x="1424"/>
        <item x="1425"/>
        <item x="1422"/>
        <item x="8169"/>
        <item x="4619"/>
        <item x="6927"/>
        <item x="630"/>
        <item x="1421"/>
        <item x="7782"/>
        <item x="8168"/>
        <item x="6005"/>
        <item x="8167"/>
        <item x="3813"/>
        <item x="6926"/>
        <item x="1664"/>
        <item x="5921"/>
        <item x="4114"/>
        <item x="1685"/>
        <item x="1192"/>
        <item x="629"/>
        <item x="5916"/>
        <item x="1663"/>
        <item x="1658"/>
        <item x="1661"/>
        <item x="1662"/>
        <item x="1656"/>
        <item x="3812"/>
        <item x="1660"/>
        <item x="1657"/>
        <item x="1659"/>
        <item x="5915"/>
        <item x="6230"/>
        <item x="1420"/>
        <item x="1418"/>
        <item x="1419"/>
        <item x="1417"/>
        <item x="1191"/>
        <item x="6925"/>
        <item x="1499"/>
        <item x="4618"/>
        <item x="7781"/>
        <item x="1686"/>
        <item x="7085"/>
        <item x="8166"/>
        <item x="8164"/>
        <item x="8161"/>
        <item x="8162"/>
        <item x="8163"/>
        <item x="8165"/>
        <item x="3811"/>
        <item x="1190"/>
        <item x="1189"/>
        <item x="1188"/>
        <item x="1185"/>
        <item x="1187"/>
        <item x="1186"/>
        <item x="1184"/>
        <item x="1183"/>
        <item x="1182"/>
        <item x="1655"/>
        <item x="1181"/>
        <item x="1180"/>
        <item x="1179"/>
        <item x="1178"/>
        <item x="1177"/>
        <item x="1176"/>
        <item x="6004"/>
        <item x="1175"/>
        <item x="1174"/>
        <item x="628"/>
        <item x="1173"/>
        <item x="1171"/>
        <item x="1172"/>
        <item x="1170"/>
        <item x="1169"/>
        <item x="1166"/>
        <item x="1168"/>
        <item x="1167"/>
        <item x="4113"/>
        <item x="1164"/>
        <item x="1165"/>
        <item x="1163"/>
        <item x="1162"/>
        <item x="1161"/>
        <item x="1160"/>
        <item x="1159"/>
        <item x="1158"/>
        <item x="1157"/>
        <item x="1156"/>
        <item x="1155"/>
        <item x="1154"/>
        <item x="1150"/>
        <item x="1151"/>
        <item x="1148"/>
        <item x="1149"/>
        <item x="7780"/>
        <item x="1152"/>
        <item x="7778"/>
        <item x="1153"/>
        <item x="7779"/>
        <item x="1145"/>
        <item x="1147"/>
        <item x="1146"/>
        <item x="7777"/>
        <item x="7776"/>
        <item x="627"/>
        <item x="625"/>
        <item x="626"/>
        <item x="8160"/>
        <item x="3810"/>
        <item x="624"/>
        <item x="6924"/>
        <item x="1144"/>
        <item x="1687"/>
        <item x="6229"/>
        <item x="8159"/>
        <item x="8158"/>
        <item x="1654"/>
        <item x="7775"/>
        <item x="4112"/>
        <item x="8157"/>
        <item x="3807"/>
        <item x="3808"/>
        <item x="3809"/>
        <item x="623"/>
        <item x="622"/>
        <item x="7774"/>
        <item x="1143"/>
        <item x="1688"/>
        <item x="5914"/>
        <item x="5913"/>
        <item x="4617"/>
        <item x="6226"/>
        <item x="6227"/>
        <item x="6223"/>
        <item x="3806"/>
        <item x="6225"/>
        <item x="1648"/>
        <item x="6224"/>
        <item x="1652"/>
        <item x="1651"/>
        <item x="1653"/>
        <item x="849"/>
        <item x="6228"/>
        <item x="1647"/>
        <item x="1645"/>
        <item x="1650"/>
        <item x="1644"/>
        <item x="1646"/>
        <item x="1649"/>
        <item x="1416"/>
        <item x="6923"/>
        <item x="1500"/>
        <item x="1415"/>
        <item x="1643"/>
        <item x="6003"/>
        <item x="7773"/>
        <item x="621"/>
        <item x="6222"/>
        <item x="1241"/>
        <item x="1414"/>
        <item x="4111"/>
        <item x="8156"/>
        <item x="4110"/>
        <item x="8154"/>
        <item x="8155"/>
        <item x="8153"/>
        <item x="3805"/>
        <item x="5912"/>
        <item x="3804"/>
        <item x="1142"/>
        <item x="1141"/>
        <item x="7772"/>
        <item x="1140"/>
        <item x="7771"/>
        <item x="7769"/>
        <item x="7770"/>
        <item x="7768"/>
        <item x="7767"/>
        <item x="619"/>
        <item x="618"/>
        <item x="620"/>
        <item x="1689"/>
        <item x="1413"/>
        <item x="6922"/>
        <item x="4616"/>
        <item x="8152"/>
        <item x="4109"/>
        <item x="617"/>
        <item x="5922"/>
        <item x="5911"/>
        <item x="4108"/>
        <item x="1139"/>
        <item x="6002"/>
        <item x="7840"/>
        <item x="3797"/>
        <item x="1642"/>
        <item x="3798"/>
        <item x="3801"/>
        <item x="3803"/>
        <item x="3794"/>
        <item x="3799"/>
        <item x="3795"/>
        <item x="3792"/>
        <item x="3793"/>
        <item x="3796"/>
        <item x="3802"/>
        <item x="3800"/>
        <item x="6221"/>
        <item x="7766"/>
        <item x="615"/>
        <item x="613"/>
        <item x="616"/>
        <item x="612"/>
        <item x="614"/>
        <item x="5910"/>
        <item x="6081"/>
        <item x="1501"/>
        <item x="6211"/>
        <item x="6215"/>
        <item x="6213"/>
        <item x="1690"/>
        <item x="6212"/>
        <item x="6220"/>
        <item x="6214"/>
        <item x="4107"/>
        <item x="1639"/>
        <item x="6218"/>
        <item x="6219"/>
        <item x="6217"/>
        <item x="1641"/>
        <item x="6216"/>
        <item x="1640"/>
        <item x="6921"/>
        <item x="1412"/>
        <item x="1411"/>
        <item x="1410"/>
        <item x="3791"/>
        <item x="1138"/>
        <item x="4615"/>
        <item x="8151"/>
        <item x="4106"/>
        <item x="4105"/>
        <item x="4104"/>
        <item x="4100"/>
        <item x="4103"/>
        <item x="4098"/>
        <item x="4102"/>
        <item x="4101"/>
        <item x="4097"/>
        <item x="4096"/>
        <item x="8150"/>
        <item x="4099"/>
        <item x="4089"/>
        <item x="4091"/>
        <item x="4088"/>
        <item x="4090"/>
        <item x="3074"/>
        <item x="7765"/>
        <item x="4092"/>
        <item x="1638"/>
        <item x="611"/>
        <item x="6210"/>
        <item x="6001"/>
        <item x="8149"/>
        <item x="1128"/>
        <item x="1125"/>
        <item x="1124"/>
        <item x="1126"/>
        <item x="1129"/>
        <item x="1133"/>
        <item x="1130"/>
        <item x="1127"/>
        <item x="1136"/>
        <item x="1132"/>
        <item x="1135"/>
        <item x="1137"/>
        <item x="1131"/>
        <item x="1134"/>
        <item x="1409"/>
        <item x="4087"/>
        <item x="610"/>
        <item x="1407"/>
        <item x="1408"/>
        <item x="609"/>
        <item x="3073"/>
        <item x="1123"/>
        <item x="6000"/>
        <item x="3075"/>
        <item x="6209"/>
        <item x="6920"/>
        <item x="1637"/>
        <item x="4095"/>
        <item x="7764"/>
        <item x="3790"/>
        <item x="5909"/>
        <item x="1691"/>
        <item x="4093"/>
        <item x="4086"/>
        <item x="4094"/>
        <item x="4085"/>
        <item x="1502"/>
        <item x="608"/>
        <item x="3789"/>
        <item x="3788"/>
        <item x="1122"/>
        <item x="1121"/>
        <item x="3072"/>
        <item x="606"/>
        <item x="607"/>
        <item x="605"/>
        <item x="4084"/>
        <item x="5907"/>
        <item x="5908"/>
        <item x="4614"/>
        <item x="604"/>
        <item x="3071"/>
        <item x="6207"/>
        <item x="6208"/>
        <item x="1406"/>
        <item x="1629"/>
        <item x="1634"/>
        <item x="1630"/>
        <item x="1632"/>
        <item x="1636"/>
        <item x="1628"/>
        <item x="1631"/>
        <item x="1633"/>
        <item x="1635"/>
        <item x="5997"/>
        <item x="8148"/>
        <item x="5998"/>
        <item x="1627"/>
        <item x="5999"/>
        <item x="1120"/>
        <item x="1402"/>
        <item x="1403"/>
        <item x="1405"/>
        <item x="1404"/>
        <item x="6919"/>
        <item x="5906"/>
        <item x="3787"/>
        <item x="4083"/>
        <item x="3069"/>
        <item x="3070"/>
        <item x="4613"/>
        <item x="8147"/>
        <item x="3068"/>
        <item x="6918"/>
        <item x="1116"/>
        <item x="1401"/>
        <item x="1117"/>
        <item x="6206"/>
        <item x="1119"/>
        <item x="1503"/>
        <item x="1118"/>
        <item x="7763"/>
        <item x="850"/>
        <item x="1626"/>
        <item x="1692"/>
        <item x="603"/>
        <item x="1400"/>
        <item x="4082"/>
        <item x="3786"/>
        <item x="4612"/>
        <item x="1115"/>
        <item x="602"/>
        <item x="7762"/>
        <item x="4081"/>
        <item x="6917"/>
        <item x="3076"/>
        <item x="5905"/>
        <item x="6205"/>
        <item x="3784"/>
        <item x="3785"/>
        <item x="1399"/>
        <item x="3066"/>
        <item x="3067"/>
        <item x="3064"/>
        <item x="3065"/>
        <item x="1114"/>
        <item x="599"/>
        <item x="601"/>
        <item x="598"/>
        <item x="597"/>
        <item x="600"/>
        <item x="596"/>
        <item x="5904"/>
        <item x="8146"/>
        <item x="1625"/>
        <item x="4080"/>
        <item x="4611"/>
        <item x="5996"/>
        <item x="7841"/>
        <item x="1623"/>
        <item x="1620"/>
        <item x="1621"/>
        <item x="1622"/>
        <item x="1624"/>
        <item x="1397"/>
        <item x="1398"/>
        <item x="1396"/>
        <item x="1395"/>
        <item x="1504"/>
        <item x="6916"/>
        <item x="7761"/>
        <item x="8144"/>
        <item x="8145"/>
        <item x="3783"/>
        <item x="5923"/>
        <item x="1113"/>
        <item x="1619"/>
        <item x="5903"/>
        <item x="595"/>
        <item x="3063"/>
        <item x="3060"/>
        <item x="3061"/>
        <item x="3062"/>
        <item x="4605"/>
        <item x="4610"/>
        <item x="6204"/>
        <item x="4604"/>
        <item x="1394"/>
        <item x="4606"/>
        <item x="1106"/>
        <item x="1107"/>
        <item x="4079"/>
        <item x="1105"/>
        <item x="1109"/>
        <item x="1111"/>
        <item x="1108"/>
        <item x="1110"/>
        <item x="1112"/>
        <item x="5995"/>
        <item x="594"/>
        <item x="1393"/>
        <item x="5994"/>
        <item x="6915"/>
        <item x="4609"/>
        <item x="5902"/>
        <item x="1104"/>
        <item x="8143"/>
        <item x="4603"/>
        <item x="3782"/>
        <item x="1618"/>
        <item x="593"/>
        <item x="8142"/>
        <item x="7760"/>
        <item x="1505"/>
        <item x="4078"/>
        <item x="4607"/>
        <item x="3777"/>
        <item x="3779"/>
        <item x="6203"/>
        <item x="3780"/>
        <item x="3778"/>
        <item x="3781"/>
        <item x="3059"/>
        <item x="8141"/>
        <item x="6914"/>
        <item x="3057"/>
        <item x="5993"/>
        <item x="3058"/>
        <item x="4608"/>
        <item x="1102"/>
        <item x="589"/>
        <item x="1103"/>
        <item x="591"/>
        <item x="590"/>
        <item x="592"/>
        <item x="588"/>
        <item x="5901"/>
        <item x="587"/>
        <item x="584"/>
        <item x="585"/>
        <item x="586"/>
        <item x="583"/>
        <item x="4602"/>
        <item x="5992"/>
        <item x="1392"/>
        <item x="1693"/>
        <item x="1615"/>
        <item x="1616"/>
        <item x="1614"/>
        <item x="1617"/>
        <item x="1390"/>
        <item x="1391"/>
        <item x="6913"/>
        <item x="8130"/>
        <item x="8129"/>
        <item x="7759"/>
        <item x="8137"/>
        <item x="8134"/>
        <item x="8138"/>
        <item x="8131"/>
        <item x="8136"/>
        <item x="8139"/>
        <item x="8133"/>
        <item x="8135"/>
        <item x="8132"/>
        <item x="8140"/>
        <item x="1389"/>
        <item x="1613"/>
        <item x="3056"/>
        <item x="1101"/>
        <item x="3776"/>
        <item x="4077"/>
        <item x="6202"/>
        <item x="3055"/>
        <item x="4601"/>
        <item x="3054"/>
        <item x="1098"/>
        <item x="1093"/>
        <item x="1095"/>
        <item x="1094"/>
        <item x="1099"/>
        <item x="1097"/>
        <item x="5991"/>
        <item x="1096"/>
        <item x="1100"/>
        <item x="1506"/>
        <item x="8128"/>
        <item x="5900"/>
        <item x="6912"/>
        <item x="582"/>
        <item x="7758"/>
        <item x="581"/>
        <item x="1387"/>
        <item x="1388"/>
        <item x="6911"/>
        <item x="1092"/>
        <item x="3775"/>
        <item x="1612"/>
        <item x="4076"/>
        <item x="8127"/>
        <item x="5990"/>
        <item x="580"/>
        <item x="6201"/>
        <item x="4600"/>
        <item x="3770"/>
        <item x="3769"/>
        <item x="3772"/>
        <item x="3771"/>
        <item x="3774"/>
        <item x="3773"/>
        <item x="3053"/>
        <item x="5899"/>
        <item x="7757"/>
        <item x="1507"/>
        <item x="3052"/>
        <item x="1091"/>
        <item x="6910"/>
        <item x="573"/>
        <item x="7756"/>
        <item x="574"/>
        <item x="578"/>
        <item x="575"/>
        <item x="577"/>
        <item x="576"/>
        <item x="1386"/>
        <item x="579"/>
        <item x="1090"/>
        <item x="3051"/>
        <item x="8126"/>
        <item x="5989"/>
        <item x="1610"/>
        <item x="1611"/>
        <item x="1608"/>
        <item x="1609"/>
        <item x="1604"/>
        <item x="1607"/>
        <item x="1605"/>
        <item x="1606"/>
        <item x="1385"/>
        <item x="1380"/>
        <item x="1384"/>
        <item x="1382"/>
        <item x="1381"/>
        <item x="1383"/>
        <item x="6909"/>
        <item x="8124"/>
        <item x="1603"/>
        <item x="8125"/>
        <item x="4075"/>
        <item x="7842"/>
        <item x="4599"/>
        <item x="7755"/>
        <item x="5988"/>
        <item x="6200"/>
        <item x="3050"/>
        <item x="1379"/>
        <item x="3049"/>
        <item x="1089"/>
        <item x="1088"/>
        <item x="1087"/>
        <item x="1085"/>
        <item x="1084"/>
        <item x="1086"/>
        <item x="1083"/>
        <item x="6908"/>
        <item x="1082"/>
        <item x="1080"/>
        <item x="1081"/>
        <item x="1079"/>
        <item x="3768"/>
        <item x="1077"/>
        <item x="1078"/>
        <item x="572"/>
        <item x="1076"/>
        <item x="1508"/>
        <item x="1602"/>
        <item x="7754"/>
        <item x="7753"/>
        <item x="7752"/>
        <item x="7751"/>
        <item x="7750"/>
        <item x="571"/>
        <item x="1377"/>
        <item x="1378"/>
        <item x="1376"/>
        <item x="5898"/>
        <item x="570"/>
        <item x="4074"/>
        <item x="8123"/>
        <item x="8122"/>
        <item x="6082"/>
        <item x="5987"/>
        <item x="1075"/>
        <item x="3767"/>
        <item x="7749"/>
        <item x="4598"/>
        <item x="6199"/>
        <item x="1375"/>
        <item x="3045"/>
        <item x="3044"/>
        <item x="3048"/>
        <item x="3047"/>
        <item x="3046"/>
        <item x="1509"/>
        <item x="1601"/>
        <item x="1074"/>
        <item x="568"/>
        <item x="569"/>
        <item x="567"/>
        <item x="3766"/>
        <item x="4073"/>
        <item x="5924"/>
        <item x="5986"/>
        <item x="6907"/>
        <item x="5897"/>
        <item x="1599"/>
        <item x="1600"/>
        <item x="1373"/>
        <item x="1374"/>
        <item x="1372"/>
        <item x="6906"/>
        <item x="6905"/>
        <item x="1371"/>
        <item x="566"/>
        <item x="1073"/>
        <item x="7748"/>
        <item x="5985"/>
        <item x="3043"/>
        <item x="4597"/>
        <item x="8121"/>
        <item x="3041"/>
        <item x="3042"/>
        <item x="3039"/>
        <item x="3040"/>
        <item x="6904"/>
        <item x="4072"/>
        <item x="1242"/>
        <item x="1510"/>
        <item x="1598"/>
        <item x="1370"/>
        <item x="6198"/>
        <item x="7746"/>
        <item x="7747"/>
        <item x="7745"/>
        <item x="7742"/>
        <item x="7743"/>
        <item x="7741"/>
        <item x="7740"/>
        <item x="7738"/>
        <item x="7744"/>
        <item x="7739"/>
        <item x="3038"/>
        <item x="565"/>
        <item x="1369"/>
        <item x="6903"/>
        <item x="7737"/>
        <item x="1072"/>
        <item x="1597"/>
        <item x="851"/>
        <item x="3765"/>
        <item x="4071"/>
        <item x="5984"/>
        <item x="5896"/>
        <item x="1511"/>
        <item x="564"/>
        <item x="1368"/>
        <item x="3037"/>
        <item x="3034"/>
        <item x="3035"/>
        <item x="3036"/>
        <item x="7736"/>
        <item x="562"/>
        <item x="560"/>
        <item x="563"/>
        <item x="561"/>
        <item x="1068"/>
        <item x="5983"/>
        <item x="7843"/>
        <item x="8120"/>
        <item x="3764"/>
        <item x="4596"/>
        <item x="1512"/>
        <item x="1593"/>
        <item x="1594"/>
        <item x="3033"/>
        <item x="1596"/>
        <item x="1595"/>
        <item x="4070"/>
        <item x="1367"/>
        <item x="1366"/>
        <item x="6902"/>
        <item x="4069"/>
        <item x="1069"/>
        <item x="5982"/>
        <item x="1071"/>
        <item x="1592"/>
        <item x="8119"/>
        <item x="559"/>
        <item x="3031"/>
        <item x="3032"/>
        <item x="3763"/>
        <item x="1365"/>
        <item x="7735"/>
        <item x="6901"/>
        <item x="3030"/>
        <item x="1067"/>
        <item x="1070"/>
        <item x="4068"/>
        <item x="7734"/>
        <item x="558"/>
        <item x="557"/>
        <item x="1066"/>
        <item x="5895"/>
        <item x="1591"/>
        <item x="4595"/>
        <item x="556"/>
        <item x="4059"/>
        <item x="3762"/>
        <item x="4067"/>
        <item x="1513"/>
        <item x="6197"/>
        <item x="7733"/>
        <item x="5981"/>
        <item x="1364"/>
        <item x="3028"/>
        <item x="4060"/>
        <item x="3026"/>
        <item x="3029"/>
        <item x="3027"/>
        <item x="3025"/>
        <item x="6900"/>
        <item x="1065"/>
        <item x="555"/>
        <item x="1514"/>
        <item x="1064"/>
        <item x="4058"/>
        <item x="5980"/>
        <item x="1063"/>
        <item x="8118"/>
        <item x="3024"/>
        <item x="1590"/>
        <item x="1588"/>
        <item x="1589"/>
        <item x="7732"/>
        <item x="4066"/>
        <item x="1587"/>
        <item x="1359"/>
        <item x="1355"/>
        <item x="1357"/>
        <item x="1358"/>
        <item x="1356"/>
        <item x="1354"/>
        <item x="1360"/>
        <item x="1363"/>
        <item x="1361"/>
        <item x="1362"/>
        <item x="1353"/>
        <item x="4061"/>
        <item x="8117"/>
        <item x="4056"/>
        <item x="4065"/>
        <item x="4064"/>
        <item x="4057"/>
        <item x="4062"/>
        <item x="4063"/>
        <item x="8116"/>
        <item x="5925"/>
        <item x="4594"/>
        <item x="5894"/>
        <item x="554"/>
        <item x="3023"/>
        <item x="3761"/>
        <item x="3022"/>
        <item x="5979"/>
        <item x="3021"/>
        <item x="6899"/>
        <item x="3077"/>
        <item x="6196"/>
        <item x="1515"/>
        <item x="1062"/>
        <item x="7844"/>
        <item x="3020"/>
        <item x="1352"/>
        <item x="7731"/>
        <item x="552"/>
        <item x="551"/>
        <item x="1351"/>
        <item x="553"/>
        <item x="1061"/>
        <item x="1350"/>
        <item x="550"/>
        <item x="4055"/>
        <item x="1060"/>
        <item x="6195"/>
        <item x="3760"/>
        <item x="8114"/>
        <item x="8115"/>
        <item x="4054"/>
        <item x="3018"/>
        <item x="3019"/>
        <item x="1516"/>
        <item x="1586"/>
        <item x="3017"/>
        <item x="5893"/>
        <item x="4593"/>
        <item x="5825"/>
        <item x="1349"/>
        <item x="6898"/>
        <item x="5978"/>
        <item x="7730"/>
        <item x="549"/>
        <item x="548"/>
        <item x="1058"/>
        <item x="6194"/>
        <item x="1059"/>
        <item x="1585"/>
        <item x="1517"/>
        <item x="3759"/>
        <item x="4053"/>
        <item x="1346"/>
        <item x="1348"/>
        <item x="1347"/>
        <item x="8113"/>
        <item x="7923"/>
        <item x="7922"/>
        <item x="7924"/>
        <item x="7925"/>
        <item x="6193"/>
        <item x="8112"/>
        <item x="4052"/>
        <item x="5977"/>
        <item x="7926"/>
        <item x="1057"/>
        <item x="1584"/>
        <item x="547"/>
        <item x="7729"/>
        <item x="3016"/>
        <item x="3015"/>
        <item x="5892"/>
        <item x="4592"/>
        <item x="537"/>
        <item x="539"/>
        <item x="540"/>
        <item x="1345"/>
        <item x="538"/>
        <item x="541"/>
        <item x="544"/>
        <item x="542"/>
        <item x="543"/>
        <item x="546"/>
        <item x="545"/>
        <item x="6897"/>
        <item x="7921"/>
        <item x="1519"/>
        <item x="1518"/>
        <item x="1520"/>
        <item x="1578"/>
        <item x="1056"/>
        <item x="1055"/>
        <item x="1579"/>
        <item x="1583"/>
        <item x="7845"/>
        <item x="5976"/>
        <item x="536"/>
        <item x="6083"/>
        <item x="3758"/>
        <item x="8108"/>
        <item x="1577"/>
        <item x="8109"/>
        <item x="8110"/>
        <item x="8111"/>
        <item x="4051"/>
        <item x="3757"/>
        <item x="3756"/>
        <item x="3013"/>
        <item x="3014"/>
        <item x="7728"/>
        <item x="7920"/>
        <item x="1582"/>
        <item x="1344"/>
        <item x="1580"/>
        <item x="5891"/>
        <item x="1054"/>
        <item x="3012"/>
        <item x="1521"/>
        <item x="5926"/>
        <item x="1581"/>
        <item x="535"/>
        <item x="1053"/>
        <item x="1051"/>
        <item x="1052"/>
        <item x="1050"/>
        <item x="1048"/>
        <item x="1047"/>
        <item x="1049"/>
        <item x="1045"/>
        <item x="1046"/>
        <item x="1044"/>
        <item x="1040"/>
        <item x="1042"/>
        <item x="1043"/>
        <item x="1041"/>
        <item x="1039"/>
        <item x="7927"/>
        <item x="5975"/>
        <item x="8107"/>
        <item x="4050"/>
        <item x="1342"/>
        <item x="1343"/>
        <item x="7914"/>
        <item x="7918"/>
        <item x="7915"/>
        <item x="4591"/>
        <item x="7917"/>
        <item x="7916"/>
        <item x="7727"/>
        <item x="7919"/>
        <item x="8106"/>
        <item x="8105"/>
        <item x="6896"/>
        <item x="7913"/>
        <item x="1341"/>
        <item x="534"/>
        <item x="3755"/>
        <item x="1576"/>
        <item x="5890"/>
        <item x="3011"/>
        <item x="3754"/>
        <item x="3010"/>
        <item x="3009"/>
        <item x="3753"/>
        <item x="528"/>
        <item x="531"/>
        <item x="529"/>
        <item x="530"/>
        <item x="7725"/>
        <item x="533"/>
        <item x="1522"/>
        <item x="7726"/>
        <item x="532"/>
        <item x="8104"/>
        <item x="4049"/>
        <item x="7846"/>
        <item x="1526"/>
        <item x="1038"/>
        <item x="1525"/>
        <item x="1523"/>
        <item x="1524"/>
        <item x="6192"/>
        <item x="1575"/>
        <item x="1037"/>
        <item x="1340"/>
        <item x="3008"/>
        <item x="5974"/>
        <item x="7912"/>
        <item x="7724"/>
        <item x="1527"/>
        <item x="527"/>
        <item x="1339"/>
        <item x="4590"/>
        <item x="8101"/>
        <item x="8103"/>
        <item x="8102"/>
        <item x="8100"/>
        <item x="6895"/>
        <item x="3007"/>
        <item x="3006"/>
        <item x="3005"/>
        <item x="3752"/>
        <item x="1574"/>
        <item x="1036"/>
        <item x="8099"/>
        <item x="5889"/>
        <item x="3252"/>
        <item x="3254"/>
        <item x="3253"/>
        <item x="4048"/>
        <item x="3004"/>
        <item x="6191"/>
        <item x="526"/>
        <item x="7723"/>
        <item x="1034"/>
        <item x="1035"/>
        <item x="1573"/>
        <item x="525"/>
        <item x="1338"/>
        <item x="6190"/>
        <item x="1528"/>
        <item x="7910"/>
        <item x="1332"/>
        <item x="1328"/>
        <item x="1337"/>
        <item x="1335"/>
        <item x="7911"/>
        <item x="1330"/>
        <item x="1336"/>
        <item x="1334"/>
        <item x="1333"/>
        <item x="1331"/>
        <item x="1321"/>
        <item x="1327"/>
        <item x="1324"/>
        <item x="1329"/>
        <item x="1323"/>
        <item x="1322"/>
        <item x="1325"/>
        <item x="1326"/>
        <item x="1320"/>
        <item x="7909"/>
        <item x="8098"/>
        <item x="1319"/>
        <item x="6894"/>
        <item x="4047"/>
        <item x="1033"/>
        <item x="3251"/>
        <item x="7847"/>
        <item x="3255"/>
        <item x="7722"/>
        <item x="5888"/>
        <item x="5927"/>
        <item x="3002"/>
        <item x="3003"/>
        <item x="3751"/>
        <item x="3000"/>
        <item x="2999"/>
        <item x="3001"/>
        <item x="522"/>
        <item x="524"/>
        <item x="521"/>
        <item x="523"/>
        <item x="7721"/>
        <item x="7718"/>
        <item x="7720"/>
        <item x="7719"/>
        <item x="7717"/>
        <item x="7715"/>
        <item x="7716"/>
        <item x="8097"/>
        <item x="4589"/>
        <item x="1532"/>
        <item x="1535"/>
        <item x="1533"/>
        <item x="1531"/>
        <item x="1536"/>
        <item x="1534"/>
        <item x="1538"/>
        <item x="1537"/>
        <item x="1530"/>
        <item x="1539"/>
        <item x="1540"/>
        <item x="1529"/>
        <item x="1549"/>
        <item x="1548"/>
        <item x="1543"/>
        <item x="1546"/>
        <item x="1542"/>
        <item x="1545"/>
        <item x="1541"/>
        <item x="1547"/>
        <item x="1544"/>
        <item x="1550"/>
        <item x="1572"/>
        <item x="1317"/>
        <item x="1318"/>
        <item x="6189"/>
        <item x="1032"/>
        <item x="1316"/>
        <item x="1571"/>
        <item x="6893"/>
        <item x="7928"/>
        <item x="2998"/>
        <item x="6188"/>
        <item x="8091"/>
        <item x="3250"/>
        <item x="8094"/>
        <item x="8092"/>
        <item x="8095"/>
        <item x="8096"/>
        <item x="520"/>
        <item x="8093"/>
        <item x="3750"/>
        <item x="2997"/>
        <item x="2996"/>
        <item x="7908"/>
        <item x="3243"/>
        <item x="3242"/>
        <item x="4046"/>
        <item x="3244"/>
        <item x="3247"/>
        <item x="3248"/>
        <item x="3249"/>
        <item x="3245"/>
        <item x="3246"/>
        <item x="1031"/>
        <item x="5887"/>
        <item x="1551"/>
        <item x="852"/>
        <item x="1315"/>
        <item x="518"/>
        <item x="517"/>
        <item x="5973"/>
        <item x="519"/>
        <item x="6187"/>
        <item x="515"/>
        <item x="516"/>
        <item x="7905"/>
        <item x="6891"/>
        <item x="6892"/>
        <item x="7906"/>
        <item x="7907"/>
        <item x="1314"/>
        <item x="1570"/>
        <item x="7712"/>
        <item x="1552"/>
        <item x="464"/>
        <item x="7904"/>
        <item x="471"/>
        <item x="470"/>
        <item x="7848"/>
        <item x="6890"/>
        <item x="3749"/>
        <item x="465"/>
        <item x="469"/>
        <item x="7714"/>
        <item x="8090"/>
        <item x="4045"/>
        <item x="508"/>
        <item x="466"/>
        <item x="468"/>
        <item x="4588"/>
        <item x="467"/>
        <item x="5886"/>
        <item x="1313"/>
        <item x="463"/>
        <item x="1243"/>
        <item x="514"/>
        <item x="7713"/>
        <item x="509"/>
        <item x="507"/>
        <item x="472"/>
        <item x="1028"/>
        <item x="2995"/>
        <item x="3241"/>
        <item x="510"/>
        <item x="512"/>
        <item x="511"/>
        <item x="3745"/>
        <item x="3746"/>
        <item x="5928"/>
        <item x="3748"/>
        <item x="3747"/>
        <item x="3744"/>
        <item x="2994"/>
        <item x="2993"/>
        <item x="513"/>
        <item x="2992"/>
        <item x="505"/>
        <item x="506"/>
        <item x="462"/>
        <item x="473"/>
        <item x="1030"/>
        <item x="8089"/>
        <item x="7703"/>
        <item x="7702"/>
        <item x="7701"/>
        <item x="7709"/>
        <item x="7708"/>
        <item x="7710"/>
        <item x="7704"/>
        <item x="7711"/>
        <item x="7706"/>
        <item x="7707"/>
        <item x="7705"/>
        <item x="1561"/>
        <item x="5972"/>
        <item x="1554"/>
        <item x="1560"/>
        <item x="1557"/>
        <item x="1553"/>
        <item x="1558"/>
        <item x="1555"/>
        <item x="1559"/>
        <item x="1556"/>
        <item x="1562"/>
        <item x="1563"/>
        <item x="3743"/>
        <item x="1564"/>
        <item x="6186"/>
        <item x="1565"/>
        <item x="1569"/>
        <item x="1567"/>
        <item x="1029"/>
        <item x="1566"/>
        <item x="1568"/>
        <item x="1312"/>
        <item x="461"/>
        <item x="6889"/>
        <item x="1026"/>
        <item x="1027"/>
        <item x="1311"/>
        <item x="1310"/>
        <item x="504"/>
        <item x="8088"/>
        <item x="2991"/>
        <item x="7903"/>
        <item x="1025"/>
        <item x="3240"/>
        <item x="5885"/>
        <item x="6888"/>
        <item x="4587"/>
        <item x="7700"/>
        <item x="8087"/>
        <item x="4044"/>
        <item x="2990"/>
        <item x="2448"/>
        <item x="2447"/>
        <item x="474"/>
        <item x="2449"/>
        <item x="2445"/>
        <item x="2446"/>
        <item x="3239"/>
        <item x="480"/>
        <item x="479"/>
        <item x="476"/>
        <item x="477"/>
        <item x="478"/>
        <item x="4583"/>
        <item x="4584"/>
        <item x="4585"/>
        <item x="4586"/>
        <item x="475"/>
        <item x="4581"/>
        <item x="4582"/>
        <item x="458"/>
        <item x="460"/>
        <item x="459"/>
        <item x="457"/>
        <item x="455"/>
        <item x="453"/>
        <item x="452"/>
        <item x="451"/>
        <item x="450"/>
        <item x="456"/>
        <item x="454"/>
        <item x="499"/>
        <item x="500"/>
        <item x="449"/>
        <item x="4043"/>
        <item x="501"/>
        <item x="502"/>
        <item x="503"/>
        <item x="448"/>
        <item x="1309"/>
        <item x="2444"/>
        <item x="1024"/>
        <item x="1022"/>
        <item x="4467"/>
        <item x="1023"/>
        <item x="7902"/>
        <item x="5971"/>
        <item x="2450"/>
        <item x="6185"/>
        <item x="3238"/>
        <item x="1308"/>
        <item x="4580"/>
        <item x="4466"/>
        <item x="7849"/>
        <item x="7901"/>
        <item x="8086"/>
        <item x="498"/>
        <item x="3742"/>
        <item x="5884"/>
        <item x="2989"/>
        <item x="3741"/>
        <item x="1021"/>
        <item x="4042"/>
        <item x="481"/>
        <item x="7699"/>
        <item x="2988"/>
        <item x="2987"/>
        <item x="4575"/>
        <item x="2986"/>
        <item x="6887"/>
        <item x="447"/>
        <item x="4579"/>
        <item x="2443"/>
        <item x="4573"/>
        <item x="4577"/>
        <item x="4578"/>
        <item x="2442"/>
        <item x="4574"/>
        <item x="446"/>
        <item x="497"/>
        <item x="482"/>
        <item x="4576"/>
        <item x="484"/>
        <item x="483"/>
        <item x="485"/>
        <item x="496"/>
        <item x="5929"/>
        <item x="2441"/>
        <item x="445"/>
        <item x="6184"/>
        <item x="7898"/>
        <item x="7900"/>
        <item x="7899"/>
        <item x="1020"/>
        <item x="8085"/>
        <item x="7698"/>
        <item x="3237"/>
        <item x="5970"/>
        <item x="4572"/>
        <item x="3740"/>
        <item x="2451"/>
        <item x="5883"/>
        <item x="486"/>
        <item x="495"/>
        <item x="1019"/>
        <item x="4041"/>
        <item x="4040"/>
        <item x="487"/>
        <item x="491"/>
        <item x="7850"/>
        <item x="493"/>
        <item x="492"/>
        <item x="4465"/>
        <item x="2985"/>
        <item x="494"/>
        <item x="488"/>
        <item x="489"/>
        <item x="490"/>
        <item x="2439"/>
        <item x="2438"/>
        <item x="2440"/>
        <item x="134"/>
        <item x="133"/>
        <item x="129"/>
        <item x="132"/>
        <item x="131"/>
        <item x="128"/>
        <item x="130"/>
        <item x="125"/>
        <item x="127"/>
        <item x="126"/>
        <item x="4571"/>
        <item x="7897"/>
        <item x="6183"/>
        <item x="6886"/>
        <item x="435"/>
        <item x="440"/>
        <item x="436"/>
        <item x="441"/>
        <item x="439"/>
        <item x="444"/>
        <item x="438"/>
        <item x="442"/>
        <item x="437"/>
        <item x="443"/>
        <item x="2437"/>
        <item x="1307"/>
        <item x="8084"/>
        <item x="7929"/>
        <item x="124"/>
        <item x="1018"/>
        <item x="7896"/>
        <item x="1306"/>
        <item x="7895"/>
        <item x="7697"/>
        <item x="3236"/>
        <item x="3739"/>
        <item x="6182"/>
        <item x="2984"/>
        <item x="4039"/>
        <item x="8083"/>
        <item x="434"/>
        <item x="5969"/>
        <item x="2982"/>
        <item x="2983"/>
        <item x="1017"/>
        <item x="3738"/>
        <item x="1305"/>
        <item x="7696"/>
        <item x="121"/>
        <item x="7851"/>
        <item x="122"/>
        <item x="123"/>
        <item x="120"/>
        <item x="117"/>
        <item x="116"/>
        <item x="119"/>
        <item x="118"/>
        <item x="5882"/>
        <item x="3235"/>
        <item x="115"/>
        <item x="4038"/>
        <item x="6885"/>
        <item x="433"/>
        <item x="4464"/>
        <item x="2452"/>
        <item x="6181"/>
        <item x="6084"/>
        <item x="135"/>
        <item x="2436"/>
        <item x="3886"/>
        <item x="7894"/>
        <item x="7893"/>
        <item x="6884"/>
        <item x="7892"/>
        <item x="1304"/>
        <item x="1016"/>
        <item x="1303"/>
        <item x="2981"/>
        <item x="1302"/>
        <item x="4570"/>
        <item x="4034"/>
        <item x="4035"/>
        <item x="4033"/>
        <item x="4036"/>
        <item x="4037"/>
        <item x="7891"/>
        <item x="1015"/>
        <item x="7695"/>
        <item x="2435"/>
        <item x="2773"/>
        <item x="2431"/>
        <item x="4569"/>
        <item x="2433"/>
        <item x="2980"/>
        <item x="2979"/>
        <item x="2429"/>
        <item x="2434"/>
        <item x="2428"/>
        <item x="4463"/>
        <item x="2432"/>
        <item x="430"/>
        <item x="425"/>
        <item x="426"/>
        <item x="114"/>
        <item x="112"/>
        <item x="429"/>
        <item x="2430"/>
        <item x="113"/>
        <item x="428"/>
        <item x="108"/>
        <item x="427"/>
        <item x="111"/>
        <item x="109"/>
        <item x="431"/>
        <item x="432"/>
        <item x="110"/>
        <item x="107"/>
        <item x="105"/>
        <item x="106"/>
        <item x="103"/>
        <item x="104"/>
        <item x="101"/>
        <item x="102"/>
        <item x="100"/>
        <item x="99"/>
        <item x="6180"/>
        <item x="8082"/>
        <item x="4032"/>
        <item x="3737"/>
        <item x="6883"/>
        <item x="5968"/>
        <item x="1014"/>
        <item x="1013"/>
        <item x="424"/>
        <item x="2772"/>
        <item x="4462"/>
        <item x="4568"/>
        <item x="7694"/>
        <item x="3234"/>
        <item x="7852"/>
        <item x="2978"/>
        <item x="1012"/>
        <item x="8081"/>
        <item x="4031"/>
        <item x="3736"/>
        <item x="2976"/>
        <item x="2977"/>
        <item x="2975"/>
        <item x="2974"/>
        <item x="2973"/>
        <item x="2972"/>
        <item x="5881"/>
        <item x="2774"/>
        <item x="4030"/>
        <item x="6179"/>
        <item x="2427"/>
        <item x="7890"/>
        <item x="98"/>
        <item x="2253"/>
        <item x="2251"/>
        <item x="97"/>
        <item x="2252"/>
        <item x="95"/>
        <item x="96"/>
        <item x="2426"/>
        <item x="2424"/>
        <item x="2250"/>
        <item x="2425"/>
        <item x="2423"/>
        <item x="1301"/>
        <item x="5930"/>
        <item x="7887"/>
        <item x="94"/>
        <item x="7888"/>
        <item x="2971"/>
        <item x="7889"/>
        <item x="2249"/>
        <item x="8080"/>
        <item x="1300"/>
        <item x="4567"/>
        <item x="4461"/>
        <item x="1002"/>
        <item x="1004"/>
        <item x="1001"/>
        <item x="998"/>
        <item x="1005"/>
        <item x="1008"/>
        <item x="1003"/>
        <item x="1006"/>
        <item x="1009"/>
        <item x="1010"/>
        <item x="1007"/>
        <item x="1000"/>
        <item x="1011"/>
        <item x="999"/>
        <item x="8079"/>
        <item x="4023"/>
        <item x="4025"/>
        <item x="4024"/>
        <item x="4027"/>
        <item x="4029"/>
        <item x="4028"/>
        <item x="4026"/>
        <item x="3233"/>
        <item x="2254"/>
        <item x="3735"/>
        <item x="4460"/>
        <item x="2771"/>
        <item x="7853"/>
        <item x="1299"/>
        <item x="7693"/>
        <item x="4022"/>
        <item x="423"/>
        <item x="997"/>
        <item x="5967"/>
        <item x="2970"/>
        <item x="2969"/>
        <item x="2421"/>
        <item x="2422"/>
        <item x="2420"/>
        <item x="421"/>
        <item x="419"/>
        <item x="420"/>
        <item x="422"/>
        <item x="2418"/>
        <item x="2419"/>
        <item x="2417"/>
        <item x="418"/>
        <item x="2968"/>
        <item x="2416"/>
        <item x="92"/>
        <item x="8078"/>
        <item x="93"/>
        <item x="91"/>
        <item x="88"/>
        <item x="87"/>
        <item x="90"/>
        <item x="89"/>
        <item x="3734"/>
        <item x="3232"/>
        <item x="6882"/>
        <item x="5880"/>
        <item x="86"/>
        <item x="7886"/>
        <item x="7686"/>
        <item x="7690"/>
        <item x="7687"/>
        <item x="7688"/>
        <item x="7689"/>
        <item x="7691"/>
        <item x="7692"/>
        <item x="4566"/>
        <item x="6178"/>
        <item x="996"/>
        <item x="4423"/>
        <item x="2967"/>
        <item x="1298"/>
        <item x="995"/>
        <item x="7885"/>
        <item x="6881"/>
        <item x="8076"/>
        <item x="8075"/>
        <item x="8077"/>
        <item x="2965"/>
        <item x="2966"/>
        <item x="2964"/>
        <item x="4021"/>
        <item x="4459"/>
        <item x="7685"/>
        <item x="2248"/>
        <item x="7854"/>
        <item x="1244"/>
        <item x="6177"/>
        <item x="4424"/>
        <item x="3733"/>
        <item x="2770"/>
        <item x="417"/>
        <item x="2247"/>
        <item x="2241"/>
        <item x="2245"/>
        <item x="2243"/>
        <item x="2246"/>
        <item x="2242"/>
        <item x="3228"/>
        <item x="2244"/>
        <item x="3229"/>
        <item x="2415"/>
        <item x="3231"/>
        <item x="3227"/>
        <item x="3230"/>
        <item x="2769"/>
        <item x="2414"/>
        <item x="85"/>
        <item x="7684"/>
        <item x="7683"/>
        <item x="7884"/>
        <item x="7882"/>
        <item x="7883"/>
        <item x="4422"/>
        <item x="1297"/>
        <item x="416"/>
        <item x="4457"/>
        <item x="8074"/>
        <item x="4451"/>
        <item x="994"/>
        <item x="4455"/>
        <item x="4458"/>
        <item x="4456"/>
        <item x="4450"/>
        <item x="4453"/>
        <item x="4452"/>
        <item x="4445"/>
        <item x="4447"/>
        <item x="4454"/>
        <item x="4442"/>
        <item x="4443"/>
        <item x="4446"/>
        <item x="4444"/>
        <item x="4449"/>
        <item x="4439"/>
        <item x="4437"/>
        <item x="4441"/>
        <item x="4448"/>
        <item x="4440"/>
        <item x="4434"/>
        <item x="4435"/>
        <item x="4438"/>
        <item x="7682"/>
        <item x="2255"/>
        <item x="4436"/>
        <item x="3226"/>
        <item x="1296"/>
        <item x="4428"/>
        <item x="4421"/>
        <item x="4425"/>
        <item x="4417"/>
        <item x="4427"/>
        <item x="4430"/>
        <item x="4429"/>
        <item x="4426"/>
        <item x="2240"/>
        <item x="8073"/>
        <item x="4020"/>
        <item x="5931"/>
        <item x="7086"/>
        <item x="5879"/>
        <item x="4420"/>
        <item x="1894"/>
        <item x="1893"/>
        <item x="4565"/>
        <item x="5966"/>
        <item x="2963"/>
        <item x="84"/>
        <item x="6176"/>
        <item x="993"/>
        <item x="853"/>
        <item x="4418"/>
        <item x="4433"/>
        <item x="8072"/>
        <item x="2768"/>
        <item x="4416"/>
        <item x="4431"/>
        <item x="2413"/>
        <item x="7881"/>
        <item x="2961"/>
        <item x="2962"/>
        <item x="3732"/>
        <item x="2960"/>
        <item x="415"/>
        <item x="7657"/>
        <item x="7658"/>
        <item x="79"/>
        <item x="80"/>
        <item x="83"/>
        <item x="81"/>
        <item x="82"/>
        <item x="78"/>
        <item x="76"/>
        <item x="7675"/>
        <item x="77"/>
        <item x="2959"/>
        <item x="75"/>
        <item x="73"/>
        <item x="7677"/>
        <item x="74"/>
        <item x="7676"/>
        <item x="7678"/>
        <item x="7930"/>
        <item x="7679"/>
        <item x="7680"/>
        <item x="7681"/>
        <item x="414"/>
        <item x="2767"/>
        <item x="4019"/>
        <item x="7855"/>
        <item x="1892"/>
        <item x="3731"/>
        <item x="6880"/>
        <item x="4419"/>
        <item x="992"/>
        <item x="4432"/>
        <item x="4400"/>
        <item x="4401"/>
        <item x="4399"/>
        <item x="4397"/>
        <item x="4404"/>
        <item x="4403"/>
        <item x="4396"/>
        <item x="4402"/>
        <item x="4398"/>
        <item x="72"/>
        <item x="6175"/>
        <item x="8070"/>
        <item x="8071"/>
        <item x="1295"/>
        <item x="7656"/>
        <item x="4405"/>
        <item x="2958"/>
        <item x="2957"/>
        <item x="1891"/>
        <item x="7651"/>
        <item x="1890"/>
        <item x="7652"/>
        <item x="4415"/>
        <item x="7653"/>
        <item x="7654"/>
        <item x="7655"/>
        <item x="7659"/>
        <item x="7674"/>
        <item x="2956"/>
        <item x="4395"/>
        <item x="2412"/>
        <item x="4018"/>
        <item x="6879"/>
        <item x="5965"/>
        <item x="4564"/>
        <item x="3224"/>
        <item x="7880"/>
        <item x="8069"/>
        <item x="991"/>
        <item x="3225"/>
        <item x="2233"/>
        <item x="2239"/>
        <item x="2238"/>
        <item x="2235"/>
        <item x="2237"/>
        <item x="2232"/>
        <item x="2234"/>
        <item x="2236"/>
        <item x="2231"/>
        <item x="7660"/>
        <item x="3223"/>
        <item x="7661"/>
        <item x="2765"/>
        <item x="7662"/>
        <item x="2764"/>
        <item x="2766"/>
        <item x="2763"/>
        <item x="7663"/>
        <item x="7664"/>
        <item x="7665"/>
        <item x="7666"/>
        <item x="7667"/>
        <item x="2411"/>
        <item x="7668"/>
        <item x="409"/>
        <item x="410"/>
        <item x="411"/>
        <item x="413"/>
        <item x="412"/>
        <item x="71"/>
        <item x="7879"/>
        <item x="1292"/>
        <item x="1293"/>
        <item x="1294"/>
        <item x="5878"/>
        <item x="989"/>
        <item x="990"/>
        <item x="7650"/>
        <item x="6174"/>
        <item x="2230"/>
        <item x="4411"/>
        <item x="4410"/>
        <item x="4414"/>
        <item x="4409"/>
        <item x="4407"/>
        <item x="4406"/>
        <item x="4383"/>
        <item x="4394"/>
        <item x="4408"/>
        <item x="4387"/>
        <item x="4388"/>
        <item x="4385"/>
        <item x="4389"/>
        <item x="4393"/>
        <item x="4384"/>
        <item x="4391"/>
        <item x="4382"/>
        <item x="4390"/>
        <item x="4386"/>
        <item x="4392"/>
        <item x="7669"/>
        <item x="1291"/>
        <item x="7856"/>
        <item x="70"/>
        <item x="3730"/>
        <item x="8068"/>
        <item x="1887"/>
        <item x="1886"/>
        <item x="1888"/>
        <item x="1889"/>
        <item x="1885"/>
        <item x="1884"/>
        <item x="4017"/>
        <item x="7673"/>
        <item x="8067"/>
        <item x="6878"/>
        <item x="4381"/>
        <item x="4413"/>
        <item x="2955"/>
        <item x="408"/>
        <item x="2762"/>
        <item x="2410"/>
        <item x="2954"/>
        <item x="5932"/>
        <item x="3727"/>
        <item x="3729"/>
        <item x="2953"/>
        <item x="3728"/>
        <item x="3726"/>
        <item x="407"/>
        <item x="7670"/>
        <item x="7671"/>
        <item x="7672"/>
        <item x="2229"/>
        <item x="3222"/>
        <item x="69"/>
        <item x="68"/>
        <item x="67"/>
        <item x="65"/>
        <item x="64"/>
        <item x="66"/>
        <item x="2453"/>
        <item x="63"/>
        <item x="62"/>
        <item x="61"/>
        <item x="4563"/>
        <item x="60"/>
        <item x="2952"/>
        <item x="2256"/>
        <item x="988"/>
        <item x="59"/>
        <item x="7878"/>
        <item x="4380"/>
        <item x="4412"/>
        <item x="4379"/>
        <item x="987"/>
        <item x="1290"/>
        <item x="8066"/>
        <item x="8065"/>
        <item x="1883"/>
        <item x="7649"/>
        <item x="1289"/>
        <item x="986"/>
        <item x="6173"/>
        <item x="6877"/>
        <item x="7877"/>
        <item x="7857"/>
        <item x="4378"/>
        <item x="8064"/>
        <item x="3725"/>
        <item x="5877"/>
        <item x="4016"/>
        <item x="2951"/>
        <item x="2950"/>
        <item x="1882"/>
        <item x="1881"/>
        <item x="7647"/>
        <item x="7648"/>
        <item x="2409"/>
        <item x="3221"/>
        <item x="3220"/>
        <item x="2226"/>
        <item x="2227"/>
        <item x="2761"/>
        <item x="2228"/>
        <item x="3724"/>
        <item x="392"/>
        <item x="393"/>
        <item x="394"/>
        <item x="406"/>
        <item x="396"/>
        <item x="398"/>
        <item x="395"/>
        <item x="2760"/>
        <item x="397"/>
        <item x="399"/>
        <item x="400"/>
        <item x="2759"/>
        <item x="2758"/>
        <item x="401"/>
        <item x="403"/>
        <item x="2757"/>
        <item x="2756"/>
        <item x="402"/>
        <item x="404"/>
        <item x="2755"/>
        <item x="405"/>
        <item x="2408"/>
        <item x="2407"/>
        <item x="57"/>
        <item x="3219"/>
        <item x="58"/>
        <item x="54"/>
        <item x="985"/>
        <item x="56"/>
        <item x="55"/>
        <item x="53"/>
        <item x="4377"/>
        <item x="1288"/>
        <item x="4375"/>
        <item x="1287"/>
        <item x="4374"/>
        <item x="1880"/>
        <item x="4371"/>
        <item x="4373"/>
        <item x="4376"/>
        <item x="4369"/>
        <item x="4372"/>
        <item x="4367"/>
        <item x="4370"/>
        <item x="4365"/>
        <item x="52"/>
        <item x="4362"/>
        <item x="4368"/>
        <item x="4366"/>
        <item x="4358"/>
        <item x="4363"/>
        <item x="4359"/>
        <item x="4364"/>
        <item x="4356"/>
        <item x="5964"/>
        <item x="4361"/>
        <item x="4357"/>
        <item x="4360"/>
        <item x="2949"/>
        <item x="136"/>
        <item x="2225"/>
        <item x="4015"/>
        <item x="984"/>
        <item x="391"/>
        <item x="4562"/>
        <item x="1286"/>
        <item x="7876"/>
        <item x="1879"/>
        <item x="1878"/>
        <item x="1877"/>
        <item x="2942"/>
        <item x="2945"/>
        <item x="2754"/>
        <item x="2944"/>
        <item x="2943"/>
        <item x="7858"/>
        <item x="2946"/>
        <item x="2948"/>
        <item x="6172"/>
        <item x="2947"/>
        <item x="3720"/>
        <item x="3721"/>
        <item x="3723"/>
        <item x="3722"/>
        <item x="3719"/>
        <item x="2406"/>
        <item x="7645"/>
        <item x="7646"/>
        <item x="390"/>
        <item x="389"/>
        <item x="2753"/>
        <item x="8063"/>
        <item x="51"/>
        <item x="50"/>
        <item x="4355"/>
        <item x="49"/>
        <item x="48"/>
        <item x="47"/>
        <item x="46"/>
        <item x="7644"/>
        <item x="45"/>
        <item x="44"/>
        <item x="43"/>
        <item x="5933"/>
        <item x="1245"/>
        <item x="42"/>
        <item x="41"/>
        <item x="2405"/>
        <item x="1284"/>
        <item x="1283"/>
        <item x="1285"/>
        <item x="980"/>
        <item x="982"/>
        <item x="983"/>
        <item x="981"/>
        <item x="4354"/>
        <item x="1876"/>
        <item x="3218"/>
        <item x="4353"/>
        <item x="2224"/>
        <item x="6876"/>
        <item x="2941"/>
        <item x="40"/>
        <item x="388"/>
        <item x="1873"/>
        <item x="1875"/>
        <item x="1872"/>
        <item x="1874"/>
        <item x="385"/>
        <item x="386"/>
        <item x="2222"/>
        <item x="387"/>
        <item x="2223"/>
        <item x="2399"/>
        <item x="2400"/>
        <item x="2401"/>
        <item x="2402"/>
        <item x="2404"/>
        <item x="2752"/>
        <item x="2403"/>
        <item x="2749"/>
        <item x="2750"/>
        <item x="5876"/>
        <item x="2751"/>
        <item x="7859"/>
        <item x="2748"/>
        <item x="2221"/>
        <item x="2747"/>
        <item x="4014"/>
        <item x="6171"/>
        <item x="7875"/>
        <item x="4561"/>
        <item x="979"/>
        <item x="1282"/>
        <item x="39"/>
        <item x="7643"/>
        <item x="37"/>
        <item x="5963"/>
        <item x="38"/>
        <item x="36"/>
        <item x="35"/>
        <item x="4351"/>
        <item x="4352"/>
        <item x="1871"/>
        <item x="2775"/>
        <item x="7931"/>
        <item x="8062"/>
        <item x="2940"/>
        <item x="3718"/>
        <item x="978"/>
        <item x="384"/>
        <item x="1870"/>
        <item x="2936"/>
        <item x="2937"/>
        <item x="2938"/>
        <item x="2935"/>
        <item x="2939"/>
        <item x="2398"/>
        <item x="3217"/>
        <item x="7207"/>
        <item x="7208"/>
        <item x="7874"/>
        <item x="7860"/>
        <item x="2934"/>
        <item x="6875"/>
        <item x="7640"/>
        <item x="7642"/>
        <item x="7639"/>
        <item x="1281"/>
        <item x="7641"/>
        <item x="2746"/>
        <item x="2397"/>
        <item x="3216"/>
        <item x="383"/>
        <item x="4350"/>
        <item x="5962"/>
        <item x="3215"/>
        <item x="1278"/>
        <item x="1279"/>
        <item x="1280"/>
        <item x="974"/>
        <item x="34"/>
        <item x="975"/>
        <item x="976"/>
        <item x="977"/>
        <item x="6085"/>
        <item x="33"/>
        <item x="8061"/>
        <item x="31"/>
        <item x="30"/>
        <item x="27"/>
        <item x="32"/>
        <item x="26"/>
        <item x="28"/>
        <item x="29"/>
        <item x="23"/>
        <item x="7638"/>
        <item x="24"/>
        <item x="22"/>
        <item x="21"/>
        <item x="25"/>
        <item x="5934"/>
        <item x="2745"/>
        <item x="973"/>
        <item x="4560"/>
        <item x="4349"/>
        <item x="1869"/>
        <item x="382"/>
        <item x="7206"/>
        <item x="1277"/>
        <item x="20"/>
        <item x="2220"/>
        <item x="2257"/>
        <item x="2396"/>
        <item x="4013"/>
        <item x="4348"/>
        <item x="1863"/>
        <item x="1864"/>
        <item x="1867"/>
        <item x="1866"/>
        <item x="1868"/>
        <item x="1865"/>
        <item x="7861"/>
        <item x="2933"/>
        <item x="2744"/>
        <item x="381"/>
        <item x="3214"/>
        <item x="2395"/>
        <item x="2393"/>
        <item x="2391"/>
        <item x="2394"/>
        <item x="2392"/>
        <item x="7873"/>
        <item x="3717"/>
        <item x="854"/>
        <item x="380"/>
        <item x="7205"/>
        <item x="2219"/>
        <item x="3213"/>
        <item x="6874"/>
        <item x="6170"/>
        <item x="5961"/>
        <item x="1862"/>
        <item x="8060"/>
        <item x="1276"/>
        <item x="4559"/>
        <item x="1275"/>
        <item x="19"/>
        <item x="18"/>
        <item x="17"/>
        <item x="1274"/>
        <item x="4347"/>
        <item x="4012"/>
        <item x="5875"/>
        <item x="7637"/>
        <item x="7862"/>
        <item x="16"/>
        <item x="8058"/>
        <item x="8059"/>
        <item x="7459"/>
        <item x="2743"/>
        <item x="1861"/>
        <item x="2932"/>
        <item x="7460"/>
        <item x="7872"/>
        <item x="7635"/>
        <item x="1273"/>
        <item x="7636"/>
        <item x="2390"/>
        <item x="5960"/>
        <item x="3716"/>
        <item x="4011"/>
        <item x="1860"/>
        <item x="2218"/>
        <item x="972"/>
        <item x="373"/>
        <item x="371"/>
        <item x="372"/>
        <item x="374"/>
        <item x="377"/>
        <item x="375"/>
        <item x="378"/>
        <item x="379"/>
        <item x="3210"/>
        <item x="376"/>
        <item x="2389"/>
        <item x="3211"/>
        <item x="3212"/>
        <item x="2217"/>
        <item x="7863"/>
        <item x="970"/>
        <item x="971"/>
        <item x="1271"/>
        <item x="1272"/>
        <item x="7871"/>
        <item x="4558"/>
        <item x="4557"/>
        <item x="1246"/>
        <item x="7204"/>
        <item x="2931"/>
        <item x="13"/>
        <item x="14"/>
        <item x="15"/>
        <item x="12"/>
        <item x="6873"/>
        <item x="3209"/>
        <item x="7634"/>
        <item x="4346"/>
        <item x="7458"/>
        <item x="5935"/>
        <item x="2742"/>
        <item x="8057"/>
        <item x="4556"/>
        <item x="4345"/>
        <item x="4010"/>
        <item x="1854"/>
        <item x="1856"/>
        <item x="1855"/>
        <item x="1853"/>
        <item x="370"/>
        <item x="1859"/>
        <item x="1857"/>
        <item x="1858"/>
        <item x="8056"/>
        <item x="2216"/>
        <item x="2388"/>
        <item x="7461"/>
        <item x="7203"/>
        <item x="7864"/>
        <item x="4344"/>
        <item x="4555"/>
        <item x="7457"/>
        <item x="7870"/>
        <item x="7456"/>
        <item x="2930"/>
        <item x="2929"/>
        <item x="3715"/>
        <item x="369"/>
        <item x="4552"/>
        <item x="4553"/>
        <item x="4554"/>
        <item x="5959"/>
        <item x="1270"/>
        <item x="368"/>
        <item x="1852"/>
        <item x="3714"/>
        <item x="969"/>
        <item x="11"/>
        <item x="4009"/>
        <item x="4551"/>
        <item x="7865"/>
        <item x="7869"/>
        <item x="10"/>
        <item x="9"/>
        <item x="4331"/>
        <item x="4328"/>
        <item x="2387"/>
        <item x="4332"/>
        <item x="4329"/>
        <item x="8054"/>
        <item x="4330"/>
        <item x="2928"/>
        <item x="8055"/>
        <item x="4343"/>
        <item x="7633"/>
        <item x="2741"/>
        <item x="4333"/>
        <item x="7866"/>
        <item x="3208"/>
        <item x="7868"/>
        <item x="1269"/>
        <item x="7455"/>
        <item x="6872"/>
        <item x="6169"/>
        <item x="8053"/>
        <item x="1851"/>
        <item x="7454"/>
        <item x="5874"/>
        <item x="364"/>
        <item x="2215"/>
        <item x="7453"/>
        <item x="365"/>
        <item x="366"/>
        <item x="367"/>
        <item x="5958"/>
        <item x="3206"/>
        <item x="3204"/>
        <item x="3205"/>
        <item x="3207"/>
        <item x="2927"/>
        <item x="968"/>
        <item x="5936"/>
        <item x="4008"/>
        <item x="1694"/>
        <item x="8"/>
        <item x="4550"/>
        <item x="4549"/>
        <item x="2454"/>
        <item x="4548"/>
        <item x="2214"/>
        <item x="967"/>
        <item x="7867"/>
        <item x="5"/>
        <item x="6"/>
        <item x="7"/>
        <item x="4"/>
        <item x="3"/>
        <item x="2"/>
        <item x="3713"/>
        <item x="7632"/>
        <item x="4327"/>
        <item x="7202"/>
        <item x="1850"/>
        <item x="4547"/>
        <item x="363"/>
        <item x="2386"/>
        <item x="4340"/>
        <item x="5957"/>
        <item x="4342"/>
        <item x="4341"/>
        <item x="4339"/>
        <item x="4334"/>
        <item x="2740"/>
        <item x="4337"/>
        <item x="4336"/>
        <item x="4338"/>
        <item x="4335"/>
        <item x="4326"/>
        <item x="4323"/>
        <item x="4325"/>
        <item x="4324"/>
        <item x="4007"/>
        <item x="1849"/>
        <item x="4322"/>
        <item x="3203"/>
        <item x="1247"/>
        <item x="1268"/>
        <item x="4006"/>
        <item x="6871"/>
        <item x="2213"/>
        <item x="6168"/>
        <item x="7450"/>
        <item x="7452"/>
        <item x="7451"/>
        <item x="7449"/>
        <item x="966"/>
        <item x="1848"/>
        <item x="8052"/>
        <item x="2924"/>
        <item x="2925"/>
        <item x="2923"/>
        <item x="2926"/>
        <item x="2922"/>
        <item x="3712"/>
        <item x="2739"/>
        <item x="361"/>
        <item x="362"/>
        <item x="360"/>
        <item x="359"/>
        <item x="3424"/>
        <item x="4546"/>
        <item x="3202"/>
        <item x="2212"/>
        <item x="7631"/>
        <item x="1"/>
        <item x="7201"/>
        <item x="4321"/>
        <item x="963"/>
        <item x="1267"/>
        <item x="965"/>
        <item x="964"/>
        <item x="0"/>
        <item x="2385"/>
        <item x="962"/>
        <item x="5873"/>
        <item x="3711"/>
        <item x="5956"/>
        <item x="2921"/>
        <item x="8051"/>
        <item x="5937"/>
        <item x="358"/>
        <item x="3423"/>
        <item x="1847"/>
        <item x="3422"/>
        <item x="357"/>
        <item x="356"/>
        <item x="1845"/>
        <item x="3201"/>
        <item x="3200"/>
        <item x="1846"/>
        <item x="2738"/>
        <item x="1266"/>
        <item x="855"/>
        <item x="2258"/>
        <item x="3710"/>
        <item x="7448"/>
        <item x="7200"/>
        <item x="2210"/>
        <item x="2211"/>
        <item x="6870"/>
        <item x="2384"/>
        <item x="355"/>
        <item x="4545"/>
        <item x="2737"/>
        <item x="2736"/>
        <item x="2735"/>
        <item x="2734"/>
        <item x="961"/>
        <item x="2733"/>
        <item x="3421"/>
        <item x="1248"/>
        <item x="4320"/>
        <item x="7138"/>
        <item x="1844"/>
        <item x="2920"/>
        <item x="4319"/>
        <item x="1895"/>
        <item x="4005"/>
        <item x="960"/>
        <item x="1843"/>
        <item x="4004"/>
        <item x="1842"/>
        <item x="7630"/>
        <item x="7446"/>
        <item x="7447"/>
        <item x="5955"/>
        <item x="2916"/>
        <item x="2917"/>
        <item x="3199"/>
        <item x="2919"/>
        <item x="2918"/>
        <item x="6167"/>
        <item x="3709"/>
        <item x="3708"/>
        <item x="3707"/>
        <item x="4003"/>
        <item x="7462"/>
        <item x="4544"/>
        <item x="1265"/>
        <item x="2209"/>
        <item x="2383"/>
        <item x="2915"/>
        <item x="2732"/>
        <item x="339"/>
        <item x="7137"/>
        <item x="337"/>
        <item x="340"/>
        <item x="338"/>
        <item x="354"/>
        <item x="957"/>
        <item x="958"/>
        <item x="959"/>
        <item x="3420"/>
        <item x="1263"/>
        <item x="1264"/>
        <item x="2382"/>
        <item x="8050"/>
        <item x="4543"/>
        <item x="4318"/>
        <item x="4317"/>
        <item x="7139"/>
        <item x="4316"/>
        <item x="3198"/>
        <item x="2208"/>
        <item x="7135"/>
        <item x="7136"/>
        <item x="5938"/>
        <item x="341"/>
        <item x="7199"/>
        <item x="1249"/>
        <item x="336"/>
        <item x="1841"/>
        <item x="3706"/>
        <item x="5872"/>
        <item x="5954"/>
        <item x="353"/>
        <item x="956"/>
        <item x="1839"/>
        <item x="1838"/>
        <item x="1840"/>
        <item x="7445"/>
        <item x="4000"/>
        <item x="4001"/>
        <item x="4002"/>
        <item x="1837"/>
        <item x="335"/>
        <item x="3197"/>
        <item x="7444"/>
        <item x="6869"/>
        <item x="6086"/>
        <item x="4315"/>
        <item x="2206"/>
        <item x="334"/>
        <item x="2205"/>
        <item x="2207"/>
        <item x="2731"/>
        <item x="342"/>
        <item x="2381"/>
        <item x="6166"/>
        <item x="352"/>
        <item x="7932"/>
        <item x="3999"/>
        <item x="8049"/>
        <item x="2914"/>
        <item x="2204"/>
        <item x="2380"/>
        <item x="2729"/>
        <item x="2726"/>
        <item x="2727"/>
        <item x="2730"/>
        <item x="2728"/>
        <item x="955"/>
        <item x="4311"/>
        <item x="4312"/>
        <item x="4309"/>
        <item x="4310"/>
        <item x="4314"/>
        <item x="4313"/>
        <item x="4542"/>
        <item x="3419"/>
        <item x="7134"/>
        <item x="3196"/>
        <item x="2725"/>
        <item x="8047"/>
        <item x="8048"/>
        <item x="3705"/>
        <item x="3078"/>
        <item x="5953"/>
        <item x="7443"/>
        <item x="1836"/>
        <item x="2913"/>
        <item x="2911"/>
        <item x="2912"/>
        <item x="3703"/>
        <item x="3702"/>
        <item x="3704"/>
        <item x="7628"/>
        <item x="7629"/>
        <item x="1835"/>
        <item x="1250"/>
        <item x="1262"/>
        <item x="7133"/>
        <item x="327"/>
        <item x="328"/>
        <item x="329"/>
        <item x="343"/>
        <item x="331"/>
        <item x="333"/>
        <item x="330"/>
        <item x="332"/>
        <item x="2910"/>
        <item x="345"/>
        <item x="344"/>
        <item x="347"/>
        <item x="348"/>
        <item x="346"/>
        <item x="349"/>
        <item x="351"/>
        <item x="350"/>
        <item x="3418"/>
        <item x="3192"/>
        <item x="3193"/>
        <item x="3195"/>
        <item x="3194"/>
        <item x="954"/>
        <item x="1260"/>
        <item x="1261"/>
        <item x="2203"/>
        <item x="1259"/>
        <item x="5939"/>
        <item x="3417"/>
        <item x="8046"/>
        <item x="3191"/>
        <item x="7442"/>
        <item x="3701"/>
        <item x="2379"/>
        <item x="326"/>
        <item x="1251"/>
        <item x="7324"/>
        <item x="4541"/>
        <item x="8045"/>
        <item x="7132"/>
        <item x="1834"/>
        <item x="1833"/>
        <item x="1832"/>
        <item x="1830"/>
        <item x="1831"/>
        <item x="3998"/>
        <item x="6868"/>
        <item x="7198"/>
        <item x="6165"/>
        <item x="5952"/>
        <item x="953"/>
        <item x="1829"/>
        <item x="7627"/>
        <item x="7131"/>
        <item x="2724"/>
        <item x="856"/>
        <item x="8044"/>
        <item x="2202"/>
        <item x="2909"/>
        <item x="2908"/>
        <item x="325"/>
        <item x="2201"/>
        <item x="2377"/>
        <item x="2378"/>
        <item x="7441"/>
        <item x="3190"/>
        <item x="2376"/>
        <item x="2200"/>
        <item x="2723"/>
        <item x="7440"/>
        <item x="3997"/>
        <item x="2722"/>
        <item x="3700"/>
        <item x="1258"/>
        <item x="952"/>
        <item x="8043"/>
        <item x="5951"/>
        <item x="3189"/>
        <item x="7323"/>
        <item x="3416"/>
        <item x="7626"/>
        <item x="2375"/>
        <item x="8042"/>
        <item x="324"/>
        <item x="5940"/>
        <item x="2907"/>
        <item x="1257"/>
        <item x="1828"/>
        <item x="7439"/>
        <item x="1827"/>
        <item x="4540"/>
        <item x="319"/>
        <item x="320"/>
        <item x="3565"/>
        <item x="323"/>
        <item x="321"/>
        <item x="3563"/>
        <item x="322"/>
        <item x="3564"/>
        <item x="3562"/>
        <item x="3560"/>
        <item x="3561"/>
        <item x="951"/>
        <item x="2199"/>
        <item x="7197"/>
        <item x="1252"/>
        <item x="3414"/>
        <item x="3415"/>
        <item x="1826"/>
        <item x="1256"/>
        <item x="6867"/>
        <item x="3185"/>
        <item x="3184"/>
        <item x="3187"/>
        <item x="3188"/>
        <item x="3186"/>
        <item x="7438"/>
        <item x="1255"/>
        <item x="3699"/>
        <item x="7130"/>
        <item x="2374"/>
        <item x="1254"/>
        <item x="1253"/>
        <item x="950"/>
        <item x="2198"/>
        <item x="2373"/>
        <item x="7322"/>
        <item x="5950"/>
        <item x="6164"/>
        <item x="5871"/>
        <item x="3566"/>
        <item x="3559"/>
        <item x="7140"/>
        <item x="3996"/>
        <item x="1824"/>
        <item x="1825"/>
        <item x="7196"/>
        <item x="7625"/>
        <item x="2906"/>
        <item x="318"/>
        <item x="2197"/>
        <item x="2721"/>
        <item x="3413"/>
        <item x="3183"/>
        <item x="7321"/>
        <item x="5941"/>
        <item x="4539"/>
        <item x="7437"/>
        <item x="2372"/>
        <item x="2904"/>
        <item x="2905"/>
        <item x="7624"/>
        <item x="3696"/>
        <item x="3697"/>
        <item x="3698"/>
        <item x="317"/>
        <item x="3558"/>
        <item x="3182"/>
        <item x="3695"/>
        <item x="5949"/>
        <item x="2371"/>
        <item x="8041"/>
        <item x="3995"/>
        <item x="6087"/>
        <item x="949"/>
        <item x="3557"/>
        <item x="948"/>
        <item x="947"/>
        <item x="7623"/>
        <item x="8040"/>
        <item x="2903"/>
        <item x="3412"/>
        <item x="2196"/>
        <item x="5948"/>
        <item x="1823"/>
        <item x="3181"/>
        <item x="3567"/>
        <item x="8039"/>
        <item x="2720"/>
        <item x="7129"/>
        <item x="316"/>
        <item x="6866"/>
        <item x="1822"/>
        <item x="3694"/>
        <item x="1821"/>
        <item x="315"/>
        <item x="3556"/>
        <item x="314"/>
        <item x="3411"/>
        <item x="3177"/>
        <item x="3178"/>
        <item x="3180"/>
        <item x="3179"/>
        <item x="7195"/>
        <item x="2902"/>
        <item x="7320"/>
        <item x="5942"/>
        <item x="3693"/>
        <item x="6163"/>
        <item x="7933"/>
        <item x="7087"/>
        <item x="7436"/>
        <item x="2368"/>
        <item x="2370"/>
        <item x="2364"/>
        <item x="2369"/>
        <item x="2194"/>
        <item x="2365"/>
        <item x="2366"/>
        <item x="2195"/>
        <item x="946"/>
        <item x="2367"/>
        <item x="313"/>
        <item x="2363"/>
        <item x="3555"/>
        <item x="2719"/>
        <item x="857"/>
        <item x="4538"/>
        <item x="1820"/>
        <item x="2193"/>
        <item x="3994"/>
        <item x="7128"/>
        <item x="8038"/>
        <item x="1819"/>
        <item x="7435"/>
        <item x="7622"/>
        <item x="3176"/>
        <item x="8037"/>
        <item x="945"/>
        <item x="2901"/>
        <item x="7127"/>
        <item x="5947"/>
        <item x="2898"/>
        <item x="2899"/>
        <item x="2900"/>
        <item x="3690"/>
        <item x="3691"/>
        <item x="3689"/>
        <item x="3692"/>
        <item x="7319"/>
        <item x="3410"/>
        <item x="312"/>
        <item x="311"/>
        <item x="944"/>
        <item x="5943"/>
        <item x="3256"/>
        <item x="2192"/>
        <item x="5870"/>
        <item x="6088"/>
        <item x="4537"/>
        <item x="3993"/>
        <item x="3688"/>
        <item x="3554"/>
        <item x="6089"/>
        <item x="6090"/>
        <item x="5946"/>
        <item x="6091"/>
        <item x="2718"/>
        <item x="1818"/>
        <item x="6865"/>
        <item x="943"/>
        <item x="3175"/>
        <item x="1816"/>
        <item x="1815"/>
        <item x="2897"/>
        <item x="7126"/>
        <item x="5944"/>
        <item x="1817"/>
        <item x="7621"/>
        <item x="3409"/>
        <item x="310"/>
        <item x="6162"/>
        <item x="7434"/>
        <item x="309"/>
        <item x="3330"/>
        <item x="3331"/>
        <item x="3332"/>
        <item x="3329"/>
        <item x="7521"/>
        <item x="3333"/>
        <item x="2362"/>
        <item x="7125"/>
        <item x="2896"/>
        <item x="5945"/>
        <item x="3174"/>
        <item x="7194"/>
        <item x="2360"/>
        <item x="3992"/>
        <item x="2361"/>
        <item x="7318"/>
        <item x="3328"/>
        <item x="8036"/>
        <item x="2191"/>
        <item x="4535"/>
        <item x="4536"/>
        <item x="3687"/>
        <item x="2716"/>
        <item x="2715"/>
        <item x="2713"/>
        <item x="2714"/>
        <item x="2717"/>
        <item x="6092"/>
        <item x="942"/>
        <item x="7620"/>
        <item x="2190"/>
        <item x="8035"/>
        <item x="7433"/>
        <item x="3553"/>
        <item x="3408"/>
        <item x="308"/>
        <item x="941"/>
        <item x="1814"/>
        <item x="7522"/>
        <item x="7124"/>
        <item x="1813"/>
        <item x="2895"/>
        <item x="2893"/>
        <item x="2892"/>
        <item x="2894"/>
        <item x="1812"/>
        <item x="7520"/>
        <item x="2712"/>
        <item x="4534"/>
        <item x="304"/>
        <item x="305"/>
        <item x="306"/>
        <item x="7619"/>
        <item x="307"/>
        <item x="8034"/>
        <item x="6093"/>
        <item x="7123"/>
        <item x="2359"/>
        <item x="7193"/>
        <item x="3407"/>
        <item x="3404"/>
        <item x="3405"/>
        <item x="3406"/>
        <item x="940"/>
        <item x="3173"/>
        <item x="303"/>
        <item x="3552"/>
        <item x="6103"/>
        <item x="7317"/>
        <item x="2711"/>
        <item x="3403"/>
        <item x="3991"/>
        <item x="8033"/>
        <item x="1811"/>
        <item x="7122"/>
        <item x="2891"/>
        <item x="2358"/>
        <item x="6102"/>
        <item x="3327"/>
        <item x="7432"/>
        <item x="2189"/>
        <item x="4533"/>
        <item x="939"/>
        <item x="3686"/>
        <item x="6864"/>
        <item x="3172"/>
        <item x="3990"/>
        <item x="858"/>
        <item x="6161"/>
        <item x="7519"/>
        <item x="302"/>
        <item x="3685"/>
        <item x="2357"/>
        <item x="7618"/>
        <item x="4532"/>
        <item x="4530"/>
        <item x="4531"/>
        <item x="2890"/>
        <item x="4529"/>
        <item x="3334"/>
        <item x="2710"/>
        <item x="6094"/>
        <item x="2188"/>
        <item x="2707"/>
        <item x="2708"/>
        <item x="2709"/>
        <item x="2706"/>
        <item x="8032"/>
        <item x="5869"/>
        <item x="1810"/>
        <item x="7192"/>
        <item x="3568"/>
        <item x="4528"/>
        <item x="3684"/>
        <item x="938"/>
        <item x="3551"/>
        <item x="8031"/>
        <item x="6101"/>
        <item x="301"/>
        <item x="7518"/>
        <item x="7316"/>
        <item x="3326"/>
        <item x="137"/>
        <item x="2356"/>
        <item x="7431"/>
        <item x="1809"/>
        <item x="7617"/>
        <item x="1808"/>
        <item x="1807"/>
        <item x="299"/>
        <item x="297"/>
        <item x="298"/>
        <item x="300"/>
        <item x="937"/>
        <item x="3550"/>
        <item x="3171"/>
        <item x="1806"/>
        <item x="3402"/>
        <item x="7463"/>
        <item x="3170"/>
        <item x="3399"/>
        <item x="6095"/>
        <item x="3397"/>
        <item x="3398"/>
        <item x="3400"/>
        <item x="3401"/>
        <item x="3683"/>
        <item x="2705"/>
        <item x="3324"/>
        <item x="3323"/>
        <item x="3325"/>
        <item x="936"/>
        <item x="7191"/>
        <item x="3322"/>
        <item x="3169"/>
        <item x="2704"/>
        <item x="6100"/>
        <item x="3396"/>
        <item x="3989"/>
        <item x="7121"/>
        <item x="2889"/>
        <item x="4527"/>
        <item x="3335"/>
        <item x="7523"/>
        <item x="8030"/>
        <item x="1805"/>
        <item x="3988"/>
        <item x="7517"/>
        <item x="2187"/>
        <item x="7120"/>
        <item x="7315"/>
        <item x="6096"/>
        <item x="2355"/>
        <item x="296"/>
        <item x="935"/>
        <item x="3549"/>
        <item x="6160"/>
        <item x="7616"/>
        <item x="3987"/>
        <item x="4526"/>
        <item x="2887"/>
        <item x="2888"/>
        <item x="3682"/>
        <item x="295"/>
        <item x="2702"/>
        <item x="2701"/>
        <item x="2703"/>
        <item x="4525"/>
        <item x="2700"/>
        <item x="7430"/>
        <item x="934"/>
        <item x="3548"/>
        <item x="8029"/>
        <item x="3168"/>
        <item x="7190"/>
        <item x="6098"/>
        <item x="6099"/>
        <item x="6097"/>
        <item x="1804"/>
        <item x="7141"/>
        <item x="2886"/>
        <item x="294"/>
        <item x="3681"/>
        <item x="7615"/>
        <item x="4524"/>
        <item x="6863"/>
        <item x="3395"/>
        <item x="1801"/>
        <item x="3321"/>
        <item x="1802"/>
        <item x="1803"/>
        <item x="2699"/>
        <item x="293"/>
        <item x="3167"/>
        <item x="3547"/>
        <item x="3393"/>
        <item x="3392"/>
        <item x="3394"/>
        <item x="933"/>
        <item x="7119"/>
        <item x="859"/>
        <item x="2885"/>
        <item x="8028"/>
        <item x="2186"/>
        <item x="3318"/>
        <item x="3986"/>
        <item x="3319"/>
        <item x="7429"/>
        <item x="3320"/>
        <item x="2354"/>
        <item x="5868"/>
        <item x="7516"/>
        <item x="3166"/>
        <item x="2185"/>
        <item x="4523"/>
        <item x="4522"/>
        <item x="4520"/>
        <item x="4521"/>
        <item x="932"/>
        <item x="7314"/>
        <item x="2184"/>
        <item x="2698"/>
        <item x="7189"/>
        <item x="2353"/>
        <item x="3336"/>
        <item x="1800"/>
        <item x="931"/>
        <item x="4519"/>
        <item x="292"/>
        <item x="7556"/>
        <item x="2776"/>
        <item x="8027"/>
        <item x="1799"/>
        <item x="3317"/>
        <item x="3546"/>
        <item x="6159"/>
        <item x="3425"/>
        <item x="7614"/>
        <item x="3391"/>
        <item x="3680"/>
        <item x="2883"/>
        <item x="2259"/>
        <item x="2882"/>
        <item x="2881"/>
        <item x="3678"/>
        <item x="3679"/>
        <item x="2884"/>
        <item x="7118"/>
        <item x="288"/>
        <item x="289"/>
        <item x="290"/>
        <item x="291"/>
        <item x="4518"/>
        <item x="930"/>
        <item x="4517"/>
        <item x="3677"/>
        <item x="7555"/>
        <item x="3545"/>
        <item x="2697"/>
        <item x="3985"/>
        <item x="7428"/>
        <item x="2183"/>
        <item x="2352"/>
        <item x="1798"/>
        <item x="2880"/>
        <item x="7188"/>
        <item x="8026"/>
        <item x="1797"/>
        <item x="3316"/>
        <item x="3390"/>
        <item x="1796"/>
        <item x="7116"/>
        <item x="7117"/>
        <item x="7313"/>
        <item x="287"/>
        <item x="929"/>
        <item x="7515"/>
        <item x="7554"/>
        <item x="3165"/>
        <item x="7613"/>
        <item x="3983"/>
        <item x="3982"/>
        <item x="3984"/>
        <item x="3544"/>
        <item x="286"/>
        <item x="3315"/>
        <item x="3676"/>
        <item x="3389"/>
        <item x="7553"/>
        <item x="2351"/>
        <item x="2179"/>
        <item x="2180"/>
        <item x="6158"/>
        <item x="2181"/>
        <item x="2182"/>
        <item x="3543"/>
        <item x="4516"/>
        <item x="8025"/>
        <item x="2696"/>
        <item x="927"/>
        <item x="928"/>
        <item x="3675"/>
        <item x="3981"/>
        <item x="285"/>
        <item x="4515"/>
        <item x="860"/>
        <item x="3337"/>
        <item x="2879"/>
        <item x="7115"/>
        <item x="3164"/>
        <item x="2350"/>
        <item x="1795"/>
        <item x="2878"/>
        <item x="1794"/>
        <item x="3674"/>
        <item x="7552"/>
        <item x="2877"/>
        <item x="282"/>
        <item x="3980"/>
        <item x="3673"/>
        <item x="283"/>
        <item x="5867"/>
        <item x="284"/>
        <item x="7612"/>
        <item x="7427"/>
        <item x="6862"/>
        <item x="7187"/>
        <item x="2695"/>
        <item x="2178"/>
        <item x="3314"/>
        <item x="3388"/>
        <item x="8024"/>
        <item x="926"/>
        <item x="3162"/>
        <item x="3542"/>
        <item x="3163"/>
        <item x="3541"/>
        <item x="3540"/>
        <item x="3387"/>
        <item x="925"/>
        <item x="7524"/>
        <item x="4514"/>
        <item x="7312"/>
        <item x="6157"/>
        <item x="3313"/>
        <item x="7514"/>
        <item x="2177"/>
        <item x="924"/>
        <item x="2694"/>
        <item x="7114"/>
        <item x="7551"/>
        <item x="1793"/>
        <item x="1792"/>
        <item x="3977"/>
        <item x="3978"/>
        <item x="3976"/>
        <item x="3979"/>
        <item x="3386"/>
        <item x="3672"/>
        <item x="281"/>
        <item x="7113"/>
        <item x="1791"/>
        <item x="3161"/>
        <item x="3539"/>
        <item x="3975"/>
        <item x="2349"/>
        <item x="2876"/>
        <item x="2875"/>
        <item x="280"/>
        <item x="2176"/>
        <item x="2175"/>
        <item x="2543"/>
        <item x="3671"/>
        <item x="4513"/>
        <item x="3312"/>
        <item x="2693"/>
        <item x="3670"/>
        <item x="923"/>
        <item x="922"/>
        <item x="7186"/>
        <item x="3160"/>
        <item x="7550"/>
        <item x="6156"/>
        <item x="3538"/>
        <item x="2692"/>
        <item x="2874"/>
        <item x="861"/>
        <item x="3385"/>
        <item x="279"/>
        <item x="2542"/>
        <item x="1789"/>
        <item x="1790"/>
        <item x="278"/>
        <item x="3669"/>
        <item x="3974"/>
        <item x="2541"/>
        <item x="2540"/>
        <item x="3158"/>
        <item x="3159"/>
        <item x="3338"/>
        <item x="3536"/>
        <item x="3537"/>
        <item x="3382"/>
        <item x="7112"/>
        <item x="3380"/>
        <item x="2174"/>
        <item x="3383"/>
        <item x="3384"/>
        <item x="3381"/>
        <item x="3535"/>
        <item x="2348"/>
        <item x="8023"/>
        <item x="7311"/>
        <item x="7611"/>
        <item x="3311"/>
        <item x="3310"/>
        <item x="6155"/>
        <item x="7185"/>
        <item x="7513"/>
        <item x="2347"/>
        <item x="2172"/>
        <item x="2173"/>
        <item x="921"/>
        <item x="5866"/>
        <item x="7209"/>
        <item x="2691"/>
        <item x="1788"/>
        <item x="277"/>
        <item x="2873"/>
        <item x="7549"/>
        <item x="2171"/>
        <item x="2539"/>
        <item x="3668"/>
        <item x="3973"/>
        <item x="1787"/>
        <item x="3972"/>
        <item x="7934"/>
        <item x="7111"/>
        <item x="4512"/>
        <item x="8022"/>
        <item x="6861"/>
        <item x="3157"/>
        <item x="2346"/>
        <item x="920"/>
        <item x="3379"/>
        <item x="2871"/>
        <item x="2872"/>
        <item x="2170"/>
        <item x="275"/>
        <item x="3667"/>
        <item x="3665"/>
        <item x="274"/>
        <item x="276"/>
        <item x="2345"/>
        <item x="2690"/>
        <item x="3156"/>
        <item x="1786"/>
        <item x="3534"/>
        <item x="3666"/>
        <item x="3533"/>
        <item x="3378"/>
        <item x="7548"/>
        <item x="862"/>
        <item x="7610"/>
        <item x="7184"/>
        <item x="6154"/>
        <item x="3155"/>
        <item x="1785"/>
        <item x="273"/>
        <item x="2689"/>
        <item x="2538"/>
        <item x="3309"/>
        <item x="2169"/>
        <item x="3664"/>
        <item x="3339"/>
        <item x="3377"/>
        <item x="2870"/>
        <item x="8021"/>
        <item x="3971"/>
        <item x="272"/>
        <item x="2537"/>
        <item x="3532"/>
        <item x="3308"/>
        <item x="2869"/>
        <item x="3663"/>
        <item x="1784"/>
        <item x="7547"/>
        <item x="7310"/>
        <item x="2344"/>
        <item x="2343"/>
        <item x="3154"/>
        <item x="919"/>
        <item x="3376"/>
        <item x="4511"/>
        <item x="7512"/>
        <item x="3307"/>
        <item x="7110"/>
        <item x="3531"/>
        <item x="2168"/>
        <item x="2167"/>
        <item x="271"/>
        <item x="2687"/>
        <item x="918"/>
        <item x="2688"/>
        <item x="7426"/>
        <item x="3970"/>
        <item x="3662"/>
        <item x="2868"/>
        <item x="6153"/>
        <item x="1783"/>
        <item x="2867"/>
        <item x="268"/>
        <item x="7525"/>
        <item x="3661"/>
        <item x="269"/>
        <item x="7183"/>
        <item x="270"/>
        <item x="2536"/>
        <item x="3660"/>
        <item x="2342"/>
        <item x="1782"/>
        <item x="7546"/>
        <item x="917"/>
        <item x="8020"/>
        <item x="2686"/>
        <item x="2535"/>
        <item x="3530"/>
        <item x="2166"/>
        <item x="2534"/>
        <item x="916"/>
        <item x="3969"/>
        <item x="4510"/>
        <item x="863"/>
        <item x="267"/>
        <item x="3306"/>
        <item x="3153"/>
        <item x="2685"/>
        <item x="2165"/>
        <item x="1781"/>
        <item x="7109"/>
        <item x="2866"/>
        <item x="3529"/>
        <item x="7545"/>
        <item x="5865"/>
        <item x="2341"/>
        <item x="1780"/>
        <item x="3375"/>
        <item x="3340"/>
        <item x="2533"/>
        <item x="3659"/>
        <item x="2865"/>
        <item x="266"/>
        <item x="2340"/>
        <item x="2164"/>
        <item x="265"/>
        <item x="3658"/>
        <item x="3374"/>
        <item x="4509"/>
        <item x="3528"/>
        <item x="2683"/>
        <item x="2682"/>
        <item x="2684"/>
        <item x="3152"/>
        <item x="7425"/>
        <item x="915"/>
        <item x="3968"/>
        <item x="7511"/>
        <item x="914"/>
        <item x="6860"/>
        <item x="2455"/>
        <item x="6152"/>
        <item x="7544"/>
        <item x="7309"/>
        <item x="7609"/>
        <item x="7182"/>
        <item x="3657"/>
        <item x="864"/>
        <item x="7142"/>
        <item x="2864"/>
        <item x="2532"/>
        <item x="264"/>
        <item x="263"/>
        <item x="2863"/>
        <item x="8019"/>
        <item x="3151"/>
        <item x="2531"/>
        <item x="3656"/>
        <item x="2681"/>
        <item x="3150"/>
        <item x="7464"/>
        <item x="4508"/>
        <item x="262"/>
        <item x="3526"/>
        <item x="3527"/>
        <item x="1779"/>
        <item x="3372"/>
        <item x="3373"/>
        <item x="2339"/>
        <item x="2163"/>
        <item x="3305"/>
        <item x="3967"/>
        <item x="913"/>
        <item x="2680"/>
        <item x="3304"/>
        <item x="7543"/>
        <item x="2338"/>
        <item x="912"/>
        <item x="3525"/>
        <item x="3371"/>
        <item x="7108"/>
        <item x="4507"/>
        <item x="1778"/>
        <item x="7557"/>
        <item x="2162"/>
        <item x="2862"/>
        <item x="6151"/>
        <item x="3341"/>
        <item x="2679"/>
        <item x="259"/>
        <item x="261"/>
        <item x="260"/>
        <item x="2861"/>
        <item x="911"/>
        <item x="3149"/>
        <item x="7424"/>
        <item x="5864"/>
        <item x="2678"/>
        <item x="3303"/>
        <item x="7181"/>
        <item x="7608"/>
        <item x="3569"/>
        <item x="3966"/>
        <item x="865"/>
        <item x="2530"/>
        <item x="2161"/>
        <item x="7542"/>
        <item x="910"/>
        <item x="2337"/>
        <item x="3655"/>
        <item x="1777"/>
        <item x="3370"/>
        <item x="258"/>
        <item x="8018"/>
        <item x="3524"/>
        <item x="4506"/>
        <item x="2860"/>
        <item x="7526"/>
        <item x="3148"/>
        <item x="257"/>
        <item x="3368"/>
        <item x="3302"/>
        <item x="3369"/>
        <item x="3147"/>
        <item x="3523"/>
        <item x="6150"/>
        <item x="7308"/>
        <item x="256"/>
        <item x="2336"/>
        <item x="7510"/>
        <item x="3079"/>
        <item x="3257"/>
        <item x="909"/>
        <item x="2677"/>
        <item x="1776"/>
        <item x="3965"/>
        <item x="7541"/>
        <item x="3301"/>
        <item x="2859"/>
        <item x="2160"/>
        <item x="4505"/>
        <item x="3654"/>
        <item x="908"/>
        <item x="2335"/>
        <item x="866"/>
        <item x="3342"/>
        <item x="6859"/>
        <item x="7607"/>
        <item x="3367"/>
        <item x="2676"/>
        <item x="2858"/>
        <item x="7107"/>
        <item x="254"/>
        <item x="255"/>
        <item x="7180"/>
        <item x="3653"/>
        <item x="2529"/>
        <item x="1775"/>
        <item x="3366"/>
        <item x="907"/>
        <item x="2675"/>
        <item x="253"/>
        <item x="2528"/>
        <item x="2159"/>
        <item x="3964"/>
        <item x="8017"/>
        <item x="7423"/>
        <item x="4504"/>
        <item x="3365"/>
        <item x="7540"/>
        <item x="906"/>
        <item x="3146"/>
        <item x="3522"/>
        <item x="3300"/>
        <item x="2334"/>
        <item x="3652"/>
        <item x="6149"/>
        <item x="2857"/>
        <item x="1774"/>
        <item x="252"/>
        <item x="3145"/>
        <item x="867"/>
        <item x="7088"/>
        <item x="905"/>
        <item x="251"/>
        <item x="3299"/>
        <item x="5863"/>
        <item x="2158"/>
        <item x="4501"/>
        <item x="3651"/>
        <item x="2673"/>
        <item x="2674"/>
        <item x="4502"/>
        <item x="2333"/>
        <item x="2856"/>
        <item x="4503"/>
        <item x="2672"/>
        <item x="7307"/>
        <item x="7509"/>
        <item x="7539"/>
        <item x="3963"/>
        <item x="3521"/>
        <item x="3343"/>
        <item x="3364"/>
        <item x="7179"/>
        <item x="904"/>
        <item x="2527"/>
        <item x="7606"/>
        <item x="250"/>
        <item x="3144"/>
        <item x="8016"/>
        <item x="2077"/>
        <item x="249"/>
        <item x="2078"/>
        <item x="6148"/>
        <item x="1773"/>
        <item x="2076"/>
        <item x="7106"/>
        <item x="7527"/>
        <item x="1997"/>
        <item x="3298"/>
        <item x="3361"/>
        <item x="4500"/>
        <item x="3363"/>
        <item x="3362"/>
        <item x="903"/>
        <item x="2671"/>
        <item x="3520"/>
        <item x="4499"/>
        <item x="3143"/>
        <item x="2157"/>
        <item x="3962"/>
        <item x="868"/>
        <item x="7422"/>
        <item x="2526"/>
        <item x="2670"/>
        <item x="1998"/>
        <item x="1996"/>
        <item x="7538"/>
        <item x="3297"/>
        <item x="1999"/>
        <item x="3360"/>
        <item x="3650"/>
        <item x="902"/>
        <item x="3344"/>
        <item x="2855"/>
        <item x="2332"/>
        <item x="1772"/>
        <item x="1995"/>
        <item x="4498"/>
        <item x="248"/>
        <item x="2669"/>
        <item x="901"/>
        <item x="2525"/>
        <item x="3649"/>
        <item x="3519"/>
        <item x="4497"/>
        <item x="2000"/>
        <item x="3359"/>
        <item x="2668"/>
        <item x="2854"/>
        <item x="6858"/>
        <item x="2075"/>
        <item x="8015"/>
        <item x="2156"/>
        <item x="869"/>
        <item x="2331"/>
        <item x="7178"/>
        <item x="7537"/>
        <item x="4496"/>
        <item x="3961"/>
        <item x="3142"/>
        <item x="3345"/>
        <item x="247"/>
        <item x="2524"/>
        <item x="1994"/>
        <item x="3358"/>
        <item x="3518"/>
        <item x="3356"/>
        <item x="3357"/>
        <item x="2079"/>
        <item x="6147"/>
        <item x="3355"/>
        <item x="7306"/>
        <item x="246"/>
        <item x="7605"/>
        <item x="2523"/>
        <item x="1771"/>
        <item x="2330"/>
        <item x="3648"/>
        <item x="7508"/>
        <item x="4495"/>
        <item x="900"/>
        <item x="1993"/>
        <item x="3141"/>
        <item x="5862"/>
        <item x="2074"/>
        <item x="2667"/>
        <item x="7105"/>
        <item x="3296"/>
        <item x="2155"/>
        <item x="2001"/>
        <item x="3960"/>
        <item x="1992"/>
        <item x="2853"/>
        <item x="245"/>
        <item x="899"/>
        <item x="7528"/>
        <item x="7536"/>
        <item x="3517"/>
        <item x="3346"/>
        <item x="3647"/>
        <item x="4494"/>
        <item x="3646"/>
        <item x="870"/>
        <item x="2073"/>
        <item x="2072"/>
        <item x="2522"/>
        <item x="2329"/>
        <item x="3140"/>
        <item x="244"/>
        <item x="1770"/>
        <item x="1991"/>
        <item x="898"/>
        <item x="3295"/>
        <item x="2154"/>
        <item x="2852"/>
        <item x="3347"/>
        <item x="138"/>
        <item x="2521"/>
        <item x="2666"/>
        <item x="7177"/>
        <item x="3959"/>
        <item x="3516"/>
        <item x="7093"/>
        <item x="2777"/>
        <item x="2002"/>
        <item x="4493"/>
        <item x="2071"/>
        <item x="7535"/>
        <item x="3354"/>
        <item x="2080"/>
        <item x="1990"/>
        <item x="2328"/>
        <item x="3139"/>
        <item x="243"/>
        <item x="6146"/>
        <item x="897"/>
        <item x="2665"/>
        <item x="3645"/>
        <item x="4492"/>
        <item x="3348"/>
        <item x="7092"/>
        <item x="2851"/>
        <item x="2153"/>
        <item x="3138"/>
        <item x="7529"/>
        <item x="871"/>
        <item x="7305"/>
        <item x="1769"/>
        <item x="7604"/>
        <item x="242"/>
        <item x="1989"/>
        <item x="3515"/>
        <item x="4491"/>
        <item x="7094"/>
        <item x="7421"/>
        <item x="2070"/>
        <item x="3644"/>
        <item x="2069"/>
        <item x="7534"/>
        <item x="2520"/>
        <item x="7104"/>
        <item x="8014"/>
        <item x="3958"/>
        <item x="1988"/>
        <item x="3294"/>
        <item x="2327"/>
        <item x="3353"/>
        <item x="896"/>
        <item x="2003"/>
        <item x="3350"/>
        <item x="3351"/>
        <item x="3349"/>
        <item x="3352"/>
        <item x="2664"/>
        <item x="4490"/>
        <item x="7507"/>
        <item x="241"/>
        <item x="3137"/>
        <item x="2850"/>
        <item x="2068"/>
        <item x="7465"/>
        <item x="2152"/>
        <item x="7091"/>
        <item x="3514"/>
        <item x="3643"/>
        <item x="2519"/>
        <item x="1987"/>
        <item x="7095"/>
        <item x="1768"/>
        <item x="4489"/>
        <item x="3293"/>
        <item x="7176"/>
        <item x="7143"/>
        <item x="3957"/>
        <item x="872"/>
        <item x="895"/>
        <item x="5861"/>
        <item x="2663"/>
        <item x="7533"/>
        <item x="2326"/>
        <item x="2067"/>
        <item x="4488"/>
        <item x="7530"/>
        <item x="2151"/>
        <item x="240"/>
        <item x="6857"/>
        <item x="3136"/>
        <item x="6145"/>
        <item x="3513"/>
        <item x="3292"/>
        <item x="2849"/>
        <item x="4487"/>
        <item x="2066"/>
        <item x="3642"/>
        <item x="8013"/>
        <item x="7532"/>
        <item x="1986"/>
        <item x="894"/>
        <item x="2662"/>
        <item x="2518"/>
        <item x="239"/>
        <item x="7531"/>
        <item x="3641"/>
        <item x="7420"/>
        <item x="3291"/>
        <item x="3512"/>
        <item x="1767"/>
        <item x="2004"/>
        <item x="7103"/>
        <item x="3135"/>
        <item x="7096"/>
        <item x="2150"/>
        <item x="2848"/>
        <item x="3258"/>
        <item x="2325"/>
        <item x="7603"/>
        <item x="873"/>
        <item x="4486"/>
        <item x="2065"/>
        <item x="7090"/>
        <item x="2517"/>
        <item x="7089"/>
        <item x="2081"/>
        <item x="4485"/>
        <item x="1985"/>
        <item x="3956"/>
        <item x="238"/>
        <item x="893"/>
        <item x="2661"/>
        <item x="7175"/>
        <item x="6144"/>
        <item x="3640"/>
        <item x="7506"/>
        <item x="2064"/>
        <item x="2149"/>
        <item x="3134"/>
        <item x="3290"/>
        <item x="2847"/>
        <item x="2516"/>
        <item x="3639"/>
        <item x="7097"/>
        <item x="7102"/>
        <item x="3955"/>
        <item x="892"/>
        <item x="2660"/>
        <item x="1984"/>
        <item x="7098"/>
        <item x="2063"/>
        <item x="8012"/>
        <item x="5860"/>
        <item x="1766"/>
        <item x="237"/>
        <item x="874"/>
        <item x="4484"/>
        <item x="236"/>
        <item x="2148"/>
        <item x="2324"/>
        <item x="4482"/>
        <item x="891"/>
        <item x="7304"/>
        <item x="875"/>
        <item x="3289"/>
        <item x="7419"/>
        <item x="3133"/>
        <item x="2544"/>
        <item x="3511"/>
        <item x="890"/>
        <item x="7101"/>
        <item x="4483"/>
        <item x="2515"/>
        <item x="2062"/>
        <item x="3954"/>
        <item x="235"/>
        <item x="7174"/>
        <item x="4481"/>
        <item x="2147"/>
        <item x="1983"/>
        <item x="7099"/>
        <item x="1695"/>
        <item x="2005"/>
        <item x="2659"/>
        <item x="7602"/>
        <item x="2846"/>
        <item x="2061"/>
        <item x="3638"/>
        <item x="3132"/>
        <item x="2514"/>
        <item x="3953"/>
        <item x="3637"/>
        <item x="1765"/>
        <item x="2059"/>
        <item x="3131"/>
        <item x="2513"/>
        <item x="1982"/>
        <item x="2845"/>
        <item x="3510"/>
        <item x="3288"/>
        <item x="889"/>
        <item x="3287"/>
        <item x="3509"/>
        <item x="2060"/>
        <item x="2058"/>
        <item x="7100"/>
        <item x="2512"/>
        <item x="2658"/>
        <item x="3130"/>
        <item x="876"/>
        <item x="2323"/>
        <item x="3508"/>
        <item x="2146"/>
        <item x="8011"/>
        <item x="7505"/>
        <item x="1764"/>
        <item x="1981"/>
        <item x="234"/>
        <item x="4480"/>
        <item x="3286"/>
        <item x="2322"/>
        <item x="6143"/>
        <item x="2511"/>
        <item x="3507"/>
        <item x="2145"/>
        <item x="2657"/>
        <item x="2057"/>
        <item x="3952"/>
        <item x="888"/>
        <item x="2844"/>
        <item x="3636"/>
        <item x="877"/>
        <item x="233"/>
        <item x="4479"/>
        <item x="3129"/>
        <item x="5859"/>
        <item x="887"/>
        <item x="2510"/>
        <item x="3506"/>
        <item x="2056"/>
        <item x="7173"/>
        <item x="2144"/>
        <item x="3285"/>
        <item x="6856"/>
        <item x="3635"/>
        <item x="2006"/>
        <item x="1763"/>
        <item x="232"/>
        <item x="878"/>
        <item x="2321"/>
        <item x="886"/>
        <item x="7935"/>
        <item x="7303"/>
        <item x="2656"/>
        <item x="3951"/>
        <item x="2055"/>
        <item x="7418"/>
        <item x="1980"/>
        <item x="4478"/>
        <item x="3128"/>
        <item x="2509"/>
        <item x="2843"/>
        <item x="885"/>
        <item x="879"/>
        <item x="3505"/>
        <item x="231"/>
        <item x="3634"/>
        <item x="2054"/>
        <item x="3950"/>
        <item x="2143"/>
        <item x="3080"/>
        <item x="3284"/>
        <item x="880"/>
        <item x="884"/>
        <item x="2508"/>
        <item x="7601"/>
        <item x="1979"/>
        <item x="881"/>
        <item x="2655"/>
        <item x="3259"/>
        <item x="1762"/>
        <item x="8010"/>
        <item x="3127"/>
        <item x="2320"/>
        <item x="4477"/>
        <item x="6142"/>
        <item x="3504"/>
        <item x="7504"/>
        <item x="2142"/>
        <item x="3949"/>
        <item x="2082"/>
        <item x="2053"/>
        <item x="7263"/>
        <item x="3283"/>
        <item x="883"/>
        <item x="7172"/>
        <item x="882"/>
        <item x="230"/>
        <item x="2260"/>
        <item x="3503"/>
        <item x="2842"/>
        <item x="3126"/>
        <item x="2052"/>
        <item x="1978"/>
        <item x="2507"/>
        <item x="3633"/>
        <item x="2141"/>
        <item x="2654"/>
        <item x="3282"/>
        <item x="229"/>
        <item x="4476"/>
        <item x="3948"/>
        <item x="3125"/>
        <item x="2319"/>
        <item x="5858"/>
        <item x="7302"/>
        <item x="1761"/>
        <item x="2007"/>
        <item x="2506"/>
        <item x="1977"/>
        <item x="3502"/>
        <item x="2051"/>
        <item x="2778"/>
        <item x="2841"/>
        <item x="3632"/>
        <item x="2140"/>
        <item x="7417"/>
        <item x="7262"/>
        <item x="2653"/>
        <item x="3281"/>
        <item x="228"/>
        <item x="2050"/>
        <item x="3947"/>
        <item x="2505"/>
        <item x="4475"/>
        <item x="1760"/>
        <item x="2049"/>
        <item x="2318"/>
        <item x="3124"/>
        <item x="7144"/>
        <item x="7171"/>
        <item x="3501"/>
        <item x="3280"/>
        <item x="8009"/>
        <item x="3631"/>
        <item x="2139"/>
        <item x="2652"/>
        <item x="7466"/>
        <item x="2048"/>
        <item x="1976"/>
        <item x="227"/>
        <item x="7600"/>
        <item x="2840"/>
        <item x="3946"/>
        <item x="3123"/>
        <item x="7503"/>
        <item x="2047"/>
        <item x="3279"/>
        <item x="3630"/>
        <item x="3500"/>
        <item x="7261"/>
        <item x="2317"/>
        <item x="2046"/>
        <item x="1759"/>
        <item x="6141"/>
        <item x="4474"/>
        <item x="2504"/>
        <item x="226"/>
        <item x="2651"/>
        <item x="2138"/>
        <item x="2008"/>
        <item x="7301"/>
        <item x="2456"/>
        <item x="1975"/>
        <item x="3945"/>
        <item x="3278"/>
        <item x="3122"/>
        <item x="3629"/>
        <item x="3499"/>
        <item x="1758"/>
        <item x="2137"/>
        <item x="2839"/>
        <item x="2045"/>
        <item x="3426"/>
        <item x="2503"/>
        <item x="3260"/>
        <item x="7170"/>
        <item x="3277"/>
        <item x="2316"/>
        <item x="7416"/>
        <item x="2650"/>
        <item x="2044"/>
        <item x="225"/>
        <item x="3570"/>
        <item x="5857"/>
        <item x="1974"/>
        <item x="3498"/>
        <item x="4473"/>
        <item x="3628"/>
        <item x="3121"/>
        <item x="2502"/>
        <item x="2043"/>
        <item x="7260"/>
        <item x="3944"/>
        <item x="1757"/>
        <item x="139"/>
        <item x="2136"/>
        <item x="8008"/>
        <item x="224"/>
        <item x="2315"/>
        <item x="2042"/>
        <item x="7502"/>
        <item x="1973"/>
        <item x="3497"/>
        <item x="2838"/>
        <item x="1896"/>
        <item x="2649"/>
        <item x="2009"/>
        <item x="3276"/>
        <item x="3627"/>
        <item x="2041"/>
        <item x="2501"/>
        <item x="7599"/>
        <item x="3120"/>
        <item x="4472"/>
        <item x="6140"/>
        <item x="2135"/>
        <item x="1756"/>
        <item x="3275"/>
        <item x="3943"/>
        <item x="3496"/>
        <item x="7300"/>
        <item x="2648"/>
        <item x="223"/>
        <item x="2500"/>
        <item x="2040"/>
        <item x="7169"/>
        <item x="1972"/>
        <item x="3626"/>
        <item x="2314"/>
        <item x="2134"/>
        <item x="3119"/>
        <item x="2837"/>
        <item x="3274"/>
        <item x="2039"/>
        <item x="3495"/>
        <item x="1755"/>
        <item x="2499"/>
        <item x="7259"/>
        <item x="3273"/>
        <item x="4471"/>
        <item x="2010"/>
        <item x="2038"/>
        <item x="3261"/>
        <item x="222"/>
        <item x="2647"/>
        <item x="2779"/>
        <item x="3942"/>
        <item x="3494"/>
        <item x="7415"/>
        <item x="1971"/>
        <item x="2498"/>
        <item x="2133"/>
        <item x="3625"/>
        <item x="3272"/>
        <item x="7501"/>
        <item x="2313"/>
        <item x="2037"/>
        <item x="3271"/>
        <item x="1754"/>
        <item x="3118"/>
        <item x="8007"/>
        <item x="5856"/>
        <item x="2497"/>
        <item x="3493"/>
        <item x="6139"/>
        <item x="2646"/>
        <item x="2836"/>
        <item x="3270"/>
        <item x="2132"/>
        <item x="221"/>
        <item x="2083"/>
        <item x="7168"/>
        <item x="2036"/>
        <item x="3081"/>
        <item x="4470"/>
        <item x="2312"/>
        <item x="2496"/>
        <item x="6855"/>
        <item x="3624"/>
        <item x="1970"/>
        <item x="7264"/>
        <item x="3269"/>
        <item x="2011"/>
        <item x="3262"/>
        <item x="3941"/>
        <item x="2035"/>
        <item x="220"/>
        <item x="7299"/>
        <item x="3117"/>
        <item x="2645"/>
        <item x="3492"/>
        <item x="7598"/>
        <item x="3268"/>
        <item x="2495"/>
        <item x="1753"/>
        <item x="4469"/>
        <item x="7258"/>
        <item x="2131"/>
        <item x="3267"/>
        <item x="3623"/>
        <item x="1969"/>
        <item x="2311"/>
        <item x="7500"/>
        <item x="2835"/>
        <item x="2034"/>
        <item x="3940"/>
        <item x="7167"/>
        <item x="2012"/>
        <item x="7145"/>
        <item x="2494"/>
        <item x="3116"/>
        <item x="1752"/>
        <item x="2033"/>
        <item x="3491"/>
        <item x="3263"/>
        <item x="3265"/>
        <item x="3264"/>
        <item x="2130"/>
        <item x="2644"/>
        <item x="3266"/>
        <item x="2310"/>
        <item x="2493"/>
        <item x="219"/>
        <item x="3490"/>
        <item x="1968"/>
        <item x="3622"/>
        <item x="7414"/>
        <item x="2780"/>
        <item x="2032"/>
        <item x="4468"/>
        <item x="2834"/>
        <item x="5855"/>
        <item x="3115"/>
        <item x="2492"/>
        <item x="2129"/>
        <item x="2643"/>
        <item x="2013"/>
        <item x="2309"/>
        <item x="2031"/>
        <item x="8006"/>
        <item x="3939"/>
        <item x="218"/>
        <item x="1967"/>
        <item x="3489"/>
        <item x="7166"/>
        <item x="3621"/>
        <item x="1751"/>
        <item x="2642"/>
        <item x="2491"/>
        <item x="2128"/>
        <item x="2788"/>
        <item x="7499"/>
        <item x="2030"/>
        <item x="2787"/>
        <item x="1966"/>
        <item x="7298"/>
        <item x="2781"/>
        <item x="2308"/>
        <item x="3114"/>
        <item x="3488"/>
        <item x="2014"/>
        <item x="7558"/>
        <item x="2490"/>
        <item x="2786"/>
        <item x="2833"/>
        <item x="2785"/>
        <item x="2029"/>
        <item x="217"/>
        <item x="3938"/>
        <item x="2127"/>
        <item x="6138"/>
        <item x="1965"/>
        <item x="3620"/>
        <item x="1696"/>
        <item x="2489"/>
        <item x="3487"/>
        <item x="2641"/>
        <item x="2307"/>
        <item x="1750"/>
        <item x="2782"/>
        <item x="7257"/>
        <item x="7165"/>
        <item x="2784"/>
        <item x="2015"/>
        <item x="7467"/>
        <item x="2457"/>
        <item x="7597"/>
        <item x="2783"/>
        <item x="2028"/>
        <item x="3113"/>
        <item x="2126"/>
        <item x="2488"/>
        <item x="1964"/>
        <item x="3486"/>
        <item x="216"/>
        <item x="2306"/>
        <item x="3082"/>
        <item x="2832"/>
        <item x="3937"/>
        <item x="2027"/>
        <item x="2640"/>
        <item x="2016"/>
        <item x="7413"/>
        <item x="7498"/>
        <item x="3619"/>
        <item x="2487"/>
        <item x="1963"/>
        <item x="2125"/>
        <item x="1749"/>
        <item x="3485"/>
        <item x="7164"/>
        <item x="7297"/>
        <item x="2026"/>
        <item x="6137"/>
        <item x="2305"/>
        <item x="8005"/>
        <item x="3112"/>
        <item x="2017"/>
        <item x="2486"/>
        <item x="2639"/>
        <item x="2124"/>
        <item x="2025"/>
        <item x="215"/>
        <item x="2831"/>
        <item x="3484"/>
        <item x="1962"/>
        <item x="3936"/>
        <item x="2018"/>
        <item x="7146"/>
        <item x="6854"/>
        <item x="2024"/>
        <item x="7256"/>
        <item x="3618"/>
        <item x="2304"/>
        <item x="2019"/>
        <item x="2084"/>
        <item x="2485"/>
        <item x="140"/>
        <item x="7163"/>
        <item x="1748"/>
        <item x="2123"/>
        <item x="3111"/>
        <item x="2020"/>
        <item x="2021"/>
        <item x="2022"/>
        <item x="2023"/>
        <item x="3483"/>
        <item x="2638"/>
        <item x="7497"/>
        <item x="2830"/>
        <item x="1961"/>
        <item x="214"/>
        <item x="2303"/>
        <item x="2122"/>
        <item x="3935"/>
        <item x="2484"/>
        <item x="3482"/>
        <item x="7596"/>
        <item x="7296"/>
        <item x="3617"/>
        <item x="3427"/>
        <item x="3110"/>
        <item x="7162"/>
        <item x="5854"/>
        <item x="1747"/>
        <item x="2121"/>
        <item x="2637"/>
        <item x="3481"/>
        <item x="2302"/>
        <item x="7936"/>
        <item x="2829"/>
        <item x="7255"/>
        <item x="6136"/>
        <item x="2483"/>
        <item x="1960"/>
        <item x="3934"/>
        <item x="3109"/>
        <item x="3480"/>
        <item x="213"/>
        <item x="3571"/>
        <item x="3083"/>
        <item x="7161"/>
        <item x="7412"/>
        <item x="3428"/>
        <item x="6853"/>
        <item x="2120"/>
        <item x="3616"/>
        <item x="8004"/>
        <item x="7496"/>
        <item x="2458"/>
        <item x="2636"/>
        <item x="3429"/>
        <item x="1746"/>
        <item x="7147"/>
        <item x="3479"/>
        <item x="2301"/>
        <item x="3108"/>
        <item x="2828"/>
        <item x="2482"/>
        <item x="3430"/>
        <item x="3431"/>
        <item x="3933"/>
        <item x="6135"/>
        <item x="2119"/>
        <item x="3478"/>
        <item x="7295"/>
        <item x="2635"/>
        <item x="7160"/>
        <item x="1959"/>
        <item x="3432"/>
        <item x="3615"/>
        <item x="212"/>
        <item x="2300"/>
        <item x="6852"/>
        <item x="3477"/>
        <item x="2481"/>
        <item x="2827"/>
        <item x="1745"/>
        <item x="2118"/>
        <item x="3433"/>
        <item x="6104"/>
        <item x="3932"/>
        <item x="3107"/>
        <item x="3476"/>
        <item x="3084"/>
        <item x="7254"/>
        <item x="7595"/>
        <item x="3434"/>
        <item x="7495"/>
        <item x="7159"/>
        <item x="1897"/>
        <item x="2634"/>
        <item x="3475"/>
        <item x="3435"/>
        <item x="2826"/>
        <item x="6851"/>
        <item x="2480"/>
        <item x="2117"/>
        <item x="3614"/>
        <item x="1958"/>
        <item x="3887"/>
        <item x="3085"/>
        <item x="211"/>
        <item x="3436"/>
        <item x="3931"/>
        <item x="7148"/>
        <item x="3437"/>
        <item x="2299"/>
        <item x="2085"/>
        <item x="5853"/>
        <item x="3086"/>
        <item x="3474"/>
        <item x="3471"/>
        <item x="3473"/>
        <item x="3472"/>
        <item x="7158"/>
        <item x="2116"/>
        <item x="7294"/>
        <item x="6850"/>
        <item x="2825"/>
        <item x="7411"/>
        <item x="2633"/>
        <item x="3470"/>
        <item x="2479"/>
        <item x="1744"/>
        <item x="3613"/>
        <item x="6134"/>
        <item x="3438"/>
        <item x="8003"/>
        <item x="3930"/>
        <item x="7494"/>
        <item x="2115"/>
        <item x="7157"/>
        <item x="1957"/>
        <item x="2298"/>
        <item x="5852"/>
        <item x="6849"/>
        <item x="2824"/>
        <item x="3087"/>
        <item x="2459"/>
        <item x="3106"/>
        <item x="210"/>
        <item x="7149"/>
        <item x="3469"/>
        <item x="7468"/>
        <item x="2632"/>
        <item x="2478"/>
        <item x="3929"/>
        <item x="7156"/>
        <item x="3612"/>
        <item x="6848"/>
        <item x="3928"/>
        <item x="3926"/>
        <item x="3927"/>
        <item x="6133"/>
        <item x="7155"/>
        <item x="7253"/>
        <item x="7150"/>
        <item x="7293"/>
        <item x="2114"/>
        <item x="209"/>
        <item x="5851"/>
        <item x="2823"/>
        <item x="3468"/>
        <item x="7594"/>
        <item x="2631"/>
        <item x="7493"/>
        <item x="1743"/>
        <item x="3611"/>
        <item x="2477"/>
        <item x="7154"/>
        <item x="3105"/>
        <item x="7151"/>
        <item x="141"/>
        <item x="1956"/>
        <item x="7153"/>
        <item x="7152"/>
        <item x="2297"/>
        <item x="6132"/>
        <item x="3467"/>
        <item x="7410"/>
        <item x="8002"/>
        <item x="208"/>
        <item x="2113"/>
        <item x="3610"/>
        <item x="2630"/>
        <item x="3925"/>
        <item x="2476"/>
        <item x="2822"/>
        <item x="5850"/>
        <item x="1742"/>
        <item x="3088"/>
        <item x="2112"/>
        <item x="7252"/>
        <item x="2261"/>
        <item x="3572"/>
        <item x="2629"/>
        <item x="2086"/>
        <item x="7492"/>
        <item x="3104"/>
        <item x="2475"/>
        <item x="1955"/>
        <item x="2460"/>
        <item x="6847"/>
        <item x="1898"/>
        <item x="207"/>
        <item x="2111"/>
        <item x="3466"/>
        <item x="3574"/>
        <item x="7292"/>
        <item x="6131"/>
        <item x="3575"/>
        <item x="3573"/>
        <item x="1741"/>
        <item x="2628"/>
        <item x="2474"/>
        <item x="2821"/>
        <item x="2296"/>
        <item x="5826"/>
        <item x="7593"/>
        <item x="2110"/>
        <item x="3609"/>
        <item x="1697"/>
        <item x="1954"/>
        <item x="7251"/>
        <item x="3439"/>
        <item x="5849"/>
        <item x="3465"/>
        <item x="7491"/>
        <item x="3924"/>
        <item x="3103"/>
        <item x="2473"/>
        <item x="2109"/>
        <item x="6846"/>
        <item x="6130"/>
        <item x="3576"/>
        <item x="206"/>
        <item x="7409"/>
        <item x="7291"/>
        <item x="2295"/>
        <item x="1740"/>
        <item x="1953"/>
        <item x="2108"/>
        <item x="2820"/>
        <item x="2472"/>
        <item x="2461"/>
        <item x="8001"/>
        <item x="3102"/>
        <item x="3089"/>
        <item x="2087"/>
        <item x="3464"/>
        <item x="2107"/>
        <item x="205"/>
        <item x="6129"/>
        <item x="2627"/>
        <item x="2294"/>
        <item x="6845"/>
        <item x="2471"/>
        <item x="7250"/>
        <item x="7490"/>
        <item x="3923"/>
        <item x="2819"/>
        <item x="1739"/>
        <item x="7361"/>
        <item x="3608"/>
        <item x="1952"/>
        <item x="2106"/>
        <item x="3463"/>
        <item x="7210"/>
        <item x="7290"/>
        <item x="7592"/>
        <item x="7360"/>
        <item x="3101"/>
        <item x="6844"/>
        <item x="7469"/>
        <item x="2470"/>
        <item x="3440"/>
        <item x="7265"/>
        <item x="204"/>
        <item x="3462"/>
        <item x="2462"/>
        <item x="7362"/>
        <item x="2293"/>
        <item x="2105"/>
        <item x="2469"/>
        <item x="1738"/>
        <item x="6128"/>
        <item x="7489"/>
        <item x="6843"/>
        <item x="3922"/>
        <item x="5848"/>
        <item x="2262"/>
        <item x="3100"/>
        <item x="2818"/>
        <item x="3461"/>
        <item x="1951"/>
        <item x="2468"/>
        <item x="2088"/>
        <item x="2626"/>
        <item x="2104"/>
        <item x="3090"/>
        <item x="2463"/>
        <item x="5847"/>
        <item x="7289"/>
        <item x="2467"/>
        <item x="3099"/>
        <item x="2103"/>
        <item x="3441"/>
        <item x="7488"/>
        <item x="7363"/>
        <item x="203"/>
        <item x="2292"/>
        <item x="7408"/>
        <item x="2466"/>
        <item x="6842"/>
        <item x="8000"/>
        <item x="2789"/>
        <item x="7249"/>
        <item x="2464"/>
        <item x="3888"/>
        <item x="3607"/>
        <item x="2465"/>
        <item x="3460"/>
        <item x="6127"/>
        <item x="2817"/>
        <item x="2102"/>
        <item x="3921"/>
        <item x="5846"/>
        <item x="1737"/>
        <item x="3098"/>
        <item x="1899"/>
        <item x="1950"/>
        <item x="2101"/>
        <item x="2089"/>
        <item x="2625"/>
        <item x="3889"/>
        <item x="5845"/>
        <item x="2291"/>
        <item x="2100"/>
        <item x="3091"/>
        <item x="3097"/>
        <item x="7591"/>
        <item x="6822"/>
        <item x="7487"/>
        <item x="202"/>
        <item x="6823"/>
        <item x="6841"/>
        <item x="3459"/>
        <item x="2816"/>
        <item x="1736"/>
        <item x="2099"/>
        <item x="7359"/>
        <item x="7288"/>
        <item x="5844"/>
        <item x="1949"/>
        <item x="3920"/>
        <item x="3442"/>
        <item x="7248"/>
        <item x="6126"/>
        <item x="7999"/>
        <item x="3096"/>
        <item x="7364"/>
        <item x="2098"/>
        <item x="2090"/>
        <item x="6840"/>
        <item x="2290"/>
        <item x="3458"/>
        <item x="3606"/>
        <item x="3092"/>
        <item x="6821"/>
        <item x="3095"/>
        <item x="6125"/>
        <item x="2097"/>
        <item x="2815"/>
        <item x="1735"/>
        <item x="1948"/>
        <item x="3457"/>
        <item x="3093"/>
        <item x="3094"/>
        <item x="7470"/>
        <item x="6839"/>
        <item x="5843"/>
        <item x="2096"/>
        <item x="201"/>
        <item x="2624"/>
        <item x="6824"/>
        <item x="7486"/>
        <item x="7287"/>
        <item x="3890"/>
        <item x="2091"/>
        <item x="2289"/>
        <item x="2095"/>
        <item x="3456"/>
        <item x="7407"/>
        <item x="7325"/>
        <item x="6124"/>
        <item x="3919"/>
        <item x="2094"/>
        <item x="2092"/>
        <item x="2093"/>
        <item x="6838"/>
        <item x="7485"/>
        <item x="2814"/>
        <item x="2288"/>
        <item x="7247"/>
        <item x="3455"/>
        <item x="1734"/>
        <item x="6820"/>
        <item x="1947"/>
        <item x="200"/>
        <item x="7286"/>
        <item x="3605"/>
        <item x="6797"/>
        <item x="3443"/>
        <item x="7484"/>
        <item x="7937"/>
        <item x="3454"/>
        <item x="6819"/>
        <item x="2287"/>
        <item x="7998"/>
        <item x="7358"/>
        <item x="3918"/>
        <item x="5833"/>
        <item x="7246"/>
        <item x="5836"/>
        <item x="5834"/>
        <item x="5832"/>
        <item x="5835"/>
        <item x="5842"/>
        <item x="7483"/>
        <item x="7285"/>
        <item x="6818"/>
        <item x="1733"/>
        <item x="6825"/>
        <item x="2623"/>
        <item x="6837"/>
        <item x="2813"/>
        <item x="3453"/>
        <item x="6123"/>
        <item x="1946"/>
        <item x="5830"/>
        <item x="2263"/>
        <item x="5841"/>
        <item x="5831"/>
        <item x="142"/>
        <item x="7590"/>
        <item x="199"/>
        <item x="6817"/>
        <item x="5840"/>
        <item x="5829"/>
        <item x="6816"/>
        <item x="5827"/>
        <item x="6836"/>
        <item x="6105"/>
        <item x="7482"/>
        <item x="6826"/>
        <item x="3452"/>
        <item x="6814"/>
        <item x="6815"/>
        <item x="1698"/>
        <item x="6813"/>
        <item x="5839"/>
        <item x="3444"/>
        <item x="6835"/>
        <item x="7471"/>
        <item x="7284"/>
        <item x="6812"/>
        <item x="6811"/>
        <item x="6810"/>
        <item x="6808"/>
        <item x="6807"/>
        <item x="6809"/>
        <item x="6806"/>
        <item x="6805"/>
        <item x="5838"/>
        <item x="5828"/>
        <item x="6827"/>
        <item x="3604"/>
        <item x="6804"/>
        <item x="6834"/>
        <item x="5837"/>
        <item x="1732"/>
        <item x="3917"/>
        <item x="6803"/>
        <item x="6802"/>
        <item x="6801"/>
        <item x="2812"/>
        <item x="3451"/>
        <item x="2286"/>
        <item x="6828"/>
        <item x="198"/>
        <item x="7245"/>
        <item x="7559"/>
        <item x="6122"/>
        <item x="6800"/>
        <item x="7481"/>
        <item x="1945"/>
        <item x="6833"/>
        <item x="6829"/>
        <item x="6799"/>
        <item x="6106"/>
        <item x="6830"/>
        <item x="7357"/>
        <item x="2622"/>
        <item x="6831"/>
        <item x="6832"/>
        <item x="6121"/>
        <item x="7997"/>
        <item x="6798"/>
        <item x="3450"/>
        <item x="6107"/>
        <item x="7480"/>
        <item x="3445"/>
        <item x="7365"/>
        <item x="6120"/>
        <item x="7406"/>
        <item x="6108"/>
        <item x="2285"/>
        <item x="7589"/>
        <item x="3449"/>
        <item x="6109"/>
        <item x="7479"/>
        <item x="2811"/>
        <item x="3891"/>
        <item x="6110"/>
        <item x="6119"/>
        <item x="6111"/>
        <item x="6112"/>
        <item x="3446"/>
        <item x="3448"/>
        <item x="7472"/>
        <item x="3447"/>
        <item x="6113"/>
        <item x="6118"/>
        <item x="6117"/>
        <item x="6114"/>
        <item x="6115"/>
        <item x="3603"/>
        <item x="6116"/>
        <item x="7478"/>
        <item x="7283"/>
        <item x="1944"/>
        <item x="7244"/>
        <item x="1731"/>
        <item x="3916"/>
        <item x="7356"/>
        <item x="7477"/>
        <item x="1900"/>
        <item x="2284"/>
        <item x="197"/>
        <item x="7473"/>
        <item x="2621"/>
        <item x="7476"/>
        <item x="3915"/>
        <item x="7475"/>
        <item x="7474"/>
        <item x="7996"/>
        <item x="3892"/>
        <item x="2545"/>
        <item x="1943"/>
        <item x="2810"/>
        <item x="7588"/>
        <item x="3602"/>
        <item x="7282"/>
        <item x="7266"/>
        <item x="3914"/>
        <item x="3893"/>
        <item x="1942"/>
        <item x="1901"/>
        <item x="3913"/>
        <item x="3894"/>
        <item x="3912"/>
        <item x="2809"/>
        <item x="3911"/>
        <item x="3895"/>
        <item x="1916"/>
        <item x="2283"/>
        <item x="7211"/>
        <item x="1915"/>
        <item x="1914"/>
        <item x="1902"/>
        <item x="3896"/>
        <item x="7243"/>
        <item x="1941"/>
        <item x="143"/>
        <item x="1730"/>
        <item x="3910"/>
        <item x="7355"/>
        <item x="1913"/>
        <item x="1912"/>
        <item x="1911"/>
        <item x="3909"/>
        <item x="3908"/>
        <item x="3907"/>
        <item x="3906"/>
        <item x="1940"/>
        <item x="1917"/>
        <item x="3903"/>
        <item x="1910"/>
        <item x="3902"/>
        <item x="3901"/>
        <item x="3900"/>
        <item x="3905"/>
        <item x="3899"/>
        <item x="3898"/>
        <item x="3897"/>
        <item x="1903"/>
        <item x="2264"/>
        <item x="196"/>
        <item x="3904"/>
        <item x="1939"/>
        <item x="1904"/>
        <item x="2808"/>
        <item x="1907"/>
        <item x="7938"/>
        <item x="1918"/>
        <item x="7405"/>
        <item x="1909"/>
        <item x="1908"/>
        <item x="1938"/>
        <item x="2282"/>
        <item x="7995"/>
        <item x="1905"/>
        <item x="1906"/>
        <item x="1919"/>
        <item x="3577"/>
        <item x="1922"/>
        <item x="7281"/>
        <item x="1937"/>
        <item x="144"/>
        <item x="1920"/>
        <item x="1921"/>
        <item x="1923"/>
        <item x="2620"/>
        <item x="2281"/>
        <item x="3601"/>
        <item x="1936"/>
        <item x="2807"/>
        <item x="1924"/>
        <item x="1925"/>
        <item x="1926"/>
        <item x="1935"/>
        <item x="1927"/>
        <item x="1933"/>
        <item x="1934"/>
        <item x="1932"/>
        <item x="7212"/>
        <item x="1931"/>
        <item x="7587"/>
        <item x="2806"/>
        <item x="1928"/>
        <item x="195"/>
        <item x="2583"/>
        <item x="2584"/>
        <item x="2805"/>
        <item x="1729"/>
        <item x="7939"/>
        <item x="145"/>
        <item x="2280"/>
        <item x="1930"/>
        <item x="1929"/>
        <item x="7280"/>
        <item x="2265"/>
        <item x="2804"/>
        <item x="2582"/>
        <item x="2790"/>
        <item x="7267"/>
        <item x="2803"/>
        <item x="2802"/>
        <item x="146"/>
        <item x="7940"/>
        <item x="2279"/>
        <item x="2581"/>
        <item x="7242"/>
        <item x="147"/>
        <item x="7279"/>
        <item x="194"/>
        <item x="2266"/>
        <item x="2801"/>
        <item x="2278"/>
        <item x="2800"/>
        <item x="7941"/>
        <item x="7366"/>
        <item x="2277"/>
        <item x="7268"/>
        <item x="148"/>
        <item x="7213"/>
        <item x="7278"/>
        <item x="7942"/>
        <item x="2799"/>
        <item x="1728"/>
        <item x="149"/>
        <item x="2798"/>
        <item x="2796"/>
        <item x="2797"/>
        <item x="7269"/>
        <item x="150"/>
        <item x="2276"/>
        <item x="7943"/>
        <item x="193"/>
        <item x="2585"/>
        <item x="2267"/>
        <item x="2580"/>
        <item x="7944"/>
        <item x="2795"/>
        <item x="2791"/>
        <item x="7277"/>
        <item x="151"/>
        <item x="7214"/>
        <item x="2275"/>
        <item x="155"/>
        <item x="7276"/>
        <item x="154"/>
        <item x="152"/>
        <item x="153"/>
        <item x="2794"/>
        <item x="156"/>
        <item x="2546"/>
        <item x="2268"/>
        <item x="7270"/>
        <item x="2792"/>
        <item x="2793"/>
        <item x="7994"/>
        <item x="2579"/>
        <item x="7215"/>
        <item x="7946"/>
        <item x="7945"/>
        <item x="2274"/>
        <item x="2269"/>
        <item x="7241"/>
        <item x="2273"/>
        <item x="1727"/>
        <item x="7947"/>
        <item x="192"/>
        <item x="7275"/>
        <item x="7274"/>
        <item x="7273"/>
        <item x="7272"/>
        <item x="7271"/>
        <item x="191"/>
        <item x="157"/>
        <item x="158"/>
        <item x="176"/>
        <item x="1699"/>
        <item x="159"/>
        <item x="2270"/>
        <item x="168"/>
        <item x="2578"/>
        <item x="2272"/>
        <item x="7949"/>
        <item x="7948"/>
        <item x="2271"/>
        <item x="7216"/>
        <item x="164"/>
        <item x="165"/>
        <item x="2547"/>
        <item x="190"/>
        <item x="175"/>
        <item x="167"/>
        <item x="166"/>
        <item x="163"/>
        <item x="162"/>
        <item x="160"/>
        <item x="161"/>
        <item x="7217"/>
        <item x="189"/>
        <item x="7220"/>
        <item x="171"/>
        <item x="2586"/>
        <item x="177"/>
        <item x="7950"/>
        <item x="174"/>
        <item x="2619"/>
        <item x="2577"/>
        <item x="7953"/>
        <item x="7951"/>
        <item x="7952"/>
        <item x="172"/>
        <item x="170"/>
        <item x="2573"/>
        <item x="2576"/>
        <item x="2574"/>
        <item x="2575"/>
        <item x="7240"/>
        <item x="7954"/>
        <item x="169"/>
        <item x="2548"/>
        <item x="7219"/>
        <item x="1726"/>
        <item x="3600"/>
        <item x="7218"/>
        <item x="188"/>
        <item x="173"/>
        <item x="181"/>
        <item x="7221"/>
        <item x="185"/>
        <item x="186"/>
        <item x="182"/>
        <item x="7404"/>
        <item x="7955"/>
        <item x="183"/>
        <item x="180"/>
        <item x="187"/>
        <item x="184"/>
        <item x="178"/>
        <item x="1700"/>
        <item x="2572"/>
        <item x="7586"/>
        <item x="1725"/>
        <item x="179"/>
        <item x="2570"/>
        <item x="7956"/>
        <item x="2549"/>
        <item x="1724"/>
        <item x="1723"/>
        <item x="2571"/>
        <item x="7560"/>
        <item x="7239"/>
        <item x="2550"/>
        <item x="2569"/>
        <item x="2587"/>
        <item x="7222"/>
        <item x="1722"/>
        <item x="1701"/>
        <item x="1721"/>
        <item x="1720"/>
        <item x="2551"/>
        <item x="2618"/>
        <item x="2568"/>
        <item x="2567"/>
        <item x="2552"/>
        <item x="7957"/>
        <item x="1719"/>
        <item x="7238"/>
        <item x="7237"/>
        <item x="1706"/>
        <item x="1702"/>
        <item x="7354"/>
        <item x="2553"/>
        <item x="2566"/>
        <item x="2588"/>
        <item x="1715"/>
        <item x="1717"/>
        <item x="1716"/>
        <item x="1718"/>
        <item x="2554"/>
        <item x="2557"/>
        <item x="7223"/>
        <item x="2555"/>
        <item x="7561"/>
        <item x="7236"/>
        <item x="7958"/>
        <item x="7224"/>
        <item x="7993"/>
        <item x="1705"/>
        <item x="2565"/>
        <item x="2556"/>
        <item x="1708"/>
        <item x="1707"/>
        <item x="7235"/>
        <item x="1714"/>
        <item x="7225"/>
        <item x="1709"/>
        <item x="1703"/>
        <item x="1704"/>
        <item x="2559"/>
        <item x="2560"/>
        <item x="1710"/>
        <item x="7959"/>
        <item x="2558"/>
        <item x="2589"/>
        <item x="1711"/>
        <item x="2562"/>
        <item x="2563"/>
        <item x="2564"/>
        <item x="2561"/>
        <item x="2590"/>
        <item x="7226"/>
        <item x="2598"/>
        <item x="2597"/>
        <item x="7562"/>
        <item x="7227"/>
        <item x="1713"/>
        <item x="3599"/>
        <item x="2599"/>
        <item x="1712"/>
        <item x="2617"/>
        <item x="2596"/>
        <item x="7585"/>
        <item x="2591"/>
        <item x="7234"/>
        <item x="2592"/>
        <item x="7229"/>
        <item x="7228"/>
        <item x="7233"/>
        <item x="7230"/>
        <item x="2616"/>
        <item x="7960"/>
        <item x="7232"/>
        <item x="7563"/>
        <item x="7367"/>
        <item x="2600"/>
        <item x="2593"/>
        <item x="7231"/>
        <item x="7961"/>
        <item x="7962"/>
        <item x="2595"/>
        <item x="7564"/>
        <item x="2594"/>
        <item x="7992"/>
        <item x="2615"/>
        <item x="2601"/>
        <item x="7565"/>
        <item x="7566"/>
        <item x="7963"/>
        <item x="2614"/>
        <item x="2602"/>
        <item x="3598"/>
        <item x="7567"/>
        <item x="7584"/>
        <item x="7964"/>
        <item x="7965"/>
        <item x="2603"/>
        <item x="2604"/>
        <item x="2613"/>
        <item x="7568"/>
        <item x="2612"/>
        <item x="7569"/>
        <item x="7368"/>
        <item x="7991"/>
        <item x="7967"/>
        <item x="7968"/>
        <item x="7966"/>
        <item x="7969"/>
        <item x="2605"/>
        <item x="7570"/>
        <item x="7583"/>
        <item x="7990"/>
        <item x="7369"/>
        <item x="3597"/>
        <item x="2606"/>
        <item x="2611"/>
        <item x="7581"/>
        <item x="7582"/>
        <item x="7580"/>
        <item x="7579"/>
        <item x="7578"/>
        <item x="7577"/>
        <item x="7576"/>
        <item x="7575"/>
        <item x="7574"/>
        <item x="7573"/>
        <item x="2607"/>
        <item x="7572"/>
        <item x="7571"/>
        <item x="7970"/>
        <item x="2608"/>
        <item x="7971"/>
        <item x="7370"/>
        <item x="3578"/>
        <item x="7972"/>
        <item x="2610"/>
        <item x="2609"/>
        <item x="7989"/>
        <item x="3596"/>
        <item x="7988"/>
        <item x="7974"/>
        <item x="7973"/>
        <item x="7975"/>
        <item x="3595"/>
        <item x="7353"/>
        <item x="7371"/>
        <item x="3594"/>
        <item x="7987"/>
        <item x="3579"/>
        <item x="7976"/>
        <item x="7986"/>
        <item x="3580"/>
        <item x="3581"/>
        <item x="7985"/>
        <item x="7977"/>
        <item x="3582"/>
        <item x="7372"/>
        <item x="3593"/>
        <item x="7984"/>
        <item x="7983"/>
        <item x="3592"/>
        <item x="7978"/>
        <item x="3591"/>
        <item x="7982"/>
        <item x="3584"/>
        <item x="3583"/>
        <item x="3586"/>
        <item x="7373"/>
        <item x="3585"/>
        <item x="3590"/>
        <item x="7403"/>
        <item x="7979"/>
        <item x="7981"/>
        <item x="7980"/>
        <item x="7374"/>
        <item x="3588"/>
        <item x="3589"/>
        <item x="3587"/>
        <item x="7375"/>
        <item x="7352"/>
        <item x="7376"/>
        <item x="7377"/>
        <item x="7351"/>
        <item x="7378"/>
        <item x="7350"/>
        <item x="7349"/>
        <item x="7347"/>
        <item x="7348"/>
        <item x="7379"/>
        <item x="7346"/>
        <item x="7345"/>
        <item x="7380"/>
        <item x="7344"/>
        <item x="7402"/>
        <item x="7343"/>
        <item x="7342"/>
        <item x="7381"/>
        <item x="7341"/>
        <item x="7340"/>
        <item x="7338"/>
        <item x="7337"/>
        <item x="7339"/>
        <item x="7382"/>
        <item x="7336"/>
        <item x="7335"/>
        <item x="7383"/>
        <item x="7334"/>
        <item x="7401"/>
        <item x="7333"/>
        <item x="7384"/>
        <item x="7326"/>
        <item x="7400"/>
        <item x="7385"/>
        <item x="7399"/>
        <item x="7332"/>
        <item x="7396"/>
        <item x="7398"/>
        <item x="7397"/>
        <item x="7387"/>
        <item x="7386"/>
        <item x="7331"/>
        <item x="7330"/>
        <item x="7329"/>
        <item x="7327"/>
        <item x="7395"/>
        <item x="7388"/>
        <item x="7328"/>
        <item x="7394"/>
        <item x="7389"/>
        <item x="7390"/>
        <item x="7393"/>
        <item x="7391"/>
        <item x="7392"/>
        <item x="4308"/>
        <item t="default"/>
      </items>
    </pivotField>
  </pivotFields>
  <rowFields count="1">
    <field x="6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平均值项:Smoist_0_1_AVG" fld="7" subtotal="average" baseField="0" baseItem="0"/>
    <dataField name="平均值项:Smoist_0_2_AVG" fld="8" subtotal="average" baseField="0" baseItem="0"/>
    <dataField name="平均值项:Smoist_0_3_AVG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521"/>
  <sheetViews>
    <sheetView topLeftCell="H1" workbookViewId="0">
      <selection activeCell="K1" sqref="K1:N366"/>
    </sheetView>
  </sheetViews>
  <sheetFormatPr defaultRowHeight="13.8" x14ac:dyDescent="0.25"/>
  <cols>
    <col min="11" max="11" width="9.77734375" bestFit="1" customWidth="1"/>
    <col min="12" max="14" width="26.44140625" bestFit="1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s="2" t="s">
        <v>11</v>
      </c>
      <c r="L1" t="s">
        <v>13</v>
      </c>
      <c r="M1" t="s">
        <v>14</v>
      </c>
      <c r="N1" t="s">
        <v>15</v>
      </c>
    </row>
    <row r="2" spans="1:14" x14ac:dyDescent="0.25">
      <c r="A2">
        <v>2017</v>
      </c>
      <c r="B2">
        <v>1</v>
      </c>
      <c r="C2">
        <v>1</v>
      </c>
      <c r="D2">
        <v>0</v>
      </c>
      <c r="E2">
        <v>0</v>
      </c>
      <c r="F2">
        <v>0</v>
      </c>
      <c r="G2">
        <v>1</v>
      </c>
      <c r="H2">
        <v>0.3059422</v>
      </c>
      <c r="I2">
        <v>0.36957610000000002</v>
      </c>
      <c r="J2">
        <v>0.37040000000000001</v>
      </c>
      <c r="K2" s="3">
        <v>1</v>
      </c>
      <c r="L2" s="1">
        <v>0.30515145416666661</v>
      </c>
      <c r="M2" s="1">
        <v>0.36843443749999993</v>
      </c>
      <c r="N2" s="1">
        <v>0.36961762916666668</v>
      </c>
    </row>
    <row r="3" spans="1:14" x14ac:dyDescent="0.25">
      <c r="A3">
        <v>2017</v>
      </c>
      <c r="B3">
        <v>1</v>
      </c>
      <c r="C3">
        <v>1</v>
      </c>
      <c r="D3">
        <v>0</v>
      </c>
      <c r="E3">
        <v>30</v>
      </c>
      <c r="F3">
        <v>0</v>
      </c>
      <c r="G3">
        <v>1</v>
      </c>
      <c r="H3">
        <v>0.30594470000000001</v>
      </c>
      <c r="I3">
        <v>0.36939939999999999</v>
      </c>
      <c r="J3">
        <v>0.37040000000000001</v>
      </c>
      <c r="K3" s="3">
        <v>2</v>
      </c>
      <c r="L3" s="1">
        <v>0.30379503541666669</v>
      </c>
      <c r="M3" s="1">
        <v>0.36663252499999999</v>
      </c>
      <c r="N3" s="1">
        <v>0.36839255624999989</v>
      </c>
    </row>
    <row r="4" spans="1:14" x14ac:dyDescent="0.25">
      <c r="A4">
        <v>2017</v>
      </c>
      <c r="B4">
        <v>1</v>
      </c>
      <c r="C4">
        <v>1</v>
      </c>
      <c r="D4">
        <v>1</v>
      </c>
      <c r="E4">
        <v>0</v>
      </c>
      <c r="F4">
        <v>0</v>
      </c>
      <c r="G4">
        <v>1</v>
      </c>
      <c r="H4">
        <v>0.30594080000000001</v>
      </c>
      <c r="I4">
        <v>0.36939830000000001</v>
      </c>
      <c r="J4">
        <v>0.37040000000000001</v>
      </c>
      <c r="K4" s="3">
        <v>3</v>
      </c>
      <c r="L4" s="1">
        <v>0.30272082291666663</v>
      </c>
      <c r="M4" s="1">
        <v>0.36519611875000008</v>
      </c>
      <c r="N4" s="1">
        <v>0.3673220333333333</v>
      </c>
    </row>
    <row r="5" spans="1:14" x14ac:dyDescent="0.25">
      <c r="A5">
        <v>2017</v>
      </c>
      <c r="B5">
        <v>1</v>
      </c>
      <c r="C5">
        <v>1</v>
      </c>
      <c r="D5">
        <v>1</v>
      </c>
      <c r="E5">
        <v>30</v>
      </c>
      <c r="F5">
        <v>0</v>
      </c>
      <c r="G5">
        <v>1</v>
      </c>
      <c r="H5">
        <v>0.30594329999999997</v>
      </c>
      <c r="I5">
        <v>0.36939909999999998</v>
      </c>
      <c r="J5">
        <v>0.37037110000000001</v>
      </c>
      <c r="K5" s="3">
        <v>4</v>
      </c>
      <c r="L5" s="1">
        <v>0.30167956458333328</v>
      </c>
      <c r="M5" s="1">
        <v>0.36394459583333338</v>
      </c>
      <c r="N5" s="1">
        <v>0.36645571666666665</v>
      </c>
    </row>
    <row r="6" spans="1:14" x14ac:dyDescent="0.25">
      <c r="A6">
        <v>2017</v>
      </c>
      <c r="B6">
        <v>1</v>
      </c>
      <c r="C6">
        <v>1</v>
      </c>
      <c r="D6">
        <v>2</v>
      </c>
      <c r="E6">
        <v>0</v>
      </c>
      <c r="F6">
        <v>0</v>
      </c>
      <c r="G6">
        <v>1</v>
      </c>
      <c r="H6">
        <v>0.30586219999999997</v>
      </c>
      <c r="I6">
        <v>0.36939909999999998</v>
      </c>
      <c r="J6">
        <v>0.37010749999999998</v>
      </c>
      <c r="K6" s="3">
        <v>5</v>
      </c>
      <c r="L6" s="1">
        <v>0.39627783750000006</v>
      </c>
      <c r="M6" s="1">
        <v>0.40972044166666649</v>
      </c>
      <c r="N6" s="1">
        <v>0.40202657708333339</v>
      </c>
    </row>
    <row r="7" spans="1:14" x14ac:dyDescent="0.25">
      <c r="A7">
        <v>2017</v>
      </c>
      <c r="B7">
        <v>1</v>
      </c>
      <c r="C7">
        <v>1</v>
      </c>
      <c r="D7">
        <v>2</v>
      </c>
      <c r="E7">
        <v>30</v>
      </c>
      <c r="F7">
        <v>0</v>
      </c>
      <c r="G7">
        <v>1</v>
      </c>
      <c r="H7">
        <v>0.30569859999999999</v>
      </c>
      <c r="I7">
        <v>0.3693997</v>
      </c>
      <c r="J7">
        <v>0.3701044</v>
      </c>
      <c r="K7" s="3">
        <v>6</v>
      </c>
      <c r="L7" s="1">
        <v>0.41110227500000002</v>
      </c>
      <c r="M7" s="1">
        <v>0.41558696041666671</v>
      </c>
      <c r="N7" s="1">
        <v>0.41006077083333331</v>
      </c>
    </row>
    <row r="8" spans="1:14" x14ac:dyDescent="0.25">
      <c r="A8">
        <v>2017</v>
      </c>
      <c r="B8">
        <v>1</v>
      </c>
      <c r="C8">
        <v>1</v>
      </c>
      <c r="D8">
        <v>3</v>
      </c>
      <c r="E8">
        <v>0</v>
      </c>
      <c r="F8">
        <v>0</v>
      </c>
      <c r="G8">
        <v>1</v>
      </c>
      <c r="H8">
        <v>0.3056989</v>
      </c>
      <c r="I8">
        <v>0.36925390000000002</v>
      </c>
      <c r="J8">
        <v>0.37010409999999999</v>
      </c>
      <c r="K8" s="3">
        <v>7</v>
      </c>
      <c r="L8" s="1">
        <v>0.40935765625000009</v>
      </c>
      <c r="M8" s="1">
        <v>0.4160215791666666</v>
      </c>
      <c r="N8" s="1">
        <v>0.41033780833333305</v>
      </c>
    </row>
    <row r="9" spans="1:14" x14ac:dyDescent="0.25">
      <c r="A9">
        <v>2017</v>
      </c>
      <c r="B9">
        <v>1</v>
      </c>
      <c r="C9">
        <v>1</v>
      </c>
      <c r="D9">
        <v>3</v>
      </c>
      <c r="E9">
        <v>30</v>
      </c>
      <c r="F9">
        <v>0</v>
      </c>
      <c r="G9">
        <v>1</v>
      </c>
      <c r="H9">
        <v>0.30569750000000001</v>
      </c>
      <c r="I9">
        <v>0.36909999999999998</v>
      </c>
      <c r="J9">
        <v>0.37010219999999999</v>
      </c>
      <c r="K9" s="3">
        <v>8</v>
      </c>
      <c r="L9" s="1">
        <v>0.34297786874999986</v>
      </c>
      <c r="M9" s="1">
        <v>0.39823319583333333</v>
      </c>
      <c r="N9" s="1">
        <v>0.40233998750000005</v>
      </c>
    </row>
    <row r="10" spans="1:14" x14ac:dyDescent="0.25">
      <c r="A10">
        <v>2017</v>
      </c>
      <c r="B10">
        <v>1</v>
      </c>
      <c r="C10">
        <v>1</v>
      </c>
      <c r="D10">
        <v>4</v>
      </c>
      <c r="E10">
        <v>0</v>
      </c>
      <c r="F10">
        <v>0</v>
      </c>
      <c r="G10">
        <v>1</v>
      </c>
      <c r="H10">
        <v>0.30569859999999999</v>
      </c>
      <c r="I10">
        <v>0.36909999999999998</v>
      </c>
      <c r="J10">
        <v>0.37010270000000001</v>
      </c>
      <c r="K10" s="3">
        <v>9</v>
      </c>
      <c r="L10" s="1">
        <v>0.31601731458333338</v>
      </c>
      <c r="M10" s="1">
        <v>0.37975920416666659</v>
      </c>
      <c r="N10" s="1">
        <v>0.3791523645833334</v>
      </c>
    </row>
    <row r="11" spans="1:14" x14ac:dyDescent="0.25">
      <c r="A11">
        <v>2017</v>
      </c>
      <c r="B11">
        <v>1</v>
      </c>
      <c r="C11">
        <v>1</v>
      </c>
      <c r="D11">
        <v>4</v>
      </c>
      <c r="E11">
        <v>30</v>
      </c>
      <c r="F11">
        <v>0</v>
      </c>
      <c r="G11">
        <v>1</v>
      </c>
      <c r="H11">
        <v>0.3056989</v>
      </c>
      <c r="I11">
        <v>0.36909999999999998</v>
      </c>
      <c r="J11">
        <v>0.37010330000000002</v>
      </c>
      <c r="K11" s="3">
        <v>10</v>
      </c>
      <c r="L11" s="1">
        <v>0.31137250833333324</v>
      </c>
      <c r="M11" s="1">
        <v>0.37531625208333325</v>
      </c>
      <c r="N11" s="1">
        <v>0.37497245833333331</v>
      </c>
    </row>
    <row r="12" spans="1:14" x14ac:dyDescent="0.25">
      <c r="A12">
        <v>2017</v>
      </c>
      <c r="B12">
        <v>1</v>
      </c>
      <c r="C12">
        <v>1</v>
      </c>
      <c r="D12">
        <v>5</v>
      </c>
      <c r="E12">
        <v>0</v>
      </c>
      <c r="F12">
        <v>0</v>
      </c>
      <c r="G12">
        <v>1</v>
      </c>
      <c r="H12">
        <v>0.30569780000000002</v>
      </c>
      <c r="I12">
        <v>0.36909999999999998</v>
      </c>
      <c r="J12">
        <v>0.37010219999999999</v>
      </c>
      <c r="K12" s="3">
        <v>11</v>
      </c>
      <c r="L12" s="1">
        <v>0.30865943541666668</v>
      </c>
      <c r="M12" s="1">
        <v>0.37232010208333333</v>
      </c>
      <c r="N12" s="1">
        <v>0.37258649374999991</v>
      </c>
    </row>
    <row r="13" spans="1:14" x14ac:dyDescent="0.25">
      <c r="A13">
        <v>2017</v>
      </c>
      <c r="B13">
        <v>1</v>
      </c>
      <c r="C13">
        <v>1</v>
      </c>
      <c r="D13">
        <v>5</v>
      </c>
      <c r="E13">
        <v>30</v>
      </c>
      <c r="F13">
        <v>0</v>
      </c>
      <c r="G13">
        <v>1</v>
      </c>
      <c r="H13">
        <v>0.30569809999999997</v>
      </c>
      <c r="I13">
        <v>0.36909999999999998</v>
      </c>
      <c r="J13">
        <v>0.37010219999999999</v>
      </c>
      <c r="K13" s="3">
        <v>12</v>
      </c>
      <c r="L13" s="1">
        <v>0.30750186875000013</v>
      </c>
      <c r="M13" s="1">
        <v>0.37046822500000015</v>
      </c>
      <c r="N13" s="1">
        <v>0.37103196666666632</v>
      </c>
    </row>
    <row r="14" spans="1:14" x14ac:dyDescent="0.25">
      <c r="A14">
        <v>2017</v>
      </c>
      <c r="B14">
        <v>1</v>
      </c>
      <c r="C14">
        <v>1</v>
      </c>
      <c r="D14">
        <v>6</v>
      </c>
      <c r="E14">
        <v>0</v>
      </c>
      <c r="F14">
        <v>0</v>
      </c>
      <c r="G14">
        <v>1</v>
      </c>
      <c r="H14">
        <v>0.30569780000000002</v>
      </c>
      <c r="I14">
        <v>0.3689808</v>
      </c>
      <c r="J14">
        <v>0.37009389999999998</v>
      </c>
      <c r="K14" s="3">
        <v>13</v>
      </c>
      <c r="L14" s="1">
        <v>0.30871050833333319</v>
      </c>
      <c r="M14" s="1">
        <v>0.3713444270833331</v>
      </c>
      <c r="N14" s="1">
        <v>0.37101216458333325</v>
      </c>
    </row>
    <row r="15" spans="1:14" x14ac:dyDescent="0.25">
      <c r="A15">
        <v>2017</v>
      </c>
      <c r="B15">
        <v>1</v>
      </c>
      <c r="C15">
        <v>1</v>
      </c>
      <c r="D15">
        <v>6</v>
      </c>
      <c r="E15">
        <v>30</v>
      </c>
      <c r="F15">
        <v>0</v>
      </c>
      <c r="G15">
        <v>1</v>
      </c>
      <c r="H15">
        <v>0.30545090000000003</v>
      </c>
      <c r="I15">
        <v>0.36889889999999997</v>
      </c>
      <c r="J15">
        <v>0.36990050000000002</v>
      </c>
      <c r="K15" s="3">
        <v>14</v>
      </c>
      <c r="L15" s="1">
        <v>0.30739049166666671</v>
      </c>
      <c r="M15" s="1">
        <v>0.37035042083333319</v>
      </c>
      <c r="N15" s="1">
        <v>0.37016611874999988</v>
      </c>
    </row>
    <row r="16" spans="1:14" x14ac:dyDescent="0.25">
      <c r="A16">
        <v>2017</v>
      </c>
      <c r="B16">
        <v>1</v>
      </c>
      <c r="C16">
        <v>1</v>
      </c>
      <c r="D16">
        <v>7</v>
      </c>
      <c r="E16">
        <v>0</v>
      </c>
      <c r="F16">
        <v>0</v>
      </c>
      <c r="G16">
        <v>1</v>
      </c>
      <c r="H16">
        <v>0.30540030000000001</v>
      </c>
      <c r="I16">
        <v>0.3688978</v>
      </c>
      <c r="J16">
        <v>0.36990000000000001</v>
      </c>
      <c r="K16" s="3">
        <v>15</v>
      </c>
      <c r="L16" s="1">
        <v>0.30548406875</v>
      </c>
      <c r="M16" s="1">
        <v>0.36852088958333318</v>
      </c>
      <c r="N16" s="1">
        <v>0.36885484583333333</v>
      </c>
    </row>
    <row r="17" spans="1:14" x14ac:dyDescent="0.25">
      <c r="A17">
        <v>2017</v>
      </c>
      <c r="B17">
        <v>1</v>
      </c>
      <c r="C17">
        <v>1</v>
      </c>
      <c r="D17">
        <v>7</v>
      </c>
      <c r="E17">
        <v>30</v>
      </c>
      <c r="F17">
        <v>0</v>
      </c>
      <c r="G17">
        <v>1</v>
      </c>
      <c r="H17">
        <v>0.3054</v>
      </c>
      <c r="I17">
        <v>0.36889939999999999</v>
      </c>
      <c r="J17">
        <v>0.36990000000000001</v>
      </c>
      <c r="K17" s="3">
        <v>16</v>
      </c>
      <c r="L17" s="1">
        <v>0.30384923333333336</v>
      </c>
      <c r="M17" s="1">
        <v>0.36671464791666653</v>
      </c>
      <c r="N17" s="1">
        <v>0.36764294791666674</v>
      </c>
    </row>
    <row r="18" spans="1:14" x14ac:dyDescent="0.25">
      <c r="A18">
        <v>2017</v>
      </c>
      <c r="B18">
        <v>1</v>
      </c>
      <c r="C18">
        <v>1</v>
      </c>
      <c r="D18">
        <v>8</v>
      </c>
      <c r="E18">
        <v>0</v>
      </c>
      <c r="F18">
        <v>0</v>
      </c>
      <c r="G18">
        <v>1</v>
      </c>
      <c r="H18">
        <v>0.3054</v>
      </c>
      <c r="I18">
        <v>0.36889749999999999</v>
      </c>
      <c r="J18">
        <v>0.36990000000000001</v>
      </c>
      <c r="K18" s="3">
        <v>17</v>
      </c>
      <c r="L18" s="1">
        <v>0.30252283749999992</v>
      </c>
      <c r="M18" s="1">
        <v>0.3651886854166666</v>
      </c>
      <c r="N18" s="1">
        <v>0.36654685625000022</v>
      </c>
    </row>
    <row r="19" spans="1:14" x14ac:dyDescent="0.25">
      <c r="A19">
        <v>2017</v>
      </c>
      <c r="B19">
        <v>1</v>
      </c>
      <c r="C19">
        <v>1</v>
      </c>
      <c r="D19">
        <v>8</v>
      </c>
      <c r="E19">
        <v>30</v>
      </c>
      <c r="F19">
        <v>0</v>
      </c>
      <c r="G19">
        <v>1</v>
      </c>
      <c r="H19">
        <v>0.30540030000000001</v>
      </c>
      <c r="I19">
        <v>0.36889889999999997</v>
      </c>
      <c r="J19">
        <v>0.36990000000000001</v>
      </c>
      <c r="K19" s="3">
        <v>18</v>
      </c>
      <c r="L19" s="1">
        <v>0.30154174583333332</v>
      </c>
      <c r="M19" s="1">
        <v>0.36383707083333322</v>
      </c>
      <c r="N19" s="1">
        <v>0.36566710624999987</v>
      </c>
    </row>
    <row r="20" spans="1:14" x14ac:dyDescent="0.25">
      <c r="A20">
        <v>2017</v>
      </c>
      <c r="B20">
        <v>1</v>
      </c>
      <c r="C20">
        <v>1</v>
      </c>
      <c r="D20">
        <v>9</v>
      </c>
      <c r="E20">
        <v>0</v>
      </c>
      <c r="F20">
        <v>0</v>
      </c>
      <c r="G20">
        <v>1</v>
      </c>
      <c r="H20">
        <v>0.3054</v>
      </c>
      <c r="I20">
        <v>0.36875940000000001</v>
      </c>
      <c r="J20">
        <v>0.36990000000000001</v>
      </c>
      <c r="K20" s="3">
        <v>19</v>
      </c>
      <c r="L20" s="1">
        <v>0.30263379166666671</v>
      </c>
      <c r="M20" s="1">
        <v>0.36437395625000008</v>
      </c>
      <c r="N20" s="1">
        <v>0.36553252500000005</v>
      </c>
    </row>
    <row r="21" spans="1:14" x14ac:dyDescent="0.25">
      <c r="A21">
        <v>2017</v>
      </c>
      <c r="B21">
        <v>1</v>
      </c>
      <c r="C21">
        <v>1</v>
      </c>
      <c r="D21">
        <v>9</v>
      </c>
      <c r="E21">
        <v>30</v>
      </c>
      <c r="F21">
        <v>0</v>
      </c>
      <c r="G21">
        <v>1</v>
      </c>
      <c r="H21">
        <v>0.3054</v>
      </c>
      <c r="I21">
        <v>0.36859999999999998</v>
      </c>
      <c r="J21">
        <v>0.36990000000000001</v>
      </c>
      <c r="K21" s="3">
        <v>20</v>
      </c>
      <c r="L21" s="1">
        <v>0.30366239166666653</v>
      </c>
      <c r="M21" s="1">
        <v>0.36565832500000023</v>
      </c>
      <c r="N21" s="1">
        <v>0.36598202291666676</v>
      </c>
    </row>
    <row r="22" spans="1:14" x14ac:dyDescent="0.25">
      <c r="A22">
        <v>2017</v>
      </c>
      <c r="B22">
        <v>1</v>
      </c>
      <c r="C22">
        <v>1</v>
      </c>
      <c r="D22">
        <v>10</v>
      </c>
      <c r="E22">
        <v>0</v>
      </c>
      <c r="F22">
        <v>0</v>
      </c>
      <c r="G22">
        <v>1</v>
      </c>
      <c r="H22">
        <v>0.3054</v>
      </c>
      <c r="I22">
        <v>0.36859999999999998</v>
      </c>
      <c r="J22">
        <v>0.3698803</v>
      </c>
      <c r="K22" s="3">
        <v>21</v>
      </c>
      <c r="L22" s="1">
        <v>0.30298802083333332</v>
      </c>
      <c r="M22" s="1">
        <v>0.36526583750000013</v>
      </c>
      <c r="N22" s="1">
        <v>0.36563200833333315</v>
      </c>
    </row>
    <row r="23" spans="1:14" x14ac:dyDescent="0.25">
      <c r="A23">
        <v>2017</v>
      </c>
      <c r="B23">
        <v>1</v>
      </c>
      <c r="C23">
        <v>1</v>
      </c>
      <c r="D23">
        <v>10</v>
      </c>
      <c r="E23">
        <v>30</v>
      </c>
      <c r="F23">
        <v>0</v>
      </c>
      <c r="G23">
        <v>1</v>
      </c>
      <c r="H23">
        <v>0.30520360000000002</v>
      </c>
      <c r="I23">
        <v>0.36859999999999998</v>
      </c>
      <c r="J23">
        <v>0.36963889999999999</v>
      </c>
      <c r="K23" s="3">
        <v>22</v>
      </c>
      <c r="L23" s="1">
        <v>0.3017588625</v>
      </c>
      <c r="M23" s="1">
        <v>0.36410823124999986</v>
      </c>
      <c r="N23" s="1">
        <v>0.36474299375000002</v>
      </c>
    </row>
    <row r="24" spans="1:14" x14ac:dyDescent="0.25">
      <c r="A24">
        <v>2017</v>
      </c>
      <c r="B24">
        <v>1</v>
      </c>
      <c r="C24">
        <v>1</v>
      </c>
      <c r="D24">
        <v>11</v>
      </c>
      <c r="E24">
        <v>0</v>
      </c>
      <c r="F24">
        <v>0</v>
      </c>
      <c r="G24">
        <v>1</v>
      </c>
      <c r="H24">
        <v>0.30511919999999998</v>
      </c>
      <c r="I24">
        <v>0.36859999999999998</v>
      </c>
      <c r="J24">
        <v>0.36963499999999999</v>
      </c>
      <c r="K24" s="3">
        <v>23</v>
      </c>
      <c r="L24" s="1">
        <v>0.30045402499999996</v>
      </c>
      <c r="M24" s="1">
        <v>0.36272177291666646</v>
      </c>
      <c r="N24" s="1">
        <v>0.3635198375</v>
      </c>
    </row>
    <row r="25" spans="1:14" x14ac:dyDescent="0.25">
      <c r="A25">
        <v>2017</v>
      </c>
      <c r="B25">
        <v>1</v>
      </c>
      <c r="C25">
        <v>1</v>
      </c>
      <c r="D25">
        <v>11</v>
      </c>
      <c r="E25">
        <v>30</v>
      </c>
      <c r="F25">
        <v>0</v>
      </c>
      <c r="G25">
        <v>1</v>
      </c>
      <c r="H25">
        <v>0.3051181</v>
      </c>
      <c r="I25">
        <v>0.36850189999999999</v>
      </c>
      <c r="J25">
        <v>0.36963689999999999</v>
      </c>
      <c r="K25" s="3">
        <v>24</v>
      </c>
      <c r="L25" s="1">
        <v>0.29916752083333337</v>
      </c>
      <c r="M25" s="1">
        <v>0.36121714583333331</v>
      </c>
      <c r="N25" s="1">
        <v>0.36226842708333334</v>
      </c>
    </row>
    <row r="26" spans="1:14" x14ac:dyDescent="0.25">
      <c r="A26">
        <v>2017</v>
      </c>
      <c r="B26">
        <v>1</v>
      </c>
      <c r="C26">
        <v>1</v>
      </c>
      <c r="D26">
        <v>12</v>
      </c>
      <c r="E26">
        <v>0</v>
      </c>
      <c r="F26">
        <v>0</v>
      </c>
      <c r="G26">
        <v>1</v>
      </c>
      <c r="H26">
        <v>0.3051219</v>
      </c>
      <c r="I26">
        <v>0.36839470000000002</v>
      </c>
      <c r="J26">
        <v>0.36963829999999998</v>
      </c>
      <c r="K26" s="3">
        <v>25</v>
      </c>
      <c r="L26" s="1">
        <v>0.29785055625000006</v>
      </c>
      <c r="M26" s="1">
        <v>0.35963753333333343</v>
      </c>
      <c r="N26" s="1">
        <v>0.36098761041666666</v>
      </c>
    </row>
    <row r="27" spans="1:14" x14ac:dyDescent="0.25">
      <c r="A27">
        <v>2017</v>
      </c>
      <c r="B27">
        <v>1</v>
      </c>
      <c r="C27">
        <v>1</v>
      </c>
      <c r="D27">
        <v>12</v>
      </c>
      <c r="E27">
        <v>30</v>
      </c>
      <c r="F27">
        <v>0</v>
      </c>
      <c r="G27">
        <v>1</v>
      </c>
      <c r="H27">
        <v>0.30511919999999998</v>
      </c>
      <c r="I27">
        <v>0.3683961</v>
      </c>
      <c r="J27">
        <v>0.36946610000000002</v>
      </c>
      <c r="K27" s="3">
        <v>26</v>
      </c>
      <c r="L27" s="1">
        <v>0.29657855833333341</v>
      </c>
      <c r="M27" s="1">
        <v>0.35805347499999979</v>
      </c>
      <c r="N27" s="1">
        <v>0.35997119166666675</v>
      </c>
    </row>
    <row r="28" spans="1:14" x14ac:dyDescent="0.25">
      <c r="A28">
        <v>2017</v>
      </c>
      <c r="B28">
        <v>1</v>
      </c>
      <c r="C28">
        <v>1</v>
      </c>
      <c r="D28">
        <v>13</v>
      </c>
      <c r="E28">
        <v>0</v>
      </c>
      <c r="F28">
        <v>0</v>
      </c>
      <c r="G28">
        <v>1</v>
      </c>
      <c r="H28">
        <v>0.30512139999999999</v>
      </c>
      <c r="I28">
        <v>0.36839529999999998</v>
      </c>
      <c r="J28">
        <v>0.36940000000000001</v>
      </c>
      <c r="K28" s="3">
        <v>27</v>
      </c>
      <c r="L28" s="1">
        <v>0.29547928125</v>
      </c>
      <c r="M28" s="1">
        <v>0.35669506875000012</v>
      </c>
      <c r="N28" s="1">
        <v>0.35909392291666681</v>
      </c>
    </row>
    <row r="29" spans="1:14" x14ac:dyDescent="0.25">
      <c r="A29">
        <v>2017</v>
      </c>
      <c r="B29">
        <v>1</v>
      </c>
      <c r="C29">
        <v>1</v>
      </c>
      <c r="D29">
        <v>13</v>
      </c>
      <c r="E29">
        <v>30</v>
      </c>
      <c r="F29">
        <v>0</v>
      </c>
      <c r="G29">
        <v>1</v>
      </c>
      <c r="H29">
        <v>0.3049444</v>
      </c>
      <c r="I29">
        <v>0.36819780000000002</v>
      </c>
      <c r="J29">
        <v>0.36940000000000001</v>
      </c>
      <c r="K29" s="3">
        <v>28</v>
      </c>
      <c r="L29" s="1">
        <v>0.29452667291666673</v>
      </c>
      <c r="M29" s="1">
        <v>0.35554028333333343</v>
      </c>
      <c r="N29" s="1">
        <v>0.35822580208333338</v>
      </c>
    </row>
    <row r="30" spans="1:14" x14ac:dyDescent="0.25">
      <c r="A30">
        <v>2017</v>
      </c>
      <c r="B30">
        <v>1</v>
      </c>
      <c r="C30">
        <v>1</v>
      </c>
      <c r="D30">
        <v>14</v>
      </c>
      <c r="E30">
        <v>0</v>
      </c>
      <c r="F30">
        <v>0</v>
      </c>
      <c r="G30">
        <v>1</v>
      </c>
      <c r="H30">
        <v>0.30488470000000001</v>
      </c>
      <c r="I30">
        <v>0.36809999999999998</v>
      </c>
      <c r="J30">
        <v>0.36939939999999999</v>
      </c>
      <c r="K30" s="3">
        <v>29</v>
      </c>
      <c r="L30" s="1">
        <v>0.29363473333333329</v>
      </c>
      <c r="M30" s="1">
        <v>0.35431996666666654</v>
      </c>
      <c r="N30" s="1">
        <v>0.35737220833333355</v>
      </c>
    </row>
    <row r="31" spans="1:14" x14ac:dyDescent="0.25">
      <c r="A31">
        <v>2017</v>
      </c>
      <c r="B31">
        <v>1</v>
      </c>
      <c r="C31">
        <v>1</v>
      </c>
      <c r="D31">
        <v>14</v>
      </c>
      <c r="E31">
        <v>30</v>
      </c>
      <c r="F31">
        <v>0</v>
      </c>
      <c r="G31">
        <v>1</v>
      </c>
      <c r="H31">
        <v>0.30488029999999999</v>
      </c>
      <c r="I31">
        <v>0.36809999999999998</v>
      </c>
      <c r="J31">
        <v>0.36939830000000001</v>
      </c>
      <c r="K31" s="3">
        <v>30</v>
      </c>
      <c r="L31" s="1">
        <v>0.29311355624999996</v>
      </c>
      <c r="M31" s="1">
        <v>0.3535984625000001</v>
      </c>
      <c r="N31" s="1">
        <v>0.35659885208333364</v>
      </c>
    </row>
    <row r="32" spans="1:14" x14ac:dyDescent="0.25">
      <c r="A32">
        <v>2017</v>
      </c>
      <c r="B32">
        <v>1</v>
      </c>
      <c r="C32">
        <v>1</v>
      </c>
      <c r="D32">
        <v>15</v>
      </c>
      <c r="E32">
        <v>0</v>
      </c>
      <c r="F32">
        <v>0</v>
      </c>
      <c r="G32">
        <v>1</v>
      </c>
      <c r="H32">
        <v>0.30488140000000002</v>
      </c>
      <c r="I32">
        <v>0.36809999999999998</v>
      </c>
      <c r="J32">
        <v>0.36921720000000002</v>
      </c>
      <c r="K32" s="3">
        <v>31</v>
      </c>
      <c r="L32" s="1">
        <v>0.29310596250000004</v>
      </c>
      <c r="M32" s="1">
        <v>0.35366811874999998</v>
      </c>
      <c r="N32" s="1">
        <v>0.35602028541666675</v>
      </c>
    </row>
    <row r="33" spans="1:14" x14ac:dyDescent="0.25">
      <c r="A33">
        <v>2017</v>
      </c>
      <c r="B33">
        <v>1</v>
      </c>
      <c r="C33">
        <v>1</v>
      </c>
      <c r="D33">
        <v>15</v>
      </c>
      <c r="E33">
        <v>30</v>
      </c>
      <c r="F33">
        <v>0</v>
      </c>
      <c r="G33">
        <v>1</v>
      </c>
      <c r="H33">
        <v>0.30487920000000002</v>
      </c>
      <c r="I33">
        <v>0.36799359999999998</v>
      </c>
      <c r="J33">
        <v>0.3691817</v>
      </c>
      <c r="K33" s="3">
        <v>32</v>
      </c>
      <c r="L33" s="1">
        <v>0.29282933125000005</v>
      </c>
      <c r="M33" s="1">
        <v>0.35344387083333345</v>
      </c>
      <c r="N33" s="1">
        <v>0.35560451041666657</v>
      </c>
    </row>
    <row r="34" spans="1:14" x14ac:dyDescent="0.25">
      <c r="A34">
        <v>2017</v>
      </c>
      <c r="B34">
        <v>1</v>
      </c>
      <c r="C34">
        <v>1</v>
      </c>
      <c r="D34">
        <v>16</v>
      </c>
      <c r="E34">
        <v>0</v>
      </c>
      <c r="F34">
        <v>0</v>
      </c>
      <c r="G34">
        <v>1</v>
      </c>
      <c r="H34">
        <v>0.3048747</v>
      </c>
      <c r="I34">
        <v>0.3678786</v>
      </c>
      <c r="J34">
        <v>0.36918030000000002</v>
      </c>
      <c r="K34" s="3">
        <v>33</v>
      </c>
      <c r="L34" s="1">
        <v>0.29241604791666675</v>
      </c>
      <c r="M34" s="1">
        <v>0.35291600833333353</v>
      </c>
      <c r="N34" s="1">
        <v>0.35525459583333352</v>
      </c>
    </row>
    <row r="35" spans="1:14" x14ac:dyDescent="0.25">
      <c r="A35">
        <v>2017</v>
      </c>
      <c r="B35">
        <v>1</v>
      </c>
      <c r="C35">
        <v>1</v>
      </c>
      <c r="D35">
        <v>16</v>
      </c>
      <c r="E35">
        <v>30</v>
      </c>
      <c r="F35">
        <v>0</v>
      </c>
      <c r="G35">
        <v>1</v>
      </c>
      <c r="H35">
        <v>0.30487300000000001</v>
      </c>
      <c r="I35">
        <v>0.36787720000000002</v>
      </c>
      <c r="J35">
        <v>0.36917860000000002</v>
      </c>
      <c r="K35" s="3">
        <v>34</v>
      </c>
      <c r="L35" s="1">
        <v>0.29192179791666673</v>
      </c>
      <c r="M35" s="1">
        <v>0.35237314374999973</v>
      </c>
      <c r="N35" s="1">
        <v>0.35489300624999998</v>
      </c>
    </row>
    <row r="36" spans="1:14" x14ac:dyDescent="0.25">
      <c r="A36">
        <v>2017</v>
      </c>
      <c r="B36">
        <v>1</v>
      </c>
      <c r="C36">
        <v>1</v>
      </c>
      <c r="D36">
        <v>17</v>
      </c>
      <c r="E36">
        <v>0</v>
      </c>
      <c r="F36">
        <v>0</v>
      </c>
      <c r="G36">
        <v>1</v>
      </c>
      <c r="H36">
        <v>0.30472640000000001</v>
      </c>
      <c r="I36">
        <v>0.36786770000000002</v>
      </c>
      <c r="J36">
        <v>0.3691797</v>
      </c>
      <c r="K36" s="3">
        <v>35</v>
      </c>
      <c r="L36" s="1">
        <v>0.29453199791666668</v>
      </c>
      <c r="M36" s="1">
        <v>0.35400822291666673</v>
      </c>
      <c r="N36" s="1">
        <v>0.35516316249999985</v>
      </c>
    </row>
    <row r="37" spans="1:14" x14ac:dyDescent="0.25">
      <c r="A37">
        <v>2017</v>
      </c>
      <c r="B37">
        <v>1</v>
      </c>
      <c r="C37">
        <v>1</v>
      </c>
      <c r="D37">
        <v>17</v>
      </c>
      <c r="E37">
        <v>30</v>
      </c>
      <c r="F37">
        <v>0</v>
      </c>
      <c r="G37">
        <v>1</v>
      </c>
      <c r="H37">
        <v>0.3046005</v>
      </c>
      <c r="I37">
        <v>0.36787019999999998</v>
      </c>
      <c r="J37">
        <v>0.36918190000000001</v>
      </c>
      <c r="K37" s="3">
        <v>36</v>
      </c>
      <c r="L37" s="1">
        <v>0.29744767499999997</v>
      </c>
      <c r="M37" s="1">
        <v>0.35727676666666675</v>
      </c>
      <c r="N37" s="1">
        <v>0.35658017916666657</v>
      </c>
    </row>
    <row r="38" spans="1:14" x14ac:dyDescent="0.25">
      <c r="A38">
        <v>2017</v>
      </c>
      <c r="B38">
        <v>1</v>
      </c>
      <c r="C38">
        <v>1</v>
      </c>
      <c r="D38">
        <v>18</v>
      </c>
      <c r="E38">
        <v>0</v>
      </c>
      <c r="F38">
        <v>0</v>
      </c>
      <c r="G38">
        <v>1</v>
      </c>
      <c r="H38">
        <v>0.3045986</v>
      </c>
      <c r="I38">
        <v>0.36786390000000002</v>
      </c>
      <c r="J38">
        <v>0.36917499999999998</v>
      </c>
      <c r="K38" s="3">
        <v>37</v>
      </c>
      <c r="L38" s="1">
        <v>0.29765343124999977</v>
      </c>
      <c r="M38" s="1">
        <v>0.35808726875000024</v>
      </c>
      <c r="N38" s="1">
        <v>0.3573189479166668</v>
      </c>
    </row>
    <row r="39" spans="1:14" x14ac:dyDescent="0.25">
      <c r="A39">
        <v>2017</v>
      </c>
      <c r="B39">
        <v>1</v>
      </c>
      <c r="C39">
        <v>1</v>
      </c>
      <c r="D39">
        <v>18</v>
      </c>
      <c r="E39">
        <v>30</v>
      </c>
      <c r="F39">
        <v>0</v>
      </c>
      <c r="G39">
        <v>1</v>
      </c>
      <c r="H39">
        <v>0.30459829999999999</v>
      </c>
      <c r="I39">
        <v>0.36786000000000002</v>
      </c>
      <c r="J39">
        <v>0.36917440000000001</v>
      </c>
      <c r="K39" s="3">
        <v>38</v>
      </c>
      <c r="L39" s="1">
        <v>0.29691057916666658</v>
      </c>
      <c r="M39" s="1">
        <v>0.35758109583333325</v>
      </c>
      <c r="N39" s="1">
        <v>0.35729527500000008</v>
      </c>
    </row>
    <row r="40" spans="1:14" x14ac:dyDescent="0.25">
      <c r="A40">
        <v>2017</v>
      </c>
      <c r="B40">
        <v>1</v>
      </c>
      <c r="C40">
        <v>1</v>
      </c>
      <c r="D40">
        <v>19</v>
      </c>
      <c r="E40">
        <v>0</v>
      </c>
      <c r="F40">
        <v>0</v>
      </c>
      <c r="G40">
        <v>1</v>
      </c>
      <c r="H40">
        <v>0.3045986</v>
      </c>
      <c r="I40">
        <v>0.36769970000000002</v>
      </c>
      <c r="J40">
        <v>0.36917610000000001</v>
      </c>
      <c r="K40" s="3">
        <v>39</v>
      </c>
      <c r="L40" s="1">
        <v>0.32291874791666669</v>
      </c>
      <c r="M40" s="1">
        <v>0.37532734999999989</v>
      </c>
      <c r="N40" s="1">
        <v>0.36558166041666668</v>
      </c>
    </row>
    <row r="41" spans="1:14" x14ac:dyDescent="0.25">
      <c r="A41">
        <v>2017</v>
      </c>
      <c r="B41">
        <v>1</v>
      </c>
      <c r="C41">
        <v>1</v>
      </c>
      <c r="D41">
        <v>19</v>
      </c>
      <c r="E41">
        <v>30</v>
      </c>
      <c r="F41">
        <v>0</v>
      </c>
      <c r="G41">
        <v>1</v>
      </c>
      <c r="H41">
        <v>0.30459799999999998</v>
      </c>
      <c r="I41">
        <v>0.36759999999999998</v>
      </c>
      <c r="J41">
        <v>0.36917749999999999</v>
      </c>
      <c r="K41" s="3">
        <v>40</v>
      </c>
      <c r="L41" s="1">
        <v>0.32504459791666673</v>
      </c>
      <c r="M41" s="1">
        <v>0.38339654583333344</v>
      </c>
      <c r="N41" s="1">
        <v>0.37872234166666652</v>
      </c>
    </row>
    <row r="42" spans="1:14" x14ac:dyDescent="0.25">
      <c r="A42">
        <v>2017</v>
      </c>
      <c r="B42">
        <v>1</v>
      </c>
      <c r="C42">
        <v>1</v>
      </c>
      <c r="D42">
        <v>20</v>
      </c>
      <c r="E42">
        <v>0</v>
      </c>
      <c r="F42">
        <v>0</v>
      </c>
      <c r="G42">
        <v>1</v>
      </c>
      <c r="H42">
        <v>0.30459799999999998</v>
      </c>
      <c r="I42">
        <v>0.36759999999999998</v>
      </c>
      <c r="J42">
        <v>0.3691719</v>
      </c>
      <c r="K42" s="3">
        <v>41</v>
      </c>
      <c r="L42" s="1">
        <v>0.31497237499999992</v>
      </c>
      <c r="M42" s="1">
        <v>0.37698796874999996</v>
      </c>
      <c r="N42" s="1">
        <v>0.37324694166666678</v>
      </c>
    </row>
    <row r="43" spans="1:14" x14ac:dyDescent="0.25">
      <c r="A43">
        <v>2017</v>
      </c>
      <c r="B43">
        <v>1</v>
      </c>
      <c r="C43">
        <v>1</v>
      </c>
      <c r="D43">
        <v>20</v>
      </c>
      <c r="E43">
        <v>30</v>
      </c>
      <c r="F43">
        <v>0</v>
      </c>
      <c r="G43">
        <v>1</v>
      </c>
      <c r="H43">
        <v>0.3045969</v>
      </c>
      <c r="I43">
        <v>0.36759999999999998</v>
      </c>
      <c r="J43">
        <v>0.36917159999999999</v>
      </c>
      <c r="K43" s="3">
        <v>42</v>
      </c>
      <c r="L43" s="1">
        <v>0.30956756458333329</v>
      </c>
      <c r="M43" s="1">
        <v>0.37253068333333311</v>
      </c>
      <c r="N43" s="1">
        <v>0.36973121666666658</v>
      </c>
    </row>
    <row r="44" spans="1:14" x14ac:dyDescent="0.25">
      <c r="A44">
        <v>2017</v>
      </c>
      <c r="B44">
        <v>1</v>
      </c>
      <c r="C44">
        <v>1</v>
      </c>
      <c r="D44">
        <v>21</v>
      </c>
      <c r="E44">
        <v>0</v>
      </c>
      <c r="F44">
        <v>0</v>
      </c>
      <c r="G44">
        <v>1</v>
      </c>
      <c r="H44">
        <v>0.30459609999999998</v>
      </c>
      <c r="I44">
        <v>0.36759999999999998</v>
      </c>
      <c r="J44">
        <v>0.36917470000000002</v>
      </c>
      <c r="K44" s="3">
        <v>43</v>
      </c>
      <c r="L44" s="1">
        <v>0.30625152500000002</v>
      </c>
      <c r="M44" s="1">
        <v>0.36926660208333328</v>
      </c>
      <c r="N44" s="1">
        <v>0.36768257291666667</v>
      </c>
    </row>
    <row r="45" spans="1:14" x14ac:dyDescent="0.25">
      <c r="A45">
        <v>2017</v>
      </c>
      <c r="B45">
        <v>1</v>
      </c>
      <c r="C45">
        <v>1</v>
      </c>
      <c r="D45">
        <v>21</v>
      </c>
      <c r="E45">
        <v>30</v>
      </c>
      <c r="F45">
        <v>0</v>
      </c>
      <c r="G45">
        <v>1</v>
      </c>
      <c r="H45">
        <v>0.30459330000000001</v>
      </c>
      <c r="I45">
        <v>0.36759999999999998</v>
      </c>
      <c r="J45">
        <v>0.36916719999999997</v>
      </c>
      <c r="K45" s="3">
        <v>44</v>
      </c>
      <c r="L45" s="1">
        <v>0.30371695833333329</v>
      </c>
      <c r="M45" s="1">
        <v>0.36654287291666682</v>
      </c>
      <c r="N45" s="1">
        <v>0.36611989791666688</v>
      </c>
    </row>
    <row r="46" spans="1:14" x14ac:dyDescent="0.25">
      <c r="A46">
        <v>2017</v>
      </c>
      <c r="B46">
        <v>1</v>
      </c>
      <c r="C46">
        <v>1</v>
      </c>
      <c r="D46">
        <v>22</v>
      </c>
      <c r="E46">
        <v>0</v>
      </c>
      <c r="F46">
        <v>0</v>
      </c>
      <c r="G46">
        <v>1</v>
      </c>
      <c r="H46">
        <v>0.30459199999999997</v>
      </c>
      <c r="I46">
        <v>0.36759999999999998</v>
      </c>
      <c r="J46">
        <v>0.36915110000000001</v>
      </c>
      <c r="K46" s="3">
        <v>45</v>
      </c>
      <c r="L46" s="1">
        <v>0.30136317499999993</v>
      </c>
      <c r="M46" s="1">
        <v>0.36396473333333335</v>
      </c>
      <c r="N46" s="1">
        <v>0.36483428333333318</v>
      </c>
    </row>
    <row r="47" spans="1:14" x14ac:dyDescent="0.25">
      <c r="A47">
        <v>2017</v>
      </c>
      <c r="B47">
        <v>1</v>
      </c>
      <c r="C47">
        <v>1</v>
      </c>
      <c r="D47">
        <v>22</v>
      </c>
      <c r="E47">
        <v>30</v>
      </c>
      <c r="F47">
        <v>0</v>
      </c>
      <c r="G47">
        <v>1</v>
      </c>
      <c r="H47">
        <v>0.3044811</v>
      </c>
      <c r="I47">
        <v>0.36758610000000003</v>
      </c>
      <c r="J47">
        <v>0.36890000000000001</v>
      </c>
      <c r="K47" s="3">
        <v>46</v>
      </c>
      <c r="L47" s="1">
        <v>0.29909853333333325</v>
      </c>
      <c r="M47" s="1">
        <v>0.36132385416666674</v>
      </c>
      <c r="N47" s="1">
        <v>0.36351849999999986</v>
      </c>
    </row>
    <row r="48" spans="1:14" x14ac:dyDescent="0.25">
      <c r="A48">
        <v>2017</v>
      </c>
      <c r="B48">
        <v>1</v>
      </c>
      <c r="C48">
        <v>1</v>
      </c>
      <c r="D48">
        <v>23</v>
      </c>
      <c r="E48">
        <v>0</v>
      </c>
      <c r="F48">
        <v>0</v>
      </c>
      <c r="G48">
        <v>1</v>
      </c>
      <c r="H48">
        <v>0.30430000000000001</v>
      </c>
      <c r="I48">
        <v>0.36730639999999998</v>
      </c>
      <c r="J48">
        <v>0.36890000000000001</v>
      </c>
      <c r="K48" s="3">
        <v>47</v>
      </c>
      <c r="L48" s="1">
        <v>0.29747468333333354</v>
      </c>
      <c r="M48" s="1">
        <v>0.35941137083333324</v>
      </c>
      <c r="N48" s="1">
        <v>0.36255722083333336</v>
      </c>
    </row>
    <row r="49" spans="1:14" x14ac:dyDescent="0.25">
      <c r="A49">
        <v>2017</v>
      </c>
      <c r="B49">
        <v>1</v>
      </c>
      <c r="C49">
        <v>1</v>
      </c>
      <c r="D49">
        <v>23</v>
      </c>
      <c r="E49">
        <v>30</v>
      </c>
      <c r="F49">
        <v>0</v>
      </c>
      <c r="G49">
        <v>1</v>
      </c>
      <c r="H49">
        <v>0.30430000000000001</v>
      </c>
      <c r="I49">
        <v>0.36730550000000001</v>
      </c>
      <c r="J49">
        <v>0.36890000000000001</v>
      </c>
      <c r="K49" s="3">
        <v>48</v>
      </c>
      <c r="L49" s="1">
        <v>0.29650915416666662</v>
      </c>
      <c r="M49" s="1">
        <v>0.35826281875000016</v>
      </c>
      <c r="N49" s="1">
        <v>0.36182305625000005</v>
      </c>
    </row>
    <row r="50" spans="1:14" x14ac:dyDescent="0.25">
      <c r="A50">
        <v>2017</v>
      </c>
      <c r="B50">
        <v>1</v>
      </c>
      <c r="C50">
        <v>2</v>
      </c>
      <c r="D50">
        <v>0</v>
      </c>
      <c r="E50">
        <v>0</v>
      </c>
      <c r="F50">
        <v>0</v>
      </c>
      <c r="G50">
        <v>2</v>
      </c>
      <c r="H50">
        <v>0.30429970000000001</v>
      </c>
      <c r="I50">
        <v>0.36730360000000001</v>
      </c>
      <c r="J50">
        <v>0.36890000000000001</v>
      </c>
      <c r="K50" s="3">
        <v>49</v>
      </c>
      <c r="L50" s="1">
        <v>0.29553478958333318</v>
      </c>
      <c r="M50" s="1">
        <v>0.35710768958333344</v>
      </c>
      <c r="N50" s="1">
        <v>0.36055982708333328</v>
      </c>
    </row>
    <row r="51" spans="1:14" x14ac:dyDescent="0.25">
      <c r="A51">
        <v>2017</v>
      </c>
      <c r="B51">
        <v>1</v>
      </c>
      <c r="C51">
        <v>2</v>
      </c>
      <c r="D51">
        <v>0</v>
      </c>
      <c r="E51">
        <v>30</v>
      </c>
      <c r="F51">
        <v>0</v>
      </c>
      <c r="G51">
        <v>2</v>
      </c>
      <c r="H51">
        <v>0.30430000000000001</v>
      </c>
      <c r="I51">
        <v>0.36730299999999999</v>
      </c>
      <c r="J51">
        <v>0.36890000000000001</v>
      </c>
      <c r="K51" s="3">
        <v>50</v>
      </c>
      <c r="L51" s="1">
        <v>0.29423459999999996</v>
      </c>
      <c r="M51" s="1">
        <v>0.35549867083333342</v>
      </c>
      <c r="N51" s="1">
        <v>0.35934483958333335</v>
      </c>
    </row>
    <row r="52" spans="1:14" x14ac:dyDescent="0.25">
      <c r="A52">
        <v>2017</v>
      </c>
      <c r="B52">
        <v>1</v>
      </c>
      <c r="C52">
        <v>2</v>
      </c>
      <c r="D52">
        <v>1</v>
      </c>
      <c r="E52">
        <v>0</v>
      </c>
      <c r="F52">
        <v>0</v>
      </c>
      <c r="G52">
        <v>2</v>
      </c>
      <c r="H52">
        <v>0.30429970000000001</v>
      </c>
      <c r="I52">
        <v>0.36730299999999999</v>
      </c>
      <c r="J52">
        <v>0.36889939999999999</v>
      </c>
      <c r="K52" s="3">
        <v>51</v>
      </c>
      <c r="L52" s="1">
        <v>0.29334922083333337</v>
      </c>
      <c r="M52" s="1">
        <v>0.35440088124999997</v>
      </c>
      <c r="N52" s="1">
        <v>0.35873704791666672</v>
      </c>
    </row>
    <row r="53" spans="1:14" x14ac:dyDescent="0.25">
      <c r="A53">
        <v>2017</v>
      </c>
      <c r="B53">
        <v>1</v>
      </c>
      <c r="C53">
        <v>2</v>
      </c>
      <c r="D53">
        <v>1</v>
      </c>
      <c r="E53">
        <v>30</v>
      </c>
      <c r="F53">
        <v>0</v>
      </c>
      <c r="G53">
        <v>2</v>
      </c>
      <c r="H53">
        <v>0.30430000000000001</v>
      </c>
      <c r="I53">
        <v>0.36730190000000001</v>
      </c>
      <c r="J53">
        <v>0.36890000000000001</v>
      </c>
      <c r="K53" s="3">
        <v>52</v>
      </c>
      <c r="L53" s="1">
        <v>0.29196249166666649</v>
      </c>
      <c r="M53" s="1">
        <v>0.35278262708333347</v>
      </c>
      <c r="N53" s="1">
        <v>0.35710332500000003</v>
      </c>
    </row>
    <row r="54" spans="1:14" x14ac:dyDescent="0.25">
      <c r="A54">
        <v>2017</v>
      </c>
      <c r="B54">
        <v>1</v>
      </c>
      <c r="C54">
        <v>2</v>
      </c>
      <c r="D54">
        <v>2</v>
      </c>
      <c r="E54">
        <v>0</v>
      </c>
      <c r="F54">
        <v>0</v>
      </c>
      <c r="G54">
        <v>2</v>
      </c>
      <c r="H54">
        <v>0.30430000000000001</v>
      </c>
      <c r="I54">
        <v>0.36730079999999998</v>
      </c>
      <c r="J54">
        <v>0.36889640000000001</v>
      </c>
      <c r="K54" s="3">
        <v>53</v>
      </c>
      <c r="L54" s="1">
        <v>0.31184619583333334</v>
      </c>
      <c r="M54" s="1">
        <v>0.36644200625000001</v>
      </c>
      <c r="N54" s="1">
        <v>0.36112794166666667</v>
      </c>
    </row>
    <row r="55" spans="1:14" x14ac:dyDescent="0.25">
      <c r="A55">
        <v>2017</v>
      </c>
      <c r="B55">
        <v>1</v>
      </c>
      <c r="C55">
        <v>2</v>
      </c>
      <c r="D55">
        <v>2</v>
      </c>
      <c r="E55">
        <v>30</v>
      </c>
      <c r="F55">
        <v>0</v>
      </c>
      <c r="G55">
        <v>2</v>
      </c>
      <c r="H55">
        <v>0.30430000000000001</v>
      </c>
      <c r="I55">
        <v>0.36725970000000002</v>
      </c>
      <c r="J55">
        <v>0.36889889999999997</v>
      </c>
      <c r="K55" s="3">
        <v>54</v>
      </c>
      <c r="L55" s="1">
        <v>0.32037037916666661</v>
      </c>
      <c r="M55" s="1">
        <v>0.37927688958333339</v>
      </c>
      <c r="N55" s="1">
        <v>0.37179876250000027</v>
      </c>
    </row>
    <row r="56" spans="1:14" x14ac:dyDescent="0.25">
      <c r="A56">
        <v>2017</v>
      </c>
      <c r="B56">
        <v>1</v>
      </c>
      <c r="C56">
        <v>2</v>
      </c>
      <c r="D56">
        <v>3</v>
      </c>
      <c r="E56">
        <v>0</v>
      </c>
      <c r="F56">
        <v>0</v>
      </c>
      <c r="G56">
        <v>2</v>
      </c>
      <c r="H56">
        <v>0.30429919999999999</v>
      </c>
      <c r="I56">
        <v>0.3671005</v>
      </c>
      <c r="J56">
        <v>0.36889359999999999</v>
      </c>
      <c r="K56" s="3">
        <v>55</v>
      </c>
      <c r="L56" s="1">
        <v>0.31240872708333323</v>
      </c>
      <c r="M56" s="1">
        <v>0.37424301249999997</v>
      </c>
      <c r="N56" s="1">
        <v>0.37030944166666663</v>
      </c>
    </row>
    <row r="57" spans="1:14" x14ac:dyDescent="0.25">
      <c r="A57">
        <v>2017</v>
      </c>
      <c r="B57">
        <v>1</v>
      </c>
      <c r="C57">
        <v>2</v>
      </c>
      <c r="D57">
        <v>3</v>
      </c>
      <c r="E57">
        <v>30</v>
      </c>
      <c r="F57">
        <v>0</v>
      </c>
      <c r="G57">
        <v>2</v>
      </c>
      <c r="H57">
        <v>0.30429970000000001</v>
      </c>
      <c r="I57">
        <v>0.36709999999999998</v>
      </c>
      <c r="J57">
        <v>0.36878610000000001</v>
      </c>
      <c r="K57" s="3">
        <v>56</v>
      </c>
      <c r="L57" s="1">
        <v>0.30735056875000011</v>
      </c>
      <c r="M57" s="1">
        <v>0.3698897229166665</v>
      </c>
      <c r="N57" s="1">
        <v>0.36724314166666666</v>
      </c>
    </row>
    <row r="58" spans="1:14" x14ac:dyDescent="0.25">
      <c r="A58">
        <v>2017</v>
      </c>
      <c r="B58">
        <v>1</v>
      </c>
      <c r="C58">
        <v>2</v>
      </c>
      <c r="D58">
        <v>4</v>
      </c>
      <c r="E58">
        <v>0</v>
      </c>
      <c r="F58">
        <v>0</v>
      </c>
      <c r="G58">
        <v>2</v>
      </c>
      <c r="H58">
        <v>0.30429970000000001</v>
      </c>
      <c r="I58">
        <v>0.36709999999999998</v>
      </c>
      <c r="J58">
        <v>0.36868109999999998</v>
      </c>
      <c r="K58" s="3">
        <v>57</v>
      </c>
      <c r="L58" s="1">
        <v>0.30347682916666668</v>
      </c>
      <c r="M58" s="1">
        <v>0.36614014583333349</v>
      </c>
      <c r="N58" s="1">
        <v>0.36533173125000001</v>
      </c>
    </row>
    <row r="59" spans="1:14" x14ac:dyDescent="0.25">
      <c r="A59">
        <v>2017</v>
      </c>
      <c r="B59">
        <v>1</v>
      </c>
      <c r="C59">
        <v>2</v>
      </c>
      <c r="D59">
        <v>4</v>
      </c>
      <c r="E59">
        <v>30</v>
      </c>
      <c r="F59">
        <v>0</v>
      </c>
      <c r="G59">
        <v>2</v>
      </c>
      <c r="H59">
        <v>0.30413859999999998</v>
      </c>
      <c r="I59">
        <v>0.36709999999999998</v>
      </c>
      <c r="J59">
        <v>0.3686797</v>
      </c>
      <c r="K59" s="3">
        <v>58</v>
      </c>
      <c r="L59" s="1">
        <v>0.30063954374999996</v>
      </c>
      <c r="M59" s="1">
        <v>0.36316654999999992</v>
      </c>
      <c r="N59" s="1">
        <v>0.36398423541666669</v>
      </c>
    </row>
    <row r="60" spans="1:14" x14ac:dyDescent="0.25">
      <c r="A60">
        <v>2017</v>
      </c>
      <c r="B60">
        <v>1</v>
      </c>
      <c r="C60">
        <v>2</v>
      </c>
      <c r="D60">
        <v>5</v>
      </c>
      <c r="E60">
        <v>0</v>
      </c>
      <c r="F60">
        <v>0</v>
      </c>
      <c r="G60">
        <v>2</v>
      </c>
      <c r="H60">
        <v>0.30400050000000001</v>
      </c>
      <c r="I60">
        <v>0.36709999999999998</v>
      </c>
      <c r="J60">
        <v>0.36867250000000001</v>
      </c>
      <c r="K60" s="3">
        <v>59</v>
      </c>
      <c r="L60" s="1">
        <v>0.29839794166666672</v>
      </c>
      <c r="M60" s="1">
        <v>0.36072352083333342</v>
      </c>
      <c r="N60" s="1">
        <v>0.36260323125000005</v>
      </c>
    </row>
    <row r="61" spans="1:14" x14ac:dyDescent="0.25">
      <c r="A61">
        <v>2017</v>
      </c>
      <c r="B61">
        <v>1</v>
      </c>
      <c r="C61">
        <v>2</v>
      </c>
      <c r="D61">
        <v>5</v>
      </c>
      <c r="E61">
        <v>30</v>
      </c>
      <c r="F61">
        <v>0</v>
      </c>
      <c r="G61">
        <v>2</v>
      </c>
      <c r="H61">
        <v>0.3040003</v>
      </c>
      <c r="I61">
        <v>0.36709999999999998</v>
      </c>
      <c r="J61">
        <v>0.36867139999999998</v>
      </c>
      <c r="K61" s="3">
        <v>60</v>
      </c>
      <c r="L61" s="1">
        <v>0.29644317708333329</v>
      </c>
      <c r="M61" s="1">
        <v>0.35855722083333336</v>
      </c>
      <c r="N61" s="1">
        <v>0.36119599999999991</v>
      </c>
    </row>
    <row r="62" spans="1:14" x14ac:dyDescent="0.25">
      <c r="A62">
        <v>2017</v>
      </c>
      <c r="B62">
        <v>1</v>
      </c>
      <c r="C62">
        <v>2</v>
      </c>
      <c r="D62">
        <v>6</v>
      </c>
      <c r="E62">
        <v>0</v>
      </c>
      <c r="F62">
        <v>0</v>
      </c>
      <c r="G62">
        <v>2</v>
      </c>
      <c r="H62">
        <v>0.3040003</v>
      </c>
      <c r="I62">
        <v>0.36709999999999998</v>
      </c>
      <c r="J62">
        <v>0.36866749999999998</v>
      </c>
      <c r="K62" s="3">
        <v>61</v>
      </c>
      <c r="L62" s="1">
        <v>0.29450882499999992</v>
      </c>
      <c r="M62" s="1">
        <v>0.35627004583333322</v>
      </c>
      <c r="N62" s="1">
        <v>0.35933377500000002</v>
      </c>
    </row>
    <row r="63" spans="1:14" x14ac:dyDescent="0.25">
      <c r="A63">
        <v>2017</v>
      </c>
      <c r="B63">
        <v>1</v>
      </c>
      <c r="C63">
        <v>2</v>
      </c>
      <c r="D63">
        <v>6</v>
      </c>
      <c r="E63">
        <v>30</v>
      </c>
      <c r="F63">
        <v>0</v>
      </c>
      <c r="G63">
        <v>2</v>
      </c>
      <c r="H63">
        <v>0.30399999999999999</v>
      </c>
      <c r="I63">
        <v>0.36709829999999999</v>
      </c>
      <c r="J63">
        <v>0.36866110000000002</v>
      </c>
      <c r="K63" s="3">
        <v>62</v>
      </c>
      <c r="L63" s="1">
        <v>0.29199025624999986</v>
      </c>
      <c r="M63" s="1">
        <v>0.35329750208333349</v>
      </c>
      <c r="N63" s="1">
        <v>0.35696432916666665</v>
      </c>
    </row>
    <row r="64" spans="1:14" x14ac:dyDescent="0.25">
      <c r="A64">
        <v>2017</v>
      </c>
      <c r="B64">
        <v>1</v>
      </c>
      <c r="C64">
        <v>2</v>
      </c>
      <c r="D64">
        <v>7</v>
      </c>
      <c r="E64">
        <v>0</v>
      </c>
      <c r="F64">
        <v>0</v>
      </c>
      <c r="G64">
        <v>2</v>
      </c>
      <c r="H64">
        <v>0.3040003</v>
      </c>
      <c r="I64">
        <v>0.36700500000000003</v>
      </c>
      <c r="J64">
        <v>0.36865969999999998</v>
      </c>
      <c r="K64" s="3">
        <v>63</v>
      </c>
      <c r="L64" s="1">
        <v>0.28989716666666676</v>
      </c>
      <c r="M64" s="1">
        <v>0.35076685208333319</v>
      </c>
      <c r="N64" s="1">
        <v>0.35517325208333328</v>
      </c>
    </row>
    <row r="65" spans="1:14" x14ac:dyDescent="0.25">
      <c r="A65">
        <v>2017</v>
      </c>
      <c r="B65">
        <v>1</v>
      </c>
      <c r="C65">
        <v>2</v>
      </c>
      <c r="D65">
        <v>7</v>
      </c>
      <c r="E65">
        <v>30</v>
      </c>
      <c r="F65">
        <v>0</v>
      </c>
      <c r="G65">
        <v>2</v>
      </c>
      <c r="H65">
        <v>0.3040003</v>
      </c>
      <c r="I65">
        <v>0.36680000000000001</v>
      </c>
      <c r="J65">
        <v>0.36865920000000002</v>
      </c>
      <c r="K65" s="3">
        <v>64</v>
      </c>
      <c r="L65" s="1">
        <v>0.32006513958333332</v>
      </c>
      <c r="M65" s="1">
        <v>0.37095590000000006</v>
      </c>
      <c r="N65" s="1">
        <v>0.3596115770833333</v>
      </c>
    </row>
    <row r="66" spans="1:14" x14ac:dyDescent="0.25">
      <c r="A66">
        <v>2017</v>
      </c>
      <c r="B66">
        <v>1</v>
      </c>
      <c r="C66">
        <v>2</v>
      </c>
      <c r="D66">
        <v>8</v>
      </c>
      <c r="E66">
        <v>0</v>
      </c>
      <c r="F66">
        <v>0</v>
      </c>
      <c r="G66">
        <v>2</v>
      </c>
      <c r="H66">
        <v>0.30399999999999999</v>
      </c>
      <c r="I66">
        <v>0.36680000000000001</v>
      </c>
      <c r="J66">
        <v>0.3686567</v>
      </c>
      <c r="K66" s="3">
        <v>65</v>
      </c>
      <c r="L66" s="1">
        <v>0.31267606875000004</v>
      </c>
      <c r="M66" s="1">
        <v>0.37273957291666654</v>
      </c>
      <c r="N66" s="1">
        <v>0.36493203749999997</v>
      </c>
    </row>
    <row r="67" spans="1:14" x14ac:dyDescent="0.25">
      <c r="A67">
        <v>2017</v>
      </c>
      <c r="B67">
        <v>1</v>
      </c>
      <c r="C67">
        <v>2</v>
      </c>
      <c r="D67">
        <v>8</v>
      </c>
      <c r="E67">
        <v>30</v>
      </c>
      <c r="F67">
        <v>0</v>
      </c>
      <c r="G67">
        <v>2</v>
      </c>
      <c r="H67">
        <v>0.30399999999999999</v>
      </c>
      <c r="I67">
        <v>0.36680000000000001</v>
      </c>
      <c r="J67">
        <v>0.36865550000000002</v>
      </c>
      <c r="K67" s="3">
        <v>66</v>
      </c>
      <c r="L67" s="1">
        <v>0.30674674166666666</v>
      </c>
      <c r="M67" s="1">
        <v>0.36862880416666671</v>
      </c>
      <c r="N67" s="1">
        <v>0.36466038958333363</v>
      </c>
    </row>
    <row r="68" spans="1:14" x14ac:dyDescent="0.25">
      <c r="A68">
        <v>2017</v>
      </c>
      <c r="B68">
        <v>1</v>
      </c>
      <c r="C68">
        <v>2</v>
      </c>
      <c r="D68">
        <v>9</v>
      </c>
      <c r="E68">
        <v>0</v>
      </c>
      <c r="F68">
        <v>0</v>
      </c>
      <c r="G68">
        <v>2</v>
      </c>
      <c r="H68">
        <v>0.30399999999999999</v>
      </c>
      <c r="I68">
        <v>0.36680000000000001</v>
      </c>
      <c r="J68">
        <v>0.368645</v>
      </c>
      <c r="K68" s="3">
        <v>67</v>
      </c>
      <c r="L68" s="1">
        <v>0.30304896041666662</v>
      </c>
      <c r="M68" s="1">
        <v>0.36536602291666687</v>
      </c>
      <c r="N68" s="1">
        <v>0.36353883958333316</v>
      </c>
    </row>
    <row r="69" spans="1:14" x14ac:dyDescent="0.25">
      <c r="A69">
        <v>2017</v>
      </c>
      <c r="B69">
        <v>1</v>
      </c>
      <c r="C69">
        <v>2</v>
      </c>
      <c r="D69">
        <v>9</v>
      </c>
      <c r="E69">
        <v>30</v>
      </c>
      <c r="F69">
        <v>0</v>
      </c>
      <c r="G69">
        <v>2</v>
      </c>
      <c r="H69">
        <v>0.30399999999999999</v>
      </c>
      <c r="I69">
        <v>0.36680000000000001</v>
      </c>
      <c r="J69">
        <v>0.36841049999999997</v>
      </c>
      <c r="K69" s="3">
        <v>68</v>
      </c>
      <c r="L69" s="1">
        <v>0.30005747499999996</v>
      </c>
      <c r="M69" s="1">
        <v>0.36238723958333324</v>
      </c>
      <c r="N69" s="1">
        <v>0.36234665208333333</v>
      </c>
    </row>
    <row r="70" spans="1:14" x14ac:dyDescent="0.25">
      <c r="A70">
        <v>2017</v>
      </c>
      <c r="B70">
        <v>1</v>
      </c>
      <c r="C70">
        <v>2</v>
      </c>
      <c r="D70">
        <v>10</v>
      </c>
      <c r="E70">
        <v>0</v>
      </c>
      <c r="F70">
        <v>0</v>
      </c>
      <c r="G70">
        <v>2</v>
      </c>
      <c r="H70">
        <v>0.30399999999999999</v>
      </c>
      <c r="I70">
        <v>0.36680000000000001</v>
      </c>
      <c r="J70">
        <v>0.36840220000000001</v>
      </c>
      <c r="K70" s="3">
        <v>69</v>
      </c>
      <c r="L70" s="1">
        <v>0.29751790833333341</v>
      </c>
      <c r="M70" s="1">
        <v>0.35971811666666659</v>
      </c>
      <c r="N70" s="1">
        <v>0.36104605416666663</v>
      </c>
    </row>
    <row r="71" spans="1:14" x14ac:dyDescent="0.25">
      <c r="A71">
        <v>2017</v>
      </c>
      <c r="B71">
        <v>1</v>
      </c>
      <c r="C71">
        <v>2</v>
      </c>
      <c r="D71">
        <v>10</v>
      </c>
      <c r="E71">
        <v>30</v>
      </c>
      <c r="F71">
        <v>0</v>
      </c>
      <c r="G71">
        <v>2</v>
      </c>
      <c r="H71">
        <v>0.30399999999999999</v>
      </c>
      <c r="I71">
        <v>0.36680000000000001</v>
      </c>
      <c r="J71">
        <v>0.36840000000000001</v>
      </c>
      <c r="K71" s="3">
        <v>70</v>
      </c>
      <c r="L71" s="1">
        <v>0.29557244999999993</v>
      </c>
      <c r="M71" s="1">
        <v>0.35744081666666666</v>
      </c>
      <c r="N71" s="1">
        <v>0.35970337708333339</v>
      </c>
    </row>
    <row r="72" spans="1:14" x14ac:dyDescent="0.25">
      <c r="A72">
        <v>2017</v>
      </c>
      <c r="B72">
        <v>1</v>
      </c>
      <c r="C72">
        <v>2</v>
      </c>
      <c r="D72">
        <v>11</v>
      </c>
      <c r="E72">
        <v>0</v>
      </c>
      <c r="F72">
        <v>0</v>
      </c>
      <c r="G72">
        <v>2</v>
      </c>
      <c r="H72">
        <v>0.30388749999999998</v>
      </c>
      <c r="I72">
        <v>0.36680000000000001</v>
      </c>
      <c r="J72">
        <v>0.36840109999999998</v>
      </c>
      <c r="K72" s="3">
        <v>71</v>
      </c>
      <c r="L72" s="1">
        <v>0.29546805833333339</v>
      </c>
      <c r="M72" s="1">
        <v>0.35588247499999998</v>
      </c>
      <c r="N72" s="1">
        <v>0.35830073333333351</v>
      </c>
    </row>
    <row r="73" spans="1:14" x14ac:dyDescent="0.25">
      <c r="A73">
        <v>2017</v>
      </c>
      <c r="B73">
        <v>1</v>
      </c>
      <c r="C73">
        <v>2</v>
      </c>
      <c r="D73">
        <v>11</v>
      </c>
      <c r="E73">
        <v>30</v>
      </c>
      <c r="F73">
        <v>0</v>
      </c>
      <c r="G73">
        <v>2</v>
      </c>
      <c r="H73">
        <v>0.30370390000000003</v>
      </c>
      <c r="I73">
        <v>0.36661690000000002</v>
      </c>
      <c r="J73">
        <v>0.36840079999999997</v>
      </c>
      <c r="K73" s="3">
        <v>72</v>
      </c>
      <c r="L73" s="1">
        <v>0.39851159791666663</v>
      </c>
      <c r="M73" s="1">
        <v>0.41232689999999977</v>
      </c>
      <c r="N73" s="1">
        <v>0.39338458333333359</v>
      </c>
    </row>
    <row r="74" spans="1:14" x14ac:dyDescent="0.25">
      <c r="A74">
        <v>2017</v>
      </c>
      <c r="B74">
        <v>1</v>
      </c>
      <c r="C74">
        <v>2</v>
      </c>
      <c r="D74">
        <v>12</v>
      </c>
      <c r="E74">
        <v>0</v>
      </c>
      <c r="F74">
        <v>0</v>
      </c>
      <c r="G74">
        <v>2</v>
      </c>
      <c r="H74">
        <v>0.30370659999999999</v>
      </c>
      <c r="I74">
        <v>0.36659940000000002</v>
      </c>
      <c r="J74">
        <v>0.36840000000000001</v>
      </c>
      <c r="K74" s="3">
        <v>73</v>
      </c>
      <c r="L74" s="1">
        <v>0.3520804958333334</v>
      </c>
      <c r="M74" s="1">
        <v>0.40735296250000003</v>
      </c>
      <c r="N74" s="1">
        <v>0.4054015041666667</v>
      </c>
    </row>
    <row r="75" spans="1:14" x14ac:dyDescent="0.25">
      <c r="A75">
        <v>2017</v>
      </c>
      <c r="B75">
        <v>1</v>
      </c>
      <c r="C75">
        <v>2</v>
      </c>
      <c r="D75">
        <v>12</v>
      </c>
      <c r="E75">
        <v>30</v>
      </c>
      <c r="F75">
        <v>0</v>
      </c>
      <c r="G75">
        <v>2</v>
      </c>
      <c r="H75">
        <v>0.303705</v>
      </c>
      <c r="I75">
        <v>0.3665986</v>
      </c>
      <c r="J75">
        <v>0.36840000000000001</v>
      </c>
      <c r="K75" s="3">
        <v>74</v>
      </c>
      <c r="L75" s="1">
        <v>0.31481459583333321</v>
      </c>
      <c r="M75" s="1">
        <v>0.3788543229166666</v>
      </c>
      <c r="N75" s="1">
        <v>0.37884454166666665</v>
      </c>
    </row>
    <row r="76" spans="1:14" x14ac:dyDescent="0.25">
      <c r="A76">
        <v>2017</v>
      </c>
      <c r="B76">
        <v>1</v>
      </c>
      <c r="C76">
        <v>2</v>
      </c>
      <c r="D76">
        <v>13</v>
      </c>
      <c r="E76">
        <v>0</v>
      </c>
      <c r="F76">
        <v>0</v>
      </c>
      <c r="G76">
        <v>2</v>
      </c>
      <c r="H76">
        <v>0.30370360000000002</v>
      </c>
      <c r="I76">
        <v>0.36659829999999999</v>
      </c>
      <c r="J76">
        <v>0.36839110000000003</v>
      </c>
      <c r="K76" s="3">
        <v>75</v>
      </c>
      <c r="L76" s="1">
        <v>0.30982945000000012</v>
      </c>
      <c r="M76" s="1">
        <v>0.37378065416666667</v>
      </c>
      <c r="N76" s="1">
        <v>0.3729648979166667</v>
      </c>
    </row>
    <row r="77" spans="1:14" x14ac:dyDescent="0.25">
      <c r="A77">
        <v>2017</v>
      </c>
      <c r="B77">
        <v>1</v>
      </c>
      <c r="C77">
        <v>2</v>
      </c>
      <c r="D77">
        <v>13</v>
      </c>
      <c r="E77">
        <v>30</v>
      </c>
      <c r="F77">
        <v>0</v>
      </c>
      <c r="G77">
        <v>2</v>
      </c>
      <c r="H77">
        <v>0.30370409999999998</v>
      </c>
      <c r="I77">
        <v>0.3665969</v>
      </c>
      <c r="J77">
        <v>0.36839690000000003</v>
      </c>
      <c r="K77" s="3">
        <v>76</v>
      </c>
      <c r="L77" s="1">
        <v>0.30712649583333346</v>
      </c>
      <c r="M77" s="1">
        <v>0.37063542708333336</v>
      </c>
      <c r="N77" s="1">
        <v>0.37054467708333322</v>
      </c>
    </row>
    <row r="78" spans="1:14" x14ac:dyDescent="0.25">
      <c r="A78">
        <v>2017</v>
      </c>
      <c r="B78">
        <v>1</v>
      </c>
      <c r="C78">
        <v>2</v>
      </c>
      <c r="D78">
        <v>14</v>
      </c>
      <c r="E78">
        <v>0</v>
      </c>
      <c r="F78">
        <v>0</v>
      </c>
      <c r="G78">
        <v>2</v>
      </c>
      <c r="H78">
        <v>0.30370580000000003</v>
      </c>
      <c r="I78">
        <v>0.36659520000000001</v>
      </c>
      <c r="J78">
        <v>0.36817660000000002</v>
      </c>
      <c r="K78" s="3">
        <v>77</v>
      </c>
      <c r="L78" s="1">
        <v>0.30505270000000001</v>
      </c>
      <c r="M78" s="1">
        <v>0.36819866250000005</v>
      </c>
      <c r="N78" s="1">
        <v>0.3689009604166667</v>
      </c>
    </row>
    <row r="79" spans="1:14" x14ac:dyDescent="0.25">
      <c r="A79">
        <v>2017</v>
      </c>
      <c r="B79">
        <v>1</v>
      </c>
      <c r="C79">
        <v>2</v>
      </c>
      <c r="D79">
        <v>14</v>
      </c>
      <c r="E79">
        <v>30</v>
      </c>
      <c r="F79">
        <v>0</v>
      </c>
      <c r="G79">
        <v>2</v>
      </c>
      <c r="H79">
        <v>0.30370469999999999</v>
      </c>
      <c r="I79">
        <v>0.36642550000000002</v>
      </c>
      <c r="J79">
        <v>0.3681644</v>
      </c>
      <c r="K79" s="3">
        <v>78</v>
      </c>
      <c r="L79" s="1">
        <v>0.34349933749999989</v>
      </c>
      <c r="M79" s="1">
        <v>0.39190980833333339</v>
      </c>
      <c r="N79" s="1">
        <v>0.38717267291666663</v>
      </c>
    </row>
    <row r="80" spans="1:14" x14ac:dyDescent="0.25">
      <c r="A80">
        <v>2017</v>
      </c>
      <c r="B80">
        <v>1</v>
      </c>
      <c r="C80">
        <v>2</v>
      </c>
      <c r="D80">
        <v>15</v>
      </c>
      <c r="E80">
        <v>0</v>
      </c>
      <c r="F80">
        <v>0</v>
      </c>
      <c r="G80">
        <v>2</v>
      </c>
      <c r="H80">
        <v>0.30370190000000002</v>
      </c>
      <c r="I80">
        <v>0.36630000000000001</v>
      </c>
      <c r="J80">
        <v>0.36816080000000001</v>
      </c>
      <c r="K80" s="3">
        <v>79</v>
      </c>
      <c r="L80" s="1">
        <v>0.39767843749999993</v>
      </c>
      <c r="M80" s="1">
        <v>0.41566536666666676</v>
      </c>
      <c r="N80" s="1">
        <v>0.40811218124999976</v>
      </c>
    </row>
    <row r="81" spans="1:14" x14ac:dyDescent="0.25">
      <c r="A81">
        <v>2017</v>
      </c>
      <c r="B81">
        <v>1</v>
      </c>
      <c r="C81">
        <v>2</v>
      </c>
      <c r="D81">
        <v>15</v>
      </c>
      <c r="E81">
        <v>30</v>
      </c>
      <c r="F81">
        <v>0</v>
      </c>
      <c r="G81">
        <v>2</v>
      </c>
      <c r="H81">
        <v>0.30370190000000002</v>
      </c>
      <c r="I81">
        <v>0.36630000000000001</v>
      </c>
      <c r="J81">
        <v>0.36815550000000002</v>
      </c>
      <c r="K81" s="3">
        <v>80</v>
      </c>
      <c r="L81" s="1">
        <v>0.32949170833333336</v>
      </c>
      <c r="M81" s="1">
        <v>0.39090111666666666</v>
      </c>
      <c r="N81" s="1">
        <v>0.39619954791666689</v>
      </c>
    </row>
    <row r="82" spans="1:14" x14ac:dyDescent="0.25">
      <c r="A82">
        <v>2017</v>
      </c>
      <c r="B82">
        <v>1</v>
      </c>
      <c r="C82">
        <v>2</v>
      </c>
      <c r="D82">
        <v>16</v>
      </c>
      <c r="E82">
        <v>0</v>
      </c>
      <c r="F82">
        <v>0</v>
      </c>
      <c r="G82">
        <v>2</v>
      </c>
      <c r="H82">
        <v>0.30348190000000003</v>
      </c>
      <c r="I82">
        <v>0.36630000000000001</v>
      </c>
      <c r="J82">
        <v>0.36815360000000003</v>
      </c>
      <c r="K82" s="3">
        <v>81</v>
      </c>
      <c r="L82" s="1">
        <v>0.31976887916666669</v>
      </c>
      <c r="M82" s="1">
        <v>0.38077582916666669</v>
      </c>
      <c r="N82" s="1">
        <v>0.37918073958333315</v>
      </c>
    </row>
    <row r="83" spans="1:14" x14ac:dyDescent="0.25">
      <c r="A83">
        <v>2017</v>
      </c>
      <c r="B83">
        <v>1</v>
      </c>
      <c r="C83">
        <v>2</v>
      </c>
      <c r="D83">
        <v>16</v>
      </c>
      <c r="E83">
        <v>30</v>
      </c>
      <c r="F83">
        <v>0</v>
      </c>
      <c r="G83">
        <v>2</v>
      </c>
      <c r="H83">
        <v>0.30344500000000002</v>
      </c>
      <c r="I83">
        <v>0.36630000000000001</v>
      </c>
      <c r="J83">
        <v>0.3681469</v>
      </c>
      <c r="K83" s="3">
        <v>82</v>
      </c>
      <c r="L83" s="1">
        <v>0.32650876041666677</v>
      </c>
      <c r="M83" s="1">
        <v>0.38559902708333332</v>
      </c>
      <c r="N83" s="1">
        <v>0.38342978333333333</v>
      </c>
    </row>
    <row r="84" spans="1:14" x14ac:dyDescent="0.25">
      <c r="A84">
        <v>2017</v>
      </c>
      <c r="B84">
        <v>1</v>
      </c>
      <c r="C84">
        <v>2</v>
      </c>
      <c r="D84">
        <v>17</v>
      </c>
      <c r="E84">
        <v>0</v>
      </c>
      <c r="F84">
        <v>0</v>
      </c>
      <c r="G84">
        <v>2</v>
      </c>
      <c r="H84">
        <v>0.30344189999999999</v>
      </c>
      <c r="I84">
        <v>0.36630000000000001</v>
      </c>
      <c r="J84">
        <v>0.36814330000000001</v>
      </c>
      <c r="K84" s="3">
        <v>83</v>
      </c>
      <c r="L84" s="1">
        <v>0.32458829166666664</v>
      </c>
      <c r="M84" s="1">
        <v>0.38343779375000014</v>
      </c>
      <c r="N84" s="1">
        <v>0.37996402083333342</v>
      </c>
    </row>
    <row r="85" spans="1:14" x14ac:dyDescent="0.25">
      <c r="A85">
        <v>2017</v>
      </c>
      <c r="B85">
        <v>1</v>
      </c>
      <c r="C85">
        <v>2</v>
      </c>
      <c r="D85">
        <v>17</v>
      </c>
      <c r="E85">
        <v>30</v>
      </c>
      <c r="F85">
        <v>0</v>
      </c>
      <c r="G85">
        <v>2</v>
      </c>
      <c r="H85">
        <v>0.30343609999999999</v>
      </c>
      <c r="I85">
        <v>0.36630000000000001</v>
      </c>
      <c r="J85">
        <v>0.36814720000000001</v>
      </c>
      <c r="K85" s="3">
        <v>84</v>
      </c>
      <c r="L85" s="1">
        <v>0.32842368750000012</v>
      </c>
      <c r="M85" s="1">
        <v>0.38714036041666672</v>
      </c>
      <c r="N85" s="1">
        <v>0.39241795208333335</v>
      </c>
    </row>
    <row r="86" spans="1:14" x14ac:dyDescent="0.25">
      <c r="A86">
        <v>2017</v>
      </c>
      <c r="B86">
        <v>1</v>
      </c>
      <c r="C86">
        <v>2</v>
      </c>
      <c r="D86">
        <v>18</v>
      </c>
      <c r="E86">
        <v>0</v>
      </c>
      <c r="F86">
        <v>0</v>
      </c>
      <c r="G86">
        <v>2</v>
      </c>
      <c r="H86">
        <v>0.30343940000000003</v>
      </c>
      <c r="I86">
        <v>0.36630000000000001</v>
      </c>
      <c r="J86">
        <v>0.36814079999999999</v>
      </c>
      <c r="K86" s="3">
        <v>85</v>
      </c>
      <c r="L86" s="1">
        <v>0.31579439375000001</v>
      </c>
      <c r="M86" s="1">
        <v>0.37876065833333339</v>
      </c>
      <c r="N86" s="1">
        <v>0.37766141250000002</v>
      </c>
    </row>
    <row r="87" spans="1:14" x14ac:dyDescent="0.25">
      <c r="A87">
        <v>2017</v>
      </c>
      <c r="B87">
        <v>1</v>
      </c>
      <c r="C87">
        <v>2</v>
      </c>
      <c r="D87">
        <v>18</v>
      </c>
      <c r="E87">
        <v>30</v>
      </c>
      <c r="F87">
        <v>0</v>
      </c>
      <c r="G87">
        <v>2</v>
      </c>
      <c r="H87">
        <v>0.30343059999999999</v>
      </c>
      <c r="I87">
        <v>0.36616720000000003</v>
      </c>
      <c r="J87">
        <v>0.36814000000000002</v>
      </c>
      <c r="K87" s="3">
        <v>86</v>
      </c>
      <c r="L87" s="1">
        <v>0.30969767083333338</v>
      </c>
      <c r="M87" s="1">
        <v>0.37341796041666658</v>
      </c>
      <c r="N87" s="1">
        <v>0.3730456250000001</v>
      </c>
    </row>
    <row r="88" spans="1:14" x14ac:dyDescent="0.25">
      <c r="A88">
        <v>2017</v>
      </c>
      <c r="B88">
        <v>1</v>
      </c>
      <c r="C88">
        <v>2</v>
      </c>
      <c r="D88">
        <v>19</v>
      </c>
      <c r="E88">
        <v>0</v>
      </c>
      <c r="F88">
        <v>0</v>
      </c>
      <c r="G88">
        <v>2</v>
      </c>
      <c r="H88">
        <v>0.30342940000000002</v>
      </c>
      <c r="I88">
        <v>0.3660525</v>
      </c>
      <c r="J88">
        <v>0.36813970000000001</v>
      </c>
      <c r="K88" s="3">
        <v>87</v>
      </c>
      <c r="L88" s="1">
        <v>0.30578380625000012</v>
      </c>
      <c r="M88" s="1">
        <v>0.3692765312500001</v>
      </c>
      <c r="N88" s="1">
        <v>0.37024584375000003</v>
      </c>
    </row>
    <row r="89" spans="1:14" x14ac:dyDescent="0.25">
      <c r="A89">
        <v>2017</v>
      </c>
      <c r="B89">
        <v>1</v>
      </c>
      <c r="C89">
        <v>2</v>
      </c>
      <c r="D89">
        <v>19</v>
      </c>
      <c r="E89">
        <v>30</v>
      </c>
      <c r="F89">
        <v>0</v>
      </c>
      <c r="G89">
        <v>2</v>
      </c>
      <c r="H89">
        <v>0.30342360000000002</v>
      </c>
      <c r="I89">
        <v>0.36604999999999999</v>
      </c>
      <c r="J89">
        <v>0.36798750000000002</v>
      </c>
      <c r="K89" s="3">
        <v>88</v>
      </c>
      <c r="L89" s="1">
        <v>0.30347502291666667</v>
      </c>
      <c r="M89" s="1">
        <v>0.36659578125000009</v>
      </c>
      <c r="N89" s="1">
        <v>0.36844293750000007</v>
      </c>
    </row>
    <row r="90" spans="1:14" x14ac:dyDescent="0.25">
      <c r="A90">
        <v>2017</v>
      </c>
      <c r="B90">
        <v>1</v>
      </c>
      <c r="C90">
        <v>2</v>
      </c>
      <c r="D90">
        <v>20</v>
      </c>
      <c r="E90">
        <v>0</v>
      </c>
      <c r="F90">
        <v>0</v>
      </c>
      <c r="G90">
        <v>2</v>
      </c>
      <c r="H90">
        <v>0.30342360000000002</v>
      </c>
      <c r="I90">
        <v>0.36604419999999999</v>
      </c>
      <c r="J90">
        <v>0.3679</v>
      </c>
      <c r="K90" s="3">
        <v>89</v>
      </c>
      <c r="L90" s="1">
        <v>0.31751088958333334</v>
      </c>
      <c r="M90" s="1">
        <v>0.37336666875000007</v>
      </c>
      <c r="N90" s="1">
        <v>0.37087910833333337</v>
      </c>
    </row>
    <row r="91" spans="1:14" x14ac:dyDescent="0.25">
      <c r="A91">
        <v>2017</v>
      </c>
      <c r="B91">
        <v>1</v>
      </c>
      <c r="C91">
        <v>2</v>
      </c>
      <c r="D91">
        <v>20</v>
      </c>
      <c r="E91">
        <v>30</v>
      </c>
      <c r="F91">
        <v>0</v>
      </c>
      <c r="G91">
        <v>2</v>
      </c>
      <c r="H91">
        <v>0.30342469999999999</v>
      </c>
      <c r="I91">
        <v>0.36604140000000002</v>
      </c>
      <c r="J91">
        <v>0.3679</v>
      </c>
      <c r="K91" s="3">
        <v>90</v>
      </c>
      <c r="L91" s="1">
        <v>0.34639534791666665</v>
      </c>
      <c r="M91" s="1">
        <v>0.40417899375000016</v>
      </c>
      <c r="N91" s="1">
        <v>0.4070885625000002</v>
      </c>
    </row>
    <row r="92" spans="1:14" x14ac:dyDescent="0.25">
      <c r="A92">
        <v>2017</v>
      </c>
      <c r="B92">
        <v>1</v>
      </c>
      <c r="C92">
        <v>2</v>
      </c>
      <c r="D92">
        <v>21</v>
      </c>
      <c r="E92">
        <v>0</v>
      </c>
      <c r="F92">
        <v>0</v>
      </c>
      <c r="G92">
        <v>2</v>
      </c>
      <c r="H92">
        <v>0.3034191</v>
      </c>
      <c r="I92">
        <v>0.36603750000000002</v>
      </c>
      <c r="J92">
        <v>0.3679</v>
      </c>
      <c r="K92" s="3">
        <v>91</v>
      </c>
      <c r="L92" s="1">
        <v>0.31726437708333338</v>
      </c>
      <c r="M92" s="1">
        <v>0.3804364583333335</v>
      </c>
      <c r="N92" s="1">
        <v>0.38180863749999999</v>
      </c>
    </row>
    <row r="93" spans="1:14" x14ac:dyDescent="0.25">
      <c r="A93">
        <v>2017</v>
      </c>
      <c r="B93">
        <v>1</v>
      </c>
      <c r="C93">
        <v>2</v>
      </c>
      <c r="D93">
        <v>21</v>
      </c>
      <c r="E93">
        <v>30</v>
      </c>
      <c r="F93">
        <v>0</v>
      </c>
      <c r="G93">
        <v>2</v>
      </c>
      <c r="H93">
        <v>0.3034211</v>
      </c>
      <c r="I93">
        <v>0.36603249999999998</v>
      </c>
      <c r="J93">
        <v>0.3679</v>
      </c>
      <c r="K93" s="3">
        <v>92</v>
      </c>
      <c r="L93" s="1">
        <v>0.31046464374999999</v>
      </c>
      <c r="M93" s="1">
        <v>0.37423988958333326</v>
      </c>
      <c r="N93" s="1">
        <v>0.37367324999999996</v>
      </c>
    </row>
    <row r="94" spans="1:14" x14ac:dyDescent="0.25">
      <c r="A94">
        <v>2017</v>
      </c>
      <c r="B94">
        <v>1</v>
      </c>
      <c r="C94">
        <v>2</v>
      </c>
      <c r="D94">
        <v>22</v>
      </c>
      <c r="E94">
        <v>0</v>
      </c>
      <c r="F94">
        <v>0</v>
      </c>
      <c r="G94">
        <v>2</v>
      </c>
      <c r="H94">
        <v>0.30331390000000003</v>
      </c>
      <c r="I94">
        <v>0.366033</v>
      </c>
      <c r="J94">
        <v>0.3679</v>
      </c>
      <c r="K94" s="3">
        <v>93</v>
      </c>
      <c r="L94" s="1">
        <v>0.30584070833333338</v>
      </c>
      <c r="M94" s="1">
        <v>0.36946702291666661</v>
      </c>
      <c r="N94" s="1">
        <v>0.37039412291666651</v>
      </c>
    </row>
    <row r="95" spans="1:14" x14ac:dyDescent="0.25">
      <c r="A95">
        <v>2017</v>
      </c>
      <c r="B95">
        <v>1</v>
      </c>
      <c r="C95">
        <v>2</v>
      </c>
      <c r="D95">
        <v>22</v>
      </c>
      <c r="E95">
        <v>30</v>
      </c>
      <c r="F95">
        <v>0</v>
      </c>
      <c r="G95">
        <v>2</v>
      </c>
      <c r="H95">
        <v>0.30319000000000002</v>
      </c>
      <c r="I95">
        <v>0.36603219999999997</v>
      </c>
      <c r="J95">
        <v>0.3679</v>
      </c>
      <c r="K95" s="3">
        <v>94</v>
      </c>
      <c r="L95" s="1">
        <v>0.30222083125000015</v>
      </c>
      <c r="M95" s="1">
        <v>0.3654267020833335</v>
      </c>
      <c r="N95" s="1">
        <v>0.36792402708333333</v>
      </c>
    </row>
    <row r="96" spans="1:14" x14ac:dyDescent="0.25">
      <c r="A96">
        <v>2017</v>
      </c>
      <c r="B96">
        <v>1</v>
      </c>
      <c r="C96">
        <v>2</v>
      </c>
      <c r="D96">
        <v>23</v>
      </c>
      <c r="E96">
        <v>0</v>
      </c>
      <c r="F96">
        <v>0</v>
      </c>
      <c r="G96">
        <v>2</v>
      </c>
      <c r="H96">
        <v>0.30319109999999999</v>
      </c>
      <c r="I96">
        <v>0.36596410000000001</v>
      </c>
      <c r="J96">
        <v>0.3679</v>
      </c>
      <c r="K96" s="3">
        <v>95</v>
      </c>
      <c r="L96" s="1">
        <v>0.30015370208333325</v>
      </c>
      <c r="M96" s="1">
        <v>0.36278504374999981</v>
      </c>
      <c r="N96" s="1">
        <v>0.36637286041666667</v>
      </c>
    </row>
    <row r="97" spans="1:14" x14ac:dyDescent="0.25">
      <c r="A97">
        <v>2017</v>
      </c>
      <c r="B97">
        <v>1</v>
      </c>
      <c r="C97">
        <v>2</v>
      </c>
      <c r="D97">
        <v>23</v>
      </c>
      <c r="E97">
        <v>30</v>
      </c>
      <c r="F97">
        <v>0</v>
      </c>
      <c r="G97">
        <v>2</v>
      </c>
      <c r="H97">
        <v>0.30318699999999998</v>
      </c>
      <c r="I97">
        <v>0.36580000000000001</v>
      </c>
      <c r="J97">
        <v>0.3679</v>
      </c>
      <c r="K97" s="3">
        <v>96</v>
      </c>
      <c r="L97" s="1">
        <v>0.31599888333333331</v>
      </c>
      <c r="M97" s="1">
        <v>0.37107997916666674</v>
      </c>
      <c r="N97" s="1">
        <v>0.36959668750000008</v>
      </c>
    </row>
    <row r="98" spans="1:14" x14ac:dyDescent="0.25">
      <c r="A98">
        <v>2017</v>
      </c>
      <c r="B98">
        <v>1</v>
      </c>
      <c r="C98">
        <v>3</v>
      </c>
      <c r="D98">
        <v>0</v>
      </c>
      <c r="E98">
        <v>0</v>
      </c>
      <c r="F98">
        <v>0</v>
      </c>
      <c r="G98">
        <v>3</v>
      </c>
      <c r="H98">
        <v>0.30318299999999998</v>
      </c>
      <c r="I98">
        <v>0.36580000000000001</v>
      </c>
      <c r="J98">
        <v>0.3679</v>
      </c>
      <c r="K98" s="3">
        <v>97</v>
      </c>
      <c r="L98" s="1">
        <v>0.32808505208333333</v>
      </c>
      <c r="M98" s="1">
        <v>0.38585589375000007</v>
      </c>
      <c r="N98" s="1">
        <v>0.38780525625000001</v>
      </c>
    </row>
    <row r="99" spans="1:14" x14ac:dyDescent="0.25">
      <c r="A99">
        <v>2017</v>
      </c>
      <c r="B99">
        <v>1</v>
      </c>
      <c r="C99">
        <v>3</v>
      </c>
      <c r="D99">
        <v>0</v>
      </c>
      <c r="E99">
        <v>30</v>
      </c>
      <c r="F99">
        <v>0</v>
      </c>
      <c r="G99">
        <v>3</v>
      </c>
      <c r="H99">
        <v>0.3031875</v>
      </c>
      <c r="I99">
        <v>0.36580000000000001</v>
      </c>
      <c r="J99">
        <v>0.3679</v>
      </c>
      <c r="K99" s="3">
        <v>98</v>
      </c>
      <c r="L99" s="1">
        <v>0.31852235208333329</v>
      </c>
      <c r="M99" s="1">
        <v>0.37946291458333326</v>
      </c>
      <c r="N99" s="1">
        <v>0.37731228125000005</v>
      </c>
    </row>
    <row r="100" spans="1:14" x14ac:dyDescent="0.25">
      <c r="A100">
        <v>2017</v>
      </c>
      <c r="B100">
        <v>1</v>
      </c>
      <c r="C100">
        <v>3</v>
      </c>
      <c r="D100">
        <v>1</v>
      </c>
      <c r="E100">
        <v>0</v>
      </c>
      <c r="F100">
        <v>0</v>
      </c>
      <c r="G100">
        <v>3</v>
      </c>
      <c r="H100">
        <v>0.3031856</v>
      </c>
      <c r="I100">
        <v>0.36580000000000001</v>
      </c>
      <c r="J100">
        <v>0.3679</v>
      </c>
      <c r="K100" s="3">
        <v>99</v>
      </c>
      <c r="L100" s="1">
        <v>0.41221097499999998</v>
      </c>
      <c r="M100" s="1">
        <v>0.42187997916666653</v>
      </c>
      <c r="N100" s="1">
        <v>0.41063466041666663</v>
      </c>
    </row>
    <row r="101" spans="1:14" x14ac:dyDescent="0.25">
      <c r="A101">
        <v>2017</v>
      </c>
      <c r="B101">
        <v>1</v>
      </c>
      <c r="C101">
        <v>3</v>
      </c>
      <c r="D101">
        <v>1</v>
      </c>
      <c r="E101">
        <v>30</v>
      </c>
      <c r="F101">
        <v>0</v>
      </c>
      <c r="G101">
        <v>3</v>
      </c>
      <c r="H101">
        <v>0.30318469999999997</v>
      </c>
      <c r="I101">
        <v>0.36580000000000001</v>
      </c>
      <c r="J101">
        <v>0.3679</v>
      </c>
      <c r="K101" s="3">
        <v>100</v>
      </c>
      <c r="L101" s="1">
        <v>0.39247834166666662</v>
      </c>
      <c r="M101" s="1">
        <v>0.41390913125000012</v>
      </c>
      <c r="N101" s="1">
        <v>0.41106371250000001</v>
      </c>
    </row>
    <row r="102" spans="1:14" x14ac:dyDescent="0.25">
      <c r="A102">
        <v>2017</v>
      </c>
      <c r="B102">
        <v>1</v>
      </c>
      <c r="C102">
        <v>3</v>
      </c>
      <c r="D102">
        <v>2</v>
      </c>
      <c r="E102">
        <v>0</v>
      </c>
      <c r="F102">
        <v>0</v>
      </c>
      <c r="G102">
        <v>3</v>
      </c>
      <c r="H102">
        <v>0.3031856</v>
      </c>
      <c r="I102">
        <v>0.36580000000000001</v>
      </c>
      <c r="J102">
        <v>0.3679</v>
      </c>
      <c r="K102" s="3">
        <v>101</v>
      </c>
      <c r="L102" s="1">
        <v>0.36793424583333328</v>
      </c>
      <c r="M102" s="1">
        <v>0.40736072499999998</v>
      </c>
      <c r="N102" s="1">
        <v>0.40737549583333332</v>
      </c>
    </row>
    <row r="103" spans="1:14" x14ac:dyDescent="0.25">
      <c r="A103">
        <v>2017</v>
      </c>
      <c r="B103">
        <v>1</v>
      </c>
      <c r="C103">
        <v>3</v>
      </c>
      <c r="D103">
        <v>2</v>
      </c>
      <c r="E103">
        <v>30</v>
      </c>
      <c r="F103">
        <v>0</v>
      </c>
      <c r="G103">
        <v>3</v>
      </c>
      <c r="H103">
        <v>0.30318810000000002</v>
      </c>
      <c r="I103">
        <v>0.36580000000000001</v>
      </c>
      <c r="J103">
        <v>0.36772329999999998</v>
      </c>
      <c r="K103" s="3">
        <v>102</v>
      </c>
      <c r="L103" s="1">
        <v>0.31872996874999998</v>
      </c>
      <c r="M103" s="1">
        <v>0.38250163333333337</v>
      </c>
      <c r="N103" s="1">
        <v>0.38080987291666651</v>
      </c>
    </row>
    <row r="104" spans="1:14" x14ac:dyDescent="0.25">
      <c r="A104">
        <v>2017</v>
      </c>
      <c r="B104">
        <v>1</v>
      </c>
      <c r="C104">
        <v>3</v>
      </c>
      <c r="D104">
        <v>3</v>
      </c>
      <c r="E104">
        <v>0</v>
      </c>
      <c r="F104">
        <v>0</v>
      </c>
      <c r="G104">
        <v>3</v>
      </c>
      <c r="H104">
        <v>0.30318699999999998</v>
      </c>
      <c r="I104">
        <v>0.36580000000000001</v>
      </c>
      <c r="J104">
        <v>0.36762420000000001</v>
      </c>
      <c r="K104" s="3">
        <v>103</v>
      </c>
      <c r="L104" s="1">
        <v>0.31183987708333327</v>
      </c>
      <c r="M104" s="1">
        <v>0.37618619791666658</v>
      </c>
      <c r="N104" s="1">
        <v>0.37490973333333333</v>
      </c>
    </row>
    <row r="105" spans="1:14" x14ac:dyDescent="0.25">
      <c r="A105">
        <v>2017</v>
      </c>
      <c r="B105">
        <v>1</v>
      </c>
      <c r="C105">
        <v>3</v>
      </c>
      <c r="D105">
        <v>3</v>
      </c>
      <c r="E105">
        <v>30</v>
      </c>
      <c r="F105">
        <v>0</v>
      </c>
      <c r="G105">
        <v>3</v>
      </c>
      <c r="H105">
        <v>0.30318440000000002</v>
      </c>
      <c r="I105">
        <v>0.3657783</v>
      </c>
      <c r="J105">
        <v>0.36762719999999999</v>
      </c>
      <c r="K105" s="3">
        <v>104</v>
      </c>
      <c r="L105" s="1">
        <v>0.30769896666666663</v>
      </c>
      <c r="M105" s="1">
        <v>0.37160726875000022</v>
      </c>
      <c r="N105" s="1">
        <v>0.37189614999999981</v>
      </c>
    </row>
    <row r="106" spans="1:14" x14ac:dyDescent="0.25">
      <c r="A106">
        <v>2017</v>
      </c>
      <c r="B106">
        <v>1</v>
      </c>
      <c r="C106">
        <v>3</v>
      </c>
      <c r="D106">
        <v>4</v>
      </c>
      <c r="E106">
        <v>0</v>
      </c>
      <c r="F106">
        <v>0</v>
      </c>
      <c r="G106">
        <v>3</v>
      </c>
      <c r="H106">
        <v>0.3031856</v>
      </c>
      <c r="I106">
        <v>0.36550440000000001</v>
      </c>
      <c r="J106">
        <v>0.3676219</v>
      </c>
      <c r="K106" s="3">
        <v>105</v>
      </c>
      <c r="L106" s="1">
        <v>0.30430041666666685</v>
      </c>
      <c r="M106" s="1">
        <v>0.36762226875000009</v>
      </c>
      <c r="N106" s="1">
        <v>0.36950107291666678</v>
      </c>
    </row>
    <row r="107" spans="1:14" x14ac:dyDescent="0.25">
      <c r="A107">
        <v>2017</v>
      </c>
      <c r="B107">
        <v>1</v>
      </c>
      <c r="C107">
        <v>3</v>
      </c>
      <c r="D107">
        <v>4</v>
      </c>
      <c r="E107">
        <v>30</v>
      </c>
      <c r="F107">
        <v>0</v>
      </c>
      <c r="G107">
        <v>3</v>
      </c>
      <c r="H107">
        <v>0.30299330000000002</v>
      </c>
      <c r="I107">
        <v>0.3655041</v>
      </c>
      <c r="J107">
        <v>0.36761690000000002</v>
      </c>
      <c r="K107" s="3">
        <v>106</v>
      </c>
      <c r="L107" s="1">
        <v>0.31055082500000003</v>
      </c>
      <c r="M107" s="1">
        <v>0.36922053125000015</v>
      </c>
      <c r="N107" s="1">
        <v>0.36879690833333328</v>
      </c>
    </row>
    <row r="108" spans="1:14" x14ac:dyDescent="0.25">
      <c r="A108">
        <v>2017</v>
      </c>
      <c r="B108">
        <v>1</v>
      </c>
      <c r="C108">
        <v>3</v>
      </c>
      <c r="D108">
        <v>5</v>
      </c>
      <c r="E108">
        <v>0</v>
      </c>
      <c r="F108">
        <v>0</v>
      </c>
      <c r="G108">
        <v>3</v>
      </c>
      <c r="H108">
        <v>0.30314780000000002</v>
      </c>
      <c r="I108">
        <v>0.36550359999999998</v>
      </c>
      <c r="J108">
        <v>0.36762</v>
      </c>
      <c r="K108" s="3">
        <v>107</v>
      </c>
      <c r="L108" s="1">
        <v>0.36891904999999997</v>
      </c>
      <c r="M108" s="1">
        <v>0.40661393333333318</v>
      </c>
      <c r="N108" s="1">
        <v>0.40232370833333331</v>
      </c>
    </row>
    <row r="109" spans="1:14" x14ac:dyDescent="0.25">
      <c r="A109">
        <v>2017</v>
      </c>
      <c r="B109">
        <v>1</v>
      </c>
      <c r="C109">
        <v>3</v>
      </c>
      <c r="D109">
        <v>5</v>
      </c>
      <c r="E109">
        <v>30</v>
      </c>
      <c r="F109">
        <v>0</v>
      </c>
      <c r="G109">
        <v>3</v>
      </c>
      <c r="H109">
        <v>0.30318859999999997</v>
      </c>
      <c r="I109">
        <v>0.36550470000000002</v>
      </c>
      <c r="J109">
        <v>0.36761640000000001</v>
      </c>
      <c r="K109" s="3">
        <v>108</v>
      </c>
      <c r="L109" s="1">
        <v>0.3211939145833333</v>
      </c>
      <c r="M109" s="1">
        <v>0.38345336666666663</v>
      </c>
      <c r="N109" s="1">
        <v>0.38774517708333328</v>
      </c>
    </row>
    <row r="110" spans="1:14" x14ac:dyDescent="0.25">
      <c r="A110">
        <v>2017</v>
      </c>
      <c r="B110">
        <v>1</v>
      </c>
      <c r="C110">
        <v>3</v>
      </c>
      <c r="D110">
        <v>6</v>
      </c>
      <c r="E110">
        <v>0</v>
      </c>
      <c r="F110">
        <v>0</v>
      </c>
      <c r="G110">
        <v>3</v>
      </c>
      <c r="H110">
        <v>0.30318810000000002</v>
      </c>
      <c r="I110">
        <v>0.3655041</v>
      </c>
      <c r="J110">
        <v>0.36762</v>
      </c>
      <c r="K110" s="3">
        <v>109</v>
      </c>
      <c r="L110" s="1">
        <v>0.3120985937500001</v>
      </c>
      <c r="M110" s="1">
        <v>0.37574015416666667</v>
      </c>
      <c r="N110" s="1">
        <v>0.37515043541666676</v>
      </c>
    </row>
    <row r="111" spans="1:14" x14ac:dyDescent="0.25">
      <c r="A111">
        <v>2017</v>
      </c>
      <c r="B111">
        <v>1</v>
      </c>
      <c r="C111">
        <v>3</v>
      </c>
      <c r="D111">
        <v>6</v>
      </c>
      <c r="E111">
        <v>30</v>
      </c>
      <c r="F111">
        <v>0</v>
      </c>
      <c r="G111">
        <v>3</v>
      </c>
      <c r="H111">
        <v>0.30312169999999999</v>
      </c>
      <c r="I111">
        <v>0.36550660000000001</v>
      </c>
      <c r="J111">
        <v>0.3676122</v>
      </c>
      <c r="K111" s="3">
        <v>110</v>
      </c>
      <c r="L111" s="1">
        <v>0.30784814166666663</v>
      </c>
      <c r="M111" s="1">
        <v>0.37130790624999982</v>
      </c>
      <c r="N111" s="1">
        <v>0.3720716791666665</v>
      </c>
    </row>
    <row r="112" spans="1:14" x14ac:dyDescent="0.25">
      <c r="A112">
        <v>2017</v>
      </c>
      <c r="B112">
        <v>1</v>
      </c>
      <c r="C112">
        <v>3</v>
      </c>
      <c r="D112">
        <v>7</v>
      </c>
      <c r="E112">
        <v>0</v>
      </c>
      <c r="F112">
        <v>0</v>
      </c>
      <c r="G112">
        <v>3</v>
      </c>
      <c r="H112">
        <v>0.3029</v>
      </c>
      <c r="I112">
        <v>0.36550660000000001</v>
      </c>
      <c r="J112">
        <v>0.36761270000000001</v>
      </c>
      <c r="K112" s="3">
        <v>111</v>
      </c>
      <c r="L112" s="1">
        <v>0.30494250833333336</v>
      </c>
      <c r="M112" s="1">
        <v>0.36800325416666652</v>
      </c>
      <c r="N112" s="1">
        <v>0.36990090208333332</v>
      </c>
    </row>
    <row r="113" spans="1:14" x14ac:dyDescent="0.25">
      <c r="A113">
        <v>2017</v>
      </c>
      <c r="B113">
        <v>1</v>
      </c>
      <c r="C113">
        <v>3</v>
      </c>
      <c r="D113">
        <v>7</v>
      </c>
      <c r="E113">
        <v>30</v>
      </c>
      <c r="F113">
        <v>0</v>
      </c>
      <c r="G113">
        <v>3</v>
      </c>
      <c r="H113">
        <v>0.3029</v>
      </c>
      <c r="I113">
        <v>0.36550500000000002</v>
      </c>
      <c r="J113">
        <v>0.3676142</v>
      </c>
      <c r="K113" s="3">
        <v>112</v>
      </c>
      <c r="L113" s="1">
        <v>0.30239408125</v>
      </c>
      <c r="M113" s="1">
        <v>0.36505313749999996</v>
      </c>
      <c r="N113" s="1">
        <v>0.36792682291666678</v>
      </c>
    </row>
    <row r="114" spans="1:14" x14ac:dyDescent="0.25">
      <c r="A114">
        <v>2017</v>
      </c>
      <c r="B114">
        <v>1</v>
      </c>
      <c r="C114">
        <v>3</v>
      </c>
      <c r="D114">
        <v>8</v>
      </c>
      <c r="E114">
        <v>0</v>
      </c>
      <c r="F114">
        <v>0</v>
      </c>
      <c r="G114">
        <v>3</v>
      </c>
      <c r="H114">
        <v>0.3029</v>
      </c>
      <c r="I114">
        <v>0.36550690000000002</v>
      </c>
      <c r="J114">
        <v>0.3676161</v>
      </c>
      <c r="K114" s="3">
        <v>113</v>
      </c>
      <c r="L114" s="1">
        <v>0.29986184583333336</v>
      </c>
      <c r="M114" s="1">
        <v>0.36216317916666668</v>
      </c>
      <c r="N114" s="1">
        <v>0.36600463333333327</v>
      </c>
    </row>
    <row r="115" spans="1:14" x14ac:dyDescent="0.25">
      <c r="A115">
        <v>2017</v>
      </c>
      <c r="B115">
        <v>1</v>
      </c>
      <c r="C115">
        <v>3</v>
      </c>
      <c r="D115">
        <v>8</v>
      </c>
      <c r="E115">
        <v>30</v>
      </c>
      <c r="F115">
        <v>0</v>
      </c>
      <c r="G115">
        <v>3</v>
      </c>
      <c r="H115">
        <v>0.3029</v>
      </c>
      <c r="I115">
        <v>0.36549939999999997</v>
      </c>
      <c r="J115">
        <v>0.36761359999999998</v>
      </c>
      <c r="K115" s="3">
        <v>114</v>
      </c>
      <c r="L115" s="1">
        <v>0.29738711666666662</v>
      </c>
      <c r="M115" s="1">
        <v>0.35918587291666659</v>
      </c>
      <c r="N115" s="1">
        <v>0.36382503124999999</v>
      </c>
    </row>
    <row r="116" spans="1:14" x14ac:dyDescent="0.25">
      <c r="A116">
        <v>2017</v>
      </c>
      <c r="B116">
        <v>1</v>
      </c>
      <c r="C116">
        <v>3</v>
      </c>
      <c r="D116">
        <v>9</v>
      </c>
      <c r="E116">
        <v>0</v>
      </c>
      <c r="F116">
        <v>0</v>
      </c>
      <c r="G116">
        <v>3</v>
      </c>
      <c r="H116">
        <v>0.3029</v>
      </c>
      <c r="I116">
        <v>0.36550690000000002</v>
      </c>
      <c r="J116">
        <v>0.36752469999999998</v>
      </c>
      <c r="K116" s="3">
        <v>115</v>
      </c>
      <c r="L116" s="1">
        <v>0.29496648333333325</v>
      </c>
      <c r="M116" s="1">
        <v>0.35617698541666654</v>
      </c>
      <c r="N116" s="1">
        <v>0.36132529583333323</v>
      </c>
    </row>
    <row r="117" spans="1:14" x14ac:dyDescent="0.25">
      <c r="A117">
        <v>2017</v>
      </c>
      <c r="B117">
        <v>1</v>
      </c>
      <c r="C117">
        <v>3</v>
      </c>
      <c r="D117">
        <v>9</v>
      </c>
      <c r="E117">
        <v>30</v>
      </c>
      <c r="F117">
        <v>0</v>
      </c>
      <c r="G117">
        <v>3</v>
      </c>
      <c r="H117">
        <v>0.30290030000000001</v>
      </c>
      <c r="I117">
        <v>0.36550579999999999</v>
      </c>
      <c r="J117">
        <v>0.3674</v>
      </c>
      <c r="K117" s="3">
        <v>116</v>
      </c>
      <c r="L117" s="1">
        <v>0.33905993333333323</v>
      </c>
      <c r="M117" s="1">
        <v>0.38878842916666673</v>
      </c>
      <c r="N117" s="1">
        <v>0.38604000833333335</v>
      </c>
    </row>
    <row r="118" spans="1:14" x14ac:dyDescent="0.25">
      <c r="A118">
        <v>2017</v>
      </c>
      <c r="B118">
        <v>1</v>
      </c>
      <c r="C118">
        <v>3</v>
      </c>
      <c r="D118">
        <v>10</v>
      </c>
      <c r="E118">
        <v>0</v>
      </c>
      <c r="F118">
        <v>0</v>
      </c>
      <c r="G118">
        <v>3</v>
      </c>
      <c r="H118">
        <v>0.3029</v>
      </c>
      <c r="I118">
        <v>0.3653825</v>
      </c>
      <c r="J118">
        <v>0.3674</v>
      </c>
      <c r="K118" s="3">
        <v>117</v>
      </c>
      <c r="L118" s="1">
        <v>0.31871479791666663</v>
      </c>
      <c r="M118" s="1">
        <v>0.37996936874999987</v>
      </c>
      <c r="N118" s="1">
        <v>0.3782352916666667</v>
      </c>
    </row>
    <row r="119" spans="1:14" x14ac:dyDescent="0.25">
      <c r="A119">
        <v>2017</v>
      </c>
      <c r="B119">
        <v>1</v>
      </c>
      <c r="C119">
        <v>3</v>
      </c>
      <c r="D119">
        <v>10</v>
      </c>
      <c r="E119">
        <v>30</v>
      </c>
      <c r="F119">
        <v>0</v>
      </c>
      <c r="G119">
        <v>3</v>
      </c>
      <c r="H119">
        <v>0.3029</v>
      </c>
      <c r="I119">
        <v>0.36530000000000001</v>
      </c>
      <c r="J119">
        <v>0.3674</v>
      </c>
      <c r="K119" s="3">
        <v>118</v>
      </c>
      <c r="L119" s="1">
        <v>0.31182391458333331</v>
      </c>
      <c r="M119" s="1">
        <v>0.37441026250000004</v>
      </c>
      <c r="N119" s="1">
        <v>0.37319947916666668</v>
      </c>
    </row>
    <row r="120" spans="1:14" x14ac:dyDescent="0.25">
      <c r="A120">
        <v>2017</v>
      </c>
      <c r="B120">
        <v>1</v>
      </c>
      <c r="C120">
        <v>3</v>
      </c>
      <c r="D120">
        <v>11</v>
      </c>
      <c r="E120">
        <v>0</v>
      </c>
      <c r="F120">
        <v>0</v>
      </c>
      <c r="G120">
        <v>3</v>
      </c>
      <c r="H120">
        <v>0.3029</v>
      </c>
      <c r="I120">
        <v>0.36530000000000001</v>
      </c>
      <c r="J120">
        <v>0.3674</v>
      </c>
      <c r="K120" s="3">
        <v>119</v>
      </c>
      <c r="L120" s="1">
        <v>0.30775335208333343</v>
      </c>
      <c r="M120" s="1">
        <v>0.37027906666666682</v>
      </c>
      <c r="N120" s="1">
        <v>0.37059019375000002</v>
      </c>
    </row>
    <row r="121" spans="1:14" x14ac:dyDescent="0.25">
      <c r="A121">
        <v>2017</v>
      </c>
      <c r="B121">
        <v>1</v>
      </c>
      <c r="C121">
        <v>3</v>
      </c>
      <c r="D121">
        <v>11</v>
      </c>
      <c r="E121">
        <v>30</v>
      </c>
      <c r="F121">
        <v>0</v>
      </c>
      <c r="G121">
        <v>3</v>
      </c>
      <c r="H121">
        <v>0.30289919999999998</v>
      </c>
      <c r="I121">
        <v>0.36530000000000001</v>
      </c>
      <c r="J121">
        <v>0.3674</v>
      </c>
      <c r="K121" s="3">
        <v>120</v>
      </c>
      <c r="L121" s="1">
        <v>0.30431223541666669</v>
      </c>
      <c r="M121" s="1">
        <v>0.36645146041666671</v>
      </c>
      <c r="N121" s="1">
        <v>0.36823528958333324</v>
      </c>
    </row>
    <row r="122" spans="1:14" x14ac:dyDescent="0.25">
      <c r="A122">
        <v>2017</v>
      </c>
      <c r="B122">
        <v>1</v>
      </c>
      <c r="C122">
        <v>3</v>
      </c>
      <c r="D122">
        <v>12</v>
      </c>
      <c r="E122">
        <v>0</v>
      </c>
      <c r="F122">
        <v>0</v>
      </c>
      <c r="G122">
        <v>3</v>
      </c>
      <c r="H122">
        <v>0.3026528</v>
      </c>
      <c r="I122">
        <v>0.36530000000000001</v>
      </c>
      <c r="J122">
        <v>0.3674</v>
      </c>
      <c r="K122" s="3">
        <v>121</v>
      </c>
      <c r="L122" s="1">
        <v>0.30164527708333344</v>
      </c>
      <c r="M122" s="1">
        <v>0.36260785000000006</v>
      </c>
      <c r="N122" s="1">
        <v>0.36586086458333328</v>
      </c>
    </row>
    <row r="123" spans="1:14" x14ac:dyDescent="0.25">
      <c r="A123">
        <v>2017</v>
      </c>
      <c r="B123">
        <v>1</v>
      </c>
      <c r="C123">
        <v>3</v>
      </c>
      <c r="D123">
        <v>12</v>
      </c>
      <c r="E123">
        <v>30</v>
      </c>
      <c r="F123">
        <v>0</v>
      </c>
      <c r="G123">
        <v>3</v>
      </c>
      <c r="H123">
        <v>0.30261139999999997</v>
      </c>
      <c r="I123">
        <v>0.36530000000000001</v>
      </c>
      <c r="J123">
        <v>0.36717689999999997</v>
      </c>
      <c r="K123" s="3">
        <v>122</v>
      </c>
      <c r="L123" s="1">
        <v>0.33655742500000002</v>
      </c>
      <c r="M123" s="1">
        <v>0.38814386249999999</v>
      </c>
      <c r="N123" s="1">
        <v>0.38039254791666677</v>
      </c>
    </row>
    <row r="124" spans="1:14" x14ac:dyDescent="0.25">
      <c r="A124">
        <v>2017</v>
      </c>
      <c r="B124">
        <v>1</v>
      </c>
      <c r="C124">
        <v>3</v>
      </c>
      <c r="D124">
        <v>13</v>
      </c>
      <c r="E124">
        <v>0</v>
      </c>
      <c r="F124">
        <v>0</v>
      </c>
      <c r="G124">
        <v>3</v>
      </c>
      <c r="H124">
        <v>0.30261189999999999</v>
      </c>
      <c r="I124">
        <v>0.3650275</v>
      </c>
      <c r="J124">
        <v>0.36713410000000002</v>
      </c>
      <c r="K124" s="3">
        <v>123</v>
      </c>
      <c r="L124" s="1">
        <v>0.31834994374999998</v>
      </c>
      <c r="M124" s="1">
        <v>0.37919151666666662</v>
      </c>
      <c r="N124" s="1">
        <v>0.37547188333333326</v>
      </c>
    </row>
    <row r="125" spans="1:14" x14ac:dyDescent="0.25">
      <c r="A125">
        <v>2017</v>
      </c>
      <c r="B125">
        <v>1</v>
      </c>
      <c r="C125">
        <v>3</v>
      </c>
      <c r="D125">
        <v>13</v>
      </c>
      <c r="E125">
        <v>30</v>
      </c>
      <c r="F125">
        <v>0</v>
      </c>
      <c r="G125">
        <v>3</v>
      </c>
      <c r="H125">
        <v>0.30260969999999998</v>
      </c>
      <c r="I125">
        <v>0.36500189999999999</v>
      </c>
      <c r="J125">
        <v>0.36713390000000001</v>
      </c>
      <c r="K125" s="3">
        <v>124</v>
      </c>
      <c r="L125" s="1">
        <v>0.32094855416666673</v>
      </c>
      <c r="M125" s="1">
        <v>0.38000857916666675</v>
      </c>
      <c r="N125" s="1">
        <v>0.37499147291666673</v>
      </c>
    </row>
    <row r="126" spans="1:14" x14ac:dyDescent="0.25">
      <c r="A126">
        <v>2017</v>
      </c>
      <c r="B126">
        <v>1</v>
      </c>
      <c r="C126">
        <v>3</v>
      </c>
      <c r="D126">
        <v>14</v>
      </c>
      <c r="E126">
        <v>0</v>
      </c>
      <c r="F126">
        <v>0</v>
      </c>
      <c r="G126">
        <v>3</v>
      </c>
      <c r="H126">
        <v>0.30260999999999999</v>
      </c>
      <c r="I126">
        <v>0.36500189999999999</v>
      </c>
      <c r="J126">
        <v>0.36713580000000001</v>
      </c>
      <c r="K126" s="3">
        <v>125</v>
      </c>
      <c r="L126" s="1">
        <v>0.32189135833333332</v>
      </c>
      <c r="M126" s="1">
        <v>0.38190579791666668</v>
      </c>
      <c r="N126" s="1">
        <v>0.37707090416666661</v>
      </c>
    </row>
    <row r="127" spans="1:14" x14ac:dyDescent="0.25">
      <c r="A127">
        <v>2017</v>
      </c>
      <c r="B127">
        <v>1</v>
      </c>
      <c r="C127">
        <v>3</v>
      </c>
      <c r="D127">
        <v>14</v>
      </c>
      <c r="E127">
        <v>30</v>
      </c>
      <c r="F127">
        <v>0</v>
      </c>
      <c r="G127">
        <v>3</v>
      </c>
      <c r="H127">
        <v>0.3026083</v>
      </c>
      <c r="I127">
        <v>0.36500050000000001</v>
      </c>
      <c r="J127">
        <v>0.36713499999999999</v>
      </c>
      <c r="K127" s="3">
        <v>126</v>
      </c>
      <c r="L127" s="1">
        <v>0.31607872083333327</v>
      </c>
      <c r="M127" s="1">
        <v>0.3781177833333334</v>
      </c>
      <c r="N127" s="1">
        <v>0.37450632499999997</v>
      </c>
    </row>
    <row r="128" spans="1:14" x14ac:dyDescent="0.25">
      <c r="A128">
        <v>2017</v>
      </c>
      <c r="B128">
        <v>1</v>
      </c>
      <c r="C128">
        <v>3</v>
      </c>
      <c r="D128">
        <v>15</v>
      </c>
      <c r="E128">
        <v>0</v>
      </c>
      <c r="F128">
        <v>0</v>
      </c>
      <c r="G128">
        <v>3</v>
      </c>
      <c r="H128">
        <v>0.30256549999999999</v>
      </c>
      <c r="I128">
        <v>0.36500189999999999</v>
      </c>
      <c r="J128">
        <v>0.3671277</v>
      </c>
      <c r="K128" s="3">
        <v>127</v>
      </c>
      <c r="L128" s="1">
        <v>0.31108458958333335</v>
      </c>
      <c r="M128" s="1">
        <v>0.37396366875000003</v>
      </c>
      <c r="N128" s="1">
        <v>0.37210380208333316</v>
      </c>
    </row>
    <row r="129" spans="1:14" x14ac:dyDescent="0.25">
      <c r="A129">
        <v>2017</v>
      </c>
      <c r="B129">
        <v>1</v>
      </c>
      <c r="C129">
        <v>3</v>
      </c>
      <c r="D129">
        <v>15</v>
      </c>
      <c r="E129">
        <v>30</v>
      </c>
      <c r="F129">
        <v>0</v>
      </c>
      <c r="G129">
        <v>3</v>
      </c>
      <c r="H129">
        <v>0.30237940000000002</v>
      </c>
      <c r="I129">
        <v>0.36496420000000002</v>
      </c>
      <c r="J129">
        <v>0.36712250000000002</v>
      </c>
      <c r="K129" s="3">
        <v>128</v>
      </c>
      <c r="L129" s="1">
        <v>0.33519970208333344</v>
      </c>
      <c r="M129" s="1">
        <v>0.38776382083333322</v>
      </c>
      <c r="N129" s="1">
        <v>0.38420320208333342</v>
      </c>
    </row>
    <row r="130" spans="1:14" x14ac:dyDescent="0.25">
      <c r="A130">
        <v>2017</v>
      </c>
      <c r="B130">
        <v>1</v>
      </c>
      <c r="C130">
        <v>3</v>
      </c>
      <c r="D130">
        <v>16</v>
      </c>
      <c r="E130">
        <v>0</v>
      </c>
      <c r="F130">
        <v>0</v>
      </c>
      <c r="G130">
        <v>3</v>
      </c>
      <c r="H130">
        <v>0.30237579999999997</v>
      </c>
      <c r="I130">
        <v>0.36480000000000001</v>
      </c>
      <c r="J130">
        <v>0.3671275</v>
      </c>
      <c r="K130" s="3">
        <v>129</v>
      </c>
      <c r="L130" s="1">
        <v>0.32752870416666668</v>
      </c>
      <c r="M130" s="1">
        <v>0.38701464375000011</v>
      </c>
      <c r="N130" s="1">
        <v>0.39130096874999998</v>
      </c>
    </row>
    <row r="131" spans="1:14" x14ac:dyDescent="0.25">
      <c r="A131">
        <v>2017</v>
      </c>
      <c r="B131">
        <v>1</v>
      </c>
      <c r="C131">
        <v>3</v>
      </c>
      <c r="D131">
        <v>16</v>
      </c>
      <c r="E131">
        <v>30</v>
      </c>
      <c r="F131">
        <v>0</v>
      </c>
      <c r="G131">
        <v>3</v>
      </c>
      <c r="H131">
        <v>0.30236829999999998</v>
      </c>
      <c r="I131">
        <v>0.36480000000000001</v>
      </c>
      <c r="J131">
        <v>0.36713580000000001</v>
      </c>
      <c r="K131" s="3">
        <v>130</v>
      </c>
      <c r="L131" s="1">
        <v>0.31708847708333326</v>
      </c>
      <c r="M131" s="1">
        <v>0.37978724375000006</v>
      </c>
      <c r="N131" s="1">
        <v>0.37814091458333321</v>
      </c>
    </row>
    <row r="132" spans="1:14" x14ac:dyDescent="0.25">
      <c r="A132">
        <v>2017</v>
      </c>
      <c r="B132">
        <v>1</v>
      </c>
      <c r="C132">
        <v>3</v>
      </c>
      <c r="D132">
        <v>17</v>
      </c>
      <c r="E132">
        <v>0</v>
      </c>
      <c r="F132">
        <v>0</v>
      </c>
      <c r="G132">
        <v>3</v>
      </c>
      <c r="H132">
        <v>0.30236220000000003</v>
      </c>
      <c r="I132">
        <v>0.36480000000000001</v>
      </c>
      <c r="J132">
        <v>0.36696499999999999</v>
      </c>
      <c r="K132" s="3">
        <v>131</v>
      </c>
      <c r="L132" s="1">
        <v>0.31092001041666661</v>
      </c>
      <c r="M132" s="1">
        <v>0.37400046875000009</v>
      </c>
      <c r="N132" s="1">
        <v>0.37333326458333338</v>
      </c>
    </row>
    <row r="133" spans="1:14" x14ac:dyDescent="0.25">
      <c r="A133">
        <v>2017</v>
      </c>
      <c r="B133">
        <v>1</v>
      </c>
      <c r="C133">
        <v>3</v>
      </c>
      <c r="D133">
        <v>17</v>
      </c>
      <c r="E133">
        <v>30</v>
      </c>
      <c r="F133">
        <v>0</v>
      </c>
      <c r="G133">
        <v>3</v>
      </c>
      <c r="H133">
        <v>0.30236279999999999</v>
      </c>
      <c r="I133">
        <v>0.36480000000000001</v>
      </c>
      <c r="J133">
        <v>0.3669</v>
      </c>
      <c r="K133" s="3">
        <v>132</v>
      </c>
      <c r="L133" s="1">
        <v>0.40719097708333335</v>
      </c>
      <c r="M133" s="1">
        <v>0.42124254166666653</v>
      </c>
      <c r="N133" s="1">
        <v>0.40313740208333299</v>
      </c>
    </row>
    <row r="134" spans="1:14" x14ac:dyDescent="0.25">
      <c r="A134">
        <v>2017</v>
      </c>
      <c r="B134">
        <v>1</v>
      </c>
      <c r="C134">
        <v>3</v>
      </c>
      <c r="D134">
        <v>18</v>
      </c>
      <c r="E134">
        <v>0</v>
      </c>
      <c r="F134">
        <v>0</v>
      </c>
      <c r="G134">
        <v>3</v>
      </c>
      <c r="H134">
        <v>0.30236030000000003</v>
      </c>
      <c r="I134">
        <v>0.36480000000000001</v>
      </c>
      <c r="J134">
        <v>0.3669</v>
      </c>
      <c r="K134" s="3">
        <v>133</v>
      </c>
      <c r="L134" s="1">
        <v>0.32615359166666674</v>
      </c>
      <c r="M134" s="1">
        <v>0.39035807708333325</v>
      </c>
      <c r="N134" s="1">
        <v>0.39343513541666669</v>
      </c>
    </row>
    <row r="135" spans="1:14" x14ac:dyDescent="0.25">
      <c r="A135">
        <v>2017</v>
      </c>
      <c r="B135">
        <v>1</v>
      </c>
      <c r="C135">
        <v>3</v>
      </c>
      <c r="D135">
        <v>18</v>
      </c>
      <c r="E135">
        <v>30</v>
      </c>
      <c r="F135">
        <v>0</v>
      </c>
      <c r="G135">
        <v>3</v>
      </c>
      <c r="H135">
        <v>0.30235889999999999</v>
      </c>
      <c r="I135">
        <v>0.36480000000000001</v>
      </c>
      <c r="J135">
        <v>0.3669</v>
      </c>
      <c r="K135" s="3">
        <v>134</v>
      </c>
      <c r="L135" s="1">
        <v>0.31461934166666677</v>
      </c>
      <c r="M135" s="1">
        <v>0.37847526666666681</v>
      </c>
      <c r="N135" s="1">
        <v>0.37723063749999991</v>
      </c>
    </row>
    <row r="136" spans="1:14" x14ac:dyDescent="0.25">
      <c r="A136">
        <v>2017</v>
      </c>
      <c r="B136">
        <v>1</v>
      </c>
      <c r="C136">
        <v>3</v>
      </c>
      <c r="D136">
        <v>19</v>
      </c>
      <c r="E136">
        <v>0</v>
      </c>
      <c r="F136">
        <v>0</v>
      </c>
      <c r="G136">
        <v>3</v>
      </c>
      <c r="H136">
        <v>0.30235830000000002</v>
      </c>
      <c r="I136">
        <v>0.36480000000000001</v>
      </c>
      <c r="J136">
        <v>0.3669</v>
      </c>
      <c r="K136" s="3">
        <v>135</v>
      </c>
      <c r="L136" s="1">
        <v>0.31003606666666678</v>
      </c>
      <c r="M136" s="1">
        <v>0.373226275</v>
      </c>
      <c r="N136" s="1">
        <v>0.37330880416666673</v>
      </c>
    </row>
    <row r="137" spans="1:14" x14ac:dyDescent="0.25">
      <c r="A137">
        <v>2017</v>
      </c>
      <c r="B137">
        <v>1</v>
      </c>
      <c r="C137">
        <v>3</v>
      </c>
      <c r="D137">
        <v>19</v>
      </c>
      <c r="E137">
        <v>30</v>
      </c>
      <c r="F137">
        <v>0</v>
      </c>
      <c r="G137">
        <v>3</v>
      </c>
      <c r="H137">
        <v>0.30235060000000002</v>
      </c>
      <c r="I137">
        <v>0.36480000000000001</v>
      </c>
      <c r="J137">
        <v>0.3669</v>
      </c>
      <c r="K137" s="3">
        <v>136</v>
      </c>
      <c r="L137" s="1">
        <v>0.30687251666666665</v>
      </c>
      <c r="M137" s="1">
        <v>0.36909359999999997</v>
      </c>
      <c r="N137" s="1">
        <v>0.37001108333333343</v>
      </c>
    </row>
    <row r="138" spans="1:14" x14ac:dyDescent="0.25">
      <c r="A138">
        <v>2017</v>
      </c>
      <c r="B138">
        <v>1</v>
      </c>
      <c r="C138">
        <v>3</v>
      </c>
      <c r="D138">
        <v>20</v>
      </c>
      <c r="E138">
        <v>0</v>
      </c>
      <c r="F138">
        <v>0</v>
      </c>
      <c r="G138">
        <v>3</v>
      </c>
      <c r="H138">
        <v>0.30235390000000001</v>
      </c>
      <c r="I138">
        <v>0.36480000000000001</v>
      </c>
      <c r="J138">
        <v>0.3669</v>
      </c>
      <c r="K138" s="3">
        <v>137</v>
      </c>
      <c r="L138" s="1">
        <v>0.30362400624999991</v>
      </c>
      <c r="M138" s="1">
        <v>0.36498146041666657</v>
      </c>
      <c r="N138" s="1">
        <v>0.36654846875000002</v>
      </c>
    </row>
    <row r="139" spans="1:14" x14ac:dyDescent="0.25">
      <c r="A139">
        <v>2017</v>
      </c>
      <c r="B139">
        <v>1</v>
      </c>
      <c r="C139">
        <v>3</v>
      </c>
      <c r="D139">
        <v>20</v>
      </c>
      <c r="E139">
        <v>30</v>
      </c>
      <c r="F139">
        <v>0</v>
      </c>
      <c r="G139">
        <v>3</v>
      </c>
      <c r="H139">
        <v>0.30234800000000001</v>
      </c>
      <c r="I139">
        <v>0.36480000000000001</v>
      </c>
      <c r="J139">
        <v>0.3669</v>
      </c>
      <c r="K139" s="3">
        <v>138</v>
      </c>
      <c r="L139" s="1">
        <v>0.2998905354166666</v>
      </c>
      <c r="M139" s="1">
        <v>0.36044438750000002</v>
      </c>
      <c r="N139" s="1">
        <v>0.36284475208333328</v>
      </c>
    </row>
    <row r="140" spans="1:14" x14ac:dyDescent="0.25">
      <c r="A140">
        <v>2017</v>
      </c>
      <c r="B140">
        <v>1</v>
      </c>
      <c r="C140">
        <v>3</v>
      </c>
      <c r="D140">
        <v>21</v>
      </c>
      <c r="E140">
        <v>0</v>
      </c>
      <c r="F140">
        <v>0</v>
      </c>
      <c r="G140">
        <v>3</v>
      </c>
      <c r="H140">
        <v>0.3023441</v>
      </c>
      <c r="I140">
        <v>0.36459659999999999</v>
      </c>
      <c r="J140">
        <v>0.3669</v>
      </c>
      <c r="K140" s="3">
        <v>139</v>
      </c>
      <c r="L140" s="1">
        <v>0.29637156666666664</v>
      </c>
      <c r="M140" s="1">
        <v>0.35615636458333327</v>
      </c>
      <c r="N140" s="1">
        <v>0.36047519791666655</v>
      </c>
    </row>
    <row r="141" spans="1:14" x14ac:dyDescent="0.25">
      <c r="A141">
        <v>2017</v>
      </c>
      <c r="B141">
        <v>1</v>
      </c>
      <c r="C141">
        <v>3</v>
      </c>
      <c r="D141">
        <v>21</v>
      </c>
      <c r="E141">
        <v>30</v>
      </c>
      <c r="F141">
        <v>0</v>
      </c>
      <c r="G141">
        <v>3</v>
      </c>
      <c r="H141">
        <v>0.30230499999999999</v>
      </c>
      <c r="I141">
        <v>0.3645003</v>
      </c>
      <c r="J141">
        <v>0.3669</v>
      </c>
      <c r="K141" s="3">
        <v>140</v>
      </c>
      <c r="L141" s="1">
        <v>0.29358353541666687</v>
      </c>
      <c r="M141" s="1">
        <v>0.35277502708333319</v>
      </c>
      <c r="N141" s="1">
        <v>0.35859803958333353</v>
      </c>
    </row>
    <row r="142" spans="1:14" x14ac:dyDescent="0.25">
      <c r="A142">
        <v>2017</v>
      </c>
      <c r="B142">
        <v>1</v>
      </c>
      <c r="C142">
        <v>3</v>
      </c>
      <c r="D142">
        <v>22</v>
      </c>
      <c r="E142">
        <v>0</v>
      </c>
      <c r="F142">
        <v>0</v>
      </c>
      <c r="G142">
        <v>3</v>
      </c>
      <c r="H142">
        <v>0.30209829999999999</v>
      </c>
      <c r="I142">
        <v>0.36449999999999999</v>
      </c>
      <c r="J142">
        <v>0.3669</v>
      </c>
      <c r="K142" s="3">
        <v>141</v>
      </c>
      <c r="L142" s="1">
        <v>0.29114777500000005</v>
      </c>
      <c r="M142" s="1">
        <v>0.34995737083333328</v>
      </c>
      <c r="N142" s="1">
        <v>0.35702243958333363</v>
      </c>
    </row>
    <row r="143" spans="1:14" x14ac:dyDescent="0.25">
      <c r="A143">
        <v>2017</v>
      </c>
      <c r="B143">
        <v>1</v>
      </c>
      <c r="C143">
        <v>3</v>
      </c>
      <c r="D143">
        <v>22</v>
      </c>
      <c r="E143">
        <v>30</v>
      </c>
      <c r="F143">
        <v>0</v>
      </c>
      <c r="G143">
        <v>3</v>
      </c>
      <c r="H143">
        <v>0.30209720000000001</v>
      </c>
      <c r="I143">
        <v>0.36449999999999999</v>
      </c>
      <c r="J143">
        <v>0.3669</v>
      </c>
      <c r="K143" s="3">
        <v>142</v>
      </c>
      <c r="L143" s="1">
        <v>0.28837106874999985</v>
      </c>
      <c r="M143" s="1">
        <v>0.34696001666666665</v>
      </c>
      <c r="N143" s="1">
        <v>0.3553264416666666</v>
      </c>
    </row>
    <row r="144" spans="1:14" x14ac:dyDescent="0.25">
      <c r="A144">
        <v>2017</v>
      </c>
      <c r="B144">
        <v>1</v>
      </c>
      <c r="C144">
        <v>3</v>
      </c>
      <c r="D144">
        <v>23</v>
      </c>
      <c r="E144">
        <v>0</v>
      </c>
      <c r="F144">
        <v>0</v>
      </c>
      <c r="G144">
        <v>3</v>
      </c>
      <c r="H144">
        <v>0.30209799999999998</v>
      </c>
      <c r="I144">
        <v>0.36449999999999999</v>
      </c>
      <c r="J144">
        <v>0.3669</v>
      </c>
      <c r="K144" s="3">
        <v>143</v>
      </c>
      <c r="L144" s="1">
        <v>0.34274394166666672</v>
      </c>
      <c r="M144" s="1">
        <v>0.37709172083333325</v>
      </c>
      <c r="N144" s="1">
        <v>0.37578353541666654</v>
      </c>
    </row>
    <row r="145" spans="1:14" x14ac:dyDescent="0.25">
      <c r="A145">
        <v>2017</v>
      </c>
      <c r="B145">
        <v>1</v>
      </c>
      <c r="C145">
        <v>3</v>
      </c>
      <c r="D145">
        <v>23</v>
      </c>
      <c r="E145">
        <v>30</v>
      </c>
      <c r="F145">
        <v>0</v>
      </c>
      <c r="G145">
        <v>3</v>
      </c>
      <c r="H145">
        <v>0.30209829999999999</v>
      </c>
      <c r="I145">
        <v>0.36449999999999999</v>
      </c>
      <c r="J145">
        <v>0.3669</v>
      </c>
      <c r="K145" s="3">
        <v>144</v>
      </c>
      <c r="L145" s="1">
        <v>0.3453920354166668</v>
      </c>
      <c r="M145" s="1">
        <v>0.39505164583333346</v>
      </c>
      <c r="N145" s="1">
        <v>0.39793810833333348</v>
      </c>
    </row>
    <row r="146" spans="1:14" x14ac:dyDescent="0.25">
      <c r="A146">
        <v>2017</v>
      </c>
      <c r="B146">
        <v>1</v>
      </c>
      <c r="C146">
        <v>4</v>
      </c>
      <c r="D146">
        <v>0</v>
      </c>
      <c r="E146">
        <v>0</v>
      </c>
      <c r="F146">
        <v>0</v>
      </c>
      <c r="G146">
        <v>4</v>
      </c>
      <c r="H146">
        <v>0.30209750000000002</v>
      </c>
      <c r="I146">
        <v>0.36449999999999999</v>
      </c>
      <c r="J146">
        <v>0.3669</v>
      </c>
      <c r="K146" s="3">
        <v>145</v>
      </c>
      <c r="L146" s="1">
        <v>0.31706928750000002</v>
      </c>
      <c r="M146" s="1">
        <v>0.37841420416666671</v>
      </c>
      <c r="N146" s="1">
        <v>0.37733502500000005</v>
      </c>
    </row>
    <row r="147" spans="1:14" x14ac:dyDescent="0.25">
      <c r="A147">
        <v>2017</v>
      </c>
      <c r="B147">
        <v>1</v>
      </c>
      <c r="C147">
        <v>4</v>
      </c>
      <c r="D147">
        <v>0</v>
      </c>
      <c r="E147">
        <v>30</v>
      </c>
      <c r="F147">
        <v>0</v>
      </c>
      <c r="G147">
        <v>4</v>
      </c>
      <c r="H147">
        <v>0.3020967</v>
      </c>
      <c r="I147">
        <v>0.36449999999999999</v>
      </c>
      <c r="J147">
        <v>0.3669</v>
      </c>
      <c r="K147" s="3">
        <v>146</v>
      </c>
      <c r="L147" s="1">
        <v>0.31055584791666652</v>
      </c>
      <c r="M147" s="1">
        <v>0.37265527708333329</v>
      </c>
      <c r="N147" s="1">
        <v>0.37222037499999988</v>
      </c>
    </row>
    <row r="148" spans="1:14" x14ac:dyDescent="0.25">
      <c r="A148">
        <v>2017</v>
      </c>
      <c r="B148">
        <v>1</v>
      </c>
      <c r="C148">
        <v>4</v>
      </c>
      <c r="D148">
        <v>1</v>
      </c>
      <c r="E148">
        <v>0</v>
      </c>
      <c r="F148">
        <v>0</v>
      </c>
      <c r="G148">
        <v>4</v>
      </c>
      <c r="H148">
        <v>0.30209750000000002</v>
      </c>
      <c r="I148">
        <v>0.36449999999999999</v>
      </c>
      <c r="J148">
        <v>0.36690080000000003</v>
      </c>
      <c r="K148" s="3">
        <v>147</v>
      </c>
      <c r="L148" s="1">
        <v>0.3054692479166668</v>
      </c>
      <c r="M148" s="1">
        <v>0.36723381250000003</v>
      </c>
      <c r="N148" s="1">
        <v>0.36853255000000007</v>
      </c>
    </row>
    <row r="149" spans="1:14" x14ac:dyDescent="0.25">
      <c r="A149">
        <v>2017</v>
      </c>
      <c r="B149">
        <v>1</v>
      </c>
      <c r="C149">
        <v>4</v>
      </c>
      <c r="D149">
        <v>1</v>
      </c>
      <c r="E149">
        <v>30</v>
      </c>
      <c r="F149">
        <v>0</v>
      </c>
      <c r="G149">
        <v>4</v>
      </c>
      <c r="H149">
        <v>0.30209720000000001</v>
      </c>
      <c r="I149">
        <v>0.36449999999999999</v>
      </c>
      <c r="J149">
        <v>0.36689939999999999</v>
      </c>
      <c r="K149" s="3">
        <v>148</v>
      </c>
      <c r="L149" s="1">
        <v>0.30006055833333323</v>
      </c>
      <c r="M149" s="1">
        <v>0.36123077291666655</v>
      </c>
      <c r="N149" s="1">
        <v>0.36461617499999988</v>
      </c>
    </row>
    <row r="150" spans="1:14" x14ac:dyDescent="0.25">
      <c r="A150">
        <v>2017</v>
      </c>
      <c r="B150">
        <v>1</v>
      </c>
      <c r="C150">
        <v>4</v>
      </c>
      <c r="D150">
        <v>2</v>
      </c>
      <c r="E150">
        <v>0</v>
      </c>
      <c r="F150">
        <v>0</v>
      </c>
      <c r="G150">
        <v>4</v>
      </c>
      <c r="H150">
        <v>0.3020969</v>
      </c>
      <c r="I150">
        <v>0.3643942</v>
      </c>
      <c r="J150">
        <v>0.3668863</v>
      </c>
      <c r="K150" s="3">
        <v>149</v>
      </c>
      <c r="L150" s="1">
        <v>0.29469703958333321</v>
      </c>
      <c r="M150" s="1">
        <v>0.35491772291666668</v>
      </c>
      <c r="N150" s="1">
        <v>0.36139808333333329</v>
      </c>
    </row>
    <row r="151" spans="1:14" x14ac:dyDescent="0.25">
      <c r="A151">
        <v>2017</v>
      </c>
      <c r="B151">
        <v>1</v>
      </c>
      <c r="C151">
        <v>4</v>
      </c>
      <c r="D151">
        <v>2</v>
      </c>
      <c r="E151">
        <v>30</v>
      </c>
      <c r="F151">
        <v>0</v>
      </c>
      <c r="G151">
        <v>4</v>
      </c>
      <c r="H151">
        <v>0.30209829999999999</v>
      </c>
      <c r="I151">
        <v>0.3642997</v>
      </c>
      <c r="J151">
        <v>0.36665360000000002</v>
      </c>
      <c r="K151" s="3">
        <v>150</v>
      </c>
      <c r="L151" s="1">
        <v>0.29018439583333328</v>
      </c>
      <c r="M151" s="1">
        <v>0.34950513124999999</v>
      </c>
      <c r="N151" s="1">
        <v>0.35833981041666635</v>
      </c>
    </row>
    <row r="152" spans="1:14" x14ac:dyDescent="0.25">
      <c r="A152">
        <v>2017</v>
      </c>
      <c r="B152">
        <v>1</v>
      </c>
      <c r="C152">
        <v>4</v>
      </c>
      <c r="D152">
        <v>3</v>
      </c>
      <c r="E152">
        <v>0</v>
      </c>
      <c r="F152">
        <v>0</v>
      </c>
      <c r="G152">
        <v>4</v>
      </c>
      <c r="H152">
        <v>0.30209530000000001</v>
      </c>
      <c r="I152">
        <v>0.3642994</v>
      </c>
      <c r="J152">
        <v>0.36663970000000001</v>
      </c>
      <c r="K152" s="3">
        <v>151</v>
      </c>
      <c r="L152" s="1">
        <v>0.28766542708333337</v>
      </c>
      <c r="M152" s="1">
        <v>0.34631673333333329</v>
      </c>
      <c r="N152" s="1">
        <v>0.35616638958333335</v>
      </c>
    </row>
    <row r="153" spans="1:14" x14ac:dyDescent="0.25">
      <c r="A153">
        <v>2017</v>
      </c>
      <c r="B153">
        <v>1</v>
      </c>
      <c r="C153">
        <v>4</v>
      </c>
      <c r="D153">
        <v>3</v>
      </c>
      <c r="E153">
        <v>30</v>
      </c>
      <c r="F153">
        <v>0</v>
      </c>
      <c r="G153">
        <v>4</v>
      </c>
      <c r="H153">
        <v>0.30209439999999999</v>
      </c>
      <c r="I153">
        <v>0.36430000000000001</v>
      </c>
      <c r="J153">
        <v>0.3666297</v>
      </c>
      <c r="K153" s="3">
        <v>152</v>
      </c>
      <c r="L153" s="1">
        <v>0.28567983125000007</v>
      </c>
      <c r="M153" s="1">
        <v>0.34387902708333323</v>
      </c>
      <c r="N153" s="1">
        <v>0.35421814791666684</v>
      </c>
    </row>
    <row r="154" spans="1:14" x14ac:dyDescent="0.25">
      <c r="A154">
        <v>2017</v>
      </c>
      <c r="B154">
        <v>1</v>
      </c>
      <c r="C154">
        <v>4</v>
      </c>
      <c r="D154">
        <v>4</v>
      </c>
      <c r="E154">
        <v>0</v>
      </c>
      <c r="F154">
        <v>0</v>
      </c>
      <c r="G154">
        <v>4</v>
      </c>
      <c r="H154">
        <v>0.30209750000000002</v>
      </c>
      <c r="I154">
        <v>0.3642997</v>
      </c>
      <c r="J154">
        <v>0.36663829999999997</v>
      </c>
      <c r="K154" s="3">
        <v>153</v>
      </c>
      <c r="L154" s="1">
        <v>0.28283028125000004</v>
      </c>
      <c r="M154" s="1">
        <v>0.34084538333333331</v>
      </c>
      <c r="N154" s="1">
        <v>0.35205052083333332</v>
      </c>
    </row>
    <row r="155" spans="1:14" x14ac:dyDescent="0.25">
      <c r="A155">
        <v>2017</v>
      </c>
      <c r="B155">
        <v>1</v>
      </c>
      <c r="C155">
        <v>4</v>
      </c>
      <c r="D155">
        <v>4</v>
      </c>
      <c r="E155">
        <v>30</v>
      </c>
      <c r="F155">
        <v>0</v>
      </c>
      <c r="G155">
        <v>4</v>
      </c>
      <c r="H155">
        <v>0.3020756</v>
      </c>
      <c r="I155">
        <v>0.3642997</v>
      </c>
      <c r="J155">
        <v>0.3666275</v>
      </c>
      <c r="K155" s="3">
        <v>154</v>
      </c>
      <c r="L155" s="1">
        <v>0.27915411874999996</v>
      </c>
      <c r="M155" s="1">
        <v>0.3370361458333333</v>
      </c>
      <c r="N155" s="1">
        <v>0.34974133541666669</v>
      </c>
    </row>
    <row r="156" spans="1:14" x14ac:dyDescent="0.25">
      <c r="A156">
        <v>2017</v>
      </c>
      <c r="B156">
        <v>1</v>
      </c>
      <c r="C156">
        <v>4</v>
      </c>
      <c r="D156">
        <v>5</v>
      </c>
      <c r="E156">
        <v>0</v>
      </c>
      <c r="F156">
        <v>0</v>
      </c>
      <c r="G156">
        <v>4</v>
      </c>
      <c r="H156">
        <v>0.30180170000000001</v>
      </c>
      <c r="I156">
        <v>0.36429889999999998</v>
      </c>
      <c r="J156">
        <v>0.36662860000000003</v>
      </c>
      <c r="K156" s="3">
        <v>155</v>
      </c>
      <c r="L156" s="1">
        <v>0.27411859166666674</v>
      </c>
      <c r="M156" s="1">
        <v>0.33181207291666659</v>
      </c>
      <c r="N156" s="1">
        <v>0.34687089999999987</v>
      </c>
    </row>
    <row r="157" spans="1:14" x14ac:dyDescent="0.25">
      <c r="A157">
        <v>2017</v>
      </c>
      <c r="B157">
        <v>1</v>
      </c>
      <c r="C157">
        <v>4</v>
      </c>
      <c r="D157">
        <v>5</v>
      </c>
      <c r="E157">
        <v>30</v>
      </c>
      <c r="F157">
        <v>0</v>
      </c>
      <c r="G157">
        <v>4</v>
      </c>
      <c r="H157">
        <v>0.30180000000000001</v>
      </c>
      <c r="I157">
        <v>0.36429830000000002</v>
      </c>
      <c r="J157">
        <v>0.36662359999999999</v>
      </c>
      <c r="K157" s="3">
        <v>156</v>
      </c>
      <c r="L157" s="1">
        <v>0.27134656875000002</v>
      </c>
      <c r="M157" s="1">
        <v>0.32874422500000006</v>
      </c>
      <c r="N157" s="1">
        <v>0.34524515000000006</v>
      </c>
    </row>
    <row r="158" spans="1:14" x14ac:dyDescent="0.25">
      <c r="A158">
        <v>2017</v>
      </c>
      <c r="B158">
        <v>1</v>
      </c>
      <c r="C158">
        <v>4</v>
      </c>
      <c r="D158">
        <v>6</v>
      </c>
      <c r="E158">
        <v>0</v>
      </c>
      <c r="F158">
        <v>0</v>
      </c>
      <c r="G158">
        <v>4</v>
      </c>
      <c r="H158">
        <v>0.30180000000000001</v>
      </c>
      <c r="I158">
        <v>0.3642994</v>
      </c>
      <c r="J158">
        <v>0.36662499999999998</v>
      </c>
      <c r="K158" s="3">
        <v>157</v>
      </c>
      <c r="L158" s="1" t="e">
        <v>#DIV/0!</v>
      </c>
      <c r="M158" s="1" t="e">
        <v>#DIV/0!</v>
      </c>
      <c r="N158" s="1" t="e">
        <v>#DIV/0!</v>
      </c>
    </row>
    <row r="159" spans="1:14" x14ac:dyDescent="0.25">
      <c r="A159">
        <v>2017</v>
      </c>
      <c r="B159">
        <v>1</v>
      </c>
      <c r="C159">
        <v>4</v>
      </c>
      <c r="D159">
        <v>6</v>
      </c>
      <c r="E159">
        <v>30</v>
      </c>
      <c r="F159">
        <v>0</v>
      </c>
      <c r="G159">
        <v>4</v>
      </c>
      <c r="H159">
        <v>0.30180000000000001</v>
      </c>
      <c r="I159">
        <v>0.3642994</v>
      </c>
      <c r="J159">
        <v>0.36662299999999998</v>
      </c>
      <c r="K159" s="3">
        <v>158</v>
      </c>
      <c r="L159" s="1" t="e">
        <v>#DIV/0!</v>
      </c>
      <c r="M159" s="1" t="e">
        <v>#DIV/0!</v>
      </c>
      <c r="N159" s="1" t="e">
        <v>#DIV/0!</v>
      </c>
    </row>
    <row r="160" spans="1:14" x14ac:dyDescent="0.25">
      <c r="A160">
        <v>2017</v>
      </c>
      <c r="B160">
        <v>1</v>
      </c>
      <c r="C160">
        <v>4</v>
      </c>
      <c r="D160">
        <v>7</v>
      </c>
      <c r="E160">
        <v>0</v>
      </c>
      <c r="F160">
        <v>0</v>
      </c>
      <c r="G160">
        <v>4</v>
      </c>
      <c r="H160">
        <v>0.30180030000000002</v>
      </c>
      <c r="I160">
        <v>0.36429909999999999</v>
      </c>
      <c r="J160">
        <v>0.36661450000000001</v>
      </c>
      <c r="K160" s="3">
        <v>159</v>
      </c>
      <c r="L160" s="1" t="e">
        <v>#DIV/0!</v>
      </c>
      <c r="M160" s="1" t="e">
        <v>#DIV/0!</v>
      </c>
      <c r="N160" s="1" t="e">
        <v>#DIV/0!</v>
      </c>
    </row>
    <row r="161" spans="1:14" x14ac:dyDescent="0.25">
      <c r="A161">
        <v>2017</v>
      </c>
      <c r="B161">
        <v>1</v>
      </c>
      <c r="C161">
        <v>4</v>
      </c>
      <c r="D161">
        <v>7</v>
      </c>
      <c r="E161">
        <v>30</v>
      </c>
      <c r="F161">
        <v>0</v>
      </c>
      <c r="G161">
        <v>4</v>
      </c>
      <c r="H161">
        <v>0.30180000000000001</v>
      </c>
      <c r="I161">
        <v>0.3642978</v>
      </c>
      <c r="J161">
        <v>0.36661690000000002</v>
      </c>
      <c r="K161" s="3">
        <v>160</v>
      </c>
      <c r="L161" s="1" t="e">
        <v>#DIV/0!</v>
      </c>
      <c r="M161" s="1" t="e">
        <v>#DIV/0!</v>
      </c>
      <c r="N161" s="1" t="e">
        <v>#DIV/0!</v>
      </c>
    </row>
    <row r="162" spans="1:14" x14ac:dyDescent="0.25">
      <c r="A162">
        <v>2017</v>
      </c>
      <c r="B162">
        <v>1</v>
      </c>
      <c r="C162">
        <v>4</v>
      </c>
      <c r="D162">
        <v>8</v>
      </c>
      <c r="E162">
        <v>0</v>
      </c>
      <c r="F162">
        <v>0</v>
      </c>
      <c r="G162">
        <v>4</v>
      </c>
      <c r="H162">
        <v>0.30180000000000001</v>
      </c>
      <c r="I162">
        <v>0.36413800000000002</v>
      </c>
      <c r="J162">
        <v>0.36661880000000002</v>
      </c>
      <c r="K162" s="3">
        <v>161</v>
      </c>
      <c r="L162" s="1" t="e">
        <v>#DIV/0!</v>
      </c>
      <c r="M162" s="1" t="e">
        <v>#DIV/0!</v>
      </c>
      <c r="N162" s="1" t="e">
        <v>#DIV/0!</v>
      </c>
    </row>
    <row r="163" spans="1:14" x14ac:dyDescent="0.25">
      <c r="A163">
        <v>2017</v>
      </c>
      <c r="B163">
        <v>1</v>
      </c>
      <c r="C163">
        <v>4</v>
      </c>
      <c r="D163">
        <v>8</v>
      </c>
      <c r="E163">
        <v>30</v>
      </c>
      <c r="F163">
        <v>0</v>
      </c>
      <c r="G163">
        <v>4</v>
      </c>
      <c r="H163">
        <v>0.30180000000000001</v>
      </c>
      <c r="I163">
        <v>0.36399999999999999</v>
      </c>
      <c r="J163">
        <v>0.36661670000000002</v>
      </c>
      <c r="K163" s="3">
        <v>162</v>
      </c>
      <c r="L163" s="1" t="e">
        <v>#DIV/0!</v>
      </c>
      <c r="M163" s="1" t="e">
        <v>#DIV/0!</v>
      </c>
      <c r="N163" s="1" t="e">
        <v>#DIV/0!</v>
      </c>
    </row>
    <row r="164" spans="1:14" x14ac:dyDescent="0.25">
      <c r="A164">
        <v>2017</v>
      </c>
      <c r="B164">
        <v>1</v>
      </c>
      <c r="C164">
        <v>4</v>
      </c>
      <c r="D164">
        <v>9</v>
      </c>
      <c r="E164">
        <v>0</v>
      </c>
      <c r="F164">
        <v>0</v>
      </c>
      <c r="G164">
        <v>4</v>
      </c>
      <c r="H164">
        <v>0.30180000000000001</v>
      </c>
      <c r="I164">
        <v>0.36399999999999999</v>
      </c>
      <c r="J164">
        <v>0.36661110000000002</v>
      </c>
      <c r="K164" s="3">
        <v>163</v>
      </c>
      <c r="L164" s="1" t="e">
        <v>#DIV/0!</v>
      </c>
      <c r="M164" s="1" t="e">
        <v>#DIV/0!</v>
      </c>
      <c r="N164" s="1" t="e">
        <v>#DIV/0!</v>
      </c>
    </row>
    <row r="165" spans="1:14" x14ac:dyDescent="0.25">
      <c r="A165">
        <v>2017</v>
      </c>
      <c r="B165">
        <v>1</v>
      </c>
      <c r="C165">
        <v>4</v>
      </c>
      <c r="D165">
        <v>9</v>
      </c>
      <c r="E165">
        <v>30</v>
      </c>
      <c r="F165">
        <v>0</v>
      </c>
      <c r="G165">
        <v>4</v>
      </c>
      <c r="H165">
        <v>0.30180000000000001</v>
      </c>
      <c r="I165">
        <v>0.36399999999999999</v>
      </c>
      <c r="J165">
        <v>0.36661329999999998</v>
      </c>
      <c r="K165" s="3">
        <v>164</v>
      </c>
      <c r="L165" s="1" t="e">
        <v>#DIV/0!</v>
      </c>
      <c r="M165" s="1" t="e">
        <v>#DIV/0!</v>
      </c>
      <c r="N165" s="1" t="e">
        <v>#DIV/0!</v>
      </c>
    </row>
    <row r="166" spans="1:14" x14ac:dyDescent="0.25">
      <c r="A166">
        <v>2017</v>
      </c>
      <c r="B166">
        <v>1</v>
      </c>
      <c r="C166">
        <v>4</v>
      </c>
      <c r="D166">
        <v>10</v>
      </c>
      <c r="E166">
        <v>0</v>
      </c>
      <c r="F166">
        <v>0</v>
      </c>
      <c r="G166">
        <v>4</v>
      </c>
      <c r="H166">
        <v>0.30180000000000001</v>
      </c>
      <c r="I166">
        <v>0.36399999999999999</v>
      </c>
      <c r="J166">
        <v>0.36661080000000001</v>
      </c>
      <c r="K166" s="3">
        <v>165</v>
      </c>
      <c r="L166" s="1" t="e">
        <v>#DIV/0!</v>
      </c>
      <c r="M166" s="1" t="e">
        <v>#DIV/0!</v>
      </c>
      <c r="N166" s="1" t="e">
        <v>#DIV/0!</v>
      </c>
    </row>
    <row r="167" spans="1:14" x14ac:dyDescent="0.25">
      <c r="A167">
        <v>2017</v>
      </c>
      <c r="B167">
        <v>1</v>
      </c>
      <c r="C167">
        <v>4</v>
      </c>
      <c r="D167">
        <v>10</v>
      </c>
      <c r="E167">
        <v>30</v>
      </c>
      <c r="F167">
        <v>0</v>
      </c>
      <c r="G167">
        <v>4</v>
      </c>
      <c r="H167">
        <v>0.30180000000000001</v>
      </c>
      <c r="I167">
        <v>0.36399999999999999</v>
      </c>
      <c r="J167">
        <v>0.36641410000000002</v>
      </c>
      <c r="K167" s="3">
        <v>166</v>
      </c>
      <c r="L167" s="1" t="e">
        <v>#DIV/0!</v>
      </c>
      <c r="M167" s="1" t="e">
        <v>#DIV/0!</v>
      </c>
      <c r="N167" s="1" t="e">
        <v>#DIV/0!</v>
      </c>
    </row>
    <row r="168" spans="1:14" x14ac:dyDescent="0.25">
      <c r="A168">
        <v>2017</v>
      </c>
      <c r="B168">
        <v>1</v>
      </c>
      <c r="C168">
        <v>4</v>
      </c>
      <c r="D168">
        <v>11</v>
      </c>
      <c r="E168">
        <v>0</v>
      </c>
      <c r="F168">
        <v>0</v>
      </c>
      <c r="G168">
        <v>4</v>
      </c>
      <c r="H168">
        <v>0.30180000000000001</v>
      </c>
      <c r="I168">
        <v>0.36399999999999999</v>
      </c>
      <c r="J168">
        <v>0.36640109999999998</v>
      </c>
      <c r="K168" s="3">
        <v>167</v>
      </c>
      <c r="L168" s="1" t="e">
        <v>#DIV/0!</v>
      </c>
      <c r="M168" s="1" t="e">
        <v>#DIV/0!</v>
      </c>
      <c r="N168" s="1" t="e">
        <v>#DIV/0!</v>
      </c>
    </row>
    <row r="169" spans="1:14" x14ac:dyDescent="0.25">
      <c r="A169">
        <v>2017</v>
      </c>
      <c r="B169">
        <v>1</v>
      </c>
      <c r="C169">
        <v>4</v>
      </c>
      <c r="D169">
        <v>11</v>
      </c>
      <c r="E169">
        <v>30</v>
      </c>
      <c r="F169">
        <v>0</v>
      </c>
      <c r="G169">
        <v>4</v>
      </c>
      <c r="H169">
        <v>0.30160559999999997</v>
      </c>
      <c r="I169">
        <v>0.36399999999999999</v>
      </c>
      <c r="J169">
        <v>0.3664</v>
      </c>
      <c r="K169" s="3">
        <v>168</v>
      </c>
      <c r="L169" s="1" t="e">
        <v>#DIV/0!</v>
      </c>
      <c r="M169" s="1" t="e">
        <v>#DIV/0!</v>
      </c>
      <c r="N169" s="1" t="e">
        <v>#DIV/0!</v>
      </c>
    </row>
    <row r="170" spans="1:14" x14ac:dyDescent="0.25">
      <c r="A170">
        <v>2017</v>
      </c>
      <c r="B170">
        <v>1</v>
      </c>
      <c r="C170">
        <v>4</v>
      </c>
      <c r="D170">
        <v>12</v>
      </c>
      <c r="E170">
        <v>0</v>
      </c>
      <c r="F170">
        <v>0</v>
      </c>
      <c r="G170">
        <v>4</v>
      </c>
      <c r="H170">
        <v>0.30150189999999999</v>
      </c>
      <c r="I170">
        <v>0.36399999999999999</v>
      </c>
      <c r="J170">
        <v>0.36640410000000001</v>
      </c>
      <c r="K170" s="3">
        <v>169</v>
      </c>
      <c r="L170" s="1" t="e">
        <v>#DIV/0!</v>
      </c>
      <c r="M170" s="1" t="e">
        <v>#DIV/0!</v>
      </c>
      <c r="N170" s="1" t="e">
        <v>#DIV/0!</v>
      </c>
    </row>
    <row r="171" spans="1:14" x14ac:dyDescent="0.25">
      <c r="A171">
        <v>2017</v>
      </c>
      <c r="B171">
        <v>1</v>
      </c>
      <c r="C171">
        <v>4</v>
      </c>
      <c r="D171">
        <v>12</v>
      </c>
      <c r="E171">
        <v>30</v>
      </c>
      <c r="F171">
        <v>0</v>
      </c>
      <c r="G171">
        <v>4</v>
      </c>
      <c r="H171">
        <v>0.30150189999999999</v>
      </c>
      <c r="I171">
        <v>0.36385410000000001</v>
      </c>
      <c r="J171">
        <v>0.3664019</v>
      </c>
      <c r="K171" s="3">
        <v>170</v>
      </c>
      <c r="L171" s="1" t="e">
        <v>#DIV/0!</v>
      </c>
      <c r="M171" s="1" t="e">
        <v>#DIV/0!</v>
      </c>
      <c r="N171" s="1" t="e">
        <v>#DIV/0!</v>
      </c>
    </row>
    <row r="172" spans="1:14" x14ac:dyDescent="0.25">
      <c r="A172">
        <v>2017</v>
      </c>
      <c r="B172">
        <v>1</v>
      </c>
      <c r="C172">
        <v>4</v>
      </c>
      <c r="D172">
        <v>13</v>
      </c>
      <c r="E172">
        <v>0</v>
      </c>
      <c r="F172">
        <v>0</v>
      </c>
      <c r="G172">
        <v>4</v>
      </c>
      <c r="H172">
        <v>0.30150139999999997</v>
      </c>
      <c r="I172">
        <v>0.36377920000000002</v>
      </c>
      <c r="J172">
        <v>0.36639969999999999</v>
      </c>
      <c r="K172" s="3">
        <v>171</v>
      </c>
      <c r="L172" s="1" t="e">
        <v>#DIV/0!</v>
      </c>
      <c r="M172" s="1" t="e">
        <v>#DIV/0!</v>
      </c>
      <c r="N172" s="1" t="e">
        <v>#DIV/0!</v>
      </c>
    </row>
    <row r="173" spans="1:14" x14ac:dyDescent="0.25">
      <c r="A173">
        <v>2017</v>
      </c>
      <c r="B173">
        <v>1</v>
      </c>
      <c r="C173">
        <v>4</v>
      </c>
      <c r="D173">
        <v>13</v>
      </c>
      <c r="E173">
        <v>30</v>
      </c>
      <c r="F173">
        <v>0</v>
      </c>
      <c r="G173">
        <v>4</v>
      </c>
      <c r="H173">
        <v>0.30150110000000002</v>
      </c>
      <c r="I173">
        <v>0.36377969999999998</v>
      </c>
      <c r="J173">
        <v>0.3664</v>
      </c>
      <c r="K173" s="3">
        <v>172</v>
      </c>
      <c r="L173" s="1">
        <v>0.31532750526315789</v>
      </c>
      <c r="M173" s="1">
        <v>0.37481461842105263</v>
      </c>
      <c r="N173" s="1">
        <v>0.37047705526315788</v>
      </c>
    </row>
    <row r="174" spans="1:14" x14ac:dyDescent="0.25">
      <c r="A174">
        <v>2017</v>
      </c>
      <c r="B174">
        <v>1</v>
      </c>
      <c r="C174">
        <v>4</v>
      </c>
      <c r="D174">
        <v>14</v>
      </c>
      <c r="E174">
        <v>0</v>
      </c>
      <c r="F174">
        <v>0</v>
      </c>
      <c r="G174">
        <v>4</v>
      </c>
      <c r="H174">
        <v>0.30150189999999999</v>
      </c>
      <c r="I174">
        <v>0.36377969999999998</v>
      </c>
      <c r="J174">
        <v>0.36639500000000003</v>
      </c>
      <c r="K174" s="3">
        <v>173</v>
      </c>
      <c r="L174" s="1">
        <v>0.31225217291666663</v>
      </c>
      <c r="M174" s="1">
        <v>0.3722118416666666</v>
      </c>
      <c r="N174" s="1">
        <v>0.36938225416666687</v>
      </c>
    </row>
    <row r="175" spans="1:14" x14ac:dyDescent="0.25">
      <c r="A175">
        <v>2017</v>
      </c>
      <c r="B175">
        <v>1</v>
      </c>
      <c r="C175">
        <v>4</v>
      </c>
      <c r="D175">
        <v>14</v>
      </c>
      <c r="E175">
        <v>30</v>
      </c>
      <c r="F175">
        <v>0</v>
      </c>
      <c r="G175">
        <v>4</v>
      </c>
      <c r="H175">
        <v>0.30150169999999998</v>
      </c>
      <c r="I175">
        <v>0.3637727</v>
      </c>
      <c r="J175">
        <v>0.36640109999999998</v>
      </c>
      <c r="K175" s="3">
        <v>174</v>
      </c>
      <c r="L175" s="1">
        <v>0.30992503333333327</v>
      </c>
      <c r="M175" s="1">
        <v>0.36986111041666686</v>
      </c>
      <c r="N175" s="1">
        <v>0.36815728541666676</v>
      </c>
    </row>
    <row r="176" spans="1:14" x14ac:dyDescent="0.25">
      <c r="A176">
        <v>2017</v>
      </c>
      <c r="B176">
        <v>1</v>
      </c>
      <c r="C176">
        <v>4</v>
      </c>
      <c r="D176">
        <v>15</v>
      </c>
      <c r="E176">
        <v>0</v>
      </c>
      <c r="F176">
        <v>0</v>
      </c>
      <c r="G176">
        <v>4</v>
      </c>
      <c r="H176">
        <v>0.30150080000000001</v>
      </c>
      <c r="I176">
        <v>0.36377330000000002</v>
      </c>
      <c r="J176">
        <v>0.366398</v>
      </c>
      <c r="K176" s="3">
        <v>175</v>
      </c>
      <c r="L176" s="1">
        <v>0.31007673750000003</v>
      </c>
      <c r="M176" s="1">
        <v>0.36962063749999996</v>
      </c>
      <c r="N176" s="1">
        <v>0.36767418541666652</v>
      </c>
    </row>
    <row r="177" spans="1:14" x14ac:dyDescent="0.25">
      <c r="A177">
        <v>2017</v>
      </c>
      <c r="B177">
        <v>1</v>
      </c>
      <c r="C177">
        <v>4</v>
      </c>
      <c r="D177">
        <v>15</v>
      </c>
      <c r="E177">
        <v>30</v>
      </c>
      <c r="F177">
        <v>0</v>
      </c>
      <c r="G177">
        <v>4</v>
      </c>
      <c r="H177">
        <v>0.30149999999999999</v>
      </c>
      <c r="I177">
        <v>0.3637725</v>
      </c>
      <c r="J177">
        <v>0.3664</v>
      </c>
      <c r="K177" s="3">
        <v>176</v>
      </c>
      <c r="L177" s="1">
        <v>0.30995813541666645</v>
      </c>
      <c r="M177" s="1">
        <v>0.36962456458333331</v>
      </c>
      <c r="N177" s="1">
        <v>0.36763055416666651</v>
      </c>
    </row>
    <row r="178" spans="1:14" x14ac:dyDescent="0.25">
      <c r="A178">
        <v>2017</v>
      </c>
      <c r="B178">
        <v>1</v>
      </c>
      <c r="C178">
        <v>4</v>
      </c>
      <c r="D178">
        <v>16</v>
      </c>
      <c r="E178">
        <v>0</v>
      </c>
      <c r="F178">
        <v>0</v>
      </c>
      <c r="G178">
        <v>4</v>
      </c>
      <c r="H178">
        <v>0.30150169999999998</v>
      </c>
      <c r="I178">
        <v>0.3637686</v>
      </c>
      <c r="J178">
        <v>0.366398</v>
      </c>
      <c r="K178" s="3">
        <v>177</v>
      </c>
      <c r="L178" s="1">
        <v>0.30882007741935485</v>
      </c>
      <c r="M178" s="1">
        <v>0.36857098064516119</v>
      </c>
      <c r="N178" s="1">
        <v>0.36696449677419352</v>
      </c>
    </row>
    <row r="179" spans="1:14" x14ac:dyDescent="0.25">
      <c r="A179">
        <v>2017</v>
      </c>
      <c r="B179">
        <v>1</v>
      </c>
      <c r="C179">
        <v>4</v>
      </c>
      <c r="D179">
        <v>16</v>
      </c>
      <c r="E179">
        <v>30</v>
      </c>
      <c r="F179">
        <v>0</v>
      </c>
      <c r="G179">
        <v>4</v>
      </c>
      <c r="H179">
        <v>0.30150080000000001</v>
      </c>
      <c r="I179">
        <v>0.36376910000000001</v>
      </c>
      <c r="J179">
        <v>0.3664</v>
      </c>
      <c r="K179" s="3">
        <v>178</v>
      </c>
      <c r="L179" s="1" t="e">
        <v>#DIV/0!</v>
      </c>
      <c r="M179" s="1" t="e">
        <v>#DIV/0!</v>
      </c>
      <c r="N179" s="1" t="e">
        <v>#DIV/0!</v>
      </c>
    </row>
    <row r="180" spans="1:14" x14ac:dyDescent="0.25">
      <c r="A180">
        <v>2017</v>
      </c>
      <c r="B180">
        <v>1</v>
      </c>
      <c r="C180">
        <v>4</v>
      </c>
      <c r="D180">
        <v>17</v>
      </c>
      <c r="E180">
        <v>0</v>
      </c>
      <c r="F180">
        <v>0</v>
      </c>
      <c r="G180">
        <v>4</v>
      </c>
      <c r="H180">
        <v>0.30149999999999999</v>
      </c>
      <c r="I180">
        <v>0.36376799999999998</v>
      </c>
      <c r="J180">
        <v>0.36639909999999998</v>
      </c>
      <c r="K180" s="3">
        <v>179</v>
      </c>
      <c r="L180" s="1" t="e">
        <v>#DIV/0!</v>
      </c>
      <c r="M180" s="1" t="e">
        <v>#DIV/0!</v>
      </c>
      <c r="N180" s="1" t="e">
        <v>#DIV/0!</v>
      </c>
    </row>
    <row r="181" spans="1:14" x14ac:dyDescent="0.25">
      <c r="A181">
        <v>2017</v>
      </c>
      <c r="B181">
        <v>1</v>
      </c>
      <c r="C181">
        <v>4</v>
      </c>
      <c r="D181">
        <v>17</v>
      </c>
      <c r="E181">
        <v>30</v>
      </c>
      <c r="F181">
        <v>0</v>
      </c>
      <c r="G181">
        <v>4</v>
      </c>
      <c r="H181">
        <v>0.3015005</v>
      </c>
      <c r="I181">
        <v>0.3637649</v>
      </c>
      <c r="J181">
        <v>0.3664</v>
      </c>
      <c r="K181" s="3">
        <v>180</v>
      </c>
      <c r="L181" s="1" t="e">
        <v>#DIV/0!</v>
      </c>
      <c r="M181" s="1" t="e">
        <v>#DIV/0!</v>
      </c>
      <c r="N181" s="1" t="e">
        <v>#DIV/0!</v>
      </c>
    </row>
    <row r="182" spans="1:14" x14ac:dyDescent="0.25">
      <c r="A182">
        <v>2017</v>
      </c>
      <c r="B182">
        <v>1</v>
      </c>
      <c r="C182">
        <v>4</v>
      </c>
      <c r="D182">
        <v>18</v>
      </c>
      <c r="E182">
        <v>0</v>
      </c>
      <c r="F182">
        <v>0</v>
      </c>
      <c r="G182">
        <v>4</v>
      </c>
      <c r="H182">
        <v>0.30150080000000001</v>
      </c>
      <c r="I182">
        <v>0.36376049999999999</v>
      </c>
      <c r="J182">
        <v>0.36619420000000003</v>
      </c>
      <c r="K182" s="3">
        <v>181</v>
      </c>
      <c r="L182" s="1" t="e">
        <v>#DIV/0!</v>
      </c>
      <c r="M182" s="1" t="e">
        <v>#DIV/0!</v>
      </c>
      <c r="N182" s="1" t="e">
        <v>#DIV/0!</v>
      </c>
    </row>
    <row r="183" spans="1:14" x14ac:dyDescent="0.25">
      <c r="A183">
        <v>2017</v>
      </c>
      <c r="B183">
        <v>1</v>
      </c>
      <c r="C183">
        <v>4</v>
      </c>
      <c r="D183">
        <v>18</v>
      </c>
      <c r="E183">
        <v>30</v>
      </c>
      <c r="F183">
        <v>0</v>
      </c>
      <c r="G183">
        <v>4</v>
      </c>
      <c r="H183">
        <v>0.30149939999999997</v>
      </c>
      <c r="I183">
        <v>0.36354720000000001</v>
      </c>
      <c r="J183">
        <v>0.36610920000000002</v>
      </c>
      <c r="K183" s="3">
        <v>182</v>
      </c>
      <c r="L183" s="1" t="e">
        <v>#DIV/0!</v>
      </c>
      <c r="M183" s="1" t="e">
        <v>#DIV/0!</v>
      </c>
      <c r="N183" s="1" t="e">
        <v>#DIV/0!</v>
      </c>
    </row>
    <row r="184" spans="1:14" x14ac:dyDescent="0.25">
      <c r="A184">
        <v>2017</v>
      </c>
      <c r="B184">
        <v>1</v>
      </c>
      <c r="C184">
        <v>4</v>
      </c>
      <c r="D184">
        <v>19</v>
      </c>
      <c r="E184">
        <v>0</v>
      </c>
      <c r="F184">
        <v>0</v>
      </c>
      <c r="G184">
        <v>4</v>
      </c>
      <c r="H184">
        <v>0.3015003</v>
      </c>
      <c r="I184">
        <v>0.36349999999999999</v>
      </c>
      <c r="J184">
        <v>0.36611139999999998</v>
      </c>
      <c r="K184" s="3">
        <v>183</v>
      </c>
      <c r="L184" s="1" t="e">
        <v>#DIV/0!</v>
      </c>
      <c r="M184" s="1" t="e">
        <v>#DIV/0!</v>
      </c>
      <c r="N184" s="1" t="e">
        <v>#DIV/0!</v>
      </c>
    </row>
    <row r="185" spans="1:14" x14ac:dyDescent="0.25">
      <c r="A185">
        <v>2017</v>
      </c>
      <c r="B185">
        <v>1</v>
      </c>
      <c r="C185">
        <v>4</v>
      </c>
      <c r="D185">
        <v>19</v>
      </c>
      <c r="E185">
        <v>30</v>
      </c>
      <c r="F185">
        <v>0</v>
      </c>
      <c r="G185">
        <v>4</v>
      </c>
      <c r="H185">
        <v>0.30150110000000002</v>
      </c>
      <c r="I185">
        <v>0.36349999999999999</v>
      </c>
      <c r="J185">
        <v>0.36611110000000002</v>
      </c>
      <c r="K185" s="3">
        <v>184</v>
      </c>
      <c r="L185" s="1" t="e">
        <v>#DIV/0!</v>
      </c>
      <c r="M185" s="1" t="e">
        <v>#DIV/0!</v>
      </c>
      <c r="N185" s="1" t="e">
        <v>#DIV/0!</v>
      </c>
    </row>
    <row r="186" spans="1:14" x14ac:dyDescent="0.25">
      <c r="A186">
        <v>2017</v>
      </c>
      <c r="B186">
        <v>1</v>
      </c>
      <c r="C186">
        <v>4</v>
      </c>
      <c r="D186">
        <v>20</v>
      </c>
      <c r="E186">
        <v>0</v>
      </c>
      <c r="F186">
        <v>0</v>
      </c>
      <c r="G186">
        <v>4</v>
      </c>
      <c r="H186">
        <v>0.30149920000000002</v>
      </c>
      <c r="I186">
        <v>0.36349999999999999</v>
      </c>
      <c r="J186">
        <v>0.36610920000000002</v>
      </c>
      <c r="K186" s="3">
        <v>185</v>
      </c>
      <c r="L186" s="1" t="e">
        <v>#DIV/0!</v>
      </c>
      <c r="M186" s="1" t="e">
        <v>#DIV/0!</v>
      </c>
      <c r="N186" s="1" t="e">
        <v>#DIV/0!</v>
      </c>
    </row>
    <row r="187" spans="1:14" x14ac:dyDescent="0.25">
      <c r="A187">
        <v>2017</v>
      </c>
      <c r="B187">
        <v>1</v>
      </c>
      <c r="C187">
        <v>4</v>
      </c>
      <c r="D187">
        <v>20</v>
      </c>
      <c r="E187">
        <v>30</v>
      </c>
      <c r="F187">
        <v>0</v>
      </c>
      <c r="G187">
        <v>4</v>
      </c>
      <c r="H187">
        <v>0.30149999999999999</v>
      </c>
      <c r="I187">
        <v>0.36349999999999999</v>
      </c>
      <c r="J187">
        <v>0.36610779999999998</v>
      </c>
      <c r="K187" s="3">
        <v>186</v>
      </c>
      <c r="L187" s="1" t="e">
        <v>#DIV/0!</v>
      </c>
      <c r="M187" s="1" t="e">
        <v>#DIV/0!</v>
      </c>
      <c r="N187" s="1" t="e">
        <v>#DIV/0!</v>
      </c>
    </row>
    <row r="188" spans="1:14" x14ac:dyDescent="0.25">
      <c r="A188">
        <v>2017</v>
      </c>
      <c r="B188">
        <v>1</v>
      </c>
      <c r="C188">
        <v>4</v>
      </c>
      <c r="D188">
        <v>21</v>
      </c>
      <c r="E188">
        <v>0</v>
      </c>
      <c r="F188">
        <v>0</v>
      </c>
      <c r="G188">
        <v>4</v>
      </c>
      <c r="H188">
        <v>0.3015005</v>
      </c>
      <c r="I188">
        <v>0.36349999999999999</v>
      </c>
      <c r="J188">
        <v>0.36610579999999998</v>
      </c>
      <c r="K188" s="3">
        <v>187</v>
      </c>
      <c r="L188" s="1" t="e">
        <v>#DIV/0!</v>
      </c>
      <c r="M188" s="1" t="e">
        <v>#DIV/0!</v>
      </c>
      <c r="N188" s="1" t="e">
        <v>#DIV/0!</v>
      </c>
    </row>
    <row r="189" spans="1:14" x14ac:dyDescent="0.25">
      <c r="A189">
        <v>2017</v>
      </c>
      <c r="B189">
        <v>1</v>
      </c>
      <c r="C189">
        <v>4</v>
      </c>
      <c r="D189">
        <v>21</v>
      </c>
      <c r="E189">
        <v>30</v>
      </c>
      <c r="F189">
        <v>0</v>
      </c>
      <c r="G189">
        <v>4</v>
      </c>
      <c r="H189">
        <v>0.30126910000000001</v>
      </c>
      <c r="I189">
        <v>0.36349999999999999</v>
      </c>
      <c r="J189">
        <v>0.36610799999999999</v>
      </c>
      <c r="K189" s="3">
        <v>188</v>
      </c>
      <c r="L189" s="1" t="e">
        <v>#DIV/0!</v>
      </c>
      <c r="M189" s="1" t="e">
        <v>#DIV/0!</v>
      </c>
      <c r="N189" s="1" t="e">
        <v>#DIV/0!</v>
      </c>
    </row>
    <row r="190" spans="1:14" x14ac:dyDescent="0.25">
      <c r="A190">
        <v>2017</v>
      </c>
      <c r="B190">
        <v>1</v>
      </c>
      <c r="C190">
        <v>4</v>
      </c>
      <c r="D190">
        <v>22</v>
      </c>
      <c r="E190">
        <v>0</v>
      </c>
      <c r="F190">
        <v>0</v>
      </c>
      <c r="G190">
        <v>4</v>
      </c>
      <c r="H190">
        <v>0.3012261</v>
      </c>
      <c r="I190">
        <v>0.36349999999999999</v>
      </c>
      <c r="J190">
        <v>0.36610690000000001</v>
      </c>
      <c r="K190" s="3">
        <v>189</v>
      </c>
      <c r="L190" s="1" t="e">
        <v>#DIV/0!</v>
      </c>
      <c r="M190" s="1" t="e">
        <v>#DIV/0!</v>
      </c>
      <c r="N190" s="1" t="e">
        <v>#DIV/0!</v>
      </c>
    </row>
    <row r="191" spans="1:14" x14ac:dyDescent="0.25">
      <c r="A191">
        <v>2017</v>
      </c>
      <c r="B191">
        <v>1</v>
      </c>
      <c r="C191">
        <v>4</v>
      </c>
      <c r="D191">
        <v>22</v>
      </c>
      <c r="E191">
        <v>30</v>
      </c>
      <c r="F191">
        <v>0</v>
      </c>
      <c r="G191">
        <v>4</v>
      </c>
      <c r="H191">
        <v>0.30122280000000001</v>
      </c>
      <c r="I191">
        <v>0.36349999999999999</v>
      </c>
      <c r="J191">
        <v>0.36610690000000001</v>
      </c>
      <c r="K191" s="3">
        <v>190</v>
      </c>
      <c r="L191" s="1" t="e">
        <v>#DIV/0!</v>
      </c>
      <c r="M191" s="1" t="e">
        <v>#DIV/0!</v>
      </c>
      <c r="N191" s="1" t="e">
        <v>#DIV/0!</v>
      </c>
    </row>
    <row r="192" spans="1:14" x14ac:dyDescent="0.25">
      <c r="A192">
        <v>2017</v>
      </c>
      <c r="B192">
        <v>1</v>
      </c>
      <c r="C192">
        <v>4</v>
      </c>
      <c r="D192">
        <v>23</v>
      </c>
      <c r="E192">
        <v>0</v>
      </c>
      <c r="F192">
        <v>0</v>
      </c>
      <c r="G192">
        <v>4</v>
      </c>
      <c r="H192">
        <v>0.30121690000000001</v>
      </c>
      <c r="I192">
        <v>0.3634194</v>
      </c>
      <c r="J192">
        <v>0.36610779999999998</v>
      </c>
      <c r="K192" s="3">
        <v>191</v>
      </c>
      <c r="L192" s="1" t="e">
        <v>#DIV/0!</v>
      </c>
      <c r="M192" s="1" t="e">
        <v>#DIV/0!</v>
      </c>
      <c r="N192" s="1" t="e">
        <v>#DIV/0!</v>
      </c>
    </row>
    <row r="193" spans="1:14" x14ac:dyDescent="0.25">
      <c r="A193">
        <v>2017</v>
      </c>
      <c r="B193">
        <v>1</v>
      </c>
      <c r="C193">
        <v>4</v>
      </c>
      <c r="D193">
        <v>23</v>
      </c>
      <c r="E193">
        <v>30</v>
      </c>
      <c r="F193">
        <v>0</v>
      </c>
      <c r="G193">
        <v>4</v>
      </c>
      <c r="H193">
        <v>0.3012147</v>
      </c>
      <c r="I193">
        <v>0.36320809999999998</v>
      </c>
      <c r="J193">
        <v>0.3661064</v>
      </c>
      <c r="K193" s="3">
        <v>192</v>
      </c>
      <c r="L193" s="1">
        <v>0.32286539259259256</v>
      </c>
      <c r="M193" s="1">
        <v>0.38297080740740741</v>
      </c>
      <c r="N193" s="1">
        <v>0.38050544444444445</v>
      </c>
    </row>
    <row r="194" spans="1:14" x14ac:dyDescent="0.25">
      <c r="A194">
        <v>2017</v>
      </c>
      <c r="B194">
        <v>1</v>
      </c>
      <c r="C194">
        <v>5</v>
      </c>
      <c r="D194">
        <v>0</v>
      </c>
      <c r="E194">
        <v>0</v>
      </c>
      <c r="F194">
        <v>0</v>
      </c>
      <c r="G194">
        <v>5</v>
      </c>
      <c r="H194">
        <v>0.3046394</v>
      </c>
      <c r="I194">
        <v>0.36328749999999999</v>
      </c>
      <c r="J194">
        <v>0.36610530000000002</v>
      </c>
      <c r="K194" s="3">
        <v>193</v>
      </c>
      <c r="L194" s="1">
        <v>0.31681078958333353</v>
      </c>
      <c r="M194" s="1">
        <v>0.37789993541666672</v>
      </c>
      <c r="N194" s="1">
        <v>0.37572628958333337</v>
      </c>
    </row>
    <row r="195" spans="1:14" x14ac:dyDescent="0.25">
      <c r="A195">
        <v>2017</v>
      </c>
      <c r="B195">
        <v>1</v>
      </c>
      <c r="C195">
        <v>5</v>
      </c>
      <c r="D195">
        <v>0</v>
      </c>
      <c r="E195">
        <v>30</v>
      </c>
      <c r="F195">
        <v>0</v>
      </c>
      <c r="G195">
        <v>5</v>
      </c>
      <c r="H195">
        <v>0.3303933</v>
      </c>
      <c r="I195">
        <v>0.36905250000000001</v>
      </c>
      <c r="J195">
        <v>0.36610690000000001</v>
      </c>
      <c r="K195" s="3">
        <v>194</v>
      </c>
      <c r="L195" s="1">
        <v>0.31098341041666672</v>
      </c>
      <c r="M195" s="1">
        <v>0.37210156666666655</v>
      </c>
      <c r="N195" s="1">
        <v>0.3716449875000003</v>
      </c>
    </row>
    <row r="196" spans="1:14" x14ac:dyDescent="0.25">
      <c r="A196">
        <v>2017</v>
      </c>
      <c r="B196">
        <v>1</v>
      </c>
      <c r="C196">
        <v>5</v>
      </c>
      <c r="D196">
        <v>1</v>
      </c>
      <c r="E196">
        <v>0</v>
      </c>
      <c r="F196">
        <v>0</v>
      </c>
      <c r="G196">
        <v>5</v>
      </c>
      <c r="H196">
        <v>0.34928500000000001</v>
      </c>
      <c r="I196">
        <v>0.38279079999999999</v>
      </c>
      <c r="J196">
        <v>0.36610330000000002</v>
      </c>
      <c r="K196" s="3">
        <v>195</v>
      </c>
      <c r="L196" s="1">
        <v>0.30551806041666679</v>
      </c>
      <c r="M196" s="1">
        <v>0.3659061312500001</v>
      </c>
      <c r="N196" s="1">
        <v>0.36760113749999995</v>
      </c>
    </row>
    <row r="197" spans="1:14" x14ac:dyDescent="0.25">
      <c r="A197">
        <v>2017</v>
      </c>
      <c r="B197">
        <v>1</v>
      </c>
      <c r="C197">
        <v>5</v>
      </c>
      <c r="D197">
        <v>1</v>
      </c>
      <c r="E197">
        <v>30</v>
      </c>
      <c r="F197">
        <v>0</v>
      </c>
      <c r="G197">
        <v>5</v>
      </c>
      <c r="H197">
        <v>0.35597440000000002</v>
      </c>
      <c r="I197">
        <v>0.39152360000000003</v>
      </c>
      <c r="J197">
        <v>0.36646719999999999</v>
      </c>
      <c r="K197" s="3">
        <v>196</v>
      </c>
      <c r="L197" s="1">
        <v>0.29901282500000015</v>
      </c>
      <c r="M197" s="1">
        <v>0.35827656250000017</v>
      </c>
      <c r="N197" s="1">
        <v>0.36315517291666671</v>
      </c>
    </row>
    <row r="198" spans="1:14" x14ac:dyDescent="0.25">
      <c r="A198">
        <v>2017</v>
      </c>
      <c r="B198">
        <v>1</v>
      </c>
      <c r="C198">
        <v>5</v>
      </c>
      <c r="D198">
        <v>2</v>
      </c>
      <c r="E198">
        <v>0</v>
      </c>
      <c r="F198">
        <v>0</v>
      </c>
      <c r="G198">
        <v>5</v>
      </c>
      <c r="H198">
        <v>0.3541897</v>
      </c>
      <c r="I198">
        <v>0.39380159999999997</v>
      </c>
      <c r="J198">
        <v>0.36844159999999998</v>
      </c>
      <c r="K198" s="3">
        <v>197</v>
      </c>
      <c r="L198" s="1">
        <v>0.29254493124999997</v>
      </c>
      <c r="M198" s="1">
        <v>0.35076916875000003</v>
      </c>
      <c r="N198" s="1">
        <v>0.35858905416666659</v>
      </c>
    </row>
    <row r="199" spans="1:14" x14ac:dyDescent="0.25">
      <c r="A199">
        <v>2017</v>
      </c>
      <c r="B199">
        <v>1</v>
      </c>
      <c r="C199">
        <v>5</v>
      </c>
      <c r="D199">
        <v>2</v>
      </c>
      <c r="E199">
        <v>30</v>
      </c>
      <c r="F199">
        <v>0</v>
      </c>
      <c r="G199">
        <v>5</v>
      </c>
      <c r="H199">
        <v>0.35626970000000002</v>
      </c>
      <c r="I199">
        <v>0.3958161</v>
      </c>
      <c r="J199">
        <v>0.37337029999999999</v>
      </c>
      <c r="K199" s="3">
        <v>198</v>
      </c>
      <c r="L199" s="1">
        <v>0.28615696041666672</v>
      </c>
      <c r="M199" s="1">
        <v>0.34356201458333335</v>
      </c>
      <c r="N199" s="1">
        <v>0.35465003750000007</v>
      </c>
    </row>
    <row r="200" spans="1:14" x14ac:dyDescent="0.25">
      <c r="A200">
        <v>2017</v>
      </c>
      <c r="B200">
        <v>1</v>
      </c>
      <c r="C200">
        <v>5</v>
      </c>
      <c r="D200">
        <v>3</v>
      </c>
      <c r="E200">
        <v>0</v>
      </c>
      <c r="F200">
        <v>0</v>
      </c>
      <c r="G200">
        <v>5</v>
      </c>
      <c r="H200">
        <v>0.35889749999999998</v>
      </c>
      <c r="I200">
        <v>0.39819189999999999</v>
      </c>
      <c r="J200">
        <v>0.37840970000000002</v>
      </c>
      <c r="K200" s="3">
        <v>199</v>
      </c>
      <c r="L200" s="1">
        <v>0.27974553958333331</v>
      </c>
      <c r="M200" s="1">
        <v>0.33671657500000007</v>
      </c>
      <c r="N200" s="1">
        <v>0.35099495000000003</v>
      </c>
    </row>
    <row r="201" spans="1:14" x14ac:dyDescent="0.25">
      <c r="A201">
        <v>2017</v>
      </c>
      <c r="B201">
        <v>1</v>
      </c>
      <c r="C201">
        <v>5</v>
      </c>
      <c r="D201">
        <v>3</v>
      </c>
      <c r="E201">
        <v>30</v>
      </c>
      <c r="F201">
        <v>0</v>
      </c>
      <c r="G201">
        <v>5</v>
      </c>
      <c r="H201">
        <v>0.3625739</v>
      </c>
      <c r="I201">
        <v>0.40101300000000001</v>
      </c>
      <c r="J201">
        <v>0.38235720000000001</v>
      </c>
      <c r="K201" s="3">
        <v>200</v>
      </c>
      <c r="L201" s="1">
        <v>0.27243329583333337</v>
      </c>
      <c r="M201" s="1">
        <v>0.32902856666666669</v>
      </c>
      <c r="N201" s="1">
        <v>0.34689234374999994</v>
      </c>
    </row>
    <row r="202" spans="1:14" x14ac:dyDescent="0.25">
      <c r="A202">
        <v>2017</v>
      </c>
      <c r="B202">
        <v>1</v>
      </c>
      <c r="C202">
        <v>5</v>
      </c>
      <c r="D202">
        <v>4</v>
      </c>
      <c r="E202">
        <v>0</v>
      </c>
      <c r="F202">
        <v>0</v>
      </c>
      <c r="G202">
        <v>5</v>
      </c>
      <c r="H202">
        <v>0.363983</v>
      </c>
      <c r="I202">
        <v>0.40351690000000001</v>
      </c>
      <c r="J202">
        <v>0.386465</v>
      </c>
      <c r="K202" s="3">
        <v>201</v>
      </c>
      <c r="L202" s="1">
        <v>0.26385031875000003</v>
      </c>
      <c r="M202" s="1">
        <v>0.31994109791666653</v>
      </c>
      <c r="N202" s="1">
        <v>0.34208325416666674</v>
      </c>
    </row>
    <row r="203" spans="1:14" x14ac:dyDescent="0.25">
      <c r="A203">
        <v>2017</v>
      </c>
      <c r="B203">
        <v>1</v>
      </c>
      <c r="C203">
        <v>5</v>
      </c>
      <c r="D203">
        <v>4</v>
      </c>
      <c r="E203">
        <v>30</v>
      </c>
      <c r="F203">
        <v>0</v>
      </c>
      <c r="G203">
        <v>5</v>
      </c>
      <c r="H203">
        <v>0.37455250000000001</v>
      </c>
      <c r="I203">
        <v>0.40806310000000001</v>
      </c>
      <c r="J203">
        <v>0.39146999999999998</v>
      </c>
      <c r="K203" s="3">
        <v>202</v>
      </c>
      <c r="L203" s="1">
        <v>0.25435195625000001</v>
      </c>
      <c r="M203" s="1">
        <v>0.30947678124999994</v>
      </c>
      <c r="N203" s="1">
        <v>0.33620361458333337</v>
      </c>
    </row>
    <row r="204" spans="1:14" x14ac:dyDescent="0.25">
      <c r="A204">
        <v>2017</v>
      </c>
      <c r="B204">
        <v>1</v>
      </c>
      <c r="C204">
        <v>5</v>
      </c>
      <c r="D204">
        <v>5</v>
      </c>
      <c r="E204">
        <v>0</v>
      </c>
      <c r="F204">
        <v>0</v>
      </c>
      <c r="G204">
        <v>5</v>
      </c>
      <c r="H204">
        <v>0.37725449999999999</v>
      </c>
      <c r="I204">
        <v>0.41086719999999999</v>
      </c>
      <c r="J204">
        <v>0.40292719999999999</v>
      </c>
      <c r="K204" s="3">
        <v>203</v>
      </c>
      <c r="L204" s="1">
        <v>0.24346266875000003</v>
      </c>
      <c r="M204" s="1">
        <v>0.29745696250000003</v>
      </c>
      <c r="N204" s="1">
        <v>0.3289515916666666</v>
      </c>
    </row>
    <row r="205" spans="1:14" x14ac:dyDescent="0.25">
      <c r="A205">
        <v>2017</v>
      </c>
      <c r="B205">
        <v>1</v>
      </c>
      <c r="C205">
        <v>5</v>
      </c>
      <c r="D205">
        <v>5</v>
      </c>
      <c r="E205">
        <v>30</v>
      </c>
      <c r="F205">
        <v>0</v>
      </c>
      <c r="G205">
        <v>5</v>
      </c>
      <c r="H205">
        <v>0.37562279999999998</v>
      </c>
      <c r="I205">
        <v>0.4114141</v>
      </c>
      <c r="J205">
        <v>0.4073175</v>
      </c>
      <c r="K205" s="3">
        <v>204</v>
      </c>
      <c r="L205" s="1">
        <v>0.23072362916666667</v>
      </c>
      <c r="M205" s="1">
        <v>0.28331537708333338</v>
      </c>
      <c r="N205" s="1">
        <v>0.31985207083333339</v>
      </c>
    </row>
    <row r="206" spans="1:14" x14ac:dyDescent="0.25">
      <c r="A206">
        <v>2017</v>
      </c>
      <c r="B206">
        <v>1</v>
      </c>
      <c r="C206">
        <v>5</v>
      </c>
      <c r="D206">
        <v>6</v>
      </c>
      <c r="E206">
        <v>0</v>
      </c>
      <c r="F206">
        <v>0</v>
      </c>
      <c r="G206">
        <v>5</v>
      </c>
      <c r="H206">
        <v>0.38586500000000001</v>
      </c>
      <c r="I206">
        <v>0.4134486</v>
      </c>
      <c r="J206">
        <v>0.40803719999999999</v>
      </c>
      <c r="K206" s="3">
        <v>205</v>
      </c>
      <c r="L206" s="1">
        <v>0.21641056874999998</v>
      </c>
      <c r="M206" s="1">
        <v>0.26743253750000001</v>
      </c>
      <c r="N206" s="1">
        <v>0.30889503125000017</v>
      </c>
    </row>
    <row r="207" spans="1:14" x14ac:dyDescent="0.25">
      <c r="A207">
        <v>2017</v>
      </c>
      <c r="B207">
        <v>1</v>
      </c>
      <c r="C207">
        <v>5</v>
      </c>
      <c r="D207">
        <v>6</v>
      </c>
      <c r="E207">
        <v>30</v>
      </c>
      <c r="F207">
        <v>0</v>
      </c>
      <c r="G207">
        <v>5</v>
      </c>
      <c r="H207">
        <v>0.39657379999999998</v>
      </c>
      <c r="I207">
        <v>0.4139969</v>
      </c>
      <c r="J207">
        <v>0.40853879999999998</v>
      </c>
      <c r="K207" s="3">
        <v>206</v>
      </c>
      <c r="L207" s="1">
        <v>0.20032611250000007</v>
      </c>
      <c r="M207" s="1">
        <v>0.24955973124999994</v>
      </c>
      <c r="N207" s="1">
        <v>0.29606181458333342</v>
      </c>
    </row>
    <row r="208" spans="1:14" x14ac:dyDescent="0.25">
      <c r="A208">
        <v>2017</v>
      </c>
      <c r="B208">
        <v>1</v>
      </c>
      <c r="C208">
        <v>5</v>
      </c>
      <c r="D208">
        <v>7</v>
      </c>
      <c r="E208">
        <v>0</v>
      </c>
      <c r="F208">
        <v>0</v>
      </c>
      <c r="G208">
        <v>5</v>
      </c>
      <c r="H208">
        <v>0.4064489</v>
      </c>
      <c r="I208">
        <v>0.41432160000000001</v>
      </c>
      <c r="J208">
        <v>0.40882220000000002</v>
      </c>
      <c r="K208" s="3">
        <v>207</v>
      </c>
      <c r="L208" s="1">
        <v>0.18577570000000002</v>
      </c>
      <c r="M208" s="1">
        <v>0.23297681875000001</v>
      </c>
      <c r="N208" s="1">
        <v>0.2837259770833333</v>
      </c>
    </row>
    <row r="209" spans="1:14" x14ac:dyDescent="0.25">
      <c r="A209">
        <v>2017</v>
      </c>
      <c r="B209">
        <v>1</v>
      </c>
      <c r="C209">
        <v>5</v>
      </c>
      <c r="D209">
        <v>7</v>
      </c>
      <c r="E209">
        <v>30</v>
      </c>
      <c r="F209">
        <v>0</v>
      </c>
      <c r="G209">
        <v>5</v>
      </c>
      <c r="H209">
        <v>0.41016609999999998</v>
      </c>
      <c r="I209">
        <v>0.41449999999999998</v>
      </c>
      <c r="J209">
        <v>0.40895999999999999</v>
      </c>
      <c r="K209" s="3">
        <v>208</v>
      </c>
      <c r="L209" s="1">
        <v>0.17152526458333336</v>
      </c>
      <c r="M209" s="1">
        <v>0.2164747270833334</v>
      </c>
      <c r="N209" s="1">
        <v>0.27040887083333326</v>
      </c>
    </row>
    <row r="210" spans="1:14" x14ac:dyDescent="0.25">
      <c r="A210">
        <v>2017</v>
      </c>
      <c r="B210">
        <v>1</v>
      </c>
      <c r="C210">
        <v>5</v>
      </c>
      <c r="D210">
        <v>8</v>
      </c>
      <c r="E210">
        <v>0</v>
      </c>
      <c r="F210">
        <v>0</v>
      </c>
      <c r="G210">
        <v>5</v>
      </c>
      <c r="H210">
        <v>0.41049390000000002</v>
      </c>
      <c r="I210">
        <v>0.41449999999999998</v>
      </c>
      <c r="J210">
        <v>0.40910000000000002</v>
      </c>
      <c r="K210" s="3">
        <v>209</v>
      </c>
      <c r="L210" s="1">
        <v>0.15507343749999994</v>
      </c>
      <c r="M210" s="1">
        <v>0.19701123541666665</v>
      </c>
      <c r="N210" s="1">
        <v>0.2535219229166667</v>
      </c>
    </row>
    <row r="211" spans="1:14" x14ac:dyDescent="0.25">
      <c r="A211">
        <v>2017</v>
      </c>
      <c r="B211">
        <v>1</v>
      </c>
      <c r="C211">
        <v>5</v>
      </c>
      <c r="D211">
        <v>8</v>
      </c>
      <c r="E211">
        <v>30</v>
      </c>
      <c r="F211">
        <v>0</v>
      </c>
      <c r="G211">
        <v>5</v>
      </c>
      <c r="H211">
        <v>0.41039999999999999</v>
      </c>
      <c r="I211">
        <v>0.41449999999999998</v>
      </c>
      <c r="J211">
        <v>0.40910000000000002</v>
      </c>
      <c r="K211" s="3">
        <v>210</v>
      </c>
      <c r="L211" s="1">
        <v>0.13947893333333336</v>
      </c>
      <c r="M211" s="1">
        <v>0.17779601458333336</v>
      </c>
      <c r="N211" s="1">
        <v>0.23498966874999996</v>
      </c>
    </row>
    <row r="212" spans="1:14" x14ac:dyDescent="0.25">
      <c r="A212">
        <v>2017</v>
      </c>
      <c r="B212">
        <v>1</v>
      </c>
      <c r="C212">
        <v>5</v>
      </c>
      <c r="D212">
        <v>9</v>
      </c>
      <c r="E212">
        <v>0</v>
      </c>
      <c r="F212">
        <v>0</v>
      </c>
      <c r="G212">
        <v>5</v>
      </c>
      <c r="H212">
        <v>0.41058159999999999</v>
      </c>
      <c r="I212">
        <v>0.41449999999999998</v>
      </c>
      <c r="J212">
        <v>0.40910000000000002</v>
      </c>
      <c r="K212" s="3">
        <v>211</v>
      </c>
      <c r="L212" s="1">
        <v>0.12632376250000002</v>
      </c>
      <c r="M212" s="1">
        <v>0.16089431250000003</v>
      </c>
      <c r="N212" s="1">
        <v>0.21663130208333328</v>
      </c>
    </row>
    <row r="213" spans="1:14" x14ac:dyDescent="0.25">
      <c r="A213">
        <v>2017</v>
      </c>
      <c r="B213">
        <v>1</v>
      </c>
      <c r="C213">
        <v>5</v>
      </c>
      <c r="D213">
        <v>9</v>
      </c>
      <c r="E213">
        <v>30</v>
      </c>
      <c r="F213">
        <v>0</v>
      </c>
      <c r="G213">
        <v>5</v>
      </c>
      <c r="H213">
        <v>0.41060000000000002</v>
      </c>
      <c r="I213">
        <v>0.41465780000000002</v>
      </c>
      <c r="J213">
        <v>0.40925329999999999</v>
      </c>
      <c r="K213" s="3">
        <v>212</v>
      </c>
      <c r="L213" s="1">
        <v>0.11638111249999998</v>
      </c>
      <c r="M213" s="1">
        <v>0.14763750833333331</v>
      </c>
      <c r="N213" s="1">
        <v>0.20022907291666667</v>
      </c>
    </row>
    <row r="214" spans="1:14" x14ac:dyDescent="0.25">
      <c r="A214">
        <v>2017</v>
      </c>
      <c r="B214">
        <v>1</v>
      </c>
      <c r="C214">
        <v>5</v>
      </c>
      <c r="D214">
        <v>10</v>
      </c>
      <c r="E214">
        <v>0</v>
      </c>
      <c r="F214">
        <v>0</v>
      </c>
      <c r="G214">
        <v>5</v>
      </c>
      <c r="H214">
        <v>0.41070830000000003</v>
      </c>
      <c r="I214">
        <v>0.4147342</v>
      </c>
      <c r="J214">
        <v>0.4093</v>
      </c>
      <c r="K214" s="3">
        <v>213</v>
      </c>
      <c r="L214" s="1">
        <v>0.10904786666666672</v>
      </c>
      <c r="M214" s="1">
        <v>0.13737443750000006</v>
      </c>
      <c r="N214" s="1">
        <v>0.18617467708333335</v>
      </c>
    </row>
    <row r="215" spans="1:14" x14ac:dyDescent="0.25">
      <c r="A215">
        <v>2017</v>
      </c>
      <c r="B215">
        <v>1</v>
      </c>
      <c r="C215">
        <v>5</v>
      </c>
      <c r="D215">
        <v>10</v>
      </c>
      <c r="E215">
        <v>30</v>
      </c>
      <c r="F215">
        <v>0</v>
      </c>
      <c r="G215">
        <v>5</v>
      </c>
      <c r="H215">
        <v>0.41083940000000002</v>
      </c>
      <c r="I215">
        <v>0.41472890000000001</v>
      </c>
      <c r="J215">
        <v>0.4093</v>
      </c>
      <c r="K215" s="3">
        <v>214</v>
      </c>
      <c r="L215" s="1">
        <v>0.10647137083333336</v>
      </c>
      <c r="M215" s="1">
        <v>0.13378247083333336</v>
      </c>
      <c r="N215" s="1">
        <v>0.18062241874999999</v>
      </c>
    </row>
    <row r="216" spans="1:14" x14ac:dyDescent="0.25">
      <c r="A216">
        <v>2017</v>
      </c>
      <c r="B216">
        <v>1</v>
      </c>
      <c r="C216">
        <v>5</v>
      </c>
      <c r="D216">
        <v>11</v>
      </c>
      <c r="E216">
        <v>0</v>
      </c>
      <c r="F216">
        <v>0</v>
      </c>
      <c r="G216">
        <v>5</v>
      </c>
      <c r="H216">
        <v>0.41084080000000001</v>
      </c>
      <c r="I216">
        <v>0.41472550000000002</v>
      </c>
      <c r="J216">
        <v>0.4093</v>
      </c>
      <c r="K216" s="3">
        <v>215</v>
      </c>
      <c r="L216" s="1">
        <v>0.10423676041666669</v>
      </c>
      <c r="M216" s="1">
        <v>0.13050979583333333</v>
      </c>
      <c r="N216" s="1">
        <v>0.17514401458333326</v>
      </c>
    </row>
    <row r="217" spans="1:14" x14ac:dyDescent="0.25">
      <c r="A217">
        <v>2017</v>
      </c>
      <c r="B217">
        <v>1</v>
      </c>
      <c r="C217">
        <v>5</v>
      </c>
      <c r="D217">
        <v>11</v>
      </c>
      <c r="E217">
        <v>30</v>
      </c>
      <c r="F217">
        <v>0</v>
      </c>
      <c r="G217">
        <v>5</v>
      </c>
      <c r="H217">
        <v>0.4108002</v>
      </c>
      <c r="I217">
        <v>0.41472049999999999</v>
      </c>
      <c r="J217">
        <v>0.4093</v>
      </c>
      <c r="K217" s="3">
        <v>216</v>
      </c>
      <c r="L217" s="1">
        <v>0.10001675104166664</v>
      </c>
      <c r="M217" s="1">
        <v>0.12471163125</v>
      </c>
      <c r="N217" s="1">
        <v>0.16613969166666667</v>
      </c>
    </row>
    <row r="218" spans="1:14" x14ac:dyDescent="0.25">
      <c r="A218">
        <v>2017</v>
      </c>
      <c r="B218">
        <v>1</v>
      </c>
      <c r="C218">
        <v>5</v>
      </c>
      <c r="D218">
        <v>12</v>
      </c>
      <c r="E218">
        <v>0</v>
      </c>
      <c r="F218">
        <v>0</v>
      </c>
      <c r="G218">
        <v>5</v>
      </c>
      <c r="H218">
        <v>0.41080359999999999</v>
      </c>
      <c r="I218">
        <v>0.41471799999999998</v>
      </c>
      <c r="J218">
        <v>0.4093</v>
      </c>
      <c r="K218" s="3">
        <v>217</v>
      </c>
      <c r="L218" s="1">
        <v>9.5709345624999997E-2</v>
      </c>
      <c r="M218" s="1">
        <v>0.1188347833333333</v>
      </c>
      <c r="N218" s="1">
        <v>0.15732284999999999</v>
      </c>
    </row>
    <row r="219" spans="1:14" x14ac:dyDescent="0.25">
      <c r="A219">
        <v>2017</v>
      </c>
      <c r="B219">
        <v>1</v>
      </c>
      <c r="C219">
        <v>5</v>
      </c>
      <c r="D219">
        <v>12</v>
      </c>
      <c r="E219">
        <v>30</v>
      </c>
      <c r="F219">
        <v>0</v>
      </c>
      <c r="G219">
        <v>5</v>
      </c>
      <c r="H219">
        <v>0.41100829999999999</v>
      </c>
      <c r="I219">
        <v>0.41477330000000001</v>
      </c>
      <c r="J219">
        <v>0.4093</v>
      </c>
      <c r="K219" s="3">
        <v>218</v>
      </c>
      <c r="L219" s="1">
        <v>9.1263394166666664E-2</v>
      </c>
      <c r="M219" s="1">
        <v>0.11288496458333332</v>
      </c>
      <c r="N219" s="1">
        <v>0.14865952708333335</v>
      </c>
    </row>
    <row r="220" spans="1:14" x14ac:dyDescent="0.25">
      <c r="A220">
        <v>2017</v>
      </c>
      <c r="B220">
        <v>1</v>
      </c>
      <c r="C220">
        <v>5</v>
      </c>
      <c r="D220">
        <v>13</v>
      </c>
      <c r="E220">
        <v>0</v>
      </c>
      <c r="F220">
        <v>0</v>
      </c>
      <c r="G220">
        <v>5</v>
      </c>
      <c r="H220">
        <v>0.41109970000000001</v>
      </c>
      <c r="I220">
        <v>0.41499999999999998</v>
      </c>
      <c r="J220">
        <v>0.4093</v>
      </c>
      <c r="K220" s="3">
        <v>219</v>
      </c>
      <c r="L220" s="1">
        <v>8.7344464166666691E-2</v>
      </c>
      <c r="M220" s="1">
        <v>0.10773376666666666</v>
      </c>
      <c r="N220" s="1">
        <v>0.14135281666666669</v>
      </c>
    </row>
    <row r="221" spans="1:14" x14ac:dyDescent="0.25">
      <c r="A221">
        <v>2017</v>
      </c>
      <c r="B221">
        <v>1</v>
      </c>
      <c r="C221">
        <v>5</v>
      </c>
      <c r="D221">
        <v>13</v>
      </c>
      <c r="E221">
        <v>30</v>
      </c>
      <c r="F221">
        <v>0</v>
      </c>
      <c r="G221">
        <v>5</v>
      </c>
      <c r="H221">
        <v>0.41110000000000002</v>
      </c>
      <c r="I221">
        <v>0.41499999999999998</v>
      </c>
      <c r="J221">
        <v>0.40949999999999998</v>
      </c>
      <c r="K221" s="3">
        <v>220</v>
      </c>
      <c r="L221" s="1">
        <v>9.5842513124999987E-2</v>
      </c>
      <c r="M221" s="1">
        <v>0.10694750000000007</v>
      </c>
      <c r="N221" s="1">
        <v>0.13943570624999993</v>
      </c>
    </row>
    <row r="222" spans="1:14" x14ac:dyDescent="0.25">
      <c r="A222">
        <v>2017</v>
      </c>
      <c r="B222">
        <v>1</v>
      </c>
      <c r="C222">
        <v>5</v>
      </c>
      <c r="D222">
        <v>14</v>
      </c>
      <c r="E222">
        <v>0</v>
      </c>
      <c r="F222">
        <v>0</v>
      </c>
      <c r="G222">
        <v>5</v>
      </c>
      <c r="H222">
        <v>0.41109889999999999</v>
      </c>
      <c r="I222">
        <v>0.41499999999999998</v>
      </c>
      <c r="J222">
        <v>0.40951860000000001</v>
      </c>
      <c r="K222" s="3">
        <v>221</v>
      </c>
      <c r="L222" s="1">
        <v>0.23581522083333337</v>
      </c>
      <c r="M222" s="1">
        <v>0.22116811041666662</v>
      </c>
      <c r="N222" s="1">
        <v>0.14211665416666669</v>
      </c>
    </row>
    <row r="223" spans="1:14" x14ac:dyDescent="0.25">
      <c r="A223">
        <v>2017</v>
      </c>
      <c r="B223">
        <v>1</v>
      </c>
      <c r="C223">
        <v>5</v>
      </c>
      <c r="D223">
        <v>14</v>
      </c>
      <c r="E223">
        <v>30</v>
      </c>
      <c r="F223">
        <v>0</v>
      </c>
      <c r="G223">
        <v>5</v>
      </c>
      <c r="H223">
        <v>0.41116360000000002</v>
      </c>
      <c r="I223">
        <v>0.41499999999999998</v>
      </c>
      <c r="J223">
        <v>0.40952139999999998</v>
      </c>
      <c r="K223" s="3">
        <v>222</v>
      </c>
      <c r="L223" s="1">
        <v>0.25237771250000002</v>
      </c>
      <c r="M223" s="1">
        <v>0.2861165833333334</v>
      </c>
      <c r="N223" s="1">
        <v>0.15553733333333331</v>
      </c>
    </row>
    <row r="224" spans="1:14" x14ac:dyDescent="0.25">
      <c r="A224">
        <v>2017</v>
      </c>
      <c r="B224">
        <v>1</v>
      </c>
      <c r="C224">
        <v>5</v>
      </c>
      <c r="D224">
        <v>15</v>
      </c>
      <c r="E224">
        <v>0</v>
      </c>
      <c r="F224">
        <v>0</v>
      </c>
      <c r="G224">
        <v>5</v>
      </c>
      <c r="H224">
        <v>0.4113</v>
      </c>
      <c r="I224">
        <v>0.41499999999999998</v>
      </c>
      <c r="J224">
        <v>0.40951579999999999</v>
      </c>
      <c r="K224" s="3">
        <v>223</v>
      </c>
      <c r="L224" s="1">
        <v>0.23242117083333333</v>
      </c>
      <c r="M224" s="1">
        <v>0.27053472500000009</v>
      </c>
      <c r="N224" s="1">
        <v>0.17232694791666661</v>
      </c>
    </row>
    <row r="225" spans="1:14" x14ac:dyDescent="0.25">
      <c r="A225">
        <v>2017</v>
      </c>
      <c r="B225">
        <v>1</v>
      </c>
      <c r="C225">
        <v>5</v>
      </c>
      <c r="D225">
        <v>15</v>
      </c>
      <c r="E225">
        <v>30</v>
      </c>
      <c r="F225">
        <v>0</v>
      </c>
      <c r="G225">
        <v>5</v>
      </c>
      <c r="H225">
        <v>0.4113</v>
      </c>
      <c r="I225">
        <v>0.41499999999999998</v>
      </c>
      <c r="J225">
        <v>0.40950999999999999</v>
      </c>
      <c r="K225" s="3">
        <v>224</v>
      </c>
      <c r="L225" s="1">
        <v>0.22406021666666665</v>
      </c>
      <c r="M225" s="1">
        <v>0.2618530166666666</v>
      </c>
      <c r="N225" s="1">
        <v>0.18399536458333329</v>
      </c>
    </row>
    <row r="226" spans="1:14" x14ac:dyDescent="0.25">
      <c r="A226">
        <v>2017</v>
      </c>
      <c r="B226">
        <v>1</v>
      </c>
      <c r="C226">
        <v>5</v>
      </c>
      <c r="D226">
        <v>16</v>
      </c>
      <c r="E226">
        <v>0</v>
      </c>
      <c r="F226">
        <v>0</v>
      </c>
      <c r="G226">
        <v>5</v>
      </c>
      <c r="H226">
        <v>0.4113906</v>
      </c>
      <c r="I226">
        <v>0.41516330000000001</v>
      </c>
      <c r="J226">
        <v>0.40954639999999998</v>
      </c>
      <c r="K226" s="3">
        <v>225</v>
      </c>
      <c r="L226" s="1">
        <v>0.26274092708333335</v>
      </c>
      <c r="M226" s="1">
        <v>0.29866455416666671</v>
      </c>
      <c r="N226" s="1">
        <v>0.21047049791666661</v>
      </c>
    </row>
    <row r="227" spans="1:14" x14ac:dyDescent="0.25">
      <c r="A227">
        <v>2017</v>
      </c>
      <c r="B227">
        <v>1</v>
      </c>
      <c r="C227">
        <v>5</v>
      </c>
      <c r="D227">
        <v>16</v>
      </c>
      <c r="E227">
        <v>30</v>
      </c>
      <c r="F227">
        <v>0</v>
      </c>
      <c r="G227">
        <v>5</v>
      </c>
      <c r="H227">
        <v>0.41149999999999998</v>
      </c>
      <c r="I227">
        <v>0.41520000000000001</v>
      </c>
      <c r="J227">
        <v>0.40979919999999997</v>
      </c>
      <c r="K227" s="3">
        <v>226</v>
      </c>
      <c r="L227" s="1">
        <v>0.31122660208333336</v>
      </c>
      <c r="M227" s="1">
        <v>0.3656263604166668</v>
      </c>
      <c r="N227" s="1">
        <v>0.39151739583333328</v>
      </c>
    </row>
    <row r="228" spans="1:14" x14ac:dyDescent="0.25">
      <c r="A228">
        <v>2017</v>
      </c>
      <c r="B228">
        <v>1</v>
      </c>
      <c r="C228">
        <v>5</v>
      </c>
      <c r="D228">
        <v>17</v>
      </c>
      <c r="E228">
        <v>0</v>
      </c>
      <c r="F228">
        <v>0</v>
      </c>
      <c r="G228">
        <v>5</v>
      </c>
      <c r="H228">
        <v>0.41149999999999998</v>
      </c>
      <c r="I228">
        <v>0.41520000000000001</v>
      </c>
      <c r="J228">
        <v>0.4098</v>
      </c>
      <c r="K228" s="3">
        <v>227</v>
      </c>
      <c r="L228" s="1">
        <v>0.2935281541666665</v>
      </c>
      <c r="M228" s="1">
        <v>0.35097093125000001</v>
      </c>
      <c r="N228" s="1">
        <v>0.36373359166666669</v>
      </c>
    </row>
    <row r="229" spans="1:14" x14ac:dyDescent="0.25">
      <c r="A229">
        <v>2017</v>
      </c>
      <c r="B229">
        <v>1</v>
      </c>
      <c r="C229">
        <v>5</v>
      </c>
      <c r="D229">
        <v>17</v>
      </c>
      <c r="E229">
        <v>30</v>
      </c>
      <c r="F229">
        <v>0</v>
      </c>
      <c r="G229">
        <v>5</v>
      </c>
      <c r="H229">
        <v>0.41149999999999998</v>
      </c>
      <c r="I229">
        <v>0.41520000000000001</v>
      </c>
      <c r="J229">
        <v>0.4098</v>
      </c>
      <c r="K229" s="3">
        <v>228</v>
      </c>
      <c r="L229" s="1">
        <v>0.30335745625000005</v>
      </c>
      <c r="M229" s="1">
        <v>0.35807589791666666</v>
      </c>
      <c r="N229" s="1">
        <v>0.36640443750000001</v>
      </c>
    </row>
    <row r="230" spans="1:14" x14ac:dyDescent="0.25">
      <c r="A230">
        <v>2017</v>
      </c>
      <c r="B230">
        <v>1</v>
      </c>
      <c r="C230">
        <v>5</v>
      </c>
      <c r="D230">
        <v>18</v>
      </c>
      <c r="E230">
        <v>0</v>
      </c>
      <c r="F230">
        <v>0</v>
      </c>
      <c r="G230">
        <v>5</v>
      </c>
      <c r="H230">
        <v>0.41149999999999998</v>
      </c>
      <c r="I230">
        <v>0.41524220000000001</v>
      </c>
      <c r="J230">
        <v>0.4098</v>
      </c>
      <c r="K230" s="3">
        <v>229</v>
      </c>
      <c r="L230" s="1">
        <v>0.29683260416666662</v>
      </c>
      <c r="M230" s="1">
        <v>0.35481102708333334</v>
      </c>
      <c r="N230" s="1">
        <v>0.3661959958333334</v>
      </c>
    </row>
    <row r="231" spans="1:14" x14ac:dyDescent="0.25">
      <c r="A231">
        <v>2017</v>
      </c>
      <c r="B231">
        <v>1</v>
      </c>
      <c r="C231">
        <v>5</v>
      </c>
      <c r="D231">
        <v>18</v>
      </c>
      <c r="E231">
        <v>30</v>
      </c>
      <c r="F231">
        <v>0</v>
      </c>
      <c r="G231">
        <v>5</v>
      </c>
      <c r="H231">
        <v>0.41149999999999998</v>
      </c>
      <c r="I231">
        <v>0.41526550000000001</v>
      </c>
      <c r="J231">
        <v>0.4098</v>
      </c>
      <c r="K231" s="3">
        <v>230</v>
      </c>
      <c r="L231" s="1">
        <v>0.28695573958333331</v>
      </c>
      <c r="M231" s="1">
        <v>0.34518434166666667</v>
      </c>
      <c r="N231" s="1">
        <v>0.35780778958333315</v>
      </c>
    </row>
    <row r="232" spans="1:14" x14ac:dyDescent="0.25">
      <c r="A232">
        <v>2017</v>
      </c>
      <c r="B232">
        <v>1</v>
      </c>
      <c r="C232">
        <v>5</v>
      </c>
      <c r="D232">
        <v>19</v>
      </c>
      <c r="E232">
        <v>0</v>
      </c>
      <c r="F232">
        <v>0</v>
      </c>
      <c r="G232">
        <v>5</v>
      </c>
      <c r="H232">
        <v>0.41152109999999997</v>
      </c>
      <c r="I232">
        <v>0.4153828</v>
      </c>
      <c r="J232">
        <v>0.4098</v>
      </c>
      <c r="K232" s="3">
        <v>231</v>
      </c>
      <c r="L232" s="1">
        <v>0.27957239583333332</v>
      </c>
      <c r="M232" s="1">
        <v>0.33692850625000009</v>
      </c>
      <c r="N232" s="1">
        <v>0.35280850416666665</v>
      </c>
    </row>
    <row r="233" spans="1:14" x14ac:dyDescent="0.25">
      <c r="A233">
        <v>2017</v>
      </c>
      <c r="B233">
        <v>1</v>
      </c>
      <c r="C233">
        <v>5</v>
      </c>
      <c r="D233">
        <v>19</v>
      </c>
      <c r="E233">
        <v>30</v>
      </c>
      <c r="F233">
        <v>0</v>
      </c>
      <c r="G233">
        <v>5</v>
      </c>
      <c r="H233">
        <v>0.41169670000000003</v>
      </c>
      <c r="I233">
        <v>0.41539999999999999</v>
      </c>
      <c r="J233">
        <v>0.40981610000000002</v>
      </c>
      <c r="K233" s="3">
        <v>232</v>
      </c>
      <c r="L233" s="1">
        <v>0.31226412291666666</v>
      </c>
      <c r="M233" s="1">
        <v>0.36152774999999998</v>
      </c>
      <c r="N233" s="1">
        <v>0.36650512083333336</v>
      </c>
    </row>
    <row r="234" spans="1:14" x14ac:dyDescent="0.25">
      <c r="A234">
        <v>2017</v>
      </c>
      <c r="B234">
        <v>1</v>
      </c>
      <c r="C234">
        <v>5</v>
      </c>
      <c r="D234">
        <v>20</v>
      </c>
      <c r="E234">
        <v>0</v>
      </c>
      <c r="F234">
        <v>0</v>
      </c>
      <c r="G234">
        <v>5</v>
      </c>
      <c r="H234">
        <v>0.41170000000000001</v>
      </c>
      <c r="I234">
        <v>0.41539999999999999</v>
      </c>
      <c r="J234">
        <v>0.40999940000000001</v>
      </c>
      <c r="K234" s="3">
        <v>233</v>
      </c>
      <c r="L234" s="1">
        <v>0.31763077916666677</v>
      </c>
      <c r="M234" s="1">
        <v>0.37726146458333326</v>
      </c>
      <c r="N234" s="1">
        <v>0.39889451666666648</v>
      </c>
    </row>
    <row r="235" spans="1:14" x14ac:dyDescent="0.25">
      <c r="A235">
        <v>2017</v>
      </c>
      <c r="B235">
        <v>1</v>
      </c>
      <c r="C235">
        <v>5</v>
      </c>
      <c r="D235">
        <v>20</v>
      </c>
      <c r="E235">
        <v>30</v>
      </c>
      <c r="F235">
        <v>0</v>
      </c>
      <c r="G235">
        <v>5</v>
      </c>
      <c r="H235">
        <v>0.41169889999999998</v>
      </c>
      <c r="I235">
        <v>0.41539999999999999</v>
      </c>
      <c r="J235">
        <v>0.41</v>
      </c>
      <c r="K235" s="3">
        <v>234</v>
      </c>
      <c r="L235" s="1">
        <v>0.29725551458333332</v>
      </c>
      <c r="M235" s="1">
        <v>0.35731787916666674</v>
      </c>
      <c r="N235" s="1">
        <v>0.37147644375000016</v>
      </c>
    </row>
    <row r="236" spans="1:14" x14ac:dyDescent="0.25">
      <c r="A236">
        <v>2017</v>
      </c>
      <c r="B236">
        <v>1</v>
      </c>
      <c r="C236">
        <v>5</v>
      </c>
      <c r="D236">
        <v>21</v>
      </c>
      <c r="E236">
        <v>0</v>
      </c>
      <c r="F236">
        <v>0</v>
      </c>
      <c r="G236">
        <v>5</v>
      </c>
      <c r="H236">
        <v>0.41150110000000001</v>
      </c>
      <c r="I236">
        <v>0.4153461</v>
      </c>
      <c r="J236">
        <v>0.4099989</v>
      </c>
      <c r="K236" s="3">
        <v>235</v>
      </c>
      <c r="L236" s="1">
        <v>0.29007334791666672</v>
      </c>
      <c r="M236" s="1">
        <v>0.34936294166666665</v>
      </c>
      <c r="N236" s="1">
        <v>0.36170859166666669</v>
      </c>
    </row>
    <row r="237" spans="1:14" x14ac:dyDescent="0.25">
      <c r="A237">
        <v>2017</v>
      </c>
      <c r="B237">
        <v>1</v>
      </c>
      <c r="C237">
        <v>5</v>
      </c>
      <c r="D237">
        <v>21</v>
      </c>
      <c r="E237">
        <v>30</v>
      </c>
      <c r="F237">
        <v>0</v>
      </c>
      <c r="G237">
        <v>5</v>
      </c>
      <c r="H237">
        <v>0.41149999999999998</v>
      </c>
      <c r="I237">
        <v>0.41531050000000003</v>
      </c>
      <c r="J237">
        <v>0.41</v>
      </c>
      <c r="K237" s="3">
        <v>236</v>
      </c>
      <c r="L237" s="1">
        <v>0.28414006666666675</v>
      </c>
      <c r="M237" s="1">
        <v>0.34255561666666662</v>
      </c>
      <c r="N237" s="1">
        <v>0.35750430000000005</v>
      </c>
    </row>
    <row r="238" spans="1:14" x14ac:dyDescent="0.25">
      <c r="A238">
        <v>2017</v>
      </c>
      <c r="B238">
        <v>1</v>
      </c>
      <c r="C238">
        <v>5</v>
      </c>
      <c r="D238">
        <v>22</v>
      </c>
      <c r="E238">
        <v>0</v>
      </c>
      <c r="F238">
        <v>0</v>
      </c>
      <c r="G238">
        <v>5</v>
      </c>
      <c r="H238">
        <v>0.41149999999999998</v>
      </c>
      <c r="I238">
        <v>0.41520000000000001</v>
      </c>
      <c r="J238">
        <v>0.40999720000000001</v>
      </c>
      <c r="K238" s="3">
        <v>237</v>
      </c>
      <c r="L238" s="1">
        <v>0.27886070208333325</v>
      </c>
      <c r="M238" s="1">
        <v>0.33659988125000001</v>
      </c>
      <c r="N238" s="1">
        <v>0.35414405208333338</v>
      </c>
    </row>
    <row r="239" spans="1:14" x14ac:dyDescent="0.25">
      <c r="A239">
        <v>2017</v>
      </c>
      <c r="B239">
        <v>1</v>
      </c>
      <c r="C239">
        <v>5</v>
      </c>
      <c r="D239">
        <v>22</v>
      </c>
      <c r="E239">
        <v>30</v>
      </c>
      <c r="F239">
        <v>0</v>
      </c>
      <c r="G239">
        <v>5</v>
      </c>
      <c r="H239">
        <v>0.41149999999999998</v>
      </c>
      <c r="I239">
        <v>0.41520000000000001</v>
      </c>
      <c r="J239">
        <v>0.41</v>
      </c>
      <c r="K239" s="3">
        <v>238</v>
      </c>
      <c r="L239" s="1">
        <v>0.27454265625000002</v>
      </c>
      <c r="M239" s="1">
        <v>0.33162933124999994</v>
      </c>
      <c r="N239" s="1">
        <v>0.35078718958333316</v>
      </c>
    </row>
    <row r="240" spans="1:14" x14ac:dyDescent="0.25">
      <c r="A240">
        <v>2017</v>
      </c>
      <c r="B240">
        <v>1</v>
      </c>
      <c r="C240">
        <v>5</v>
      </c>
      <c r="D240">
        <v>23</v>
      </c>
      <c r="E240">
        <v>0</v>
      </c>
      <c r="F240">
        <v>0</v>
      </c>
      <c r="G240">
        <v>5</v>
      </c>
      <c r="H240">
        <v>0.41149999999999998</v>
      </c>
      <c r="I240">
        <v>0.41530719999999999</v>
      </c>
      <c r="J240">
        <v>0.41</v>
      </c>
      <c r="K240" s="3">
        <v>239</v>
      </c>
      <c r="L240" s="1">
        <v>0.26996484583333324</v>
      </c>
      <c r="M240" s="1">
        <v>0.32629968124999997</v>
      </c>
      <c r="N240" s="1">
        <v>0.34686180625000013</v>
      </c>
    </row>
    <row r="241" spans="1:14" x14ac:dyDescent="0.25">
      <c r="A241">
        <v>2017</v>
      </c>
      <c r="B241">
        <v>1</v>
      </c>
      <c r="C241">
        <v>5</v>
      </c>
      <c r="D241">
        <v>23</v>
      </c>
      <c r="E241">
        <v>30</v>
      </c>
      <c r="F241">
        <v>0</v>
      </c>
      <c r="G241">
        <v>5</v>
      </c>
      <c r="H241">
        <v>0.41149999999999998</v>
      </c>
      <c r="I241">
        <v>0.41520000000000001</v>
      </c>
      <c r="J241">
        <v>0.41</v>
      </c>
      <c r="K241" s="3">
        <v>240</v>
      </c>
      <c r="L241" s="1">
        <v>0.26454032500000002</v>
      </c>
      <c r="M241" s="1">
        <v>0.31987905624999996</v>
      </c>
      <c r="N241" s="1">
        <v>0.34285746041666648</v>
      </c>
    </row>
    <row r="242" spans="1:14" x14ac:dyDescent="0.25">
      <c r="A242">
        <v>2017</v>
      </c>
      <c r="B242">
        <v>1</v>
      </c>
      <c r="C242">
        <v>6</v>
      </c>
      <c r="D242">
        <v>0</v>
      </c>
      <c r="E242">
        <v>0</v>
      </c>
      <c r="F242">
        <v>0</v>
      </c>
      <c r="G242">
        <v>6</v>
      </c>
      <c r="H242">
        <v>0.41149999999999998</v>
      </c>
      <c r="I242">
        <v>0.4152189</v>
      </c>
      <c r="J242">
        <v>0.41</v>
      </c>
      <c r="K242" s="3">
        <v>241</v>
      </c>
      <c r="L242" s="1">
        <v>0.26215943125000002</v>
      </c>
      <c r="M242" s="1">
        <v>0.3171688791666667</v>
      </c>
      <c r="N242" s="1">
        <v>0.34060231666666652</v>
      </c>
    </row>
    <row r="243" spans="1:14" x14ac:dyDescent="0.25">
      <c r="A243">
        <v>2017</v>
      </c>
      <c r="B243">
        <v>1</v>
      </c>
      <c r="C243">
        <v>6</v>
      </c>
      <c r="D243">
        <v>0</v>
      </c>
      <c r="E243">
        <v>30</v>
      </c>
      <c r="F243">
        <v>0</v>
      </c>
      <c r="G243">
        <v>6</v>
      </c>
      <c r="H243">
        <v>0.41149999999999998</v>
      </c>
      <c r="I243">
        <v>0.41520000000000001</v>
      </c>
      <c r="J243">
        <v>0.40992440000000002</v>
      </c>
      <c r="K243" s="3">
        <v>242</v>
      </c>
      <c r="L243" s="1">
        <v>0.26124392083333337</v>
      </c>
      <c r="M243" s="1">
        <v>0.31582605000000008</v>
      </c>
      <c r="N243" s="1">
        <v>0.33882384583333319</v>
      </c>
    </row>
    <row r="244" spans="1:14" x14ac:dyDescent="0.25">
      <c r="A244">
        <v>2017</v>
      </c>
      <c r="B244">
        <v>1</v>
      </c>
      <c r="C244">
        <v>6</v>
      </c>
      <c r="D244">
        <v>1</v>
      </c>
      <c r="E244">
        <v>0</v>
      </c>
      <c r="F244">
        <v>0</v>
      </c>
      <c r="G244">
        <v>6</v>
      </c>
      <c r="H244">
        <v>0.41149999999999998</v>
      </c>
      <c r="I244">
        <v>0.41520000000000001</v>
      </c>
      <c r="J244">
        <v>0.40992889999999998</v>
      </c>
      <c r="K244" s="3">
        <v>243</v>
      </c>
      <c r="L244" s="1">
        <v>0.25967209583333323</v>
      </c>
      <c r="M244" s="1">
        <v>0.31396806666666671</v>
      </c>
      <c r="N244" s="1">
        <v>0.33664165833333337</v>
      </c>
    </row>
    <row r="245" spans="1:14" x14ac:dyDescent="0.25">
      <c r="A245">
        <v>2017</v>
      </c>
      <c r="B245">
        <v>1</v>
      </c>
      <c r="C245">
        <v>6</v>
      </c>
      <c r="D245">
        <v>1</v>
      </c>
      <c r="E245">
        <v>30</v>
      </c>
      <c r="F245">
        <v>0</v>
      </c>
      <c r="G245">
        <v>6</v>
      </c>
      <c r="H245">
        <v>0.4114988</v>
      </c>
      <c r="I245">
        <v>0.41520000000000001</v>
      </c>
      <c r="J245">
        <v>0.4099778</v>
      </c>
      <c r="K245" s="3">
        <v>244</v>
      </c>
      <c r="L245" s="1">
        <v>0.25712573124999999</v>
      </c>
      <c r="M245" s="1">
        <v>0.31093496250000002</v>
      </c>
      <c r="N245" s="1">
        <v>0.33404220416666669</v>
      </c>
    </row>
    <row r="246" spans="1:14" x14ac:dyDescent="0.25">
      <c r="A246">
        <v>2017</v>
      </c>
      <c r="B246">
        <v>1</v>
      </c>
      <c r="C246">
        <v>6</v>
      </c>
      <c r="D246">
        <v>2</v>
      </c>
      <c r="E246">
        <v>0</v>
      </c>
      <c r="F246">
        <v>0</v>
      </c>
      <c r="G246">
        <v>6</v>
      </c>
      <c r="H246">
        <v>0.41148390000000001</v>
      </c>
      <c r="I246">
        <v>0.41520000000000001</v>
      </c>
      <c r="J246">
        <v>0.40995500000000001</v>
      </c>
      <c r="K246" s="3">
        <v>245</v>
      </c>
      <c r="L246" s="1">
        <v>0.25282557708333331</v>
      </c>
      <c r="M246" s="1">
        <v>0.30566403958333349</v>
      </c>
      <c r="N246" s="1">
        <v>0.33037551666666681</v>
      </c>
    </row>
    <row r="247" spans="1:14" x14ac:dyDescent="0.25">
      <c r="A247">
        <v>2017</v>
      </c>
      <c r="B247">
        <v>1</v>
      </c>
      <c r="C247">
        <v>6</v>
      </c>
      <c r="D247">
        <v>2</v>
      </c>
      <c r="E247">
        <v>30</v>
      </c>
      <c r="F247">
        <v>0</v>
      </c>
      <c r="G247">
        <v>6</v>
      </c>
      <c r="H247">
        <v>0.41137109999999999</v>
      </c>
      <c r="I247">
        <v>0.4152827</v>
      </c>
      <c r="J247">
        <v>0.4098772</v>
      </c>
      <c r="K247" s="3">
        <v>246</v>
      </c>
      <c r="L247" s="1">
        <v>0.24933487291666664</v>
      </c>
      <c r="M247" s="1">
        <v>0.301474725</v>
      </c>
      <c r="N247" s="1">
        <v>0.32703665208333327</v>
      </c>
    </row>
    <row r="248" spans="1:14" x14ac:dyDescent="0.25">
      <c r="A248">
        <v>2017</v>
      </c>
      <c r="B248">
        <v>1</v>
      </c>
      <c r="C248">
        <v>6</v>
      </c>
      <c r="D248">
        <v>3</v>
      </c>
      <c r="E248">
        <v>0</v>
      </c>
      <c r="F248">
        <v>0</v>
      </c>
      <c r="G248">
        <v>6</v>
      </c>
      <c r="H248">
        <v>0.41149999999999998</v>
      </c>
      <c r="I248">
        <v>0.41539999999999999</v>
      </c>
      <c r="J248">
        <v>0.41</v>
      </c>
      <c r="K248" s="3">
        <v>247</v>
      </c>
      <c r="L248" s="1">
        <v>0.24451281041666664</v>
      </c>
      <c r="M248" s="1">
        <v>0.29577690833333331</v>
      </c>
      <c r="N248" s="1">
        <v>0.32291145208333338</v>
      </c>
    </row>
    <row r="249" spans="1:14" x14ac:dyDescent="0.25">
      <c r="A249">
        <v>2017</v>
      </c>
      <c r="B249">
        <v>1</v>
      </c>
      <c r="C249">
        <v>6</v>
      </c>
      <c r="D249">
        <v>3</v>
      </c>
      <c r="E249">
        <v>30</v>
      </c>
      <c r="F249">
        <v>0</v>
      </c>
      <c r="G249">
        <v>6</v>
      </c>
      <c r="H249">
        <v>0.41149999999999998</v>
      </c>
      <c r="I249">
        <v>0.41539999999999999</v>
      </c>
      <c r="J249">
        <v>0.41</v>
      </c>
      <c r="K249" s="3">
        <v>248</v>
      </c>
      <c r="L249" s="1">
        <v>0.24085897499999998</v>
      </c>
      <c r="M249" s="1">
        <v>0.2915617604166667</v>
      </c>
      <c r="N249" s="1">
        <v>0.31980979166666673</v>
      </c>
    </row>
    <row r="250" spans="1:14" x14ac:dyDescent="0.25">
      <c r="A250">
        <v>2017</v>
      </c>
      <c r="B250">
        <v>1</v>
      </c>
      <c r="C250">
        <v>6</v>
      </c>
      <c r="D250">
        <v>4</v>
      </c>
      <c r="E250">
        <v>0</v>
      </c>
      <c r="F250">
        <v>0</v>
      </c>
      <c r="G250">
        <v>6</v>
      </c>
      <c r="H250">
        <v>0.41149999999999998</v>
      </c>
      <c r="I250">
        <v>0.41539999999999999</v>
      </c>
      <c r="J250">
        <v>0.41</v>
      </c>
      <c r="K250" s="3">
        <v>249</v>
      </c>
      <c r="L250" s="1">
        <v>0.23991751875000003</v>
      </c>
      <c r="M250" s="1">
        <v>0.29033434375</v>
      </c>
      <c r="N250" s="1">
        <v>0.31809466666666647</v>
      </c>
    </row>
    <row r="251" spans="1:14" x14ac:dyDescent="0.25">
      <c r="A251">
        <v>2017</v>
      </c>
      <c r="B251">
        <v>1</v>
      </c>
      <c r="C251">
        <v>6</v>
      </c>
      <c r="D251">
        <v>4</v>
      </c>
      <c r="E251">
        <v>30</v>
      </c>
      <c r="F251">
        <v>0</v>
      </c>
      <c r="G251">
        <v>6</v>
      </c>
      <c r="H251">
        <v>0.41149999999999998</v>
      </c>
      <c r="I251">
        <v>0.41539999999999999</v>
      </c>
      <c r="J251">
        <v>0.41</v>
      </c>
      <c r="K251" s="3">
        <v>250</v>
      </c>
      <c r="L251" s="1">
        <v>0.24117846875000001</v>
      </c>
      <c r="M251" s="1">
        <v>0.29131866666666656</v>
      </c>
      <c r="N251" s="1">
        <v>0.31758087291666653</v>
      </c>
    </row>
    <row r="252" spans="1:14" x14ac:dyDescent="0.25">
      <c r="A252">
        <v>2017</v>
      </c>
      <c r="B252">
        <v>1</v>
      </c>
      <c r="C252">
        <v>6</v>
      </c>
      <c r="D252">
        <v>5</v>
      </c>
      <c r="E252">
        <v>0</v>
      </c>
      <c r="F252">
        <v>0</v>
      </c>
      <c r="G252">
        <v>6</v>
      </c>
      <c r="H252">
        <v>0.41156779999999998</v>
      </c>
      <c r="I252">
        <v>0.41539999999999999</v>
      </c>
      <c r="J252">
        <v>0.41</v>
      </c>
      <c r="K252" s="3">
        <v>251</v>
      </c>
      <c r="L252" s="1">
        <v>0.24063632500000001</v>
      </c>
      <c r="M252" s="1">
        <v>0.29060310000000017</v>
      </c>
      <c r="N252" s="1">
        <v>0.31591544583333336</v>
      </c>
    </row>
    <row r="253" spans="1:14" x14ac:dyDescent="0.25">
      <c r="A253">
        <v>2017</v>
      </c>
      <c r="B253">
        <v>1</v>
      </c>
      <c r="C253">
        <v>6</v>
      </c>
      <c r="D253">
        <v>5</v>
      </c>
      <c r="E253">
        <v>30</v>
      </c>
      <c r="F253">
        <v>0</v>
      </c>
      <c r="G253">
        <v>6</v>
      </c>
      <c r="H253">
        <v>0.41163889999999997</v>
      </c>
      <c r="I253">
        <v>0.41542659999999998</v>
      </c>
      <c r="J253">
        <v>0.41</v>
      </c>
      <c r="K253" s="3">
        <v>252</v>
      </c>
      <c r="L253" s="1">
        <v>0.23791086458333335</v>
      </c>
      <c r="M253" s="1">
        <v>0.2875355687499998</v>
      </c>
      <c r="N253" s="1">
        <v>0.31268371458333327</v>
      </c>
    </row>
    <row r="254" spans="1:14" x14ac:dyDescent="0.25">
      <c r="A254">
        <v>2017</v>
      </c>
      <c r="B254">
        <v>1</v>
      </c>
      <c r="C254">
        <v>6</v>
      </c>
      <c r="D254">
        <v>6</v>
      </c>
      <c r="E254">
        <v>0</v>
      </c>
      <c r="F254">
        <v>0</v>
      </c>
      <c r="G254">
        <v>6</v>
      </c>
      <c r="H254">
        <v>0.41149999999999998</v>
      </c>
      <c r="I254">
        <v>0.41539999999999999</v>
      </c>
      <c r="J254">
        <v>0.41</v>
      </c>
      <c r="K254" s="3">
        <v>253</v>
      </c>
      <c r="L254" s="1">
        <v>0.26394188749999997</v>
      </c>
      <c r="M254" s="1">
        <v>0.3107269333333334</v>
      </c>
      <c r="N254" s="1">
        <v>0.32245189583333334</v>
      </c>
    </row>
    <row r="255" spans="1:14" x14ac:dyDescent="0.25">
      <c r="A255">
        <v>2017</v>
      </c>
      <c r="B255">
        <v>1</v>
      </c>
      <c r="C255">
        <v>6</v>
      </c>
      <c r="D255">
        <v>6</v>
      </c>
      <c r="E255">
        <v>30</v>
      </c>
      <c r="F255">
        <v>0</v>
      </c>
      <c r="G255">
        <v>6</v>
      </c>
      <c r="H255">
        <v>0.41165439999999998</v>
      </c>
      <c r="I255">
        <v>0.41547830000000002</v>
      </c>
      <c r="J255">
        <v>0.41</v>
      </c>
      <c r="K255" s="3">
        <v>254</v>
      </c>
      <c r="L255" s="1">
        <v>0.35988476666666669</v>
      </c>
      <c r="M255" s="1">
        <v>0.40582130416666651</v>
      </c>
      <c r="N255" s="1">
        <v>0.40234719791666645</v>
      </c>
    </row>
    <row r="256" spans="1:14" x14ac:dyDescent="0.25">
      <c r="A256">
        <v>2017</v>
      </c>
      <c r="B256">
        <v>1</v>
      </c>
      <c r="C256">
        <v>6</v>
      </c>
      <c r="D256">
        <v>7</v>
      </c>
      <c r="E256">
        <v>0</v>
      </c>
      <c r="F256">
        <v>0</v>
      </c>
      <c r="G256">
        <v>6</v>
      </c>
      <c r="H256">
        <v>0.41170000000000001</v>
      </c>
      <c r="I256">
        <v>0.41560000000000002</v>
      </c>
      <c r="J256">
        <v>0.41</v>
      </c>
      <c r="K256" s="3">
        <v>255</v>
      </c>
      <c r="L256" s="1">
        <v>0.30953581458333329</v>
      </c>
      <c r="M256" s="1">
        <v>0.37165314583333336</v>
      </c>
      <c r="N256" s="1">
        <v>0.3821710520833333</v>
      </c>
    </row>
    <row r="257" spans="1:14" x14ac:dyDescent="0.25">
      <c r="A257">
        <v>2017</v>
      </c>
      <c r="B257">
        <v>1</v>
      </c>
      <c r="C257">
        <v>6</v>
      </c>
      <c r="D257">
        <v>7</v>
      </c>
      <c r="E257">
        <v>30</v>
      </c>
      <c r="F257">
        <v>0</v>
      </c>
      <c r="G257">
        <v>6</v>
      </c>
      <c r="H257">
        <v>0.41170000000000001</v>
      </c>
      <c r="I257">
        <v>0.41560000000000002</v>
      </c>
      <c r="J257">
        <v>0.41</v>
      </c>
      <c r="K257" s="3">
        <v>256</v>
      </c>
      <c r="L257" s="1">
        <v>0.29927546875000005</v>
      </c>
      <c r="M257" s="1">
        <v>0.36068461458333329</v>
      </c>
      <c r="N257" s="1">
        <v>0.36393900208333335</v>
      </c>
    </row>
    <row r="258" spans="1:14" x14ac:dyDescent="0.25">
      <c r="A258">
        <v>2017</v>
      </c>
      <c r="B258">
        <v>1</v>
      </c>
      <c r="C258">
        <v>6</v>
      </c>
      <c r="D258">
        <v>8</v>
      </c>
      <c r="E258">
        <v>0</v>
      </c>
      <c r="F258">
        <v>0</v>
      </c>
      <c r="G258">
        <v>6</v>
      </c>
      <c r="H258">
        <v>0.41189110000000001</v>
      </c>
      <c r="I258">
        <v>0.41560000000000002</v>
      </c>
      <c r="J258">
        <v>0.41</v>
      </c>
      <c r="K258" s="3">
        <v>257</v>
      </c>
      <c r="L258" s="1">
        <v>0.29319523750000004</v>
      </c>
      <c r="M258" s="1">
        <v>0.35365169583333333</v>
      </c>
      <c r="N258" s="1">
        <v>0.35953124583333329</v>
      </c>
    </row>
    <row r="259" spans="1:14" x14ac:dyDescent="0.25">
      <c r="A259">
        <v>2017</v>
      </c>
      <c r="B259">
        <v>1</v>
      </c>
      <c r="C259">
        <v>6</v>
      </c>
      <c r="D259">
        <v>8</v>
      </c>
      <c r="E259">
        <v>30</v>
      </c>
      <c r="F259">
        <v>0</v>
      </c>
      <c r="G259">
        <v>6</v>
      </c>
      <c r="H259">
        <v>0.41189999999999999</v>
      </c>
      <c r="I259">
        <v>0.41560000000000002</v>
      </c>
      <c r="J259">
        <v>0.4101805</v>
      </c>
      <c r="K259" s="3">
        <v>258</v>
      </c>
      <c r="L259" s="1">
        <v>0.28947968750000003</v>
      </c>
      <c r="M259" s="1">
        <v>0.34853272083333331</v>
      </c>
      <c r="N259" s="1">
        <v>0.35719113125000007</v>
      </c>
    </row>
    <row r="260" spans="1:14" x14ac:dyDescent="0.25">
      <c r="A260">
        <v>2017</v>
      </c>
      <c r="B260">
        <v>1</v>
      </c>
      <c r="C260">
        <v>6</v>
      </c>
      <c r="D260">
        <v>9</v>
      </c>
      <c r="E260">
        <v>0</v>
      </c>
      <c r="F260">
        <v>0</v>
      </c>
      <c r="G260">
        <v>6</v>
      </c>
      <c r="H260">
        <v>0.4119003</v>
      </c>
      <c r="I260">
        <v>0.41560000000000002</v>
      </c>
      <c r="J260">
        <v>0.4101128</v>
      </c>
      <c r="K260" s="3">
        <v>259</v>
      </c>
      <c r="L260" s="1">
        <v>0.28542102916666673</v>
      </c>
      <c r="M260" s="1">
        <v>0.3436667270833334</v>
      </c>
      <c r="N260" s="1">
        <v>0.35481595208333322</v>
      </c>
    </row>
    <row r="261" spans="1:14" x14ac:dyDescent="0.25">
      <c r="A261">
        <v>2017</v>
      </c>
      <c r="B261">
        <v>1</v>
      </c>
      <c r="C261">
        <v>6</v>
      </c>
      <c r="D261">
        <v>9</v>
      </c>
      <c r="E261">
        <v>30</v>
      </c>
      <c r="F261">
        <v>0</v>
      </c>
      <c r="G261">
        <v>6</v>
      </c>
      <c r="H261">
        <v>0.41189999999999999</v>
      </c>
      <c r="I261">
        <v>0.41560000000000002</v>
      </c>
      <c r="J261">
        <v>0.41003440000000002</v>
      </c>
      <c r="K261" s="3">
        <v>260</v>
      </c>
      <c r="L261" s="1">
        <v>0.28100524166666679</v>
      </c>
      <c r="M261" s="1">
        <v>0.34011083333333331</v>
      </c>
      <c r="N261" s="1">
        <v>0.35258016666666675</v>
      </c>
    </row>
    <row r="262" spans="1:14" x14ac:dyDescent="0.25">
      <c r="A262">
        <v>2017</v>
      </c>
      <c r="B262">
        <v>1</v>
      </c>
      <c r="C262">
        <v>6</v>
      </c>
      <c r="D262">
        <v>10</v>
      </c>
      <c r="E262">
        <v>0</v>
      </c>
      <c r="F262">
        <v>0</v>
      </c>
      <c r="G262">
        <v>6</v>
      </c>
      <c r="H262">
        <v>0.41189969999999998</v>
      </c>
      <c r="I262">
        <v>0.41560000000000002</v>
      </c>
      <c r="J262">
        <v>0.4101089</v>
      </c>
      <c r="K262" s="3">
        <v>261</v>
      </c>
      <c r="L262" s="1">
        <v>0.27653731250000002</v>
      </c>
      <c r="M262" s="1">
        <v>0.33537721458333331</v>
      </c>
      <c r="N262" s="1">
        <v>0.35028182499999999</v>
      </c>
    </row>
    <row r="263" spans="1:14" x14ac:dyDescent="0.25">
      <c r="A263">
        <v>2017</v>
      </c>
      <c r="B263">
        <v>1</v>
      </c>
      <c r="C263">
        <v>6</v>
      </c>
      <c r="D263">
        <v>10</v>
      </c>
      <c r="E263">
        <v>30</v>
      </c>
      <c r="F263">
        <v>0</v>
      </c>
      <c r="G263">
        <v>6</v>
      </c>
      <c r="H263">
        <v>0.41189999999999999</v>
      </c>
      <c r="I263">
        <v>0.41560000000000002</v>
      </c>
      <c r="J263">
        <v>0.41020000000000001</v>
      </c>
      <c r="K263" s="3">
        <v>262</v>
      </c>
      <c r="L263" s="1">
        <v>0.27432339374999987</v>
      </c>
      <c r="M263" s="1">
        <v>0.33258647083333354</v>
      </c>
      <c r="N263" s="1">
        <v>0.34872186874999994</v>
      </c>
    </row>
    <row r="264" spans="1:14" x14ac:dyDescent="0.25">
      <c r="A264">
        <v>2017</v>
      </c>
      <c r="B264">
        <v>1</v>
      </c>
      <c r="C264">
        <v>6</v>
      </c>
      <c r="D264">
        <v>11</v>
      </c>
      <c r="E264">
        <v>0</v>
      </c>
      <c r="F264">
        <v>0</v>
      </c>
      <c r="G264">
        <v>6</v>
      </c>
      <c r="H264">
        <v>0.41189829999999999</v>
      </c>
      <c r="I264">
        <v>0.41560000000000002</v>
      </c>
      <c r="J264">
        <v>0.410055</v>
      </c>
      <c r="K264" s="3">
        <v>263</v>
      </c>
      <c r="L264" s="1">
        <v>0.31295138333333333</v>
      </c>
      <c r="M264" s="1">
        <v>0.36692326458333341</v>
      </c>
      <c r="N264" s="1">
        <v>0.36944477916666657</v>
      </c>
    </row>
    <row r="265" spans="1:14" x14ac:dyDescent="0.25">
      <c r="A265">
        <v>2017</v>
      </c>
      <c r="B265">
        <v>1</v>
      </c>
      <c r="C265">
        <v>6</v>
      </c>
      <c r="D265">
        <v>11</v>
      </c>
      <c r="E265">
        <v>30</v>
      </c>
      <c r="F265">
        <v>0</v>
      </c>
      <c r="G265">
        <v>6</v>
      </c>
      <c r="H265">
        <v>0.41174159999999999</v>
      </c>
      <c r="I265">
        <v>0.41560000000000002</v>
      </c>
      <c r="J265">
        <v>0.41</v>
      </c>
      <c r="K265" s="3">
        <v>264</v>
      </c>
      <c r="L265" s="1">
        <v>0.31364741666666668</v>
      </c>
      <c r="M265" s="1">
        <v>0.37178585000000003</v>
      </c>
      <c r="N265" s="1">
        <v>0.37448940416666648</v>
      </c>
    </row>
    <row r="266" spans="1:14" x14ac:dyDescent="0.25">
      <c r="A266">
        <v>2017</v>
      </c>
      <c r="B266">
        <v>1</v>
      </c>
      <c r="C266">
        <v>6</v>
      </c>
      <c r="D266">
        <v>12</v>
      </c>
      <c r="E266">
        <v>0</v>
      </c>
      <c r="F266">
        <v>0</v>
      </c>
      <c r="G266">
        <v>6</v>
      </c>
      <c r="H266">
        <v>0.41170000000000001</v>
      </c>
      <c r="I266">
        <v>0.41560000000000002</v>
      </c>
      <c r="J266">
        <v>0.41</v>
      </c>
      <c r="K266" s="3">
        <v>265</v>
      </c>
      <c r="L266" s="1">
        <v>0.31161252916666671</v>
      </c>
      <c r="M266" s="1">
        <v>0.37126226666666673</v>
      </c>
      <c r="N266" s="1">
        <v>0.38076101666666662</v>
      </c>
    </row>
    <row r="267" spans="1:14" x14ac:dyDescent="0.25">
      <c r="A267">
        <v>2017</v>
      </c>
      <c r="B267">
        <v>1</v>
      </c>
      <c r="C267">
        <v>6</v>
      </c>
      <c r="D267">
        <v>12</v>
      </c>
      <c r="E267">
        <v>30</v>
      </c>
      <c r="F267">
        <v>0</v>
      </c>
      <c r="G267">
        <v>6</v>
      </c>
      <c r="H267">
        <v>0.41170000000000001</v>
      </c>
      <c r="I267">
        <v>0.41540830000000001</v>
      </c>
      <c r="J267">
        <v>0.41</v>
      </c>
      <c r="K267" s="3">
        <v>266</v>
      </c>
      <c r="L267" s="1">
        <v>0.37100775624999999</v>
      </c>
      <c r="M267" s="1">
        <v>0.40223751250000001</v>
      </c>
      <c r="N267" s="1">
        <v>0.39474321875000001</v>
      </c>
    </row>
    <row r="268" spans="1:14" x14ac:dyDescent="0.25">
      <c r="A268">
        <v>2017</v>
      </c>
      <c r="B268">
        <v>1</v>
      </c>
      <c r="C268">
        <v>6</v>
      </c>
      <c r="D268">
        <v>13</v>
      </c>
      <c r="E268">
        <v>0</v>
      </c>
      <c r="F268">
        <v>0</v>
      </c>
      <c r="G268">
        <v>6</v>
      </c>
      <c r="H268">
        <v>0.4115761</v>
      </c>
      <c r="I268">
        <v>0.41539999999999999</v>
      </c>
      <c r="J268">
        <v>0.41</v>
      </c>
      <c r="K268" s="3">
        <v>267</v>
      </c>
      <c r="L268" s="1">
        <v>0.37770908749999998</v>
      </c>
      <c r="M268" s="1">
        <v>0.4165660062499999</v>
      </c>
      <c r="N268" s="1">
        <v>0.41090480208333346</v>
      </c>
    </row>
    <row r="269" spans="1:14" x14ac:dyDescent="0.25">
      <c r="A269">
        <v>2017</v>
      </c>
      <c r="B269">
        <v>1</v>
      </c>
      <c r="C269">
        <v>6</v>
      </c>
      <c r="D269">
        <v>13</v>
      </c>
      <c r="E269">
        <v>30</v>
      </c>
      <c r="F269">
        <v>0</v>
      </c>
      <c r="G269">
        <v>6</v>
      </c>
      <c r="H269">
        <v>0.41149999999999998</v>
      </c>
      <c r="I269">
        <v>0.41524889999999998</v>
      </c>
      <c r="J269">
        <v>0.41</v>
      </c>
      <c r="K269" s="3">
        <v>268</v>
      </c>
      <c r="L269" s="1">
        <v>0.32122066249999998</v>
      </c>
      <c r="M269" s="1">
        <v>0.38336483333333332</v>
      </c>
      <c r="N269" s="1">
        <v>0.40085816874999997</v>
      </c>
    </row>
    <row r="270" spans="1:14" x14ac:dyDescent="0.25">
      <c r="A270">
        <v>2017</v>
      </c>
      <c r="B270">
        <v>1</v>
      </c>
      <c r="C270">
        <v>6</v>
      </c>
      <c r="D270">
        <v>14</v>
      </c>
      <c r="E270">
        <v>0</v>
      </c>
      <c r="F270">
        <v>0</v>
      </c>
      <c r="G270">
        <v>6</v>
      </c>
      <c r="H270">
        <v>0.41139439999999999</v>
      </c>
      <c r="I270">
        <v>0.41520000000000001</v>
      </c>
      <c r="J270">
        <v>0.41</v>
      </c>
      <c r="K270" s="3">
        <v>269</v>
      </c>
      <c r="L270" s="1">
        <v>0.31957310208333334</v>
      </c>
      <c r="M270" s="1">
        <v>0.37725322916666659</v>
      </c>
      <c r="N270" s="1">
        <v>0.38552003124999995</v>
      </c>
    </row>
    <row r="271" spans="1:14" x14ac:dyDescent="0.25">
      <c r="A271">
        <v>2017</v>
      </c>
      <c r="B271">
        <v>1</v>
      </c>
      <c r="C271">
        <v>6</v>
      </c>
      <c r="D271">
        <v>14</v>
      </c>
      <c r="E271">
        <v>30</v>
      </c>
      <c r="F271">
        <v>0</v>
      </c>
      <c r="G271">
        <v>6</v>
      </c>
      <c r="H271">
        <v>0.40939690000000001</v>
      </c>
      <c r="I271">
        <v>0.41520000000000001</v>
      </c>
      <c r="J271">
        <v>0.40995219999999999</v>
      </c>
      <c r="K271" s="3">
        <v>270</v>
      </c>
      <c r="L271" s="1">
        <v>0.36384544375</v>
      </c>
      <c r="M271" s="1">
        <v>0.40268740624999994</v>
      </c>
      <c r="N271" s="1">
        <v>0.41121679375000014</v>
      </c>
    </row>
    <row r="272" spans="1:14" x14ac:dyDescent="0.25">
      <c r="A272">
        <v>2017</v>
      </c>
      <c r="B272">
        <v>1</v>
      </c>
      <c r="C272">
        <v>6</v>
      </c>
      <c r="D272">
        <v>15</v>
      </c>
      <c r="E272">
        <v>0</v>
      </c>
      <c r="F272">
        <v>0</v>
      </c>
      <c r="G272">
        <v>6</v>
      </c>
      <c r="H272">
        <v>0.4084603</v>
      </c>
      <c r="I272">
        <v>0.41520000000000001</v>
      </c>
      <c r="J272">
        <v>0.4098</v>
      </c>
      <c r="K272" s="3">
        <v>271</v>
      </c>
      <c r="L272" s="1">
        <v>0.38338270833333327</v>
      </c>
      <c r="M272" s="1">
        <v>0.41185830416666674</v>
      </c>
      <c r="N272" s="1">
        <v>0.41532350208333324</v>
      </c>
    </row>
    <row r="273" spans="1:14" x14ac:dyDescent="0.25">
      <c r="A273">
        <v>2017</v>
      </c>
      <c r="B273">
        <v>1</v>
      </c>
      <c r="C273">
        <v>6</v>
      </c>
      <c r="D273">
        <v>15</v>
      </c>
      <c r="E273">
        <v>30</v>
      </c>
      <c r="F273">
        <v>0</v>
      </c>
      <c r="G273">
        <v>6</v>
      </c>
      <c r="H273">
        <v>0.4064294</v>
      </c>
      <c r="I273">
        <v>0.41520000000000001</v>
      </c>
      <c r="J273">
        <v>0.4098</v>
      </c>
      <c r="K273" s="3">
        <v>272</v>
      </c>
      <c r="L273" s="1">
        <v>0.3098238791666667</v>
      </c>
      <c r="M273" s="1">
        <v>0.37509521666666673</v>
      </c>
      <c r="N273" s="1">
        <v>0.37878521041666663</v>
      </c>
    </row>
    <row r="274" spans="1:14" x14ac:dyDescent="0.25">
      <c r="A274">
        <v>2017</v>
      </c>
      <c r="B274">
        <v>1</v>
      </c>
      <c r="C274">
        <v>6</v>
      </c>
      <c r="D274">
        <v>16</v>
      </c>
      <c r="E274">
        <v>0</v>
      </c>
      <c r="F274">
        <v>0</v>
      </c>
      <c r="G274">
        <v>6</v>
      </c>
      <c r="H274">
        <v>0.4045686</v>
      </c>
      <c r="I274">
        <v>0.41520000000000001</v>
      </c>
      <c r="J274">
        <v>0.4098</v>
      </c>
      <c r="K274" s="3">
        <v>273</v>
      </c>
      <c r="L274" s="1">
        <v>0.31710267708333334</v>
      </c>
      <c r="M274" s="1">
        <v>0.37760231041666659</v>
      </c>
      <c r="N274" s="1">
        <v>0.38335311666666666</v>
      </c>
    </row>
    <row r="275" spans="1:14" x14ac:dyDescent="0.25">
      <c r="A275">
        <v>2017</v>
      </c>
      <c r="B275">
        <v>1</v>
      </c>
      <c r="C275">
        <v>6</v>
      </c>
      <c r="D275">
        <v>16</v>
      </c>
      <c r="E275">
        <v>30</v>
      </c>
      <c r="F275">
        <v>0</v>
      </c>
      <c r="G275">
        <v>6</v>
      </c>
      <c r="H275">
        <v>0.40375749999999999</v>
      </c>
      <c r="I275">
        <v>0.41520000000000001</v>
      </c>
      <c r="J275">
        <v>0.4098</v>
      </c>
      <c r="K275" s="3">
        <v>274</v>
      </c>
      <c r="L275" s="1">
        <v>0.31561782500000002</v>
      </c>
      <c r="M275" s="1">
        <v>0.37721794583333312</v>
      </c>
      <c r="N275" s="1">
        <v>0.38152896041666673</v>
      </c>
    </row>
    <row r="276" spans="1:14" x14ac:dyDescent="0.25">
      <c r="A276">
        <v>2017</v>
      </c>
      <c r="B276">
        <v>1</v>
      </c>
      <c r="C276">
        <v>6</v>
      </c>
      <c r="D276">
        <v>17</v>
      </c>
      <c r="E276">
        <v>0</v>
      </c>
      <c r="F276">
        <v>0</v>
      </c>
      <c r="G276">
        <v>6</v>
      </c>
      <c r="H276">
        <v>0.40623409999999999</v>
      </c>
      <c r="I276">
        <v>0.41525499999999999</v>
      </c>
      <c r="J276">
        <v>0.40980610000000001</v>
      </c>
      <c r="K276" s="3">
        <v>275</v>
      </c>
      <c r="L276" s="1">
        <v>0.32931506250000003</v>
      </c>
      <c r="M276" s="1">
        <v>0.38992639583333338</v>
      </c>
      <c r="N276" s="1">
        <v>0.38879317916666661</v>
      </c>
    </row>
    <row r="277" spans="1:14" x14ac:dyDescent="0.25">
      <c r="A277">
        <v>2017</v>
      </c>
      <c r="B277">
        <v>1</v>
      </c>
      <c r="C277">
        <v>6</v>
      </c>
      <c r="D277">
        <v>17</v>
      </c>
      <c r="E277">
        <v>30</v>
      </c>
      <c r="F277">
        <v>0</v>
      </c>
      <c r="G277">
        <v>6</v>
      </c>
      <c r="H277">
        <v>0.41096110000000002</v>
      </c>
      <c r="I277">
        <v>0.41547109999999998</v>
      </c>
      <c r="J277">
        <v>0.41</v>
      </c>
      <c r="K277" s="3">
        <v>276</v>
      </c>
      <c r="L277" s="1">
        <v>0.31900553958333328</v>
      </c>
      <c r="M277" s="1">
        <v>0.38489480000000009</v>
      </c>
      <c r="N277" s="1">
        <v>0.39257093124999992</v>
      </c>
    </row>
    <row r="278" spans="1:14" x14ac:dyDescent="0.25">
      <c r="A278">
        <v>2017</v>
      </c>
      <c r="B278">
        <v>1</v>
      </c>
      <c r="C278">
        <v>6</v>
      </c>
      <c r="D278">
        <v>18</v>
      </c>
      <c r="E278">
        <v>0</v>
      </c>
      <c r="F278">
        <v>0</v>
      </c>
      <c r="G278">
        <v>6</v>
      </c>
      <c r="H278">
        <v>0.41159109999999999</v>
      </c>
      <c r="I278">
        <v>0.41575440000000002</v>
      </c>
      <c r="J278">
        <v>0.41004550000000001</v>
      </c>
      <c r="K278" s="3">
        <v>277</v>
      </c>
      <c r="L278" s="1">
        <v>0.30560000833333328</v>
      </c>
      <c r="M278" s="1">
        <v>0.37088294166666658</v>
      </c>
      <c r="N278" s="1">
        <v>0.3704833770833334</v>
      </c>
    </row>
    <row r="279" spans="1:14" x14ac:dyDescent="0.25">
      <c r="A279">
        <v>2017</v>
      </c>
      <c r="B279">
        <v>1</v>
      </c>
      <c r="C279">
        <v>6</v>
      </c>
      <c r="D279">
        <v>18</v>
      </c>
      <c r="E279">
        <v>30</v>
      </c>
      <c r="F279">
        <v>0</v>
      </c>
      <c r="G279">
        <v>6</v>
      </c>
      <c r="H279">
        <v>0.41172500000000001</v>
      </c>
      <c r="I279">
        <v>0.4158964</v>
      </c>
      <c r="J279">
        <v>0.41020000000000001</v>
      </c>
      <c r="K279" s="3">
        <v>278</v>
      </c>
      <c r="L279" s="1">
        <v>0.30388506249999997</v>
      </c>
      <c r="M279" s="1">
        <v>0.36853049166666646</v>
      </c>
      <c r="N279" s="1">
        <v>0.36803138124999979</v>
      </c>
    </row>
    <row r="280" spans="1:14" x14ac:dyDescent="0.25">
      <c r="A280">
        <v>2017</v>
      </c>
      <c r="B280">
        <v>1</v>
      </c>
      <c r="C280">
        <v>6</v>
      </c>
      <c r="D280">
        <v>19</v>
      </c>
      <c r="E280">
        <v>0</v>
      </c>
      <c r="F280">
        <v>0</v>
      </c>
      <c r="G280">
        <v>6</v>
      </c>
      <c r="H280">
        <v>0.41190749999999998</v>
      </c>
      <c r="I280">
        <v>0.41607139999999998</v>
      </c>
      <c r="J280">
        <v>0.41020000000000001</v>
      </c>
      <c r="K280" s="3">
        <v>279</v>
      </c>
      <c r="L280" s="1">
        <v>0.30497325208333337</v>
      </c>
      <c r="M280" s="1">
        <v>0.36934607291666671</v>
      </c>
      <c r="N280" s="1">
        <v>0.36784848958333344</v>
      </c>
    </row>
    <row r="281" spans="1:14" x14ac:dyDescent="0.25">
      <c r="A281">
        <v>2017</v>
      </c>
      <c r="B281">
        <v>1</v>
      </c>
      <c r="C281">
        <v>6</v>
      </c>
      <c r="D281">
        <v>19</v>
      </c>
      <c r="E281">
        <v>30</v>
      </c>
      <c r="F281">
        <v>0</v>
      </c>
      <c r="G281">
        <v>6</v>
      </c>
      <c r="H281">
        <v>0.41190690000000002</v>
      </c>
      <c r="I281">
        <v>0.41610000000000003</v>
      </c>
      <c r="J281">
        <v>0.41020000000000001</v>
      </c>
      <c r="K281" s="3">
        <v>280</v>
      </c>
      <c r="L281" s="1">
        <v>0.3019318041666666</v>
      </c>
      <c r="M281" s="1">
        <v>0.3664006395833333</v>
      </c>
      <c r="N281" s="1">
        <v>0.36615642708333335</v>
      </c>
    </row>
    <row r="282" spans="1:14" x14ac:dyDescent="0.25">
      <c r="A282">
        <v>2017</v>
      </c>
      <c r="B282">
        <v>1</v>
      </c>
      <c r="C282">
        <v>6</v>
      </c>
      <c r="D282">
        <v>20</v>
      </c>
      <c r="E282">
        <v>0</v>
      </c>
      <c r="F282">
        <v>0</v>
      </c>
      <c r="G282">
        <v>6</v>
      </c>
      <c r="H282">
        <v>0.41210330000000001</v>
      </c>
      <c r="I282">
        <v>0.41610000000000003</v>
      </c>
      <c r="J282">
        <v>0.41020000000000001</v>
      </c>
      <c r="K282" s="3">
        <v>281</v>
      </c>
      <c r="L282" s="1">
        <v>0.29821494791666664</v>
      </c>
      <c r="M282" s="1">
        <v>0.36222415208333331</v>
      </c>
      <c r="N282" s="1">
        <v>0.36355188750000006</v>
      </c>
    </row>
    <row r="283" spans="1:14" x14ac:dyDescent="0.25">
      <c r="A283">
        <v>2017</v>
      </c>
      <c r="B283">
        <v>1</v>
      </c>
      <c r="C283">
        <v>6</v>
      </c>
      <c r="D283">
        <v>20</v>
      </c>
      <c r="E283">
        <v>30</v>
      </c>
      <c r="F283">
        <v>0</v>
      </c>
      <c r="G283">
        <v>6</v>
      </c>
      <c r="H283">
        <v>0.41220000000000001</v>
      </c>
      <c r="I283">
        <v>0.41623830000000001</v>
      </c>
      <c r="J283">
        <v>0.41035830000000001</v>
      </c>
      <c r="K283" s="3">
        <v>282</v>
      </c>
      <c r="L283" s="1">
        <v>0.29443079375000014</v>
      </c>
      <c r="M283" s="1">
        <v>0.35758846041666653</v>
      </c>
      <c r="N283" s="1">
        <v>0.36056781041666675</v>
      </c>
    </row>
    <row r="284" spans="1:14" x14ac:dyDescent="0.25">
      <c r="A284">
        <v>2017</v>
      </c>
      <c r="B284">
        <v>1</v>
      </c>
      <c r="C284">
        <v>6</v>
      </c>
      <c r="D284">
        <v>21</v>
      </c>
      <c r="E284">
        <v>0</v>
      </c>
      <c r="F284">
        <v>0</v>
      </c>
      <c r="G284">
        <v>6</v>
      </c>
      <c r="H284">
        <v>0.41220000000000001</v>
      </c>
      <c r="I284">
        <v>0.4163</v>
      </c>
      <c r="J284">
        <v>0.41039999999999999</v>
      </c>
      <c r="K284" s="3">
        <v>283</v>
      </c>
      <c r="L284" s="1">
        <v>0.29115678750000001</v>
      </c>
      <c r="M284" s="1">
        <v>0.35347805416666667</v>
      </c>
      <c r="N284" s="1">
        <v>0.35800117916666685</v>
      </c>
    </row>
    <row r="285" spans="1:14" x14ac:dyDescent="0.25">
      <c r="A285">
        <v>2017</v>
      </c>
      <c r="B285">
        <v>1</v>
      </c>
      <c r="C285">
        <v>6</v>
      </c>
      <c r="D285">
        <v>21</v>
      </c>
      <c r="E285">
        <v>30</v>
      </c>
      <c r="F285">
        <v>0</v>
      </c>
      <c r="G285">
        <v>6</v>
      </c>
      <c r="H285">
        <v>0.41235110000000003</v>
      </c>
      <c r="I285">
        <v>0.4163</v>
      </c>
      <c r="J285">
        <v>0.41039999999999999</v>
      </c>
      <c r="K285" s="3">
        <v>284</v>
      </c>
      <c r="L285" s="1">
        <v>0.29046566041666666</v>
      </c>
      <c r="M285" s="1">
        <v>0.35176442083333326</v>
      </c>
      <c r="N285" s="1">
        <v>0.35594711458333345</v>
      </c>
    </row>
    <row r="286" spans="1:14" x14ac:dyDescent="0.25">
      <c r="A286">
        <v>2017</v>
      </c>
      <c r="B286">
        <v>1</v>
      </c>
      <c r="C286">
        <v>6</v>
      </c>
      <c r="D286">
        <v>22</v>
      </c>
      <c r="E286">
        <v>0</v>
      </c>
      <c r="F286">
        <v>0</v>
      </c>
      <c r="G286">
        <v>6</v>
      </c>
      <c r="H286">
        <v>0.41239999999999999</v>
      </c>
      <c r="I286">
        <v>0.4163</v>
      </c>
      <c r="J286">
        <v>0.41039999999999999</v>
      </c>
      <c r="K286" s="3">
        <v>285</v>
      </c>
      <c r="L286" s="1">
        <v>0.30818804791666671</v>
      </c>
      <c r="M286" s="1">
        <v>0.36645188124999994</v>
      </c>
      <c r="N286" s="1">
        <v>0.36041509375000008</v>
      </c>
    </row>
    <row r="287" spans="1:14" x14ac:dyDescent="0.25">
      <c r="A287">
        <v>2017</v>
      </c>
      <c r="B287">
        <v>1</v>
      </c>
      <c r="C287">
        <v>6</v>
      </c>
      <c r="D287">
        <v>22</v>
      </c>
      <c r="E287">
        <v>30</v>
      </c>
      <c r="F287">
        <v>0</v>
      </c>
      <c r="G287">
        <v>6</v>
      </c>
      <c r="H287">
        <v>0.41239999999999999</v>
      </c>
      <c r="I287">
        <v>0.4163</v>
      </c>
      <c r="J287">
        <v>0.41039999999999999</v>
      </c>
      <c r="K287" s="3">
        <v>286</v>
      </c>
      <c r="L287" s="1">
        <v>0.31217910208333327</v>
      </c>
      <c r="M287" s="1">
        <v>0.37344470624999998</v>
      </c>
      <c r="N287" s="1">
        <v>0.36884895416666663</v>
      </c>
    </row>
    <row r="288" spans="1:14" x14ac:dyDescent="0.25">
      <c r="A288">
        <v>2017</v>
      </c>
      <c r="B288">
        <v>1</v>
      </c>
      <c r="C288">
        <v>6</v>
      </c>
      <c r="D288">
        <v>23</v>
      </c>
      <c r="E288">
        <v>0</v>
      </c>
      <c r="F288">
        <v>0</v>
      </c>
      <c r="G288">
        <v>6</v>
      </c>
      <c r="H288">
        <v>0.41239999999999999</v>
      </c>
      <c r="I288">
        <v>0.4163</v>
      </c>
      <c r="J288">
        <v>0.41039999999999999</v>
      </c>
      <c r="K288" s="3">
        <v>287</v>
      </c>
      <c r="L288" s="1">
        <v>0.30550415833333333</v>
      </c>
      <c r="M288" s="1">
        <v>0.36887890833333342</v>
      </c>
      <c r="N288" s="1">
        <v>0.36584477500000001</v>
      </c>
    </row>
    <row r="289" spans="1:14" x14ac:dyDescent="0.25">
      <c r="A289">
        <v>2017</v>
      </c>
      <c r="B289">
        <v>1</v>
      </c>
      <c r="C289">
        <v>6</v>
      </c>
      <c r="D289">
        <v>23</v>
      </c>
      <c r="E289">
        <v>30</v>
      </c>
      <c r="F289">
        <v>0</v>
      </c>
      <c r="G289">
        <v>6</v>
      </c>
      <c r="H289">
        <v>0.41239999999999999</v>
      </c>
      <c r="I289">
        <v>0.41632380000000002</v>
      </c>
      <c r="J289">
        <v>0.41039999999999999</v>
      </c>
      <c r="K289" s="3">
        <v>288</v>
      </c>
      <c r="L289" s="1">
        <v>0.32323964166666669</v>
      </c>
      <c r="M289" s="1">
        <v>0.3817506625</v>
      </c>
      <c r="N289" s="1">
        <v>0.37788075000000004</v>
      </c>
    </row>
    <row r="290" spans="1:14" x14ac:dyDescent="0.25">
      <c r="A290">
        <v>2017</v>
      </c>
      <c r="B290">
        <v>1</v>
      </c>
      <c r="C290">
        <v>7</v>
      </c>
      <c r="D290">
        <v>0</v>
      </c>
      <c r="E290">
        <v>0</v>
      </c>
      <c r="F290">
        <v>0</v>
      </c>
      <c r="G290">
        <v>7</v>
      </c>
      <c r="H290">
        <v>0.41239999999999999</v>
      </c>
      <c r="I290">
        <v>0.41632609999999998</v>
      </c>
      <c r="J290">
        <v>0.41039999999999999</v>
      </c>
      <c r="K290" s="3">
        <v>289</v>
      </c>
      <c r="L290" s="1">
        <v>0.41677421041666657</v>
      </c>
      <c r="M290" s="1">
        <v>0.42505945416666685</v>
      </c>
      <c r="N290" s="1">
        <v>0.41183262291666667</v>
      </c>
    </row>
    <row r="291" spans="1:14" x14ac:dyDescent="0.25">
      <c r="A291">
        <v>2017</v>
      </c>
      <c r="B291">
        <v>1</v>
      </c>
      <c r="C291">
        <v>7</v>
      </c>
      <c r="D291">
        <v>0</v>
      </c>
      <c r="E291">
        <v>30</v>
      </c>
      <c r="F291">
        <v>0</v>
      </c>
      <c r="G291">
        <v>7</v>
      </c>
      <c r="H291">
        <v>0.41239999999999999</v>
      </c>
      <c r="I291">
        <v>0.41646559999999999</v>
      </c>
      <c r="J291">
        <v>0.41039999999999999</v>
      </c>
      <c r="K291" s="3">
        <v>290</v>
      </c>
      <c r="L291" s="1">
        <v>0.37075519583333344</v>
      </c>
      <c r="M291" s="1">
        <v>0.41076808958333338</v>
      </c>
      <c r="N291" s="1">
        <v>0.40865370208333324</v>
      </c>
    </row>
    <row r="292" spans="1:14" x14ac:dyDescent="0.25">
      <c r="A292">
        <v>2017</v>
      </c>
      <c r="B292">
        <v>1</v>
      </c>
      <c r="C292">
        <v>7</v>
      </c>
      <c r="D292">
        <v>1</v>
      </c>
      <c r="E292">
        <v>0</v>
      </c>
      <c r="F292">
        <v>0</v>
      </c>
      <c r="G292">
        <v>7</v>
      </c>
      <c r="H292">
        <v>0.41239999999999999</v>
      </c>
      <c r="I292">
        <v>0.41636109999999998</v>
      </c>
      <c r="J292">
        <v>0.41039999999999999</v>
      </c>
      <c r="K292" s="3">
        <v>291</v>
      </c>
      <c r="L292" s="1">
        <v>0.31087277708333333</v>
      </c>
      <c r="M292" s="1">
        <v>0.37654879166666672</v>
      </c>
      <c r="N292" s="1">
        <v>0.37492030833333329</v>
      </c>
    </row>
    <row r="293" spans="1:14" x14ac:dyDescent="0.25">
      <c r="A293">
        <v>2017</v>
      </c>
      <c r="B293">
        <v>1</v>
      </c>
      <c r="C293">
        <v>7</v>
      </c>
      <c r="D293">
        <v>1</v>
      </c>
      <c r="E293">
        <v>30</v>
      </c>
      <c r="F293">
        <v>0</v>
      </c>
      <c r="G293">
        <v>7</v>
      </c>
      <c r="H293">
        <v>0.41239999999999999</v>
      </c>
      <c r="I293">
        <v>0.41636780000000001</v>
      </c>
      <c r="J293">
        <v>0.41039999999999999</v>
      </c>
      <c r="K293" s="3">
        <v>292</v>
      </c>
      <c r="L293" s="1">
        <v>0.3059586333333334</v>
      </c>
      <c r="M293" s="1">
        <v>0.3716686520833335</v>
      </c>
      <c r="N293" s="1">
        <v>0.36977861458333322</v>
      </c>
    </row>
    <row r="294" spans="1:14" x14ac:dyDescent="0.25">
      <c r="A294">
        <v>2017</v>
      </c>
      <c r="B294">
        <v>1</v>
      </c>
      <c r="C294">
        <v>7</v>
      </c>
      <c r="D294">
        <v>2</v>
      </c>
      <c r="E294">
        <v>0</v>
      </c>
      <c r="F294">
        <v>0</v>
      </c>
      <c r="G294">
        <v>7</v>
      </c>
      <c r="H294">
        <v>0.41239999999999999</v>
      </c>
      <c r="I294">
        <v>0.41644720000000002</v>
      </c>
      <c r="J294">
        <v>0.41039999999999999</v>
      </c>
      <c r="K294" s="3">
        <v>293</v>
      </c>
      <c r="L294" s="1">
        <v>0.30215688749999997</v>
      </c>
      <c r="M294" s="1">
        <v>0.36738125625000007</v>
      </c>
      <c r="N294" s="1">
        <v>0.36608217500000007</v>
      </c>
    </row>
    <row r="295" spans="1:14" x14ac:dyDescent="0.25">
      <c r="A295">
        <v>2017</v>
      </c>
      <c r="B295">
        <v>1</v>
      </c>
      <c r="C295">
        <v>7</v>
      </c>
      <c r="D295">
        <v>2</v>
      </c>
      <c r="E295">
        <v>30</v>
      </c>
      <c r="F295">
        <v>0</v>
      </c>
      <c r="G295">
        <v>7</v>
      </c>
      <c r="H295">
        <v>0.41239999999999999</v>
      </c>
      <c r="I295">
        <v>0.4164756</v>
      </c>
      <c r="J295">
        <v>0.41039999999999999</v>
      </c>
      <c r="K295" s="3">
        <v>294</v>
      </c>
      <c r="L295" s="1">
        <v>0.29899982083333343</v>
      </c>
      <c r="M295" s="1">
        <v>0.36337454166666655</v>
      </c>
      <c r="N295" s="1">
        <v>0.36273158124999988</v>
      </c>
    </row>
    <row r="296" spans="1:14" x14ac:dyDescent="0.25">
      <c r="A296">
        <v>2017</v>
      </c>
      <c r="B296">
        <v>1</v>
      </c>
      <c r="C296">
        <v>7</v>
      </c>
      <c r="D296">
        <v>3</v>
      </c>
      <c r="E296">
        <v>0</v>
      </c>
      <c r="F296">
        <v>0</v>
      </c>
      <c r="G296">
        <v>7</v>
      </c>
      <c r="H296">
        <v>0.41239999999999999</v>
      </c>
      <c r="I296">
        <v>0.41640110000000002</v>
      </c>
      <c r="J296">
        <v>0.41039999999999999</v>
      </c>
      <c r="K296" s="3">
        <v>295</v>
      </c>
      <c r="L296" s="1">
        <v>0.29607745625000004</v>
      </c>
      <c r="M296" s="1">
        <v>0.35978666249999997</v>
      </c>
      <c r="N296" s="1">
        <v>0.36033848958333353</v>
      </c>
    </row>
    <row r="297" spans="1:14" x14ac:dyDescent="0.25">
      <c r="A297">
        <v>2017</v>
      </c>
      <c r="B297">
        <v>1</v>
      </c>
      <c r="C297">
        <v>7</v>
      </c>
      <c r="D297">
        <v>3</v>
      </c>
      <c r="E297">
        <v>30</v>
      </c>
      <c r="F297">
        <v>0</v>
      </c>
      <c r="G297">
        <v>7</v>
      </c>
      <c r="H297">
        <v>0.41239999999999999</v>
      </c>
      <c r="I297">
        <v>0.41632269999999999</v>
      </c>
      <c r="J297">
        <v>0.41039999999999999</v>
      </c>
      <c r="K297" s="3">
        <v>296</v>
      </c>
      <c r="L297" s="1">
        <v>0.29325014374999997</v>
      </c>
      <c r="M297" s="1">
        <v>0.35627195000000023</v>
      </c>
      <c r="N297" s="1">
        <v>0.35801579999999983</v>
      </c>
    </row>
    <row r="298" spans="1:14" x14ac:dyDescent="0.25">
      <c r="A298">
        <v>2017</v>
      </c>
      <c r="B298">
        <v>1</v>
      </c>
      <c r="C298">
        <v>7</v>
      </c>
      <c r="D298">
        <v>4</v>
      </c>
      <c r="E298">
        <v>0</v>
      </c>
      <c r="F298">
        <v>0</v>
      </c>
      <c r="G298">
        <v>7</v>
      </c>
      <c r="H298">
        <v>0.41239999999999999</v>
      </c>
      <c r="I298">
        <v>0.4163</v>
      </c>
      <c r="J298">
        <v>0.41039999999999999</v>
      </c>
      <c r="K298" s="3">
        <v>297</v>
      </c>
      <c r="L298" s="1">
        <v>0.29027637499999998</v>
      </c>
      <c r="M298" s="1">
        <v>0.35267586666666667</v>
      </c>
      <c r="N298" s="1">
        <v>0.35538670624999996</v>
      </c>
    </row>
    <row r="299" spans="1:14" x14ac:dyDescent="0.25">
      <c r="A299">
        <v>2017</v>
      </c>
      <c r="B299">
        <v>1</v>
      </c>
      <c r="C299">
        <v>7</v>
      </c>
      <c r="D299">
        <v>4</v>
      </c>
      <c r="E299">
        <v>30</v>
      </c>
      <c r="F299">
        <v>0</v>
      </c>
      <c r="G299">
        <v>7</v>
      </c>
      <c r="H299">
        <v>0.41236</v>
      </c>
      <c r="I299">
        <v>0.4163</v>
      </c>
      <c r="J299">
        <v>0.41039999999999999</v>
      </c>
      <c r="K299" s="3">
        <v>298</v>
      </c>
      <c r="L299" s="1">
        <v>0.28694434583333311</v>
      </c>
      <c r="M299" s="1">
        <v>0.34875914999999985</v>
      </c>
      <c r="N299" s="1">
        <v>0.35267810833333324</v>
      </c>
    </row>
    <row r="300" spans="1:14" x14ac:dyDescent="0.25">
      <c r="A300">
        <v>2017</v>
      </c>
      <c r="B300">
        <v>1</v>
      </c>
      <c r="C300">
        <v>7</v>
      </c>
      <c r="D300">
        <v>5</v>
      </c>
      <c r="E300">
        <v>0</v>
      </c>
      <c r="F300">
        <v>0</v>
      </c>
      <c r="G300">
        <v>7</v>
      </c>
      <c r="H300">
        <v>0.41220000000000001</v>
      </c>
      <c r="I300">
        <v>0.4163</v>
      </c>
      <c r="J300">
        <v>0.41039999999999999</v>
      </c>
      <c r="K300" s="3">
        <v>299</v>
      </c>
      <c r="L300" s="1">
        <v>0.28411904166666663</v>
      </c>
      <c r="M300" s="1">
        <v>0.34520361875</v>
      </c>
      <c r="N300" s="1">
        <v>0.35063509166666657</v>
      </c>
    </row>
    <row r="301" spans="1:14" x14ac:dyDescent="0.25">
      <c r="A301">
        <v>2017</v>
      </c>
      <c r="B301">
        <v>1</v>
      </c>
      <c r="C301">
        <v>7</v>
      </c>
      <c r="D301">
        <v>5</v>
      </c>
      <c r="E301">
        <v>30</v>
      </c>
      <c r="F301">
        <v>0</v>
      </c>
      <c r="G301">
        <v>7</v>
      </c>
      <c r="H301">
        <v>0.41220000000000001</v>
      </c>
      <c r="I301">
        <v>0.4163</v>
      </c>
      <c r="J301">
        <v>0.41039999999999999</v>
      </c>
      <c r="K301" s="3">
        <v>300</v>
      </c>
      <c r="L301" s="1">
        <v>0.28208342291666672</v>
      </c>
      <c r="M301" s="1">
        <v>0.34274932083333343</v>
      </c>
      <c r="N301" s="1">
        <v>0.34921886249999989</v>
      </c>
    </row>
    <row r="302" spans="1:14" x14ac:dyDescent="0.25">
      <c r="A302">
        <v>2017</v>
      </c>
      <c r="B302">
        <v>1</v>
      </c>
      <c r="C302">
        <v>7</v>
      </c>
      <c r="D302">
        <v>6</v>
      </c>
      <c r="E302">
        <v>0</v>
      </c>
      <c r="F302">
        <v>0</v>
      </c>
      <c r="G302">
        <v>7</v>
      </c>
      <c r="H302">
        <v>0.41220000000000001</v>
      </c>
      <c r="I302">
        <v>0.41614659999999998</v>
      </c>
      <c r="J302">
        <v>0.41039999999999999</v>
      </c>
      <c r="K302" s="3">
        <v>301</v>
      </c>
      <c r="L302" s="1">
        <v>0.28031379791666661</v>
      </c>
      <c r="M302" s="1">
        <v>0.34064897083333334</v>
      </c>
      <c r="N302" s="1">
        <v>0.34773896249999986</v>
      </c>
    </row>
    <row r="303" spans="1:14" x14ac:dyDescent="0.25">
      <c r="A303">
        <v>2017</v>
      </c>
      <c r="B303">
        <v>1</v>
      </c>
      <c r="C303">
        <v>7</v>
      </c>
      <c r="D303">
        <v>6</v>
      </c>
      <c r="E303">
        <v>30</v>
      </c>
      <c r="F303">
        <v>0</v>
      </c>
      <c r="G303">
        <v>7</v>
      </c>
      <c r="H303">
        <v>0.41207300000000002</v>
      </c>
      <c r="I303">
        <v>0.41610000000000003</v>
      </c>
      <c r="J303">
        <v>0.41039999999999999</v>
      </c>
      <c r="K303" s="3">
        <v>302</v>
      </c>
      <c r="L303" s="1">
        <v>0.27862501666666656</v>
      </c>
      <c r="M303" s="1">
        <v>0.33889179999999985</v>
      </c>
      <c r="N303" s="1">
        <v>0.34655287500000004</v>
      </c>
    </row>
    <row r="304" spans="1:14" x14ac:dyDescent="0.25">
      <c r="A304">
        <v>2017</v>
      </c>
      <c r="B304">
        <v>1</v>
      </c>
      <c r="C304">
        <v>7</v>
      </c>
      <c r="D304">
        <v>7</v>
      </c>
      <c r="E304">
        <v>0</v>
      </c>
      <c r="F304">
        <v>0</v>
      </c>
      <c r="G304">
        <v>7</v>
      </c>
      <c r="H304">
        <v>0.41190080000000001</v>
      </c>
      <c r="I304">
        <v>0.41610000000000003</v>
      </c>
      <c r="J304">
        <v>0.41031889999999999</v>
      </c>
      <c r="K304" s="3">
        <v>303</v>
      </c>
      <c r="L304" s="1">
        <v>0.27649765625000006</v>
      </c>
      <c r="M304" s="1">
        <v>0.33639965208333339</v>
      </c>
      <c r="N304" s="1">
        <v>0.34487974999999998</v>
      </c>
    </row>
    <row r="305" spans="1:14" x14ac:dyDescent="0.25">
      <c r="A305">
        <v>2017</v>
      </c>
      <c r="B305">
        <v>1</v>
      </c>
      <c r="C305">
        <v>7</v>
      </c>
      <c r="D305">
        <v>7</v>
      </c>
      <c r="E305">
        <v>30</v>
      </c>
      <c r="F305">
        <v>0</v>
      </c>
      <c r="G305">
        <v>7</v>
      </c>
      <c r="H305">
        <v>0.41190060000000001</v>
      </c>
      <c r="I305">
        <v>0.41610000000000003</v>
      </c>
      <c r="J305">
        <v>0.41020109999999999</v>
      </c>
      <c r="K305" s="3">
        <v>304</v>
      </c>
      <c r="L305" s="1">
        <v>0.27381343333333324</v>
      </c>
      <c r="M305" s="1">
        <v>0.33334381458333334</v>
      </c>
      <c r="N305" s="1">
        <v>0.34305400416666659</v>
      </c>
    </row>
    <row r="306" spans="1:14" x14ac:dyDescent="0.25">
      <c r="A306">
        <v>2017</v>
      </c>
      <c r="B306">
        <v>1</v>
      </c>
      <c r="C306">
        <v>7</v>
      </c>
      <c r="D306">
        <v>8</v>
      </c>
      <c r="E306">
        <v>0</v>
      </c>
      <c r="F306">
        <v>0</v>
      </c>
      <c r="G306">
        <v>7</v>
      </c>
      <c r="H306">
        <v>0.41190060000000001</v>
      </c>
      <c r="I306">
        <v>0.41610000000000003</v>
      </c>
      <c r="J306">
        <v>0.41020000000000001</v>
      </c>
      <c r="K306" s="3">
        <v>305</v>
      </c>
      <c r="L306" s="1">
        <v>0.27139156041666662</v>
      </c>
      <c r="M306" s="1">
        <v>0.33060447083333333</v>
      </c>
      <c r="N306" s="1">
        <v>0.34138360000000006</v>
      </c>
    </row>
    <row r="307" spans="1:14" x14ac:dyDescent="0.25">
      <c r="A307">
        <v>2017</v>
      </c>
      <c r="B307">
        <v>1</v>
      </c>
      <c r="C307">
        <v>7</v>
      </c>
      <c r="D307">
        <v>8</v>
      </c>
      <c r="E307">
        <v>30</v>
      </c>
      <c r="F307">
        <v>0</v>
      </c>
      <c r="G307">
        <v>7</v>
      </c>
      <c r="H307">
        <v>0.41189999999999999</v>
      </c>
      <c r="I307">
        <v>0.41610000000000003</v>
      </c>
      <c r="J307">
        <v>0.41022439999999999</v>
      </c>
      <c r="K307" s="3">
        <v>306</v>
      </c>
      <c r="L307" s="1">
        <v>0.26894107500000025</v>
      </c>
      <c r="M307" s="1">
        <v>0.32795431874999997</v>
      </c>
      <c r="N307" s="1">
        <v>0.33976786666666675</v>
      </c>
    </row>
    <row r="308" spans="1:14" x14ac:dyDescent="0.25">
      <c r="A308">
        <v>2017</v>
      </c>
      <c r="B308">
        <v>1</v>
      </c>
      <c r="C308">
        <v>7</v>
      </c>
      <c r="D308">
        <v>9</v>
      </c>
      <c r="E308">
        <v>0</v>
      </c>
      <c r="F308">
        <v>0</v>
      </c>
      <c r="G308">
        <v>7</v>
      </c>
      <c r="H308">
        <v>0.41189799999999999</v>
      </c>
      <c r="I308">
        <v>0.41610000000000003</v>
      </c>
      <c r="J308">
        <v>0.41031109999999998</v>
      </c>
      <c r="K308" s="3">
        <v>307</v>
      </c>
      <c r="L308" s="1">
        <v>0.26712204791666666</v>
      </c>
      <c r="M308" s="1">
        <v>0.32572209375000005</v>
      </c>
      <c r="N308" s="1">
        <v>0.33841618124999978</v>
      </c>
    </row>
    <row r="309" spans="1:14" x14ac:dyDescent="0.25">
      <c r="A309">
        <v>2017</v>
      </c>
      <c r="B309">
        <v>1</v>
      </c>
      <c r="C309">
        <v>7</v>
      </c>
      <c r="D309">
        <v>9</v>
      </c>
      <c r="E309">
        <v>30</v>
      </c>
      <c r="F309">
        <v>0</v>
      </c>
      <c r="G309">
        <v>7</v>
      </c>
      <c r="H309">
        <v>0.4119003</v>
      </c>
      <c r="I309">
        <v>0.41610000000000003</v>
      </c>
      <c r="J309">
        <v>0.41039999999999999</v>
      </c>
      <c r="K309" s="3">
        <v>308</v>
      </c>
      <c r="L309" s="1">
        <v>0.26568338125000002</v>
      </c>
      <c r="M309" s="1">
        <v>0.32383038958333316</v>
      </c>
      <c r="N309" s="1">
        <v>0.33716045416666668</v>
      </c>
    </row>
    <row r="310" spans="1:14" x14ac:dyDescent="0.25">
      <c r="A310">
        <v>2017</v>
      </c>
      <c r="B310">
        <v>1</v>
      </c>
      <c r="C310">
        <v>7</v>
      </c>
      <c r="D310">
        <v>10</v>
      </c>
      <c r="E310">
        <v>0</v>
      </c>
      <c r="F310">
        <v>0</v>
      </c>
      <c r="G310">
        <v>7</v>
      </c>
      <c r="H310">
        <v>0.41189999999999999</v>
      </c>
      <c r="I310">
        <v>0.41610000000000003</v>
      </c>
      <c r="J310">
        <v>0.41039999999999999</v>
      </c>
      <c r="K310" s="3">
        <v>309</v>
      </c>
      <c r="L310" s="1">
        <v>0.26371857708333341</v>
      </c>
      <c r="M310" s="1">
        <v>0.32145445625000008</v>
      </c>
      <c r="N310" s="1">
        <v>0.33548136875000006</v>
      </c>
    </row>
    <row r="311" spans="1:14" x14ac:dyDescent="0.25">
      <c r="A311">
        <v>2017</v>
      </c>
      <c r="B311">
        <v>1</v>
      </c>
      <c r="C311">
        <v>7</v>
      </c>
      <c r="D311">
        <v>10</v>
      </c>
      <c r="E311">
        <v>30</v>
      </c>
      <c r="F311">
        <v>0</v>
      </c>
      <c r="G311">
        <v>7</v>
      </c>
      <c r="H311">
        <v>0.4119003</v>
      </c>
      <c r="I311">
        <v>0.41610000000000003</v>
      </c>
      <c r="J311">
        <v>0.41039999999999999</v>
      </c>
      <c r="K311" s="3">
        <v>310</v>
      </c>
      <c r="L311" s="1">
        <v>0.26127274583333332</v>
      </c>
      <c r="M311" s="1">
        <v>0.31849695000000006</v>
      </c>
      <c r="N311" s="1">
        <v>0.33355262083333348</v>
      </c>
    </row>
    <row r="312" spans="1:14" x14ac:dyDescent="0.25">
      <c r="A312">
        <v>2017</v>
      </c>
      <c r="B312">
        <v>1</v>
      </c>
      <c r="C312">
        <v>7</v>
      </c>
      <c r="D312">
        <v>11</v>
      </c>
      <c r="E312">
        <v>0</v>
      </c>
      <c r="F312">
        <v>0</v>
      </c>
      <c r="G312">
        <v>7</v>
      </c>
      <c r="H312">
        <v>0.4117461</v>
      </c>
      <c r="I312">
        <v>0.41610000000000003</v>
      </c>
      <c r="J312">
        <v>0.41039999999999999</v>
      </c>
      <c r="K312" s="3">
        <v>311</v>
      </c>
      <c r="L312" s="1">
        <v>0.25979295833333343</v>
      </c>
      <c r="M312" s="1">
        <v>0.31654784375000006</v>
      </c>
      <c r="N312" s="1">
        <v>0.33212823749999981</v>
      </c>
    </row>
    <row r="313" spans="1:14" x14ac:dyDescent="0.25">
      <c r="A313">
        <v>2017</v>
      </c>
      <c r="B313">
        <v>1</v>
      </c>
      <c r="C313">
        <v>7</v>
      </c>
      <c r="D313">
        <v>11</v>
      </c>
      <c r="E313">
        <v>30</v>
      </c>
      <c r="F313">
        <v>0</v>
      </c>
      <c r="G313">
        <v>7</v>
      </c>
      <c r="H313">
        <v>0.4116978</v>
      </c>
      <c r="I313">
        <v>0.41609499999999999</v>
      </c>
      <c r="J313">
        <v>0.41032550000000001</v>
      </c>
      <c r="K313" s="3">
        <v>312</v>
      </c>
      <c r="L313" s="1">
        <v>0.25837857083333327</v>
      </c>
      <c r="M313" s="1">
        <v>0.31485369166666655</v>
      </c>
      <c r="N313" s="1">
        <v>0.33057256041666655</v>
      </c>
    </row>
    <row r="314" spans="1:14" x14ac:dyDescent="0.25">
      <c r="A314">
        <v>2017</v>
      </c>
      <c r="B314">
        <v>1</v>
      </c>
      <c r="C314">
        <v>7</v>
      </c>
      <c r="D314">
        <v>12</v>
      </c>
      <c r="E314">
        <v>0</v>
      </c>
      <c r="F314">
        <v>0</v>
      </c>
      <c r="G314">
        <v>7</v>
      </c>
      <c r="H314">
        <v>0.41150049999999999</v>
      </c>
      <c r="I314">
        <v>0.41581220000000002</v>
      </c>
      <c r="J314">
        <v>0.41020000000000001</v>
      </c>
      <c r="K314" s="3">
        <v>313</v>
      </c>
      <c r="L314" s="1">
        <v>0.25583425416666677</v>
      </c>
      <c r="M314" s="1">
        <v>0.31157657708333314</v>
      </c>
      <c r="N314" s="1">
        <v>0.32853203958333327</v>
      </c>
    </row>
    <row r="315" spans="1:14" x14ac:dyDescent="0.25">
      <c r="A315">
        <v>2017</v>
      </c>
      <c r="B315">
        <v>1</v>
      </c>
      <c r="C315">
        <v>7</v>
      </c>
      <c r="D315">
        <v>12</v>
      </c>
      <c r="E315">
        <v>30</v>
      </c>
      <c r="F315">
        <v>0</v>
      </c>
      <c r="G315">
        <v>7</v>
      </c>
      <c r="H315">
        <v>0.41149999999999998</v>
      </c>
      <c r="I315">
        <v>0.41581030000000002</v>
      </c>
      <c r="J315">
        <v>0.41020000000000001</v>
      </c>
      <c r="K315" s="3">
        <v>314</v>
      </c>
      <c r="L315" s="1">
        <v>0.25341110208333334</v>
      </c>
      <c r="M315" s="1">
        <v>0.30859874791666636</v>
      </c>
      <c r="N315" s="1">
        <v>0.32635445833333326</v>
      </c>
    </row>
    <row r="316" spans="1:14" x14ac:dyDescent="0.25">
      <c r="A316">
        <v>2017</v>
      </c>
      <c r="B316">
        <v>1</v>
      </c>
      <c r="C316">
        <v>7</v>
      </c>
      <c r="D316">
        <v>13</v>
      </c>
      <c r="E316">
        <v>0</v>
      </c>
      <c r="F316">
        <v>0</v>
      </c>
      <c r="G316">
        <v>7</v>
      </c>
      <c r="H316">
        <v>0.41149999999999998</v>
      </c>
      <c r="I316">
        <v>0.41581439999999997</v>
      </c>
      <c r="J316">
        <v>0.41020000000000001</v>
      </c>
      <c r="K316" s="3">
        <v>315</v>
      </c>
      <c r="L316" s="1">
        <v>0.25153336249999997</v>
      </c>
      <c r="M316" s="1">
        <v>0.30629042500000009</v>
      </c>
      <c r="N316" s="1">
        <v>0.32475339791666663</v>
      </c>
    </row>
    <row r="317" spans="1:14" x14ac:dyDescent="0.25">
      <c r="A317">
        <v>2017</v>
      </c>
      <c r="B317">
        <v>1</v>
      </c>
      <c r="C317">
        <v>7</v>
      </c>
      <c r="D317">
        <v>13</v>
      </c>
      <c r="E317">
        <v>30</v>
      </c>
      <c r="F317">
        <v>0</v>
      </c>
      <c r="G317">
        <v>7</v>
      </c>
      <c r="H317">
        <v>0.41149829999999998</v>
      </c>
      <c r="I317">
        <v>0.4158133</v>
      </c>
      <c r="J317">
        <v>0.41020000000000001</v>
      </c>
      <c r="K317" s="3">
        <v>316</v>
      </c>
      <c r="L317" s="1">
        <v>0.24928175208333339</v>
      </c>
      <c r="M317" s="1">
        <v>0.30346739583333321</v>
      </c>
      <c r="N317" s="1">
        <v>0.32251279166666674</v>
      </c>
    </row>
    <row r="318" spans="1:14" x14ac:dyDescent="0.25">
      <c r="A318">
        <v>2017</v>
      </c>
      <c r="B318">
        <v>1</v>
      </c>
      <c r="C318">
        <v>7</v>
      </c>
      <c r="D318">
        <v>14</v>
      </c>
      <c r="E318">
        <v>0</v>
      </c>
      <c r="F318">
        <v>0</v>
      </c>
      <c r="G318">
        <v>7</v>
      </c>
      <c r="H318">
        <v>0.41149999999999998</v>
      </c>
      <c r="I318">
        <v>0.4158133</v>
      </c>
      <c r="J318">
        <v>0.41020000000000001</v>
      </c>
      <c r="K318" s="3">
        <v>317</v>
      </c>
      <c r="L318" s="1">
        <v>0.24755477083333322</v>
      </c>
      <c r="M318" s="1">
        <v>0.30125125833333333</v>
      </c>
      <c r="N318" s="1">
        <v>0.32087962916666662</v>
      </c>
    </row>
    <row r="319" spans="1:14" x14ac:dyDescent="0.25">
      <c r="A319">
        <v>2017</v>
      </c>
      <c r="B319">
        <v>1</v>
      </c>
      <c r="C319">
        <v>7</v>
      </c>
      <c r="D319">
        <v>14</v>
      </c>
      <c r="E319">
        <v>30</v>
      </c>
      <c r="F319">
        <v>0</v>
      </c>
      <c r="G319">
        <v>7</v>
      </c>
      <c r="H319">
        <v>0.41149999999999998</v>
      </c>
      <c r="I319">
        <v>0.41581000000000001</v>
      </c>
      <c r="J319">
        <v>0.41020000000000001</v>
      </c>
      <c r="K319" s="3">
        <v>318</v>
      </c>
      <c r="L319" s="1">
        <v>0.24749917916666656</v>
      </c>
      <c r="M319" s="1">
        <v>0.30091978958333326</v>
      </c>
      <c r="N319" s="1">
        <v>0.32011607499999994</v>
      </c>
    </row>
    <row r="320" spans="1:14" x14ac:dyDescent="0.25">
      <c r="A320">
        <v>2017</v>
      </c>
      <c r="B320">
        <v>1</v>
      </c>
      <c r="C320">
        <v>7</v>
      </c>
      <c r="D320">
        <v>15</v>
      </c>
      <c r="E320">
        <v>0</v>
      </c>
      <c r="F320">
        <v>0</v>
      </c>
      <c r="G320">
        <v>7</v>
      </c>
      <c r="H320">
        <v>0.41149999999999998</v>
      </c>
      <c r="I320">
        <v>0.41581050000000003</v>
      </c>
      <c r="J320">
        <v>0.41020000000000001</v>
      </c>
      <c r="K320" s="3">
        <v>319</v>
      </c>
      <c r="L320" s="1">
        <v>0.24755745833333317</v>
      </c>
      <c r="M320" s="1">
        <v>0.30091151875</v>
      </c>
      <c r="N320" s="1">
        <v>0.3193505604166666</v>
      </c>
    </row>
    <row r="321" spans="1:14" x14ac:dyDescent="0.25">
      <c r="A321">
        <v>2017</v>
      </c>
      <c r="B321">
        <v>1</v>
      </c>
      <c r="C321">
        <v>7</v>
      </c>
      <c r="D321">
        <v>15</v>
      </c>
      <c r="E321">
        <v>30</v>
      </c>
      <c r="F321">
        <v>0</v>
      </c>
      <c r="G321">
        <v>7</v>
      </c>
      <c r="H321">
        <v>0.41149999999999998</v>
      </c>
      <c r="I321">
        <v>0.41581000000000001</v>
      </c>
      <c r="J321">
        <v>0.41020000000000001</v>
      </c>
      <c r="K321" s="3">
        <v>320</v>
      </c>
      <c r="L321" s="1">
        <v>0.24758955416666659</v>
      </c>
      <c r="M321" s="1">
        <v>0.30090691666666658</v>
      </c>
      <c r="N321" s="1">
        <v>0.31887395000000013</v>
      </c>
    </row>
    <row r="322" spans="1:14" x14ac:dyDescent="0.25">
      <c r="A322">
        <v>2017</v>
      </c>
      <c r="B322">
        <v>1</v>
      </c>
      <c r="C322">
        <v>7</v>
      </c>
      <c r="D322">
        <v>16</v>
      </c>
      <c r="E322">
        <v>0</v>
      </c>
      <c r="F322">
        <v>0</v>
      </c>
      <c r="G322">
        <v>7</v>
      </c>
      <c r="H322">
        <v>0.41149999999999998</v>
      </c>
      <c r="I322">
        <v>0.41580669999999997</v>
      </c>
      <c r="J322">
        <v>0.41020000000000001</v>
      </c>
      <c r="K322" s="3">
        <v>321</v>
      </c>
      <c r="L322" s="1">
        <v>0.24773752500000001</v>
      </c>
      <c r="M322" s="1">
        <v>0.30088990416666683</v>
      </c>
      <c r="N322" s="1">
        <v>0.31860003333333337</v>
      </c>
    </row>
    <row r="323" spans="1:14" x14ac:dyDescent="0.25">
      <c r="A323">
        <v>2017</v>
      </c>
      <c r="B323">
        <v>1</v>
      </c>
      <c r="C323">
        <v>7</v>
      </c>
      <c r="D323">
        <v>16</v>
      </c>
      <c r="E323">
        <v>30</v>
      </c>
      <c r="F323">
        <v>0</v>
      </c>
      <c r="G323">
        <v>7</v>
      </c>
      <c r="H323">
        <v>0.41149999999999998</v>
      </c>
      <c r="I323">
        <v>0.4158075</v>
      </c>
      <c r="J323">
        <v>0.41021049999999998</v>
      </c>
      <c r="K323" s="3">
        <v>322</v>
      </c>
      <c r="L323" s="1">
        <v>0.29213932916666668</v>
      </c>
      <c r="M323" s="1">
        <v>0.34045225625000025</v>
      </c>
      <c r="N323" s="1">
        <v>0.32380527291666661</v>
      </c>
    </row>
    <row r="324" spans="1:14" x14ac:dyDescent="0.25">
      <c r="A324">
        <v>2017</v>
      </c>
      <c r="B324">
        <v>1</v>
      </c>
      <c r="C324">
        <v>7</v>
      </c>
      <c r="D324">
        <v>17</v>
      </c>
      <c r="E324">
        <v>0</v>
      </c>
      <c r="F324">
        <v>0</v>
      </c>
      <c r="G324">
        <v>7</v>
      </c>
      <c r="H324">
        <v>0.41149999999999998</v>
      </c>
      <c r="I324">
        <v>0.41580830000000002</v>
      </c>
      <c r="J324">
        <v>0.41022330000000001</v>
      </c>
      <c r="K324" s="3">
        <v>323</v>
      </c>
      <c r="L324" s="1">
        <v>0.29043460833333329</v>
      </c>
      <c r="M324" s="1">
        <v>0.34838587708333341</v>
      </c>
      <c r="N324" s="1">
        <v>0.33111298541666662</v>
      </c>
    </row>
    <row r="325" spans="1:14" x14ac:dyDescent="0.25">
      <c r="A325">
        <v>2017</v>
      </c>
      <c r="B325">
        <v>1</v>
      </c>
      <c r="C325">
        <v>7</v>
      </c>
      <c r="D325">
        <v>17</v>
      </c>
      <c r="E325">
        <v>30</v>
      </c>
      <c r="F325">
        <v>0</v>
      </c>
      <c r="G325">
        <v>7</v>
      </c>
      <c r="H325">
        <v>0.41149999999999998</v>
      </c>
      <c r="I325">
        <v>0.41580529999999999</v>
      </c>
      <c r="J325">
        <v>0.41039999999999999</v>
      </c>
      <c r="K325" s="3">
        <v>324</v>
      </c>
      <c r="L325" s="1">
        <v>0.28435282916666671</v>
      </c>
      <c r="M325" s="1">
        <v>0.34342194583333335</v>
      </c>
      <c r="N325" s="1">
        <v>0.3310573312500002</v>
      </c>
    </row>
    <row r="326" spans="1:14" x14ac:dyDescent="0.25">
      <c r="A326">
        <v>2017</v>
      </c>
      <c r="B326">
        <v>1</v>
      </c>
      <c r="C326">
        <v>7</v>
      </c>
      <c r="D326">
        <v>18</v>
      </c>
      <c r="E326">
        <v>0</v>
      </c>
      <c r="F326">
        <v>0</v>
      </c>
      <c r="G326">
        <v>7</v>
      </c>
      <c r="H326">
        <v>0.40595890000000001</v>
      </c>
      <c r="I326">
        <v>0.4158058</v>
      </c>
      <c r="J326">
        <v>0.41039999999999999</v>
      </c>
      <c r="K326" s="3">
        <v>325</v>
      </c>
      <c r="L326" s="1">
        <v>0.2827628333333333</v>
      </c>
      <c r="M326" s="1">
        <v>0.34130691249999995</v>
      </c>
      <c r="N326" s="1">
        <v>0.3309573479166667</v>
      </c>
    </row>
    <row r="327" spans="1:14" x14ac:dyDescent="0.25">
      <c r="A327">
        <v>2017</v>
      </c>
      <c r="B327">
        <v>1</v>
      </c>
      <c r="C327">
        <v>7</v>
      </c>
      <c r="D327">
        <v>18</v>
      </c>
      <c r="E327">
        <v>30</v>
      </c>
      <c r="F327">
        <v>0</v>
      </c>
      <c r="G327">
        <v>7</v>
      </c>
      <c r="H327">
        <v>0.40429219999999999</v>
      </c>
      <c r="I327">
        <v>0.4158058</v>
      </c>
      <c r="J327">
        <v>0.41039999999999999</v>
      </c>
      <c r="K327" s="3">
        <v>326</v>
      </c>
      <c r="L327" s="1">
        <v>0.31585136458333335</v>
      </c>
      <c r="M327" s="1">
        <v>0.37064600208333331</v>
      </c>
      <c r="N327" s="1">
        <v>0.35159883749999993</v>
      </c>
    </row>
    <row r="328" spans="1:14" x14ac:dyDescent="0.25">
      <c r="A328">
        <v>2017</v>
      </c>
      <c r="B328">
        <v>1</v>
      </c>
      <c r="C328">
        <v>7</v>
      </c>
      <c r="D328">
        <v>19</v>
      </c>
      <c r="E328">
        <v>0</v>
      </c>
      <c r="F328">
        <v>0</v>
      </c>
      <c r="G328">
        <v>7</v>
      </c>
      <c r="H328">
        <v>0.40366999999999997</v>
      </c>
      <c r="I328">
        <v>0.4158058</v>
      </c>
      <c r="J328">
        <v>0.41039999999999999</v>
      </c>
      <c r="K328" s="3">
        <v>327</v>
      </c>
      <c r="L328" s="1">
        <v>0.30437120625000003</v>
      </c>
      <c r="M328" s="1">
        <v>0.3653346916666666</v>
      </c>
      <c r="N328" s="1">
        <v>0.35497807708333345</v>
      </c>
    </row>
    <row r="329" spans="1:14" x14ac:dyDescent="0.25">
      <c r="A329">
        <v>2017</v>
      </c>
      <c r="B329">
        <v>1</v>
      </c>
      <c r="C329">
        <v>7</v>
      </c>
      <c r="D329">
        <v>19</v>
      </c>
      <c r="E329">
        <v>30</v>
      </c>
      <c r="F329">
        <v>0</v>
      </c>
      <c r="G329">
        <v>7</v>
      </c>
      <c r="H329">
        <v>0.40314220000000001</v>
      </c>
      <c r="I329">
        <v>0.41580919999999999</v>
      </c>
      <c r="J329">
        <v>0.41039999999999999</v>
      </c>
      <c r="K329" s="3">
        <v>328</v>
      </c>
      <c r="L329" s="1">
        <v>0.29673080833333337</v>
      </c>
      <c r="M329" s="1">
        <v>0.35900801458333348</v>
      </c>
      <c r="N329" s="1">
        <v>0.35115507291666659</v>
      </c>
    </row>
    <row r="330" spans="1:14" x14ac:dyDescent="0.25">
      <c r="A330">
        <v>2017</v>
      </c>
      <c r="B330">
        <v>1</v>
      </c>
      <c r="C330">
        <v>7</v>
      </c>
      <c r="D330">
        <v>20</v>
      </c>
      <c r="E330">
        <v>0</v>
      </c>
      <c r="F330">
        <v>0</v>
      </c>
      <c r="G330">
        <v>7</v>
      </c>
      <c r="H330">
        <v>0.40270329999999999</v>
      </c>
      <c r="I330">
        <v>0.41581000000000001</v>
      </c>
      <c r="J330">
        <v>0.41039999999999999</v>
      </c>
      <c r="K330" s="3">
        <v>329</v>
      </c>
      <c r="L330" s="1">
        <v>0.29098612916666661</v>
      </c>
      <c r="M330" s="1">
        <v>0.35304146041666667</v>
      </c>
      <c r="N330" s="1">
        <v>0.34771409999999997</v>
      </c>
    </row>
    <row r="331" spans="1:14" x14ac:dyDescent="0.25">
      <c r="A331">
        <v>2017</v>
      </c>
      <c r="B331">
        <v>1</v>
      </c>
      <c r="C331">
        <v>7</v>
      </c>
      <c r="D331">
        <v>20</v>
      </c>
      <c r="E331">
        <v>30</v>
      </c>
      <c r="F331">
        <v>0</v>
      </c>
      <c r="G331">
        <v>7</v>
      </c>
      <c r="H331">
        <v>0.40260000000000001</v>
      </c>
      <c r="I331">
        <v>0.41580919999999999</v>
      </c>
      <c r="J331">
        <v>0.41039999999999999</v>
      </c>
      <c r="K331" s="3">
        <v>330</v>
      </c>
      <c r="L331" s="1">
        <v>0.28696578125</v>
      </c>
      <c r="M331" s="1">
        <v>0.34832152708333336</v>
      </c>
      <c r="N331" s="1">
        <v>0.3455318958333331</v>
      </c>
    </row>
    <row r="332" spans="1:14" x14ac:dyDescent="0.25">
      <c r="A332">
        <v>2017</v>
      </c>
      <c r="B332">
        <v>1</v>
      </c>
      <c r="C332">
        <v>7</v>
      </c>
      <c r="D332">
        <v>21</v>
      </c>
      <c r="E332">
        <v>0</v>
      </c>
      <c r="F332">
        <v>0</v>
      </c>
      <c r="G332">
        <v>7</v>
      </c>
      <c r="H332">
        <v>0.40259800000000001</v>
      </c>
      <c r="I332">
        <v>0.41581079999999998</v>
      </c>
      <c r="J332">
        <v>0.41039999999999999</v>
      </c>
      <c r="K332" s="3">
        <v>331</v>
      </c>
      <c r="L332" s="1">
        <v>0.28438622291666665</v>
      </c>
      <c r="M332" s="1">
        <v>0.34505378333333336</v>
      </c>
      <c r="N332" s="1">
        <v>0.34434134375000008</v>
      </c>
    </row>
    <row r="333" spans="1:14" x14ac:dyDescent="0.25">
      <c r="A333">
        <v>2017</v>
      </c>
      <c r="B333">
        <v>1</v>
      </c>
      <c r="C333">
        <v>7</v>
      </c>
      <c r="D333">
        <v>21</v>
      </c>
      <c r="E333">
        <v>30</v>
      </c>
      <c r="F333">
        <v>0</v>
      </c>
      <c r="G333">
        <v>7</v>
      </c>
      <c r="H333">
        <v>0.40233859999999999</v>
      </c>
      <c r="I333">
        <v>0.4158075</v>
      </c>
      <c r="J333">
        <v>0.41039999999999999</v>
      </c>
      <c r="K333" s="3">
        <v>332</v>
      </c>
      <c r="L333" s="1">
        <v>0.28269952083333327</v>
      </c>
      <c r="M333" s="1">
        <v>0.34308510208333337</v>
      </c>
      <c r="N333" s="1">
        <v>0.34389037708333325</v>
      </c>
    </row>
    <row r="334" spans="1:14" x14ac:dyDescent="0.25">
      <c r="A334">
        <v>2017</v>
      </c>
      <c r="B334">
        <v>1</v>
      </c>
      <c r="C334">
        <v>7</v>
      </c>
      <c r="D334">
        <v>22</v>
      </c>
      <c r="E334">
        <v>0</v>
      </c>
      <c r="F334">
        <v>0</v>
      </c>
      <c r="G334">
        <v>7</v>
      </c>
      <c r="H334">
        <v>0.4004625</v>
      </c>
      <c r="I334">
        <v>0.41580689999999998</v>
      </c>
      <c r="J334">
        <v>0.41039999999999999</v>
      </c>
      <c r="K334" s="3">
        <v>333</v>
      </c>
      <c r="L334" s="1">
        <v>0.28250043125000002</v>
      </c>
      <c r="M334" s="1">
        <v>0.34256911666666667</v>
      </c>
      <c r="N334" s="1">
        <v>0.34390000624999978</v>
      </c>
    </row>
    <row r="335" spans="1:14" x14ac:dyDescent="0.25">
      <c r="A335">
        <v>2017</v>
      </c>
      <c r="B335">
        <v>1</v>
      </c>
      <c r="C335">
        <v>7</v>
      </c>
      <c r="D335">
        <v>22</v>
      </c>
      <c r="E335">
        <v>30</v>
      </c>
      <c r="F335">
        <v>0</v>
      </c>
      <c r="G335">
        <v>7</v>
      </c>
      <c r="H335">
        <v>0.39802029999999999</v>
      </c>
      <c r="I335">
        <v>0.41581279999999998</v>
      </c>
      <c r="J335">
        <v>0.41039999999999999</v>
      </c>
      <c r="K335" s="3">
        <v>334</v>
      </c>
      <c r="L335" s="1">
        <v>0.28239990000000009</v>
      </c>
      <c r="M335" s="1">
        <v>0.34213834999999987</v>
      </c>
      <c r="N335" s="1">
        <v>0.34390007708333314</v>
      </c>
    </row>
    <row r="336" spans="1:14" x14ac:dyDescent="0.25">
      <c r="A336">
        <v>2017</v>
      </c>
      <c r="B336">
        <v>1</v>
      </c>
      <c r="C336">
        <v>7</v>
      </c>
      <c r="D336">
        <v>23</v>
      </c>
      <c r="E336">
        <v>0</v>
      </c>
      <c r="F336">
        <v>0</v>
      </c>
      <c r="G336">
        <v>7</v>
      </c>
      <c r="H336">
        <v>0.39766410000000002</v>
      </c>
      <c r="I336">
        <v>0.4158075</v>
      </c>
      <c r="J336">
        <v>0.41039999999999999</v>
      </c>
      <c r="K336" s="3">
        <v>335</v>
      </c>
      <c r="L336" s="1">
        <v>0.28163304166666675</v>
      </c>
      <c r="M336" s="1">
        <v>0.3411723812500001</v>
      </c>
      <c r="N336" s="1">
        <v>0.34319479583333329</v>
      </c>
    </row>
    <row r="337" spans="1:14" x14ac:dyDescent="0.25">
      <c r="A337">
        <v>2017</v>
      </c>
      <c r="B337">
        <v>1</v>
      </c>
      <c r="C337">
        <v>7</v>
      </c>
      <c r="D337">
        <v>23</v>
      </c>
      <c r="E337">
        <v>30</v>
      </c>
      <c r="F337">
        <v>0</v>
      </c>
      <c r="G337">
        <v>7</v>
      </c>
      <c r="H337">
        <v>0.39644109999999999</v>
      </c>
      <c r="I337">
        <v>0.41581390000000001</v>
      </c>
      <c r="J337">
        <v>0.41039999999999999</v>
      </c>
      <c r="K337" s="3">
        <v>336</v>
      </c>
      <c r="L337" s="1">
        <v>0.28017412291666677</v>
      </c>
      <c r="M337" s="1">
        <v>0.33953051458333322</v>
      </c>
      <c r="N337" s="1">
        <v>0.34179690416666658</v>
      </c>
    </row>
    <row r="338" spans="1:14" x14ac:dyDescent="0.25">
      <c r="A338">
        <v>2017</v>
      </c>
      <c r="B338">
        <v>1</v>
      </c>
      <c r="C338">
        <v>8</v>
      </c>
      <c r="D338">
        <v>0</v>
      </c>
      <c r="E338">
        <v>0</v>
      </c>
      <c r="F338">
        <v>0</v>
      </c>
      <c r="G338">
        <v>8</v>
      </c>
      <c r="H338">
        <v>0.39543879999999998</v>
      </c>
      <c r="I338">
        <v>0.4158153</v>
      </c>
      <c r="J338">
        <v>0.41039999999999999</v>
      </c>
      <c r="K338" s="3">
        <v>337</v>
      </c>
      <c r="L338" s="1">
        <v>0.27873292291666668</v>
      </c>
      <c r="M338" s="1">
        <v>0.33787408125000001</v>
      </c>
      <c r="N338" s="1">
        <v>0.3406233854166667</v>
      </c>
    </row>
    <row r="339" spans="1:14" x14ac:dyDescent="0.25">
      <c r="A339">
        <v>2017</v>
      </c>
      <c r="B339">
        <v>1</v>
      </c>
      <c r="C339">
        <v>8</v>
      </c>
      <c r="D339">
        <v>0</v>
      </c>
      <c r="E339">
        <v>30</v>
      </c>
      <c r="F339">
        <v>0</v>
      </c>
      <c r="G339">
        <v>8</v>
      </c>
      <c r="H339">
        <v>0.39477329999999999</v>
      </c>
      <c r="I339">
        <v>0.41578920000000003</v>
      </c>
      <c r="J339">
        <v>0.41039999999999999</v>
      </c>
      <c r="K339" s="3">
        <v>338</v>
      </c>
      <c r="L339" s="1">
        <v>0.27758630000000006</v>
      </c>
      <c r="M339" s="1">
        <v>0.33640076250000023</v>
      </c>
      <c r="N339" s="1">
        <v>0.33970079583333335</v>
      </c>
    </row>
    <row r="340" spans="1:14" x14ac:dyDescent="0.25">
      <c r="A340">
        <v>2017</v>
      </c>
      <c r="B340">
        <v>1</v>
      </c>
      <c r="C340">
        <v>8</v>
      </c>
      <c r="D340">
        <v>1</v>
      </c>
      <c r="E340">
        <v>0</v>
      </c>
      <c r="F340">
        <v>0</v>
      </c>
      <c r="G340">
        <v>8</v>
      </c>
      <c r="H340">
        <v>0.39235029999999999</v>
      </c>
      <c r="I340">
        <v>0.41560000000000002</v>
      </c>
      <c r="J340">
        <v>0.41039999999999999</v>
      </c>
      <c r="K340" s="3">
        <v>339</v>
      </c>
      <c r="L340" s="1">
        <v>0.27604893958333332</v>
      </c>
      <c r="M340" s="1">
        <v>0.33468189999999992</v>
      </c>
      <c r="N340" s="1">
        <v>0.33840748541666682</v>
      </c>
    </row>
    <row r="341" spans="1:14" x14ac:dyDescent="0.25">
      <c r="A341">
        <v>2017</v>
      </c>
      <c r="B341">
        <v>1</v>
      </c>
      <c r="C341">
        <v>8</v>
      </c>
      <c r="D341">
        <v>1</v>
      </c>
      <c r="E341">
        <v>30</v>
      </c>
      <c r="F341">
        <v>0</v>
      </c>
      <c r="G341">
        <v>8</v>
      </c>
      <c r="H341">
        <v>0.38945000000000002</v>
      </c>
      <c r="I341">
        <v>0.41560000000000002</v>
      </c>
      <c r="J341">
        <v>0.41039999999999999</v>
      </c>
      <c r="K341" s="3">
        <v>340</v>
      </c>
      <c r="L341" s="1">
        <v>0.27343542083333328</v>
      </c>
      <c r="M341" s="1">
        <v>0.33159551458333342</v>
      </c>
      <c r="N341" s="1">
        <v>0.33583940416666641</v>
      </c>
    </row>
    <row r="342" spans="1:14" x14ac:dyDescent="0.25">
      <c r="A342">
        <v>2017</v>
      </c>
      <c r="B342">
        <v>1</v>
      </c>
      <c r="C342">
        <v>8</v>
      </c>
      <c r="D342">
        <v>2</v>
      </c>
      <c r="E342">
        <v>0</v>
      </c>
      <c r="F342">
        <v>0</v>
      </c>
      <c r="G342">
        <v>8</v>
      </c>
      <c r="H342">
        <v>0.387685</v>
      </c>
      <c r="I342">
        <v>0.41560000000000002</v>
      </c>
      <c r="J342">
        <v>0.41032170000000001</v>
      </c>
      <c r="K342" s="3">
        <v>341</v>
      </c>
      <c r="L342" s="1">
        <v>0.27156294583333335</v>
      </c>
      <c r="M342" s="1">
        <v>0.32929570833333327</v>
      </c>
      <c r="N342" s="1">
        <v>0.33397287083333344</v>
      </c>
    </row>
    <row r="343" spans="1:14" x14ac:dyDescent="0.25">
      <c r="A343">
        <v>2017</v>
      </c>
      <c r="B343">
        <v>1</v>
      </c>
      <c r="C343">
        <v>8</v>
      </c>
      <c r="D343">
        <v>2</v>
      </c>
      <c r="E343">
        <v>30</v>
      </c>
      <c r="F343">
        <v>0</v>
      </c>
      <c r="G343">
        <v>8</v>
      </c>
      <c r="H343">
        <v>0.38369969999999998</v>
      </c>
      <c r="I343">
        <v>0.41560000000000002</v>
      </c>
      <c r="J343">
        <v>0.41020000000000001</v>
      </c>
      <c r="K343" s="3">
        <v>342</v>
      </c>
      <c r="L343" s="1">
        <v>0.27028184375000008</v>
      </c>
      <c r="M343" s="1">
        <v>0.32788461666666663</v>
      </c>
      <c r="N343" s="1">
        <v>0.33284102916666641</v>
      </c>
    </row>
    <row r="344" spans="1:14" x14ac:dyDescent="0.25">
      <c r="A344">
        <v>2017</v>
      </c>
      <c r="B344">
        <v>1</v>
      </c>
      <c r="C344">
        <v>8</v>
      </c>
      <c r="D344">
        <v>3</v>
      </c>
      <c r="E344">
        <v>0</v>
      </c>
      <c r="F344">
        <v>0</v>
      </c>
      <c r="G344">
        <v>8</v>
      </c>
      <c r="H344">
        <v>0.37910300000000002</v>
      </c>
      <c r="I344">
        <v>0.41542889999999999</v>
      </c>
      <c r="J344">
        <v>0.41020000000000001</v>
      </c>
      <c r="K344" s="3">
        <v>343</v>
      </c>
      <c r="L344" s="1">
        <v>0.26852292916666676</v>
      </c>
      <c r="M344" s="1">
        <v>0.3255604291666665</v>
      </c>
      <c r="N344" s="1">
        <v>0.33072629791666658</v>
      </c>
    </row>
    <row r="345" spans="1:14" x14ac:dyDescent="0.25">
      <c r="A345">
        <v>2017</v>
      </c>
      <c r="B345">
        <v>1</v>
      </c>
      <c r="C345">
        <v>8</v>
      </c>
      <c r="D345">
        <v>3</v>
      </c>
      <c r="E345">
        <v>30</v>
      </c>
      <c r="F345">
        <v>0</v>
      </c>
      <c r="G345">
        <v>8</v>
      </c>
      <c r="H345">
        <v>0.37604080000000001</v>
      </c>
      <c r="I345">
        <v>0.41534270000000001</v>
      </c>
      <c r="J345">
        <v>0.41020000000000001</v>
      </c>
      <c r="K345" s="3">
        <v>344</v>
      </c>
      <c r="L345" s="1">
        <v>0.26620925000000001</v>
      </c>
      <c r="M345" s="1">
        <v>0.32276556666666673</v>
      </c>
      <c r="N345" s="1">
        <v>0.32798985833333322</v>
      </c>
    </row>
    <row r="346" spans="1:14" x14ac:dyDescent="0.25">
      <c r="A346">
        <v>2017</v>
      </c>
      <c r="B346">
        <v>1</v>
      </c>
      <c r="C346">
        <v>8</v>
      </c>
      <c r="D346">
        <v>4</v>
      </c>
      <c r="E346">
        <v>0</v>
      </c>
      <c r="F346">
        <v>0</v>
      </c>
      <c r="G346">
        <v>8</v>
      </c>
      <c r="H346">
        <v>0.37271140000000003</v>
      </c>
      <c r="I346">
        <v>0.41461609999999999</v>
      </c>
      <c r="J346">
        <v>0.41020000000000001</v>
      </c>
      <c r="K346" s="3">
        <v>345</v>
      </c>
      <c r="L346" s="1">
        <v>0.26395701875000005</v>
      </c>
      <c r="M346" s="1">
        <v>0.3200459270833334</v>
      </c>
      <c r="N346" s="1">
        <v>0.32546138958333337</v>
      </c>
    </row>
    <row r="347" spans="1:14" x14ac:dyDescent="0.25">
      <c r="A347">
        <v>2017</v>
      </c>
      <c r="B347">
        <v>1</v>
      </c>
      <c r="C347">
        <v>8</v>
      </c>
      <c r="D347">
        <v>4</v>
      </c>
      <c r="E347">
        <v>30</v>
      </c>
      <c r="F347">
        <v>0</v>
      </c>
      <c r="G347">
        <v>8</v>
      </c>
      <c r="H347">
        <v>0.36914360000000002</v>
      </c>
      <c r="I347">
        <v>0.4143194</v>
      </c>
      <c r="J347">
        <v>0.41019879999999997</v>
      </c>
      <c r="K347" s="3">
        <v>346</v>
      </c>
      <c r="L347" s="1">
        <v>0.26232609791666667</v>
      </c>
      <c r="M347" s="1">
        <v>0.31805123750000014</v>
      </c>
      <c r="N347" s="1">
        <v>0.32381041458333332</v>
      </c>
    </row>
    <row r="348" spans="1:14" x14ac:dyDescent="0.25">
      <c r="A348">
        <v>2017</v>
      </c>
      <c r="B348">
        <v>1</v>
      </c>
      <c r="C348">
        <v>8</v>
      </c>
      <c r="D348">
        <v>5</v>
      </c>
      <c r="E348">
        <v>0</v>
      </c>
      <c r="F348">
        <v>0</v>
      </c>
      <c r="G348">
        <v>8</v>
      </c>
      <c r="H348">
        <v>0.36517919999999998</v>
      </c>
      <c r="I348">
        <v>0.41384579999999999</v>
      </c>
      <c r="J348">
        <v>0.41000829999999999</v>
      </c>
      <c r="K348" s="3">
        <v>347</v>
      </c>
      <c r="L348" s="1">
        <v>0.26117302083333332</v>
      </c>
      <c r="M348" s="1">
        <v>0.31649813958333323</v>
      </c>
      <c r="N348" s="1">
        <v>0.32260991874999972</v>
      </c>
    </row>
    <row r="349" spans="1:14" x14ac:dyDescent="0.25">
      <c r="A349">
        <v>2017</v>
      </c>
      <c r="B349">
        <v>1</v>
      </c>
      <c r="C349">
        <v>8</v>
      </c>
      <c r="D349">
        <v>5</v>
      </c>
      <c r="E349">
        <v>30</v>
      </c>
      <c r="F349">
        <v>0</v>
      </c>
      <c r="G349">
        <v>8</v>
      </c>
      <c r="H349">
        <v>0.3613577</v>
      </c>
      <c r="I349">
        <v>0.41330529999999999</v>
      </c>
      <c r="J349">
        <v>0.41</v>
      </c>
      <c r="K349" s="3">
        <v>348</v>
      </c>
      <c r="L349" s="1">
        <v>0.2617739083333333</v>
      </c>
      <c r="M349" s="1">
        <v>0.31664793749999998</v>
      </c>
      <c r="N349" s="1">
        <v>0.32215186458333334</v>
      </c>
    </row>
    <row r="350" spans="1:14" x14ac:dyDescent="0.25">
      <c r="A350">
        <v>2017</v>
      </c>
      <c r="B350">
        <v>1</v>
      </c>
      <c r="C350">
        <v>8</v>
      </c>
      <c r="D350">
        <v>6</v>
      </c>
      <c r="E350">
        <v>0</v>
      </c>
      <c r="F350">
        <v>0</v>
      </c>
      <c r="G350">
        <v>8</v>
      </c>
      <c r="H350">
        <v>0.35774549999999999</v>
      </c>
      <c r="I350">
        <v>0.41259079999999998</v>
      </c>
      <c r="J350">
        <v>0.41</v>
      </c>
      <c r="K350" s="3">
        <v>349</v>
      </c>
      <c r="L350" s="1">
        <v>0.2794478125</v>
      </c>
      <c r="M350" s="1">
        <v>0.33141173750000003</v>
      </c>
      <c r="N350" s="1">
        <v>0.3247008291666667</v>
      </c>
    </row>
    <row r="351" spans="1:14" x14ac:dyDescent="0.25">
      <c r="A351">
        <v>2017</v>
      </c>
      <c r="B351">
        <v>1</v>
      </c>
      <c r="C351">
        <v>8</v>
      </c>
      <c r="D351">
        <v>6</v>
      </c>
      <c r="E351">
        <v>30</v>
      </c>
      <c r="F351">
        <v>0</v>
      </c>
      <c r="G351">
        <v>8</v>
      </c>
      <c r="H351">
        <v>0.35335640000000001</v>
      </c>
      <c r="I351">
        <v>0.41187610000000002</v>
      </c>
      <c r="J351">
        <v>0.41</v>
      </c>
      <c r="K351" s="3">
        <v>350</v>
      </c>
      <c r="L351" s="1">
        <v>0.31230768541666665</v>
      </c>
      <c r="M351" s="1">
        <v>0.36751890208333343</v>
      </c>
      <c r="N351" s="1">
        <v>0.34743883333333331</v>
      </c>
    </row>
    <row r="352" spans="1:14" x14ac:dyDescent="0.25">
      <c r="A352">
        <v>2017</v>
      </c>
      <c r="B352">
        <v>1</v>
      </c>
      <c r="C352">
        <v>8</v>
      </c>
      <c r="D352">
        <v>7</v>
      </c>
      <c r="E352">
        <v>0</v>
      </c>
      <c r="F352">
        <v>0</v>
      </c>
      <c r="G352">
        <v>8</v>
      </c>
      <c r="H352">
        <v>0.34972409999999998</v>
      </c>
      <c r="I352">
        <v>0.4103386</v>
      </c>
      <c r="J352">
        <v>0.41</v>
      </c>
      <c r="K352" s="3">
        <v>351</v>
      </c>
      <c r="L352" s="1">
        <v>0.30575308750000002</v>
      </c>
      <c r="M352" s="1">
        <v>0.36588580416666661</v>
      </c>
      <c r="N352" s="1">
        <v>0.35316953750000007</v>
      </c>
    </row>
    <row r="353" spans="1:14" x14ac:dyDescent="0.25">
      <c r="A353">
        <v>2017</v>
      </c>
      <c r="B353">
        <v>1</v>
      </c>
      <c r="C353">
        <v>8</v>
      </c>
      <c r="D353">
        <v>7</v>
      </c>
      <c r="E353">
        <v>30</v>
      </c>
      <c r="F353">
        <v>0</v>
      </c>
      <c r="G353">
        <v>8</v>
      </c>
      <c r="H353">
        <v>0.34659610000000002</v>
      </c>
      <c r="I353">
        <v>0.40919630000000001</v>
      </c>
      <c r="J353">
        <v>0.41</v>
      </c>
      <c r="K353" s="3">
        <v>352</v>
      </c>
      <c r="L353" s="1">
        <v>0.30030603958333335</v>
      </c>
      <c r="M353" s="1">
        <v>0.36193631666666665</v>
      </c>
      <c r="N353" s="1">
        <v>0.35162435208333337</v>
      </c>
    </row>
    <row r="354" spans="1:14" x14ac:dyDescent="0.25">
      <c r="A354">
        <v>2017</v>
      </c>
      <c r="B354">
        <v>1</v>
      </c>
      <c r="C354">
        <v>8</v>
      </c>
      <c r="D354">
        <v>8</v>
      </c>
      <c r="E354">
        <v>0</v>
      </c>
      <c r="F354">
        <v>0</v>
      </c>
      <c r="G354">
        <v>8</v>
      </c>
      <c r="H354">
        <v>0.34423140000000002</v>
      </c>
      <c r="I354">
        <v>0.40784609999999999</v>
      </c>
      <c r="J354">
        <v>0.41</v>
      </c>
      <c r="K354" s="3">
        <v>353</v>
      </c>
      <c r="L354" s="1">
        <v>0.29619525624999998</v>
      </c>
      <c r="M354" s="1">
        <v>0.35828231666666666</v>
      </c>
      <c r="N354" s="1">
        <v>0.34932895416666682</v>
      </c>
    </row>
    <row r="355" spans="1:14" x14ac:dyDescent="0.25">
      <c r="A355">
        <v>2017</v>
      </c>
      <c r="B355">
        <v>1</v>
      </c>
      <c r="C355">
        <v>8</v>
      </c>
      <c r="D355">
        <v>8</v>
      </c>
      <c r="E355">
        <v>30</v>
      </c>
      <c r="F355">
        <v>0</v>
      </c>
      <c r="G355">
        <v>8</v>
      </c>
      <c r="H355">
        <v>0.34216079999999999</v>
      </c>
      <c r="I355">
        <v>0.40628999999999998</v>
      </c>
      <c r="J355">
        <v>0.41</v>
      </c>
      <c r="K355" s="3">
        <v>354</v>
      </c>
      <c r="L355" s="1">
        <v>0.2930037229166666</v>
      </c>
      <c r="M355" s="1">
        <v>0.35502578958333331</v>
      </c>
      <c r="N355" s="1">
        <v>0.3476998291666667</v>
      </c>
    </row>
    <row r="356" spans="1:14" x14ac:dyDescent="0.25">
      <c r="A356">
        <v>2017</v>
      </c>
      <c r="B356">
        <v>1</v>
      </c>
      <c r="C356">
        <v>8</v>
      </c>
      <c r="D356">
        <v>9</v>
      </c>
      <c r="E356">
        <v>0</v>
      </c>
      <c r="F356">
        <v>0</v>
      </c>
      <c r="G356">
        <v>8</v>
      </c>
      <c r="H356">
        <v>0.3402211</v>
      </c>
      <c r="I356">
        <v>0.40320299999999998</v>
      </c>
      <c r="J356">
        <v>0.40994639999999999</v>
      </c>
      <c r="K356" s="3">
        <v>355</v>
      </c>
      <c r="L356" s="1">
        <v>0.28969131666666675</v>
      </c>
      <c r="M356" s="1">
        <v>0.35131116874999996</v>
      </c>
      <c r="N356" s="1">
        <v>0.34547919166666669</v>
      </c>
    </row>
    <row r="357" spans="1:14" x14ac:dyDescent="0.25">
      <c r="A357">
        <v>2017</v>
      </c>
      <c r="B357">
        <v>1</v>
      </c>
      <c r="C357">
        <v>8</v>
      </c>
      <c r="D357">
        <v>9</v>
      </c>
      <c r="E357">
        <v>30</v>
      </c>
      <c r="F357">
        <v>0</v>
      </c>
      <c r="G357">
        <v>8</v>
      </c>
      <c r="H357">
        <v>0.33845500000000001</v>
      </c>
      <c r="I357">
        <v>0.4006441</v>
      </c>
      <c r="J357">
        <v>0.40979779999999999</v>
      </c>
      <c r="K357" s="3">
        <v>356</v>
      </c>
      <c r="L357" s="1">
        <v>0.28648897708333332</v>
      </c>
      <c r="M357" s="1">
        <v>0.34757473958333329</v>
      </c>
      <c r="N357" s="1">
        <v>0.34313817500000005</v>
      </c>
    </row>
    <row r="358" spans="1:14" x14ac:dyDescent="0.25">
      <c r="A358">
        <v>2017</v>
      </c>
      <c r="B358">
        <v>1</v>
      </c>
      <c r="C358">
        <v>8</v>
      </c>
      <c r="D358">
        <v>10</v>
      </c>
      <c r="E358">
        <v>0</v>
      </c>
      <c r="F358">
        <v>0</v>
      </c>
      <c r="G358">
        <v>8</v>
      </c>
      <c r="H358">
        <v>0.3367947</v>
      </c>
      <c r="I358">
        <v>0.39850659999999999</v>
      </c>
      <c r="J358">
        <v>0.40979779999999999</v>
      </c>
      <c r="K358" s="3">
        <v>357</v>
      </c>
      <c r="L358" s="1">
        <v>0.2836034750000001</v>
      </c>
      <c r="M358" s="1">
        <v>0.3441998937500001</v>
      </c>
      <c r="N358" s="1">
        <v>0.34135296666666665</v>
      </c>
    </row>
    <row r="359" spans="1:14" x14ac:dyDescent="0.25">
      <c r="A359">
        <v>2017</v>
      </c>
      <c r="B359">
        <v>1</v>
      </c>
      <c r="C359">
        <v>8</v>
      </c>
      <c r="D359">
        <v>10</v>
      </c>
      <c r="E359">
        <v>30</v>
      </c>
      <c r="F359">
        <v>0</v>
      </c>
      <c r="G359">
        <v>8</v>
      </c>
      <c r="H359">
        <v>0.33527800000000002</v>
      </c>
      <c r="I359">
        <v>0.39710139999999999</v>
      </c>
      <c r="J359">
        <v>0.40975689999999998</v>
      </c>
      <c r="K359" s="3">
        <v>358</v>
      </c>
      <c r="L359" s="1">
        <v>0.28137861875000003</v>
      </c>
      <c r="M359" s="1">
        <v>0.34145780208333337</v>
      </c>
      <c r="N359" s="1">
        <v>0.340446625</v>
      </c>
    </row>
    <row r="360" spans="1:14" x14ac:dyDescent="0.25">
      <c r="A360">
        <v>2017</v>
      </c>
      <c r="B360">
        <v>1</v>
      </c>
      <c r="C360">
        <v>8</v>
      </c>
      <c r="D360">
        <v>11</v>
      </c>
      <c r="E360">
        <v>0</v>
      </c>
      <c r="F360">
        <v>0</v>
      </c>
      <c r="G360">
        <v>8</v>
      </c>
      <c r="H360">
        <v>0.33377580000000001</v>
      </c>
      <c r="I360">
        <v>0.39566970000000001</v>
      </c>
      <c r="J360">
        <v>0.40938609999999998</v>
      </c>
      <c r="K360" s="3">
        <v>359</v>
      </c>
      <c r="L360" s="1">
        <v>0.27908561666666676</v>
      </c>
      <c r="M360" s="1">
        <v>0.33876232291666675</v>
      </c>
      <c r="N360" s="1">
        <v>0.33892659999999997</v>
      </c>
    </row>
    <row r="361" spans="1:14" x14ac:dyDescent="0.25">
      <c r="A361">
        <v>2017</v>
      </c>
      <c r="B361">
        <v>1</v>
      </c>
      <c r="C361">
        <v>8</v>
      </c>
      <c r="D361">
        <v>11</v>
      </c>
      <c r="E361">
        <v>30</v>
      </c>
      <c r="F361">
        <v>0</v>
      </c>
      <c r="G361">
        <v>8</v>
      </c>
      <c r="H361">
        <v>0.33253860000000002</v>
      </c>
      <c r="I361">
        <v>0.39431660000000002</v>
      </c>
      <c r="J361">
        <v>0.40898279999999998</v>
      </c>
      <c r="K361" s="3">
        <v>360</v>
      </c>
      <c r="L361" s="1">
        <v>0.27672766458333337</v>
      </c>
      <c r="M361" s="1">
        <v>0.33592916041666676</v>
      </c>
      <c r="N361" s="1">
        <v>0.33701634375000006</v>
      </c>
    </row>
    <row r="362" spans="1:14" x14ac:dyDescent="0.25">
      <c r="A362">
        <v>2017</v>
      </c>
      <c r="B362">
        <v>1</v>
      </c>
      <c r="C362">
        <v>8</v>
      </c>
      <c r="D362">
        <v>12</v>
      </c>
      <c r="E362">
        <v>0</v>
      </c>
      <c r="F362">
        <v>0</v>
      </c>
      <c r="G362">
        <v>8</v>
      </c>
      <c r="H362">
        <v>0.33153690000000002</v>
      </c>
      <c r="I362">
        <v>0.39334029999999998</v>
      </c>
      <c r="J362">
        <v>0.40844720000000001</v>
      </c>
      <c r="K362" s="3">
        <v>361</v>
      </c>
      <c r="L362" s="1">
        <v>0.2741694375</v>
      </c>
      <c r="M362" s="1">
        <v>0.33285326041666663</v>
      </c>
      <c r="N362" s="1">
        <v>0.33462833958333343</v>
      </c>
    </row>
    <row r="363" spans="1:14" x14ac:dyDescent="0.25">
      <c r="A363">
        <v>2017</v>
      </c>
      <c r="B363">
        <v>1</v>
      </c>
      <c r="C363">
        <v>8</v>
      </c>
      <c r="D363">
        <v>12</v>
      </c>
      <c r="E363">
        <v>30</v>
      </c>
      <c r="F363">
        <v>0</v>
      </c>
      <c r="G363">
        <v>8</v>
      </c>
      <c r="H363">
        <v>0.33028390000000002</v>
      </c>
      <c r="I363">
        <v>0.39238050000000002</v>
      </c>
      <c r="J363">
        <v>0.40758109999999997</v>
      </c>
      <c r="K363" s="3">
        <v>362</v>
      </c>
      <c r="L363" s="1">
        <v>0.27227516875000007</v>
      </c>
      <c r="M363" s="1">
        <v>0.33053597500000009</v>
      </c>
      <c r="N363" s="1">
        <v>0.33319462708333342</v>
      </c>
    </row>
    <row r="364" spans="1:14" x14ac:dyDescent="0.25">
      <c r="A364">
        <v>2017</v>
      </c>
      <c r="B364">
        <v>1</v>
      </c>
      <c r="C364">
        <v>8</v>
      </c>
      <c r="D364">
        <v>13</v>
      </c>
      <c r="E364">
        <v>0</v>
      </c>
      <c r="F364">
        <v>0</v>
      </c>
      <c r="G364">
        <v>8</v>
      </c>
      <c r="H364">
        <v>0.32930310000000002</v>
      </c>
      <c r="I364">
        <v>0.39138220000000001</v>
      </c>
      <c r="J364">
        <v>0.40583750000000002</v>
      </c>
      <c r="K364" s="3">
        <v>363</v>
      </c>
      <c r="L364" s="1">
        <v>0.27397023124999992</v>
      </c>
      <c r="M364" s="1">
        <v>0.331798125</v>
      </c>
      <c r="N364" s="1">
        <v>0.33379685624999994</v>
      </c>
    </row>
    <row r="365" spans="1:14" x14ac:dyDescent="0.25">
      <c r="A365">
        <v>2017</v>
      </c>
      <c r="B365">
        <v>1</v>
      </c>
      <c r="C365">
        <v>8</v>
      </c>
      <c r="D365">
        <v>13</v>
      </c>
      <c r="E365">
        <v>30</v>
      </c>
      <c r="F365">
        <v>0</v>
      </c>
      <c r="G365">
        <v>8</v>
      </c>
      <c r="H365">
        <v>0.3285342</v>
      </c>
      <c r="I365">
        <v>0.39053969999999999</v>
      </c>
      <c r="J365">
        <v>0.40396769999999999</v>
      </c>
      <c r="K365" s="3">
        <v>364</v>
      </c>
      <c r="L365" s="1">
        <v>0.27669737499999997</v>
      </c>
      <c r="M365" s="1">
        <v>0.33453432916666676</v>
      </c>
      <c r="N365" s="1">
        <v>0.33482969374999993</v>
      </c>
    </row>
    <row r="366" spans="1:14" x14ac:dyDescent="0.25">
      <c r="A366">
        <v>2017</v>
      </c>
      <c r="B366">
        <v>1</v>
      </c>
      <c r="C366">
        <v>8</v>
      </c>
      <c r="D366">
        <v>14</v>
      </c>
      <c r="E366">
        <v>0</v>
      </c>
      <c r="F366">
        <v>0</v>
      </c>
      <c r="G366">
        <v>8</v>
      </c>
      <c r="H366">
        <v>0.32789390000000002</v>
      </c>
      <c r="I366">
        <v>0.38970189999999999</v>
      </c>
      <c r="J366">
        <v>0.40300910000000001</v>
      </c>
      <c r="K366" s="3">
        <v>365</v>
      </c>
      <c r="L366" s="1">
        <v>0.2814772625000001</v>
      </c>
      <c r="M366" s="1">
        <v>0.33999205208333327</v>
      </c>
      <c r="N366" s="1">
        <v>0.33614503333333329</v>
      </c>
    </row>
    <row r="367" spans="1:14" x14ac:dyDescent="0.25">
      <c r="A367">
        <v>2017</v>
      </c>
      <c r="B367">
        <v>1</v>
      </c>
      <c r="C367">
        <v>8</v>
      </c>
      <c r="D367">
        <v>14</v>
      </c>
      <c r="E367">
        <v>30</v>
      </c>
      <c r="F367">
        <v>0</v>
      </c>
      <c r="G367">
        <v>8</v>
      </c>
      <c r="H367">
        <v>0.32717889999999999</v>
      </c>
      <c r="I367">
        <v>0.3892602</v>
      </c>
      <c r="J367">
        <v>0.40179300000000001</v>
      </c>
      <c r="K367" s="3" t="s">
        <v>12</v>
      </c>
      <c r="L367" s="1">
        <v>0.29131383689369378</v>
      </c>
      <c r="M367" s="1">
        <v>0.34721712181580683</v>
      </c>
      <c r="N367" s="1">
        <v>0.35125655049227567</v>
      </c>
    </row>
    <row r="368" spans="1:14" x14ac:dyDescent="0.25">
      <c r="A368">
        <v>2017</v>
      </c>
      <c r="B368">
        <v>1</v>
      </c>
      <c r="C368">
        <v>8</v>
      </c>
      <c r="D368">
        <v>15</v>
      </c>
      <c r="E368">
        <v>0</v>
      </c>
      <c r="F368">
        <v>0</v>
      </c>
      <c r="G368">
        <v>8</v>
      </c>
      <c r="H368">
        <v>0.3265014</v>
      </c>
      <c r="I368">
        <v>0.38868970000000003</v>
      </c>
      <c r="J368">
        <v>0.40061609999999998</v>
      </c>
    </row>
    <row r="369" spans="1:10" x14ac:dyDescent="0.25">
      <c r="A369">
        <v>2017</v>
      </c>
      <c r="B369">
        <v>1</v>
      </c>
      <c r="C369">
        <v>8</v>
      </c>
      <c r="D369">
        <v>15</v>
      </c>
      <c r="E369">
        <v>30</v>
      </c>
      <c r="F369">
        <v>0</v>
      </c>
      <c r="G369">
        <v>8</v>
      </c>
      <c r="H369">
        <v>0.32577390000000001</v>
      </c>
      <c r="I369">
        <v>0.3881464</v>
      </c>
      <c r="J369">
        <v>0.39916439999999997</v>
      </c>
    </row>
    <row r="370" spans="1:10" x14ac:dyDescent="0.25">
      <c r="A370">
        <v>2017</v>
      </c>
      <c r="B370">
        <v>1</v>
      </c>
      <c r="C370">
        <v>8</v>
      </c>
      <c r="D370">
        <v>16</v>
      </c>
      <c r="E370">
        <v>0</v>
      </c>
      <c r="F370">
        <v>0</v>
      </c>
      <c r="G370">
        <v>8</v>
      </c>
      <c r="H370">
        <v>0.32520169999999998</v>
      </c>
      <c r="I370">
        <v>0.38764579999999998</v>
      </c>
      <c r="J370">
        <v>0.3975803</v>
      </c>
    </row>
    <row r="371" spans="1:10" x14ac:dyDescent="0.25">
      <c r="A371">
        <v>2017</v>
      </c>
      <c r="B371">
        <v>1</v>
      </c>
      <c r="C371">
        <v>8</v>
      </c>
      <c r="D371">
        <v>16</v>
      </c>
      <c r="E371">
        <v>30</v>
      </c>
      <c r="F371">
        <v>0</v>
      </c>
      <c r="G371">
        <v>8</v>
      </c>
      <c r="H371">
        <v>0.32469559999999997</v>
      </c>
      <c r="I371">
        <v>0.38720579999999999</v>
      </c>
      <c r="J371">
        <v>0.39610390000000001</v>
      </c>
    </row>
    <row r="372" spans="1:10" x14ac:dyDescent="0.25">
      <c r="A372">
        <v>2017</v>
      </c>
      <c r="B372">
        <v>1</v>
      </c>
      <c r="C372">
        <v>8</v>
      </c>
      <c r="D372">
        <v>17</v>
      </c>
      <c r="E372">
        <v>0</v>
      </c>
      <c r="F372">
        <v>0</v>
      </c>
      <c r="G372">
        <v>8</v>
      </c>
      <c r="H372">
        <v>0.32443529999999998</v>
      </c>
      <c r="I372">
        <v>0.38677220000000001</v>
      </c>
      <c r="J372">
        <v>0.39504080000000003</v>
      </c>
    </row>
    <row r="373" spans="1:10" x14ac:dyDescent="0.25">
      <c r="A373">
        <v>2017</v>
      </c>
      <c r="B373">
        <v>1</v>
      </c>
      <c r="C373">
        <v>8</v>
      </c>
      <c r="D373">
        <v>17</v>
      </c>
      <c r="E373">
        <v>30</v>
      </c>
      <c r="F373">
        <v>0</v>
      </c>
      <c r="G373">
        <v>8</v>
      </c>
      <c r="H373">
        <v>0.32398250000000001</v>
      </c>
      <c r="I373">
        <v>0.38637890000000003</v>
      </c>
      <c r="J373">
        <v>0.39388859999999998</v>
      </c>
    </row>
    <row r="374" spans="1:10" x14ac:dyDescent="0.25">
      <c r="A374">
        <v>2017</v>
      </c>
      <c r="B374">
        <v>1</v>
      </c>
      <c r="C374">
        <v>8</v>
      </c>
      <c r="D374">
        <v>18</v>
      </c>
      <c r="E374">
        <v>0</v>
      </c>
      <c r="F374">
        <v>0</v>
      </c>
      <c r="G374">
        <v>8</v>
      </c>
      <c r="H374">
        <v>0.3235616</v>
      </c>
      <c r="I374">
        <v>0.38604749999999999</v>
      </c>
      <c r="J374">
        <v>0.39259769999999999</v>
      </c>
    </row>
    <row r="375" spans="1:10" x14ac:dyDescent="0.25">
      <c r="A375">
        <v>2017</v>
      </c>
      <c r="B375">
        <v>1</v>
      </c>
      <c r="C375">
        <v>8</v>
      </c>
      <c r="D375">
        <v>18</v>
      </c>
      <c r="E375">
        <v>30</v>
      </c>
      <c r="F375">
        <v>0</v>
      </c>
      <c r="G375">
        <v>8</v>
      </c>
      <c r="H375">
        <v>0.3231019</v>
      </c>
      <c r="I375">
        <v>0.38576050000000001</v>
      </c>
      <c r="J375">
        <v>0.39181909999999998</v>
      </c>
    </row>
    <row r="376" spans="1:10" x14ac:dyDescent="0.25">
      <c r="A376">
        <v>2017</v>
      </c>
      <c r="B376">
        <v>1</v>
      </c>
      <c r="C376">
        <v>8</v>
      </c>
      <c r="D376">
        <v>19</v>
      </c>
      <c r="E376">
        <v>0</v>
      </c>
      <c r="F376">
        <v>0</v>
      </c>
      <c r="G376">
        <v>8</v>
      </c>
      <c r="H376">
        <v>0.32275609999999999</v>
      </c>
      <c r="I376">
        <v>0.38540859999999999</v>
      </c>
      <c r="J376">
        <v>0.3910689</v>
      </c>
    </row>
    <row r="377" spans="1:10" x14ac:dyDescent="0.25">
      <c r="A377">
        <v>2017</v>
      </c>
      <c r="B377">
        <v>1</v>
      </c>
      <c r="C377">
        <v>8</v>
      </c>
      <c r="D377">
        <v>19</v>
      </c>
      <c r="E377">
        <v>30</v>
      </c>
      <c r="F377">
        <v>0</v>
      </c>
      <c r="G377">
        <v>8</v>
      </c>
      <c r="H377">
        <v>0.32243830000000001</v>
      </c>
      <c r="I377">
        <v>0.3851369</v>
      </c>
      <c r="J377">
        <v>0.39019549999999997</v>
      </c>
    </row>
    <row r="378" spans="1:10" x14ac:dyDescent="0.25">
      <c r="A378">
        <v>2017</v>
      </c>
      <c r="B378">
        <v>1</v>
      </c>
      <c r="C378">
        <v>8</v>
      </c>
      <c r="D378">
        <v>20</v>
      </c>
      <c r="E378">
        <v>0</v>
      </c>
      <c r="F378">
        <v>0</v>
      </c>
      <c r="G378">
        <v>8</v>
      </c>
      <c r="H378">
        <v>0.32203530000000002</v>
      </c>
      <c r="I378">
        <v>0.38496330000000001</v>
      </c>
      <c r="J378">
        <v>0.38914779999999999</v>
      </c>
    </row>
    <row r="379" spans="1:10" x14ac:dyDescent="0.25">
      <c r="A379">
        <v>2017</v>
      </c>
      <c r="B379">
        <v>1</v>
      </c>
      <c r="C379">
        <v>8</v>
      </c>
      <c r="D379">
        <v>20</v>
      </c>
      <c r="E379">
        <v>30</v>
      </c>
      <c r="F379">
        <v>0</v>
      </c>
      <c r="G379">
        <v>8</v>
      </c>
      <c r="H379">
        <v>0.32169389999999998</v>
      </c>
      <c r="I379">
        <v>0.38468000000000002</v>
      </c>
      <c r="J379">
        <v>0.38828970000000002</v>
      </c>
    </row>
    <row r="380" spans="1:10" x14ac:dyDescent="0.25">
      <c r="A380">
        <v>2017</v>
      </c>
      <c r="B380">
        <v>1</v>
      </c>
      <c r="C380">
        <v>8</v>
      </c>
      <c r="D380">
        <v>21</v>
      </c>
      <c r="E380">
        <v>0</v>
      </c>
      <c r="F380">
        <v>0</v>
      </c>
      <c r="G380">
        <v>8</v>
      </c>
      <c r="H380">
        <v>0.32124190000000002</v>
      </c>
      <c r="I380">
        <v>0.38447249999999999</v>
      </c>
      <c r="J380">
        <v>0.38761410000000002</v>
      </c>
    </row>
    <row r="381" spans="1:10" x14ac:dyDescent="0.25">
      <c r="A381">
        <v>2017</v>
      </c>
      <c r="B381">
        <v>1</v>
      </c>
      <c r="C381">
        <v>8</v>
      </c>
      <c r="D381">
        <v>21</v>
      </c>
      <c r="E381">
        <v>30</v>
      </c>
      <c r="F381">
        <v>0</v>
      </c>
      <c r="G381">
        <v>8</v>
      </c>
      <c r="H381">
        <v>0.32095659999999998</v>
      </c>
      <c r="I381">
        <v>0.38418639999999998</v>
      </c>
      <c r="J381">
        <v>0.38683390000000001</v>
      </c>
    </row>
    <row r="382" spans="1:10" x14ac:dyDescent="0.25">
      <c r="A382">
        <v>2017</v>
      </c>
      <c r="B382">
        <v>1</v>
      </c>
      <c r="C382">
        <v>8</v>
      </c>
      <c r="D382">
        <v>22</v>
      </c>
      <c r="E382">
        <v>0</v>
      </c>
      <c r="F382">
        <v>0</v>
      </c>
      <c r="G382">
        <v>8</v>
      </c>
      <c r="H382">
        <v>0.32077470000000002</v>
      </c>
      <c r="I382">
        <v>0.38400000000000001</v>
      </c>
      <c r="J382">
        <v>0.38615640000000001</v>
      </c>
    </row>
    <row r="383" spans="1:10" x14ac:dyDescent="0.25">
      <c r="A383">
        <v>2017</v>
      </c>
      <c r="B383">
        <v>1</v>
      </c>
      <c r="C383">
        <v>8</v>
      </c>
      <c r="D383">
        <v>22</v>
      </c>
      <c r="E383">
        <v>30</v>
      </c>
      <c r="F383">
        <v>0</v>
      </c>
      <c r="G383">
        <v>8</v>
      </c>
      <c r="H383">
        <v>0.32066749999999999</v>
      </c>
      <c r="I383">
        <v>0.38377220000000001</v>
      </c>
      <c r="J383">
        <v>0.38555220000000001</v>
      </c>
    </row>
    <row r="384" spans="1:10" x14ac:dyDescent="0.25">
      <c r="A384">
        <v>2017</v>
      </c>
      <c r="B384">
        <v>1</v>
      </c>
      <c r="C384">
        <v>8</v>
      </c>
      <c r="D384">
        <v>23</v>
      </c>
      <c r="E384">
        <v>0</v>
      </c>
      <c r="F384">
        <v>0</v>
      </c>
      <c r="G384">
        <v>8</v>
      </c>
      <c r="H384">
        <v>0.32040639999999998</v>
      </c>
      <c r="I384">
        <v>0.38354549999999998</v>
      </c>
      <c r="J384">
        <v>0.38497920000000002</v>
      </c>
    </row>
    <row r="385" spans="1:10" x14ac:dyDescent="0.25">
      <c r="A385">
        <v>2017</v>
      </c>
      <c r="B385">
        <v>1</v>
      </c>
      <c r="C385">
        <v>8</v>
      </c>
      <c r="D385">
        <v>23</v>
      </c>
      <c r="E385">
        <v>30</v>
      </c>
      <c r="F385">
        <v>0</v>
      </c>
      <c r="G385">
        <v>8</v>
      </c>
      <c r="H385">
        <v>0.32017190000000001</v>
      </c>
      <c r="I385">
        <v>0.38333440000000002</v>
      </c>
      <c r="J385">
        <v>0.38443860000000002</v>
      </c>
    </row>
    <row r="386" spans="1:10" x14ac:dyDescent="0.25">
      <c r="A386">
        <v>2017</v>
      </c>
      <c r="B386">
        <v>1</v>
      </c>
      <c r="C386">
        <v>9</v>
      </c>
      <c r="D386">
        <v>0</v>
      </c>
      <c r="E386">
        <v>0</v>
      </c>
      <c r="F386">
        <v>0</v>
      </c>
      <c r="G386">
        <v>9</v>
      </c>
      <c r="H386">
        <v>0.31989800000000002</v>
      </c>
      <c r="I386">
        <v>0.38307910000000001</v>
      </c>
      <c r="J386">
        <v>0.38404359999999998</v>
      </c>
    </row>
    <row r="387" spans="1:10" x14ac:dyDescent="0.25">
      <c r="A387">
        <v>2017</v>
      </c>
      <c r="B387">
        <v>1</v>
      </c>
      <c r="C387">
        <v>9</v>
      </c>
      <c r="D387">
        <v>0</v>
      </c>
      <c r="E387">
        <v>30</v>
      </c>
      <c r="F387">
        <v>0</v>
      </c>
      <c r="G387">
        <v>9</v>
      </c>
      <c r="H387">
        <v>0.31967640000000003</v>
      </c>
      <c r="I387">
        <v>0.3828955</v>
      </c>
      <c r="J387">
        <v>0.38367440000000003</v>
      </c>
    </row>
    <row r="388" spans="1:10" x14ac:dyDescent="0.25">
      <c r="A388">
        <v>2017</v>
      </c>
      <c r="B388">
        <v>1</v>
      </c>
      <c r="C388">
        <v>9</v>
      </c>
      <c r="D388">
        <v>1</v>
      </c>
      <c r="E388">
        <v>0</v>
      </c>
      <c r="F388">
        <v>0</v>
      </c>
      <c r="G388">
        <v>9</v>
      </c>
      <c r="H388">
        <v>0.31949860000000002</v>
      </c>
      <c r="I388">
        <v>0.38272329999999999</v>
      </c>
      <c r="J388">
        <v>0.38344610000000001</v>
      </c>
    </row>
    <row r="389" spans="1:10" x14ac:dyDescent="0.25">
      <c r="A389">
        <v>2017</v>
      </c>
      <c r="B389">
        <v>1</v>
      </c>
      <c r="C389">
        <v>9</v>
      </c>
      <c r="D389">
        <v>1</v>
      </c>
      <c r="E389">
        <v>30</v>
      </c>
      <c r="F389">
        <v>0</v>
      </c>
      <c r="G389">
        <v>9</v>
      </c>
      <c r="H389">
        <v>0.3192025</v>
      </c>
      <c r="I389">
        <v>0.38253239999999999</v>
      </c>
      <c r="J389">
        <v>0.38309029999999999</v>
      </c>
    </row>
    <row r="390" spans="1:10" x14ac:dyDescent="0.25">
      <c r="A390">
        <v>2017</v>
      </c>
      <c r="B390">
        <v>1</v>
      </c>
      <c r="C390">
        <v>9</v>
      </c>
      <c r="D390">
        <v>2</v>
      </c>
      <c r="E390">
        <v>0</v>
      </c>
      <c r="F390">
        <v>0</v>
      </c>
      <c r="G390">
        <v>9</v>
      </c>
      <c r="H390">
        <v>0.31900529999999999</v>
      </c>
      <c r="I390">
        <v>0.38231799999999999</v>
      </c>
      <c r="J390">
        <v>0.38275110000000001</v>
      </c>
    </row>
    <row r="391" spans="1:10" x14ac:dyDescent="0.25">
      <c r="A391">
        <v>2017</v>
      </c>
      <c r="B391">
        <v>1</v>
      </c>
      <c r="C391">
        <v>9</v>
      </c>
      <c r="D391">
        <v>2</v>
      </c>
      <c r="E391">
        <v>30</v>
      </c>
      <c r="F391">
        <v>0</v>
      </c>
      <c r="G391">
        <v>9</v>
      </c>
      <c r="H391">
        <v>0.31881969999999998</v>
      </c>
      <c r="I391">
        <v>0.38219940000000002</v>
      </c>
      <c r="J391">
        <v>0.38240829999999998</v>
      </c>
    </row>
    <row r="392" spans="1:10" x14ac:dyDescent="0.25">
      <c r="A392">
        <v>2017</v>
      </c>
      <c r="B392">
        <v>1</v>
      </c>
      <c r="C392">
        <v>9</v>
      </c>
      <c r="D392">
        <v>3</v>
      </c>
      <c r="E392">
        <v>0</v>
      </c>
      <c r="F392">
        <v>0</v>
      </c>
      <c r="G392">
        <v>9</v>
      </c>
      <c r="H392">
        <v>0.31861440000000002</v>
      </c>
      <c r="I392">
        <v>0.38207829999999998</v>
      </c>
      <c r="J392">
        <v>0.38216830000000002</v>
      </c>
    </row>
    <row r="393" spans="1:10" x14ac:dyDescent="0.25">
      <c r="A393">
        <v>2017</v>
      </c>
      <c r="B393">
        <v>1</v>
      </c>
      <c r="C393">
        <v>9</v>
      </c>
      <c r="D393">
        <v>3</v>
      </c>
      <c r="E393">
        <v>30</v>
      </c>
      <c r="F393">
        <v>0</v>
      </c>
      <c r="G393">
        <v>9</v>
      </c>
      <c r="H393">
        <v>0.31840360000000001</v>
      </c>
      <c r="I393">
        <v>0.38179999999999997</v>
      </c>
      <c r="J393">
        <v>0.3818358</v>
      </c>
    </row>
    <row r="394" spans="1:10" x14ac:dyDescent="0.25">
      <c r="A394">
        <v>2017</v>
      </c>
      <c r="B394">
        <v>1</v>
      </c>
      <c r="C394">
        <v>9</v>
      </c>
      <c r="D394">
        <v>4</v>
      </c>
      <c r="E394">
        <v>0</v>
      </c>
      <c r="F394">
        <v>0</v>
      </c>
      <c r="G394">
        <v>9</v>
      </c>
      <c r="H394">
        <v>0.31819829999999999</v>
      </c>
      <c r="I394">
        <v>0.38164940000000003</v>
      </c>
      <c r="J394">
        <v>0.38160830000000001</v>
      </c>
    </row>
    <row r="395" spans="1:10" x14ac:dyDescent="0.25">
      <c r="A395">
        <v>2017</v>
      </c>
      <c r="B395">
        <v>1</v>
      </c>
      <c r="C395">
        <v>9</v>
      </c>
      <c r="D395">
        <v>4</v>
      </c>
      <c r="E395">
        <v>30</v>
      </c>
      <c r="F395">
        <v>0</v>
      </c>
      <c r="G395">
        <v>9</v>
      </c>
      <c r="H395">
        <v>0.31802750000000002</v>
      </c>
      <c r="I395">
        <v>0.38153169999999997</v>
      </c>
      <c r="J395">
        <v>0.38136439999999999</v>
      </c>
    </row>
    <row r="396" spans="1:10" x14ac:dyDescent="0.25">
      <c r="A396">
        <v>2017</v>
      </c>
      <c r="B396">
        <v>1</v>
      </c>
      <c r="C396">
        <v>9</v>
      </c>
      <c r="D396">
        <v>5</v>
      </c>
      <c r="E396">
        <v>0</v>
      </c>
      <c r="F396">
        <v>0</v>
      </c>
      <c r="G396">
        <v>9</v>
      </c>
      <c r="H396">
        <v>0.31785940000000001</v>
      </c>
      <c r="I396">
        <v>0.38130609999999998</v>
      </c>
      <c r="J396">
        <v>0.38109999999999999</v>
      </c>
    </row>
    <row r="397" spans="1:10" x14ac:dyDescent="0.25">
      <c r="A397">
        <v>2017</v>
      </c>
      <c r="B397">
        <v>1</v>
      </c>
      <c r="C397">
        <v>9</v>
      </c>
      <c r="D397">
        <v>5</v>
      </c>
      <c r="E397">
        <v>30</v>
      </c>
      <c r="F397">
        <v>0</v>
      </c>
      <c r="G397">
        <v>9</v>
      </c>
      <c r="H397">
        <v>0.31762829999999997</v>
      </c>
      <c r="I397">
        <v>0.38117659999999998</v>
      </c>
      <c r="J397">
        <v>0.3809033</v>
      </c>
    </row>
    <row r="398" spans="1:10" x14ac:dyDescent="0.25">
      <c r="A398">
        <v>2017</v>
      </c>
      <c r="B398">
        <v>1</v>
      </c>
      <c r="C398">
        <v>9</v>
      </c>
      <c r="D398">
        <v>6</v>
      </c>
      <c r="E398">
        <v>0</v>
      </c>
      <c r="F398">
        <v>0</v>
      </c>
      <c r="G398">
        <v>9</v>
      </c>
      <c r="H398">
        <v>0.31746859999999999</v>
      </c>
      <c r="I398">
        <v>0.38109999999999999</v>
      </c>
      <c r="J398">
        <v>0.38060300000000002</v>
      </c>
    </row>
    <row r="399" spans="1:10" x14ac:dyDescent="0.25">
      <c r="A399">
        <v>2017</v>
      </c>
      <c r="B399">
        <v>1</v>
      </c>
      <c r="C399">
        <v>9</v>
      </c>
      <c r="D399">
        <v>6</v>
      </c>
      <c r="E399">
        <v>30</v>
      </c>
      <c r="F399">
        <v>0</v>
      </c>
      <c r="G399">
        <v>9</v>
      </c>
      <c r="H399">
        <v>0.31733410000000001</v>
      </c>
      <c r="I399">
        <v>0.38089030000000001</v>
      </c>
      <c r="J399">
        <v>0.38040970000000002</v>
      </c>
    </row>
    <row r="400" spans="1:10" x14ac:dyDescent="0.25">
      <c r="A400">
        <v>2017</v>
      </c>
      <c r="B400">
        <v>1</v>
      </c>
      <c r="C400">
        <v>9</v>
      </c>
      <c r="D400">
        <v>7</v>
      </c>
      <c r="E400">
        <v>0</v>
      </c>
      <c r="F400">
        <v>0</v>
      </c>
      <c r="G400">
        <v>9</v>
      </c>
      <c r="H400">
        <v>0.31703609999999999</v>
      </c>
      <c r="I400">
        <v>0.38083719999999999</v>
      </c>
      <c r="J400">
        <v>0.380243</v>
      </c>
    </row>
    <row r="401" spans="1:10" x14ac:dyDescent="0.25">
      <c r="A401">
        <v>2017</v>
      </c>
      <c r="B401">
        <v>1</v>
      </c>
      <c r="C401">
        <v>9</v>
      </c>
      <c r="D401">
        <v>7</v>
      </c>
      <c r="E401">
        <v>30</v>
      </c>
      <c r="F401">
        <v>0</v>
      </c>
      <c r="G401">
        <v>9</v>
      </c>
      <c r="H401">
        <v>0.317</v>
      </c>
      <c r="I401">
        <v>0.38059999999999999</v>
      </c>
      <c r="J401">
        <v>0.38002639999999999</v>
      </c>
    </row>
    <row r="402" spans="1:10" x14ac:dyDescent="0.25">
      <c r="A402">
        <v>2017</v>
      </c>
      <c r="B402">
        <v>1</v>
      </c>
      <c r="C402">
        <v>9</v>
      </c>
      <c r="D402">
        <v>8</v>
      </c>
      <c r="E402">
        <v>0</v>
      </c>
      <c r="F402">
        <v>0</v>
      </c>
      <c r="G402">
        <v>9</v>
      </c>
      <c r="H402">
        <v>0.31687779999999999</v>
      </c>
      <c r="I402">
        <v>0.38048779999999999</v>
      </c>
      <c r="J402">
        <v>0.37970670000000001</v>
      </c>
    </row>
    <row r="403" spans="1:10" x14ac:dyDescent="0.25">
      <c r="A403">
        <v>2017</v>
      </c>
      <c r="B403">
        <v>1</v>
      </c>
      <c r="C403">
        <v>9</v>
      </c>
      <c r="D403">
        <v>8</v>
      </c>
      <c r="E403">
        <v>30</v>
      </c>
      <c r="F403">
        <v>0</v>
      </c>
      <c r="G403">
        <v>9</v>
      </c>
      <c r="H403">
        <v>0.31679030000000002</v>
      </c>
      <c r="I403">
        <v>0.38040000000000002</v>
      </c>
      <c r="J403">
        <v>0.37960080000000002</v>
      </c>
    </row>
    <row r="404" spans="1:10" x14ac:dyDescent="0.25">
      <c r="A404">
        <v>2017</v>
      </c>
      <c r="B404">
        <v>1</v>
      </c>
      <c r="C404">
        <v>9</v>
      </c>
      <c r="D404">
        <v>9</v>
      </c>
      <c r="E404">
        <v>0</v>
      </c>
      <c r="F404">
        <v>0</v>
      </c>
      <c r="G404">
        <v>9</v>
      </c>
      <c r="H404">
        <v>0.31659999999999999</v>
      </c>
      <c r="I404">
        <v>0.38016749999999999</v>
      </c>
      <c r="J404">
        <v>0.37958779999999998</v>
      </c>
    </row>
    <row r="405" spans="1:10" x14ac:dyDescent="0.25">
      <c r="A405">
        <v>2017</v>
      </c>
      <c r="B405">
        <v>1</v>
      </c>
      <c r="C405">
        <v>9</v>
      </c>
      <c r="D405">
        <v>9</v>
      </c>
      <c r="E405">
        <v>30</v>
      </c>
      <c r="F405">
        <v>0</v>
      </c>
      <c r="G405">
        <v>9</v>
      </c>
      <c r="H405">
        <v>0.3163958</v>
      </c>
      <c r="I405">
        <v>0.3801003</v>
      </c>
      <c r="J405">
        <v>0.37938769999999999</v>
      </c>
    </row>
    <row r="406" spans="1:10" x14ac:dyDescent="0.25">
      <c r="A406">
        <v>2017</v>
      </c>
      <c r="B406">
        <v>1</v>
      </c>
      <c r="C406">
        <v>9</v>
      </c>
      <c r="D406">
        <v>10</v>
      </c>
      <c r="E406">
        <v>0</v>
      </c>
      <c r="F406">
        <v>0</v>
      </c>
      <c r="G406">
        <v>9</v>
      </c>
      <c r="H406">
        <v>0.3163144</v>
      </c>
      <c r="I406">
        <v>0.3800694</v>
      </c>
      <c r="J406">
        <v>0.37919999999999998</v>
      </c>
    </row>
    <row r="407" spans="1:10" x14ac:dyDescent="0.25">
      <c r="A407">
        <v>2017</v>
      </c>
      <c r="B407">
        <v>1</v>
      </c>
      <c r="C407">
        <v>9</v>
      </c>
      <c r="D407">
        <v>10</v>
      </c>
      <c r="E407">
        <v>30</v>
      </c>
      <c r="F407">
        <v>0</v>
      </c>
      <c r="G407">
        <v>9</v>
      </c>
      <c r="H407">
        <v>0.31609920000000002</v>
      </c>
      <c r="I407">
        <v>0.37990000000000002</v>
      </c>
      <c r="J407">
        <v>0.3790367</v>
      </c>
    </row>
    <row r="408" spans="1:10" x14ac:dyDescent="0.25">
      <c r="A408">
        <v>2017</v>
      </c>
      <c r="B408">
        <v>1</v>
      </c>
      <c r="C408">
        <v>9</v>
      </c>
      <c r="D408">
        <v>11</v>
      </c>
      <c r="E408">
        <v>0</v>
      </c>
      <c r="F408">
        <v>0</v>
      </c>
      <c r="G408">
        <v>9</v>
      </c>
      <c r="H408">
        <v>0.31604159999999998</v>
      </c>
      <c r="I408">
        <v>0.37980409999999998</v>
      </c>
      <c r="J408">
        <v>0.37883169999999999</v>
      </c>
    </row>
    <row r="409" spans="1:10" x14ac:dyDescent="0.25">
      <c r="A409">
        <v>2017</v>
      </c>
      <c r="B409">
        <v>1</v>
      </c>
      <c r="C409">
        <v>9</v>
      </c>
      <c r="D409">
        <v>11</v>
      </c>
      <c r="E409">
        <v>30</v>
      </c>
      <c r="F409">
        <v>0</v>
      </c>
      <c r="G409">
        <v>9</v>
      </c>
      <c r="H409">
        <v>0.31580000000000003</v>
      </c>
      <c r="I409">
        <v>0.37962020000000002</v>
      </c>
      <c r="J409">
        <v>0.37866440000000001</v>
      </c>
    </row>
    <row r="410" spans="1:10" x14ac:dyDescent="0.25">
      <c r="A410">
        <v>2017</v>
      </c>
      <c r="B410">
        <v>1</v>
      </c>
      <c r="C410">
        <v>9</v>
      </c>
      <c r="D410">
        <v>12</v>
      </c>
      <c r="E410">
        <v>0</v>
      </c>
      <c r="F410">
        <v>0</v>
      </c>
      <c r="G410">
        <v>9</v>
      </c>
      <c r="H410">
        <v>0.31572250000000002</v>
      </c>
      <c r="I410">
        <v>0.37955250000000001</v>
      </c>
      <c r="J410">
        <v>0.3785</v>
      </c>
    </row>
    <row r="411" spans="1:10" x14ac:dyDescent="0.25">
      <c r="A411">
        <v>2017</v>
      </c>
      <c r="B411">
        <v>1</v>
      </c>
      <c r="C411">
        <v>9</v>
      </c>
      <c r="D411">
        <v>12</v>
      </c>
      <c r="E411">
        <v>30</v>
      </c>
      <c r="F411">
        <v>0</v>
      </c>
      <c r="G411">
        <v>9</v>
      </c>
      <c r="H411">
        <v>0.31554500000000002</v>
      </c>
      <c r="I411">
        <v>0.37940000000000002</v>
      </c>
      <c r="J411">
        <v>0.37833299999999997</v>
      </c>
    </row>
    <row r="412" spans="1:10" x14ac:dyDescent="0.25">
      <c r="A412">
        <v>2017</v>
      </c>
      <c r="B412">
        <v>1</v>
      </c>
      <c r="C412">
        <v>9</v>
      </c>
      <c r="D412">
        <v>13</v>
      </c>
      <c r="E412">
        <v>0</v>
      </c>
      <c r="F412">
        <v>0</v>
      </c>
      <c r="G412">
        <v>9</v>
      </c>
      <c r="H412">
        <v>0.31548310000000002</v>
      </c>
      <c r="I412">
        <v>0.37931890000000001</v>
      </c>
      <c r="J412">
        <v>0.37820910000000002</v>
      </c>
    </row>
    <row r="413" spans="1:10" x14ac:dyDescent="0.25">
      <c r="A413">
        <v>2017</v>
      </c>
      <c r="B413">
        <v>1</v>
      </c>
      <c r="C413">
        <v>9</v>
      </c>
      <c r="D413">
        <v>13</v>
      </c>
      <c r="E413">
        <v>30</v>
      </c>
      <c r="F413">
        <v>0</v>
      </c>
      <c r="G413">
        <v>9</v>
      </c>
      <c r="H413">
        <v>0.31529970000000002</v>
      </c>
      <c r="I413">
        <v>0.3791969</v>
      </c>
      <c r="J413">
        <v>0.37802799999999998</v>
      </c>
    </row>
    <row r="414" spans="1:10" x14ac:dyDescent="0.25">
      <c r="A414">
        <v>2017</v>
      </c>
      <c r="B414">
        <v>1</v>
      </c>
      <c r="C414">
        <v>9</v>
      </c>
      <c r="D414">
        <v>14</v>
      </c>
      <c r="E414">
        <v>0</v>
      </c>
      <c r="F414">
        <v>0</v>
      </c>
      <c r="G414">
        <v>9</v>
      </c>
      <c r="H414">
        <v>0.31519999999999998</v>
      </c>
      <c r="I414">
        <v>0.37910579999999999</v>
      </c>
      <c r="J414">
        <v>0.37798359999999998</v>
      </c>
    </row>
    <row r="415" spans="1:10" x14ac:dyDescent="0.25">
      <c r="A415">
        <v>2017</v>
      </c>
      <c r="B415">
        <v>1</v>
      </c>
      <c r="C415">
        <v>9</v>
      </c>
      <c r="D415">
        <v>14</v>
      </c>
      <c r="E415">
        <v>30</v>
      </c>
      <c r="F415">
        <v>0</v>
      </c>
      <c r="G415">
        <v>9</v>
      </c>
      <c r="H415">
        <v>0.31500080000000003</v>
      </c>
      <c r="I415">
        <v>0.37890000000000001</v>
      </c>
      <c r="J415">
        <v>0.37780000000000002</v>
      </c>
    </row>
    <row r="416" spans="1:10" x14ac:dyDescent="0.25">
      <c r="A416">
        <v>2017</v>
      </c>
      <c r="B416">
        <v>1</v>
      </c>
      <c r="C416">
        <v>9</v>
      </c>
      <c r="D416">
        <v>15</v>
      </c>
      <c r="E416">
        <v>0</v>
      </c>
      <c r="F416">
        <v>0</v>
      </c>
      <c r="G416">
        <v>9</v>
      </c>
      <c r="H416">
        <v>0.3149555</v>
      </c>
      <c r="I416">
        <v>0.37886720000000002</v>
      </c>
      <c r="J416">
        <v>0.37780000000000002</v>
      </c>
    </row>
    <row r="417" spans="1:10" x14ac:dyDescent="0.25">
      <c r="A417">
        <v>2017</v>
      </c>
      <c r="B417">
        <v>1</v>
      </c>
      <c r="C417">
        <v>9</v>
      </c>
      <c r="D417">
        <v>15</v>
      </c>
      <c r="E417">
        <v>30</v>
      </c>
      <c r="F417">
        <v>0</v>
      </c>
      <c r="G417">
        <v>9</v>
      </c>
      <c r="H417">
        <v>0.3147819</v>
      </c>
      <c r="I417">
        <v>0.37869999999999998</v>
      </c>
      <c r="J417">
        <v>0.37753999999999999</v>
      </c>
    </row>
    <row r="418" spans="1:10" x14ac:dyDescent="0.25">
      <c r="A418">
        <v>2017</v>
      </c>
      <c r="B418">
        <v>1</v>
      </c>
      <c r="C418">
        <v>9</v>
      </c>
      <c r="D418">
        <v>16</v>
      </c>
      <c r="E418">
        <v>0</v>
      </c>
      <c r="F418">
        <v>0</v>
      </c>
      <c r="G418">
        <v>9</v>
      </c>
      <c r="H418">
        <v>0.31478220000000001</v>
      </c>
      <c r="I418">
        <v>0.37869999999999998</v>
      </c>
      <c r="J418">
        <v>0.3775</v>
      </c>
    </row>
    <row r="419" spans="1:10" x14ac:dyDescent="0.25">
      <c r="A419">
        <v>2017</v>
      </c>
      <c r="B419">
        <v>1</v>
      </c>
      <c r="C419">
        <v>9</v>
      </c>
      <c r="D419">
        <v>16</v>
      </c>
      <c r="E419">
        <v>30</v>
      </c>
      <c r="F419">
        <v>0</v>
      </c>
      <c r="G419">
        <v>9</v>
      </c>
      <c r="H419">
        <v>0.31450220000000001</v>
      </c>
      <c r="I419">
        <v>0.3784074</v>
      </c>
      <c r="J419">
        <v>0.3775</v>
      </c>
    </row>
    <row r="420" spans="1:10" x14ac:dyDescent="0.25">
      <c r="A420">
        <v>2017</v>
      </c>
      <c r="B420">
        <v>1</v>
      </c>
      <c r="C420">
        <v>9</v>
      </c>
      <c r="D420">
        <v>17</v>
      </c>
      <c r="E420">
        <v>0</v>
      </c>
      <c r="F420">
        <v>0</v>
      </c>
      <c r="G420">
        <v>9</v>
      </c>
      <c r="H420">
        <v>0.3145</v>
      </c>
      <c r="I420">
        <v>0.37840000000000001</v>
      </c>
      <c r="J420">
        <v>0.37733220000000001</v>
      </c>
    </row>
    <row r="421" spans="1:10" x14ac:dyDescent="0.25">
      <c r="A421">
        <v>2017</v>
      </c>
      <c r="B421">
        <v>1</v>
      </c>
      <c r="C421">
        <v>9</v>
      </c>
      <c r="D421">
        <v>17</v>
      </c>
      <c r="E421">
        <v>30</v>
      </c>
      <c r="F421">
        <v>0</v>
      </c>
      <c r="G421">
        <v>9</v>
      </c>
      <c r="H421">
        <v>0.31431199999999998</v>
      </c>
      <c r="I421">
        <v>0.37828669999999998</v>
      </c>
      <c r="J421">
        <v>0.37730000000000002</v>
      </c>
    </row>
    <row r="422" spans="1:10" x14ac:dyDescent="0.25">
      <c r="A422">
        <v>2017</v>
      </c>
      <c r="B422">
        <v>1</v>
      </c>
      <c r="C422">
        <v>9</v>
      </c>
      <c r="D422">
        <v>18</v>
      </c>
      <c r="E422">
        <v>0</v>
      </c>
      <c r="F422">
        <v>0</v>
      </c>
      <c r="G422">
        <v>9</v>
      </c>
      <c r="H422">
        <v>0.31421470000000001</v>
      </c>
      <c r="I422">
        <v>0.37819999999999998</v>
      </c>
      <c r="J422">
        <v>0.37730000000000002</v>
      </c>
    </row>
    <row r="423" spans="1:10" x14ac:dyDescent="0.25">
      <c r="A423">
        <v>2017</v>
      </c>
      <c r="B423">
        <v>1</v>
      </c>
      <c r="C423">
        <v>9</v>
      </c>
      <c r="D423">
        <v>18</v>
      </c>
      <c r="E423">
        <v>30</v>
      </c>
      <c r="F423">
        <v>0</v>
      </c>
      <c r="G423">
        <v>9</v>
      </c>
      <c r="H423">
        <v>0.3141505</v>
      </c>
      <c r="I423">
        <v>0.37818770000000002</v>
      </c>
      <c r="J423">
        <v>0.37711939999999999</v>
      </c>
    </row>
    <row r="424" spans="1:10" x14ac:dyDescent="0.25">
      <c r="A424">
        <v>2017</v>
      </c>
      <c r="B424">
        <v>1</v>
      </c>
      <c r="C424">
        <v>9</v>
      </c>
      <c r="D424">
        <v>19</v>
      </c>
      <c r="E424">
        <v>0</v>
      </c>
      <c r="F424">
        <v>0</v>
      </c>
      <c r="G424">
        <v>9</v>
      </c>
      <c r="H424">
        <v>0.31399060000000001</v>
      </c>
      <c r="I424">
        <v>0.37791639999999999</v>
      </c>
      <c r="J424">
        <v>0.37701889999999999</v>
      </c>
    </row>
    <row r="425" spans="1:10" x14ac:dyDescent="0.25">
      <c r="A425">
        <v>2017</v>
      </c>
      <c r="B425">
        <v>1</v>
      </c>
      <c r="C425">
        <v>9</v>
      </c>
      <c r="D425">
        <v>19</v>
      </c>
      <c r="E425">
        <v>30</v>
      </c>
      <c r="F425">
        <v>0</v>
      </c>
      <c r="G425">
        <v>9</v>
      </c>
      <c r="H425">
        <v>0.31399250000000001</v>
      </c>
      <c r="I425">
        <v>0.37792999999999999</v>
      </c>
      <c r="J425">
        <v>0.37702550000000001</v>
      </c>
    </row>
    <row r="426" spans="1:10" x14ac:dyDescent="0.25">
      <c r="A426">
        <v>2017</v>
      </c>
      <c r="B426">
        <v>1</v>
      </c>
      <c r="C426">
        <v>9</v>
      </c>
      <c r="D426">
        <v>20</v>
      </c>
      <c r="E426">
        <v>0</v>
      </c>
      <c r="F426">
        <v>0</v>
      </c>
      <c r="G426">
        <v>9</v>
      </c>
      <c r="H426">
        <v>0.31379970000000001</v>
      </c>
      <c r="I426">
        <v>0.37782640000000001</v>
      </c>
      <c r="J426">
        <v>0.37684630000000002</v>
      </c>
    </row>
    <row r="427" spans="1:10" x14ac:dyDescent="0.25">
      <c r="A427">
        <v>2017</v>
      </c>
      <c r="B427">
        <v>1</v>
      </c>
      <c r="C427">
        <v>9</v>
      </c>
      <c r="D427">
        <v>20</v>
      </c>
      <c r="E427">
        <v>30</v>
      </c>
      <c r="F427">
        <v>0</v>
      </c>
      <c r="G427">
        <v>9</v>
      </c>
      <c r="H427">
        <v>0.31369999999999998</v>
      </c>
      <c r="I427">
        <v>0.37769999999999998</v>
      </c>
      <c r="J427">
        <v>0.37680000000000002</v>
      </c>
    </row>
    <row r="428" spans="1:10" x14ac:dyDescent="0.25">
      <c r="A428">
        <v>2017</v>
      </c>
      <c r="B428">
        <v>1</v>
      </c>
      <c r="C428">
        <v>9</v>
      </c>
      <c r="D428">
        <v>21</v>
      </c>
      <c r="E428">
        <v>0</v>
      </c>
      <c r="F428">
        <v>0</v>
      </c>
      <c r="G428">
        <v>9</v>
      </c>
      <c r="H428">
        <v>0.31368940000000001</v>
      </c>
      <c r="I428">
        <v>0.37769999999999998</v>
      </c>
      <c r="J428">
        <v>0.37680000000000002</v>
      </c>
    </row>
    <row r="429" spans="1:10" x14ac:dyDescent="0.25">
      <c r="A429">
        <v>2017</v>
      </c>
      <c r="B429">
        <v>1</v>
      </c>
      <c r="C429">
        <v>9</v>
      </c>
      <c r="D429">
        <v>21</v>
      </c>
      <c r="E429">
        <v>30</v>
      </c>
      <c r="F429">
        <v>0</v>
      </c>
      <c r="G429">
        <v>9</v>
      </c>
      <c r="H429">
        <v>0.31342330000000002</v>
      </c>
      <c r="I429">
        <v>0.37752550000000001</v>
      </c>
      <c r="J429">
        <v>0.37671739999999998</v>
      </c>
    </row>
    <row r="430" spans="1:10" x14ac:dyDescent="0.25">
      <c r="A430">
        <v>2017</v>
      </c>
      <c r="B430">
        <v>1</v>
      </c>
      <c r="C430">
        <v>9</v>
      </c>
      <c r="D430">
        <v>22</v>
      </c>
      <c r="E430">
        <v>0</v>
      </c>
      <c r="F430">
        <v>0</v>
      </c>
      <c r="G430">
        <v>9</v>
      </c>
      <c r="H430">
        <v>0.31342500000000001</v>
      </c>
      <c r="I430">
        <v>0.37749159999999998</v>
      </c>
      <c r="J430">
        <v>0.37659890000000001</v>
      </c>
    </row>
    <row r="431" spans="1:10" x14ac:dyDescent="0.25">
      <c r="A431">
        <v>2017</v>
      </c>
      <c r="B431">
        <v>1</v>
      </c>
      <c r="C431">
        <v>9</v>
      </c>
      <c r="D431">
        <v>22</v>
      </c>
      <c r="E431">
        <v>30</v>
      </c>
      <c r="F431">
        <v>0</v>
      </c>
      <c r="G431">
        <v>9</v>
      </c>
      <c r="H431">
        <v>0.31337169999999998</v>
      </c>
      <c r="I431">
        <v>0.37746220000000003</v>
      </c>
      <c r="J431">
        <v>0.37659939999999997</v>
      </c>
    </row>
    <row r="432" spans="1:10" x14ac:dyDescent="0.25">
      <c r="A432">
        <v>2017</v>
      </c>
      <c r="B432">
        <v>1</v>
      </c>
      <c r="C432">
        <v>9</v>
      </c>
      <c r="D432">
        <v>23</v>
      </c>
      <c r="E432">
        <v>0</v>
      </c>
      <c r="F432">
        <v>0</v>
      </c>
      <c r="G432">
        <v>9</v>
      </c>
      <c r="H432">
        <v>0.31319920000000001</v>
      </c>
      <c r="I432">
        <v>0.37719999999999998</v>
      </c>
      <c r="J432">
        <v>0.37659920000000002</v>
      </c>
    </row>
    <row r="433" spans="1:10" x14ac:dyDescent="0.25">
      <c r="A433">
        <v>2017</v>
      </c>
      <c r="B433">
        <v>1</v>
      </c>
      <c r="C433">
        <v>9</v>
      </c>
      <c r="D433">
        <v>23</v>
      </c>
      <c r="E433">
        <v>30</v>
      </c>
      <c r="F433">
        <v>0</v>
      </c>
      <c r="G433">
        <v>9</v>
      </c>
      <c r="H433">
        <v>0.31319970000000003</v>
      </c>
      <c r="I433">
        <v>0.37719999999999998</v>
      </c>
      <c r="J433">
        <v>0.37637080000000001</v>
      </c>
    </row>
    <row r="434" spans="1:10" x14ac:dyDescent="0.25">
      <c r="A434">
        <v>2017</v>
      </c>
      <c r="B434">
        <v>1</v>
      </c>
      <c r="C434">
        <v>10</v>
      </c>
      <c r="D434">
        <v>0</v>
      </c>
      <c r="E434">
        <v>0</v>
      </c>
      <c r="F434">
        <v>0</v>
      </c>
      <c r="G434">
        <v>10</v>
      </c>
      <c r="H434">
        <v>0.3130791</v>
      </c>
      <c r="I434">
        <v>0.377085</v>
      </c>
      <c r="J434">
        <v>0.37630000000000002</v>
      </c>
    </row>
    <row r="435" spans="1:10" x14ac:dyDescent="0.25">
      <c r="A435">
        <v>2017</v>
      </c>
      <c r="B435">
        <v>1</v>
      </c>
      <c r="C435">
        <v>10</v>
      </c>
      <c r="D435">
        <v>0</v>
      </c>
      <c r="E435">
        <v>30</v>
      </c>
      <c r="F435">
        <v>0</v>
      </c>
      <c r="G435">
        <v>10</v>
      </c>
      <c r="H435">
        <v>0.31290000000000001</v>
      </c>
      <c r="I435">
        <v>0.377</v>
      </c>
      <c r="J435">
        <v>0.37630000000000002</v>
      </c>
    </row>
    <row r="436" spans="1:10" x14ac:dyDescent="0.25">
      <c r="A436">
        <v>2017</v>
      </c>
      <c r="B436">
        <v>1</v>
      </c>
      <c r="C436">
        <v>10</v>
      </c>
      <c r="D436">
        <v>1</v>
      </c>
      <c r="E436">
        <v>0</v>
      </c>
      <c r="F436">
        <v>0</v>
      </c>
      <c r="G436">
        <v>10</v>
      </c>
      <c r="H436">
        <v>0.31290000000000001</v>
      </c>
      <c r="I436">
        <v>0.377</v>
      </c>
      <c r="J436">
        <v>0.37629940000000001</v>
      </c>
    </row>
    <row r="437" spans="1:10" x14ac:dyDescent="0.25">
      <c r="A437">
        <v>2017</v>
      </c>
      <c r="B437">
        <v>1</v>
      </c>
      <c r="C437">
        <v>10</v>
      </c>
      <c r="D437">
        <v>1</v>
      </c>
      <c r="E437">
        <v>30</v>
      </c>
      <c r="F437">
        <v>0</v>
      </c>
      <c r="G437">
        <v>10</v>
      </c>
      <c r="H437">
        <v>0.31282579999999999</v>
      </c>
      <c r="I437">
        <v>0.37672250000000002</v>
      </c>
      <c r="J437">
        <v>0.37610549999999998</v>
      </c>
    </row>
    <row r="438" spans="1:10" x14ac:dyDescent="0.25">
      <c r="A438">
        <v>2017</v>
      </c>
      <c r="B438">
        <v>1</v>
      </c>
      <c r="C438">
        <v>10</v>
      </c>
      <c r="D438">
        <v>2</v>
      </c>
      <c r="E438">
        <v>0</v>
      </c>
      <c r="F438">
        <v>0</v>
      </c>
      <c r="G438">
        <v>10</v>
      </c>
      <c r="H438">
        <v>0.31267250000000002</v>
      </c>
      <c r="I438">
        <v>0.37670029999999999</v>
      </c>
      <c r="J438">
        <v>0.37609999999999999</v>
      </c>
    </row>
    <row r="439" spans="1:10" x14ac:dyDescent="0.25">
      <c r="A439">
        <v>2017</v>
      </c>
      <c r="B439">
        <v>1</v>
      </c>
      <c r="C439">
        <v>10</v>
      </c>
      <c r="D439">
        <v>2</v>
      </c>
      <c r="E439">
        <v>30</v>
      </c>
      <c r="F439">
        <v>0</v>
      </c>
      <c r="G439">
        <v>10</v>
      </c>
      <c r="H439">
        <v>0.31267669999999997</v>
      </c>
      <c r="I439">
        <v>0.37668560000000001</v>
      </c>
      <c r="J439">
        <v>0.37609999999999999</v>
      </c>
    </row>
    <row r="440" spans="1:10" x14ac:dyDescent="0.25">
      <c r="A440">
        <v>2017</v>
      </c>
      <c r="B440">
        <v>1</v>
      </c>
      <c r="C440">
        <v>10</v>
      </c>
      <c r="D440">
        <v>3</v>
      </c>
      <c r="E440">
        <v>0</v>
      </c>
      <c r="F440">
        <v>0</v>
      </c>
      <c r="G440">
        <v>10</v>
      </c>
      <c r="H440">
        <v>0.31268000000000001</v>
      </c>
      <c r="I440">
        <v>0.3765</v>
      </c>
      <c r="J440">
        <v>0.37593660000000001</v>
      </c>
    </row>
    <row r="441" spans="1:10" x14ac:dyDescent="0.25">
      <c r="A441">
        <v>2017</v>
      </c>
      <c r="B441">
        <v>1</v>
      </c>
      <c r="C441">
        <v>10</v>
      </c>
      <c r="D441">
        <v>3</v>
      </c>
      <c r="E441">
        <v>30</v>
      </c>
      <c r="F441">
        <v>0</v>
      </c>
      <c r="G441">
        <v>10</v>
      </c>
      <c r="H441">
        <v>0.31268469999999998</v>
      </c>
      <c r="I441">
        <v>0.3765</v>
      </c>
      <c r="J441">
        <v>0.37581029999999999</v>
      </c>
    </row>
    <row r="442" spans="1:10" x14ac:dyDescent="0.25">
      <c r="A442">
        <v>2017</v>
      </c>
      <c r="B442">
        <v>1</v>
      </c>
      <c r="C442">
        <v>10</v>
      </c>
      <c r="D442">
        <v>4</v>
      </c>
      <c r="E442">
        <v>0</v>
      </c>
      <c r="F442">
        <v>0</v>
      </c>
      <c r="G442">
        <v>10</v>
      </c>
      <c r="H442">
        <v>0.3124075</v>
      </c>
      <c r="I442">
        <v>0.3764864</v>
      </c>
      <c r="J442">
        <v>0.3758166</v>
      </c>
    </row>
    <row r="443" spans="1:10" x14ac:dyDescent="0.25">
      <c r="A443">
        <v>2017</v>
      </c>
      <c r="B443">
        <v>1</v>
      </c>
      <c r="C443">
        <v>10</v>
      </c>
      <c r="D443">
        <v>4</v>
      </c>
      <c r="E443">
        <v>30</v>
      </c>
      <c r="F443">
        <v>0</v>
      </c>
      <c r="G443">
        <v>10</v>
      </c>
      <c r="H443">
        <v>0.31240000000000001</v>
      </c>
      <c r="I443">
        <v>0.37621549999999998</v>
      </c>
      <c r="J443">
        <v>0.37582169999999998</v>
      </c>
    </row>
    <row r="444" spans="1:10" x14ac:dyDescent="0.25">
      <c r="A444">
        <v>2017</v>
      </c>
      <c r="B444">
        <v>1</v>
      </c>
      <c r="C444">
        <v>10</v>
      </c>
      <c r="D444">
        <v>5</v>
      </c>
      <c r="E444">
        <v>0</v>
      </c>
      <c r="F444">
        <v>0</v>
      </c>
      <c r="G444">
        <v>10</v>
      </c>
      <c r="H444">
        <v>0.31240000000000001</v>
      </c>
      <c r="I444">
        <v>0.37622250000000002</v>
      </c>
      <c r="J444">
        <v>0.37567859999999997</v>
      </c>
    </row>
    <row r="445" spans="1:10" x14ac:dyDescent="0.25">
      <c r="A445">
        <v>2017</v>
      </c>
      <c r="B445">
        <v>1</v>
      </c>
      <c r="C445">
        <v>10</v>
      </c>
      <c r="D445">
        <v>5</v>
      </c>
      <c r="E445">
        <v>30</v>
      </c>
      <c r="F445">
        <v>0</v>
      </c>
      <c r="G445">
        <v>10</v>
      </c>
      <c r="H445">
        <v>0.31222220000000001</v>
      </c>
      <c r="I445">
        <v>0.37622800000000001</v>
      </c>
      <c r="J445">
        <v>0.37559999999999999</v>
      </c>
    </row>
    <row r="446" spans="1:10" x14ac:dyDescent="0.25">
      <c r="A446">
        <v>2017</v>
      </c>
      <c r="B446">
        <v>1</v>
      </c>
      <c r="C446">
        <v>10</v>
      </c>
      <c r="D446">
        <v>6</v>
      </c>
      <c r="E446">
        <v>0</v>
      </c>
      <c r="F446">
        <v>0</v>
      </c>
      <c r="G446">
        <v>10</v>
      </c>
      <c r="H446">
        <v>0.3121061</v>
      </c>
      <c r="I446">
        <v>0.37601030000000002</v>
      </c>
      <c r="J446">
        <v>0.37559999999999999</v>
      </c>
    </row>
    <row r="447" spans="1:10" x14ac:dyDescent="0.25">
      <c r="A447">
        <v>2017</v>
      </c>
      <c r="B447">
        <v>1</v>
      </c>
      <c r="C447">
        <v>10</v>
      </c>
      <c r="D447">
        <v>6</v>
      </c>
      <c r="E447">
        <v>30</v>
      </c>
      <c r="F447">
        <v>0</v>
      </c>
      <c r="G447">
        <v>10</v>
      </c>
      <c r="H447">
        <v>0.31210860000000001</v>
      </c>
      <c r="I447">
        <v>0.376</v>
      </c>
      <c r="J447">
        <v>0.37559999999999999</v>
      </c>
    </row>
    <row r="448" spans="1:10" x14ac:dyDescent="0.25">
      <c r="A448">
        <v>2017</v>
      </c>
      <c r="B448">
        <v>1</v>
      </c>
      <c r="C448">
        <v>10</v>
      </c>
      <c r="D448">
        <v>7</v>
      </c>
      <c r="E448">
        <v>0</v>
      </c>
      <c r="F448">
        <v>0</v>
      </c>
      <c r="G448">
        <v>10</v>
      </c>
      <c r="H448">
        <v>0.3120869</v>
      </c>
      <c r="I448">
        <v>0.376</v>
      </c>
      <c r="J448">
        <v>0.37551000000000001</v>
      </c>
    </row>
    <row r="449" spans="1:10" x14ac:dyDescent="0.25">
      <c r="A449">
        <v>2017</v>
      </c>
      <c r="B449">
        <v>1</v>
      </c>
      <c r="C449">
        <v>10</v>
      </c>
      <c r="D449">
        <v>7</v>
      </c>
      <c r="E449">
        <v>30</v>
      </c>
      <c r="F449">
        <v>0</v>
      </c>
      <c r="G449">
        <v>10</v>
      </c>
      <c r="H449">
        <v>0.31189749999999999</v>
      </c>
      <c r="I449">
        <v>0.37585829999999998</v>
      </c>
      <c r="J449">
        <v>0.37539939999999999</v>
      </c>
    </row>
    <row r="450" spans="1:10" x14ac:dyDescent="0.25">
      <c r="A450">
        <v>2017</v>
      </c>
      <c r="B450">
        <v>1</v>
      </c>
      <c r="C450">
        <v>10</v>
      </c>
      <c r="D450">
        <v>8</v>
      </c>
      <c r="E450">
        <v>0</v>
      </c>
      <c r="F450">
        <v>0</v>
      </c>
      <c r="G450">
        <v>10</v>
      </c>
      <c r="H450">
        <v>0.3118978</v>
      </c>
      <c r="I450">
        <v>0.37578689999999998</v>
      </c>
      <c r="J450">
        <v>0.37539860000000003</v>
      </c>
    </row>
    <row r="451" spans="1:10" x14ac:dyDescent="0.25">
      <c r="A451">
        <v>2017</v>
      </c>
      <c r="B451">
        <v>1</v>
      </c>
      <c r="C451">
        <v>10</v>
      </c>
      <c r="D451">
        <v>8</v>
      </c>
      <c r="E451">
        <v>30</v>
      </c>
      <c r="F451">
        <v>0</v>
      </c>
      <c r="G451">
        <v>10</v>
      </c>
      <c r="H451">
        <v>0.31189889999999998</v>
      </c>
      <c r="I451">
        <v>0.37579220000000002</v>
      </c>
      <c r="J451">
        <v>0.37540000000000001</v>
      </c>
    </row>
    <row r="452" spans="1:10" x14ac:dyDescent="0.25">
      <c r="A452">
        <v>2017</v>
      </c>
      <c r="B452">
        <v>1</v>
      </c>
      <c r="C452">
        <v>10</v>
      </c>
      <c r="D452">
        <v>9</v>
      </c>
      <c r="E452">
        <v>0</v>
      </c>
      <c r="F452">
        <v>0</v>
      </c>
      <c r="G452">
        <v>10</v>
      </c>
      <c r="H452">
        <v>0.31173139999999999</v>
      </c>
      <c r="I452">
        <v>0.37574109999999999</v>
      </c>
      <c r="J452">
        <v>0.3752567</v>
      </c>
    </row>
    <row r="453" spans="1:10" x14ac:dyDescent="0.25">
      <c r="A453">
        <v>2017</v>
      </c>
      <c r="B453">
        <v>1</v>
      </c>
      <c r="C453">
        <v>10</v>
      </c>
      <c r="D453">
        <v>9</v>
      </c>
      <c r="E453">
        <v>30</v>
      </c>
      <c r="F453">
        <v>0</v>
      </c>
      <c r="G453">
        <v>10</v>
      </c>
      <c r="H453">
        <v>0.31159999999999999</v>
      </c>
      <c r="I453">
        <v>0.3755</v>
      </c>
      <c r="J453">
        <v>0.37509999999999999</v>
      </c>
    </row>
    <row r="454" spans="1:10" x14ac:dyDescent="0.25">
      <c r="A454">
        <v>2017</v>
      </c>
      <c r="B454">
        <v>1</v>
      </c>
      <c r="C454">
        <v>10</v>
      </c>
      <c r="D454">
        <v>10</v>
      </c>
      <c r="E454">
        <v>0</v>
      </c>
      <c r="F454">
        <v>0</v>
      </c>
      <c r="G454">
        <v>10</v>
      </c>
      <c r="H454">
        <v>0.31159999999999999</v>
      </c>
      <c r="I454">
        <v>0.3755</v>
      </c>
      <c r="J454">
        <v>0.37509999999999999</v>
      </c>
    </row>
    <row r="455" spans="1:10" x14ac:dyDescent="0.25">
      <c r="A455">
        <v>2017</v>
      </c>
      <c r="B455">
        <v>1</v>
      </c>
      <c r="C455">
        <v>10</v>
      </c>
      <c r="D455">
        <v>10</v>
      </c>
      <c r="E455">
        <v>30</v>
      </c>
      <c r="F455">
        <v>0</v>
      </c>
      <c r="G455">
        <v>10</v>
      </c>
      <c r="H455">
        <v>0.31154890000000002</v>
      </c>
      <c r="I455">
        <v>0.3755</v>
      </c>
      <c r="J455">
        <v>0.37509999999999999</v>
      </c>
    </row>
    <row r="456" spans="1:10" x14ac:dyDescent="0.25">
      <c r="A456">
        <v>2017</v>
      </c>
      <c r="B456">
        <v>1</v>
      </c>
      <c r="C456">
        <v>10</v>
      </c>
      <c r="D456">
        <v>11</v>
      </c>
      <c r="E456">
        <v>0</v>
      </c>
      <c r="F456">
        <v>0</v>
      </c>
      <c r="G456">
        <v>10</v>
      </c>
      <c r="H456">
        <v>0.3113378</v>
      </c>
      <c r="I456">
        <v>0.37530279999999999</v>
      </c>
      <c r="J456">
        <v>0.37509999999999999</v>
      </c>
    </row>
    <row r="457" spans="1:10" x14ac:dyDescent="0.25">
      <c r="A457">
        <v>2017</v>
      </c>
      <c r="B457">
        <v>1</v>
      </c>
      <c r="C457">
        <v>10</v>
      </c>
      <c r="D457">
        <v>11</v>
      </c>
      <c r="E457">
        <v>30</v>
      </c>
      <c r="F457">
        <v>0</v>
      </c>
      <c r="G457">
        <v>10</v>
      </c>
      <c r="H457">
        <v>0.31133939999999999</v>
      </c>
      <c r="I457">
        <v>0.37530000000000002</v>
      </c>
      <c r="J457">
        <v>0.37508049999999998</v>
      </c>
    </row>
    <row r="458" spans="1:10" x14ac:dyDescent="0.25">
      <c r="A458">
        <v>2017</v>
      </c>
      <c r="B458">
        <v>1</v>
      </c>
      <c r="C458">
        <v>10</v>
      </c>
      <c r="D458">
        <v>12</v>
      </c>
      <c r="E458">
        <v>0</v>
      </c>
      <c r="F458">
        <v>0</v>
      </c>
      <c r="G458">
        <v>10</v>
      </c>
      <c r="H458">
        <v>0.3113417</v>
      </c>
      <c r="I458">
        <v>0.37529970000000001</v>
      </c>
      <c r="J458">
        <v>0.37490000000000001</v>
      </c>
    </row>
    <row r="459" spans="1:10" x14ac:dyDescent="0.25">
      <c r="A459">
        <v>2017</v>
      </c>
      <c r="B459">
        <v>1</v>
      </c>
      <c r="C459">
        <v>10</v>
      </c>
      <c r="D459">
        <v>12</v>
      </c>
      <c r="E459">
        <v>30</v>
      </c>
      <c r="F459">
        <v>0</v>
      </c>
      <c r="G459">
        <v>10</v>
      </c>
      <c r="H459">
        <v>0.31123640000000002</v>
      </c>
      <c r="I459">
        <v>0.37530000000000002</v>
      </c>
      <c r="J459">
        <v>0.37490000000000001</v>
      </c>
    </row>
    <row r="460" spans="1:10" x14ac:dyDescent="0.25">
      <c r="A460">
        <v>2017</v>
      </c>
      <c r="B460">
        <v>1</v>
      </c>
      <c r="C460">
        <v>10</v>
      </c>
      <c r="D460">
        <v>13</v>
      </c>
      <c r="E460">
        <v>0</v>
      </c>
      <c r="F460">
        <v>0</v>
      </c>
      <c r="G460">
        <v>10</v>
      </c>
      <c r="H460">
        <v>0.31109920000000002</v>
      </c>
      <c r="I460">
        <v>0.37511909999999998</v>
      </c>
      <c r="J460">
        <v>0.37490000000000001</v>
      </c>
    </row>
    <row r="461" spans="1:10" x14ac:dyDescent="0.25">
      <c r="A461">
        <v>2017</v>
      </c>
      <c r="B461">
        <v>1</v>
      </c>
      <c r="C461">
        <v>10</v>
      </c>
      <c r="D461">
        <v>13</v>
      </c>
      <c r="E461">
        <v>30</v>
      </c>
      <c r="F461">
        <v>0</v>
      </c>
      <c r="G461">
        <v>10</v>
      </c>
      <c r="H461">
        <v>0.31109999999999999</v>
      </c>
      <c r="I461">
        <v>0.375</v>
      </c>
      <c r="J461">
        <v>0.3748261</v>
      </c>
    </row>
    <row r="462" spans="1:10" x14ac:dyDescent="0.25">
      <c r="A462">
        <v>2017</v>
      </c>
      <c r="B462">
        <v>1</v>
      </c>
      <c r="C462">
        <v>10</v>
      </c>
      <c r="D462">
        <v>14</v>
      </c>
      <c r="E462">
        <v>0</v>
      </c>
      <c r="F462">
        <v>0</v>
      </c>
      <c r="G462">
        <v>10</v>
      </c>
      <c r="H462">
        <v>0.31109999999999999</v>
      </c>
      <c r="I462">
        <v>0.375</v>
      </c>
      <c r="J462">
        <v>0.37461050000000001</v>
      </c>
    </row>
    <row r="463" spans="1:10" x14ac:dyDescent="0.25">
      <c r="A463">
        <v>2017</v>
      </c>
      <c r="B463">
        <v>1</v>
      </c>
      <c r="C463">
        <v>10</v>
      </c>
      <c r="D463">
        <v>14</v>
      </c>
      <c r="E463">
        <v>30</v>
      </c>
      <c r="F463">
        <v>0</v>
      </c>
      <c r="G463">
        <v>10</v>
      </c>
      <c r="H463">
        <v>0.31091530000000001</v>
      </c>
      <c r="I463">
        <v>0.3749305</v>
      </c>
      <c r="J463">
        <v>0.37461440000000001</v>
      </c>
    </row>
    <row r="464" spans="1:10" x14ac:dyDescent="0.25">
      <c r="A464">
        <v>2017</v>
      </c>
      <c r="B464">
        <v>1</v>
      </c>
      <c r="C464">
        <v>10</v>
      </c>
      <c r="D464">
        <v>15</v>
      </c>
      <c r="E464">
        <v>0</v>
      </c>
      <c r="F464">
        <v>0</v>
      </c>
      <c r="G464">
        <v>10</v>
      </c>
      <c r="H464">
        <v>0.31080079999999999</v>
      </c>
      <c r="I464">
        <v>0.37480000000000002</v>
      </c>
      <c r="J464">
        <v>0.37462220000000002</v>
      </c>
    </row>
    <row r="465" spans="1:10" x14ac:dyDescent="0.25">
      <c r="A465">
        <v>2017</v>
      </c>
      <c r="B465">
        <v>1</v>
      </c>
      <c r="C465">
        <v>10</v>
      </c>
      <c r="D465">
        <v>15</v>
      </c>
      <c r="E465">
        <v>30</v>
      </c>
      <c r="F465">
        <v>0</v>
      </c>
      <c r="G465">
        <v>10</v>
      </c>
      <c r="H465">
        <v>0.3108011</v>
      </c>
      <c r="I465">
        <v>0.37480000000000002</v>
      </c>
      <c r="J465">
        <v>0.37452580000000002</v>
      </c>
    </row>
    <row r="466" spans="1:10" x14ac:dyDescent="0.25">
      <c r="A466">
        <v>2017</v>
      </c>
      <c r="B466">
        <v>1</v>
      </c>
      <c r="C466">
        <v>10</v>
      </c>
      <c r="D466">
        <v>16</v>
      </c>
      <c r="E466">
        <v>0</v>
      </c>
      <c r="F466">
        <v>0</v>
      </c>
      <c r="G466">
        <v>10</v>
      </c>
      <c r="H466">
        <v>0.31080190000000002</v>
      </c>
      <c r="I466">
        <v>0.37480000000000002</v>
      </c>
      <c r="J466">
        <v>0.37440000000000001</v>
      </c>
    </row>
    <row r="467" spans="1:10" x14ac:dyDescent="0.25">
      <c r="A467">
        <v>2017</v>
      </c>
      <c r="B467">
        <v>1</v>
      </c>
      <c r="C467">
        <v>10</v>
      </c>
      <c r="D467">
        <v>16</v>
      </c>
      <c r="E467">
        <v>30</v>
      </c>
      <c r="F467">
        <v>0</v>
      </c>
      <c r="G467">
        <v>10</v>
      </c>
      <c r="H467">
        <v>0.3106428</v>
      </c>
      <c r="I467">
        <v>0.37452530000000001</v>
      </c>
      <c r="J467">
        <v>0.37440000000000001</v>
      </c>
    </row>
    <row r="468" spans="1:10" x14ac:dyDescent="0.25">
      <c r="A468">
        <v>2017</v>
      </c>
      <c r="B468">
        <v>1</v>
      </c>
      <c r="C468">
        <v>10</v>
      </c>
      <c r="D468">
        <v>17</v>
      </c>
      <c r="E468">
        <v>0</v>
      </c>
      <c r="F468">
        <v>0</v>
      </c>
      <c r="G468">
        <v>10</v>
      </c>
      <c r="H468">
        <v>0.31055329999999998</v>
      </c>
      <c r="I468">
        <v>0.37450030000000001</v>
      </c>
      <c r="J468">
        <v>0.37440000000000001</v>
      </c>
    </row>
    <row r="469" spans="1:10" x14ac:dyDescent="0.25">
      <c r="A469">
        <v>2017</v>
      </c>
      <c r="B469">
        <v>1</v>
      </c>
      <c r="C469">
        <v>10</v>
      </c>
      <c r="D469">
        <v>17</v>
      </c>
      <c r="E469">
        <v>30</v>
      </c>
      <c r="F469">
        <v>0</v>
      </c>
      <c r="G469">
        <v>10</v>
      </c>
      <c r="H469">
        <v>0.31055250000000001</v>
      </c>
      <c r="I469">
        <v>0.37450280000000002</v>
      </c>
      <c r="J469">
        <v>0.37435639999999998</v>
      </c>
    </row>
    <row r="470" spans="1:10" x14ac:dyDescent="0.25">
      <c r="A470">
        <v>2017</v>
      </c>
      <c r="B470">
        <v>1</v>
      </c>
      <c r="C470">
        <v>10</v>
      </c>
      <c r="D470">
        <v>18</v>
      </c>
      <c r="E470">
        <v>0</v>
      </c>
      <c r="F470">
        <v>0</v>
      </c>
      <c r="G470">
        <v>10</v>
      </c>
      <c r="H470">
        <v>0.3105503</v>
      </c>
      <c r="I470">
        <v>0.37447469999999999</v>
      </c>
      <c r="J470">
        <v>0.37419609999999998</v>
      </c>
    </row>
    <row r="471" spans="1:10" x14ac:dyDescent="0.25">
      <c r="A471">
        <v>2017</v>
      </c>
      <c r="B471">
        <v>1</v>
      </c>
      <c r="C471">
        <v>10</v>
      </c>
      <c r="D471">
        <v>18</v>
      </c>
      <c r="E471">
        <v>30</v>
      </c>
      <c r="F471">
        <v>0</v>
      </c>
      <c r="G471">
        <v>10</v>
      </c>
      <c r="H471">
        <v>0.31046249999999997</v>
      </c>
      <c r="I471">
        <v>0.37430000000000002</v>
      </c>
      <c r="J471">
        <v>0.37419639999999998</v>
      </c>
    </row>
    <row r="472" spans="1:10" x14ac:dyDescent="0.25">
      <c r="A472">
        <v>2017</v>
      </c>
      <c r="B472">
        <v>1</v>
      </c>
      <c r="C472">
        <v>10</v>
      </c>
      <c r="D472">
        <v>19</v>
      </c>
      <c r="E472">
        <v>0</v>
      </c>
      <c r="F472">
        <v>0</v>
      </c>
      <c r="G472">
        <v>10</v>
      </c>
      <c r="H472">
        <v>0.3102992</v>
      </c>
      <c r="I472">
        <v>0.37430000000000002</v>
      </c>
      <c r="J472">
        <v>0.37419750000000002</v>
      </c>
    </row>
    <row r="473" spans="1:10" x14ac:dyDescent="0.25">
      <c r="A473">
        <v>2017</v>
      </c>
      <c r="B473">
        <v>1</v>
      </c>
      <c r="C473">
        <v>10</v>
      </c>
      <c r="D473">
        <v>19</v>
      </c>
      <c r="E473">
        <v>30</v>
      </c>
      <c r="F473">
        <v>0</v>
      </c>
      <c r="G473">
        <v>10</v>
      </c>
      <c r="H473">
        <v>0.31029970000000001</v>
      </c>
      <c r="I473">
        <v>0.37430000000000002</v>
      </c>
      <c r="J473">
        <v>0.37419799999999998</v>
      </c>
    </row>
    <row r="474" spans="1:10" x14ac:dyDescent="0.25">
      <c r="A474">
        <v>2017</v>
      </c>
      <c r="B474">
        <v>1</v>
      </c>
      <c r="C474">
        <v>10</v>
      </c>
      <c r="D474">
        <v>20</v>
      </c>
      <c r="E474">
        <v>0</v>
      </c>
      <c r="F474">
        <v>0</v>
      </c>
      <c r="G474">
        <v>10</v>
      </c>
      <c r="H474">
        <v>0.31029970000000001</v>
      </c>
      <c r="I474">
        <v>0.37417830000000002</v>
      </c>
      <c r="J474">
        <v>0.374083</v>
      </c>
    </row>
    <row r="475" spans="1:10" x14ac:dyDescent="0.25">
      <c r="A475">
        <v>2017</v>
      </c>
      <c r="B475">
        <v>1</v>
      </c>
      <c r="C475">
        <v>10</v>
      </c>
      <c r="D475">
        <v>20</v>
      </c>
      <c r="E475">
        <v>30</v>
      </c>
      <c r="F475">
        <v>0</v>
      </c>
      <c r="G475">
        <v>10</v>
      </c>
      <c r="H475">
        <v>0.31030000000000002</v>
      </c>
      <c r="I475">
        <v>0.37402560000000001</v>
      </c>
      <c r="J475">
        <v>0.37390000000000001</v>
      </c>
    </row>
    <row r="476" spans="1:10" x14ac:dyDescent="0.25">
      <c r="A476">
        <v>2017</v>
      </c>
      <c r="B476">
        <v>1</v>
      </c>
      <c r="C476">
        <v>10</v>
      </c>
      <c r="D476">
        <v>21</v>
      </c>
      <c r="E476">
        <v>0</v>
      </c>
      <c r="F476">
        <v>0</v>
      </c>
      <c r="G476">
        <v>10</v>
      </c>
      <c r="H476">
        <v>0.31001669999999998</v>
      </c>
      <c r="I476">
        <v>0.3740328</v>
      </c>
      <c r="J476">
        <v>0.37390000000000001</v>
      </c>
    </row>
    <row r="477" spans="1:10" x14ac:dyDescent="0.25">
      <c r="A477">
        <v>2017</v>
      </c>
      <c r="B477">
        <v>1</v>
      </c>
      <c r="C477">
        <v>10</v>
      </c>
      <c r="D477">
        <v>21</v>
      </c>
      <c r="E477">
        <v>30</v>
      </c>
      <c r="F477">
        <v>0</v>
      </c>
      <c r="G477">
        <v>10</v>
      </c>
      <c r="H477">
        <v>0.31000080000000002</v>
      </c>
      <c r="I477">
        <v>0.37403809999999998</v>
      </c>
      <c r="J477">
        <v>0.37390000000000001</v>
      </c>
    </row>
    <row r="478" spans="1:10" x14ac:dyDescent="0.25">
      <c r="A478">
        <v>2017</v>
      </c>
      <c r="B478">
        <v>1</v>
      </c>
      <c r="C478">
        <v>10</v>
      </c>
      <c r="D478">
        <v>22</v>
      </c>
      <c r="E478">
        <v>0</v>
      </c>
      <c r="F478">
        <v>0</v>
      </c>
      <c r="G478">
        <v>10</v>
      </c>
      <c r="H478">
        <v>0.31000030000000001</v>
      </c>
      <c r="I478">
        <v>0.37391550000000001</v>
      </c>
      <c r="J478">
        <v>0.37390000000000001</v>
      </c>
    </row>
    <row r="479" spans="1:10" x14ac:dyDescent="0.25">
      <c r="A479">
        <v>2017</v>
      </c>
      <c r="B479">
        <v>1</v>
      </c>
      <c r="C479">
        <v>10</v>
      </c>
      <c r="D479">
        <v>22</v>
      </c>
      <c r="E479">
        <v>30</v>
      </c>
      <c r="F479">
        <v>0</v>
      </c>
      <c r="G479">
        <v>10</v>
      </c>
      <c r="H479">
        <v>0.31000030000000001</v>
      </c>
      <c r="I479">
        <v>0.37380000000000002</v>
      </c>
      <c r="J479">
        <v>0.3738377</v>
      </c>
    </row>
    <row r="480" spans="1:10" x14ac:dyDescent="0.25">
      <c r="A480">
        <v>2017</v>
      </c>
      <c r="B480">
        <v>1</v>
      </c>
      <c r="C480">
        <v>10</v>
      </c>
      <c r="D480">
        <v>23</v>
      </c>
      <c r="E480">
        <v>0</v>
      </c>
      <c r="F480">
        <v>0</v>
      </c>
      <c r="G480">
        <v>10</v>
      </c>
      <c r="H480">
        <v>0.30994579999999999</v>
      </c>
      <c r="I480">
        <v>0.37380000000000002</v>
      </c>
      <c r="J480">
        <v>0.37369999999999998</v>
      </c>
    </row>
    <row r="481" spans="1:10" x14ac:dyDescent="0.25">
      <c r="A481">
        <v>2017</v>
      </c>
      <c r="B481">
        <v>1</v>
      </c>
      <c r="C481">
        <v>10</v>
      </c>
      <c r="D481">
        <v>23</v>
      </c>
      <c r="E481">
        <v>30</v>
      </c>
      <c r="F481">
        <v>0</v>
      </c>
      <c r="G481">
        <v>10</v>
      </c>
      <c r="H481">
        <v>0.30975829999999999</v>
      </c>
      <c r="I481">
        <v>0.37380000000000002</v>
      </c>
      <c r="J481">
        <v>0.37369999999999998</v>
      </c>
    </row>
    <row r="482" spans="1:10" x14ac:dyDescent="0.25">
      <c r="A482">
        <v>2017</v>
      </c>
      <c r="B482">
        <v>1</v>
      </c>
      <c r="C482">
        <v>11</v>
      </c>
      <c r="D482">
        <v>0</v>
      </c>
      <c r="E482">
        <v>0</v>
      </c>
      <c r="F482">
        <v>0</v>
      </c>
      <c r="G482">
        <v>11</v>
      </c>
      <c r="H482">
        <v>0.30976530000000002</v>
      </c>
      <c r="I482">
        <v>0.37366359999999998</v>
      </c>
      <c r="J482">
        <v>0.37369999999999998</v>
      </c>
    </row>
    <row r="483" spans="1:10" x14ac:dyDescent="0.25">
      <c r="A483">
        <v>2017</v>
      </c>
      <c r="B483">
        <v>1</v>
      </c>
      <c r="C483">
        <v>11</v>
      </c>
      <c r="D483">
        <v>0</v>
      </c>
      <c r="E483">
        <v>30</v>
      </c>
      <c r="F483">
        <v>0</v>
      </c>
      <c r="G483">
        <v>11</v>
      </c>
      <c r="H483">
        <v>0.3097644</v>
      </c>
      <c r="I483">
        <v>0.37357059999999997</v>
      </c>
      <c r="J483">
        <v>0.37369999999999998</v>
      </c>
    </row>
    <row r="484" spans="1:10" x14ac:dyDescent="0.25">
      <c r="A484">
        <v>2017</v>
      </c>
      <c r="B484">
        <v>1</v>
      </c>
      <c r="C484">
        <v>11</v>
      </c>
      <c r="D484">
        <v>1</v>
      </c>
      <c r="E484">
        <v>0</v>
      </c>
      <c r="F484">
        <v>0</v>
      </c>
      <c r="G484">
        <v>11</v>
      </c>
      <c r="H484">
        <v>0.3097703</v>
      </c>
      <c r="I484">
        <v>0.3735733</v>
      </c>
      <c r="J484">
        <v>0.37365609999999999</v>
      </c>
    </row>
    <row r="485" spans="1:10" x14ac:dyDescent="0.25">
      <c r="A485">
        <v>2017</v>
      </c>
      <c r="B485">
        <v>1</v>
      </c>
      <c r="C485">
        <v>11</v>
      </c>
      <c r="D485">
        <v>1</v>
      </c>
      <c r="E485">
        <v>30</v>
      </c>
      <c r="F485">
        <v>0</v>
      </c>
      <c r="G485">
        <v>11</v>
      </c>
      <c r="H485">
        <v>0.30964580000000003</v>
      </c>
      <c r="I485">
        <v>0.37357610000000002</v>
      </c>
      <c r="J485">
        <v>0.37340139999999999</v>
      </c>
    </row>
    <row r="486" spans="1:10" x14ac:dyDescent="0.25">
      <c r="A486">
        <v>2017</v>
      </c>
      <c r="B486">
        <v>1</v>
      </c>
      <c r="C486">
        <v>11</v>
      </c>
      <c r="D486">
        <v>2</v>
      </c>
      <c r="E486">
        <v>0</v>
      </c>
      <c r="F486">
        <v>0</v>
      </c>
      <c r="G486">
        <v>11</v>
      </c>
      <c r="H486">
        <v>0.30950050000000001</v>
      </c>
      <c r="I486">
        <v>0.37342049999999999</v>
      </c>
      <c r="J486">
        <v>0.37340269999999998</v>
      </c>
    </row>
    <row r="487" spans="1:10" x14ac:dyDescent="0.25">
      <c r="A487">
        <v>2017</v>
      </c>
      <c r="B487">
        <v>1</v>
      </c>
      <c r="C487">
        <v>11</v>
      </c>
      <c r="D487">
        <v>2</v>
      </c>
      <c r="E487">
        <v>30</v>
      </c>
      <c r="F487">
        <v>0</v>
      </c>
      <c r="G487">
        <v>11</v>
      </c>
      <c r="H487">
        <v>0.3095</v>
      </c>
      <c r="I487">
        <v>0.37330000000000002</v>
      </c>
      <c r="J487">
        <v>0.37340109999999999</v>
      </c>
    </row>
    <row r="488" spans="1:10" x14ac:dyDescent="0.25">
      <c r="A488">
        <v>2017</v>
      </c>
      <c r="B488">
        <v>1</v>
      </c>
      <c r="C488">
        <v>11</v>
      </c>
      <c r="D488">
        <v>3</v>
      </c>
      <c r="E488">
        <v>0</v>
      </c>
      <c r="F488">
        <v>0</v>
      </c>
      <c r="G488">
        <v>11</v>
      </c>
      <c r="H488">
        <v>0.3095</v>
      </c>
      <c r="I488">
        <v>0.37330000000000002</v>
      </c>
      <c r="J488">
        <v>0.37340440000000003</v>
      </c>
    </row>
    <row r="489" spans="1:10" x14ac:dyDescent="0.25">
      <c r="A489">
        <v>2017</v>
      </c>
      <c r="B489">
        <v>1</v>
      </c>
      <c r="C489">
        <v>11</v>
      </c>
      <c r="D489">
        <v>3</v>
      </c>
      <c r="E489">
        <v>30</v>
      </c>
      <c r="F489">
        <v>0</v>
      </c>
      <c r="G489">
        <v>11</v>
      </c>
      <c r="H489">
        <v>0.3095</v>
      </c>
      <c r="I489">
        <v>0.37330000000000002</v>
      </c>
      <c r="J489">
        <v>0.37332300000000002</v>
      </c>
    </row>
    <row r="490" spans="1:10" x14ac:dyDescent="0.25">
      <c r="A490">
        <v>2017</v>
      </c>
      <c r="B490">
        <v>1</v>
      </c>
      <c r="C490">
        <v>11</v>
      </c>
      <c r="D490">
        <v>4</v>
      </c>
      <c r="E490">
        <v>0</v>
      </c>
      <c r="F490">
        <v>0</v>
      </c>
      <c r="G490">
        <v>11</v>
      </c>
      <c r="H490">
        <v>0.30930550000000001</v>
      </c>
      <c r="I490">
        <v>0.37318249999999997</v>
      </c>
      <c r="J490">
        <v>0.37319999999999998</v>
      </c>
    </row>
    <row r="491" spans="1:10" x14ac:dyDescent="0.25">
      <c r="A491">
        <v>2017</v>
      </c>
      <c r="B491">
        <v>1</v>
      </c>
      <c r="C491">
        <v>11</v>
      </c>
      <c r="D491">
        <v>4</v>
      </c>
      <c r="E491">
        <v>30</v>
      </c>
      <c r="F491">
        <v>0</v>
      </c>
      <c r="G491">
        <v>11</v>
      </c>
      <c r="H491">
        <v>0.30920059999999999</v>
      </c>
      <c r="I491">
        <v>0.37309360000000003</v>
      </c>
      <c r="J491">
        <v>0.37319999999999998</v>
      </c>
    </row>
    <row r="492" spans="1:10" x14ac:dyDescent="0.25">
      <c r="A492">
        <v>2017</v>
      </c>
      <c r="B492">
        <v>1</v>
      </c>
      <c r="C492">
        <v>11</v>
      </c>
      <c r="D492">
        <v>5</v>
      </c>
      <c r="E492">
        <v>0</v>
      </c>
      <c r="F492">
        <v>0</v>
      </c>
      <c r="G492">
        <v>11</v>
      </c>
      <c r="H492">
        <v>0.30920029999999998</v>
      </c>
      <c r="I492">
        <v>0.37309690000000001</v>
      </c>
      <c r="J492">
        <v>0.37319999999999998</v>
      </c>
    </row>
    <row r="493" spans="1:10" x14ac:dyDescent="0.25">
      <c r="A493">
        <v>2017</v>
      </c>
      <c r="B493">
        <v>1</v>
      </c>
      <c r="C493">
        <v>11</v>
      </c>
      <c r="D493">
        <v>5</v>
      </c>
      <c r="E493">
        <v>30</v>
      </c>
      <c r="F493">
        <v>0</v>
      </c>
      <c r="G493">
        <v>11</v>
      </c>
      <c r="H493">
        <v>0.30920189999999997</v>
      </c>
      <c r="I493">
        <v>0.37309799999999999</v>
      </c>
      <c r="J493">
        <v>0.37319999999999998</v>
      </c>
    </row>
    <row r="494" spans="1:10" x14ac:dyDescent="0.25">
      <c r="A494">
        <v>2017</v>
      </c>
      <c r="B494">
        <v>1</v>
      </c>
      <c r="C494">
        <v>11</v>
      </c>
      <c r="D494">
        <v>6</v>
      </c>
      <c r="E494">
        <v>0</v>
      </c>
      <c r="F494">
        <v>0</v>
      </c>
      <c r="G494">
        <v>11</v>
      </c>
      <c r="H494">
        <v>0.3092008</v>
      </c>
      <c r="I494">
        <v>0.3728803</v>
      </c>
      <c r="J494">
        <v>0.37300060000000002</v>
      </c>
    </row>
    <row r="495" spans="1:10" x14ac:dyDescent="0.25">
      <c r="A495">
        <v>2017</v>
      </c>
      <c r="B495">
        <v>1</v>
      </c>
      <c r="C495">
        <v>11</v>
      </c>
      <c r="D495">
        <v>6</v>
      </c>
      <c r="E495">
        <v>30</v>
      </c>
      <c r="F495">
        <v>0</v>
      </c>
      <c r="G495">
        <v>11</v>
      </c>
      <c r="H495">
        <v>0.3091161</v>
      </c>
      <c r="I495">
        <v>0.37280000000000002</v>
      </c>
      <c r="J495">
        <v>0.37295909999999999</v>
      </c>
    </row>
    <row r="496" spans="1:10" x14ac:dyDescent="0.25">
      <c r="A496">
        <v>2017</v>
      </c>
      <c r="B496">
        <v>1</v>
      </c>
      <c r="C496">
        <v>11</v>
      </c>
      <c r="D496">
        <v>7</v>
      </c>
      <c r="E496">
        <v>0</v>
      </c>
      <c r="F496">
        <v>0</v>
      </c>
      <c r="G496">
        <v>11</v>
      </c>
      <c r="H496">
        <v>0.30898360000000002</v>
      </c>
      <c r="I496">
        <v>0.37280000000000002</v>
      </c>
      <c r="J496">
        <v>0.37296639999999998</v>
      </c>
    </row>
    <row r="497" spans="1:10" x14ac:dyDescent="0.25">
      <c r="A497">
        <v>2017</v>
      </c>
      <c r="B497">
        <v>1</v>
      </c>
      <c r="C497">
        <v>11</v>
      </c>
      <c r="D497">
        <v>7</v>
      </c>
      <c r="E497">
        <v>30</v>
      </c>
      <c r="F497">
        <v>0</v>
      </c>
      <c r="G497">
        <v>11</v>
      </c>
      <c r="H497">
        <v>0.3089886</v>
      </c>
      <c r="I497">
        <v>0.37280000000000002</v>
      </c>
      <c r="J497">
        <v>0.37296940000000001</v>
      </c>
    </row>
    <row r="498" spans="1:10" x14ac:dyDescent="0.25">
      <c r="A498">
        <v>2017</v>
      </c>
      <c r="B498">
        <v>1</v>
      </c>
      <c r="C498">
        <v>11</v>
      </c>
      <c r="D498">
        <v>8</v>
      </c>
      <c r="E498">
        <v>0</v>
      </c>
      <c r="F498">
        <v>0</v>
      </c>
      <c r="G498">
        <v>11</v>
      </c>
      <c r="H498">
        <v>0.30898530000000002</v>
      </c>
      <c r="I498">
        <v>0.3726988</v>
      </c>
      <c r="J498">
        <v>0.37297029999999998</v>
      </c>
    </row>
    <row r="499" spans="1:10" x14ac:dyDescent="0.25">
      <c r="A499">
        <v>2017</v>
      </c>
      <c r="B499">
        <v>1</v>
      </c>
      <c r="C499">
        <v>11</v>
      </c>
      <c r="D499">
        <v>8</v>
      </c>
      <c r="E499">
        <v>30</v>
      </c>
      <c r="F499">
        <v>0</v>
      </c>
      <c r="G499">
        <v>11</v>
      </c>
      <c r="H499">
        <v>0.30898609999999999</v>
      </c>
      <c r="I499">
        <v>0.37259969999999998</v>
      </c>
      <c r="J499">
        <v>0.37287490000000001</v>
      </c>
    </row>
    <row r="500" spans="1:10" x14ac:dyDescent="0.25">
      <c r="A500">
        <v>2017</v>
      </c>
      <c r="B500">
        <v>1</v>
      </c>
      <c r="C500">
        <v>11</v>
      </c>
      <c r="D500">
        <v>9</v>
      </c>
      <c r="E500">
        <v>0</v>
      </c>
      <c r="F500">
        <v>0</v>
      </c>
      <c r="G500">
        <v>11</v>
      </c>
      <c r="H500">
        <v>0.30899110000000002</v>
      </c>
      <c r="I500">
        <v>0.37259999999999999</v>
      </c>
      <c r="J500">
        <v>0.37269999999999998</v>
      </c>
    </row>
    <row r="501" spans="1:10" x14ac:dyDescent="0.25">
      <c r="A501">
        <v>2017</v>
      </c>
      <c r="B501">
        <v>1</v>
      </c>
      <c r="C501">
        <v>11</v>
      </c>
      <c r="D501">
        <v>9</v>
      </c>
      <c r="E501">
        <v>30</v>
      </c>
      <c r="F501">
        <v>0</v>
      </c>
      <c r="G501">
        <v>11</v>
      </c>
      <c r="H501">
        <v>0.30872660000000002</v>
      </c>
      <c r="I501">
        <v>0.37259999999999999</v>
      </c>
      <c r="J501">
        <v>0.37269999999999998</v>
      </c>
    </row>
    <row r="502" spans="1:10" x14ac:dyDescent="0.25">
      <c r="A502">
        <v>2017</v>
      </c>
      <c r="B502">
        <v>1</v>
      </c>
      <c r="C502">
        <v>11</v>
      </c>
      <c r="D502">
        <v>10</v>
      </c>
      <c r="E502">
        <v>0</v>
      </c>
      <c r="F502">
        <v>0</v>
      </c>
      <c r="G502">
        <v>11</v>
      </c>
      <c r="H502">
        <v>0.30869999999999997</v>
      </c>
      <c r="I502">
        <v>0.37259999999999999</v>
      </c>
      <c r="J502">
        <v>0.37269999999999998</v>
      </c>
    </row>
    <row r="503" spans="1:10" x14ac:dyDescent="0.25">
      <c r="A503">
        <v>2017</v>
      </c>
      <c r="B503">
        <v>1</v>
      </c>
      <c r="C503">
        <v>11</v>
      </c>
      <c r="D503">
        <v>10</v>
      </c>
      <c r="E503">
        <v>30</v>
      </c>
      <c r="F503">
        <v>0</v>
      </c>
      <c r="G503">
        <v>11</v>
      </c>
      <c r="H503">
        <v>0.30869999999999997</v>
      </c>
      <c r="I503">
        <v>0.37239499999999998</v>
      </c>
      <c r="J503">
        <v>0.37269999999999998</v>
      </c>
    </row>
    <row r="504" spans="1:10" x14ac:dyDescent="0.25">
      <c r="A504">
        <v>2017</v>
      </c>
      <c r="B504">
        <v>1</v>
      </c>
      <c r="C504">
        <v>11</v>
      </c>
      <c r="D504">
        <v>11</v>
      </c>
      <c r="E504">
        <v>0</v>
      </c>
      <c r="F504">
        <v>0</v>
      </c>
      <c r="G504">
        <v>11</v>
      </c>
      <c r="H504">
        <v>0.30869999999999997</v>
      </c>
      <c r="I504">
        <v>0.37230000000000002</v>
      </c>
      <c r="J504">
        <v>0.37268610000000002</v>
      </c>
    </row>
    <row r="505" spans="1:10" x14ac:dyDescent="0.25">
      <c r="A505">
        <v>2017</v>
      </c>
      <c r="B505">
        <v>1</v>
      </c>
      <c r="C505">
        <v>11</v>
      </c>
      <c r="D505">
        <v>11</v>
      </c>
      <c r="E505">
        <v>30</v>
      </c>
      <c r="F505">
        <v>0</v>
      </c>
      <c r="G505">
        <v>11</v>
      </c>
      <c r="H505">
        <v>0.30869999999999997</v>
      </c>
      <c r="I505">
        <v>0.37230000000000002</v>
      </c>
      <c r="J505">
        <v>0.3725</v>
      </c>
    </row>
    <row r="506" spans="1:10" x14ac:dyDescent="0.25">
      <c r="A506">
        <v>2017</v>
      </c>
      <c r="B506">
        <v>1</v>
      </c>
      <c r="C506">
        <v>11</v>
      </c>
      <c r="D506">
        <v>12</v>
      </c>
      <c r="E506">
        <v>0</v>
      </c>
      <c r="F506">
        <v>0</v>
      </c>
      <c r="G506">
        <v>11</v>
      </c>
      <c r="H506">
        <v>0.30855280000000002</v>
      </c>
      <c r="I506">
        <v>0.37230000000000002</v>
      </c>
      <c r="J506">
        <v>0.3725</v>
      </c>
    </row>
    <row r="507" spans="1:10" x14ac:dyDescent="0.25">
      <c r="A507">
        <v>2017</v>
      </c>
      <c r="B507">
        <v>1</v>
      </c>
      <c r="C507">
        <v>11</v>
      </c>
      <c r="D507">
        <v>12</v>
      </c>
      <c r="E507">
        <v>30</v>
      </c>
      <c r="F507">
        <v>0</v>
      </c>
      <c r="G507">
        <v>11</v>
      </c>
      <c r="H507">
        <v>0.30840830000000002</v>
      </c>
      <c r="I507">
        <v>0.3722105</v>
      </c>
      <c r="J507">
        <v>0.3725</v>
      </c>
    </row>
    <row r="508" spans="1:10" x14ac:dyDescent="0.25">
      <c r="A508">
        <v>2017</v>
      </c>
      <c r="B508">
        <v>1</v>
      </c>
      <c r="C508">
        <v>11</v>
      </c>
      <c r="D508">
        <v>13</v>
      </c>
      <c r="E508">
        <v>0</v>
      </c>
      <c r="F508">
        <v>0</v>
      </c>
      <c r="G508">
        <v>11</v>
      </c>
      <c r="H508">
        <v>0.30840610000000002</v>
      </c>
      <c r="I508">
        <v>0.37209999999999999</v>
      </c>
      <c r="J508">
        <v>0.3725</v>
      </c>
    </row>
    <row r="509" spans="1:10" x14ac:dyDescent="0.25">
      <c r="A509">
        <v>2017</v>
      </c>
      <c r="B509">
        <v>1</v>
      </c>
      <c r="C509">
        <v>11</v>
      </c>
      <c r="D509">
        <v>13</v>
      </c>
      <c r="E509">
        <v>30</v>
      </c>
      <c r="F509">
        <v>0</v>
      </c>
      <c r="G509">
        <v>11</v>
      </c>
      <c r="H509">
        <v>0.30840689999999998</v>
      </c>
      <c r="I509">
        <v>0.37209999999999999</v>
      </c>
      <c r="J509">
        <v>0.37249969999999999</v>
      </c>
    </row>
    <row r="510" spans="1:10" x14ac:dyDescent="0.25">
      <c r="A510">
        <v>2017</v>
      </c>
      <c r="B510">
        <v>1</v>
      </c>
      <c r="C510">
        <v>11</v>
      </c>
      <c r="D510">
        <v>14</v>
      </c>
      <c r="E510">
        <v>0</v>
      </c>
      <c r="F510">
        <v>0</v>
      </c>
      <c r="G510">
        <v>11</v>
      </c>
      <c r="H510">
        <v>0.30840830000000002</v>
      </c>
      <c r="I510">
        <v>0.37209999999999999</v>
      </c>
      <c r="J510">
        <v>0.37230799999999997</v>
      </c>
    </row>
    <row r="511" spans="1:10" x14ac:dyDescent="0.25">
      <c r="A511">
        <v>2017</v>
      </c>
      <c r="B511">
        <v>1</v>
      </c>
      <c r="C511">
        <v>11</v>
      </c>
      <c r="D511">
        <v>14</v>
      </c>
      <c r="E511">
        <v>30</v>
      </c>
      <c r="F511">
        <v>0</v>
      </c>
      <c r="G511">
        <v>11</v>
      </c>
      <c r="H511">
        <v>0.30840689999999998</v>
      </c>
      <c r="I511">
        <v>0.37206159999999999</v>
      </c>
      <c r="J511">
        <v>0.3722008</v>
      </c>
    </row>
    <row r="512" spans="1:10" x14ac:dyDescent="0.25">
      <c r="A512">
        <v>2017</v>
      </c>
      <c r="B512">
        <v>1</v>
      </c>
      <c r="C512">
        <v>11</v>
      </c>
      <c r="D512">
        <v>15</v>
      </c>
      <c r="E512">
        <v>0</v>
      </c>
      <c r="F512">
        <v>0</v>
      </c>
      <c r="G512">
        <v>11</v>
      </c>
      <c r="H512">
        <v>0.30830220000000003</v>
      </c>
      <c r="I512">
        <v>0.37180000000000002</v>
      </c>
      <c r="J512">
        <v>0.37219999999999998</v>
      </c>
    </row>
    <row r="513" spans="1:10" x14ac:dyDescent="0.25">
      <c r="A513">
        <v>2017</v>
      </c>
      <c r="B513">
        <v>1</v>
      </c>
      <c r="C513">
        <v>11</v>
      </c>
      <c r="D513">
        <v>15</v>
      </c>
      <c r="E513">
        <v>30</v>
      </c>
      <c r="F513">
        <v>0</v>
      </c>
      <c r="G513">
        <v>11</v>
      </c>
      <c r="H513">
        <v>0.30819249999999998</v>
      </c>
      <c r="I513">
        <v>0.37180000000000002</v>
      </c>
      <c r="J513">
        <v>0.37219999999999998</v>
      </c>
    </row>
    <row r="514" spans="1:10" x14ac:dyDescent="0.25">
      <c r="A514">
        <v>2017</v>
      </c>
      <c r="B514">
        <v>1</v>
      </c>
      <c r="C514">
        <v>11</v>
      </c>
      <c r="D514">
        <v>16</v>
      </c>
      <c r="E514">
        <v>0</v>
      </c>
      <c r="F514">
        <v>0</v>
      </c>
      <c r="G514">
        <v>11</v>
      </c>
      <c r="H514">
        <v>0.30819170000000001</v>
      </c>
      <c r="I514">
        <v>0.37180049999999998</v>
      </c>
      <c r="J514">
        <v>0.37219999999999998</v>
      </c>
    </row>
    <row r="515" spans="1:10" x14ac:dyDescent="0.25">
      <c r="A515">
        <v>2017</v>
      </c>
      <c r="B515">
        <v>1</v>
      </c>
      <c r="C515">
        <v>11</v>
      </c>
      <c r="D515">
        <v>16</v>
      </c>
      <c r="E515">
        <v>30</v>
      </c>
      <c r="F515">
        <v>0</v>
      </c>
      <c r="G515">
        <v>11</v>
      </c>
      <c r="H515">
        <v>0.30819049999999998</v>
      </c>
      <c r="I515">
        <v>0.37180049999999998</v>
      </c>
      <c r="J515">
        <v>0.37219999999999998</v>
      </c>
    </row>
    <row r="516" spans="1:10" x14ac:dyDescent="0.25">
      <c r="A516">
        <v>2017</v>
      </c>
      <c r="B516">
        <v>1</v>
      </c>
      <c r="C516">
        <v>11</v>
      </c>
      <c r="D516">
        <v>17</v>
      </c>
      <c r="E516">
        <v>0</v>
      </c>
      <c r="F516">
        <v>0</v>
      </c>
      <c r="G516">
        <v>11</v>
      </c>
      <c r="H516">
        <v>0.30818780000000001</v>
      </c>
      <c r="I516">
        <v>0.37174639999999998</v>
      </c>
      <c r="J516">
        <v>0.37217939999999999</v>
      </c>
    </row>
    <row r="517" spans="1:10" x14ac:dyDescent="0.25">
      <c r="A517">
        <v>2017</v>
      </c>
      <c r="B517">
        <v>1</v>
      </c>
      <c r="C517">
        <v>11</v>
      </c>
      <c r="D517">
        <v>17</v>
      </c>
      <c r="E517">
        <v>30</v>
      </c>
      <c r="F517">
        <v>0</v>
      </c>
      <c r="G517">
        <v>11</v>
      </c>
      <c r="H517">
        <v>0.3081892</v>
      </c>
      <c r="I517">
        <v>0.37159999999999999</v>
      </c>
      <c r="J517">
        <v>0.372</v>
      </c>
    </row>
    <row r="518" spans="1:10" x14ac:dyDescent="0.25">
      <c r="A518">
        <v>2017</v>
      </c>
      <c r="B518">
        <v>1</v>
      </c>
      <c r="C518">
        <v>11</v>
      </c>
      <c r="D518">
        <v>18</v>
      </c>
      <c r="E518">
        <v>0</v>
      </c>
      <c r="F518">
        <v>0</v>
      </c>
      <c r="G518">
        <v>11</v>
      </c>
      <c r="H518">
        <v>0.30818780000000001</v>
      </c>
      <c r="I518">
        <v>0.37159999999999999</v>
      </c>
      <c r="J518">
        <v>0.372</v>
      </c>
    </row>
    <row r="519" spans="1:10" x14ac:dyDescent="0.25">
      <c r="A519">
        <v>2017</v>
      </c>
      <c r="B519">
        <v>1</v>
      </c>
      <c r="C519">
        <v>11</v>
      </c>
      <c r="D519">
        <v>18</v>
      </c>
      <c r="E519">
        <v>30</v>
      </c>
      <c r="F519">
        <v>0</v>
      </c>
      <c r="G519">
        <v>11</v>
      </c>
      <c r="H519">
        <v>0.30799670000000001</v>
      </c>
      <c r="I519">
        <v>0.37159999999999999</v>
      </c>
      <c r="J519">
        <v>0.372</v>
      </c>
    </row>
    <row r="520" spans="1:10" x14ac:dyDescent="0.25">
      <c r="A520">
        <v>2017</v>
      </c>
      <c r="B520">
        <v>1</v>
      </c>
      <c r="C520">
        <v>11</v>
      </c>
      <c r="D520">
        <v>19</v>
      </c>
      <c r="E520">
        <v>0</v>
      </c>
      <c r="F520">
        <v>0</v>
      </c>
      <c r="G520">
        <v>11</v>
      </c>
      <c r="H520">
        <v>0.30819299999999999</v>
      </c>
      <c r="I520">
        <v>0.37159999999999999</v>
      </c>
      <c r="J520">
        <v>0.372</v>
      </c>
    </row>
    <row r="521" spans="1:10" x14ac:dyDescent="0.25">
      <c r="A521">
        <v>2017</v>
      </c>
      <c r="B521">
        <v>1</v>
      </c>
      <c r="C521">
        <v>11</v>
      </c>
      <c r="D521">
        <v>19</v>
      </c>
      <c r="E521">
        <v>30</v>
      </c>
      <c r="F521">
        <v>0</v>
      </c>
      <c r="G521">
        <v>11</v>
      </c>
      <c r="H521">
        <v>0.30804110000000001</v>
      </c>
      <c r="I521">
        <v>0.37159999999999999</v>
      </c>
      <c r="J521">
        <v>0.372</v>
      </c>
    </row>
    <row r="522" spans="1:10" x14ac:dyDescent="0.25">
      <c r="A522">
        <v>2017</v>
      </c>
      <c r="B522">
        <v>1</v>
      </c>
      <c r="C522">
        <v>11</v>
      </c>
      <c r="D522">
        <v>20</v>
      </c>
      <c r="E522">
        <v>0</v>
      </c>
      <c r="F522">
        <v>0</v>
      </c>
      <c r="G522">
        <v>11</v>
      </c>
      <c r="H522">
        <v>0.30790000000000001</v>
      </c>
      <c r="I522">
        <v>0.37138500000000002</v>
      </c>
      <c r="J522">
        <v>0.372</v>
      </c>
    </row>
    <row r="523" spans="1:10" x14ac:dyDescent="0.25">
      <c r="A523">
        <v>2017</v>
      </c>
      <c r="B523">
        <v>1</v>
      </c>
      <c r="C523">
        <v>11</v>
      </c>
      <c r="D523">
        <v>20</v>
      </c>
      <c r="E523">
        <v>30</v>
      </c>
      <c r="F523">
        <v>0</v>
      </c>
      <c r="G523">
        <v>11</v>
      </c>
      <c r="H523">
        <v>0.30790000000000001</v>
      </c>
      <c r="I523">
        <v>0.37130190000000002</v>
      </c>
      <c r="J523">
        <v>0.37192249999999999</v>
      </c>
    </row>
    <row r="524" spans="1:10" x14ac:dyDescent="0.25">
      <c r="A524">
        <v>2017</v>
      </c>
      <c r="B524">
        <v>1</v>
      </c>
      <c r="C524">
        <v>11</v>
      </c>
      <c r="D524">
        <v>21</v>
      </c>
      <c r="E524">
        <v>0</v>
      </c>
      <c r="F524">
        <v>0</v>
      </c>
      <c r="G524">
        <v>11</v>
      </c>
      <c r="H524">
        <v>0.30790000000000001</v>
      </c>
      <c r="I524">
        <v>0.37130560000000001</v>
      </c>
      <c r="J524">
        <v>0.3717047</v>
      </c>
    </row>
    <row r="525" spans="1:10" x14ac:dyDescent="0.25">
      <c r="A525">
        <v>2017</v>
      </c>
      <c r="B525">
        <v>1</v>
      </c>
      <c r="C525">
        <v>11</v>
      </c>
      <c r="D525">
        <v>21</v>
      </c>
      <c r="E525">
        <v>30</v>
      </c>
      <c r="F525">
        <v>0</v>
      </c>
      <c r="G525">
        <v>11</v>
      </c>
      <c r="H525">
        <v>0.30790000000000001</v>
      </c>
      <c r="I525">
        <v>0.37130669999999999</v>
      </c>
      <c r="J525">
        <v>0.37170579999999998</v>
      </c>
    </row>
    <row r="526" spans="1:10" x14ac:dyDescent="0.25">
      <c r="A526">
        <v>2017</v>
      </c>
      <c r="B526">
        <v>1</v>
      </c>
      <c r="C526">
        <v>11</v>
      </c>
      <c r="D526">
        <v>22</v>
      </c>
      <c r="E526">
        <v>0</v>
      </c>
      <c r="F526">
        <v>0</v>
      </c>
      <c r="G526">
        <v>11</v>
      </c>
      <c r="H526">
        <v>0.30790000000000001</v>
      </c>
      <c r="I526">
        <v>0.37130560000000001</v>
      </c>
      <c r="J526">
        <v>0.37170910000000001</v>
      </c>
    </row>
    <row r="527" spans="1:10" x14ac:dyDescent="0.25">
      <c r="A527">
        <v>2017</v>
      </c>
      <c r="B527">
        <v>1</v>
      </c>
      <c r="C527">
        <v>11</v>
      </c>
      <c r="D527">
        <v>22</v>
      </c>
      <c r="E527">
        <v>30</v>
      </c>
      <c r="F527">
        <v>0</v>
      </c>
      <c r="G527">
        <v>11</v>
      </c>
      <c r="H527">
        <v>0.30790000000000001</v>
      </c>
      <c r="I527">
        <v>0.37119170000000001</v>
      </c>
      <c r="J527">
        <v>0.37170989999999998</v>
      </c>
    </row>
    <row r="528" spans="1:10" x14ac:dyDescent="0.25">
      <c r="A528">
        <v>2017</v>
      </c>
      <c r="B528">
        <v>1</v>
      </c>
      <c r="C528">
        <v>11</v>
      </c>
      <c r="D528">
        <v>23</v>
      </c>
      <c r="E528">
        <v>0</v>
      </c>
      <c r="F528">
        <v>0</v>
      </c>
      <c r="G528">
        <v>11</v>
      </c>
      <c r="H528">
        <v>0.30774689999999999</v>
      </c>
      <c r="I528">
        <v>0.37109999999999999</v>
      </c>
      <c r="J528">
        <v>0.37170799999999998</v>
      </c>
    </row>
    <row r="529" spans="1:10" x14ac:dyDescent="0.25">
      <c r="A529">
        <v>2017</v>
      </c>
      <c r="B529">
        <v>1</v>
      </c>
      <c r="C529">
        <v>11</v>
      </c>
      <c r="D529">
        <v>23</v>
      </c>
      <c r="E529">
        <v>30</v>
      </c>
      <c r="F529">
        <v>0</v>
      </c>
      <c r="G529">
        <v>11</v>
      </c>
      <c r="H529">
        <v>0.30761139999999998</v>
      </c>
      <c r="I529">
        <v>0.37109999999999999</v>
      </c>
      <c r="J529">
        <v>0.37168830000000003</v>
      </c>
    </row>
    <row r="530" spans="1:10" x14ac:dyDescent="0.25">
      <c r="A530">
        <v>2017</v>
      </c>
      <c r="B530">
        <v>1</v>
      </c>
      <c r="C530">
        <v>12</v>
      </c>
      <c r="D530">
        <v>0</v>
      </c>
      <c r="E530">
        <v>0</v>
      </c>
      <c r="F530">
        <v>0</v>
      </c>
      <c r="G530">
        <v>12</v>
      </c>
      <c r="H530">
        <v>0.30760749999999998</v>
      </c>
      <c r="I530">
        <v>0.37109999999999999</v>
      </c>
      <c r="J530">
        <v>0.3715</v>
      </c>
    </row>
    <row r="531" spans="1:10" x14ac:dyDescent="0.25">
      <c r="A531">
        <v>2017</v>
      </c>
      <c r="B531">
        <v>1</v>
      </c>
      <c r="C531">
        <v>12</v>
      </c>
      <c r="D531">
        <v>0</v>
      </c>
      <c r="E531">
        <v>30</v>
      </c>
      <c r="F531">
        <v>0</v>
      </c>
      <c r="G531">
        <v>12</v>
      </c>
      <c r="H531">
        <v>0.30760969999999999</v>
      </c>
      <c r="I531">
        <v>0.37109999999999999</v>
      </c>
      <c r="J531">
        <v>0.3715</v>
      </c>
    </row>
    <row r="532" spans="1:10" x14ac:dyDescent="0.25">
      <c r="A532">
        <v>2017</v>
      </c>
      <c r="B532">
        <v>1</v>
      </c>
      <c r="C532">
        <v>12</v>
      </c>
      <c r="D532">
        <v>1</v>
      </c>
      <c r="E532">
        <v>0</v>
      </c>
      <c r="F532">
        <v>0</v>
      </c>
      <c r="G532">
        <v>12</v>
      </c>
      <c r="H532">
        <v>0.30760799999999999</v>
      </c>
      <c r="I532">
        <v>0.37104690000000001</v>
      </c>
      <c r="J532">
        <v>0.3715</v>
      </c>
    </row>
    <row r="533" spans="1:10" x14ac:dyDescent="0.25">
      <c r="A533">
        <v>2017</v>
      </c>
      <c r="B533">
        <v>1</v>
      </c>
      <c r="C533">
        <v>12</v>
      </c>
      <c r="D533">
        <v>1</v>
      </c>
      <c r="E533">
        <v>30</v>
      </c>
      <c r="F533">
        <v>0</v>
      </c>
      <c r="G533">
        <v>12</v>
      </c>
      <c r="H533">
        <v>0.30760939999999998</v>
      </c>
      <c r="I533">
        <v>0.37081890000000001</v>
      </c>
      <c r="J533">
        <v>0.3715</v>
      </c>
    </row>
    <row r="534" spans="1:10" x14ac:dyDescent="0.25">
      <c r="A534">
        <v>2017</v>
      </c>
      <c r="B534">
        <v>1</v>
      </c>
      <c r="C534">
        <v>12</v>
      </c>
      <c r="D534">
        <v>2</v>
      </c>
      <c r="E534">
        <v>0</v>
      </c>
      <c r="F534">
        <v>0</v>
      </c>
      <c r="G534">
        <v>12</v>
      </c>
      <c r="H534">
        <v>0.30760609999999999</v>
      </c>
      <c r="I534">
        <v>0.37082019999999999</v>
      </c>
      <c r="J534">
        <v>0.3715</v>
      </c>
    </row>
    <row r="535" spans="1:10" x14ac:dyDescent="0.25">
      <c r="A535">
        <v>2017</v>
      </c>
      <c r="B535">
        <v>1</v>
      </c>
      <c r="C535">
        <v>12</v>
      </c>
      <c r="D535">
        <v>2</v>
      </c>
      <c r="E535">
        <v>30</v>
      </c>
      <c r="F535">
        <v>0</v>
      </c>
      <c r="G535">
        <v>12</v>
      </c>
      <c r="H535">
        <v>0.30750830000000001</v>
      </c>
      <c r="I535">
        <v>0.37081750000000002</v>
      </c>
      <c r="J535">
        <v>0.3715</v>
      </c>
    </row>
    <row r="536" spans="1:10" x14ac:dyDescent="0.25">
      <c r="A536">
        <v>2017</v>
      </c>
      <c r="B536">
        <v>1</v>
      </c>
      <c r="C536">
        <v>12</v>
      </c>
      <c r="D536">
        <v>3</v>
      </c>
      <c r="E536">
        <v>0</v>
      </c>
      <c r="F536">
        <v>0</v>
      </c>
      <c r="G536">
        <v>12</v>
      </c>
      <c r="H536">
        <v>0.30739640000000001</v>
      </c>
      <c r="I536">
        <v>0.37082769999999998</v>
      </c>
      <c r="J536">
        <v>0.37136409999999997</v>
      </c>
    </row>
    <row r="537" spans="1:10" x14ac:dyDescent="0.25">
      <c r="A537">
        <v>2017</v>
      </c>
      <c r="B537">
        <v>1</v>
      </c>
      <c r="C537">
        <v>12</v>
      </c>
      <c r="D537">
        <v>3</v>
      </c>
      <c r="E537">
        <v>30</v>
      </c>
      <c r="F537">
        <v>0</v>
      </c>
      <c r="G537">
        <v>12</v>
      </c>
      <c r="H537">
        <v>0.30739660000000002</v>
      </c>
      <c r="I537">
        <v>0.37082769999999998</v>
      </c>
      <c r="J537">
        <v>0.37126439999999999</v>
      </c>
    </row>
    <row r="538" spans="1:10" x14ac:dyDescent="0.25">
      <c r="A538">
        <v>2017</v>
      </c>
      <c r="B538">
        <v>1</v>
      </c>
      <c r="C538">
        <v>12</v>
      </c>
      <c r="D538">
        <v>4</v>
      </c>
      <c r="E538">
        <v>0</v>
      </c>
      <c r="F538">
        <v>0</v>
      </c>
      <c r="G538">
        <v>12</v>
      </c>
      <c r="H538">
        <v>0.30739640000000001</v>
      </c>
      <c r="I538">
        <v>0.3706352</v>
      </c>
      <c r="J538">
        <v>0.37126799999999999</v>
      </c>
    </row>
    <row r="539" spans="1:10" x14ac:dyDescent="0.25">
      <c r="A539">
        <v>2017</v>
      </c>
      <c r="B539">
        <v>1</v>
      </c>
      <c r="C539">
        <v>12</v>
      </c>
      <c r="D539">
        <v>4</v>
      </c>
      <c r="E539">
        <v>30</v>
      </c>
      <c r="F539">
        <v>0</v>
      </c>
      <c r="G539">
        <v>12</v>
      </c>
      <c r="H539">
        <v>0.30739549999999999</v>
      </c>
      <c r="I539">
        <v>0.37059999999999998</v>
      </c>
      <c r="J539">
        <v>0.3712686</v>
      </c>
    </row>
    <row r="540" spans="1:10" x14ac:dyDescent="0.25">
      <c r="A540">
        <v>2017</v>
      </c>
      <c r="B540">
        <v>1</v>
      </c>
      <c r="C540">
        <v>12</v>
      </c>
      <c r="D540">
        <v>5</v>
      </c>
      <c r="E540">
        <v>0</v>
      </c>
      <c r="F540">
        <v>0</v>
      </c>
      <c r="G540">
        <v>12</v>
      </c>
      <c r="H540">
        <v>0.30739440000000001</v>
      </c>
      <c r="I540">
        <v>0.37059999999999998</v>
      </c>
      <c r="J540">
        <v>0.37127520000000003</v>
      </c>
    </row>
    <row r="541" spans="1:10" x14ac:dyDescent="0.25">
      <c r="A541">
        <v>2017</v>
      </c>
      <c r="B541">
        <v>1</v>
      </c>
      <c r="C541">
        <v>12</v>
      </c>
      <c r="D541">
        <v>5</v>
      </c>
      <c r="E541">
        <v>30</v>
      </c>
      <c r="F541">
        <v>0</v>
      </c>
      <c r="G541">
        <v>12</v>
      </c>
      <c r="H541">
        <v>0.30739749999999999</v>
      </c>
      <c r="I541">
        <v>0.37059999999999998</v>
      </c>
      <c r="J541">
        <v>0.37127470000000001</v>
      </c>
    </row>
    <row r="542" spans="1:10" x14ac:dyDescent="0.25">
      <c r="A542">
        <v>2017</v>
      </c>
      <c r="B542">
        <v>1</v>
      </c>
      <c r="C542">
        <v>12</v>
      </c>
      <c r="D542">
        <v>6</v>
      </c>
      <c r="E542">
        <v>0</v>
      </c>
      <c r="F542">
        <v>0</v>
      </c>
      <c r="G542">
        <v>12</v>
      </c>
      <c r="H542">
        <v>0.307398</v>
      </c>
      <c r="I542">
        <v>0.37058580000000002</v>
      </c>
      <c r="J542">
        <v>0.37127660000000001</v>
      </c>
    </row>
    <row r="543" spans="1:10" x14ac:dyDescent="0.25">
      <c r="A543">
        <v>2017</v>
      </c>
      <c r="B543">
        <v>1</v>
      </c>
      <c r="C543">
        <v>12</v>
      </c>
      <c r="D543">
        <v>6</v>
      </c>
      <c r="E543">
        <v>30</v>
      </c>
      <c r="F543">
        <v>0</v>
      </c>
      <c r="G543">
        <v>12</v>
      </c>
      <c r="H543">
        <v>0.30727189999999999</v>
      </c>
      <c r="I543">
        <v>0.37033939999999999</v>
      </c>
      <c r="J543">
        <v>0.37127500000000002</v>
      </c>
    </row>
    <row r="544" spans="1:10" x14ac:dyDescent="0.25">
      <c r="A544">
        <v>2017</v>
      </c>
      <c r="B544">
        <v>1</v>
      </c>
      <c r="C544">
        <v>12</v>
      </c>
      <c r="D544">
        <v>7</v>
      </c>
      <c r="E544">
        <v>0</v>
      </c>
      <c r="F544">
        <v>0</v>
      </c>
      <c r="G544">
        <v>12</v>
      </c>
      <c r="H544">
        <v>0.30709999999999998</v>
      </c>
      <c r="I544">
        <v>0.37034</v>
      </c>
      <c r="J544">
        <v>0.37101109999999998</v>
      </c>
    </row>
    <row r="545" spans="1:10" x14ac:dyDescent="0.25">
      <c r="A545">
        <v>2017</v>
      </c>
      <c r="B545">
        <v>1</v>
      </c>
      <c r="C545">
        <v>12</v>
      </c>
      <c r="D545">
        <v>7</v>
      </c>
      <c r="E545">
        <v>30</v>
      </c>
      <c r="F545">
        <v>0</v>
      </c>
      <c r="G545">
        <v>12</v>
      </c>
      <c r="H545">
        <v>0.30709999999999998</v>
      </c>
      <c r="I545">
        <v>0.37034250000000002</v>
      </c>
      <c r="J545">
        <v>0.371</v>
      </c>
    </row>
    <row r="546" spans="1:10" x14ac:dyDescent="0.25">
      <c r="A546">
        <v>2017</v>
      </c>
      <c r="B546">
        <v>1</v>
      </c>
      <c r="C546">
        <v>12</v>
      </c>
      <c r="D546">
        <v>8</v>
      </c>
      <c r="E546">
        <v>0</v>
      </c>
      <c r="F546">
        <v>0</v>
      </c>
      <c r="G546">
        <v>12</v>
      </c>
      <c r="H546">
        <v>0.30709999999999998</v>
      </c>
      <c r="I546">
        <v>0.37035249999999997</v>
      </c>
      <c r="J546">
        <v>0.371</v>
      </c>
    </row>
    <row r="547" spans="1:10" x14ac:dyDescent="0.25">
      <c r="A547">
        <v>2017</v>
      </c>
      <c r="B547">
        <v>1</v>
      </c>
      <c r="C547">
        <v>12</v>
      </c>
      <c r="D547">
        <v>8</v>
      </c>
      <c r="E547">
        <v>30</v>
      </c>
      <c r="F547">
        <v>0</v>
      </c>
      <c r="G547">
        <v>12</v>
      </c>
      <c r="H547">
        <v>0.30709999999999998</v>
      </c>
      <c r="I547">
        <v>0.3703553</v>
      </c>
      <c r="J547">
        <v>0.371</v>
      </c>
    </row>
    <row r="548" spans="1:10" x14ac:dyDescent="0.25">
      <c r="A548">
        <v>2017</v>
      </c>
      <c r="B548">
        <v>1</v>
      </c>
      <c r="C548">
        <v>12</v>
      </c>
      <c r="D548">
        <v>9</v>
      </c>
      <c r="E548">
        <v>0</v>
      </c>
      <c r="F548">
        <v>0</v>
      </c>
      <c r="G548">
        <v>12</v>
      </c>
      <c r="H548">
        <v>0.30709999999999998</v>
      </c>
      <c r="I548">
        <v>0.37036000000000002</v>
      </c>
      <c r="J548">
        <v>0.371</v>
      </c>
    </row>
    <row r="549" spans="1:10" x14ac:dyDescent="0.25">
      <c r="A549">
        <v>2017</v>
      </c>
      <c r="B549">
        <v>1</v>
      </c>
      <c r="C549">
        <v>12</v>
      </c>
      <c r="D549">
        <v>9</v>
      </c>
      <c r="E549">
        <v>30</v>
      </c>
      <c r="F549">
        <v>0</v>
      </c>
      <c r="G549">
        <v>12</v>
      </c>
      <c r="H549">
        <v>0.30709999999999998</v>
      </c>
      <c r="I549">
        <v>0.37032690000000001</v>
      </c>
      <c r="J549">
        <v>0.371</v>
      </c>
    </row>
    <row r="550" spans="1:10" x14ac:dyDescent="0.25">
      <c r="A550">
        <v>2017</v>
      </c>
      <c r="B550">
        <v>1</v>
      </c>
      <c r="C550">
        <v>12</v>
      </c>
      <c r="D550">
        <v>10</v>
      </c>
      <c r="E550">
        <v>0</v>
      </c>
      <c r="F550">
        <v>0</v>
      </c>
      <c r="G550">
        <v>12</v>
      </c>
      <c r="H550">
        <v>0.30709999999999998</v>
      </c>
      <c r="I550">
        <v>0.37009999999999998</v>
      </c>
      <c r="J550">
        <v>0.371</v>
      </c>
    </row>
    <row r="551" spans="1:10" x14ac:dyDescent="0.25">
      <c r="A551">
        <v>2017</v>
      </c>
      <c r="B551">
        <v>1</v>
      </c>
      <c r="C551">
        <v>12</v>
      </c>
      <c r="D551">
        <v>10</v>
      </c>
      <c r="E551">
        <v>30</v>
      </c>
      <c r="F551">
        <v>0</v>
      </c>
      <c r="G551">
        <v>12</v>
      </c>
      <c r="H551">
        <v>0.30709999999999998</v>
      </c>
      <c r="I551">
        <v>0.37009999999999998</v>
      </c>
      <c r="J551">
        <v>0.371</v>
      </c>
    </row>
    <row r="552" spans="1:10" x14ac:dyDescent="0.25">
      <c r="A552">
        <v>2017</v>
      </c>
      <c r="B552">
        <v>1</v>
      </c>
      <c r="C552">
        <v>12</v>
      </c>
      <c r="D552">
        <v>11</v>
      </c>
      <c r="E552">
        <v>0</v>
      </c>
      <c r="F552">
        <v>0</v>
      </c>
      <c r="G552">
        <v>12</v>
      </c>
      <c r="H552">
        <v>0.30709999999999998</v>
      </c>
      <c r="I552">
        <v>0.37009999999999998</v>
      </c>
      <c r="J552">
        <v>0.37093389999999998</v>
      </c>
    </row>
    <row r="553" spans="1:10" x14ac:dyDescent="0.25">
      <c r="A553">
        <v>2017</v>
      </c>
      <c r="B553">
        <v>1</v>
      </c>
      <c r="C553">
        <v>12</v>
      </c>
      <c r="D553">
        <v>11</v>
      </c>
      <c r="E553">
        <v>30</v>
      </c>
      <c r="F553">
        <v>0</v>
      </c>
      <c r="G553">
        <v>12</v>
      </c>
      <c r="H553">
        <v>0.30709999999999998</v>
      </c>
      <c r="I553">
        <v>0.37009999999999998</v>
      </c>
      <c r="J553">
        <v>0.37079970000000001</v>
      </c>
    </row>
    <row r="554" spans="1:10" x14ac:dyDescent="0.25">
      <c r="A554">
        <v>2017</v>
      </c>
      <c r="B554">
        <v>1</v>
      </c>
      <c r="C554">
        <v>12</v>
      </c>
      <c r="D554">
        <v>12</v>
      </c>
      <c r="E554">
        <v>0</v>
      </c>
      <c r="F554">
        <v>0</v>
      </c>
      <c r="G554">
        <v>12</v>
      </c>
      <c r="H554">
        <v>0.30709999999999998</v>
      </c>
      <c r="I554">
        <v>0.37009999999999998</v>
      </c>
      <c r="J554">
        <v>0.37080049999999998</v>
      </c>
    </row>
    <row r="555" spans="1:10" x14ac:dyDescent="0.25">
      <c r="A555">
        <v>2017</v>
      </c>
      <c r="B555">
        <v>1</v>
      </c>
      <c r="C555">
        <v>12</v>
      </c>
      <c r="D555">
        <v>12</v>
      </c>
      <c r="E555">
        <v>30</v>
      </c>
      <c r="F555">
        <v>0</v>
      </c>
      <c r="G555">
        <v>12</v>
      </c>
      <c r="H555">
        <v>0.30709999999999998</v>
      </c>
      <c r="I555">
        <v>0.37009999999999998</v>
      </c>
      <c r="J555">
        <v>0.37079970000000001</v>
      </c>
    </row>
    <row r="556" spans="1:10" x14ac:dyDescent="0.25">
      <c r="A556">
        <v>2017</v>
      </c>
      <c r="B556">
        <v>1</v>
      </c>
      <c r="C556">
        <v>12</v>
      </c>
      <c r="D556">
        <v>13</v>
      </c>
      <c r="E556">
        <v>0</v>
      </c>
      <c r="F556">
        <v>0</v>
      </c>
      <c r="G556">
        <v>12</v>
      </c>
      <c r="H556">
        <v>0.30709999999999998</v>
      </c>
      <c r="I556">
        <v>0.37009999999999998</v>
      </c>
      <c r="J556">
        <v>0.37079909999999999</v>
      </c>
    </row>
    <row r="557" spans="1:10" x14ac:dyDescent="0.25">
      <c r="A557">
        <v>2017</v>
      </c>
      <c r="B557">
        <v>1</v>
      </c>
      <c r="C557">
        <v>12</v>
      </c>
      <c r="D557">
        <v>13</v>
      </c>
      <c r="E557">
        <v>30</v>
      </c>
      <c r="F557">
        <v>0</v>
      </c>
      <c r="G557">
        <v>12</v>
      </c>
      <c r="H557">
        <v>0.30709999999999998</v>
      </c>
      <c r="I557">
        <v>0.37009999999999998</v>
      </c>
      <c r="J557">
        <v>0.37080000000000002</v>
      </c>
    </row>
    <row r="558" spans="1:10" x14ac:dyDescent="0.25">
      <c r="A558">
        <v>2017</v>
      </c>
      <c r="B558">
        <v>1</v>
      </c>
      <c r="C558">
        <v>12</v>
      </c>
      <c r="D558">
        <v>14</v>
      </c>
      <c r="E558">
        <v>0</v>
      </c>
      <c r="F558">
        <v>0</v>
      </c>
      <c r="G558">
        <v>12</v>
      </c>
      <c r="H558">
        <v>0.30710080000000001</v>
      </c>
      <c r="I558">
        <v>0.37009999999999998</v>
      </c>
      <c r="J558">
        <v>0.37080000000000002</v>
      </c>
    </row>
    <row r="559" spans="1:10" x14ac:dyDescent="0.25">
      <c r="A559">
        <v>2017</v>
      </c>
      <c r="B559">
        <v>1</v>
      </c>
      <c r="C559">
        <v>12</v>
      </c>
      <c r="D559">
        <v>14</v>
      </c>
      <c r="E559">
        <v>30</v>
      </c>
      <c r="F559">
        <v>0</v>
      </c>
      <c r="G559">
        <v>12</v>
      </c>
      <c r="H559">
        <v>0.30710029999999999</v>
      </c>
      <c r="I559">
        <v>0.37009999999999998</v>
      </c>
      <c r="J559">
        <v>0.37079970000000001</v>
      </c>
    </row>
    <row r="560" spans="1:10" x14ac:dyDescent="0.25">
      <c r="A560">
        <v>2017</v>
      </c>
      <c r="B560">
        <v>1</v>
      </c>
      <c r="C560">
        <v>12</v>
      </c>
      <c r="D560">
        <v>15</v>
      </c>
      <c r="E560">
        <v>0</v>
      </c>
      <c r="F560">
        <v>0</v>
      </c>
      <c r="G560">
        <v>12</v>
      </c>
      <c r="H560">
        <v>0.30735299999999999</v>
      </c>
      <c r="I560">
        <v>0.37009999999999998</v>
      </c>
      <c r="J560">
        <v>0.37080000000000002</v>
      </c>
    </row>
    <row r="561" spans="1:10" x14ac:dyDescent="0.25">
      <c r="A561">
        <v>2017</v>
      </c>
      <c r="B561">
        <v>1</v>
      </c>
      <c r="C561">
        <v>12</v>
      </c>
      <c r="D561">
        <v>15</v>
      </c>
      <c r="E561">
        <v>30</v>
      </c>
      <c r="F561">
        <v>0</v>
      </c>
      <c r="G561">
        <v>12</v>
      </c>
      <c r="H561">
        <v>0.30739889999999997</v>
      </c>
      <c r="I561">
        <v>0.37009999999999998</v>
      </c>
      <c r="J561">
        <v>0.37079970000000001</v>
      </c>
    </row>
    <row r="562" spans="1:10" x14ac:dyDescent="0.25">
      <c r="A562">
        <v>2017</v>
      </c>
      <c r="B562">
        <v>1</v>
      </c>
      <c r="C562">
        <v>12</v>
      </c>
      <c r="D562">
        <v>16</v>
      </c>
      <c r="E562">
        <v>0</v>
      </c>
      <c r="F562">
        <v>0</v>
      </c>
      <c r="G562">
        <v>12</v>
      </c>
      <c r="H562">
        <v>0.30739640000000001</v>
      </c>
      <c r="I562">
        <v>0.37009999999999998</v>
      </c>
      <c r="J562">
        <v>0.37080000000000002</v>
      </c>
    </row>
    <row r="563" spans="1:10" x14ac:dyDescent="0.25">
      <c r="A563">
        <v>2017</v>
      </c>
      <c r="B563">
        <v>1</v>
      </c>
      <c r="C563">
        <v>12</v>
      </c>
      <c r="D563">
        <v>16</v>
      </c>
      <c r="E563">
        <v>30</v>
      </c>
      <c r="F563">
        <v>0</v>
      </c>
      <c r="G563">
        <v>12</v>
      </c>
      <c r="H563">
        <v>0.30739749999999999</v>
      </c>
      <c r="I563">
        <v>0.37025140000000001</v>
      </c>
      <c r="J563">
        <v>0.37080000000000002</v>
      </c>
    </row>
    <row r="564" spans="1:10" x14ac:dyDescent="0.25">
      <c r="A564">
        <v>2017</v>
      </c>
      <c r="B564">
        <v>1</v>
      </c>
      <c r="C564">
        <v>12</v>
      </c>
      <c r="D564">
        <v>17</v>
      </c>
      <c r="E564">
        <v>0</v>
      </c>
      <c r="F564">
        <v>0</v>
      </c>
      <c r="G564">
        <v>12</v>
      </c>
      <c r="H564">
        <v>0.30763030000000002</v>
      </c>
      <c r="I564">
        <v>0.37038860000000001</v>
      </c>
      <c r="J564">
        <v>0.37079970000000001</v>
      </c>
    </row>
    <row r="565" spans="1:10" x14ac:dyDescent="0.25">
      <c r="A565">
        <v>2017</v>
      </c>
      <c r="B565">
        <v>1</v>
      </c>
      <c r="C565">
        <v>12</v>
      </c>
      <c r="D565">
        <v>17</v>
      </c>
      <c r="E565">
        <v>30</v>
      </c>
      <c r="F565">
        <v>0</v>
      </c>
      <c r="G565">
        <v>12</v>
      </c>
      <c r="H565">
        <v>0.3076431</v>
      </c>
      <c r="I565">
        <v>0.3703883</v>
      </c>
      <c r="J565">
        <v>0.37080000000000002</v>
      </c>
    </row>
    <row r="566" spans="1:10" x14ac:dyDescent="0.25">
      <c r="A566">
        <v>2017</v>
      </c>
      <c r="B566">
        <v>1</v>
      </c>
      <c r="C566">
        <v>12</v>
      </c>
      <c r="D566">
        <v>18</v>
      </c>
      <c r="E566">
        <v>0</v>
      </c>
      <c r="F566">
        <v>0</v>
      </c>
      <c r="G566">
        <v>12</v>
      </c>
      <c r="H566">
        <v>0.30763800000000002</v>
      </c>
      <c r="I566">
        <v>0.37038720000000003</v>
      </c>
      <c r="J566">
        <v>0.37080000000000002</v>
      </c>
    </row>
    <row r="567" spans="1:10" x14ac:dyDescent="0.25">
      <c r="A567">
        <v>2017</v>
      </c>
      <c r="B567">
        <v>1</v>
      </c>
      <c r="C567">
        <v>12</v>
      </c>
      <c r="D567">
        <v>18</v>
      </c>
      <c r="E567">
        <v>30</v>
      </c>
      <c r="F567">
        <v>0</v>
      </c>
      <c r="G567">
        <v>12</v>
      </c>
      <c r="H567">
        <v>0.30780800000000003</v>
      </c>
      <c r="I567">
        <v>0.37038749999999998</v>
      </c>
      <c r="J567">
        <v>0.37080000000000002</v>
      </c>
    </row>
    <row r="568" spans="1:10" x14ac:dyDescent="0.25">
      <c r="A568">
        <v>2017</v>
      </c>
      <c r="B568">
        <v>1</v>
      </c>
      <c r="C568">
        <v>12</v>
      </c>
      <c r="D568">
        <v>19</v>
      </c>
      <c r="E568">
        <v>0</v>
      </c>
      <c r="F568">
        <v>0</v>
      </c>
      <c r="G568">
        <v>12</v>
      </c>
      <c r="H568">
        <v>0.30790000000000001</v>
      </c>
      <c r="I568">
        <v>0.370388</v>
      </c>
      <c r="J568">
        <v>0.37080000000000002</v>
      </c>
    </row>
    <row r="569" spans="1:10" x14ac:dyDescent="0.25">
      <c r="A569">
        <v>2017</v>
      </c>
      <c r="B569">
        <v>1</v>
      </c>
      <c r="C569">
        <v>12</v>
      </c>
      <c r="D569">
        <v>19</v>
      </c>
      <c r="E569">
        <v>30</v>
      </c>
      <c r="F569">
        <v>0</v>
      </c>
      <c r="G569">
        <v>12</v>
      </c>
      <c r="H569">
        <v>0.30790030000000002</v>
      </c>
      <c r="I569">
        <v>0.37038670000000001</v>
      </c>
      <c r="J569">
        <v>0.37080000000000002</v>
      </c>
    </row>
    <row r="570" spans="1:10" x14ac:dyDescent="0.25">
      <c r="A570">
        <v>2017</v>
      </c>
      <c r="B570">
        <v>1</v>
      </c>
      <c r="C570">
        <v>12</v>
      </c>
      <c r="D570">
        <v>20</v>
      </c>
      <c r="E570">
        <v>0</v>
      </c>
      <c r="F570">
        <v>0</v>
      </c>
      <c r="G570">
        <v>12</v>
      </c>
      <c r="H570">
        <v>0.30798829999999999</v>
      </c>
      <c r="I570">
        <v>0.37057440000000003</v>
      </c>
      <c r="J570">
        <v>0.37079970000000001</v>
      </c>
    </row>
    <row r="571" spans="1:10" x14ac:dyDescent="0.25">
      <c r="A571">
        <v>2017</v>
      </c>
      <c r="B571">
        <v>1</v>
      </c>
      <c r="C571">
        <v>12</v>
      </c>
      <c r="D571">
        <v>20</v>
      </c>
      <c r="E571">
        <v>30</v>
      </c>
      <c r="F571">
        <v>0</v>
      </c>
      <c r="G571">
        <v>12</v>
      </c>
      <c r="H571">
        <v>0.30809140000000002</v>
      </c>
      <c r="I571">
        <v>0.37059999999999998</v>
      </c>
      <c r="J571">
        <v>0.370925</v>
      </c>
    </row>
    <row r="572" spans="1:10" x14ac:dyDescent="0.25">
      <c r="A572">
        <v>2017</v>
      </c>
      <c r="B572">
        <v>1</v>
      </c>
      <c r="C572">
        <v>12</v>
      </c>
      <c r="D572">
        <v>21</v>
      </c>
      <c r="E572">
        <v>0</v>
      </c>
      <c r="F572">
        <v>0</v>
      </c>
      <c r="G572">
        <v>12</v>
      </c>
      <c r="H572">
        <v>0.30819829999999998</v>
      </c>
      <c r="I572">
        <v>0.37059999999999998</v>
      </c>
      <c r="J572">
        <v>0.371</v>
      </c>
    </row>
    <row r="573" spans="1:10" x14ac:dyDescent="0.25">
      <c r="A573">
        <v>2017</v>
      </c>
      <c r="B573">
        <v>1</v>
      </c>
      <c r="C573">
        <v>12</v>
      </c>
      <c r="D573">
        <v>21</v>
      </c>
      <c r="E573">
        <v>30</v>
      </c>
      <c r="F573">
        <v>0</v>
      </c>
      <c r="G573">
        <v>12</v>
      </c>
      <c r="H573">
        <v>0.30819999999999997</v>
      </c>
      <c r="I573">
        <v>0.37059999999999998</v>
      </c>
      <c r="J573">
        <v>0.371</v>
      </c>
    </row>
    <row r="574" spans="1:10" x14ac:dyDescent="0.25">
      <c r="A574">
        <v>2017</v>
      </c>
      <c r="B574">
        <v>1</v>
      </c>
      <c r="C574">
        <v>12</v>
      </c>
      <c r="D574">
        <v>22</v>
      </c>
      <c r="E574">
        <v>0</v>
      </c>
      <c r="F574">
        <v>0</v>
      </c>
      <c r="G574">
        <v>12</v>
      </c>
      <c r="H574">
        <v>0.30819970000000002</v>
      </c>
      <c r="I574">
        <v>0.37078749999999999</v>
      </c>
      <c r="J574">
        <v>0.371</v>
      </c>
    </row>
    <row r="575" spans="1:10" x14ac:dyDescent="0.25">
      <c r="A575">
        <v>2017</v>
      </c>
      <c r="B575">
        <v>1</v>
      </c>
      <c r="C575">
        <v>12</v>
      </c>
      <c r="D575">
        <v>22</v>
      </c>
      <c r="E575">
        <v>30</v>
      </c>
      <c r="F575">
        <v>0</v>
      </c>
      <c r="G575">
        <v>12</v>
      </c>
      <c r="H575">
        <v>0.3082319</v>
      </c>
      <c r="I575">
        <v>0.37088159999999998</v>
      </c>
      <c r="J575">
        <v>0.371</v>
      </c>
    </row>
    <row r="576" spans="1:10" x14ac:dyDescent="0.25">
      <c r="A576">
        <v>2017</v>
      </c>
      <c r="B576">
        <v>1</v>
      </c>
      <c r="C576">
        <v>12</v>
      </c>
      <c r="D576">
        <v>23</v>
      </c>
      <c r="E576">
        <v>0</v>
      </c>
      <c r="F576">
        <v>0</v>
      </c>
      <c r="G576">
        <v>12</v>
      </c>
      <c r="H576">
        <v>0.30845860000000003</v>
      </c>
      <c r="I576">
        <v>0.37087769999999998</v>
      </c>
      <c r="J576">
        <v>0.371</v>
      </c>
    </row>
    <row r="577" spans="1:10" x14ac:dyDescent="0.25">
      <c r="A577">
        <v>2017</v>
      </c>
      <c r="B577">
        <v>1</v>
      </c>
      <c r="C577">
        <v>12</v>
      </c>
      <c r="D577">
        <v>23</v>
      </c>
      <c r="E577">
        <v>30</v>
      </c>
      <c r="F577">
        <v>0</v>
      </c>
      <c r="G577">
        <v>12</v>
      </c>
      <c r="H577">
        <v>0.30845919999999999</v>
      </c>
      <c r="I577">
        <v>0.37087940000000003</v>
      </c>
      <c r="J577">
        <v>0.371</v>
      </c>
    </row>
    <row r="578" spans="1:10" x14ac:dyDescent="0.25">
      <c r="A578">
        <v>2017</v>
      </c>
      <c r="B578">
        <v>1</v>
      </c>
      <c r="C578">
        <v>13</v>
      </c>
      <c r="D578">
        <v>0</v>
      </c>
      <c r="E578">
        <v>0</v>
      </c>
      <c r="F578">
        <v>0</v>
      </c>
      <c r="G578">
        <v>13</v>
      </c>
      <c r="H578">
        <v>0.3084556</v>
      </c>
      <c r="I578">
        <v>0.37091279999999999</v>
      </c>
      <c r="J578">
        <v>0.371</v>
      </c>
    </row>
    <row r="579" spans="1:10" x14ac:dyDescent="0.25">
      <c r="A579">
        <v>2017</v>
      </c>
      <c r="B579">
        <v>1</v>
      </c>
      <c r="C579">
        <v>13</v>
      </c>
      <c r="D579">
        <v>0</v>
      </c>
      <c r="E579">
        <v>30</v>
      </c>
      <c r="F579">
        <v>0</v>
      </c>
      <c r="G579">
        <v>13</v>
      </c>
      <c r="H579">
        <v>0.30845689999999998</v>
      </c>
      <c r="I579">
        <v>0.37109999999999999</v>
      </c>
      <c r="J579">
        <v>0.371</v>
      </c>
    </row>
    <row r="580" spans="1:10" x14ac:dyDescent="0.25">
      <c r="A580">
        <v>2017</v>
      </c>
      <c r="B580">
        <v>1</v>
      </c>
      <c r="C580">
        <v>13</v>
      </c>
      <c r="D580">
        <v>1</v>
      </c>
      <c r="E580">
        <v>0</v>
      </c>
      <c r="F580">
        <v>0</v>
      </c>
      <c r="G580">
        <v>13</v>
      </c>
      <c r="H580">
        <v>0.30852109999999999</v>
      </c>
      <c r="I580">
        <v>0.37109999999999999</v>
      </c>
      <c r="J580">
        <v>0.371</v>
      </c>
    </row>
    <row r="581" spans="1:10" x14ac:dyDescent="0.25">
      <c r="A581">
        <v>2017</v>
      </c>
      <c r="B581">
        <v>1</v>
      </c>
      <c r="C581">
        <v>13</v>
      </c>
      <c r="D581">
        <v>1</v>
      </c>
      <c r="E581">
        <v>30</v>
      </c>
      <c r="F581">
        <v>0</v>
      </c>
      <c r="G581">
        <v>13</v>
      </c>
      <c r="H581">
        <v>0.30870029999999998</v>
      </c>
      <c r="I581">
        <v>0.37109999999999999</v>
      </c>
      <c r="J581">
        <v>0.371</v>
      </c>
    </row>
    <row r="582" spans="1:10" x14ac:dyDescent="0.25">
      <c r="A582">
        <v>2017</v>
      </c>
      <c r="B582">
        <v>1</v>
      </c>
      <c r="C582">
        <v>13</v>
      </c>
      <c r="D582">
        <v>2</v>
      </c>
      <c r="E582">
        <v>0</v>
      </c>
      <c r="F582">
        <v>0</v>
      </c>
      <c r="G582">
        <v>13</v>
      </c>
      <c r="H582">
        <v>0.30870049999999999</v>
      </c>
      <c r="I582">
        <v>0.37109999999999999</v>
      </c>
      <c r="J582">
        <v>0.371</v>
      </c>
    </row>
    <row r="583" spans="1:10" x14ac:dyDescent="0.25">
      <c r="A583">
        <v>2017</v>
      </c>
      <c r="B583">
        <v>1</v>
      </c>
      <c r="C583">
        <v>13</v>
      </c>
      <c r="D583">
        <v>2</v>
      </c>
      <c r="E583">
        <v>30</v>
      </c>
      <c r="F583">
        <v>0</v>
      </c>
      <c r="G583">
        <v>13</v>
      </c>
      <c r="H583">
        <v>0.30870029999999998</v>
      </c>
      <c r="I583">
        <v>0.37109999999999999</v>
      </c>
      <c r="J583">
        <v>0.371</v>
      </c>
    </row>
    <row r="584" spans="1:10" x14ac:dyDescent="0.25">
      <c r="A584">
        <v>2017</v>
      </c>
      <c r="B584">
        <v>1</v>
      </c>
      <c r="C584">
        <v>13</v>
      </c>
      <c r="D584">
        <v>3</v>
      </c>
      <c r="E584">
        <v>0</v>
      </c>
      <c r="F584">
        <v>0</v>
      </c>
      <c r="G584">
        <v>13</v>
      </c>
      <c r="H584">
        <v>0.30870029999999998</v>
      </c>
      <c r="I584">
        <v>0.37125279999999999</v>
      </c>
      <c r="J584">
        <v>0.371</v>
      </c>
    </row>
    <row r="585" spans="1:10" x14ac:dyDescent="0.25">
      <c r="A585">
        <v>2017</v>
      </c>
      <c r="B585">
        <v>1</v>
      </c>
      <c r="C585">
        <v>13</v>
      </c>
      <c r="D585">
        <v>3</v>
      </c>
      <c r="E585">
        <v>30</v>
      </c>
      <c r="F585">
        <v>0</v>
      </c>
      <c r="G585">
        <v>13</v>
      </c>
      <c r="H585">
        <v>0.30870110000000001</v>
      </c>
      <c r="I585">
        <v>0.37138719999999997</v>
      </c>
      <c r="J585">
        <v>0.371</v>
      </c>
    </row>
    <row r="586" spans="1:10" x14ac:dyDescent="0.25">
      <c r="A586">
        <v>2017</v>
      </c>
      <c r="B586">
        <v>1</v>
      </c>
      <c r="C586">
        <v>13</v>
      </c>
      <c r="D586">
        <v>4</v>
      </c>
      <c r="E586">
        <v>0</v>
      </c>
      <c r="F586">
        <v>0</v>
      </c>
      <c r="G586">
        <v>13</v>
      </c>
      <c r="H586">
        <v>0.30870160000000002</v>
      </c>
      <c r="I586">
        <v>0.37138330000000003</v>
      </c>
      <c r="J586">
        <v>0.3710214</v>
      </c>
    </row>
    <row r="587" spans="1:10" x14ac:dyDescent="0.25">
      <c r="A587">
        <v>2017</v>
      </c>
      <c r="B587">
        <v>1</v>
      </c>
      <c r="C587">
        <v>13</v>
      </c>
      <c r="D587">
        <v>4</v>
      </c>
      <c r="E587">
        <v>30</v>
      </c>
      <c r="F587">
        <v>0</v>
      </c>
      <c r="G587">
        <v>13</v>
      </c>
      <c r="H587">
        <v>0.3087008</v>
      </c>
      <c r="I587">
        <v>0.37138719999999997</v>
      </c>
      <c r="J587">
        <v>0.37126999999999999</v>
      </c>
    </row>
    <row r="588" spans="1:10" x14ac:dyDescent="0.25">
      <c r="A588">
        <v>2017</v>
      </c>
      <c r="B588">
        <v>1</v>
      </c>
      <c r="C588">
        <v>13</v>
      </c>
      <c r="D588">
        <v>5</v>
      </c>
      <c r="E588">
        <v>0</v>
      </c>
      <c r="F588">
        <v>0</v>
      </c>
      <c r="G588">
        <v>13</v>
      </c>
      <c r="H588">
        <v>0.30887940000000003</v>
      </c>
      <c r="I588">
        <v>0.37138860000000001</v>
      </c>
      <c r="J588">
        <v>0.37129640000000003</v>
      </c>
    </row>
    <row r="589" spans="1:10" x14ac:dyDescent="0.25">
      <c r="A589">
        <v>2017</v>
      </c>
      <c r="B589">
        <v>1</v>
      </c>
      <c r="C589">
        <v>13</v>
      </c>
      <c r="D589">
        <v>5</v>
      </c>
      <c r="E589">
        <v>30</v>
      </c>
      <c r="F589">
        <v>0</v>
      </c>
      <c r="G589">
        <v>13</v>
      </c>
      <c r="H589">
        <v>0.309</v>
      </c>
      <c r="I589">
        <v>0.37138579999999999</v>
      </c>
      <c r="J589">
        <v>0.37129519999999999</v>
      </c>
    </row>
    <row r="590" spans="1:10" x14ac:dyDescent="0.25">
      <c r="A590">
        <v>2017</v>
      </c>
      <c r="B590">
        <v>1</v>
      </c>
      <c r="C590">
        <v>13</v>
      </c>
      <c r="D590">
        <v>6</v>
      </c>
      <c r="E590">
        <v>0</v>
      </c>
      <c r="F590">
        <v>0</v>
      </c>
      <c r="G590">
        <v>13</v>
      </c>
      <c r="H590">
        <v>0.309</v>
      </c>
      <c r="I590">
        <v>0.37138749999999998</v>
      </c>
      <c r="J590">
        <v>0.37129719999999999</v>
      </c>
    </row>
    <row r="591" spans="1:10" x14ac:dyDescent="0.25">
      <c r="A591">
        <v>2017</v>
      </c>
      <c r="B591">
        <v>1</v>
      </c>
      <c r="C591">
        <v>13</v>
      </c>
      <c r="D591">
        <v>6</v>
      </c>
      <c r="E591">
        <v>30</v>
      </c>
      <c r="F591">
        <v>0</v>
      </c>
      <c r="G591">
        <v>13</v>
      </c>
      <c r="H591">
        <v>0.309</v>
      </c>
      <c r="I591">
        <v>0.37139080000000002</v>
      </c>
      <c r="J591">
        <v>0.37129640000000003</v>
      </c>
    </row>
    <row r="592" spans="1:10" x14ac:dyDescent="0.25">
      <c r="A592">
        <v>2017</v>
      </c>
      <c r="B592">
        <v>1</v>
      </c>
      <c r="C592">
        <v>13</v>
      </c>
      <c r="D592">
        <v>7</v>
      </c>
      <c r="E592">
        <v>0</v>
      </c>
      <c r="F592">
        <v>0</v>
      </c>
      <c r="G592">
        <v>13</v>
      </c>
      <c r="H592">
        <v>0.309</v>
      </c>
      <c r="I592">
        <v>0.371388</v>
      </c>
      <c r="J592">
        <v>0.37129659999999998</v>
      </c>
    </row>
    <row r="593" spans="1:10" x14ac:dyDescent="0.25">
      <c r="A593">
        <v>2017</v>
      </c>
      <c r="B593">
        <v>1</v>
      </c>
      <c r="C593">
        <v>13</v>
      </c>
      <c r="D593">
        <v>7</v>
      </c>
      <c r="E593">
        <v>30</v>
      </c>
      <c r="F593">
        <v>0</v>
      </c>
      <c r="G593">
        <v>13</v>
      </c>
      <c r="H593">
        <v>0.309</v>
      </c>
      <c r="I593">
        <v>0.37142500000000001</v>
      </c>
      <c r="J593">
        <v>0.37129689999999999</v>
      </c>
    </row>
    <row r="594" spans="1:10" x14ac:dyDescent="0.25">
      <c r="A594">
        <v>2017</v>
      </c>
      <c r="B594">
        <v>1</v>
      </c>
      <c r="C594">
        <v>13</v>
      </c>
      <c r="D594">
        <v>8</v>
      </c>
      <c r="E594">
        <v>0</v>
      </c>
      <c r="F594">
        <v>0</v>
      </c>
      <c r="G594">
        <v>13</v>
      </c>
      <c r="H594">
        <v>0.309</v>
      </c>
      <c r="I594">
        <v>0.37159999999999999</v>
      </c>
      <c r="J594">
        <v>0.3712975</v>
      </c>
    </row>
    <row r="595" spans="1:10" x14ac:dyDescent="0.25">
      <c r="A595">
        <v>2017</v>
      </c>
      <c r="B595">
        <v>1</v>
      </c>
      <c r="C595">
        <v>13</v>
      </c>
      <c r="D595">
        <v>8</v>
      </c>
      <c r="E595">
        <v>30</v>
      </c>
      <c r="F595">
        <v>0</v>
      </c>
      <c r="G595">
        <v>13</v>
      </c>
      <c r="H595">
        <v>0.309</v>
      </c>
      <c r="I595">
        <v>0.37159999999999999</v>
      </c>
      <c r="J595">
        <v>0.37129800000000002</v>
      </c>
    </row>
    <row r="596" spans="1:10" x14ac:dyDescent="0.25">
      <c r="A596">
        <v>2017</v>
      </c>
      <c r="B596">
        <v>1</v>
      </c>
      <c r="C596">
        <v>13</v>
      </c>
      <c r="D596">
        <v>9</v>
      </c>
      <c r="E596">
        <v>0</v>
      </c>
      <c r="F596">
        <v>0</v>
      </c>
      <c r="G596">
        <v>13</v>
      </c>
      <c r="H596">
        <v>0.309</v>
      </c>
      <c r="I596">
        <v>0.37159999999999999</v>
      </c>
      <c r="J596">
        <v>0.37129770000000001</v>
      </c>
    </row>
    <row r="597" spans="1:10" x14ac:dyDescent="0.25">
      <c r="A597">
        <v>2017</v>
      </c>
      <c r="B597">
        <v>1</v>
      </c>
      <c r="C597">
        <v>13</v>
      </c>
      <c r="D597">
        <v>9</v>
      </c>
      <c r="E597">
        <v>30</v>
      </c>
      <c r="F597">
        <v>0</v>
      </c>
      <c r="G597">
        <v>13</v>
      </c>
      <c r="H597">
        <v>0.30900030000000001</v>
      </c>
      <c r="I597">
        <v>0.37159999999999999</v>
      </c>
      <c r="J597">
        <v>0.37129770000000001</v>
      </c>
    </row>
    <row r="598" spans="1:10" x14ac:dyDescent="0.25">
      <c r="A598">
        <v>2017</v>
      </c>
      <c r="B598">
        <v>1</v>
      </c>
      <c r="C598">
        <v>13</v>
      </c>
      <c r="D598">
        <v>10</v>
      </c>
      <c r="E598">
        <v>0</v>
      </c>
      <c r="F598">
        <v>0</v>
      </c>
      <c r="G598">
        <v>13</v>
      </c>
      <c r="H598">
        <v>0.309</v>
      </c>
      <c r="I598">
        <v>0.37159999999999999</v>
      </c>
      <c r="J598">
        <v>0.37129689999999999</v>
      </c>
    </row>
    <row r="599" spans="1:10" x14ac:dyDescent="0.25">
      <c r="A599">
        <v>2017</v>
      </c>
      <c r="B599">
        <v>1</v>
      </c>
      <c r="C599">
        <v>13</v>
      </c>
      <c r="D599">
        <v>10</v>
      </c>
      <c r="E599">
        <v>30</v>
      </c>
      <c r="F599">
        <v>0</v>
      </c>
      <c r="G599">
        <v>13</v>
      </c>
      <c r="H599">
        <v>0.309</v>
      </c>
      <c r="I599">
        <v>0.37159999999999999</v>
      </c>
      <c r="J599">
        <v>0.37102889999999999</v>
      </c>
    </row>
    <row r="600" spans="1:10" x14ac:dyDescent="0.25">
      <c r="A600">
        <v>2017</v>
      </c>
      <c r="B600">
        <v>1</v>
      </c>
      <c r="C600">
        <v>13</v>
      </c>
      <c r="D600">
        <v>11</v>
      </c>
      <c r="E600">
        <v>0</v>
      </c>
      <c r="F600">
        <v>0</v>
      </c>
      <c r="G600">
        <v>13</v>
      </c>
      <c r="H600">
        <v>0.309</v>
      </c>
      <c r="I600">
        <v>0.37159999999999999</v>
      </c>
      <c r="J600">
        <v>0.371</v>
      </c>
    </row>
    <row r="601" spans="1:10" x14ac:dyDescent="0.25">
      <c r="A601">
        <v>2017</v>
      </c>
      <c r="B601">
        <v>1</v>
      </c>
      <c r="C601">
        <v>13</v>
      </c>
      <c r="D601">
        <v>11</v>
      </c>
      <c r="E601">
        <v>30</v>
      </c>
      <c r="F601">
        <v>0</v>
      </c>
      <c r="G601">
        <v>13</v>
      </c>
      <c r="H601">
        <v>0.309</v>
      </c>
      <c r="I601">
        <v>0.37159999999999999</v>
      </c>
      <c r="J601">
        <v>0.371</v>
      </c>
    </row>
    <row r="602" spans="1:10" x14ac:dyDescent="0.25">
      <c r="A602">
        <v>2017</v>
      </c>
      <c r="B602">
        <v>1</v>
      </c>
      <c r="C602">
        <v>13</v>
      </c>
      <c r="D602">
        <v>12</v>
      </c>
      <c r="E602">
        <v>0</v>
      </c>
      <c r="F602">
        <v>0</v>
      </c>
      <c r="G602">
        <v>13</v>
      </c>
      <c r="H602">
        <v>0.30885190000000001</v>
      </c>
      <c r="I602">
        <v>0.37146970000000001</v>
      </c>
      <c r="J602">
        <v>0.371</v>
      </c>
    </row>
    <row r="603" spans="1:10" x14ac:dyDescent="0.25">
      <c r="A603">
        <v>2017</v>
      </c>
      <c r="B603">
        <v>1</v>
      </c>
      <c r="C603">
        <v>13</v>
      </c>
      <c r="D603">
        <v>12</v>
      </c>
      <c r="E603">
        <v>30</v>
      </c>
      <c r="F603">
        <v>0</v>
      </c>
      <c r="G603">
        <v>13</v>
      </c>
      <c r="H603">
        <v>0.3087203</v>
      </c>
      <c r="I603">
        <v>0.37139800000000001</v>
      </c>
      <c r="J603">
        <v>0.371</v>
      </c>
    </row>
    <row r="604" spans="1:10" x14ac:dyDescent="0.25">
      <c r="A604">
        <v>2017</v>
      </c>
      <c r="B604">
        <v>1</v>
      </c>
      <c r="C604">
        <v>13</v>
      </c>
      <c r="D604">
        <v>13</v>
      </c>
      <c r="E604">
        <v>0</v>
      </c>
      <c r="F604">
        <v>0</v>
      </c>
      <c r="G604">
        <v>13</v>
      </c>
      <c r="H604">
        <v>0.30871969999999999</v>
      </c>
      <c r="I604">
        <v>0.37139889999999998</v>
      </c>
      <c r="J604">
        <v>0.371</v>
      </c>
    </row>
    <row r="605" spans="1:10" x14ac:dyDescent="0.25">
      <c r="A605">
        <v>2017</v>
      </c>
      <c r="B605">
        <v>1</v>
      </c>
      <c r="C605">
        <v>13</v>
      </c>
      <c r="D605">
        <v>13</v>
      </c>
      <c r="E605">
        <v>30</v>
      </c>
      <c r="F605">
        <v>0</v>
      </c>
      <c r="G605">
        <v>13</v>
      </c>
      <c r="H605">
        <v>0.30872250000000001</v>
      </c>
      <c r="I605">
        <v>0.37139830000000001</v>
      </c>
      <c r="J605">
        <v>0.371</v>
      </c>
    </row>
    <row r="606" spans="1:10" x14ac:dyDescent="0.25">
      <c r="A606">
        <v>2017</v>
      </c>
      <c r="B606">
        <v>1</v>
      </c>
      <c r="C606">
        <v>13</v>
      </c>
      <c r="D606">
        <v>14</v>
      </c>
      <c r="E606">
        <v>0</v>
      </c>
      <c r="F606">
        <v>0</v>
      </c>
      <c r="G606">
        <v>13</v>
      </c>
      <c r="H606">
        <v>0.30872579999999999</v>
      </c>
      <c r="I606">
        <v>0.37140000000000001</v>
      </c>
      <c r="J606">
        <v>0.371</v>
      </c>
    </row>
    <row r="607" spans="1:10" x14ac:dyDescent="0.25">
      <c r="A607">
        <v>2017</v>
      </c>
      <c r="B607">
        <v>1</v>
      </c>
      <c r="C607">
        <v>13</v>
      </c>
      <c r="D607">
        <v>14</v>
      </c>
      <c r="E607">
        <v>30</v>
      </c>
      <c r="F607">
        <v>0</v>
      </c>
      <c r="G607">
        <v>13</v>
      </c>
      <c r="H607">
        <v>0.30872749999999999</v>
      </c>
      <c r="I607">
        <v>0.37139939999999999</v>
      </c>
      <c r="J607">
        <v>0.371</v>
      </c>
    </row>
    <row r="608" spans="1:10" x14ac:dyDescent="0.25">
      <c r="A608">
        <v>2017</v>
      </c>
      <c r="B608">
        <v>1</v>
      </c>
      <c r="C608">
        <v>13</v>
      </c>
      <c r="D608">
        <v>15</v>
      </c>
      <c r="E608">
        <v>0</v>
      </c>
      <c r="F608">
        <v>0</v>
      </c>
      <c r="G608">
        <v>13</v>
      </c>
      <c r="H608">
        <v>0.30872440000000001</v>
      </c>
      <c r="I608">
        <v>0.3713997</v>
      </c>
      <c r="J608">
        <v>0.371</v>
      </c>
    </row>
    <row r="609" spans="1:10" x14ac:dyDescent="0.25">
      <c r="A609">
        <v>2017</v>
      </c>
      <c r="B609">
        <v>1</v>
      </c>
      <c r="C609">
        <v>13</v>
      </c>
      <c r="D609">
        <v>15</v>
      </c>
      <c r="E609">
        <v>30</v>
      </c>
      <c r="F609">
        <v>0</v>
      </c>
      <c r="G609">
        <v>13</v>
      </c>
      <c r="H609">
        <v>0.30872500000000003</v>
      </c>
      <c r="I609">
        <v>0.37139889999999998</v>
      </c>
      <c r="J609">
        <v>0.371</v>
      </c>
    </row>
    <row r="610" spans="1:10" x14ac:dyDescent="0.25">
      <c r="A610">
        <v>2017</v>
      </c>
      <c r="B610">
        <v>1</v>
      </c>
      <c r="C610">
        <v>13</v>
      </c>
      <c r="D610">
        <v>16</v>
      </c>
      <c r="E610">
        <v>0</v>
      </c>
      <c r="F610">
        <v>0</v>
      </c>
      <c r="G610">
        <v>13</v>
      </c>
      <c r="H610">
        <v>0.30872110000000003</v>
      </c>
      <c r="I610">
        <v>0.3713997</v>
      </c>
      <c r="J610">
        <v>0.37098379999999997</v>
      </c>
    </row>
    <row r="611" spans="1:10" x14ac:dyDescent="0.25">
      <c r="A611">
        <v>2017</v>
      </c>
      <c r="B611">
        <v>1</v>
      </c>
      <c r="C611">
        <v>13</v>
      </c>
      <c r="D611">
        <v>16</v>
      </c>
      <c r="E611">
        <v>30</v>
      </c>
      <c r="F611">
        <v>0</v>
      </c>
      <c r="G611">
        <v>13</v>
      </c>
      <c r="H611">
        <v>0.30871999999999999</v>
      </c>
      <c r="I611">
        <v>0.37140000000000001</v>
      </c>
      <c r="J611">
        <v>0.37081330000000001</v>
      </c>
    </row>
    <row r="612" spans="1:10" x14ac:dyDescent="0.25">
      <c r="A612">
        <v>2017</v>
      </c>
      <c r="B612">
        <v>1</v>
      </c>
      <c r="C612">
        <v>13</v>
      </c>
      <c r="D612">
        <v>17</v>
      </c>
      <c r="E612">
        <v>0</v>
      </c>
      <c r="F612">
        <v>0</v>
      </c>
      <c r="G612">
        <v>13</v>
      </c>
      <c r="H612">
        <v>0.30871890000000002</v>
      </c>
      <c r="I612">
        <v>0.37140000000000001</v>
      </c>
      <c r="J612">
        <v>0.37080000000000002</v>
      </c>
    </row>
    <row r="613" spans="1:10" x14ac:dyDescent="0.25">
      <c r="A613">
        <v>2017</v>
      </c>
      <c r="B613">
        <v>1</v>
      </c>
      <c r="C613">
        <v>13</v>
      </c>
      <c r="D613">
        <v>17</v>
      </c>
      <c r="E613">
        <v>30</v>
      </c>
      <c r="F613">
        <v>0</v>
      </c>
      <c r="G613">
        <v>13</v>
      </c>
      <c r="H613">
        <v>0.30857190000000001</v>
      </c>
      <c r="I613">
        <v>0.37139939999999999</v>
      </c>
      <c r="J613">
        <v>0.37080000000000002</v>
      </c>
    </row>
    <row r="614" spans="1:10" x14ac:dyDescent="0.25">
      <c r="A614">
        <v>2017</v>
      </c>
      <c r="B614">
        <v>1</v>
      </c>
      <c r="C614">
        <v>13</v>
      </c>
      <c r="D614">
        <v>18</v>
      </c>
      <c r="E614">
        <v>0</v>
      </c>
      <c r="F614">
        <v>0</v>
      </c>
      <c r="G614">
        <v>13</v>
      </c>
      <c r="H614">
        <v>0.30849670000000001</v>
      </c>
      <c r="I614">
        <v>0.3713997</v>
      </c>
      <c r="J614">
        <v>0.37080000000000002</v>
      </c>
    </row>
    <row r="615" spans="1:10" x14ac:dyDescent="0.25">
      <c r="A615">
        <v>2017</v>
      </c>
      <c r="B615">
        <v>1</v>
      </c>
      <c r="C615">
        <v>13</v>
      </c>
      <c r="D615">
        <v>18</v>
      </c>
      <c r="E615">
        <v>30</v>
      </c>
      <c r="F615">
        <v>0</v>
      </c>
      <c r="G615">
        <v>13</v>
      </c>
      <c r="H615">
        <v>0.30849670000000001</v>
      </c>
      <c r="I615">
        <v>0.3713997</v>
      </c>
      <c r="J615">
        <v>0.37080000000000002</v>
      </c>
    </row>
    <row r="616" spans="1:10" x14ac:dyDescent="0.25">
      <c r="A616">
        <v>2017</v>
      </c>
      <c r="B616">
        <v>1</v>
      </c>
      <c r="C616">
        <v>13</v>
      </c>
      <c r="D616">
        <v>19</v>
      </c>
      <c r="E616">
        <v>0</v>
      </c>
      <c r="F616">
        <v>0</v>
      </c>
      <c r="G616">
        <v>13</v>
      </c>
      <c r="H616">
        <v>0.30849720000000003</v>
      </c>
      <c r="I616">
        <v>0.37140000000000001</v>
      </c>
      <c r="J616">
        <v>0.37080000000000002</v>
      </c>
    </row>
    <row r="617" spans="1:10" x14ac:dyDescent="0.25">
      <c r="A617">
        <v>2017</v>
      </c>
      <c r="B617">
        <v>1</v>
      </c>
      <c r="C617">
        <v>13</v>
      </c>
      <c r="D617">
        <v>19</v>
      </c>
      <c r="E617">
        <v>30</v>
      </c>
      <c r="F617">
        <v>0</v>
      </c>
      <c r="G617">
        <v>13</v>
      </c>
      <c r="H617">
        <v>0.30849720000000003</v>
      </c>
      <c r="I617">
        <v>0.3713997</v>
      </c>
      <c r="J617">
        <v>0.37080000000000002</v>
      </c>
    </row>
    <row r="618" spans="1:10" x14ac:dyDescent="0.25">
      <c r="A618">
        <v>2017</v>
      </c>
      <c r="B618">
        <v>1</v>
      </c>
      <c r="C618">
        <v>13</v>
      </c>
      <c r="D618">
        <v>20</v>
      </c>
      <c r="E618">
        <v>0</v>
      </c>
      <c r="F618">
        <v>0</v>
      </c>
      <c r="G618">
        <v>13</v>
      </c>
      <c r="H618">
        <v>0.3084961</v>
      </c>
      <c r="I618">
        <v>0.37138159999999998</v>
      </c>
      <c r="J618">
        <v>0.37080000000000002</v>
      </c>
    </row>
    <row r="619" spans="1:10" x14ac:dyDescent="0.25">
      <c r="A619">
        <v>2017</v>
      </c>
      <c r="B619">
        <v>1</v>
      </c>
      <c r="C619">
        <v>13</v>
      </c>
      <c r="D619">
        <v>20</v>
      </c>
      <c r="E619">
        <v>30</v>
      </c>
      <c r="F619">
        <v>0</v>
      </c>
      <c r="G619">
        <v>13</v>
      </c>
      <c r="H619">
        <v>0.30849670000000001</v>
      </c>
      <c r="I619">
        <v>0.37110080000000001</v>
      </c>
      <c r="J619">
        <v>0.37080000000000002</v>
      </c>
    </row>
    <row r="620" spans="1:10" x14ac:dyDescent="0.25">
      <c r="A620">
        <v>2017</v>
      </c>
      <c r="B620">
        <v>1</v>
      </c>
      <c r="C620">
        <v>13</v>
      </c>
      <c r="D620">
        <v>21</v>
      </c>
      <c r="E620">
        <v>0</v>
      </c>
      <c r="F620">
        <v>0</v>
      </c>
      <c r="G620">
        <v>13</v>
      </c>
      <c r="H620">
        <v>0.3084983</v>
      </c>
      <c r="I620">
        <v>0.37109999999999999</v>
      </c>
      <c r="J620">
        <v>0.37080000000000002</v>
      </c>
    </row>
    <row r="621" spans="1:10" x14ac:dyDescent="0.25">
      <c r="A621">
        <v>2017</v>
      </c>
      <c r="B621">
        <v>1</v>
      </c>
      <c r="C621">
        <v>13</v>
      </c>
      <c r="D621">
        <v>21</v>
      </c>
      <c r="E621">
        <v>30</v>
      </c>
      <c r="F621">
        <v>0</v>
      </c>
      <c r="G621">
        <v>13</v>
      </c>
      <c r="H621">
        <v>0.3084983</v>
      </c>
      <c r="I621">
        <v>0.37109999999999999</v>
      </c>
      <c r="J621">
        <v>0.37080000000000002</v>
      </c>
    </row>
    <row r="622" spans="1:10" x14ac:dyDescent="0.25">
      <c r="A622">
        <v>2017</v>
      </c>
      <c r="B622">
        <v>1</v>
      </c>
      <c r="C622">
        <v>13</v>
      </c>
      <c r="D622">
        <v>22</v>
      </c>
      <c r="E622">
        <v>0</v>
      </c>
      <c r="F622">
        <v>0</v>
      </c>
      <c r="G622">
        <v>13</v>
      </c>
      <c r="H622">
        <v>0.30849779999999999</v>
      </c>
      <c r="I622">
        <v>0.37109999999999999</v>
      </c>
      <c r="J622">
        <v>0.37080000000000002</v>
      </c>
    </row>
    <row r="623" spans="1:10" x14ac:dyDescent="0.25">
      <c r="A623">
        <v>2017</v>
      </c>
      <c r="B623">
        <v>1</v>
      </c>
      <c r="C623">
        <v>13</v>
      </c>
      <c r="D623">
        <v>22</v>
      </c>
      <c r="E623">
        <v>30</v>
      </c>
      <c r="F623">
        <v>0</v>
      </c>
      <c r="G623">
        <v>13</v>
      </c>
      <c r="H623">
        <v>0.30836219999999998</v>
      </c>
      <c r="I623">
        <v>0.37109999999999999</v>
      </c>
      <c r="J623">
        <v>0.37080000000000002</v>
      </c>
    </row>
    <row r="624" spans="1:10" x14ac:dyDescent="0.25">
      <c r="A624">
        <v>2017</v>
      </c>
      <c r="B624">
        <v>1</v>
      </c>
      <c r="C624">
        <v>13</v>
      </c>
      <c r="D624">
        <v>23</v>
      </c>
      <c r="E624">
        <v>0</v>
      </c>
      <c r="F624">
        <v>0</v>
      </c>
      <c r="G624">
        <v>13</v>
      </c>
      <c r="H624">
        <v>0.30819999999999997</v>
      </c>
      <c r="I624">
        <v>0.37109999999999999</v>
      </c>
      <c r="J624">
        <v>0.37080000000000002</v>
      </c>
    </row>
    <row r="625" spans="1:10" x14ac:dyDescent="0.25">
      <c r="A625">
        <v>2017</v>
      </c>
      <c r="B625">
        <v>1</v>
      </c>
      <c r="C625">
        <v>13</v>
      </c>
      <c r="D625">
        <v>23</v>
      </c>
      <c r="E625">
        <v>30</v>
      </c>
      <c r="F625">
        <v>0</v>
      </c>
      <c r="G625">
        <v>13</v>
      </c>
      <c r="H625">
        <v>0.30819999999999997</v>
      </c>
      <c r="I625">
        <v>0.37109999999999999</v>
      </c>
      <c r="J625">
        <v>0.37080000000000002</v>
      </c>
    </row>
    <row r="626" spans="1:10" x14ac:dyDescent="0.25">
      <c r="A626">
        <v>2017</v>
      </c>
      <c r="B626">
        <v>1</v>
      </c>
      <c r="C626">
        <v>14</v>
      </c>
      <c r="D626">
        <v>0</v>
      </c>
      <c r="E626">
        <v>0</v>
      </c>
      <c r="F626">
        <v>0</v>
      </c>
      <c r="G626">
        <v>14</v>
      </c>
      <c r="H626">
        <v>0.30819999999999997</v>
      </c>
      <c r="I626">
        <v>0.37109999999999999</v>
      </c>
      <c r="J626">
        <v>0.37080000000000002</v>
      </c>
    </row>
    <row r="627" spans="1:10" x14ac:dyDescent="0.25">
      <c r="A627">
        <v>2017</v>
      </c>
      <c r="B627">
        <v>1</v>
      </c>
      <c r="C627">
        <v>14</v>
      </c>
      <c r="D627">
        <v>0</v>
      </c>
      <c r="E627">
        <v>30</v>
      </c>
      <c r="F627">
        <v>0</v>
      </c>
      <c r="G627">
        <v>14</v>
      </c>
      <c r="H627">
        <v>0.30819999999999997</v>
      </c>
      <c r="I627">
        <v>0.37109999999999999</v>
      </c>
      <c r="J627">
        <v>0.37080000000000002</v>
      </c>
    </row>
    <row r="628" spans="1:10" x14ac:dyDescent="0.25">
      <c r="A628">
        <v>2017</v>
      </c>
      <c r="B628">
        <v>1</v>
      </c>
      <c r="C628">
        <v>14</v>
      </c>
      <c r="D628">
        <v>1</v>
      </c>
      <c r="E628">
        <v>0</v>
      </c>
      <c r="F628">
        <v>0</v>
      </c>
      <c r="G628">
        <v>14</v>
      </c>
      <c r="H628">
        <v>0.30820029999999998</v>
      </c>
      <c r="I628">
        <v>0.37109999999999999</v>
      </c>
      <c r="J628">
        <v>0.37080000000000002</v>
      </c>
    </row>
    <row r="629" spans="1:10" x14ac:dyDescent="0.25">
      <c r="A629">
        <v>2017</v>
      </c>
      <c r="B629">
        <v>1</v>
      </c>
      <c r="C629">
        <v>14</v>
      </c>
      <c r="D629">
        <v>1</v>
      </c>
      <c r="E629">
        <v>30</v>
      </c>
      <c r="F629">
        <v>0</v>
      </c>
      <c r="G629">
        <v>14</v>
      </c>
      <c r="H629">
        <v>0.30819999999999997</v>
      </c>
      <c r="I629">
        <v>0.37109999999999999</v>
      </c>
      <c r="J629">
        <v>0.37080000000000002</v>
      </c>
    </row>
    <row r="630" spans="1:10" x14ac:dyDescent="0.25">
      <c r="A630">
        <v>2017</v>
      </c>
      <c r="B630">
        <v>1</v>
      </c>
      <c r="C630">
        <v>14</v>
      </c>
      <c r="D630">
        <v>2</v>
      </c>
      <c r="E630">
        <v>0</v>
      </c>
      <c r="F630">
        <v>0</v>
      </c>
      <c r="G630">
        <v>14</v>
      </c>
      <c r="H630">
        <v>0.30819999999999997</v>
      </c>
      <c r="I630">
        <v>0.37097720000000001</v>
      </c>
      <c r="J630">
        <v>0.37059330000000001</v>
      </c>
    </row>
    <row r="631" spans="1:10" x14ac:dyDescent="0.25">
      <c r="A631">
        <v>2017</v>
      </c>
      <c r="B631">
        <v>1</v>
      </c>
      <c r="C631">
        <v>14</v>
      </c>
      <c r="D631">
        <v>2</v>
      </c>
      <c r="E631">
        <v>30</v>
      </c>
      <c r="F631">
        <v>0</v>
      </c>
      <c r="G631">
        <v>14</v>
      </c>
      <c r="H631">
        <v>0.30801889999999998</v>
      </c>
      <c r="I631">
        <v>0.37090000000000001</v>
      </c>
      <c r="J631">
        <v>0.3705003</v>
      </c>
    </row>
    <row r="632" spans="1:10" x14ac:dyDescent="0.25">
      <c r="A632">
        <v>2017</v>
      </c>
      <c r="B632">
        <v>1</v>
      </c>
      <c r="C632">
        <v>14</v>
      </c>
      <c r="D632">
        <v>3</v>
      </c>
      <c r="E632">
        <v>0</v>
      </c>
      <c r="F632">
        <v>0</v>
      </c>
      <c r="G632">
        <v>14</v>
      </c>
      <c r="H632">
        <v>0.30817169999999999</v>
      </c>
      <c r="I632">
        <v>0.37090000000000001</v>
      </c>
      <c r="J632">
        <v>0.3705</v>
      </c>
    </row>
    <row r="633" spans="1:10" x14ac:dyDescent="0.25">
      <c r="A633">
        <v>2017</v>
      </c>
      <c r="B633">
        <v>1</v>
      </c>
      <c r="C633">
        <v>14</v>
      </c>
      <c r="D633">
        <v>3</v>
      </c>
      <c r="E633">
        <v>30</v>
      </c>
      <c r="F633">
        <v>0</v>
      </c>
      <c r="G633">
        <v>14</v>
      </c>
      <c r="H633">
        <v>0.30814140000000001</v>
      </c>
      <c r="I633">
        <v>0.37090000000000001</v>
      </c>
      <c r="J633">
        <v>0.3705003</v>
      </c>
    </row>
    <row r="634" spans="1:10" x14ac:dyDescent="0.25">
      <c r="A634">
        <v>2017</v>
      </c>
      <c r="B634">
        <v>1</v>
      </c>
      <c r="C634">
        <v>14</v>
      </c>
      <c r="D634">
        <v>4</v>
      </c>
      <c r="E634">
        <v>0</v>
      </c>
      <c r="F634">
        <v>0</v>
      </c>
      <c r="G634">
        <v>14</v>
      </c>
      <c r="H634">
        <v>0.30793690000000001</v>
      </c>
      <c r="I634">
        <v>0.37090000000000001</v>
      </c>
      <c r="J634">
        <v>0.3705</v>
      </c>
    </row>
    <row r="635" spans="1:10" x14ac:dyDescent="0.25">
      <c r="A635">
        <v>2017</v>
      </c>
      <c r="B635">
        <v>1</v>
      </c>
      <c r="C635">
        <v>14</v>
      </c>
      <c r="D635">
        <v>4</v>
      </c>
      <c r="E635">
        <v>30</v>
      </c>
      <c r="F635">
        <v>0</v>
      </c>
      <c r="G635">
        <v>14</v>
      </c>
      <c r="H635">
        <v>0.30793670000000001</v>
      </c>
      <c r="I635">
        <v>0.37090000000000001</v>
      </c>
      <c r="J635">
        <v>0.3705</v>
      </c>
    </row>
    <row r="636" spans="1:10" x14ac:dyDescent="0.25">
      <c r="A636">
        <v>2017</v>
      </c>
      <c r="B636">
        <v>1</v>
      </c>
      <c r="C636">
        <v>14</v>
      </c>
      <c r="D636">
        <v>5</v>
      </c>
      <c r="E636">
        <v>0</v>
      </c>
      <c r="F636">
        <v>0</v>
      </c>
      <c r="G636">
        <v>14</v>
      </c>
      <c r="H636">
        <v>0.30794280000000002</v>
      </c>
      <c r="I636">
        <v>0.37090000000000001</v>
      </c>
      <c r="J636">
        <v>0.3705</v>
      </c>
    </row>
    <row r="637" spans="1:10" x14ac:dyDescent="0.25">
      <c r="A637">
        <v>2017</v>
      </c>
      <c r="B637">
        <v>1</v>
      </c>
      <c r="C637">
        <v>14</v>
      </c>
      <c r="D637">
        <v>5</v>
      </c>
      <c r="E637">
        <v>30</v>
      </c>
      <c r="F637">
        <v>0</v>
      </c>
      <c r="G637">
        <v>14</v>
      </c>
      <c r="H637">
        <v>0.30794389999999999</v>
      </c>
      <c r="I637">
        <v>0.37090000000000001</v>
      </c>
      <c r="J637">
        <v>0.3705</v>
      </c>
    </row>
    <row r="638" spans="1:10" x14ac:dyDescent="0.25">
      <c r="A638">
        <v>2017</v>
      </c>
      <c r="B638">
        <v>1</v>
      </c>
      <c r="C638">
        <v>14</v>
      </c>
      <c r="D638">
        <v>6</v>
      </c>
      <c r="E638">
        <v>0</v>
      </c>
      <c r="F638">
        <v>0</v>
      </c>
      <c r="G638">
        <v>14</v>
      </c>
      <c r="H638">
        <v>0.30794719999999998</v>
      </c>
      <c r="I638">
        <v>0.37090000000000001</v>
      </c>
      <c r="J638">
        <v>0.3705</v>
      </c>
    </row>
    <row r="639" spans="1:10" x14ac:dyDescent="0.25">
      <c r="A639">
        <v>2017</v>
      </c>
      <c r="B639">
        <v>1</v>
      </c>
      <c r="C639">
        <v>14</v>
      </c>
      <c r="D639">
        <v>6</v>
      </c>
      <c r="E639">
        <v>30</v>
      </c>
      <c r="F639">
        <v>0</v>
      </c>
      <c r="G639">
        <v>14</v>
      </c>
      <c r="H639">
        <v>0.30795060000000002</v>
      </c>
      <c r="I639">
        <v>0.37060860000000001</v>
      </c>
      <c r="J639">
        <v>0.3705</v>
      </c>
    </row>
    <row r="640" spans="1:10" x14ac:dyDescent="0.25">
      <c r="A640">
        <v>2017</v>
      </c>
      <c r="B640">
        <v>1</v>
      </c>
      <c r="C640">
        <v>14</v>
      </c>
      <c r="D640">
        <v>7</v>
      </c>
      <c r="E640">
        <v>0</v>
      </c>
      <c r="F640">
        <v>0</v>
      </c>
      <c r="G640">
        <v>14</v>
      </c>
      <c r="H640">
        <v>0.30786720000000001</v>
      </c>
      <c r="I640">
        <v>0.37060029999999999</v>
      </c>
      <c r="J640">
        <v>0.3705</v>
      </c>
    </row>
    <row r="641" spans="1:10" x14ac:dyDescent="0.25">
      <c r="A641">
        <v>2017</v>
      </c>
      <c r="B641">
        <v>1</v>
      </c>
      <c r="C641">
        <v>14</v>
      </c>
      <c r="D641">
        <v>7</v>
      </c>
      <c r="E641">
        <v>30</v>
      </c>
      <c r="F641">
        <v>0</v>
      </c>
      <c r="G641">
        <v>14</v>
      </c>
      <c r="H641">
        <v>0.3076989</v>
      </c>
      <c r="I641">
        <v>0.37060029999999999</v>
      </c>
      <c r="J641">
        <v>0.3705</v>
      </c>
    </row>
    <row r="642" spans="1:10" x14ac:dyDescent="0.25">
      <c r="A642">
        <v>2017</v>
      </c>
      <c r="B642">
        <v>1</v>
      </c>
      <c r="C642">
        <v>14</v>
      </c>
      <c r="D642">
        <v>8</v>
      </c>
      <c r="E642">
        <v>0</v>
      </c>
      <c r="F642">
        <v>0</v>
      </c>
      <c r="G642">
        <v>14</v>
      </c>
      <c r="H642">
        <v>0.30769999999999997</v>
      </c>
      <c r="I642">
        <v>0.37060029999999999</v>
      </c>
      <c r="J642">
        <v>0.37049280000000001</v>
      </c>
    </row>
    <row r="643" spans="1:10" x14ac:dyDescent="0.25">
      <c r="A643">
        <v>2017</v>
      </c>
      <c r="B643">
        <v>1</v>
      </c>
      <c r="C643">
        <v>14</v>
      </c>
      <c r="D643">
        <v>8</v>
      </c>
      <c r="E643">
        <v>30</v>
      </c>
      <c r="F643">
        <v>0</v>
      </c>
      <c r="G643">
        <v>14</v>
      </c>
      <c r="H643">
        <v>0.30769970000000002</v>
      </c>
      <c r="I643">
        <v>0.37060080000000001</v>
      </c>
      <c r="J643">
        <v>0.37030659999999999</v>
      </c>
    </row>
    <row r="644" spans="1:10" x14ac:dyDescent="0.25">
      <c r="A644">
        <v>2017</v>
      </c>
      <c r="B644">
        <v>1</v>
      </c>
      <c r="C644">
        <v>14</v>
      </c>
      <c r="D644">
        <v>9</v>
      </c>
      <c r="E644">
        <v>0</v>
      </c>
      <c r="F644">
        <v>0</v>
      </c>
      <c r="G644">
        <v>14</v>
      </c>
      <c r="H644">
        <v>0.30769970000000002</v>
      </c>
      <c r="I644">
        <v>0.3706005</v>
      </c>
      <c r="J644">
        <v>0.37030000000000002</v>
      </c>
    </row>
    <row r="645" spans="1:10" x14ac:dyDescent="0.25">
      <c r="A645">
        <v>2017</v>
      </c>
      <c r="B645">
        <v>1</v>
      </c>
      <c r="C645">
        <v>14</v>
      </c>
      <c r="D645">
        <v>9</v>
      </c>
      <c r="E645">
        <v>30</v>
      </c>
      <c r="F645">
        <v>0</v>
      </c>
      <c r="G645">
        <v>14</v>
      </c>
      <c r="H645">
        <v>0.30769999999999997</v>
      </c>
      <c r="I645">
        <v>0.37060080000000001</v>
      </c>
      <c r="J645">
        <v>0.37030000000000002</v>
      </c>
    </row>
    <row r="646" spans="1:10" x14ac:dyDescent="0.25">
      <c r="A646">
        <v>2017</v>
      </c>
      <c r="B646">
        <v>1</v>
      </c>
      <c r="C646">
        <v>14</v>
      </c>
      <c r="D646">
        <v>10</v>
      </c>
      <c r="E646">
        <v>0</v>
      </c>
      <c r="F646">
        <v>0</v>
      </c>
      <c r="G646">
        <v>14</v>
      </c>
      <c r="H646">
        <v>0.30769999999999997</v>
      </c>
      <c r="I646">
        <v>0.37051719999999999</v>
      </c>
      <c r="J646">
        <v>0.37030000000000002</v>
      </c>
    </row>
    <row r="647" spans="1:10" x14ac:dyDescent="0.25">
      <c r="A647">
        <v>2017</v>
      </c>
      <c r="B647">
        <v>1</v>
      </c>
      <c r="C647">
        <v>14</v>
      </c>
      <c r="D647">
        <v>10</v>
      </c>
      <c r="E647">
        <v>30</v>
      </c>
      <c r="F647">
        <v>0</v>
      </c>
      <c r="G647">
        <v>14</v>
      </c>
      <c r="H647">
        <v>0.30751220000000001</v>
      </c>
      <c r="I647">
        <v>0.37040000000000001</v>
      </c>
      <c r="J647">
        <v>0.37030000000000002</v>
      </c>
    </row>
    <row r="648" spans="1:10" x14ac:dyDescent="0.25">
      <c r="A648">
        <v>2017</v>
      </c>
      <c r="B648">
        <v>1</v>
      </c>
      <c r="C648">
        <v>14</v>
      </c>
      <c r="D648">
        <v>11</v>
      </c>
      <c r="E648">
        <v>0</v>
      </c>
      <c r="F648">
        <v>0</v>
      </c>
      <c r="G648">
        <v>14</v>
      </c>
      <c r="H648">
        <v>0.30740079999999997</v>
      </c>
      <c r="I648">
        <v>0.37040050000000002</v>
      </c>
      <c r="J648">
        <v>0.37030000000000002</v>
      </c>
    </row>
    <row r="649" spans="1:10" x14ac:dyDescent="0.25">
      <c r="A649">
        <v>2017</v>
      </c>
      <c r="B649">
        <v>1</v>
      </c>
      <c r="C649">
        <v>14</v>
      </c>
      <c r="D649">
        <v>11</v>
      </c>
      <c r="E649">
        <v>30</v>
      </c>
      <c r="F649">
        <v>0</v>
      </c>
      <c r="G649">
        <v>14</v>
      </c>
      <c r="H649">
        <v>0.30740139999999999</v>
      </c>
      <c r="I649">
        <v>0.37040000000000001</v>
      </c>
      <c r="J649">
        <v>0.37029830000000002</v>
      </c>
    </row>
    <row r="650" spans="1:10" x14ac:dyDescent="0.25">
      <c r="A650">
        <v>2017</v>
      </c>
      <c r="B650">
        <v>1</v>
      </c>
      <c r="C650">
        <v>14</v>
      </c>
      <c r="D650">
        <v>12</v>
      </c>
      <c r="E650">
        <v>0</v>
      </c>
      <c r="F650">
        <v>0</v>
      </c>
      <c r="G650">
        <v>14</v>
      </c>
      <c r="H650">
        <v>0.30740329999999999</v>
      </c>
      <c r="I650">
        <v>0.37040000000000001</v>
      </c>
      <c r="J650">
        <v>0.3702992</v>
      </c>
    </row>
    <row r="651" spans="1:10" x14ac:dyDescent="0.25">
      <c r="A651">
        <v>2017</v>
      </c>
      <c r="B651">
        <v>1</v>
      </c>
      <c r="C651">
        <v>14</v>
      </c>
      <c r="D651">
        <v>12</v>
      </c>
      <c r="E651">
        <v>30</v>
      </c>
      <c r="F651">
        <v>0</v>
      </c>
      <c r="G651">
        <v>14</v>
      </c>
      <c r="H651">
        <v>0.30740640000000002</v>
      </c>
      <c r="I651">
        <v>0.37040000000000001</v>
      </c>
      <c r="J651">
        <v>0.37017739999999999</v>
      </c>
    </row>
    <row r="652" spans="1:10" x14ac:dyDescent="0.25">
      <c r="A652">
        <v>2017</v>
      </c>
      <c r="B652">
        <v>1</v>
      </c>
      <c r="C652">
        <v>14</v>
      </c>
      <c r="D652">
        <v>13</v>
      </c>
      <c r="E652">
        <v>0</v>
      </c>
      <c r="F652">
        <v>0</v>
      </c>
      <c r="G652">
        <v>14</v>
      </c>
      <c r="H652">
        <v>0.30732330000000002</v>
      </c>
      <c r="I652">
        <v>0.37040000000000001</v>
      </c>
      <c r="J652">
        <v>0.37001640000000002</v>
      </c>
    </row>
    <row r="653" spans="1:10" x14ac:dyDescent="0.25">
      <c r="A653">
        <v>2017</v>
      </c>
      <c r="B653">
        <v>1</v>
      </c>
      <c r="C653">
        <v>14</v>
      </c>
      <c r="D653">
        <v>13</v>
      </c>
      <c r="E653">
        <v>30</v>
      </c>
      <c r="F653">
        <v>0</v>
      </c>
      <c r="G653">
        <v>14</v>
      </c>
      <c r="H653">
        <v>0.30717499999999998</v>
      </c>
      <c r="I653">
        <v>0.37019669999999999</v>
      </c>
      <c r="J653">
        <v>0.37002079999999998</v>
      </c>
    </row>
    <row r="654" spans="1:10" x14ac:dyDescent="0.25">
      <c r="A654">
        <v>2017</v>
      </c>
      <c r="B654">
        <v>1</v>
      </c>
      <c r="C654">
        <v>14</v>
      </c>
      <c r="D654">
        <v>14</v>
      </c>
      <c r="E654">
        <v>0</v>
      </c>
      <c r="F654">
        <v>0</v>
      </c>
      <c r="G654">
        <v>14</v>
      </c>
      <c r="H654">
        <v>0.30717830000000002</v>
      </c>
      <c r="I654">
        <v>0.37012250000000002</v>
      </c>
      <c r="J654">
        <v>0.37001640000000002</v>
      </c>
    </row>
    <row r="655" spans="1:10" x14ac:dyDescent="0.25">
      <c r="A655">
        <v>2017</v>
      </c>
      <c r="B655">
        <v>1</v>
      </c>
      <c r="C655">
        <v>14</v>
      </c>
      <c r="D655">
        <v>14</v>
      </c>
      <c r="E655">
        <v>30</v>
      </c>
      <c r="F655">
        <v>0</v>
      </c>
      <c r="G655">
        <v>14</v>
      </c>
      <c r="H655">
        <v>0.30717889999999998</v>
      </c>
      <c r="I655">
        <v>0.3701258</v>
      </c>
      <c r="J655">
        <v>0.37002249999999998</v>
      </c>
    </row>
    <row r="656" spans="1:10" x14ac:dyDescent="0.25">
      <c r="A656">
        <v>2017</v>
      </c>
      <c r="B656">
        <v>1</v>
      </c>
      <c r="C656">
        <v>14</v>
      </c>
      <c r="D656">
        <v>15</v>
      </c>
      <c r="E656">
        <v>0</v>
      </c>
      <c r="F656">
        <v>0</v>
      </c>
      <c r="G656">
        <v>14</v>
      </c>
      <c r="H656">
        <v>0.30717689999999997</v>
      </c>
      <c r="I656">
        <v>0.37013049999999997</v>
      </c>
      <c r="J656">
        <v>0.37002299999999999</v>
      </c>
    </row>
    <row r="657" spans="1:10" x14ac:dyDescent="0.25">
      <c r="A657">
        <v>2017</v>
      </c>
      <c r="B657">
        <v>1</v>
      </c>
      <c r="C657">
        <v>14</v>
      </c>
      <c r="D657">
        <v>15</v>
      </c>
      <c r="E657">
        <v>30</v>
      </c>
      <c r="F657">
        <v>0</v>
      </c>
      <c r="G657">
        <v>14</v>
      </c>
      <c r="H657">
        <v>0.30718139999999999</v>
      </c>
      <c r="I657">
        <v>0.37012689999999998</v>
      </c>
      <c r="J657">
        <v>0.36982300000000001</v>
      </c>
    </row>
    <row r="658" spans="1:10" x14ac:dyDescent="0.25">
      <c r="A658">
        <v>2017</v>
      </c>
      <c r="B658">
        <v>1</v>
      </c>
      <c r="C658">
        <v>14</v>
      </c>
      <c r="D658">
        <v>16</v>
      </c>
      <c r="E658">
        <v>0</v>
      </c>
      <c r="F658">
        <v>0</v>
      </c>
      <c r="G658">
        <v>14</v>
      </c>
      <c r="H658">
        <v>0.30698799999999998</v>
      </c>
      <c r="I658">
        <v>0.37007889999999999</v>
      </c>
      <c r="J658">
        <v>0.36980000000000002</v>
      </c>
    </row>
    <row r="659" spans="1:10" x14ac:dyDescent="0.25">
      <c r="A659">
        <v>2017</v>
      </c>
      <c r="B659">
        <v>1</v>
      </c>
      <c r="C659">
        <v>14</v>
      </c>
      <c r="D659">
        <v>16</v>
      </c>
      <c r="E659">
        <v>30</v>
      </c>
      <c r="F659">
        <v>0</v>
      </c>
      <c r="G659">
        <v>14</v>
      </c>
      <c r="H659">
        <v>0.30690000000000001</v>
      </c>
      <c r="I659">
        <v>0.36990000000000001</v>
      </c>
      <c r="J659">
        <v>0.36980000000000002</v>
      </c>
    </row>
    <row r="660" spans="1:10" x14ac:dyDescent="0.25">
      <c r="A660">
        <v>2017</v>
      </c>
      <c r="B660">
        <v>1</v>
      </c>
      <c r="C660">
        <v>14</v>
      </c>
      <c r="D660">
        <v>17</v>
      </c>
      <c r="E660">
        <v>0</v>
      </c>
      <c r="F660">
        <v>0</v>
      </c>
      <c r="G660">
        <v>14</v>
      </c>
      <c r="H660">
        <v>0.30690000000000001</v>
      </c>
      <c r="I660">
        <v>0.36990000000000001</v>
      </c>
      <c r="J660">
        <v>0.36980000000000002</v>
      </c>
    </row>
    <row r="661" spans="1:10" x14ac:dyDescent="0.25">
      <c r="A661">
        <v>2017</v>
      </c>
      <c r="B661">
        <v>1</v>
      </c>
      <c r="C661">
        <v>14</v>
      </c>
      <c r="D661">
        <v>17</v>
      </c>
      <c r="E661">
        <v>30</v>
      </c>
      <c r="F661">
        <v>0</v>
      </c>
      <c r="G661">
        <v>14</v>
      </c>
      <c r="H661">
        <v>0.30690000000000001</v>
      </c>
      <c r="I661">
        <v>0.36990000000000001</v>
      </c>
      <c r="J661">
        <v>0.36980000000000002</v>
      </c>
    </row>
    <row r="662" spans="1:10" x14ac:dyDescent="0.25">
      <c r="A662">
        <v>2017</v>
      </c>
      <c r="B662">
        <v>1</v>
      </c>
      <c r="C662">
        <v>14</v>
      </c>
      <c r="D662">
        <v>18</v>
      </c>
      <c r="E662">
        <v>0</v>
      </c>
      <c r="F662">
        <v>0</v>
      </c>
      <c r="G662">
        <v>14</v>
      </c>
      <c r="H662">
        <v>0.30690000000000001</v>
      </c>
      <c r="I662">
        <v>0.36990000000000001</v>
      </c>
      <c r="J662">
        <v>0.36980000000000002</v>
      </c>
    </row>
    <row r="663" spans="1:10" x14ac:dyDescent="0.25">
      <c r="A663">
        <v>2017</v>
      </c>
      <c r="B663">
        <v>1</v>
      </c>
      <c r="C663">
        <v>14</v>
      </c>
      <c r="D663">
        <v>18</v>
      </c>
      <c r="E663">
        <v>30</v>
      </c>
      <c r="F663">
        <v>0</v>
      </c>
      <c r="G663">
        <v>14</v>
      </c>
      <c r="H663">
        <v>0.30690000000000001</v>
      </c>
      <c r="I663">
        <v>0.36990000000000001</v>
      </c>
      <c r="J663">
        <v>0.36980000000000002</v>
      </c>
    </row>
    <row r="664" spans="1:10" x14ac:dyDescent="0.25">
      <c r="A664">
        <v>2017</v>
      </c>
      <c r="B664">
        <v>1</v>
      </c>
      <c r="C664">
        <v>14</v>
      </c>
      <c r="D664">
        <v>19</v>
      </c>
      <c r="E664">
        <v>0</v>
      </c>
      <c r="F664">
        <v>0</v>
      </c>
      <c r="G664">
        <v>14</v>
      </c>
      <c r="H664">
        <v>0.30684860000000003</v>
      </c>
      <c r="I664">
        <v>0.36990000000000001</v>
      </c>
      <c r="J664">
        <v>0.36980000000000002</v>
      </c>
    </row>
    <row r="665" spans="1:10" x14ac:dyDescent="0.25">
      <c r="A665">
        <v>2017</v>
      </c>
      <c r="B665">
        <v>1</v>
      </c>
      <c r="C665">
        <v>14</v>
      </c>
      <c r="D665">
        <v>19</v>
      </c>
      <c r="E665">
        <v>30</v>
      </c>
      <c r="F665">
        <v>0</v>
      </c>
      <c r="G665">
        <v>14</v>
      </c>
      <c r="H665">
        <v>0.30660549999999998</v>
      </c>
      <c r="I665">
        <v>0.3698475</v>
      </c>
      <c r="J665">
        <v>0.36980000000000002</v>
      </c>
    </row>
    <row r="666" spans="1:10" x14ac:dyDescent="0.25">
      <c r="A666">
        <v>2017</v>
      </c>
      <c r="B666">
        <v>1</v>
      </c>
      <c r="C666">
        <v>14</v>
      </c>
      <c r="D666">
        <v>20</v>
      </c>
      <c r="E666">
        <v>0</v>
      </c>
      <c r="F666">
        <v>0</v>
      </c>
      <c r="G666">
        <v>14</v>
      </c>
      <c r="H666">
        <v>0.30660409999999999</v>
      </c>
      <c r="I666">
        <v>0.36966579999999999</v>
      </c>
      <c r="J666">
        <v>0.36980000000000002</v>
      </c>
    </row>
    <row r="667" spans="1:10" x14ac:dyDescent="0.25">
      <c r="A667">
        <v>2017</v>
      </c>
      <c r="B667">
        <v>1</v>
      </c>
      <c r="C667">
        <v>14</v>
      </c>
      <c r="D667">
        <v>20</v>
      </c>
      <c r="E667">
        <v>30</v>
      </c>
      <c r="F667">
        <v>0</v>
      </c>
      <c r="G667">
        <v>14</v>
      </c>
      <c r="H667">
        <v>0.3066064</v>
      </c>
      <c r="I667">
        <v>0.36967860000000002</v>
      </c>
      <c r="J667">
        <v>0.36980000000000002</v>
      </c>
    </row>
    <row r="668" spans="1:10" x14ac:dyDescent="0.25">
      <c r="A668">
        <v>2017</v>
      </c>
      <c r="B668">
        <v>1</v>
      </c>
      <c r="C668">
        <v>14</v>
      </c>
      <c r="D668">
        <v>21</v>
      </c>
      <c r="E668">
        <v>0</v>
      </c>
      <c r="F668">
        <v>0</v>
      </c>
      <c r="G668">
        <v>14</v>
      </c>
      <c r="H668">
        <v>0.3066044</v>
      </c>
      <c r="I668">
        <v>0.36966939999999998</v>
      </c>
      <c r="J668">
        <v>0.36971690000000001</v>
      </c>
    </row>
    <row r="669" spans="1:10" x14ac:dyDescent="0.25">
      <c r="A669">
        <v>2017</v>
      </c>
      <c r="B669">
        <v>1</v>
      </c>
      <c r="C669">
        <v>14</v>
      </c>
      <c r="D669">
        <v>21</v>
      </c>
      <c r="E669">
        <v>30</v>
      </c>
      <c r="F669">
        <v>0</v>
      </c>
      <c r="G669">
        <v>14</v>
      </c>
      <c r="H669">
        <v>0.30660720000000002</v>
      </c>
      <c r="I669">
        <v>0.36968190000000001</v>
      </c>
      <c r="J669">
        <v>0.3695928</v>
      </c>
    </row>
    <row r="670" spans="1:10" x14ac:dyDescent="0.25">
      <c r="A670">
        <v>2017</v>
      </c>
      <c r="B670">
        <v>1</v>
      </c>
      <c r="C670">
        <v>14</v>
      </c>
      <c r="D670">
        <v>22</v>
      </c>
      <c r="E670">
        <v>0</v>
      </c>
      <c r="F670">
        <v>0</v>
      </c>
      <c r="G670">
        <v>14</v>
      </c>
      <c r="H670">
        <v>0.30661169999999999</v>
      </c>
      <c r="I670">
        <v>0.36968390000000001</v>
      </c>
      <c r="J670">
        <v>0.36959310000000001</v>
      </c>
    </row>
    <row r="671" spans="1:10" x14ac:dyDescent="0.25">
      <c r="A671">
        <v>2017</v>
      </c>
      <c r="B671">
        <v>1</v>
      </c>
      <c r="C671">
        <v>14</v>
      </c>
      <c r="D671">
        <v>22</v>
      </c>
      <c r="E671">
        <v>30</v>
      </c>
      <c r="F671">
        <v>0</v>
      </c>
      <c r="G671">
        <v>14</v>
      </c>
      <c r="H671">
        <v>0.30659219999999998</v>
      </c>
      <c r="I671">
        <v>0.3696836</v>
      </c>
      <c r="J671">
        <v>0.36959170000000002</v>
      </c>
    </row>
    <row r="672" spans="1:10" x14ac:dyDescent="0.25">
      <c r="A672">
        <v>2017</v>
      </c>
      <c r="B672">
        <v>1</v>
      </c>
      <c r="C672">
        <v>14</v>
      </c>
      <c r="D672">
        <v>23</v>
      </c>
      <c r="E672">
        <v>0</v>
      </c>
      <c r="F672">
        <v>0</v>
      </c>
      <c r="G672">
        <v>14</v>
      </c>
      <c r="H672">
        <v>0.3063903</v>
      </c>
      <c r="I672">
        <v>0.3696217</v>
      </c>
      <c r="J672">
        <v>0.36959330000000001</v>
      </c>
    </row>
    <row r="673" spans="1:10" x14ac:dyDescent="0.25">
      <c r="A673">
        <v>2017</v>
      </c>
      <c r="B673">
        <v>1</v>
      </c>
      <c r="C673">
        <v>14</v>
      </c>
      <c r="D673">
        <v>23</v>
      </c>
      <c r="E673">
        <v>30</v>
      </c>
      <c r="F673">
        <v>0</v>
      </c>
      <c r="G673">
        <v>14</v>
      </c>
      <c r="H673">
        <v>0.30639139999999998</v>
      </c>
      <c r="I673">
        <v>0.36940000000000001</v>
      </c>
      <c r="J673">
        <v>0.36959560000000002</v>
      </c>
    </row>
    <row r="674" spans="1:10" x14ac:dyDescent="0.25">
      <c r="A674">
        <v>2017</v>
      </c>
      <c r="B674">
        <v>1</v>
      </c>
      <c r="C674">
        <v>15</v>
      </c>
      <c r="D674">
        <v>0</v>
      </c>
      <c r="E674">
        <v>0</v>
      </c>
      <c r="F674">
        <v>0</v>
      </c>
      <c r="G674">
        <v>15</v>
      </c>
      <c r="H674">
        <v>0.30639329999999998</v>
      </c>
      <c r="I674">
        <v>0.36940000000000001</v>
      </c>
      <c r="J674">
        <v>0.36959779999999998</v>
      </c>
    </row>
    <row r="675" spans="1:10" x14ac:dyDescent="0.25">
      <c r="A675">
        <v>2017</v>
      </c>
      <c r="B675">
        <v>1</v>
      </c>
      <c r="C675">
        <v>15</v>
      </c>
      <c r="D675">
        <v>0</v>
      </c>
      <c r="E675">
        <v>30</v>
      </c>
      <c r="F675">
        <v>0</v>
      </c>
      <c r="G675">
        <v>15</v>
      </c>
      <c r="H675">
        <v>0.30639359999999999</v>
      </c>
      <c r="I675">
        <v>0.36940000000000001</v>
      </c>
      <c r="J675">
        <v>0.3695947</v>
      </c>
    </row>
    <row r="676" spans="1:10" x14ac:dyDescent="0.25">
      <c r="A676">
        <v>2017</v>
      </c>
      <c r="B676">
        <v>1</v>
      </c>
      <c r="C676">
        <v>15</v>
      </c>
      <c r="D676">
        <v>1</v>
      </c>
      <c r="E676">
        <v>0</v>
      </c>
      <c r="F676">
        <v>0</v>
      </c>
      <c r="G676">
        <v>15</v>
      </c>
      <c r="H676">
        <v>0.30639559999999999</v>
      </c>
      <c r="I676">
        <v>0.36940000000000001</v>
      </c>
      <c r="J676">
        <v>0.36959579999999997</v>
      </c>
    </row>
    <row r="677" spans="1:10" x14ac:dyDescent="0.25">
      <c r="A677">
        <v>2017</v>
      </c>
      <c r="B677">
        <v>1</v>
      </c>
      <c r="C677">
        <v>15</v>
      </c>
      <c r="D677">
        <v>1</v>
      </c>
      <c r="E677">
        <v>30</v>
      </c>
      <c r="F677">
        <v>0</v>
      </c>
      <c r="G677">
        <v>15</v>
      </c>
      <c r="H677">
        <v>0.30639640000000001</v>
      </c>
      <c r="I677">
        <v>0.36940000000000001</v>
      </c>
      <c r="J677">
        <v>0.36959609999999998</v>
      </c>
    </row>
    <row r="678" spans="1:10" x14ac:dyDescent="0.25">
      <c r="A678">
        <v>2017</v>
      </c>
      <c r="B678">
        <v>1</v>
      </c>
      <c r="C678">
        <v>15</v>
      </c>
      <c r="D678">
        <v>2</v>
      </c>
      <c r="E678">
        <v>0</v>
      </c>
      <c r="F678">
        <v>0</v>
      </c>
      <c r="G678">
        <v>15</v>
      </c>
      <c r="H678">
        <v>0.30630829999999998</v>
      </c>
      <c r="I678">
        <v>0.36940000000000001</v>
      </c>
      <c r="J678">
        <v>0.36931659999999999</v>
      </c>
    </row>
    <row r="679" spans="1:10" x14ac:dyDescent="0.25">
      <c r="A679">
        <v>2017</v>
      </c>
      <c r="B679">
        <v>1</v>
      </c>
      <c r="C679">
        <v>15</v>
      </c>
      <c r="D679">
        <v>2</v>
      </c>
      <c r="E679">
        <v>30</v>
      </c>
      <c r="F679">
        <v>0</v>
      </c>
      <c r="G679">
        <v>15</v>
      </c>
      <c r="H679">
        <v>0.30609999999999998</v>
      </c>
      <c r="I679">
        <v>0.36930859999999999</v>
      </c>
      <c r="J679">
        <v>0.36930000000000002</v>
      </c>
    </row>
    <row r="680" spans="1:10" x14ac:dyDescent="0.25">
      <c r="A680">
        <v>2017</v>
      </c>
      <c r="B680">
        <v>1</v>
      </c>
      <c r="C680">
        <v>15</v>
      </c>
      <c r="D680">
        <v>3</v>
      </c>
      <c r="E680">
        <v>0</v>
      </c>
      <c r="F680">
        <v>0</v>
      </c>
      <c r="G680">
        <v>15</v>
      </c>
      <c r="H680">
        <v>0.30609999999999998</v>
      </c>
      <c r="I680">
        <v>0.36919940000000001</v>
      </c>
      <c r="J680">
        <v>0.36930000000000002</v>
      </c>
    </row>
    <row r="681" spans="1:10" x14ac:dyDescent="0.25">
      <c r="A681">
        <v>2017</v>
      </c>
      <c r="B681">
        <v>1</v>
      </c>
      <c r="C681">
        <v>15</v>
      </c>
      <c r="D681">
        <v>3</v>
      </c>
      <c r="E681">
        <v>30</v>
      </c>
      <c r="F681">
        <v>0</v>
      </c>
      <c r="G681">
        <v>15</v>
      </c>
      <c r="H681">
        <v>0.30609999999999998</v>
      </c>
      <c r="I681">
        <v>0.36919940000000001</v>
      </c>
      <c r="J681">
        <v>0.36930000000000002</v>
      </c>
    </row>
    <row r="682" spans="1:10" x14ac:dyDescent="0.25">
      <c r="A682">
        <v>2017</v>
      </c>
      <c r="B682">
        <v>1</v>
      </c>
      <c r="C682">
        <v>15</v>
      </c>
      <c r="D682">
        <v>4</v>
      </c>
      <c r="E682">
        <v>0</v>
      </c>
      <c r="F682">
        <v>0</v>
      </c>
      <c r="G682">
        <v>15</v>
      </c>
      <c r="H682">
        <v>0.30610029999999999</v>
      </c>
      <c r="I682">
        <v>0.3691991</v>
      </c>
      <c r="J682">
        <v>0.36930000000000002</v>
      </c>
    </row>
    <row r="683" spans="1:10" x14ac:dyDescent="0.25">
      <c r="A683">
        <v>2017</v>
      </c>
      <c r="B683">
        <v>1</v>
      </c>
      <c r="C683">
        <v>15</v>
      </c>
      <c r="D683">
        <v>4</v>
      </c>
      <c r="E683">
        <v>30</v>
      </c>
      <c r="F683">
        <v>0</v>
      </c>
      <c r="G683">
        <v>15</v>
      </c>
      <c r="H683">
        <v>0.30609999999999998</v>
      </c>
      <c r="I683">
        <v>0.36919999999999997</v>
      </c>
      <c r="J683">
        <v>0.36930000000000002</v>
      </c>
    </row>
    <row r="684" spans="1:10" x14ac:dyDescent="0.25">
      <c r="A684">
        <v>2017</v>
      </c>
      <c r="B684">
        <v>1</v>
      </c>
      <c r="C684">
        <v>15</v>
      </c>
      <c r="D684">
        <v>5</v>
      </c>
      <c r="E684">
        <v>0</v>
      </c>
      <c r="F684">
        <v>0</v>
      </c>
      <c r="G684">
        <v>15</v>
      </c>
      <c r="H684">
        <v>0.30610029999999999</v>
      </c>
      <c r="I684">
        <v>0.36919970000000002</v>
      </c>
      <c r="J684">
        <v>0.36930000000000002</v>
      </c>
    </row>
    <row r="685" spans="1:10" x14ac:dyDescent="0.25">
      <c r="A685">
        <v>2017</v>
      </c>
      <c r="B685">
        <v>1</v>
      </c>
      <c r="C685">
        <v>15</v>
      </c>
      <c r="D685">
        <v>5</v>
      </c>
      <c r="E685">
        <v>30</v>
      </c>
      <c r="F685">
        <v>0</v>
      </c>
      <c r="G685">
        <v>15</v>
      </c>
      <c r="H685">
        <v>0.30600579999999999</v>
      </c>
      <c r="I685">
        <v>0.36919829999999998</v>
      </c>
      <c r="J685">
        <v>0.36930000000000002</v>
      </c>
    </row>
    <row r="686" spans="1:10" x14ac:dyDescent="0.25">
      <c r="A686">
        <v>2017</v>
      </c>
      <c r="B686">
        <v>1</v>
      </c>
      <c r="C686">
        <v>15</v>
      </c>
      <c r="D686">
        <v>6</v>
      </c>
      <c r="E686">
        <v>0</v>
      </c>
      <c r="F686">
        <v>0</v>
      </c>
      <c r="G686">
        <v>15</v>
      </c>
      <c r="H686">
        <v>0.3058322</v>
      </c>
      <c r="I686">
        <v>0.36890250000000002</v>
      </c>
      <c r="J686">
        <v>0.36930000000000002</v>
      </c>
    </row>
    <row r="687" spans="1:10" x14ac:dyDescent="0.25">
      <c r="A687">
        <v>2017</v>
      </c>
      <c r="B687">
        <v>1</v>
      </c>
      <c r="C687">
        <v>15</v>
      </c>
      <c r="D687">
        <v>6</v>
      </c>
      <c r="E687">
        <v>30</v>
      </c>
      <c r="F687">
        <v>0</v>
      </c>
      <c r="G687">
        <v>15</v>
      </c>
      <c r="H687">
        <v>0.30583080000000001</v>
      </c>
      <c r="I687">
        <v>0.36890000000000001</v>
      </c>
      <c r="J687">
        <v>0.36920219999999998</v>
      </c>
    </row>
    <row r="688" spans="1:10" x14ac:dyDescent="0.25">
      <c r="A688">
        <v>2017</v>
      </c>
      <c r="B688">
        <v>1</v>
      </c>
      <c r="C688">
        <v>15</v>
      </c>
      <c r="D688">
        <v>7</v>
      </c>
      <c r="E688">
        <v>0</v>
      </c>
      <c r="F688">
        <v>0</v>
      </c>
      <c r="G688">
        <v>15</v>
      </c>
      <c r="H688">
        <v>0.30584139999999999</v>
      </c>
      <c r="I688">
        <v>0.36890000000000001</v>
      </c>
      <c r="J688">
        <v>0.36909999999999998</v>
      </c>
    </row>
    <row r="689" spans="1:10" x14ac:dyDescent="0.25">
      <c r="A689">
        <v>2017</v>
      </c>
      <c r="B689">
        <v>1</v>
      </c>
      <c r="C689">
        <v>15</v>
      </c>
      <c r="D689">
        <v>7</v>
      </c>
      <c r="E689">
        <v>30</v>
      </c>
      <c r="F689">
        <v>0</v>
      </c>
      <c r="G689">
        <v>15</v>
      </c>
      <c r="H689">
        <v>0.30584109999999998</v>
      </c>
      <c r="I689">
        <v>0.36890000000000001</v>
      </c>
      <c r="J689">
        <v>0.36909999999999998</v>
      </c>
    </row>
    <row r="690" spans="1:10" x14ac:dyDescent="0.25">
      <c r="A690">
        <v>2017</v>
      </c>
      <c r="B690">
        <v>1</v>
      </c>
      <c r="C690">
        <v>15</v>
      </c>
      <c r="D690">
        <v>8</v>
      </c>
      <c r="E690">
        <v>0</v>
      </c>
      <c r="F690">
        <v>0</v>
      </c>
      <c r="G690">
        <v>15</v>
      </c>
      <c r="H690">
        <v>0.3058478</v>
      </c>
      <c r="I690">
        <v>0.36890000000000001</v>
      </c>
      <c r="J690">
        <v>0.36909999999999998</v>
      </c>
    </row>
    <row r="691" spans="1:10" x14ac:dyDescent="0.25">
      <c r="A691">
        <v>2017</v>
      </c>
      <c r="B691">
        <v>1</v>
      </c>
      <c r="C691">
        <v>15</v>
      </c>
      <c r="D691">
        <v>8</v>
      </c>
      <c r="E691">
        <v>30</v>
      </c>
      <c r="F691">
        <v>0</v>
      </c>
      <c r="G691">
        <v>15</v>
      </c>
      <c r="H691">
        <v>0.30584889999999998</v>
      </c>
      <c r="I691">
        <v>0.36890000000000001</v>
      </c>
      <c r="J691">
        <v>0.36909999999999998</v>
      </c>
    </row>
    <row r="692" spans="1:10" x14ac:dyDescent="0.25">
      <c r="A692">
        <v>2017</v>
      </c>
      <c r="B692">
        <v>1</v>
      </c>
      <c r="C692">
        <v>15</v>
      </c>
      <c r="D692">
        <v>9</v>
      </c>
      <c r="E692">
        <v>0</v>
      </c>
      <c r="F692">
        <v>0</v>
      </c>
      <c r="G692">
        <v>15</v>
      </c>
      <c r="H692">
        <v>0.30576609999999999</v>
      </c>
      <c r="I692">
        <v>0.36881940000000002</v>
      </c>
      <c r="J692">
        <v>0.36909999999999998</v>
      </c>
    </row>
    <row r="693" spans="1:10" x14ac:dyDescent="0.25">
      <c r="A693">
        <v>2017</v>
      </c>
      <c r="B693">
        <v>1</v>
      </c>
      <c r="C693">
        <v>15</v>
      </c>
      <c r="D693">
        <v>9</v>
      </c>
      <c r="E693">
        <v>30</v>
      </c>
      <c r="F693">
        <v>0</v>
      </c>
      <c r="G693">
        <v>15</v>
      </c>
      <c r="H693">
        <v>0.30559920000000002</v>
      </c>
      <c r="I693">
        <v>0.36870000000000003</v>
      </c>
      <c r="J693">
        <v>0.36909999999999998</v>
      </c>
    </row>
    <row r="694" spans="1:10" x14ac:dyDescent="0.25">
      <c r="A694">
        <v>2017</v>
      </c>
      <c r="B694">
        <v>1</v>
      </c>
      <c r="C694">
        <v>15</v>
      </c>
      <c r="D694">
        <v>10</v>
      </c>
      <c r="E694">
        <v>0</v>
      </c>
      <c r="F694">
        <v>0</v>
      </c>
      <c r="G694">
        <v>15</v>
      </c>
      <c r="H694">
        <v>0.30559999999999998</v>
      </c>
      <c r="I694">
        <v>0.36870000000000003</v>
      </c>
      <c r="J694">
        <v>0.36909999999999998</v>
      </c>
    </row>
    <row r="695" spans="1:10" x14ac:dyDescent="0.25">
      <c r="A695">
        <v>2017</v>
      </c>
      <c r="B695">
        <v>1</v>
      </c>
      <c r="C695">
        <v>15</v>
      </c>
      <c r="D695">
        <v>10</v>
      </c>
      <c r="E695">
        <v>30</v>
      </c>
      <c r="F695">
        <v>0</v>
      </c>
      <c r="G695">
        <v>15</v>
      </c>
      <c r="H695">
        <v>0.30559999999999998</v>
      </c>
      <c r="I695">
        <v>0.36870000000000003</v>
      </c>
      <c r="J695">
        <v>0.36897659999999999</v>
      </c>
    </row>
    <row r="696" spans="1:10" x14ac:dyDescent="0.25">
      <c r="A696">
        <v>2017</v>
      </c>
      <c r="B696">
        <v>1</v>
      </c>
      <c r="C696">
        <v>15</v>
      </c>
      <c r="D696">
        <v>11</v>
      </c>
      <c r="E696">
        <v>0</v>
      </c>
      <c r="F696">
        <v>0</v>
      </c>
      <c r="G696">
        <v>15</v>
      </c>
      <c r="H696">
        <v>0.30559999999999998</v>
      </c>
      <c r="I696">
        <v>0.36870000000000003</v>
      </c>
      <c r="J696">
        <v>0.36880000000000002</v>
      </c>
    </row>
    <row r="697" spans="1:10" x14ac:dyDescent="0.25">
      <c r="A697">
        <v>2017</v>
      </c>
      <c r="B697">
        <v>1</v>
      </c>
      <c r="C697">
        <v>15</v>
      </c>
      <c r="D697">
        <v>11</v>
      </c>
      <c r="E697">
        <v>30</v>
      </c>
      <c r="F697">
        <v>0</v>
      </c>
      <c r="G697">
        <v>15</v>
      </c>
      <c r="H697">
        <v>0.30559999999999998</v>
      </c>
      <c r="I697">
        <v>0.36857830000000003</v>
      </c>
      <c r="J697">
        <v>0.36880030000000003</v>
      </c>
    </row>
    <row r="698" spans="1:10" x14ac:dyDescent="0.25">
      <c r="A698">
        <v>2017</v>
      </c>
      <c r="B698">
        <v>1</v>
      </c>
      <c r="C698">
        <v>15</v>
      </c>
      <c r="D698">
        <v>12</v>
      </c>
      <c r="E698">
        <v>0</v>
      </c>
      <c r="F698">
        <v>0</v>
      </c>
      <c r="G698">
        <v>15</v>
      </c>
      <c r="H698">
        <v>0.30551329999999999</v>
      </c>
      <c r="I698">
        <v>0.36840000000000001</v>
      </c>
      <c r="J698">
        <v>0.36880079999999998</v>
      </c>
    </row>
    <row r="699" spans="1:10" x14ac:dyDescent="0.25">
      <c r="A699">
        <v>2017</v>
      </c>
      <c r="B699">
        <v>1</v>
      </c>
      <c r="C699">
        <v>15</v>
      </c>
      <c r="D699">
        <v>12</v>
      </c>
      <c r="E699">
        <v>30</v>
      </c>
      <c r="F699">
        <v>0</v>
      </c>
      <c r="G699">
        <v>15</v>
      </c>
      <c r="H699">
        <v>0.30530049999999997</v>
      </c>
      <c r="I699">
        <v>0.36840030000000001</v>
      </c>
      <c r="J699">
        <v>0.36880079999999998</v>
      </c>
    </row>
    <row r="700" spans="1:10" x14ac:dyDescent="0.25">
      <c r="A700">
        <v>2017</v>
      </c>
      <c r="B700">
        <v>1</v>
      </c>
      <c r="C700">
        <v>15</v>
      </c>
      <c r="D700">
        <v>13</v>
      </c>
      <c r="E700">
        <v>0</v>
      </c>
      <c r="F700">
        <v>0</v>
      </c>
      <c r="G700">
        <v>15</v>
      </c>
      <c r="H700">
        <v>0.30530000000000002</v>
      </c>
      <c r="I700">
        <v>0.36840030000000001</v>
      </c>
      <c r="J700">
        <v>0.36879079999999997</v>
      </c>
    </row>
    <row r="701" spans="1:10" x14ac:dyDescent="0.25">
      <c r="A701">
        <v>2017</v>
      </c>
      <c r="B701">
        <v>1</v>
      </c>
      <c r="C701">
        <v>15</v>
      </c>
      <c r="D701">
        <v>13</v>
      </c>
      <c r="E701">
        <v>30</v>
      </c>
      <c r="F701">
        <v>0</v>
      </c>
      <c r="G701">
        <v>15</v>
      </c>
      <c r="H701">
        <v>0.30530049999999997</v>
      </c>
      <c r="I701">
        <v>0.36840050000000002</v>
      </c>
      <c r="J701">
        <v>0.36860219999999999</v>
      </c>
    </row>
    <row r="702" spans="1:10" x14ac:dyDescent="0.25">
      <c r="A702">
        <v>2017</v>
      </c>
      <c r="B702">
        <v>1</v>
      </c>
      <c r="C702">
        <v>15</v>
      </c>
      <c r="D702">
        <v>14</v>
      </c>
      <c r="E702">
        <v>0</v>
      </c>
      <c r="F702">
        <v>0</v>
      </c>
      <c r="G702">
        <v>15</v>
      </c>
      <c r="H702">
        <v>0.30530109999999999</v>
      </c>
      <c r="I702">
        <v>0.36828519999999998</v>
      </c>
      <c r="J702">
        <v>0.36859999999999998</v>
      </c>
    </row>
    <row r="703" spans="1:10" x14ac:dyDescent="0.25">
      <c r="A703">
        <v>2017</v>
      </c>
      <c r="B703">
        <v>1</v>
      </c>
      <c r="C703">
        <v>15</v>
      </c>
      <c r="D703">
        <v>14</v>
      </c>
      <c r="E703">
        <v>30</v>
      </c>
      <c r="F703">
        <v>0</v>
      </c>
      <c r="G703">
        <v>15</v>
      </c>
      <c r="H703">
        <v>0.30530249999999998</v>
      </c>
      <c r="I703">
        <v>0.36820000000000003</v>
      </c>
      <c r="J703">
        <v>0.36859999999999998</v>
      </c>
    </row>
    <row r="704" spans="1:10" x14ac:dyDescent="0.25">
      <c r="A704">
        <v>2017</v>
      </c>
      <c r="B704">
        <v>1</v>
      </c>
      <c r="C704">
        <v>15</v>
      </c>
      <c r="D704">
        <v>15</v>
      </c>
      <c r="E704">
        <v>0</v>
      </c>
      <c r="F704">
        <v>0</v>
      </c>
      <c r="G704">
        <v>15</v>
      </c>
      <c r="H704">
        <v>0.30529250000000002</v>
      </c>
      <c r="I704">
        <v>0.36820000000000003</v>
      </c>
      <c r="J704">
        <v>0.36859999999999998</v>
      </c>
    </row>
    <row r="705" spans="1:10" x14ac:dyDescent="0.25">
      <c r="A705">
        <v>2017</v>
      </c>
      <c r="B705">
        <v>1</v>
      </c>
      <c r="C705">
        <v>15</v>
      </c>
      <c r="D705">
        <v>15</v>
      </c>
      <c r="E705">
        <v>30</v>
      </c>
      <c r="F705">
        <v>0</v>
      </c>
      <c r="G705">
        <v>15</v>
      </c>
      <c r="H705">
        <v>0.30506169999999999</v>
      </c>
      <c r="I705">
        <v>0.36820000000000003</v>
      </c>
      <c r="J705">
        <v>0.36859999999999998</v>
      </c>
    </row>
    <row r="706" spans="1:10" x14ac:dyDescent="0.25">
      <c r="A706">
        <v>2017</v>
      </c>
      <c r="B706">
        <v>1</v>
      </c>
      <c r="C706">
        <v>15</v>
      </c>
      <c r="D706">
        <v>16</v>
      </c>
      <c r="E706">
        <v>0</v>
      </c>
      <c r="F706">
        <v>0</v>
      </c>
      <c r="G706">
        <v>15</v>
      </c>
      <c r="H706">
        <v>0.3050639</v>
      </c>
      <c r="I706">
        <v>0.36820000000000003</v>
      </c>
      <c r="J706">
        <v>0.36859999999999998</v>
      </c>
    </row>
    <row r="707" spans="1:10" x14ac:dyDescent="0.25">
      <c r="A707">
        <v>2017</v>
      </c>
      <c r="B707">
        <v>1</v>
      </c>
      <c r="C707">
        <v>15</v>
      </c>
      <c r="D707">
        <v>16</v>
      </c>
      <c r="E707">
        <v>30</v>
      </c>
      <c r="F707">
        <v>0</v>
      </c>
      <c r="G707">
        <v>15</v>
      </c>
      <c r="H707">
        <v>0.30506</v>
      </c>
      <c r="I707">
        <v>0.36809029999999998</v>
      </c>
      <c r="J707">
        <v>0.36859999999999998</v>
      </c>
    </row>
    <row r="708" spans="1:10" x14ac:dyDescent="0.25">
      <c r="A708">
        <v>2017</v>
      </c>
      <c r="B708">
        <v>1</v>
      </c>
      <c r="C708">
        <v>15</v>
      </c>
      <c r="D708">
        <v>17</v>
      </c>
      <c r="E708">
        <v>0</v>
      </c>
      <c r="F708">
        <v>0</v>
      </c>
      <c r="G708">
        <v>15</v>
      </c>
      <c r="H708">
        <v>0.30506030000000001</v>
      </c>
      <c r="I708">
        <v>0.36790079999999997</v>
      </c>
      <c r="J708">
        <v>0.36847029999999997</v>
      </c>
    </row>
    <row r="709" spans="1:10" x14ac:dyDescent="0.25">
      <c r="A709">
        <v>2017</v>
      </c>
      <c r="B709">
        <v>1</v>
      </c>
      <c r="C709">
        <v>15</v>
      </c>
      <c r="D709">
        <v>17</v>
      </c>
      <c r="E709">
        <v>30</v>
      </c>
      <c r="F709">
        <v>0</v>
      </c>
      <c r="G709">
        <v>15</v>
      </c>
      <c r="H709">
        <v>0.30505919999999997</v>
      </c>
      <c r="I709">
        <v>0.36790030000000001</v>
      </c>
      <c r="J709">
        <v>0.36832690000000001</v>
      </c>
    </row>
    <row r="710" spans="1:10" x14ac:dyDescent="0.25">
      <c r="A710">
        <v>2017</v>
      </c>
      <c r="B710">
        <v>1</v>
      </c>
      <c r="C710">
        <v>15</v>
      </c>
      <c r="D710">
        <v>18</v>
      </c>
      <c r="E710">
        <v>0</v>
      </c>
      <c r="F710">
        <v>0</v>
      </c>
      <c r="G710">
        <v>15</v>
      </c>
      <c r="H710">
        <v>0.3050619</v>
      </c>
      <c r="I710">
        <v>0.36790060000000002</v>
      </c>
      <c r="J710">
        <v>0.36832799999999999</v>
      </c>
    </row>
    <row r="711" spans="1:10" x14ac:dyDescent="0.25">
      <c r="A711">
        <v>2017</v>
      </c>
      <c r="B711">
        <v>1</v>
      </c>
      <c r="C711">
        <v>15</v>
      </c>
      <c r="D711">
        <v>18</v>
      </c>
      <c r="E711">
        <v>30</v>
      </c>
      <c r="F711">
        <v>0</v>
      </c>
      <c r="G711">
        <v>15</v>
      </c>
      <c r="H711">
        <v>0.30497170000000001</v>
      </c>
      <c r="I711">
        <v>0.36790109999999998</v>
      </c>
      <c r="J711">
        <v>0.36833050000000001</v>
      </c>
    </row>
    <row r="712" spans="1:10" x14ac:dyDescent="0.25">
      <c r="A712">
        <v>2017</v>
      </c>
      <c r="B712">
        <v>1</v>
      </c>
      <c r="C712">
        <v>15</v>
      </c>
      <c r="D712">
        <v>19</v>
      </c>
      <c r="E712">
        <v>0</v>
      </c>
      <c r="F712">
        <v>0</v>
      </c>
      <c r="G712">
        <v>15</v>
      </c>
      <c r="H712">
        <v>0.30480000000000002</v>
      </c>
      <c r="I712">
        <v>0.36790139999999999</v>
      </c>
      <c r="J712">
        <v>0.36833519999999997</v>
      </c>
    </row>
    <row r="713" spans="1:10" x14ac:dyDescent="0.25">
      <c r="A713">
        <v>2017</v>
      </c>
      <c r="B713">
        <v>1</v>
      </c>
      <c r="C713">
        <v>15</v>
      </c>
      <c r="D713">
        <v>19</v>
      </c>
      <c r="E713">
        <v>30</v>
      </c>
      <c r="F713">
        <v>0</v>
      </c>
      <c r="G713">
        <v>15</v>
      </c>
      <c r="H713">
        <v>0.30480000000000002</v>
      </c>
      <c r="I713">
        <v>0.36790220000000001</v>
      </c>
      <c r="J713">
        <v>0.36833159999999998</v>
      </c>
    </row>
    <row r="714" spans="1:10" x14ac:dyDescent="0.25">
      <c r="A714">
        <v>2017</v>
      </c>
      <c r="B714">
        <v>1</v>
      </c>
      <c r="C714">
        <v>15</v>
      </c>
      <c r="D714">
        <v>20</v>
      </c>
      <c r="E714">
        <v>0</v>
      </c>
      <c r="F714">
        <v>0</v>
      </c>
      <c r="G714">
        <v>15</v>
      </c>
      <c r="H714">
        <v>0.30480000000000002</v>
      </c>
      <c r="I714">
        <v>0.3678208</v>
      </c>
      <c r="J714">
        <v>0.36833719999999998</v>
      </c>
    </row>
    <row r="715" spans="1:10" x14ac:dyDescent="0.25">
      <c r="A715">
        <v>2017</v>
      </c>
      <c r="B715">
        <v>1</v>
      </c>
      <c r="C715">
        <v>15</v>
      </c>
      <c r="D715">
        <v>20</v>
      </c>
      <c r="E715">
        <v>30</v>
      </c>
      <c r="F715">
        <v>0</v>
      </c>
      <c r="G715">
        <v>15</v>
      </c>
      <c r="H715">
        <v>0.30480000000000002</v>
      </c>
      <c r="I715">
        <v>0.36770000000000003</v>
      </c>
      <c r="J715">
        <v>0.36833359999999998</v>
      </c>
    </row>
    <row r="716" spans="1:10" x14ac:dyDescent="0.25">
      <c r="A716">
        <v>2017</v>
      </c>
      <c r="B716">
        <v>1</v>
      </c>
      <c r="C716">
        <v>15</v>
      </c>
      <c r="D716">
        <v>21</v>
      </c>
      <c r="E716">
        <v>0</v>
      </c>
      <c r="F716">
        <v>0</v>
      </c>
      <c r="G716">
        <v>15</v>
      </c>
      <c r="H716">
        <v>0.30480000000000002</v>
      </c>
      <c r="I716">
        <v>0.36770000000000003</v>
      </c>
      <c r="J716">
        <v>0.36833719999999998</v>
      </c>
    </row>
    <row r="717" spans="1:10" x14ac:dyDescent="0.25">
      <c r="A717">
        <v>2017</v>
      </c>
      <c r="B717">
        <v>1</v>
      </c>
      <c r="C717">
        <v>15</v>
      </c>
      <c r="D717">
        <v>21</v>
      </c>
      <c r="E717">
        <v>30</v>
      </c>
      <c r="F717">
        <v>0</v>
      </c>
      <c r="G717">
        <v>15</v>
      </c>
      <c r="H717">
        <v>0.30480000000000002</v>
      </c>
      <c r="I717">
        <v>0.36770000000000003</v>
      </c>
      <c r="J717">
        <v>0.36833890000000002</v>
      </c>
    </row>
    <row r="718" spans="1:10" x14ac:dyDescent="0.25">
      <c r="A718">
        <v>2017</v>
      </c>
      <c r="B718">
        <v>1</v>
      </c>
      <c r="C718">
        <v>15</v>
      </c>
      <c r="D718">
        <v>22</v>
      </c>
      <c r="E718">
        <v>0</v>
      </c>
      <c r="F718">
        <v>0</v>
      </c>
      <c r="G718">
        <v>15</v>
      </c>
      <c r="H718">
        <v>0.30480000000000002</v>
      </c>
      <c r="I718">
        <v>0.36770000000000003</v>
      </c>
      <c r="J718">
        <v>0.36834329999999998</v>
      </c>
    </row>
    <row r="719" spans="1:10" x14ac:dyDescent="0.25">
      <c r="A719">
        <v>2017</v>
      </c>
      <c r="B719">
        <v>1</v>
      </c>
      <c r="C719">
        <v>15</v>
      </c>
      <c r="D719">
        <v>22</v>
      </c>
      <c r="E719">
        <v>30</v>
      </c>
      <c r="F719">
        <v>0</v>
      </c>
      <c r="G719">
        <v>15</v>
      </c>
      <c r="H719">
        <v>0.30468390000000001</v>
      </c>
      <c r="I719">
        <v>0.36770000000000003</v>
      </c>
      <c r="J719">
        <v>0.36834719999999999</v>
      </c>
    </row>
    <row r="720" spans="1:10" x14ac:dyDescent="0.25">
      <c r="A720">
        <v>2017</v>
      </c>
      <c r="B720">
        <v>1</v>
      </c>
      <c r="C720">
        <v>15</v>
      </c>
      <c r="D720">
        <v>23</v>
      </c>
      <c r="E720">
        <v>0</v>
      </c>
      <c r="F720">
        <v>0</v>
      </c>
      <c r="G720">
        <v>15</v>
      </c>
      <c r="H720">
        <v>0.30450060000000001</v>
      </c>
      <c r="I720">
        <v>0.36770000000000003</v>
      </c>
      <c r="J720">
        <v>0.36834939999999999</v>
      </c>
    </row>
    <row r="721" spans="1:10" x14ac:dyDescent="0.25">
      <c r="A721">
        <v>2017</v>
      </c>
      <c r="B721">
        <v>1</v>
      </c>
      <c r="C721">
        <v>15</v>
      </c>
      <c r="D721">
        <v>23</v>
      </c>
      <c r="E721">
        <v>30</v>
      </c>
      <c r="F721">
        <v>0</v>
      </c>
      <c r="G721">
        <v>15</v>
      </c>
      <c r="H721">
        <v>0.30450060000000001</v>
      </c>
      <c r="I721">
        <v>0.36769420000000003</v>
      </c>
      <c r="J721">
        <v>0.36834860000000003</v>
      </c>
    </row>
    <row r="722" spans="1:10" x14ac:dyDescent="0.25">
      <c r="A722">
        <v>2017</v>
      </c>
      <c r="B722">
        <v>1</v>
      </c>
      <c r="C722">
        <v>16</v>
      </c>
      <c r="D722">
        <v>0</v>
      </c>
      <c r="E722">
        <v>0</v>
      </c>
      <c r="F722">
        <v>0</v>
      </c>
      <c r="G722">
        <v>16</v>
      </c>
      <c r="H722">
        <v>0.3045022</v>
      </c>
      <c r="I722">
        <v>0.36740719999999999</v>
      </c>
      <c r="J722">
        <v>0.36835689999999999</v>
      </c>
    </row>
    <row r="723" spans="1:10" x14ac:dyDescent="0.25">
      <c r="A723">
        <v>2017</v>
      </c>
      <c r="B723">
        <v>1</v>
      </c>
      <c r="C723">
        <v>16</v>
      </c>
      <c r="D723">
        <v>0</v>
      </c>
      <c r="E723">
        <v>30</v>
      </c>
      <c r="F723">
        <v>0</v>
      </c>
      <c r="G723">
        <v>16</v>
      </c>
      <c r="H723">
        <v>0.3045003</v>
      </c>
      <c r="I723">
        <v>0.36740610000000001</v>
      </c>
      <c r="J723">
        <v>0.36835909999999999</v>
      </c>
    </row>
    <row r="724" spans="1:10" x14ac:dyDescent="0.25">
      <c r="A724">
        <v>2017</v>
      </c>
      <c r="B724">
        <v>1</v>
      </c>
      <c r="C724">
        <v>16</v>
      </c>
      <c r="D724">
        <v>1</v>
      </c>
      <c r="E724">
        <v>0</v>
      </c>
      <c r="F724">
        <v>0</v>
      </c>
      <c r="G724">
        <v>16</v>
      </c>
      <c r="H724">
        <v>0.30450080000000002</v>
      </c>
      <c r="I724">
        <v>0.36740800000000001</v>
      </c>
      <c r="J724">
        <v>0.36833139999999998</v>
      </c>
    </row>
    <row r="725" spans="1:10" x14ac:dyDescent="0.25">
      <c r="A725">
        <v>2017</v>
      </c>
      <c r="B725">
        <v>1</v>
      </c>
      <c r="C725">
        <v>16</v>
      </c>
      <c r="D725">
        <v>1</v>
      </c>
      <c r="E725">
        <v>30</v>
      </c>
      <c r="F725">
        <v>0</v>
      </c>
      <c r="G725">
        <v>16</v>
      </c>
      <c r="H725">
        <v>0.30450080000000002</v>
      </c>
      <c r="I725">
        <v>0.3674075</v>
      </c>
      <c r="J725">
        <v>0.36809999999999998</v>
      </c>
    </row>
    <row r="726" spans="1:10" x14ac:dyDescent="0.25">
      <c r="A726">
        <v>2017</v>
      </c>
      <c r="B726">
        <v>1</v>
      </c>
      <c r="C726">
        <v>16</v>
      </c>
      <c r="D726">
        <v>2</v>
      </c>
      <c r="E726">
        <v>0</v>
      </c>
      <c r="F726">
        <v>0</v>
      </c>
      <c r="G726">
        <v>16</v>
      </c>
      <c r="H726">
        <v>0.30450080000000002</v>
      </c>
      <c r="I726">
        <v>0.36740800000000001</v>
      </c>
      <c r="J726">
        <v>0.36809999999999998</v>
      </c>
    </row>
    <row r="727" spans="1:10" x14ac:dyDescent="0.25">
      <c r="A727">
        <v>2017</v>
      </c>
      <c r="B727">
        <v>1</v>
      </c>
      <c r="C727">
        <v>16</v>
      </c>
      <c r="D727">
        <v>2</v>
      </c>
      <c r="E727">
        <v>30</v>
      </c>
      <c r="F727">
        <v>0</v>
      </c>
      <c r="G727">
        <v>16</v>
      </c>
      <c r="H727">
        <v>0.30448829999999999</v>
      </c>
      <c r="I727">
        <v>0.36741079999999998</v>
      </c>
      <c r="J727">
        <v>0.36809999999999998</v>
      </c>
    </row>
    <row r="728" spans="1:10" x14ac:dyDescent="0.25">
      <c r="A728">
        <v>2017</v>
      </c>
      <c r="B728">
        <v>1</v>
      </c>
      <c r="C728">
        <v>16</v>
      </c>
      <c r="D728">
        <v>3</v>
      </c>
      <c r="E728">
        <v>0</v>
      </c>
      <c r="F728">
        <v>0</v>
      </c>
      <c r="G728">
        <v>16</v>
      </c>
      <c r="H728">
        <v>0.30425799999999997</v>
      </c>
      <c r="I728">
        <v>0.36741360000000001</v>
      </c>
      <c r="J728">
        <v>0.36809999999999998</v>
      </c>
    </row>
    <row r="729" spans="1:10" x14ac:dyDescent="0.25">
      <c r="A729">
        <v>2017</v>
      </c>
      <c r="B729">
        <v>1</v>
      </c>
      <c r="C729">
        <v>16</v>
      </c>
      <c r="D729">
        <v>3</v>
      </c>
      <c r="E729">
        <v>30</v>
      </c>
      <c r="F729">
        <v>0</v>
      </c>
      <c r="G729">
        <v>16</v>
      </c>
      <c r="H729">
        <v>0.30426690000000001</v>
      </c>
      <c r="I729">
        <v>0.36739939999999999</v>
      </c>
      <c r="J729">
        <v>0.36809999999999998</v>
      </c>
    </row>
    <row r="730" spans="1:10" x14ac:dyDescent="0.25">
      <c r="A730">
        <v>2017</v>
      </c>
      <c r="B730">
        <v>1</v>
      </c>
      <c r="C730">
        <v>16</v>
      </c>
      <c r="D730">
        <v>4</v>
      </c>
      <c r="E730">
        <v>0</v>
      </c>
      <c r="F730">
        <v>0</v>
      </c>
      <c r="G730">
        <v>16</v>
      </c>
      <c r="H730">
        <v>0.30426330000000001</v>
      </c>
      <c r="I730">
        <v>0.36720000000000003</v>
      </c>
      <c r="J730">
        <v>0.36809999999999998</v>
      </c>
    </row>
    <row r="731" spans="1:10" x14ac:dyDescent="0.25">
      <c r="A731">
        <v>2017</v>
      </c>
      <c r="B731">
        <v>1</v>
      </c>
      <c r="C731">
        <v>16</v>
      </c>
      <c r="D731">
        <v>4</v>
      </c>
      <c r="E731">
        <v>30</v>
      </c>
      <c r="F731">
        <v>0</v>
      </c>
      <c r="G731">
        <v>16</v>
      </c>
      <c r="H731">
        <v>0.30426720000000002</v>
      </c>
      <c r="I731">
        <v>0.36720000000000003</v>
      </c>
      <c r="J731">
        <v>0.36809999999999998</v>
      </c>
    </row>
    <row r="732" spans="1:10" x14ac:dyDescent="0.25">
      <c r="A732">
        <v>2017</v>
      </c>
      <c r="B732">
        <v>1</v>
      </c>
      <c r="C732">
        <v>16</v>
      </c>
      <c r="D732">
        <v>5</v>
      </c>
      <c r="E732">
        <v>0</v>
      </c>
      <c r="F732">
        <v>0</v>
      </c>
      <c r="G732">
        <v>16</v>
      </c>
      <c r="H732">
        <v>0.3042725</v>
      </c>
      <c r="I732">
        <v>0.36720000000000003</v>
      </c>
      <c r="J732">
        <v>0.36809999999999998</v>
      </c>
    </row>
    <row r="733" spans="1:10" x14ac:dyDescent="0.25">
      <c r="A733">
        <v>2017</v>
      </c>
      <c r="B733">
        <v>1</v>
      </c>
      <c r="C733">
        <v>16</v>
      </c>
      <c r="D733">
        <v>5</v>
      </c>
      <c r="E733">
        <v>30</v>
      </c>
      <c r="F733">
        <v>0</v>
      </c>
      <c r="G733">
        <v>16</v>
      </c>
      <c r="H733">
        <v>0.30426940000000002</v>
      </c>
      <c r="I733">
        <v>0.36720000000000003</v>
      </c>
      <c r="J733">
        <v>0.36809999999999998</v>
      </c>
    </row>
    <row r="734" spans="1:10" x14ac:dyDescent="0.25">
      <c r="A734">
        <v>2017</v>
      </c>
      <c r="B734">
        <v>1</v>
      </c>
      <c r="C734">
        <v>16</v>
      </c>
      <c r="D734">
        <v>6</v>
      </c>
      <c r="E734">
        <v>0</v>
      </c>
      <c r="F734">
        <v>0</v>
      </c>
      <c r="G734">
        <v>16</v>
      </c>
      <c r="H734">
        <v>0.30426690000000001</v>
      </c>
      <c r="I734">
        <v>0.36720000000000003</v>
      </c>
      <c r="J734">
        <v>0.36809999999999998</v>
      </c>
    </row>
    <row r="735" spans="1:10" x14ac:dyDescent="0.25">
      <c r="A735">
        <v>2017</v>
      </c>
      <c r="B735">
        <v>1</v>
      </c>
      <c r="C735">
        <v>16</v>
      </c>
      <c r="D735">
        <v>6</v>
      </c>
      <c r="E735">
        <v>30</v>
      </c>
      <c r="F735">
        <v>0</v>
      </c>
      <c r="G735">
        <v>16</v>
      </c>
      <c r="H735">
        <v>0.30427549999999998</v>
      </c>
      <c r="I735">
        <v>0.36720000000000003</v>
      </c>
      <c r="J735">
        <v>0.36804029999999999</v>
      </c>
    </row>
    <row r="736" spans="1:10" x14ac:dyDescent="0.25">
      <c r="A736">
        <v>2017</v>
      </c>
      <c r="B736">
        <v>1</v>
      </c>
      <c r="C736">
        <v>16</v>
      </c>
      <c r="D736">
        <v>7</v>
      </c>
      <c r="E736">
        <v>0</v>
      </c>
      <c r="F736">
        <v>0</v>
      </c>
      <c r="G736">
        <v>16</v>
      </c>
      <c r="H736">
        <v>0.30416080000000001</v>
      </c>
      <c r="I736">
        <v>0.36720000000000003</v>
      </c>
      <c r="J736">
        <v>0.36789719999999998</v>
      </c>
    </row>
    <row r="737" spans="1:10" x14ac:dyDescent="0.25">
      <c r="A737">
        <v>2017</v>
      </c>
      <c r="B737">
        <v>1</v>
      </c>
      <c r="C737">
        <v>16</v>
      </c>
      <c r="D737">
        <v>7</v>
      </c>
      <c r="E737">
        <v>30</v>
      </c>
      <c r="F737">
        <v>0</v>
      </c>
      <c r="G737">
        <v>16</v>
      </c>
      <c r="H737">
        <v>0.30399999999999999</v>
      </c>
      <c r="I737">
        <v>0.36698500000000001</v>
      </c>
      <c r="J737">
        <v>0.36789769999999999</v>
      </c>
    </row>
    <row r="738" spans="1:10" x14ac:dyDescent="0.25">
      <c r="A738">
        <v>2017</v>
      </c>
      <c r="B738">
        <v>1</v>
      </c>
      <c r="C738">
        <v>16</v>
      </c>
      <c r="D738">
        <v>8</v>
      </c>
      <c r="E738">
        <v>0</v>
      </c>
      <c r="F738">
        <v>0</v>
      </c>
      <c r="G738">
        <v>16</v>
      </c>
      <c r="H738">
        <v>0.30399999999999999</v>
      </c>
      <c r="I738">
        <v>0.36693500000000001</v>
      </c>
      <c r="J738">
        <v>0.367898</v>
      </c>
    </row>
    <row r="739" spans="1:10" x14ac:dyDescent="0.25">
      <c r="A739">
        <v>2017</v>
      </c>
      <c r="B739">
        <v>1</v>
      </c>
      <c r="C739">
        <v>16</v>
      </c>
      <c r="D739">
        <v>8</v>
      </c>
      <c r="E739">
        <v>30</v>
      </c>
      <c r="F739">
        <v>0</v>
      </c>
      <c r="G739">
        <v>16</v>
      </c>
      <c r="H739">
        <v>0.30399999999999999</v>
      </c>
      <c r="I739">
        <v>0.36694300000000002</v>
      </c>
      <c r="J739">
        <v>0.36789719999999998</v>
      </c>
    </row>
    <row r="740" spans="1:10" x14ac:dyDescent="0.25">
      <c r="A740">
        <v>2017</v>
      </c>
      <c r="B740">
        <v>1</v>
      </c>
      <c r="C740">
        <v>16</v>
      </c>
      <c r="D740">
        <v>9</v>
      </c>
      <c r="E740">
        <v>0</v>
      </c>
      <c r="F740">
        <v>0</v>
      </c>
      <c r="G740">
        <v>16</v>
      </c>
      <c r="H740">
        <v>0.30399999999999999</v>
      </c>
      <c r="I740">
        <v>0.36694939999999998</v>
      </c>
      <c r="J740">
        <v>0.36789939999999999</v>
      </c>
    </row>
    <row r="741" spans="1:10" x14ac:dyDescent="0.25">
      <c r="A741">
        <v>2017</v>
      </c>
      <c r="B741">
        <v>1</v>
      </c>
      <c r="C741">
        <v>16</v>
      </c>
      <c r="D741">
        <v>9</v>
      </c>
      <c r="E741">
        <v>30</v>
      </c>
      <c r="F741">
        <v>0</v>
      </c>
      <c r="G741">
        <v>16</v>
      </c>
      <c r="H741">
        <v>0.30399999999999999</v>
      </c>
      <c r="I741">
        <v>0.3669539</v>
      </c>
      <c r="J741">
        <v>0.36789860000000002</v>
      </c>
    </row>
    <row r="742" spans="1:10" x14ac:dyDescent="0.25">
      <c r="A742">
        <v>2017</v>
      </c>
      <c r="B742">
        <v>1</v>
      </c>
      <c r="C742">
        <v>16</v>
      </c>
      <c r="D742">
        <v>10</v>
      </c>
      <c r="E742">
        <v>0</v>
      </c>
      <c r="F742">
        <v>0</v>
      </c>
      <c r="G742">
        <v>16</v>
      </c>
      <c r="H742">
        <v>0.30399999999999999</v>
      </c>
      <c r="I742">
        <v>0.36696640000000003</v>
      </c>
      <c r="J742">
        <v>0.36789939999999999</v>
      </c>
    </row>
    <row r="743" spans="1:10" x14ac:dyDescent="0.25">
      <c r="A743">
        <v>2017</v>
      </c>
      <c r="B743">
        <v>1</v>
      </c>
      <c r="C743">
        <v>16</v>
      </c>
      <c r="D743">
        <v>10</v>
      </c>
      <c r="E743">
        <v>30</v>
      </c>
      <c r="F743">
        <v>0</v>
      </c>
      <c r="G743">
        <v>16</v>
      </c>
      <c r="H743">
        <v>0.30399999999999999</v>
      </c>
      <c r="I743">
        <v>0.3669578</v>
      </c>
      <c r="J743">
        <v>0.36789939999999999</v>
      </c>
    </row>
    <row r="744" spans="1:10" x14ac:dyDescent="0.25">
      <c r="A744">
        <v>2017</v>
      </c>
      <c r="B744">
        <v>1</v>
      </c>
      <c r="C744">
        <v>16</v>
      </c>
      <c r="D744">
        <v>11</v>
      </c>
      <c r="E744">
        <v>0</v>
      </c>
      <c r="F744">
        <v>0</v>
      </c>
      <c r="G744">
        <v>16</v>
      </c>
      <c r="H744">
        <v>0.30399999999999999</v>
      </c>
      <c r="I744">
        <v>0.36670000000000003</v>
      </c>
      <c r="J744">
        <v>0.36765750000000003</v>
      </c>
    </row>
    <row r="745" spans="1:10" x14ac:dyDescent="0.25">
      <c r="A745">
        <v>2017</v>
      </c>
      <c r="B745">
        <v>1</v>
      </c>
      <c r="C745">
        <v>16</v>
      </c>
      <c r="D745">
        <v>11</v>
      </c>
      <c r="E745">
        <v>30</v>
      </c>
      <c r="F745">
        <v>0</v>
      </c>
      <c r="G745">
        <v>16</v>
      </c>
      <c r="H745">
        <v>0.30371720000000002</v>
      </c>
      <c r="I745">
        <v>0.36670000000000003</v>
      </c>
      <c r="J745">
        <v>0.36759999999999998</v>
      </c>
    </row>
    <row r="746" spans="1:10" x14ac:dyDescent="0.25">
      <c r="A746">
        <v>2017</v>
      </c>
      <c r="B746">
        <v>1</v>
      </c>
      <c r="C746">
        <v>16</v>
      </c>
      <c r="D746">
        <v>12</v>
      </c>
      <c r="E746">
        <v>0</v>
      </c>
      <c r="F746">
        <v>0</v>
      </c>
      <c r="G746">
        <v>16</v>
      </c>
      <c r="H746">
        <v>0.30370639999999999</v>
      </c>
      <c r="I746">
        <v>0.36670000000000003</v>
      </c>
      <c r="J746">
        <v>0.36759999999999998</v>
      </c>
    </row>
    <row r="747" spans="1:10" x14ac:dyDescent="0.25">
      <c r="A747">
        <v>2017</v>
      </c>
      <c r="B747">
        <v>1</v>
      </c>
      <c r="C747">
        <v>16</v>
      </c>
      <c r="D747">
        <v>12</v>
      </c>
      <c r="E747">
        <v>30</v>
      </c>
      <c r="F747">
        <v>0</v>
      </c>
      <c r="G747">
        <v>16</v>
      </c>
      <c r="H747">
        <v>0.30370829999999999</v>
      </c>
      <c r="I747">
        <v>0.36670000000000003</v>
      </c>
      <c r="J747">
        <v>0.36759999999999998</v>
      </c>
    </row>
    <row r="748" spans="1:10" x14ac:dyDescent="0.25">
      <c r="A748">
        <v>2017</v>
      </c>
      <c r="B748">
        <v>1</v>
      </c>
      <c r="C748">
        <v>16</v>
      </c>
      <c r="D748">
        <v>13</v>
      </c>
      <c r="E748">
        <v>0</v>
      </c>
      <c r="F748">
        <v>0</v>
      </c>
      <c r="G748">
        <v>16</v>
      </c>
      <c r="H748">
        <v>0.30370639999999999</v>
      </c>
      <c r="I748">
        <v>0.36670000000000003</v>
      </c>
      <c r="J748">
        <v>0.36759999999999998</v>
      </c>
    </row>
    <row r="749" spans="1:10" x14ac:dyDescent="0.25">
      <c r="A749">
        <v>2017</v>
      </c>
      <c r="B749">
        <v>1</v>
      </c>
      <c r="C749">
        <v>16</v>
      </c>
      <c r="D749">
        <v>13</v>
      </c>
      <c r="E749">
        <v>30</v>
      </c>
      <c r="F749">
        <v>0</v>
      </c>
      <c r="G749">
        <v>16</v>
      </c>
      <c r="H749">
        <v>0.3037086</v>
      </c>
      <c r="I749">
        <v>0.366535</v>
      </c>
      <c r="J749">
        <v>0.36743439999999999</v>
      </c>
    </row>
    <row r="750" spans="1:10" x14ac:dyDescent="0.25">
      <c r="A750">
        <v>2017</v>
      </c>
      <c r="B750">
        <v>1</v>
      </c>
      <c r="C750">
        <v>16</v>
      </c>
      <c r="D750">
        <v>14</v>
      </c>
      <c r="E750">
        <v>0</v>
      </c>
      <c r="F750">
        <v>0</v>
      </c>
      <c r="G750">
        <v>16</v>
      </c>
      <c r="H750">
        <v>0.30371029999999999</v>
      </c>
      <c r="I750">
        <v>0.36647940000000001</v>
      </c>
      <c r="J750">
        <v>0.3674</v>
      </c>
    </row>
    <row r="751" spans="1:10" x14ac:dyDescent="0.25">
      <c r="A751">
        <v>2017</v>
      </c>
      <c r="B751">
        <v>1</v>
      </c>
      <c r="C751">
        <v>16</v>
      </c>
      <c r="D751">
        <v>14</v>
      </c>
      <c r="E751">
        <v>30</v>
      </c>
      <c r="F751">
        <v>0</v>
      </c>
      <c r="G751">
        <v>16</v>
      </c>
      <c r="H751">
        <v>0.3037108</v>
      </c>
      <c r="I751">
        <v>0.36648720000000001</v>
      </c>
      <c r="J751">
        <v>0.3674</v>
      </c>
    </row>
    <row r="752" spans="1:10" x14ac:dyDescent="0.25">
      <c r="A752">
        <v>2017</v>
      </c>
      <c r="B752">
        <v>1</v>
      </c>
      <c r="C752">
        <v>16</v>
      </c>
      <c r="D752">
        <v>15</v>
      </c>
      <c r="E752">
        <v>0</v>
      </c>
      <c r="F752">
        <v>0</v>
      </c>
      <c r="G752">
        <v>16</v>
      </c>
      <c r="H752">
        <v>0.30360389999999998</v>
      </c>
      <c r="I752">
        <v>0.36648219999999998</v>
      </c>
      <c r="J752">
        <v>0.3674</v>
      </c>
    </row>
    <row r="753" spans="1:10" x14ac:dyDescent="0.25">
      <c r="A753">
        <v>2017</v>
      </c>
      <c r="B753">
        <v>1</v>
      </c>
      <c r="C753">
        <v>16</v>
      </c>
      <c r="D753">
        <v>15</v>
      </c>
      <c r="E753">
        <v>30</v>
      </c>
      <c r="F753">
        <v>0</v>
      </c>
      <c r="G753">
        <v>16</v>
      </c>
      <c r="H753">
        <v>0.3037128</v>
      </c>
      <c r="I753">
        <v>0.36648609999999998</v>
      </c>
      <c r="J753">
        <v>0.3674</v>
      </c>
    </row>
    <row r="754" spans="1:10" x14ac:dyDescent="0.25">
      <c r="A754">
        <v>2017</v>
      </c>
      <c r="B754">
        <v>1</v>
      </c>
      <c r="C754">
        <v>16</v>
      </c>
      <c r="D754">
        <v>16</v>
      </c>
      <c r="E754">
        <v>0</v>
      </c>
      <c r="F754">
        <v>0</v>
      </c>
      <c r="G754">
        <v>16</v>
      </c>
      <c r="H754">
        <v>0.30367889999999997</v>
      </c>
      <c r="I754">
        <v>0.3664869</v>
      </c>
      <c r="J754">
        <v>0.3674</v>
      </c>
    </row>
    <row r="755" spans="1:10" x14ac:dyDescent="0.25">
      <c r="A755">
        <v>2017</v>
      </c>
      <c r="B755">
        <v>1</v>
      </c>
      <c r="C755">
        <v>16</v>
      </c>
      <c r="D755">
        <v>16</v>
      </c>
      <c r="E755">
        <v>30</v>
      </c>
      <c r="F755">
        <v>0</v>
      </c>
      <c r="G755">
        <v>16</v>
      </c>
      <c r="H755">
        <v>0.30348160000000002</v>
      </c>
      <c r="I755">
        <v>0.3662089</v>
      </c>
      <c r="J755">
        <v>0.3674</v>
      </c>
    </row>
    <row r="756" spans="1:10" x14ac:dyDescent="0.25">
      <c r="A756">
        <v>2017</v>
      </c>
      <c r="B756">
        <v>1</v>
      </c>
      <c r="C756">
        <v>16</v>
      </c>
      <c r="D756">
        <v>17</v>
      </c>
      <c r="E756">
        <v>0</v>
      </c>
      <c r="F756">
        <v>0</v>
      </c>
      <c r="G756">
        <v>16</v>
      </c>
      <c r="H756">
        <v>0.30348219999999998</v>
      </c>
      <c r="I756">
        <v>0.36620000000000003</v>
      </c>
      <c r="J756">
        <v>0.36738749999999998</v>
      </c>
    </row>
    <row r="757" spans="1:10" x14ac:dyDescent="0.25">
      <c r="A757">
        <v>2017</v>
      </c>
      <c r="B757">
        <v>1</v>
      </c>
      <c r="C757">
        <v>16</v>
      </c>
      <c r="D757">
        <v>17</v>
      </c>
      <c r="E757">
        <v>30</v>
      </c>
      <c r="F757">
        <v>0</v>
      </c>
      <c r="G757">
        <v>16</v>
      </c>
      <c r="H757">
        <v>0.30348249999999999</v>
      </c>
      <c r="I757">
        <v>0.36620000000000003</v>
      </c>
      <c r="J757">
        <v>0.36710389999999998</v>
      </c>
    </row>
    <row r="758" spans="1:10" x14ac:dyDescent="0.25">
      <c r="A758">
        <v>2017</v>
      </c>
      <c r="B758">
        <v>1</v>
      </c>
      <c r="C758">
        <v>16</v>
      </c>
      <c r="D758">
        <v>18</v>
      </c>
      <c r="E758">
        <v>0</v>
      </c>
      <c r="F758">
        <v>0</v>
      </c>
      <c r="G758">
        <v>16</v>
      </c>
      <c r="H758">
        <v>0.3034808</v>
      </c>
      <c r="I758">
        <v>0.36620000000000003</v>
      </c>
      <c r="J758">
        <v>0.36710029999999999</v>
      </c>
    </row>
    <row r="759" spans="1:10" x14ac:dyDescent="0.25">
      <c r="A759">
        <v>2017</v>
      </c>
      <c r="B759">
        <v>1</v>
      </c>
      <c r="C759">
        <v>16</v>
      </c>
      <c r="D759">
        <v>18</v>
      </c>
      <c r="E759">
        <v>30</v>
      </c>
      <c r="F759">
        <v>0</v>
      </c>
      <c r="G759">
        <v>16</v>
      </c>
      <c r="H759">
        <v>0.30348160000000002</v>
      </c>
      <c r="I759">
        <v>0.36620000000000003</v>
      </c>
      <c r="J759">
        <v>0.36710029999999999</v>
      </c>
    </row>
    <row r="760" spans="1:10" x14ac:dyDescent="0.25">
      <c r="A760">
        <v>2017</v>
      </c>
      <c r="B760">
        <v>1</v>
      </c>
      <c r="C760">
        <v>16</v>
      </c>
      <c r="D760">
        <v>19</v>
      </c>
      <c r="E760">
        <v>0</v>
      </c>
      <c r="F760">
        <v>0</v>
      </c>
      <c r="G760">
        <v>16</v>
      </c>
      <c r="H760">
        <v>0.30347780000000002</v>
      </c>
      <c r="I760">
        <v>0.36620000000000003</v>
      </c>
      <c r="J760">
        <v>0.36710029999999999</v>
      </c>
    </row>
    <row r="761" spans="1:10" x14ac:dyDescent="0.25">
      <c r="A761">
        <v>2017</v>
      </c>
      <c r="B761">
        <v>1</v>
      </c>
      <c r="C761">
        <v>16</v>
      </c>
      <c r="D761">
        <v>19</v>
      </c>
      <c r="E761">
        <v>30</v>
      </c>
      <c r="F761">
        <v>0</v>
      </c>
      <c r="G761">
        <v>16</v>
      </c>
      <c r="H761">
        <v>0.3034828</v>
      </c>
      <c r="I761">
        <v>0.36620000000000003</v>
      </c>
      <c r="J761">
        <v>0.36710029999999999</v>
      </c>
    </row>
    <row r="762" spans="1:10" x14ac:dyDescent="0.25">
      <c r="A762">
        <v>2017</v>
      </c>
      <c r="B762">
        <v>1</v>
      </c>
      <c r="C762">
        <v>16</v>
      </c>
      <c r="D762">
        <v>20</v>
      </c>
      <c r="E762">
        <v>0</v>
      </c>
      <c r="F762">
        <v>0</v>
      </c>
      <c r="G762">
        <v>16</v>
      </c>
      <c r="H762">
        <v>0.30348439999999999</v>
      </c>
      <c r="I762">
        <v>0.36619669999999999</v>
      </c>
      <c r="J762">
        <v>0.3671005</v>
      </c>
    </row>
    <row r="763" spans="1:10" x14ac:dyDescent="0.25">
      <c r="A763">
        <v>2017</v>
      </c>
      <c r="B763">
        <v>1</v>
      </c>
      <c r="C763">
        <v>16</v>
      </c>
      <c r="D763">
        <v>20</v>
      </c>
      <c r="E763">
        <v>30</v>
      </c>
      <c r="F763">
        <v>0</v>
      </c>
      <c r="G763">
        <v>16</v>
      </c>
      <c r="H763">
        <v>0.30345250000000001</v>
      </c>
      <c r="I763">
        <v>0.36598360000000002</v>
      </c>
      <c r="J763">
        <v>0.36709999999999998</v>
      </c>
    </row>
    <row r="764" spans="1:10" x14ac:dyDescent="0.25">
      <c r="A764">
        <v>2017</v>
      </c>
      <c r="B764">
        <v>1</v>
      </c>
      <c r="C764">
        <v>16</v>
      </c>
      <c r="D764">
        <v>21</v>
      </c>
      <c r="E764">
        <v>0</v>
      </c>
      <c r="F764">
        <v>0</v>
      </c>
      <c r="G764">
        <v>16</v>
      </c>
      <c r="H764">
        <v>0.30320000000000003</v>
      </c>
      <c r="I764">
        <v>0.36598140000000001</v>
      </c>
      <c r="J764">
        <v>0.36709999999999998</v>
      </c>
    </row>
    <row r="765" spans="1:10" x14ac:dyDescent="0.25">
      <c r="A765">
        <v>2017</v>
      </c>
      <c r="B765">
        <v>1</v>
      </c>
      <c r="C765">
        <v>16</v>
      </c>
      <c r="D765">
        <v>21</v>
      </c>
      <c r="E765">
        <v>30</v>
      </c>
      <c r="F765">
        <v>0</v>
      </c>
      <c r="G765">
        <v>16</v>
      </c>
      <c r="H765">
        <v>0.30320000000000003</v>
      </c>
      <c r="I765">
        <v>0.3659811</v>
      </c>
      <c r="J765">
        <v>0.3671005</v>
      </c>
    </row>
    <row r="766" spans="1:10" x14ac:dyDescent="0.25">
      <c r="A766">
        <v>2017</v>
      </c>
      <c r="B766">
        <v>1</v>
      </c>
      <c r="C766">
        <v>16</v>
      </c>
      <c r="D766">
        <v>22</v>
      </c>
      <c r="E766">
        <v>0</v>
      </c>
      <c r="F766">
        <v>0</v>
      </c>
      <c r="G766">
        <v>16</v>
      </c>
      <c r="H766">
        <v>0.30320000000000003</v>
      </c>
      <c r="I766">
        <v>0.36598439999999999</v>
      </c>
      <c r="J766">
        <v>0.36709999999999998</v>
      </c>
    </row>
    <row r="767" spans="1:10" x14ac:dyDescent="0.25">
      <c r="A767">
        <v>2017</v>
      </c>
      <c r="B767">
        <v>1</v>
      </c>
      <c r="C767">
        <v>16</v>
      </c>
      <c r="D767">
        <v>22</v>
      </c>
      <c r="E767">
        <v>30</v>
      </c>
      <c r="F767">
        <v>0</v>
      </c>
      <c r="G767">
        <v>16</v>
      </c>
      <c r="H767">
        <v>0.30320000000000003</v>
      </c>
      <c r="I767">
        <v>0.3659847</v>
      </c>
      <c r="J767">
        <v>0.36710029999999999</v>
      </c>
    </row>
    <row r="768" spans="1:10" x14ac:dyDescent="0.25">
      <c r="A768">
        <v>2017</v>
      </c>
      <c r="B768">
        <v>1</v>
      </c>
      <c r="C768">
        <v>16</v>
      </c>
      <c r="D768">
        <v>23</v>
      </c>
      <c r="E768">
        <v>0</v>
      </c>
      <c r="F768">
        <v>0</v>
      </c>
      <c r="G768">
        <v>16</v>
      </c>
      <c r="H768">
        <v>0.30319970000000002</v>
      </c>
      <c r="I768">
        <v>0.36598720000000001</v>
      </c>
      <c r="J768">
        <v>0.36710029999999999</v>
      </c>
    </row>
    <row r="769" spans="1:10" x14ac:dyDescent="0.25">
      <c r="A769">
        <v>2017</v>
      </c>
      <c r="B769">
        <v>1</v>
      </c>
      <c r="C769">
        <v>16</v>
      </c>
      <c r="D769">
        <v>23</v>
      </c>
      <c r="E769">
        <v>30</v>
      </c>
      <c r="F769">
        <v>0</v>
      </c>
      <c r="G769">
        <v>16</v>
      </c>
      <c r="H769">
        <v>0.30320000000000003</v>
      </c>
      <c r="I769">
        <v>0.36598720000000001</v>
      </c>
      <c r="J769">
        <v>0.3671008</v>
      </c>
    </row>
    <row r="770" spans="1:10" x14ac:dyDescent="0.25">
      <c r="A770">
        <v>2017</v>
      </c>
      <c r="B770">
        <v>1</v>
      </c>
      <c r="C770">
        <v>17</v>
      </c>
      <c r="D770">
        <v>0</v>
      </c>
      <c r="E770">
        <v>0</v>
      </c>
      <c r="F770">
        <v>0</v>
      </c>
      <c r="G770">
        <v>17</v>
      </c>
      <c r="H770">
        <v>0.30320000000000003</v>
      </c>
      <c r="I770">
        <v>0.36598750000000002</v>
      </c>
      <c r="J770">
        <v>0.36706889999999998</v>
      </c>
    </row>
    <row r="771" spans="1:10" x14ac:dyDescent="0.25">
      <c r="A771">
        <v>2017</v>
      </c>
      <c r="B771">
        <v>1</v>
      </c>
      <c r="C771">
        <v>17</v>
      </c>
      <c r="D771">
        <v>0</v>
      </c>
      <c r="E771">
        <v>30</v>
      </c>
      <c r="F771">
        <v>0</v>
      </c>
      <c r="G771">
        <v>17</v>
      </c>
      <c r="H771">
        <v>0.30320000000000003</v>
      </c>
      <c r="I771">
        <v>0.3658458</v>
      </c>
      <c r="J771">
        <v>0.3669</v>
      </c>
    </row>
    <row r="772" spans="1:10" x14ac:dyDescent="0.25">
      <c r="A772">
        <v>2017</v>
      </c>
      <c r="B772">
        <v>1</v>
      </c>
      <c r="C772">
        <v>17</v>
      </c>
      <c r="D772">
        <v>1</v>
      </c>
      <c r="E772">
        <v>0</v>
      </c>
      <c r="F772">
        <v>0</v>
      </c>
      <c r="G772">
        <v>17</v>
      </c>
      <c r="H772">
        <v>0.30320000000000003</v>
      </c>
      <c r="I772">
        <v>0.36570000000000003</v>
      </c>
      <c r="J772">
        <v>0.3669</v>
      </c>
    </row>
    <row r="773" spans="1:10" x14ac:dyDescent="0.25">
      <c r="A773">
        <v>2017</v>
      </c>
      <c r="B773">
        <v>1</v>
      </c>
      <c r="C773">
        <v>17</v>
      </c>
      <c r="D773">
        <v>1</v>
      </c>
      <c r="E773">
        <v>30</v>
      </c>
      <c r="F773">
        <v>0</v>
      </c>
      <c r="G773">
        <v>17</v>
      </c>
      <c r="H773">
        <v>0.30320000000000003</v>
      </c>
      <c r="I773">
        <v>0.36570000000000003</v>
      </c>
      <c r="J773">
        <v>0.3669</v>
      </c>
    </row>
    <row r="774" spans="1:10" x14ac:dyDescent="0.25">
      <c r="A774">
        <v>2017</v>
      </c>
      <c r="B774">
        <v>1</v>
      </c>
      <c r="C774">
        <v>17</v>
      </c>
      <c r="D774">
        <v>2</v>
      </c>
      <c r="E774">
        <v>0</v>
      </c>
      <c r="F774">
        <v>0</v>
      </c>
      <c r="G774">
        <v>17</v>
      </c>
      <c r="H774">
        <v>0.30294219999999999</v>
      </c>
      <c r="I774">
        <v>0.36570000000000003</v>
      </c>
      <c r="J774">
        <v>0.3669</v>
      </c>
    </row>
    <row r="775" spans="1:10" x14ac:dyDescent="0.25">
      <c r="A775">
        <v>2017</v>
      </c>
      <c r="B775">
        <v>1</v>
      </c>
      <c r="C775">
        <v>17</v>
      </c>
      <c r="D775">
        <v>2</v>
      </c>
      <c r="E775">
        <v>30</v>
      </c>
      <c r="F775">
        <v>0</v>
      </c>
      <c r="G775">
        <v>17</v>
      </c>
      <c r="H775">
        <v>0.30290080000000003</v>
      </c>
      <c r="I775">
        <v>0.36570000000000003</v>
      </c>
      <c r="J775">
        <v>0.3669</v>
      </c>
    </row>
    <row r="776" spans="1:10" x14ac:dyDescent="0.25">
      <c r="A776">
        <v>2017</v>
      </c>
      <c r="B776">
        <v>1</v>
      </c>
      <c r="C776">
        <v>17</v>
      </c>
      <c r="D776">
        <v>3</v>
      </c>
      <c r="E776">
        <v>0</v>
      </c>
      <c r="F776">
        <v>0</v>
      </c>
      <c r="G776">
        <v>17</v>
      </c>
      <c r="H776">
        <v>0.3029019</v>
      </c>
      <c r="I776">
        <v>0.36570000000000003</v>
      </c>
      <c r="J776">
        <v>0.3669</v>
      </c>
    </row>
    <row r="777" spans="1:10" x14ac:dyDescent="0.25">
      <c r="A777">
        <v>2017</v>
      </c>
      <c r="B777">
        <v>1</v>
      </c>
      <c r="C777">
        <v>17</v>
      </c>
      <c r="D777">
        <v>3</v>
      </c>
      <c r="E777">
        <v>30</v>
      </c>
      <c r="F777">
        <v>0</v>
      </c>
      <c r="G777">
        <v>17</v>
      </c>
      <c r="H777">
        <v>0.3029017</v>
      </c>
      <c r="I777">
        <v>0.36570000000000003</v>
      </c>
      <c r="J777">
        <v>0.3669</v>
      </c>
    </row>
    <row r="778" spans="1:10" x14ac:dyDescent="0.25">
      <c r="A778">
        <v>2017</v>
      </c>
      <c r="B778">
        <v>1</v>
      </c>
      <c r="C778">
        <v>17</v>
      </c>
      <c r="D778">
        <v>4</v>
      </c>
      <c r="E778">
        <v>0</v>
      </c>
      <c r="F778">
        <v>0</v>
      </c>
      <c r="G778">
        <v>17</v>
      </c>
      <c r="H778">
        <v>0.3029039</v>
      </c>
      <c r="I778">
        <v>0.36570000000000003</v>
      </c>
      <c r="J778">
        <v>0.3669</v>
      </c>
    </row>
    <row r="779" spans="1:10" x14ac:dyDescent="0.25">
      <c r="A779">
        <v>2017</v>
      </c>
      <c r="B779">
        <v>1</v>
      </c>
      <c r="C779">
        <v>17</v>
      </c>
      <c r="D779">
        <v>4</v>
      </c>
      <c r="E779">
        <v>30</v>
      </c>
      <c r="F779">
        <v>0</v>
      </c>
      <c r="G779">
        <v>17</v>
      </c>
      <c r="H779">
        <v>0.30290329999999999</v>
      </c>
      <c r="I779">
        <v>0.36569780000000002</v>
      </c>
      <c r="J779">
        <v>0.3669</v>
      </c>
    </row>
    <row r="780" spans="1:10" x14ac:dyDescent="0.25">
      <c r="A780">
        <v>2017</v>
      </c>
      <c r="B780">
        <v>1</v>
      </c>
      <c r="C780">
        <v>17</v>
      </c>
      <c r="D780">
        <v>5</v>
      </c>
      <c r="E780">
        <v>0</v>
      </c>
      <c r="F780">
        <v>0</v>
      </c>
      <c r="G780">
        <v>17</v>
      </c>
      <c r="H780">
        <v>0.30290610000000001</v>
      </c>
      <c r="I780">
        <v>0.36570000000000003</v>
      </c>
      <c r="J780">
        <v>0.3669</v>
      </c>
    </row>
    <row r="781" spans="1:10" x14ac:dyDescent="0.25">
      <c r="A781">
        <v>2017</v>
      </c>
      <c r="B781">
        <v>1</v>
      </c>
      <c r="C781">
        <v>17</v>
      </c>
      <c r="D781">
        <v>5</v>
      </c>
      <c r="E781">
        <v>30</v>
      </c>
      <c r="F781">
        <v>0</v>
      </c>
      <c r="G781">
        <v>17</v>
      </c>
      <c r="H781">
        <v>0.30290470000000003</v>
      </c>
      <c r="I781">
        <v>0.36570000000000003</v>
      </c>
      <c r="J781">
        <v>0.3669</v>
      </c>
    </row>
    <row r="782" spans="1:10" x14ac:dyDescent="0.25">
      <c r="A782">
        <v>2017</v>
      </c>
      <c r="B782">
        <v>1</v>
      </c>
      <c r="C782">
        <v>17</v>
      </c>
      <c r="D782">
        <v>6</v>
      </c>
      <c r="E782">
        <v>0</v>
      </c>
      <c r="F782">
        <v>0</v>
      </c>
      <c r="G782">
        <v>17</v>
      </c>
      <c r="H782">
        <v>0.30290440000000002</v>
      </c>
      <c r="I782">
        <v>0.3655814</v>
      </c>
      <c r="J782">
        <v>0.36670659999999999</v>
      </c>
    </row>
    <row r="783" spans="1:10" x14ac:dyDescent="0.25">
      <c r="A783">
        <v>2017</v>
      </c>
      <c r="B783">
        <v>1</v>
      </c>
      <c r="C783">
        <v>17</v>
      </c>
      <c r="D783">
        <v>6</v>
      </c>
      <c r="E783">
        <v>30</v>
      </c>
      <c r="F783">
        <v>0</v>
      </c>
      <c r="G783">
        <v>17</v>
      </c>
      <c r="H783">
        <v>0.3029039</v>
      </c>
      <c r="I783">
        <v>0.36549110000000001</v>
      </c>
      <c r="J783">
        <v>0.36661080000000001</v>
      </c>
    </row>
    <row r="784" spans="1:10" x14ac:dyDescent="0.25">
      <c r="A784">
        <v>2017</v>
      </c>
      <c r="B784">
        <v>1</v>
      </c>
      <c r="C784">
        <v>17</v>
      </c>
      <c r="D784">
        <v>7</v>
      </c>
      <c r="E784">
        <v>0</v>
      </c>
      <c r="F784">
        <v>0</v>
      </c>
      <c r="G784">
        <v>17</v>
      </c>
      <c r="H784">
        <v>0.30272779999999999</v>
      </c>
      <c r="I784">
        <v>0.3654944</v>
      </c>
      <c r="J784">
        <v>0.3666103</v>
      </c>
    </row>
    <row r="785" spans="1:10" x14ac:dyDescent="0.25">
      <c r="A785">
        <v>2017</v>
      </c>
      <c r="B785">
        <v>1</v>
      </c>
      <c r="C785">
        <v>17</v>
      </c>
      <c r="D785">
        <v>7</v>
      </c>
      <c r="E785">
        <v>30</v>
      </c>
      <c r="F785">
        <v>0</v>
      </c>
      <c r="G785">
        <v>17</v>
      </c>
      <c r="H785">
        <v>0.3026664</v>
      </c>
      <c r="I785">
        <v>0.36549670000000001</v>
      </c>
      <c r="J785">
        <v>0.36661080000000001</v>
      </c>
    </row>
    <row r="786" spans="1:10" x14ac:dyDescent="0.25">
      <c r="A786">
        <v>2017</v>
      </c>
      <c r="B786">
        <v>1</v>
      </c>
      <c r="C786">
        <v>17</v>
      </c>
      <c r="D786">
        <v>8</v>
      </c>
      <c r="E786">
        <v>0</v>
      </c>
      <c r="F786">
        <v>0</v>
      </c>
      <c r="G786">
        <v>17</v>
      </c>
      <c r="H786">
        <v>0.30267280000000002</v>
      </c>
      <c r="I786">
        <v>0.36549609999999999</v>
      </c>
      <c r="J786">
        <v>0.36661060000000001</v>
      </c>
    </row>
    <row r="787" spans="1:10" x14ac:dyDescent="0.25">
      <c r="A787">
        <v>2017</v>
      </c>
      <c r="B787">
        <v>1</v>
      </c>
      <c r="C787">
        <v>17</v>
      </c>
      <c r="D787">
        <v>8</v>
      </c>
      <c r="E787">
        <v>30</v>
      </c>
      <c r="F787">
        <v>0</v>
      </c>
      <c r="G787">
        <v>17</v>
      </c>
      <c r="H787">
        <v>0.30266999999999999</v>
      </c>
      <c r="I787">
        <v>0.3654964</v>
      </c>
      <c r="J787">
        <v>0.36661470000000002</v>
      </c>
    </row>
    <row r="788" spans="1:10" x14ac:dyDescent="0.25">
      <c r="A788">
        <v>2017</v>
      </c>
      <c r="B788">
        <v>1</v>
      </c>
      <c r="C788">
        <v>17</v>
      </c>
      <c r="D788">
        <v>9</v>
      </c>
      <c r="E788">
        <v>0</v>
      </c>
      <c r="F788">
        <v>0</v>
      </c>
      <c r="G788">
        <v>17</v>
      </c>
      <c r="H788">
        <v>0.30266939999999998</v>
      </c>
      <c r="I788">
        <v>0.36549779999999998</v>
      </c>
      <c r="J788">
        <v>0.36661359999999998</v>
      </c>
    </row>
    <row r="789" spans="1:10" x14ac:dyDescent="0.25">
      <c r="A789">
        <v>2017</v>
      </c>
      <c r="B789">
        <v>1</v>
      </c>
      <c r="C789">
        <v>17</v>
      </c>
      <c r="D789">
        <v>9</v>
      </c>
      <c r="E789">
        <v>30</v>
      </c>
      <c r="F789">
        <v>0</v>
      </c>
      <c r="G789">
        <v>17</v>
      </c>
      <c r="H789">
        <v>0.30267250000000001</v>
      </c>
      <c r="I789">
        <v>0.36549609999999999</v>
      </c>
      <c r="J789">
        <v>0.3666122</v>
      </c>
    </row>
    <row r="790" spans="1:10" x14ac:dyDescent="0.25">
      <c r="A790">
        <v>2017</v>
      </c>
      <c r="B790">
        <v>1</v>
      </c>
      <c r="C790">
        <v>17</v>
      </c>
      <c r="D790">
        <v>10</v>
      </c>
      <c r="E790">
        <v>0</v>
      </c>
      <c r="F790">
        <v>0</v>
      </c>
      <c r="G790">
        <v>17</v>
      </c>
      <c r="H790">
        <v>0.30266969999999999</v>
      </c>
      <c r="I790">
        <v>0.36520920000000001</v>
      </c>
      <c r="J790">
        <v>0.36660999999999999</v>
      </c>
    </row>
    <row r="791" spans="1:10" x14ac:dyDescent="0.25">
      <c r="A791">
        <v>2017</v>
      </c>
      <c r="B791">
        <v>1</v>
      </c>
      <c r="C791">
        <v>17</v>
      </c>
      <c r="D791">
        <v>10</v>
      </c>
      <c r="E791">
        <v>30</v>
      </c>
      <c r="F791">
        <v>0</v>
      </c>
      <c r="G791">
        <v>17</v>
      </c>
      <c r="H791">
        <v>0.3026742</v>
      </c>
      <c r="I791">
        <v>0.36520000000000002</v>
      </c>
      <c r="J791">
        <v>0.3666122</v>
      </c>
    </row>
    <row r="792" spans="1:10" x14ac:dyDescent="0.25">
      <c r="A792">
        <v>2017</v>
      </c>
      <c r="B792">
        <v>1</v>
      </c>
      <c r="C792">
        <v>17</v>
      </c>
      <c r="D792">
        <v>11</v>
      </c>
      <c r="E792">
        <v>0</v>
      </c>
      <c r="F792">
        <v>0</v>
      </c>
      <c r="G792">
        <v>17</v>
      </c>
      <c r="H792">
        <v>0.3026664</v>
      </c>
      <c r="I792">
        <v>0.36520000000000002</v>
      </c>
      <c r="J792">
        <v>0.36661749999999999</v>
      </c>
    </row>
    <row r="793" spans="1:10" x14ac:dyDescent="0.25">
      <c r="A793">
        <v>2017</v>
      </c>
      <c r="B793">
        <v>1</v>
      </c>
      <c r="C793">
        <v>17</v>
      </c>
      <c r="D793">
        <v>11</v>
      </c>
      <c r="E793">
        <v>30</v>
      </c>
      <c r="F793">
        <v>0</v>
      </c>
      <c r="G793">
        <v>17</v>
      </c>
      <c r="H793">
        <v>0.30257000000000001</v>
      </c>
      <c r="I793">
        <v>0.36520000000000002</v>
      </c>
      <c r="J793">
        <v>0.36661830000000001</v>
      </c>
    </row>
    <row r="794" spans="1:10" x14ac:dyDescent="0.25">
      <c r="A794">
        <v>2017</v>
      </c>
      <c r="B794">
        <v>1</v>
      </c>
      <c r="C794">
        <v>17</v>
      </c>
      <c r="D794">
        <v>12</v>
      </c>
      <c r="E794">
        <v>0</v>
      </c>
      <c r="F794">
        <v>0</v>
      </c>
      <c r="G794">
        <v>17</v>
      </c>
      <c r="H794">
        <v>0.30239939999999998</v>
      </c>
      <c r="I794">
        <v>0.36520000000000002</v>
      </c>
      <c r="J794">
        <v>0.36661749999999999</v>
      </c>
    </row>
    <row r="795" spans="1:10" x14ac:dyDescent="0.25">
      <c r="A795">
        <v>2017</v>
      </c>
      <c r="B795">
        <v>1</v>
      </c>
      <c r="C795">
        <v>17</v>
      </c>
      <c r="D795">
        <v>12</v>
      </c>
      <c r="E795">
        <v>30</v>
      </c>
      <c r="F795">
        <v>0</v>
      </c>
      <c r="G795">
        <v>17</v>
      </c>
      <c r="H795">
        <v>0.30239969999999999</v>
      </c>
      <c r="I795">
        <v>0.36520000000000002</v>
      </c>
      <c r="J795">
        <v>0.36644300000000002</v>
      </c>
    </row>
    <row r="796" spans="1:10" x14ac:dyDescent="0.25">
      <c r="A796">
        <v>2017</v>
      </c>
      <c r="B796">
        <v>1</v>
      </c>
      <c r="C796">
        <v>17</v>
      </c>
      <c r="D796">
        <v>13</v>
      </c>
      <c r="E796">
        <v>0</v>
      </c>
      <c r="F796">
        <v>0</v>
      </c>
      <c r="G796">
        <v>17</v>
      </c>
      <c r="H796">
        <v>0.3024</v>
      </c>
      <c r="I796">
        <v>0.36512860000000003</v>
      </c>
      <c r="J796">
        <v>0.3664</v>
      </c>
    </row>
    <row r="797" spans="1:10" x14ac:dyDescent="0.25">
      <c r="A797">
        <v>2017</v>
      </c>
      <c r="B797">
        <v>1</v>
      </c>
      <c r="C797">
        <v>17</v>
      </c>
      <c r="D797">
        <v>13</v>
      </c>
      <c r="E797">
        <v>30</v>
      </c>
      <c r="F797">
        <v>0</v>
      </c>
      <c r="G797">
        <v>17</v>
      </c>
      <c r="H797">
        <v>0.30239969999999999</v>
      </c>
      <c r="I797">
        <v>0.36498750000000002</v>
      </c>
      <c r="J797">
        <v>0.3664</v>
      </c>
    </row>
    <row r="798" spans="1:10" x14ac:dyDescent="0.25">
      <c r="A798">
        <v>2017</v>
      </c>
      <c r="B798">
        <v>1</v>
      </c>
      <c r="C798">
        <v>17</v>
      </c>
      <c r="D798">
        <v>14</v>
      </c>
      <c r="E798">
        <v>0</v>
      </c>
      <c r="F798">
        <v>0</v>
      </c>
      <c r="G798">
        <v>17</v>
      </c>
      <c r="H798">
        <v>0.30239919999999998</v>
      </c>
      <c r="I798">
        <v>0.3649908</v>
      </c>
      <c r="J798">
        <v>0.3664</v>
      </c>
    </row>
    <row r="799" spans="1:10" x14ac:dyDescent="0.25">
      <c r="A799">
        <v>2017</v>
      </c>
      <c r="B799">
        <v>1</v>
      </c>
      <c r="C799">
        <v>17</v>
      </c>
      <c r="D799">
        <v>14</v>
      </c>
      <c r="E799">
        <v>30</v>
      </c>
      <c r="F799">
        <v>0</v>
      </c>
      <c r="G799">
        <v>17</v>
      </c>
      <c r="H799">
        <v>0.3024</v>
      </c>
      <c r="I799">
        <v>0.36498999999999998</v>
      </c>
      <c r="J799">
        <v>0.3664</v>
      </c>
    </row>
    <row r="800" spans="1:10" x14ac:dyDescent="0.25">
      <c r="A800">
        <v>2017</v>
      </c>
      <c r="B800">
        <v>1</v>
      </c>
      <c r="C800">
        <v>17</v>
      </c>
      <c r="D800">
        <v>15</v>
      </c>
      <c r="E800">
        <v>0</v>
      </c>
      <c r="F800">
        <v>0</v>
      </c>
      <c r="G800">
        <v>17</v>
      </c>
      <c r="H800">
        <v>0.3024</v>
      </c>
      <c r="I800">
        <v>0.36498910000000001</v>
      </c>
      <c r="J800">
        <v>0.3664</v>
      </c>
    </row>
    <row r="801" spans="1:10" x14ac:dyDescent="0.25">
      <c r="A801">
        <v>2017</v>
      </c>
      <c r="B801">
        <v>1</v>
      </c>
      <c r="C801">
        <v>17</v>
      </c>
      <c r="D801">
        <v>15</v>
      </c>
      <c r="E801">
        <v>30</v>
      </c>
      <c r="F801">
        <v>0</v>
      </c>
      <c r="G801">
        <v>17</v>
      </c>
      <c r="H801">
        <v>0.30239890000000003</v>
      </c>
      <c r="I801">
        <v>0.3649886</v>
      </c>
      <c r="J801">
        <v>0.3664</v>
      </c>
    </row>
    <row r="802" spans="1:10" x14ac:dyDescent="0.25">
      <c r="A802">
        <v>2017</v>
      </c>
      <c r="B802">
        <v>1</v>
      </c>
      <c r="C802">
        <v>17</v>
      </c>
      <c r="D802">
        <v>16</v>
      </c>
      <c r="E802">
        <v>0</v>
      </c>
      <c r="F802">
        <v>0</v>
      </c>
      <c r="G802">
        <v>17</v>
      </c>
      <c r="H802">
        <v>0.30239969999999999</v>
      </c>
      <c r="I802">
        <v>0.36499029999999999</v>
      </c>
      <c r="J802">
        <v>0.3664</v>
      </c>
    </row>
    <row r="803" spans="1:10" x14ac:dyDescent="0.25">
      <c r="A803">
        <v>2017</v>
      </c>
      <c r="B803">
        <v>1</v>
      </c>
      <c r="C803">
        <v>17</v>
      </c>
      <c r="D803">
        <v>16</v>
      </c>
      <c r="E803">
        <v>30</v>
      </c>
      <c r="F803">
        <v>0</v>
      </c>
      <c r="G803">
        <v>17</v>
      </c>
      <c r="H803">
        <v>0.30226779999999998</v>
      </c>
      <c r="I803">
        <v>0.36499189999999998</v>
      </c>
      <c r="J803">
        <v>0.3664</v>
      </c>
    </row>
    <row r="804" spans="1:10" x14ac:dyDescent="0.25">
      <c r="A804">
        <v>2017</v>
      </c>
      <c r="B804">
        <v>1</v>
      </c>
      <c r="C804">
        <v>17</v>
      </c>
      <c r="D804">
        <v>17</v>
      </c>
      <c r="E804">
        <v>0</v>
      </c>
      <c r="F804">
        <v>0</v>
      </c>
      <c r="G804">
        <v>17</v>
      </c>
      <c r="H804">
        <v>0.30210029999999999</v>
      </c>
      <c r="I804">
        <v>0.36487750000000002</v>
      </c>
      <c r="J804">
        <v>0.3664</v>
      </c>
    </row>
    <row r="805" spans="1:10" x14ac:dyDescent="0.25">
      <c r="A805">
        <v>2017</v>
      </c>
      <c r="B805">
        <v>1</v>
      </c>
      <c r="C805">
        <v>17</v>
      </c>
      <c r="D805">
        <v>17</v>
      </c>
      <c r="E805">
        <v>30</v>
      </c>
      <c r="F805">
        <v>0</v>
      </c>
      <c r="G805">
        <v>17</v>
      </c>
      <c r="H805">
        <v>0.30210029999999999</v>
      </c>
      <c r="I805">
        <v>0.36470000000000002</v>
      </c>
      <c r="J805">
        <v>0.3664</v>
      </c>
    </row>
    <row r="806" spans="1:10" x14ac:dyDescent="0.25">
      <c r="A806">
        <v>2017</v>
      </c>
      <c r="B806">
        <v>1</v>
      </c>
      <c r="C806">
        <v>17</v>
      </c>
      <c r="D806">
        <v>18</v>
      </c>
      <c r="E806">
        <v>0</v>
      </c>
      <c r="F806">
        <v>0</v>
      </c>
      <c r="G806">
        <v>17</v>
      </c>
      <c r="H806">
        <v>0.30209999999999998</v>
      </c>
      <c r="I806">
        <v>0.36470000000000002</v>
      </c>
      <c r="J806">
        <v>0.3664</v>
      </c>
    </row>
    <row r="807" spans="1:10" x14ac:dyDescent="0.25">
      <c r="A807">
        <v>2017</v>
      </c>
      <c r="B807">
        <v>1</v>
      </c>
      <c r="C807">
        <v>17</v>
      </c>
      <c r="D807">
        <v>18</v>
      </c>
      <c r="E807">
        <v>30</v>
      </c>
      <c r="F807">
        <v>0</v>
      </c>
      <c r="G807">
        <v>17</v>
      </c>
      <c r="H807">
        <v>0.30209999999999998</v>
      </c>
      <c r="I807">
        <v>0.36470000000000002</v>
      </c>
      <c r="J807">
        <v>0.3664</v>
      </c>
    </row>
    <row r="808" spans="1:10" x14ac:dyDescent="0.25">
      <c r="A808">
        <v>2017</v>
      </c>
      <c r="B808">
        <v>1</v>
      </c>
      <c r="C808">
        <v>17</v>
      </c>
      <c r="D808">
        <v>19</v>
      </c>
      <c r="E808">
        <v>0</v>
      </c>
      <c r="F808">
        <v>0</v>
      </c>
      <c r="G808">
        <v>17</v>
      </c>
      <c r="H808">
        <v>0.30210049999999999</v>
      </c>
      <c r="I808">
        <v>0.36470000000000002</v>
      </c>
      <c r="J808">
        <v>0.3664</v>
      </c>
    </row>
    <row r="809" spans="1:10" x14ac:dyDescent="0.25">
      <c r="A809">
        <v>2017</v>
      </c>
      <c r="B809">
        <v>1</v>
      </c>
      <c r="C809">
        <v>17</v>
      </c>
      <c r="D809">
        <v>19</v>
      </c>
      <c r="E809">
        <v>30</v>
      </c>
      <c r="F809">
        <v>0</v>
      </c>
      <c r="G809">
        <v>17</v>
      </c>
      <c r="H809">
        <v>0.30209999999999998</v>
      </c>
      <c r="I809">
        <v>0.36470000000000002</v>
      </c>
      <c r="J809">
        <v>0.36632310000000001</v>
      </c>
    </row>
    <row r="810" spans="1:10" x14ac:dyDescent="0.25">
      <c r="A810">
        <v>2017</v>
      </c>
      <c r="B810">
        <v>1</v>
      </c>
      <c r="C810">
        <v>17</v>
      </c>
      <c r="D810">
        <v>20</v>
      </c>
      <c r="E810">
        <v>0</v>
      </c>
      <c r="F810">
        <v>0</v>
      </c>
      <c r="G810">
        <v>17</v>
      </c>
      <c r="H810">
        <v>0.30209999999999998</v>
      </c>
      <c r="I810">
        <v>0.36470000000000002</v>
      </c>
      <c r="J810">
        <v>0.36615140000000002</v>
      </c>
    </row>
    <row r="811" spans="1:10" x14ac:dyDescent="0.25">
      <c r="A811">
        <v>2017</v>
      </c>
      <c r="B811">
        <v>1</v>
      </c>
      <c r="C811">
        <v>17</v>
      </c>
      <c r="D811">
        <v>20</v>
      </c>
      <c r="E811">
        <v>30</v>
      </c>
      <c r="F811">
        <v>0</v>
      </c>
      <c r="G811">
        <v>17</v>
      </c>
      <c r="H811">
        <v>0.30209999999999998</v>
      </c>
      <c r="I811">
        <v>0.36470000000000002</v>
      </c>
      <c r="J811">
        <v>0.36615439999999999</v>
      </c>
    </row>
    <row r="812" spans="1:10" x14ac:dyDescent="0.25">
      <c r="A812">
        <v>2017</v>
      </c>
      <c r="B812">
        <v>1</v>
      </c>
      <c r="C812">
        <v>17</v>
      </c>
      <c r="D812">
        <v>21</v>
      </c>
      <c r="E812">
        <v>0</v>
      </c>
      <c r="F812">
        <v>0</v>
      </c>
      <c r="G812">
        <v>17</v>
      </c>
      <c r="H812">
        <v>0.30209999999999998</v>
      </c>
      <c r="I812">
        <v>0.36470000000000002</v>
      </c>
      <c r="J812">
        <v>0.36615999999999999</v>
      </c>
    </row>
    <row r="813" spans="1:10" x14ac:dyDescent="0.25">
      <c r="A813">
        <v>2017</v>
      </c>
      <c r="B813">
        <v>1</v>
      </c>
      <c r="C813">
        <v>17</v>
      </c>
      <c r="D813">
        <v>21</v>
      </c>
      <c r="E813">
        <v>30</v>
      </c>
      <c r="F813">
        <v>0</v>
      </c>
      <c r="G813">
        <v>17</v>
      </c>
      <c r="H813">
        <v>0.30209999999999998</v>
      </c>
      <c r="I813">
        <v>0.36463669999999998</v>
      </c>
      <c r="J813">
        <v>0.3661586</v>
      </c>
    </row>
    <row r="814" spans="1:10" x14ac:dyDescent="0.25">
      <c r="A814">
        <v>2017</v>
      </c>
      <c r="B814">
        <v>1</v>
      </c>
      <c r="C814">
        <v>17</v>
      </c>
      <c r="D814">
        <v>22</v>
      </c>
      <c r="E814">
        <v>0</v>
      </c>
      <c r="F814">
        <v>0</v>
      </c>
      <c r="G814">
        <v>17</v>
      </c>
      <c r="H814">
        <v>0.30210029999999999</v>
      </c>
      <c r="I814">
        <v>0.36445109999999997</v>
      </c>
      <c r="J814">
        <v>0.3661566</v>
      </c>
    </row>
    <row r="815" spans="1:10" x14ac:dyDescent="0.25">
      <c r="A815">
        <v>2017</v>
      </c>
      <c r="B815">
        <v>1</v>
      </c>
      <c r="C815">
        <v>17</v>
      </c>
      <c r="D815">
        <v>22</v>
      </c>
      <c r="E815">
        <v>30</v>
      </c>
      <c r="F815">
        <v>0</v>
      </c>
      <c r="G815">
        <v>17</v>
      </c>
      <c r="H815">
        <v>0.30197360000000001</v>
      </c>
      <c r="I815">
        <v>0.36444910000000003</v>
      </c>
      <c r="J815">
        <v>0.36615219999999998</v>
      </c>
    </row>
    <row r="816" spans="1:10" x14ac:dyDescent="0.25">
      <c r="A816">
        <v>2017</v>
      </c>
      <c r="B816">
        <v>1</v>
      </c>
      <c r="C816">
        <v>17</v>
      </c>
      <c r="D816">
        <v>23</v>
      </c>
      <c r="E816">
        <v>0</v>
      </c>
      <c r="F816">
        <v>0</v>
      </c>
      <c r="G816">
        <v>17</v>
      </c>
      <c r="H816">
        <v>0.30181219999999997</v>
      </c>
      <c r="I816">
        <v>0.36444880000000002</v>
      </c>
      <c r="J816">
        <v>0.36615639999999999</v>
      </c>
    </row>
    <row r="817" spans="1:10" x14ac:dyDescent="0.25">
      <c r="A817">
        <v>2017</v>
      </c>
      <c r="B817">
        <v>1</v>
      </c>
      <c r="C817">
        <v>17</v>
      </c>
      <c r="D817">
        <v>23</v>
      </c>
      <c r="E817">
        <v>30</v>
      </c>
      <c r="F817">
        <v>0</v>
      </c>
      <c r="G817">
        <v>17</v>
      </c>
      <c r="H817">
        <v>0.30181249999999998</v>
      </c>
      <c r="I817">
        <v>0.36444660000000001</v>
      </c>
      <c r="J817">
        <v>0.36615940000000002</v>
      </c>
    </row>
    <row r="818" spans="1:10" x14ac:dyDescent="0.25">
      <c r="A818">
        <v>2017</v>
      </c>
      <c r="B818">
        <v>1</v>
      </c>
      <c r="C818">
        <v>18</v>
      </c>
      <c r="D818">
        <v>0</v>
      </c>
      <c r="E818">
        <v>0</v>
      </c>
      <c r="F818">
        <v>0</v>
      </c>
      <c r="G818">
        <v>18</v>
      </c>
      <c r="H818">
        <v>0.30181219999999997</v>
      </c>
      <c r="I818">
        <v>0.36444910000000003</v>
      </c>
      <c r="J818">
        <v>0.36616080000000001</v>
      </c>
    </row>
    <row r="819" spans="1:10" x14ac:dyDescent="0.25">
      <c r="A819">
        <v>2017</v>
      </c>
      <c r="B819">
        <v>1</v>
      </c>
      <c r="C819">
        <v>18</v>
      </c>
      <c r="D819">
        <v>0</v>
      </c>
      <c r="E819">
        <v>30</v>
      </c>
      <c r="F819">
        <v>0</v>
      </c>
      <c r="G819">
        <v>18</v>
      </c>
      <c r="H819">
        <v>0.30181170000000002</v>
      </c>
      <c r="I819">
        <v>0.36443999999999999</v>
      </c>
      <c r="J819">
        <v>0.36615769999999997</v>
      </c>
    </row>
    <row r="820" spans="1:10" x14ac:dyDescent="0.25">
      <c r="A820">
        <v>2017</v>
      </c>
      <c r="B820">
        <v>1</v>
      </c>
      <c r="C820">
        <v>18</v>
      </c>
      <c r="D820">
        <v>1</v>
      </c>
      <c r="E820">
        <v>0</v>
      </c>
      <c r="F820">
        <v>0</v>
      </c>
      <c r="G820">
        <v>18</v>
      </c>
      <c r="H820">
        <v>0.30181330000000001</v>
      </c>
      <c r="I820">
        <v>0.36443999999999999</v>
      </c>
      <c r="J820">
        <v>0.3659539</v>
      </c>
    </row>
    <row r="821" spans="1:10" x14ac:dyDescent="0.25">
      <c r="A821">
        <v>2017</v>
      </c>
      <c r="B821">
        <v>1</v>
      </c>
      <c r="C821">
        <v>18</v>
      </c>
      <c r="D821">
        <v>1</v>
      </c>
      <c r="E821">
        <v>30</v>
      </c>
      <c r="F821">
        <v>0</v>
      </c>
      <c r="G821">
        <v>18</v>
      </c>
      <c r="H821">
        <v>0.30181190000000002</v>
      </c>
      <c r="I821">
        <v>0.36444379999999998</v>
      </c>
      <c r="J821">
        <v>0.3659</v>
      </c>
    </row>
    <row r="822" spans="1:10" x14ac:dyDescent="0.25">
      <c r="A822">
        <v>2017</v>
      </c>
      <c r="B822">
        <v>1</v>
      </c>
      <c r="C822">
        <v>18</v>
      </c>
      <c r="D822">
        <v>2</v>
      </c>
      <c r="E822">
        <v>0</v>
      </c>
      <c r="F822">
        <v>0</v>
      </c>
      <c r="G822">
        <v>18</v>
      </c>
      <c r="H822">
        <v>0.30181279999999999</v>
      </c>
      <c r="I822">
        <v>0.36442910000000001</v>
      </c>
      <c r="J822">
        <v>0.3659</v>
      </c>
    </row>
    <row r="823" spans="1:10" x14ac:dyDescent="0.25">
      <c r="A823">
        <v>2017</v>
      </c>
      <c r="B823">
        <v>1</v>
      </c>
      <c r="C823">
        <v>18</v>
      </c>
      <c r="D823">
        <v>2</v>
      </c>
      <c r="E823">
        <v>30</v>
      </c>
      <c r="F823">
        <v>0</v>
      </c>
      <c r="G823">
        <v>18</v>
      </c>
      <c r="H823">
        <v>0.3018111</v>
      </c>
      <c r="I823">
        <v>0.36420140000000001</v>
      </c>
      <c r="J823">
        <v>0.3659</v>
      </c>
    </row>
    <row r="824" spans="1:10" x14ac:dyDescent="0.25">
      <c r="A824">
        <v>2017</v>
      </c>
      <c r="B824">
        <v>1</v>
      </c>
      <c r="C824">
        <v>18</v>
      </c>
      <c r="D824">
        <v>3</v>
      </c>
      <c r="E824">
        <v>0</v>
      </c>
      <c r="F824">
        <v>0</v>
      </c>
      <c r="G824">
        <v>18</v>
      </c>
      <c r="H824">
        <v>0.30180889999999999</v>
      </c>
      <c r="I824">
        <v>0.36420000000000002</v>
      </c>
      <c r="J824">
        <v>0.3659</v>
      </c>
    </row>
    <row r="825" spans="1:10" x14ac:dyDescent="0.25">
      <c r="A825">
        <v>2017</v>
      </c>
      <c r="B825">
        <v>1</v>
      </c>
      <c r="C825">
        <v>18</v>
      </c>
      <c r="D825">
        <v>3</v>
      </c>
      <c r="E825">
        <v>30</v>
      </c>
      <c r="F825">
        <v>0</v>
      </c>
      <c r="G825">
        <v>18</v>
      </c>
      <c r="H825">
        <v>0.3018131</v>
      </c>
      <c r="I825">
        <v>0.36420000000000002</v>
      </c>
      <c r="J825">
        <v>0.3659</v>
      </c>
    </row>
    <row r="826" spans="1:10" x14ac:dyDescent="0.25">
      <c r="A826">
        <v>2017</v>
      </c>
      <c r="B826">
        <v>1</v>
      </c>
      <c r="C826">
        <v>18</v>
      </c>
      <c r="D826">
        <v>4</v>
      </c>
      <c r="E826">
        <v>0</v>
      </c>
      <c r="F826">
        <v>0</v>
      </c>
      <c r="G826">
        <v>18</v>
      </c>
      <c r="H826">
        <v>0.30181059999999998</v>
      </c>
      <c r="I826">
        <v>0.36420000000000002</v>
      </c>
      <c r="J826">
        <v>0.3659</v>
      </c>
    </row>
    <row r="827" spans="1:10" x14ac:dyDescent="0.25">
      <c r="A827">
        <v>2017</v>
      </c>
      <c r="B827">
        <v>1</v>
      </c>
      <c r="C827">
        <v>18</v>
      </c>
      <c r="D827">
        <v>4</v>
      </c>
      <c r="E827">
        <v>30</v>
      </c>
      <c r="F827">
        <v>0</v>
      </c>
      <c r="G827">
        <v>18</v>
      </c>
      <c r="H827">
        <v>0.30180669999999998</v>
      </c>
      <c r="I827">
        <v>0.36420000000000002</v>
      </c>
      <c r="J827">
        <v>0.3659</v>
      </c>
    </row>
    <row r="828" spans="1:10" x14ac:dyDescent="0.25">
      <c r="A828">
        <v>2017</v>
      </c>
      <c r="B828">
        <v>1</v>
      </c>
      <c r="C828">
        <v>18</v>
      </c>
      <c r="D828">
        <v>5</v>
      </c>
      <c r="E828">
        <v>0</v>
      </c>
      <c r="F828">
        <v>0</v>
      </c>
      <c r="G828">
        <v>18</v>
      </c>
      <c r="H828">
        <v>0.30180829999999997</v>
      </c>
      <c r="I828">
        <v>0.36420000000000002</v>
      </c>
      <c r="J828">
        <v>0.3659</v>
      </c>
    </row>
    <row r="829" spans="1:10" x14ac:dyDescent="0.25">
      <c r="A829">
        <v>2017</v>
      </c>
      <c r="B829">
        <v>1</v>
      </c>
      <c r="C829">
        <v>18</v>
      </c>
      <c r="D829">
        <v>5</v>
      </c>
      <c r="E829">
        <v>30</v>
      </c>
      <c r="F829">
        <v>0</v>
      </c>
      <c r="G829">
        <v>18</v>
      </c>
      <c r="H829">
        <v>0.30181000000000002</v>
      </c>
      <c r="I829">
        <v>0.36420000000000002</v>
      </c>
      <c r="J829">
        <v>0.3659</v>
      </c>
    </row>
    <row r="830" spans="1:10" x14ac:dyDescent="0.25">
      <c r="A830">
        <v>2017</v>
      </c>
      <c r="B830">
        <v>1</v>
      </c>
      <c r="C830">
        <v>18</v>
      </c>
      <c r="D830">
        <v>6</v>
      </c>
      <c r="E830">
        <v>0</v>
      </c>
      <c r="F830">
        <v>0</v>
      </c>
      <c r="G830">
        <v>18</v>
      </c>
      <c r="H830">
        <v>0.30181029999999998</v>
      </c>
      <c r="I830">
        <v>0.36420000000000002</v>
      </c>
      <c r="J830">
        <v>0.3659</v>
      </c>
    </row>
    <row r="831" spans="1:10" x14ac:dyDescent="0.25">
      <c r="A831">
        <v>2017</v>
      </c>
      <c r="B831">
        <v>1</v>
      </c>
      <c r="C831">
        <v>18</v>
      </c>
      <c r="D831">
        <v>6</v>
      </c>
      <c r="E831">
        <v>30</v>
      </c>
      <c r="F831">
        <v>0</v>
      </c>
      <c r="G831">
        <v>18</v>
      </c>
      <c r="H831">
        <v>0.30179660000000003</v>
      </c>
      <c r="I831">
        <v>0.36419580000000001</v>
      </c>
      <c r="J831">
        <v>0.3659</v>
      </c>
    </row>
    <row r="832" spans="1:10" x14ac:dyDescent="0.25">
      <c r="A832">
        <v>2017</v>
      </c>
      <c r="B832">
        <v>1</v>
      </c>
      <c r="C832">
        <v>18</v>
      </c>
      <c r="D832">
        <v>7</v>
      </c>
      <c r="E832">
        <v>0</v>
      </c>
      <c r="F832">
        <v>0</v>
      </c>
      <c r="G832">
        <v>18</v>
      </c>
      <c r="H832">
        <v>0.30157440000000002</v>
      </c>
      <c r="I832">
        <v>0.36393999999999999</v>
      </c>
      <c r="J832">
        <v>0.3659</v>
      </c>
    </row>
    <row r="833" spans="1:10" x14ac:dyDescent="0.25">
      <c r="A833">
        <v>2017</v>
      </c>
      <c r="B833">
        <v>1</v>
      </c>
      <c r="C833">
        <v>18</v>
      </c>
      <c r="D833">
        <v>7</v>
      </c>
      <c r="E833">
        <v>30</v>
      </c>
      <c r="F833">
        <v>0</v>
      </c>
      <c r="G833">
        <v>18</v>
      </c>
      <c r="H833">
        <v>0.3015639</v>
      </c>
      <c r="I833">
        <v>0.3639058</v>
      </c>
      <c r="J833">
        <v>0.36589549999999998</v>
      </c>
    </row>
    <row r="834" spans="1:10" x14ac:dyDescent="0.25">
      <c r="A834">
        <v>2017</v>
      </c>
      <c r="B834">
        <v>1</v>
      </c>
      <c r="C834">
        <v>18</v>
      </c>
      <c r="D834">
        <v>8</v>
      </c>
      <c r="E834">
        <v>0</v>
      </c>
      <c r="F834">
        <v>0</v>
      </c>
      <c r="G834">
        <v>18</v>
      </c>
      <c r="H834">
        <v>0.30156280000000002</v>
      </c>
      <c r="I834">
        <v>0.3639058</v>
      </c>
      <c r="J834">
        <v>0.36569360000000001</v>
      </c>
    </row>
    <row r="835" spans="1:10" x14ac:dyDescent="0.25">
      <c r="A835">
        <v>2017</v>
      </c>
      <c r="B835">
        <v>1</v>
      </c>
      <c r="C835">
        <v>18</v>
      </c>
      <c r="D835">
        <v>8</v>
      </c>
      <c r="E835">
        <v>30</v>
      </c>
      <c r="F835">
        <v>0</v>
      </c>
      <c r="G835">
        <v>18</v>
      </c>
      <c r="H835">
        <v>0.30156559999999999</v>
      </c>
      <c r="I835">
        <v>0.3639058</v>
      </c>
      <c r="J835">
        <v>0.36568220000000001</v>
      </c>
    </row>
    <row r="836" spans="1:10" x14ac:dyDescent="0.25">
      <c r="A836">
        <v>2017</v>
      </c>
      <c r="B836">
        <v>1</v>
      </c>
      <c r="C836">
        <v>18</v>
      </c>
      <c r="D836">
        <v>9</v>
      </c>
      <c r="E836">
        <v>0</v>
      </c>
      <c r="F836">
        <v>0</v>
      </c>
      <c r="G836">
        <v>18</v>
      </c>
      <c r="H836">
        <v>0.30156690000000003</v>
      </c>
      <c r="I836">
        <v>0.36390499999999998</v>
      </c>
      <c r="J836">
        <v>0.3656778</v>
      </c>
    </row>
    <row r="837" spans="1:10" x14ac:dyDescent="0.25">
      <c r="A837">
        <v>2017</v>
      </c>
      <c r="B837">
        <v>1</v>
      </c>
      <c r="C837">
        <v>18</v>
      </c>
      <c r="D837">
        <v>9</v>
      </c>
      <c r="E837">
        <v>30</v>
      </c>
      <c r="F837">
        <v>0</v>
      </c>
      <c r="G837">
        <v>18</v>
      </c>
      <c r="H837">
        <v>0.30156830000000001</v>
      </c>
      <c r="I837">
        <v>0.36390670000000003</v>
      </c>
      <c r="J837">
        <v>0.36567749999999999</v>
      </c>
    </row>
    <row r="838" spans="1:10" x14ac:dyDescent="0.25">
      <c r="A838">
        <v>2017</v>
      </c>
      <c r="B838">
        <v>1</v>
      </c>
      <c r="C838">
        <v>18</v>
      </c>
      <c r="D838">
        <v>10</v>
      </c>
      <c r="E838">
        <v>0</v>
      </c>
      <c r="F838">
        <v>0</v>
      </c>
      <c r="G838">
        <v>18</v>
      </c>
      <c r="H838">
        <v>0.30156579999999999</v>
      </c>
      <c r="I838">
        <v>0.36390670000000003</v>
      </c>
      <c r="J838">
        <v>0.36567640000000001</v>
      </c>
    </row>
    <row r="839" spans="1:10" x14ac:dyDescent="0.25">
      <c r="A839">
        <v>2017</v>
      </c>
      <c r="B839">
        <v>1</v>
      </c>
      <c r="C839">
        <v>18</v>
      </c>
      <c r="D839">
        <v>10</v>
      </c>
      <c r="E839">
        <v>30</v>
      </c>
      <c r="F839">
        <v>0</v>
      </c>
      <c r="G839">
        <v>18</v>
      </c>
      <c r="H839">
        <v>0.3015622</v>
      </c>
      <c r="I839">
        <v>0.36390689999999998</v>
      </c>
      <c r="J839">
        <v>0.3656758</v>
      </c>
    </row>
    <row r="840" spans="1:10" x14ac:dyDescent="0.25">
      <c r="A840">
        <v>2017</v>
      </c>
      <c r="B840">
        <v>1</v>
      </c>
      <c r="C840">
        <v>18</v>
      </c>
      <c r="D840">
        <v>11</v>
      </c>
      <c r="E840">
        <v>0</v>
      </c>
      <c r="F840">
        <v>0</v>
      </c>
      <c r="G840">
        <v>18</v>
      </c>
      <c r="H840">
        <v>0.30156719999999998</v>
      </c>
      <c r="I840">
        <v>0.3639058</v>
      </c>
      <c r="J840">
        <v>0.3656797</v>
      </c>
    </row>
    <row r="841" spans="1:10" x14ac:dyDescent="0.25">
      <c r="A841">
        <v>2017</v>
      </c>
      <c r="B841">
        <v>1</v>
      </c>
      <c r="C841">
        <v>18</v>
      </c>
      <c r="D841">
        <v>11</v>
      </c>
      <c r="E841">
        <v>30</v>
      </c>
      <c r="F841">
        <v>0</v>
      </c>
      <c r="G841">
        <v>18</v>
      </c>
      <c r="H841">
        <v>0.30155890000000002</v>
      </c>
      <c r="I841">
        <v>0.36390359999999999</v>
      </c>
      <c r="J841">
        <v>0.36567529999999998</v>
      </c>
    </row>
    <row r="842" spans="1:10" x14ac:dyDescent="0.25">
      <c r="A842">
        <v>2017</v>
      </c>
      <c r="B842">
        <v>1</v>
      </c>
      <c r="C842">
        <v>18</v>
      </c>
      <c r="D842">
        <v>12</v>
      </c>
      <c r="E842">
        <v>0</v>
      </c>
      <c r="F842">
        <v>0</v>
      </c>
      <c r="G842">
        <v>18</v>
      </c>
      <c r="H842">
        <v>0.30156060000000001</v>
      </c>
      <c r="I842">
        <v>0.36389909999999998</v>
      </c>
      <c r="J842">
        <v>0.36567830000000001</v>
      </c>
    </row>
    <row r="843" spans="1:10" x14ac:dyDescent="0.25">
      <c r="A843">
        <v>2017</v>
      </c>
      <c r="B843">
        <v>1</v>
      </c>
      <c r="C843">
        <v>18</v>
      </c>
      <c r="D843">
        <v>12</v>
      </c>
      <c r="E843">
        <v>30</v>
      </c>
      <c r="F843">
        <v>0</v>
      </c>
      <c r="G843">
        <v>18</v>
      </c>
      <c r="H843">
        <v>0.30156080000000002</v>
      </c>
      <c r="I843">
        <v>0.36370219999999998</v>
      </c>
      <c r="J843">
        <v>0.36567529999999998</v>
      </c>
    </row>
    <row r="844" spans="1:10" x14ac:dyDescent="0.25">
      <c r="A844">
        <v>2017</v>
      </c>
      <c r="B844">
        <v>1</v>
      </c>
      <c r="C844">
        <v>18</v>
      </c>
      <c r="D844">
        <v>13</v>
      </c>
      <c r="E844">
        <v>0</v>
      </c>
      <c r="F844">
        <v>0</v>
      </c>
      <c r="G844">
        <v>18</v>
      </c>
      <c r="H844">
        <v>0.3015622</v>
      </c>
      <c r="I844">
        <v>0.36370000000000002</v>
      </c>
      <c r="J844">
        <v>0.36567440000000001</v>
      </c>
    </row>
    <row r="845" spans="1:10" x14ac:dyDescent="0.25">
      <c r="A845">
        <v>2017</v>
      </c>
      <c r="B845">
        <v>1</v>
      </c>
      <c r="C845">
        <v>18</v>
      </c>
      <c r="D845">
        <v>13</v>
      </c>
      <c r="E845">
        <v>30</v>
      </c>
      <c r="F845">
        <v>0</v>
      </c>
      <c r="G845">
        <v>18</v>
      </c>
      <c r="H845">
        <v>0.30155549999999998</v>
      </c>
      <c r="I845">
        <v>0.36370000000000002</v>
      </c>
      <c r="J845">
        <v>0.3656758</v>
      </c>
    </row>
    <row r="846" spans="1:10" x14ac:dyDescent="0.25">
      <c r="A846">
        <v>2017</v>
      </c>
      <c r="B846">
        <v>1</v>
      </c>
      <c r="C846">
        <v>18</v>
      </c>
      <c r="D846">
        <v>14</v>
      </c>
      <c r="E846">
        <v>0</v>
      </c>
      <c r="F846">
        <v>0</v>
      </c>
      <c r="G846">
        <v>18</v>
      </c>
      <c r="H846">
        <v>0.30155530000000003</v>
      </c>
      <c r="I846">
        <v>0.36370000000000002</v>
      </c>
      <c r="J846">
        <v>0.36567250000000001</v>
      </c>
    </row>
    <row r="847" spans="1:10" x14ac:dyDescent="0.25">
      <c r="A847">
        <v>2017</v>
      </c>
      <c r="B847">
        <v>1</v>
      </c>
      <c r="C847">
        <v>18</v>
      </c>
      <c r="D847">
        <v>14</v>
      </c>
      <c r="E847">
        <v>30</v>
      </c>
      <c r="F847">
        <v>0</v>
      </c>
      <c r="G847">
        <v>18</v>
      </c>
      <c r="H847">
        <v>0.30135519999999999</v>
      </c>
      <c r="I847">
        <v>0.36370000000000002</v>
      </c>
      <c r="J847">
        <v>0.3656739</v>
      </c>
    </row>
    <row r="848" spans="1:10" x14ac:dyDescent="0.25">
      <c r="A848">
        <v>2017</v>
      </c>
      <c r="B848">
        <v>1</v>
      </c>
      <c r="C848">
        <v>18</v>
      </c>
      <c r="D848">
        <v>15</v>
      </c>
      <c r="E848">
        <v>0</v>
      </c>
      <c r="F848">
        <v>0</v>
      </c>
      <c r="G848">
        <v>18</v>
      </c>
      <c r="H848">
        <v>0.3012978</v>
      </c>
      <c r="I848">
        <v>0.36370000000000002</v>
      </c>
      <c r="J848">
        <v>0.36567329999999998</v>
      </c>
    </row>
    <row r="849" spans="1:10" x14ac:dyDescent="0.25">
      <c r="A849">
        <v>2017</v>
      </c>
      <c r="B849">
        <v>1</v>
      </c>
      <c r="C849">
        <v>18</v>
      </c>
      <c r="D849">
        <v>15</v>
      </c>
      <c r="E849">
        <v>30</v>
      </c>
      <c r="F849">
        <v>0</v>
      </c>
      <c r="G849">
        <v>18</v>
      </c>
      <c r="H849">
        <v>0.30129830000000002</v>
      </c>
      <c r="I849">
        <v>0.36370000000000002</v>
      </c>
      <c r="J849">
        <v>0.36549140000000002</v>
      </c>
    </row>
    <row r="850" spans="1:10" x14ac:dyDescent="0.25">
      <c r="A850">
        <v>2017</v>
      </c>
      <c r="B850">
        <v>1</v>
      </c>
      <c r="C850">
        <v>18</v>
      </c>
      <c r="D850">
        <v>16</v>
      </c>
      <c r="E850">
        <v>0</v>
      </c>
      <c r="F850">
        <v>0</v>
      </c>
      <c r="G850">
        <v>18</v>
      </c>
      <c r="H850">
        <v>0.30129640000000002</v>
      </c>
      <c r="I850">
        <v>0.36370000000000002</v>
      </c>
      <c r="J850">
        <v>0.3654</v>
      </c>
    </row>
    <row r="851" spans="1:10" x14ac:dyDescent="0.25">
      <c r="A851">
        <v>2017</v>
      </c>
      <c r="B851">
        <v>1</v>
      </c>
      <c r="C851">
        <v>18</v>
      </c>
      <c r="D851">
        <v>16</v>
      </c>
      <c r="E851">
        <v>30</v>
      </c>
      <c r="F851">
        <v>0</v>
      </c>
      <c r="G851">
        <v>18</v>
      </c>
      <c r="H851">
        <v>0.30129860000000003</v>
      </c>
      <c r="I851">
        <v>0.36370000000000002</v>
      </c>
      <c r="J851">
        <v>0.3654</v>
      </c>
    </row>
    <row r="852" spans="1:10" x14ac:dyDescent="0.25">
      <c r="A852">
        <v>2017</v>
      </c>
      <c r="B852">
        <v>1</v>
      </c>
      <c r="C852">
        <v>18</v>
      </c>
      <c r="D852">
        <v>17</v>
      </c>
      <c r="E852">
        <v>0</v>
      </c>
      <c r="F852">
        <v>0</v>
      </c>
      <c r="G852">
        <v>18</v>
      </c>
      <c r="H852">
        <v>0.30129669999999997</v>
      </c>
      <c r="I852">
        <v>0.36367749999999999</v>
      </c>
      <c r="J852">
        <v>0.3654</v>
      </c>
    </row>
    <row r="853" spans="1:10" x14ac:dyDescent="0.25">
      <c r="A853">
        <v>2017</v>
      </c>
      <c r="B853">
        <v>1</v>
      </c>
      <c r="C853">
        <v>18</v>
      </c>
      <c r="D853">
        <v>17</v>
      </c>
      <c r="E853">
        <v>30</v>
      </c>
      <c r="F853">
        <v>0</v>
      </c>
      <c r="G853">
        <v>18</v>
      </c>
      <c r="H853">
        <v>0.30129689999999998</v>
      </c>
      <c r="I853">
        <v>0.36340749999999999</v>
      </c>
      <c r="J853">
        <v>0.3654</v>
      </c>
    </row>
    <row r="854" spans="1:10" x14ac:dyDescent="0.25">
      <c r="A854">
        <v>2017</v>
      </c>
      <c r="B854">
        <v>1</v>
      </c>
      <c r="C854">
        <v>18</v>
      </c>
      <c r="D854">
        <v>18</v>
      </c>
      <c r="E854">
        <v>0</v>
      </c>
      <c r="F854">
        <v>0</v>
      </c>
      <c r="G854">
        <v>18</v>
      </c>
      <c r="H854">
        <v>0.30129610000000001</v>
      </c>
      <c r="I854">
        <v>0.36340030000000001</v>
      </c>
      <c r="J854">
        <v>0.3654</v>
      </c>
    </row>
    <row r="855" spans="1:10" x14ac:dyDescent="0.25">
      <c r="A855">
        <v>2017</v>
      </c>
      <c r="B855">
        <v>1</v>
      </c>
      <c r="C855">
        <v>18</v>
      </c>
      <c r="D855">
        <v>18</v>
      </c>
      <c r="E855">
        <v>30</v>
      </c>
      <c r="F855">
        <v>0</v>
      </c>
      <c r="G855">
        <v>18</v>
      </c>
      <c r="H855">
        <v>0.30129719999999999</v>
      </c>
      <c r="I855">
        <v>0.36340060000000002</v>
      </c>
      <c r="J855">
        <v>0.3654</v>
      </c>
    </row>
    <row r="856" spans="1:10" x14ac:dyDescent="0.25">
      <c r="A856">
        <v>2017</v>
      </c>
      <c r="B856">
        <v>1</v>
      </c>
      <c r="C856">
        <v>18</v>
      </c>
      <c r="D856">
        <v>19</v>
      </c>
      <c r="E856">
        <v>0</v>
      </c>
      <c r="F856">
        <v>0</v>
      </c>
      <c r="G856">
        <v>18</v>
      </c>
      <c r="H856">
        <v>0.30129529999999999</v>
      </c>
      <c r="I856">
        <v>0.36340030000000001</v>
      </c>
      <c r="J856">
        <v>0.3654</v>
      </c>
    </row>
    <row r="857" spans="1:10" x14ac:dyDescent="0.25">
      <c r="A857">
        <v>2017</v>
      </c>
      <c r="B857">
        <v>1</v>
      </c>
      <c r="C857">
        <v>18</v>
      </c>
      <c r="D857">
        <v>19</v>
      </c>
      <c r="E857">
        <v>30</v>
      </c>
      <c r="F857">
        <v>0</v>
      </c>
      <c r="G857">
        <v>18</v>
      </c>
      <c r="H857">
        <v>0.30129549999999999</v>
      </c>
      <c r="I857">
        <v>0.3634</v>
      </c>
      <c r="J857">
        <v>0.3654</v>
      </c>
    </row>
    <row r="858" spans="1:10" x14ac:dyDescent="0.25">
      <c r="A858">
        <v>2017</v>
      </c>
      <c r="B858">
        <v>1</v>
      </c>
      <c r="C858">
        <v>18</v>
      </c>
      <c r="D858">
        <v>20</v>
      </c>
      <c r="E858">
        <v>0</v>
      </c>
      <c r="F858">
        <v>0</v>
      </c>
      <c r="G858">
        <v>18</v>
      </c>
      <c r="H858">
        <v>0.30129440000000002</v>
      </c>
      <c r="I858">
        <v>0.3634</v>
      </c>
      <c r="J858">
        <v>0.3654</v>
      </c>
    </row>
    <row r="859" spans="1:10" x14ac:dyDescent="0.25">
      <c r="A859">
        <v>2017</v>
      </c>
      <c r="B859">
        <v>1</v>
      </c>
      <c r="C859">
        <v>18</v>
      </c>
      <c r="D859">
        <v>20</v>
      </c>
      <c r="E859">
        <v>30</v>
      </c>
      <c r="F859">
        <v>0</v>
      </c>
      <c r="G859">
        <v>18</v>
      </c>
      <c r="H859">
        <v>0.30129440000000002</v>
      </c>
      <c r="I859">
        <v>0.3634</v>
      </c>
      <c r="J859">
        <v>0.3654</v>
      </c>
    </row>
    <row r="860" spans="1:10" x14ac:dyDescent="0.25">
      <c r="A860">
        <v>2017</v>
      </c>
      <c r="B860">
        <v>1</v>
      </c>
      <c r="C860">
        <v>18</v>
      </c>
      <c r="D860">
        <v>21</v>
      </c>
      <c r="E860">
        <v>0</v>
      </c>
      <c r="F860">
        <v>0</v>
      </c>
      <c r="G860">
        <v>18</v>
      </c>
      <c r="H860">
        <v>0.30129299999999998</v>
      </c>
      <c r="I860">
        <v>0.36340030000000001</v>
      </c>
      <c r="J860">
        <v>0.3654</v>
      </c>
    </row>
    <row r="861" spans="1:10" x14ac:dyDescent="0.25">
      <c r="A861">
        <v>2017</v>
      </c>
      <c r="B861">
        <v>1</v>
      </c>
      <c r="C861">
        <v>18</v>
      </c>
      <c r="D861">
        <v>21</v>
      </c>
      <c r="E861">
        <v>30</v>
      </c>
      <c r="F861">
        <v>0</v>
      </c>
      <c r="G861">
        <v>18</v>
      </c>
      <c r="H861">
        <v>0.30129549999999999</v>
      </c>
      <c r="I861">
        <v>0.3634</v>
      </c>
      <c r="J861">
        <v>0.3654</v>
      </c>
    </row>
    <row r="862" spans="1:10" x14ac:dyDescent="0.25">
      <c r="A862">
        <v>2017</v>
      </c>
      <c r="B862">
        <v>1</v>
      </c>
      <c r="C862">
        <v>18</v>
      </c>
      <c r="D862">
        <v>22</v>
      </c>
      <c r="E862">
        <v>0</v>
      </c>
      <c r="F862">
        <v>0</v>
      </c>
      <c r="G862">
        <v>18</v>
      </c>
      <c r="H862">
        <v>0.30129499999999998</v>
      </c>
      <c r="I862">
        <v>0.36340030000000001</v>
      </c>
      <c r="J862">
        <v>0.3654</v>
      </c>
    </row>
    <row r="863" spans="1:10" x14ac:dyDescent="0.25">
      <c r="A863">
        <v>2017</v>
      </c>
      <c r="B863">
        <v>1</v>
      </c>
      <c r="C863">
        <v>18</v>
      </c>
      <c r="D863">
        <v>22</v>
      </c>
      <c r="E863">
        <v>30</v>
      </c>
      <c r="F863">
        <v>0</v>
      </c>
      <c r="G863">
        <v>18</v>
      </c>
      <c r="H863">
        <v>0.30135770000000001</v>
      </c>
      <c r="I863">
        <v>0.3634</v>
      </c>
      <c r="J863">
        <v>0.3654</v>
      </c>
    </row>
    <row r="864" spans="1:10" x14ac:dyDescent="0.25">
      <c r="A864">
        <v>2017</v>
      </c>
      <c r="B864">
        <v>1</v>
      </c>
      <c r="C864">
        <v>18</v>
      </c>
      <c r="D864">
        <v>23</v>
      </c>
      <c r="E864">
        <v>0</v>
      </c>
      <c r="F864">
        <v>0</v>
      </c>
      <c r="G864">
        <v>18</v>
      </c>
      <c r="H864">
        <v>0.3015294</v>
      </c>
      <c r="I864">
        <v>0.3634</v>
      </c>
      <c r="J864">
        <v>0.3654</v>
      </c>
    </row>
    <row r="865" spans="1:10" x14ac:dyDescent="0.25">
      <c r="A865">
        <v>2017</v>
      </c>
      <c r="B865">
        <v>1</v>
      </c>
      <c r="C865">
        <v>18</v>
      </c>
      <c r="D865">
        <v>23</v>
      </c>
      <c r="E865">
        <v>30</v>
      </c>
      <c r="F865">
        <v>0</v>
      </c>
      <c r="G865">
        <v>18</v>
      </c>
      <c r="H865">
        <v>0.30153249999999998</v>
      </c>
      <c r="I865">
        <v>0.3634</v>
      </c>
      <c r="J865">
        <v>0.3654</v>
      </c>
    </row>
    <row r="866" spans="1:10" x14ac:dyDescent="0.25">
      <c r="A866">
        <v>2017</v>
      </c>
      <c r="B866">
        <v>1</v>
      </c>
      <c r="C866">
        <v>19</v>
      </c>
      <c r="D866">
        <v>0</v>
      </c>
      <c r="E866">
        <v>0</v>
      </c>
      <c r="F866">
        <v>0</v>
      </c>
      <c r="G866">
        <v>19</v>
      </c>
      <c r="H866">
        <v>0.30152970000000001</v>
      </c>
      <c r="I866">
        <v>0.3634</v>
      </c>
      <c r="J866">
        <v>0.3654</v>
      </c>
    </row>
    <row r="867" spans="1:10" x14ac:dyDescent="0.25">
      <c r="A867">
        <v>2017</v>
      </c>
      <c r="B867">
        <v>1</v>
      </c>
      <c r="C867">
        <v>19</v>
      </c>
      <c r="D867">
        <v>0</v>
      </c>
      <c r="E867">
        <v>30</v>
      </c>
      <c r="F867">
        <v>0</v>
      </c>
      <c r="G867">
        <v>19</v>
      </c>
      <c r="H867">
        <v>0.3015389</v>
      </c>
      <c r="I867">
        <v>0.36340080000000002</v>
      </c>
      <c r="J867">
        <v>0.3654</v>
      </c>
    </row>
    <row r="868" spans="1:10" x14ac:dyDescent="0.25">
      <c r="A868">
        <v>2017</v>
      </c>
      <c r="B868">
        <v>1</v>
      </c>
      <c r="C868">
        <v>19</v>
      </c>
      <c r="D868">
        <v>1</v>
      </c>
      <c r="E868">
        <v>0</v>
      </c>
      <c r="F868">
        <v>0</v>
      </c>
      <c r="G868">
        <v>19</v>
      </c>
      <c r="H868">
        <v>0.30153219999999997</v>
      </c>
      <c r="I868">
        <v>0.3636683</v>
      </c>
      <c r="J868">
        <v>0.3654</v>
      </c>
    </row>
    <row r="869" spans="1:10" x14ac:dyDescent="0.25">
      <c r="A869">
        <v>2017</v>
      </c>
      <c r="B869">
        <v>1</v>
      </c>
      <c r="C869">
        <v>19</v>
      </c>
      <c r="D869">
        <v>1</v>
      </c>
      <c r="E869">
        <v>30</v>
      </c>
      <c r="F869">
        <v>0</v>
      </c>
      <c r="G869">
        <v>19</v>
      </c>
      <c r="H869">
        <v>0.3015294</v>
      </c>
      <c r="I869">
        <v>0.36370000000000002</v>
      </c>
      <c r="J869">
        <v>0.36534739999999999</v>
      </c>
    </row>
    <row r="870" spans="1:10" x14ac:dyDescent="0.25">
      <c r="A870">
        <v>2017</v>
      </c>
      <c r="B870">
        <v>1</v>
      </c>
      <c r="C870">
        <v>19</v>
      </c>
      <c r="D870">
        <v>2</v>
      </c>
      <c r="E870">
        <v>0</v>
      </c>
      <c r="F870">
        <v>0</v>
      </c>
      <c r="G870">
        <v>19</v>
      </c>
      <c r="H870">
        <v>0.30161719999999997</v>
      </c>
      <c r="I870">
        <v>0.36370000000000002</v>
      </c>
      <c r="J870">
        <v>0.36525299999999999</v>
      </c>
    </row>
    <row r="871" spans="1:10" x14ac:dyDescent="0.25">
      <c r="A871">
        <v>2017</v>
      </c>
      <c r="B871">
        <v>1</v>
      </c>
      <c r="C871">
        <v>19</v>
      </c>
      <c r="D871">
        <v>2</v>
      </c>
      <c r="E871">
        <v>30</v>
      </c>
      <c r="F871">
        <v>0</v>
      </c>
      <c r="G871">
        <v>19</v>
      </c>
      <c r="H871">
        <v>0.30180050000000003</v>
      </c>
      <c r="I871">
        <v>0.36370000000000002</v>
      </c>
      <c r="J871">
        <v>0.36528519999999998</v>
      </c>
    </row>
    <row r="872" spans="1:10" x14ac:dyDescent="0.25">
      <c r="A872">
        <v>2017</v>
      </c>
      <c r="B872">
        <v>1</v>
      </c>
      <c r="C872">
        <v>19</v>
      </c>
      <c r="D872">
        <v>3</v>
      </c>
      <c r="E872">
        <v>0</v>
      </c>
      <c r="F872">
        <v>0</v>
      </c>
      <c r="G872">
        <v>19</v>
      </c>
      <c r="H872">
        <v>0.30180030000000002</v>
      </c>
      <c r="I872">
        <v>0.36370000000000002</v>
      </c>
      <c r="J872">
        <v>0.36530360000000001</v>
      </c>
    </row>
    <row r="873" spans="1:10" x14ac:dyDescent="0.25">
      <c r="A873">
        <v>2017</v>
      </c>
      <c r="B873">
        <v>1</v>
      </c>
      <c r="C873">
        <v>19</v>
      </c>
      <c r="D873">
        <v>3</v>
      </c>
      <c r="E873">
        <v>30</v>
      </c>
      <c r="F873">
        <v>0</v>
      </c>
      <c r="G873">
        <v>19</v>
      </c>
      <c r="H873">
        <v>0.30180000000000001</v>
      </c>
      <c r="I873">
        <v>0.36370000000000002</v>
      </c>
      <c r="J873">
        <v>0.36531190000000002</v>
      </c>
    </row>
    <row r="874" spans="1:10" x14ac:dyDescent="0.25">
      <c r="A874">
        <v>2017</v>
      </c>
      <c r="B874">
        <v>1</v>
      </c>
      <c r="C874">
        <v>19</v>
      </c>
      <c r="D874">
        <v>4</v>
      </c>
      <c r="E874">
        <v>0</v>
      </c>
      <c r="F874">
        <v>0</v>
      </c>
      <c r="G874">
        <v>19</v>
      </c>
      <c r="H874">
        <v>0.30180000000000001</v>
      </c>
      <c r="I874">
        <v>0.36370000000000002</v>
      </c>
      <c r="J874">
        <v>0.36530829999999997</v>
      </c>
    </row>
    <row r="875" spans="1:10" x14ac:dyDescent="0.25">
      <c r="A875">
        <v>2017</v>
      </c>
      <c r="B875">
        <v>1</v>
      </c>
      <c r="C875">
        <v>19</v>
      </c>
      <c r="D875">
        <v>4</v>
      </c>
      <c r="E875">
        <v>30</v>
      </c>
      <c r="F875">
        <v>0</v>
      </c>
      <c r="G875">
        <v>19</v>
      </c>
      <c r="H875">
        <v>0.30180050000000003</v>
      </c>
      <c r="I875">
        <v>0.36370000000000002</v>
      </c>
      <c r="J875">
        <v>0.36529109999999998</v>
      </c>
    </row>
    <row r="876" spans="1:10" x14ac:dyDescent="0.25">
      <c r="A876">
        <v>2017</v>
      </c>
      <c r="B876">
        <v>1</v>
      </c>
      <c r="C876">
        <v>19</v>
      </c>
      <c r="D876">
        <v>5</v>
      </c>
      <c r="E876">
        <v>0</v>
      </c>
      <c r="F876">
        <v>0</v>
      </c>
      <c r="G876">
        <v>19</v>
      </c>
      <c r="H876">
        <v>0.30206889999999997</v>
      </c>
      <c r="I876">
        <v>0.36370000000000002</v>
      </c>
      <c r="J876">
        <v>0.3652628</v>
      </c>
    </row>
    <row r="877" spans="1:10" x14ac:dyDescent="0.25">
      <c r="A877">
        <v>2017</v>
      </c>
      <c r="B877">
        <v>1</v>
      </c>
      <c r="C877">
        <v>19</v>
      </c>
      <c r="D877">
        <v>5</v>
      </c>
      <c r="E877">
        <v>30</v>
      </c>
      <c r="F877">
        <v>0</v>
      </c>
      <c r="G877">
        <v>19</v>
      </c>
      <c r="H877">
        <v>0.30209750000000002</v>
      </c>
      <c r="I877">
        <v>0.36386390000000002</v>
      </c>
      <c r="J877">
        <v>0.36525859999999999</v>
      </c>
    </row>
    <row r="878" spans="1:10" x14ac:dyDescent="0.25">
      <c r="A878">
        <v>2017</v>
      </c>
      <c r="B878">
        <v>1</v>
      </c>
      <c r="C878">
        <v>19</v>
      </c>
      <c r="D878">
        <v>6</v>
      </c>
      <c r="E878">
        <v>0</v>
      </c>
      <c r="F878">
        <v>0</v>
      </c>
      <c r="G878">
        <v>19</v>
      </c>
      <c r="H878">
        <v>0.3020967</v>
      </c>
      <c r="I878">
        <v>0.3639</v>
      </c>
      <c r="J878">
        <v>0.36538140000000002</v>
      </c>
    </row>
    <row r="879" spans="1:10" x14ac:dyDescent="0.25">
      <c r="A879">
        <v>2017</v>
      </c>
      <c r="B879">
        <v>1</v>
      </c>
      <c r="C879">
        <v>19</v>
      </c>
      <c r="D879">
        <v>6</v>
      </c>
      <c r="E879">
        <v>30</v>
      </c>
      <c r="F879">
        <v>0</v>
      </c>
      <c r="G879">
        <v>19</v>
      </c>
      <c r="H879">
        <v>0.30209469999999999</v>
      </c>
      <c r="I879">
        <v>0.36390050000000002</v>
      </c>
      <c r="J879">
        <v>0.3654</v>
      </c>
    </row>
    <row r="880" spans="1:10" x14ac:dyDescent="0.25">
      <c r="A880">
        <v>2017</v>
      </c>
      <c r="B880">
        <v>1</v>
      </c>
      <c r="C880">
        <v>19</v>
      </c>
      <c r="D880">
        <v>7</v>
      </c>
      <c r="E880">
        <v>0</v>
      </c>
      <c r="F880">
        <v>0</v>
      </c>
      <c r="G880">
        <v>19</v>
      </c>
      <c r="H880">
        <v>0.3020967</v>
      </c>
      <c r="I880">
        <v>0.36390020000000001</v>
      </c>
      <c r="J880">
        <v>0.3654</v>
      </c>
    </row>
    <row r="881" spans="1:10" x14ac:dyDescent="0.25">
      <c r="A881">
        <v>2017</v>
      </c>
      <c r="B881">
        <v>1</v>
      </c>
      <c r="C881">
        <v>19</v>
      </c>
      <c r="D881">
        <v>7</v>
      </c>
      <c r="E881">
        <v>30</v>
      </c>
      <c r="F881">
        <v>0</v>
      </c>
      <c r="G881">
        <v>19</v>
      </c>
      <c r="H881">
        <v>0.30230810000000002</v>
      </c>
      <c r="I881">
        <v>0.3639</v>
      </c>
      <c r="J881">
        <v>0.3654</v>
      </c>
    </row>
    <row r="882" spans="1:10" x14ac:dyDescent="0.25">
      <c r="A882">
        <v>2017</v>
      </c>
      <c r="B882">
        <v>1</v>
      </c>
      <c r="C882">
        <v>19</v>
      </c>
      <c r="D882">
        <v>8</v>
      </c>
      <c r="E882">
        <v>0</v>
      </c>
      <c r="F882">
        <v>0</v>
      </c>
      <c r="G882">
        <v>19</v>
      </c>
      <c r="H882">
        <v>0.30234919999999998</v>
      </c>
      <c r="I882">
        <v>0.36390020000000001</v>
      </c>
      <c r="J882">
        <v>0.3654</v>
      </c>
    </row>
    <row r="883" spans="1:10" x14ac:dyDescent="0.25">
      <c r="A883">
        <v>2017</v>
      </c>
      <c r="B883">
        <v>1</v>
      </c>
      <c r="C883">
        <v>19</v>
      </c>
      <c r="D883">
        <v>8</v>
      </c>
      <c r="E883">
        <v>30</v>
      </c>
      <c r="F883">
        <v>0</v>
      </c>
      <c r="G883">
        <v>19</v>
      </c>
      <c r="H883">
        <v>0.30234050000000001</v>
      </c>
      <c r="I883">
        <v>0.36405660000000001</v>
      </c>
      <c r="J883">
        <v>0.3654</v>
      </c>
    </row>
    <row r="884" spans="1:10" x14ac:dyDescent="0.25">
      <c r="A884">
        <v>2017</v>
      </c>
      <c r="B884">
        <v>1</v>
      </c>
      <c r="C884">
        <v>19</v>
      </c>
      <c r="D884">
        <v>9</v>
      </c>
      <c r="E884">
        <v>0</v>
      </c>
      <c r="F884">
        <v>0</v>
      </c>
      <c r="G884">
        <v>19</v>
      </c>
      <c r="H884">
        <v>0.30234299999999997</v>
      </c>
      <c r="I884">
        <v>0.36420000000000002</v>
      </c>
      <c r="J884">
        <v>0.3654</v>
      </c>
    </row>
    <row r="885" spans="1:10" x14ac:dyDescent="0.25">
      <c r="A885">
        <v>2017</v>
      </c>
      <c r="B885">
        <v>1</v>
      </c>
      <c r="C885">
        <v>19</v>
      </c>
      <c r="D885">
        <v>9</v>
      </c>
      <c r="E885">
        <v>30</v>
      </c>
      <c r="F885">
        <v>0</v>
      </c>
      <c r="G885">
        <v>19</v>
      </c>
      <c r="H885">
        <v>0.30234359999999999</v>
      </c>
      <c r="I885">
        <v>0.36420000000000002</v>
      </c>
      <c r="J885">
        <v>0.3654</v>
      </c>
    </row>
    <row r="886" spans="1:10" x14ac:dyDescent="0.25">
      <c r="A886">
        <v>2017</v>
      </c>
      <c r="B886">
        <v>1</v>
      </c>
      <c r="C886">
        <v>19</v>
      </c>
      <c r="D886">
        <v>10</v>
      </c>
      <c r="E886">
        <v>0</v>
      </c>
      <c r="F886">
        <v>0</v>
      </c>
      <c r="G886">
        <v>19</v>
      </c>
      <c r="H886">
        <v>0.30253140000000001</v>
      </c>
      <c r="I886">
        <v>0.36420000000000002</v>
      </c>
      <c r="J886">
        <v>0.3654</v>
      </c>
    </row>
    <row r="887" spans="1:10" x14ac:dyDescent="0.25">
      <c r="A887">
        <v>2017</v>
      </c>
      <c r="B887">
        <v>1</v>
      </c>
      <c r="C887">
        <v>19</v>
      </c>
      <c r="D887">
        <v>10</v>
      </c>
      <c r="E887">
        <v>30</v>
      </c>
      <c r="F887">
        <v>0</v>
      </c>
      <c r="G887">
        <v>19</v>
      </c>
      <c r="H887">
        <v>0.30260140000000002</v>
      </c>
      <c r="I887">
        <v>0.36420000000000002</v>
      </c>
      <c r="J887">
        <v>0.3654</v>
      </c>
    </row>
    <row r="888" spans="1:10" x14ac:dyDescent="0.25">
      <c r="A888">
        <v>2017</v>
      </c>
      <c r="B888">
        <v>1</v>
      </c>
      <c r="C888">
        <v>19</v>
      </c>
      <c r="D888">
        <v>11</v>
      </c>
      <c r="E888">
        <v>0</v>
      </c>
      <c r="F888">
        <v>0</v>
      </c>
      <c r="G888">
        <v>19</v>
      </c>
      <c r="H888">
        <v>0.3026008</v>
      </c>
      <c r="I888">
        <v>0.36420059999999999</v>
      </c>
      <c r="J888">
        <v>0.3654</v>
      </c>
    </row>
    <row r="889" spans="1:10" x14ac:dyDescent="0.25">
      <c r="A889">
        <v>2017</v>
      </c>
      <c r="B889">
        <v>1</v>
      </c>
      <c r="C889">
        <v>19</v>
      </c>
      <c r="D889">
        <v>11</v>
      </c>
      <c r="E889">
        <v>30</v>
      </c>
      <c r="F889">
        <v>0</v>
      </c>
      <c r="G889">
        <v>19</v>
      </c>
      <c r="H889">
        <v>0.30260049999999999</v>
      </c>
      <c r="I889">
        <v>0.36439050000000001</v>
      </c>
      <c r="J889">
        <v>0.3654</v>
      </c>
    </row>
    <row r="890" spans="1:10" x14ac:dyDescent="0.25">
      <c r="A890">
        <v>2017</v>
      </c>
      <c r="B890">
        <v>1</v>
      </c>
      <c r="C890">
        <v>19</v>
      </c>
      <c r="D890">
        <v>12</v>
      </c>
      <c r="E890">
        <v>0</v>
      </c>
      <c r="F890">
        <v>0</v>
      </c>
      <c r="G890">
        <v>19</v>
      </c>
      <c r="H890">
        <v>0.30260029999999999</v>
      </c>
      <c r="I890">
        <v>0.36440050000000002</v>
      </c>
      <c r="J890">
        <v>0.3654</v>
      </c>
    </row>
    <row r="891" spans="1:10" x14ac:dyDescent="0.25">
      <c r="A891">
        <v>2017</v>
      </c>
      <c r="B891">
        <v>1</v>
      </c>
      <c r="C891">
        <v>19</v>
      </c>
      <c r="D891">
        <v>12</v>
      </c>
      <c r="E891">
        <v>30</v>
      </c>
      <c r="F891">
        <v>0</v>
      </c>
      <c r="G891">
        <v>19</v>
      </c>
      <c r="H891">
        <v>0.30279529999999999</v>
      </c>
      <c r="I891">
        <v>0.36440080000000002</v>
      </c>
      <c r="J891">
        <v>0.3654</v>
      </c>
    </row>
    <row r="892" spans="1:10" x14ac:dyDescent="0.25">
      <c r="A892">
        <v>2017</v>
      </c>
      <c r="B892">
        <v>1</v>
      </c>
      <c r="C892">
        <v>19</v>
      </c>
      <c r="D892">
        <v>13</v>
      </c>
      <c r="E892">
        <v>0</v>
      </c>
      <c r="F892">
        <v>0</v>
      </c>
      <c r="G892">
        <v>19</v>
      </c>
      <c r="H892">
        <v>0.3029</v>
      </c>
      <c r="I892">
        <v>0.36440030000000001</v>
      </c>
      <c r="J892">
        <v>0.3654</v>
      </c>
    </row>
    <row r="893" spans="1:10" x14ac:dyDescent="0.25">
      <c r="A893">
        <v>2017</v>
      </c>
      <c r="B893">
        <v>1</v>
      </c>
      <c r="C893">
        <v>19</v>
      </c>
      <c r="D893">
        <v>13</v>
      </c>
      <c r="E893">
        <v>30</v>
      </c>
      <c r="F893">
        <v>0</v>
      </c>
      <c r="G893">
        <v>19</v>
      </c>
      <c r="H893">
        <v>0.30289969999999999</v>
      </c>
      <c r="I893">
        <v>0.36440080000000002</v>
      </c>
      <c r="J893">
        <v>0.36540080000000003</v>
      </c>
    </row>
    <row r="894" spans="1:10" x14ac:dyDescent="0.25">
      <c r="A894">
        <v>2017</v>
      </c>
      <c r="B894">
        <v>1</v>
      </c>
      <c r="C894">
        <v>19</v>
      </c>
      <c r="D894">
        <v>14</v>
      </c>
      <c r="E894">
        <v>0</v>
      </c>
      <c r="F894">
        <v>0</v>
      </c>
      <c r="G894">
        <v>19</v>
      </c>
      <c r="H894">
        <v>0.30289969999999999</v>
      </c>
      <c r="I894">
        <v>0.36449690000000001</v>
      </c>
      <c r="J894">
        <v>0.3656006</v>
      </c>
    </row>
    <row r="895" spans="1:10" x14ac:dyDescent="0.25">
      <c r="A895">
        <v>2017</v>
      </c>
      <c r="B895">
        <v>1</v>
      </c>
      <c r="C895">
        <v>19</v>
      </c>
      <c r="D895">
        <v>14</v>
      </c>
      <c r="E895">
        <v>30</v>
      </c>
      <c r="F895">
        <v>0</v>
      </c>
      <c r="G895">
        <v>19</v>
      </c>
      <c r="H895">
        <v>0.30289939999999999</v>
      </c>
      <c r="I895">
        <v>0.36470000000000002</v>
      </c>
      <c r="J895">
        <v>0.36561519999999997</v>
      </c>
    </row>
    <row r="896" spans="1:10" x14ac:dyDescent="0.25">
      <c r="A896">
        <v>2017</v>
      </c>
      <c r="B896">
        <v>1</v>
      </c>
      <c r="C896">
        <v>19</v>
      </c>
      <c r="D896">
        <v>15</v>
      </c>
      <c r="E896">
        <v>0</v>
      </c>
      <c r="F896">
        <v>0</v>
      </c>
      <c r="G896">
        <v>19</v>
      </c>
      <c r="H896">
        <v>0.3029522</v>
      </c>
      <c r="I896">
        <v>0.36470000000000002</v>
      </c>
      <c r="J896">
        <v>0.3656102</v>
      </c>
    </row>
    <row r="897" spans="1:10" x14ac:dyDescent="0.25">
      <c r="A897">
        <v>2017</v>
      </c>
      <c r="B897">
        <v>1</v>
      </c>
      <c r="C897">
        <v>19</v>
      </c>
      <c r="D897">
        <v>15</v>
      </c>
      <c r="E897">
        <v>30</v>
      </c>
      <c r="F897">
        <v>0</v>
      </c>
      <c r="G897">
        <v>19</v>
      </c>
      <c r="H897">
        <v>0.30315639999999999</v>
      </c>
      <c r="I897">
        <v>0.36470000000000002</v>
      </c>
      <c r="J897">
        <v>0.36561080000000001</v>
      </c>
    </row>
    <row r="898" spans="1:10" x14ac:dyDescent="0.25">
      <c r="A898">
        <v>2017</v>
      </c>
      <c r="B898">
        <v>1</v>
      </c>
      <c r="C898">
        <v>19</v>
      </c>
      <c r="D898">
        <v>16</v>
      </c>
      <c r="E898">
        <v>0</v>
      </c>
      <c r="F898">
        <v>0</v>
      </c>
      <c r="G898">
        <v>19</v>
      </c>
      <c r="H898">
        <v>0.30315300000000001</v>
      </c>
      <c r="I898">
        <v>0.36470000000000002</v>
      </c>
      <c r="J898">
        <v>0.36561329999999997</v>
      </c>
    </row>
    <row r="899" spans="1:10" x14ac:dyDescent="0.25">
      <c r="A899">
        <v>2017</v>
      </c>
      <c r="B899">
        <v>1</v>
      </c>
      <c r="C899">
        <v>19</v>
      </c>
      <c r="D899">
        <v>16</v>
      </c>
      <c r="E899">
        <v>30</v>
      </c>
      <c r="F899">
        <v>0</v>
      </c>
      <c r="G899">
        <v>19</v>
      </c>
      <c r="H899">
        <v>0.30315690000000001</v>
      </c>
      <c r="I899">
        <v>0.36470000000000002</v>
      </c>
      <c r="J899">
        <v>0.36561080000000001</v>
      </c>
    </row>
    <row r="900" spans="1:10" x14ac:dyDescent="0.25">
      <c r="A900">
        <v>2017</v>
      </c>
      <c r="B900">
        <v>1</v>
      </c>
      <c r="C900">
        <v>19</v>
      </c>
      <c r="D900">
        <v>17</v>
      </c>
      <c r="E900">
        <v>0</v>
      </c>
      <c r="F900">
        <v>0</v>
      </c>
      <c r="G900">
        <v>19</v>
      </c>
      <c r="H900">
        <v>0.30315300000000001</v>
      </c>
      <c r="I900">
        <v>0.36486689999999999</v>
      </c>
      <c r="J900">
        <v>0.3656083</v>
      </c>
    </row>
    <row r="901" spans="1:10" x14ac:dyDescent="0.25">
      <c r="A901">
        <v>2017</v>
      </c>
      <c r="B901">
        <v>1</v>
      </c>
      <c r="C901">
        <v>19</v>
      </c>
      <c r="D901">
        <v>17</v>
      </c>
      <c r="E901">
        <v>30</v>
      </c>
      <c r="F901">
        <v>0</v>
      </c>
      <c r="G901">
        <v>19</v>
      </c>
      <c r="H901">
        <v>0.30315530000000002</v>
      </c>
      <c r="I901">
        <v>0.36490220000000001</v>
      </c>
      <c r="J901">
        <v>0.3656083</v>
      </c>
    </row>
    <row r="902" spans="1:10" x14ac:dyDescent="0.25">
      <c r="A902">
        <v>2017</v>
      </c>
      <c r="B902">
        <v>1</v>
      </c>
      <c r="C902">
        <v>19</v>
      </c>
      <c r="D902">
        <v>18</v>
      </c>
      <c r="E902">
        <v>0</v>
      </c>
      <c r="F902">
        <v>0</v>
      </c>
      <c r="G902">
        <v>19</v>
      </c>
      <c r="H902">
        <v>0.30316500000000002</v>
      </c>
      <c r="I902">
        <v>0.36490080000000003</v>
      </c>
      <c r="J902">
        <v>0.3656066</v>
      </c>
    </row>
    <row r="903" spans="1:10" x14ac:dyDescent="0.25">
      <c r="A903">
        <v>2017</v>
      </c>
      <c r="B903">
        <v>1</v>
      </c>
      <c r="C903">
        <v>19</v>
      </c>
      <c r="D903">
        <v>18</v>
      </c>
      <c r="E903">
        <v>30</v>
      </c>
      <c r="F903">
        <v>0</v>
      </c>
      <c r="G903">
        <v>19</v>
      </c>
      <c r="H903">
        <v>0.30340220000000001</v>
      </c>
      <c r="I903">
        <v>0.36490080000000003</v>
      </c>
      <c r="J903">
        <v>0.365873</v>
      </c>
    </row>
    <row r="904" spans="1:10" x14ac:dyDescent="0.25">
      <c r="A904">
        <v>2017</v>
      </c>
      <c r="B904">
        <v>1</v>
      </c>
      <c r="C904">
        <v>19</v>
      </c>
      <c r="D904">
        <v>19</v>
      </c>
      <c r="E904">
        <v>0</v>
      </c>
      <c r="F904">
        <v>0</v>
      </c>
      <c r="G904">
        <v>19</v>
      </c>
      <c r="H904">
        <v>0.30340279999999997</v>
      </c>
      <c r="I904">
        <v>0.36490109999999998</v>
      </c>
      <c r="J904">
        <v>0.3659</v>
      </c>
    </row>
    <row r="905" spans="1:10" x14ac:dyDescent="0.25">
      <c r="A905">
        <v>2017</v>
      </c>
      <c r="B905">
        <v>1</v>
      </c>
      <c r="C905">
        <v>19</v>
      </c>
      <c r="D905">
        <v>19</v>
      </c>
      <c r="E905">
        <v>30</v>
      </c>
      <c r="F905">
        <v>0</v>
      </c>
      <c r="G905">
        <v>19</v>
      </c>
      <c r="H905">
        <v>0.3034036</v>
      </c>
      <c r="I905">
        <v>0.36500189999999999</v>
      </c>
      <c r="J905">
        <v>0.3659</v>
      </c>
    </row>
    <row r="906" spans="1:10" x14ac:dyDescent="0.25">
      <c r="A906">
        <v>2017</v>
      </c>
      <c r="B906">
        <v>1</v>
      </c>
      <c r="C906">
        <v>19</v>
      </c>
      <c r="D906">
        <v>20</v>
      </c>
      <c r="E906">
        <v>0</v>
      </c>
      <c r="F906">
        <v>0</v>
      </c>
      <c r="G906">
        <v>19</v>
      </c>
      <c r="H906">
        <v>0.30340279999999997</v>
      </c>
      <c r="I906">
        <v>0.36520000000000002</v>
      </c>
      <c r="J906">
        <v>0.3659</v>
      </c>
    </row>
    <row r="907" spans="1:10" x14ac:dyDescent="0.25">
      <c r="A907">
        <v>2017</v>
      </c>
      <c r="B907">
        <v>1</v>
      </c>
      <c r="C907">
        <v>19</v>
      </c>
      <c r="D907">
        <v>20</v>
      </c>
      <c r="E907">
        <v>30</v>
      </c>
      <c r="F907">
        <v>0</v>
      </c>
      <c r="G907">
        <v>19</v>
      </c>
      <c r="H907">
        <v>0.3034019</v>
      </c>
      <c r="I907">
        <v>0.36520000000000002</v>
      </c>
      <c r="J907">
        <v>0.3659</v>
      </c>
    </row>
    <row r="908" spans="1:10" x14ac:dyDescent="0.25">
      <c r="A908">
        <v>2017</v>
      </c>
      <c r="B908">
        <v>1</v>
      </c>
      <c r="C908">
        <v>19</v>
      </c>
      <c r="D908">
        <v>21</v>
      </c>
      <c r="E908">
        <v>0</v>
      </c>
      <c r="F908">
        <v>0</v>
      </c>
      <c r="G908">
        <v>19</v>
      </c>
      <c r="H908">
        <v>0.30340080000000003</v>
      </c>
      <c r="I908">
        <v>0.36520000000000002</v>
      </c>
      <c r="J908">
        <v>0.3659</v>
      </c>
    </row>
    <row r="909" spans="1:10" x14ac:dyDescent="0.25">
      <c r="A909">
        <v>2017</v>
      </c>
      <c r="B909">
        <v>1</v>
      </c>
      <c r="C909">
        <v>19</v>
      </c>
      <c r="D909">
        <v>21</v>
      </c>
      <c r="E909">
        <v>30</v>
      </c>
      <c r="F909">
        <v>0</v>
      </c>
      <c r="G909">
        <v>19</v>
      </c>
      <c r="H909">
        <v>0.30340250000000002</v>
      </c>
      <c r="I909">
        <v>0.36520000000000002</v>
      </c>
      <c r="J909">
        <v>0.3659</v>
      </c>
    </row>
    <row r="910" spans="1:10" x14ac:dyDescent="0.25">
      <c r="A910">
        <v>2017</v>
      </c>
      <c r="B910">
        <v>1</v>
      </c>
      <c r="C910">
        <v>19</v>
      </c>
      <c r="D910">
        <v>22</v>
      </c>
      <c r="E910">
        <v>0</v>
      </c>
      <c r="F910">
        <v>0</v>
      </c>
      <c r="G910">
        <v>19</v>
      </c>
      <c r="H910">
        <v>0.30354690000000001</v>
      </c>
      <c r="I910">
        <v>0.36520000000000002</v>
      </c>
      <c r="J910">
        <v>0.3659</v>
      </c>
    </row>
    <row r="911" spans="1:10" x14ac:dyDescent="0.25">
      <c r="A911">
        <v>2017</v>
      </c>
      <c r="B911">
        <v>1</v>
      </c>
      <c r="C911">
        <v>19</v>
      </c>
      <c r="D911">
        <v>22</v>
      </c>
      <c r="E911">
        <v>30</v>
      </c>
      <c r="F911">
        <v>0</v>
      </c>
      <c r="G911">
        <v>19</v>
      </c>
      <c r="H911">
        <v>0.30369970000000002</v>
      </c>
      <c r="I911">
        <v>0.36520000000000002</v>
      </c>
      <c r="J911">
        <v>0.3659</v>
      </c>
    </row>
    <row r="912" spans="1:10" x14ac:dyDescent="0.25">
      <c r="A912">
        <v>2017</v>
      </c>
      <c r="B912">
        <v>1</v>
      </c>
      <c r="C912">
        <v>19</v>
      </c>
      <c r="D912">
        <v>23</v>
      </c>
      <c r="E912">
        <v>0</v>
      </c>
      <c r="F912">
        <v>0</v>
      </c>
      <c r="G912">
        <v>19</v>
      </c>
      <c r="H912">
        <v>0.30369810000000003</v>
      </c>
      <c r="I912">
        <v>0.36539139999999998</v>
      </c>
      <c r="J912">
        <v>0.3659</v>
      </c>
    </row>
    <row r="913" spans="1:10" x14ac:dyDescent="0.25">
      <c r="A913">
        <v>2017</v>
      </c>
      <c r="B913">
        <v>1</v>
      </c>
      <c r="C913">
        <v>19</v>
      </c>
      <c r="D913">
        <v>23</v>
      </c>
      <c r="E913">
        <v>30</v>
      </c>
      <c r="F913">
        <v>0</v>
      </c>
      <c r="G913">
        <v>19</v>
      </c>
      <c r="H913">
        <v>0.30355280000000001</v>
      </c>
      <c r="I913">
        <v>0.3654039</v>
      </c>
      <c r="J913">
        <v>0.3659</v>
      </c>
    </row>
    <row r="914" spans="1:10" x14ac:dyDescent="0.25">
      <c r="A914">
        <v>2017</v>
      </c>
      <c r="B914">
        <v>1</v>
      </c>
      <c r="C914">
        <v>20</v>
      </c>
      <c r="D914">
        <v>0</v>
      </c>
      <c r="E914">
        <v>0</v>
      </c>
      <c r="F914">
        <v>0</v>
      </c>
      <c r="G914">
        <v>20</v>
      </c>
      <c r="H914">
        <v>0.30369829999999998</v>
      </c>
      <c r="I914">
        <v>0.36540329999999999</v>
      </c>
      <c r="J914">
        <v>0.3659</v>
      </c>
    </row>
    <row r="915" spans="1:10" x14ac:dyDescent="0.25">
      <c r="A915">
        <v>2017</v>
      </c>
      <c r="B915">
        <v>1</v>
      </c>
      <c r="C915">
        <v>20</v>
      </c>
      <c r="D915">
        <v>0</v>
      </c>
      <c r="E915">
        <v>30</v>
      </c>
      <c r="F915">
        <v>0</v>
      </c>
      <c r="G915">
        <v>20</v>
      </c>
      <c r="H915">
        <v>0.30370000000000003</v>
      </c>
      <c r="I915">
        <v>0.36540270000000002</v>
      </c>
      <c r="J915">
        <v>0.3659</v>
      </c>
    </row>
    <row r="916" spans="1:10" x14ac:dyDescent="0.25">
      <c r="A916">
        <v>2017</v>
      </c>
      <c r="B916">
        <v>1</v>
      </c>
      <c r="C916">
        <v>20</v>
      </c>
      <c r="D916">
        <v>1</v>
      </c>
      <c r="E916">
        <v>0</v>
      </c>
      <c r="F916">
        <v>0</v>
      </c>
      <c r="G916">
        <v>20</v>
      </c>
      <c r="H916">
        <v>0.30370000000000003</v>
      </c>
      <c r="I916">
        <v>0.36540270000000002</v>
      </c>
      <c r="J916">
        <v>0.36590109999999998</v>
      </c>
    </row>
    <row r="917" spans="1:10" x14ac:dyDescent="0.25">
      <c r="A917">
        <v>2017</v>
      </c>
      <c r="B917">
        <v>1</v>
      </c>
      <c r="C917">
        <v>20</v>
      </c>
      <c r="D917">
        <v>1</v>
      </c>
      <c r="E917">
        <v>30</v>
      </c>
      <c r="F917">
        <v>0</v>
      </c>
      <c r="G917">
        <v>20</v>
      </c>
      <c r="H917">
        <v>0.30370000000000003</v>
      </c>
      <c r="I917">
        <v>0.3654039</v>
      </c>
      <c r="J917">
        <v>0.36590450000000002</v>
      </c>
    </row>
    <row r="918" spans="1:10" x14ac:dyDescent="0.25">
      <c r="A918">
        <v>2017</v>
      </c>
      <c r="B918">
        <v>1</v>
      </c>
      <c r="C918">
        <v>20</v>
      </c>
      <c r="D918">
        <v>2</v>
      </c>
      <c r="E918">
        <v>0</v>
      </c>
      <c r="F918">
        <v>0</v>
      </c>
      <c r="G918">
        <v>20</v>
      </c>
      <c r="H918">
        <v>0.30370000000000003</v>
      </c>
      <c r="I918">
        <v>0.3654019</v>
      </c>
      <c r="J918">
        <v>0.3659039</v>
      </c>
    </row>
    <row r="919" spans="1:10" x14ac:dyDescent="0.25">
      <c r="A919">
        <v>2017</v>
      </c>
      <c r="B919">
        <v>1</v>
      </c>
      <c r="C919">
        <v>20</v>
      </c>
      <c r="D919">
        <v>2</v>
      </c>
      <c r="E919">
        <v>30</v>
      </c>
      <c r="F919">
        <v>0</v>
      </c>
      <c r="G919">
        <v>20</v>
      </c>
      <c r="H919">
        <v>0.30369970000000002</v>
      </c>
      <c r="I919">
        <v>0.36540139999999999</v>
      </c>
      <c r="J919">
        <v>0.36590669999999997</v>
      </c>
    </row>
    <row r="920" spans="1:10" x14ac:dyDescent="0.25">
      <c r="A920">
        <v>2017</v>
      </c>
      <c r="B920">
        <v>1</v>
      </c>
      <c r="C920">
        <v>20</v>
      </c>
      <c r="D920">
        <v>3</v>
      </c>
      <c r="E920">
        <v>0</v>
      </c>
      <c r="F920">
        <v>0</v>
      </c>
      <c r="G920">
        <v>20</v>
      </c>
      <c r="H920">
        <v>0.30369970000000002</v>
      </c>
      <c r="I920">
        <v>0.36550549999999998</v>
      </c>
      <c r="J920">
        <v>0.36606280000000002</v>
      </c>
    </row>
    <row r="921" spans="1:10" x14ac:dyDescent="0.25">
      <c r="A921">
        <v>2017</v>
      </c>
      <c r="B921">
        <v>1</v>
      </c>
      <c r="C921">
        <v>20</v>
      </c>
      <c r="D921">
        <v>3</v>
      </c>
      <c r="E921">
        <v>30</v>
      </c>
      <c r="F921">
        <v>0</v>
      </c>
      <c r="G921">
        <v>20</v>
      </c>
      <c r="H921">
        <v>0.30370000000000003</v>
      </c>
      <c r="I921">
        <v>0.36569299999999999</v>
      </c>
      <c r="J921">
        <v>0.36609219999999998</v>
      </c>
    </row>
    <row r="922" spans="1:10" x14ac:dyDescent="0.25">
      <c r="A922">
        <v>2017</v>
      </c>
      <c r="B922">
        <v>1</v>
      </c>
      <c r="C922">
        <v>20</v>
      </c>
      <c r="D922">
        <v>4</v>
      </c>
      <c r="E922">
        <v>0</v>
      </c>
      <c r="F922">
        <v>0</v>
      </c>
      <c r="G922">
        <v>20</v>
      </c>
      <c r="H922">
        <v>0.30370000000000003</v>
      </c>
      <c r="I922">
        <v>0.36569829999999998</v>
      </c>
      <c r="J922">
        <v>0.36609940000000002</v>
      </c>
    </row>
    <row r="923" spans="1:10" x14ac:dyDescent="0.25">
      <c r="A923">
        <v>2017</v>
      </c>
      <c r="B923">
        <v>1</v>
      </c>
      <c r="C923">
        <v>20</v>
      </c>
      <c r="D923">
        <v>4</v>
      </c>
      <c r="E923">
        <v>30</v>
      </c>
      <c r="F923">
        <v>0</v>
      </c>
      <c r="G923">
        <v>20</v>
      </c>
      <c r="H923">
        <v>0.30370000000000003</v>
      </c>
      <c r="I923">
        <v>0.36569829999999998</v>
      </c>
      <c r="J923">
        <v>0.36609999999999998</v>
      </c>
    </row>
    <row r="924" spans="1:10" x14ac:dyDescent="0.25">
      <c r="A924">
        <v>2017</v>
      </c>
      <c r="B924">
        <v>1</v>
      </c>
      <c r="C924">
        <v>20</v>
      </c>
      <c r="D924">
        <v>5</v>
      </c>
      <c r="E924">
        <v>0</v>
      </c>
      <c r="F924">
        <v>0</v>
      </c>
      <c r="G924">
        <v>20</v>
      </c>
      <c r="H924">
        <v>0.30370000000000003</v>
      </c>
      <c r="I924">
        <v>0.36568859999999997</v>
      </c>
      <c r="J924">
        <v>0.36609999999999998</v>
      </c>
    </row>
    <row r="925" spans="1:10" x14ac:dyDescent="0.25">
      <c r="A925">
        <v>2017</v>
      </c>
      <c r="B925">
        <v>1</v>
      </c>
      <c r="C925">
        <v>20</v>
      </c>
      <c r="D925">
        <v>5</v>
      </c>
      <c r="E925">
        <v>30</v>
      </c>
      <c r="F925">
        <v>0</v>
      </c>
      <c r="G925">
        <v>20</v>
      </c>
      <c r="H925">
        <v>0.30370000000000003</v>
      </c>
      <c r="I925">
        <v>0.36570000000000003</v>
      </c>
      <c r="J925">
        <v>0.36610029999999999</v>
      </c>
    </row>
    <row r="926" spans="1:10" x14ac:dyDescent="0.25">
      <c r="A926">
        <v>2017</v>
      </c>
      <c r="B926">
        <v>1</v>
      </c>
      <c r="C926">
        <v>20</v>
      </c>
      <c r="D926">
        <v>6</v>
      </c>
      <c r="E926">
        <v>0</v>
      </c>
      <c r="F926">
        <v>0</v>
      </c>
      <c r="G926">
        <v>20</v>
      </c>
      <c r="H926">
        <v>0.30370000000000003</v>
      </c>
      <c r="I926">
        <v>0.36570000000000003</v>
      </c>
      <c r="J926">
        <v>0.36609999999999998</v>
      </c>
    </row>
    <row r="927" spans="1:10" x14ac:dyDescent="0.25">
      <c r="A927">
        <v>2017</v>
      </c>
      <c r="B927">
        <v>1</v>
      </c>
      <c r="C927">
        <v>20</v>
      </c>
      <c r="D927">
        <v>6</v>
      </c>
      <c r="E927">
        <v>30</v>
      </c>
      <c r="F927">
        <v>0</v>
      </c>
      <c r="G927">
        <v>20</v>
      </c>
      <c r="H927">
        <v>0.30370000000000003</v>
      </c>
      <c r="I927">
        <v>0.36570000000000003</v>
      </c>
      <c r="J927">
        <v>0.36609999999999998</v>
      </c>
    </row>
    <row r="928" spans="1:10" x14ac:dyDescent="0.25">
      <c r="A928">
        <v>2017</v>
      </c>
      <c r="B928">
        <v>1</v>
      </c>
      <c r="C928">
        <v>20</v>
      </c>
      <c r="D928">
        <v>7</v>
      </c>
      <c r="E928">
        <v>0</v>
      </c>
      <c r="F928">
        <v>0</v>
      </c>
      <c r="G928">
        <v>20</v>
      </c>
      <c r="H928">
        <v>0.30370000000000003</v>
      </c>
      <c r="I928">
        <v>0.36570000000000003</v>
      </c>
      <c r="J928">
        <v>0.36610029999999999</v>
      </c>
    </row>
    <row r="929" spans="1:10" x14ac:dyDescent="0.25">
      <c r="A929">
        <v>2017</v>
      </c>
      <c r="B929">
        <v>1</v>
      </c>
      <c r="C929">
        <v>20</v>
      </c>
      <c r="D929">
        <v>7</v>
      </c>
      <c r="E929">
        <v>30</v>
      </c>
      <c r="F929">
        <v>0</v>
      </c>
      <c r="G929">
        <v>20</v>
      </c>
      <c r="H929">
        <v>0.30369970000000002</v>
      </c>
      <c r="I929">
        <v>0.36570000000000003</v>
      </c>
      <c r="J929">
        <v>0.36609999999999998</v>
      </c>
    </row>
    <row r="930" spans="1:10" x14ac:dyDescent="0.25">
      <c r="A930">
        <v>2017</v>
      </c>
      <c r="B930">
        <v>1</v>
      </c>
      <c r="C930">
        <v>20</v>
      </c>
      <c r="D930">
        <v>8</v>
      </c>
      <c r="E930">
        <v>0</v>
      </c>
      <c r="F930">
        <v>0</v>
      </c>
      <c r="G930">
        <v>20</v>
      </c>
      <c r="H930">
        <v>0.30370000000000003</v>
      </c>
      <c r="I930">
        <v>0.36570000000000003</v>
      </c>
      <c r="J930">
        <v>0.36609999999999998</v>
      </c>
    </row>
    <row r="931" spans="1:10" x14ac:dyDescent="0.25">
      <c r="A931">
        <v>2017</v>
      </c>
      <c r="B931">
        <v>1</v>
      </c>
      <c r="C931">
        <v>20</v>
      </c>
      <c r="D931">
        <v>8</v>
      </c>
      <c r="E931">
        <v>30</v>
      </c>
      <c r="F931">
        <v>0</v>
      </c>
      <c r="G931">
        <v>20</v>
      </c>
      <c r="H931">
        <v>0.30370000000000003</v>
      </c>
      <c r="I931">
        <v>0.36570000000000003</v>
      </c>
      <c r="J931">
        <v>0.36609999999999998</v>
      </c>
    </row>
    <row r="932" spans="1:10" x14ac:dyDescent="0.25">
      <c r="A932">
        <v>2017</v>
      </c>
      <c r="B932">
        <v>1</v>
      </c>
      <c r="C932">
        <v>20</v>
      </c>
      <c r="D932">
        <v>9</v>
      </c>
      <c r="E932">
        <v>0</v>
      </c>
      <c r="F932">
        <v>0</v>
      </c>
      <c r="G932">
        <v>20</v>
      </c>
      <c r="H932">
        <v>0.30370000000000003</v>
      </c>
      <c r="I932">
        <v>0.36570000000000003</v>
      </c>
      <c r="J932">
        <v>0.36609940000000002</v>
      </c>
    </row>
    <row r="933" spans="1:10" x14ac:dyDescent="0.25">
      <c r="A933">
        <v>2017</v>
      </c>
      <c r="B933">
        <v>1</v>
      </c>
      <c r="C933">
        <v>20</v>
      </c>
      <c r="D933">
        <v>9</v>
      </c>
      <c r="E933">
        <v>30</v>
      </c>
      <c r="F933">
        <v>0</v>
      </c>
      <c r="G933">
        <v>20</v>
      </c>
      <c r="H933">
        <v>0.30370000000000003</v>
      </c>
      <c r="I933">
        <v>0.36570000000000003</v>
      </c>
      <c r="J933">
        <v>0.36610029999999999</v>
      </c>
    </row>
    <row r="934" spans="1:10" x14ac:dyDescent="0.25">
      <c r="A934">
        <v>2017</v>
      </c>
      <c r="B934">
        <v>1</v>
      </c>
      <c r="C934">
        <v>20</v>
      </c>
      <c r="D934">
        <v>10</v>
      </c>
      <c r="E934">
        <v>0</v>
      </c>
      <c r="F934">
        <v>0</v>
      </c>
      <c r="G934">
        <v>20</v>
      </c>
      <c r="H934">
        <v>0.30370000000000003</v>
      </c>
      <c r="I934">
        <v>0.36570000000000003</v>
      </c>
      <c r="J934">
        <v>0.36609439999999999</v>
      </c>
    </row>
    <row r="935" spans="1:10" x14ac:dyDescent="0.25">
      <c r="A935">
        <v>2017</v>
      </c>
      <c r="B935">
        <v>1</v>
      </c>
      <c r="C935">
        <v>20</v>
      </c>
      <c r="D935">
        <v>10</v>
      </c>
      <c r="E935">
        <v>30</v>
      </c>
      <c r="F935">
        <v>0</v>
      </c>
      <c r="G935">
        <v>20</v>
      </c>
      <c r="H935">
        <v>0.30370000000000003</v>
      </c>
      <c r="I935">
        <v>0.36570000000000003</v>
      </c>
      <c r="J935">
        <v>0.36609609999999998</v>
      </c>
    </row>
    <row r="936" spans="1:10" x14ac:dyDescent="0.25">
      <c r="A936">
        <v>2017</v>
      </c>
      <c r="B936">
        <v>1</v>
      </c>
      <c r="C936">
        <v>20</v>
      </c>
      <c r="D936">
        <v>11</v>
      </c>
      <c r="E936">
        <v>0</v>
      </c>
      <c r="F936">
        <v>0</v>
      </c>
      <c r="G936">
        <v>20</v>
      </c>
      <c r="H936">
        <v>0.30370000000000003</v>
      </c>
      <c r="I936">
        <v>0.36570000000000003</v>
      </c>
      <c r="J936">
        <v>0.36609439999999999</v>
      </c>
    </row>
    <row r="937" spans="1:10" x14ac:dyDescent="0.25">
      <c r="A937">
        <v>2017</v>
      </c>
      <c r="B937">
        <v>1</v>
      </c>
      <c r="C937">
        <v>20</v>
      </c>
      <c r="D937">
        <v>11</v>
      </c>
      <c r="E937">
        <v>30</v>
      </c>
      <c r="F937">
        <v>0</v>
      </c>
      <c r="G937">
        <v>20</v>
      </c>
      <c r="H937">
        <v>0.30370000000000003</v>
      </c>
      <c r="I937">
        <v>0.36570000000000003</v>
      </c>
      <c r="J937">
        <v>0.36609580000000003</v>
      </c>
    </row>
    <row r="938" spans="1:10" x14ac:dyDescent="0.25">
      <c r="A938">
        <v>2017</v>
      </c>
      <c r="B938">
        <v>1</v>
      </c>
      <c r="C938">
        <v>20</v>
      </c>
      <c r="D938">
        <v>12</v>
      </c>
      <c r="E938">
        <v>0</v>
      </c>
      <c r="F938">
        <v>0</v>
      </c>
      <c r="G938">
        <v>20</v>
      </c>
      <c r="H938">
        <v>0.30370000000000003</v>
      </c>
      <c r="I938">
        <v>0.36570000000000003</v>
      </c>
      <c r="J938">
        <v>0.36609829999999999</v>
      </c>
    </row>
    <row r="939" spans="1:10" x14ac:dyDescent="0.25">
      <c r="A939">
        <v>2017</v>
      </c>
      <c r="B939">
        <v>1</v>
      </c>
      <c r="C939">
        <v>20</v>
      </c>
      <c r="D939">
        <v>12</v>
      </c>
      <c r="E939">
        <v>30</v>
      </c>
      <c r="F939">
        <v>0</v>
      </c>
      <c r="G939">
        <v>20</v>
      </c>
      <c r="H939">
        <v>0.30370000000000003</v>
      </c>
      <c r="I939">
        <v>0.36570000000000003</v>
      </c>
      <c r="J939">
        <v>0.36606450000000001</v>
      </c>
    </row>
    <row r="940" spans="1:10" x14ac:dyDescent="0.25">
      <c r="A940">
        <v>2017</v>
      </c>
      <c r="B940">
        <v>1</v>
      </c>
      <c r="C940">
        <v>20</v>
      </c>
      <c r="D940">
        <v>13</v>
      </c>
      <c r="E940">
        <v>0</v>
      </c>
      <c r="F940">
        <v>0</v>
      </c>
      <c r="G940">
        <v>20</v>
      </c>
      <c r="H940">
        <v>0.30370029999999998</v>
      </c>
      <c r="I940">
        <v>0.36570000000000003</v>
      </c>
      <c r="J940">
        <v>0.36592219999999998</v>
      </c>
    </row>
    <row r="941" spans="1:10" x14ac:dyDescent="0.25">
      <c r="A941">
        <v>2017</v>
      </c>
      <c r="B941">
        <v>1</v>
      </c>
      <c r="C941">
        <v>20</v>
      </c>
      <c r="D941">
        <v>13</v>
      </c>
      <c r="E941">
        <v>30</v>
      </c>
      <c r="F941">
        <v>0</v>
      </c>
      <c r="G941">
        <v>20</v>
      </c>
      <c r="H941">
        <v>0.30370000000000003</v>
      </c>
      <c r="I941">
        <v>0.36570000000000003</v>
      </c>
      <c r="J941">
        <v>0.3659</v>
      </c>
    </row>
    <row r="942" spans="1:10" x14ac:dyDescent="0.25">
      <c r="A942">
        <v>2017</v>
      </c>
      <c r="B942">
        <v>1</v>
      </c>
      <c r="C942">
        <v>20</v>
      </c>
      <c r="D942">
        <v>14</v>
      </c>
      <c r="E942">
        <v>0</v>
      </c>
      <c r="F942">
        <v>0</v>
      </c>
      <c r="G942">
        <v>20</v>
      </c>
      <c r="H942">
        <v>0.30370029999999998</v>
      </c>
      <c r="I942">
        <v>0.36570000000000003</v>
      </c>
      <c r="J942">
        <v>0.3659</v>
      </c>
    </row>
    <row r="943" spans="1:10" x14ac:dyDescent="0.25">
      <c r="A943">
        <v>2017</v>
      </c>
      <c r="B943">
        <v>1</v>
      </c>
      <c r="C943">
        <v>20</v>
      </c>
      <c r="D943">
        <v>14</v>
      </c>
      <c r="E943">
        <v>30</v>
      </c>
      <c r="F943">
        <v>0</v>
      </c>
      <c r="G943">
        <v>20</v>
      </c>
      <c r="H943">
        <v>0.30370000000000003</v>
      </c>
      <c r="I943">
        <v>0.36570000000000003</v>
      </c>
      <c r="J943">
        <v>0.3659</v>
      </c>
    </row>
    <row r="944" spans="1:10" x14ac:dyDescent="0.25">
      <c r="A944">
        <v>2017</v>
      </c>
      <c r="B944">
        <v>1</v>
      </c>
      <c r="C944">
        <v>20</v>
      </c>
      <c r="D944">
        <v>15</v>
      </c>
      <c r="E944">
        <v>0</v>
      </c>
      <c r="F944">
        <v>0</v>
      </c>
      <c r="G944">
        <v>20</v>
      </c>
      <c r="H944">
        <v>0.30370029999999998</v>
      </c>
      <c r="I944">
        <v>0.36570000000000003</v>
      </c>
      <c r="J944">
        <v>0.3659</v>
      </c>
    </row>
    <row r="945" spans="1:10" x14ac:dyDescent="0.25">
      <c r="A945">
        <v>2017</v>
      </c>
      <c r="B945">
        <v>1</v>
      </c>
      <c r="C945">
        <v>20</v>
      </c>
      <c r="D945">
        <v>15</v>
      </c>
      <c r="E945">
        <v>30</v>
      </c>
      <c r="F945">
        <v>0</v>
      </c>
      <c r="G945">
        <v>20</v>
      </c>
      <c r="H945">
        <v>0.3037011</v>
      </c>
      <c r="I945">
        <v>0.36570000000000003</v>
      </c>
      <c r="J945">
        <v>0.3659</v>
      </c>
    </row>
    <row r="946" spans="1:10" x14ac:dyDescent="0.25">
      <c r="A946">
        <v>2017</v>
      </c>
      <c r="B946">
        <v>1</v>
      </c>
      <c r="C946">
        <v>20</v>
      </c>
      <c r="D946">
        <v>16</v>
      </c>
      <c r="E946">
        <v>0</v>
      </c>
      <c r="F946">
        <v>0</v>
      </c>
      <c r="G946">
        <v>20</v>
      </c>
      <c r="H946">
        <v>0.30370029999999998</v>
      </c>
      <c r="I946">
        <v>0.36570000000000003</v>
      </c>
      <c r="J946">
        <v>0.3659</v>
      </c>
    </row>
    <row r="947" spans="1:10" x14ac:dyDescent="0.25">
      <c r="A947">
        <v>2017</v>
      </c>
      <c r="B947">
        <v>1</v>
      </c>
      <c r="C947">
        <v>20</v>
      </c>
      <c r="D947">
        <v>16</v>
      </c>
      <c r="E947">
        <v>30</v>
      </c>
      <c r="F947">
        <v>0</v>
      </c>
      <c r="G947">
        <v>20</v>
      </c>
      <c r="H947">
        <v>0.30364020000000003</v>
      </c>
      <c r="I947">
        <v>0.36570000000000003</v>
      </c>
      <c r="J947">
        <v>0.3659</v>
      </c>
    </row>
    <row r="948" spans="1:10" x14ac:dyDescent="0.25">
      <c r="A948">
        <v>2017</v>
      </c>
      <c r="B948">
        <v>1</v>
      </c>
      <c r="C948">
        <v>20</v>
      </c>
      <c r="D948">
        <v>17</v>
      </c>
      <c r="E948">
        <v>0</v>
      </c>
      <c r="F948">
        <v>0</v>
      </c>
      <c r="G948">
        <v>20</v>
      </c>
      <c r="H948">
        <v>0.30348530000000001</v>
      </c>
      <c r="I948">
        <v>0.36570000000000003</v>
      </c>
      <c r="J948">
        <v>0.3659</v>
      </c>
    </row>
    <row r="949" spans="1:10" x14ac:dyDescent="0.25">
      <c r="A949">
        <v>2017</v>
      </c>
      <c r="B949">
        <v>1</v>
      </c>
      <c r="C949">
        <v>20</v>
      </c>
      <c r="D949">
        <v>17</v>
      </c>
      <c r="E949">
        <v>30</v>
      </c>
      <c r="F949">
        <v>0</v>
      </c>
      <c r="G949">
        <v>20</v>
      </c>
      <c r="H949">
        <v>0.30361110000000002</v>
      </c>
      <c r="I949">
        <v>0.36570000000000003</v>
      </c>
      <c r="J949">
        <v>0.3659</v>
      </c>
    </row>
    <row r="950" spans="1:10" x14ac:dyDescent="0.25">
      <c r="A950">
        <v>2017</v>
      </c>
      <c r="B950">
        <v>1</v>
      </c>
      <c r="C950">
        <v>20</v>
      </c>
      <c r="D950">
        <v>18</v>
      </c>
      <c r="E950">
        <v>0</v>
      </c>
      <c r="F950">
        <v>0</v>
      </c>
      <c r="G950">
        <v>20</v>
      </c>
      <c r="H950">
        <v>0.30369059999999998</v>
      </c>
      <c r="I950">
        <v>0.36570000000000003</v>
      </c>
      <c r="J950">
        <v>0.36590050000000002</v>
      </c>
    </row>
    <row r="951" spans="1:10" x14ac:dyDescent="0.25">
      <c r="A951">
        <v>2017</v>
      </c>
      <c r="B951">
        <v>1</v>
      </c>
      <c r="C951">
        <v>20</v>
      </c>
      <c r="D951">
        <v>18</v>
      </c>
      <c r="E951">
        <v>30</v>
      </c>
      <c r="F951">
        <v>0</v>
      </c>
      <c r="G951">
        <v>20</v>
      </c>
      <c r="H951">
        <v>0.30370079999999999</v>
      </c>
      <c r="I951">
        <v>0.36570000000000003</v>
      </c>
      <c r="J951">
        <v>0.3659</v>
      </c>
    </row>
    <row r="952" spans="1:10" x14ac:dyDescent="0.25">
      <c r="A952">
        <v>2017</v>
      </c>
      <c r="B952">
        <v>1</v>
      </c>
      <c r="C952">
        <v>20</v>
      </c>
      <c r="D952">
        <v>19</v>
      </c>
      <c r="E952">
        <v>0</v>
      </c>
      <c r="F952">
        <v>0</v>
      </c>
      <c r="G952">
        <v>20</v>
      </c>
      <c r="H952">
        <v>0.30370059999999999</v>
      </c>
      <c r="I952">
        <v>0.36570000000000003</v>
      </c>
      <c r="J952">
        <v>0.3659</v>
      </c>
    </row>
    <row r="953" spans="1:10" x14ac:dyDescent="0.25">
      <c r="A953">
        <v>2017</v>
      </c>
      <c r="B953">
        <v>1</v>
      </c>
      <c r="C953">
        <v>20</v>
      </c>
      <c r="D953">
        <v>19</v>
      </c>
      <c r="E953">
        <v>30</v>
      </c>
      <c r="F953">
        <v>0</v>
      </c>
      <c r="G953">
        <v>20</v>
      </c>
      <c r="H953">
        <v>0.30370219999999998</v>
      </c>
      <c r="I953">
        <v>0.36570000000000003</v>
      </c>
      <c r="J953">
        <v>0.3659</v>
      </c>
    </row>
    <row r="954" spans="1:10" x14ac:dyDescent="0.25">
      <c r="A954">
        <v>2017</v>
      </c>
      <c r="B954">
        <v>1</v>
      </c>
      <c r="C954">
        <v>20</v>
      </c>
      <c r="D954">
        <v>20</v>
      </c>
      <c r="E954">
        <v>0</v>
      </c>
      <c r="F954">
        <v>0</v>
      </c>
      <c r="G954">
        <v>20</v>
      </c>
      <c r="H954">
        <v>0.3037011</v>
      </c>
      <c r="I954">
        <v>0.36570000000000003</v>
      </c>
      <c r="J954">
        <v>0.3659</v>
      </c>
    </row>
    <row r="955" spans="1:10" x14ac:dyDescent="0.25">
      <c r="A955">
        <v>2017</v>
      </c>
      <c r="B955">
        <v>1</v>
      </c>
      <c r="C955">
        <v>20</v>
      </c>
      <c r="D955">
        <v>20</v>
      </c>
      <c r="E955">
        <v>30</v>
      </c>
      <c r="F955">
        <v>0</v>
      </c>
      <c r="G955">
        <v>20</v>
      </c>
      <c r="H955">
        <v>0.30358360000000001</v>
      </c>
      <c r="I955">
        <v>0.36570000000000003</v>
      </c>
      <c r="J955">
        <v>0.3659</v>
      </c>
    </row>
    <row r="956" spans="1:10" x14ac:dyDescent="0.25">
      <c r="A956">
        <v>2017</v>
      </c>
      <c r="B956">
        <v>1</v>
      </c>
      <c r="C956">
        <v>20</v>
      </c>
      <c r="D956">
        <v>21</v>
      </c>
      <c r="E956">
        <v>0</v>
      </c>
      <c r="F956">
        <v>0</v>
      </c>
      <c r="G956">
        <v>20</v>
      </c>
      <c r="H956">
        <v>0.30347079999999999</v>
      </c>
      <c r="I956">
        <v>0.36570000000000003</v>
      </c>
      <c r="J956">
        <v>0.3659</v>
      </c>
    </row>
    <row r="957" spans="1:10" x14ac:dyDescent="0.25">
      <c r="A957">
        <v>2017</v>
      </c>
      <c r="B957">
        <v>1</v>
      </c>
      <c r="C957">
        <v>20</v>
      </c>
      <c r="D957">
        <v>21</v>
      </c>
      <c r="E957">
        <v>30</v>
      </c>
      <c r="F957">
        <v>0</v>
      </c>
      <c r="G957">
        <v>20</v>
      </c>
      <c r="H957">
        <v>0.30347560000000001</v>
      </c>
      <c r="I957">
        <v>0.36570000000000003</v>
      </c>
      <c r="J957">
        <v>0.3659</v>
      </c>
    </row>
    <row r="958" spans="1:10" x14ac:dyDescent="0.25">
      <c r="A958">
        <v>2017</v>
      </c>
      <c r="B958">
        <v>1</v>
      </c>
      <c r="C958">
        <v>20</v>
      </c>
      <c r="D958">
        <v>22</v>
      </c>
      <c r="E958">
        <v>0</v>
      </c>
      <c r="F958">
        <v>0</v>
      </c>
      <c r="G958">
        <v>20</v>
      </c>
      <c r="H958">
        <v>0.30347859999999999</v>
      </c>
      <c r="I958">
        <v>0.36570000000000003</v>
      </c>
      <c r="J958">
        <v>0.3659</v>
      </c>
    </row>
    <row r="959" spans="1:10" x14ac:dyDescent="0.25">
      <c r="A959">
        <v>2017</v>
      </c>
      <c r="B959">
        <v>1</v>
      </c>
      <c r="C959">
        <v>20</v>
      </c>
      <c r="D959">
        <v>22</v>
      </c>
      <c r="E959">
        <v>30</v>
      </c>
      <c r="F959">
        <v>0</v>
      </c>
      <c r="G959">
        <v>20</v>
      </c>
      <c r="H959">
        <v>0.30348190000000003</v>
      </c>
      <c r="I959">
        <v>0.36570000000000003</v>
      </c>
      <c r="J959">
        <v>0.3659</v>
      </c>
    </row>
    <row r="960" spans="1:10" x14ac:dyDescent="0.25">
      <c r="A960">
        <v>2017</v>
      </c>
      <c r="B960">
        <v>1</v>
      </c>
      <c r="C960">
        <v>20</v>
      </c>
      <c r="D960">
        <v>23</v>
      </c>
      <c r="E960">
        <v>0</v>
      </c>
      <c r="F960">
        <v>0</v>
      </c>
      <c r="G960">
        <v>20</v>
      </c>
      <c r="H960">
        <v>0.30348550000000002</v>
      </c>
      <c r="I960">
        <v>0.36570000000000003</v>
      </c>
      <c r="J960">
        <v>0.3659</v>
      </c>
    </row>
    <row r="961" spans="1:10" x14ac:dyDescent="0.25">
      <c r="A961">
        <v>2017</v>
      </c>
      <c r="B961">
        <v>1</v>
      </c>
      <c r="C961">
        <v>20</v>
      </c>
      <c r="D961">
        <v>23</v>
      </c>
      <c r="E961">
        <v>30</v>
      </c>
      <c r="F961">
        <v>0</v>
      </c>
      <c r="G961">
        <v>20</v>
      </c>
      <c r="H961">
        <v>0.30348720000000001</v>
      </c>
      <c r="I961">
        <v>0.36570000000000003</v>
      </c>
      <c r="J961">
        <v>0.3659</v>
      </c>
    </row>
    <row r="962" spans="1:10" x14ac:dyDescent="0.25">
      <c r="A962">
        <v>2017</v>
      </c>
      <c r="B962">
        <v>1</v>
      </c>
      <c r="C962">
        <v>21</v>
      </c>
      <c r="D962">
        <v>0</v>
      </c>
      <c r="E962">
        <v>0</v>
      </c>
      <c r="F962">
        <v>0</v>
      </c>
      <c r="G962">
        <v>21</v>
      </c>
      <c r="H962">
        <v>0.30348969999999997</v>
      </c>
      <c r="I962">
        <v>0.36569889999999999</v>
      </c>
      <c r="J962">
        <v>0.3659</v>
      </c>
    </row>
    <row r="963" spans="1:10" x14ac:dyDescent="0.25">
      <c r="A963">
        <v>2017</v>
      </c>
      <c r="B963">
        <v>1</v>
      </c>
      <c r="C963">
        <v>21</v>
      </c>
      <c r="D963">
        <v>0</v>
      </c>
      <c r="E963">
        <v>30</v>
      </c>
      <c r="F963">
        <v>0</v>
      </c>
      <c r="G963">
        <v>21</v>
      </c>
      <c r="H963">
        <v>0.30349470000000001</v>
      </c>
      <c r="I963">
        <v>0.36570000000000003</v>
      </c>
      <c r="J963">
        <v>0.3659</v>
      </c>
    </row>
    <row r="964" spans="1:10" x14ac:dyDescent="0.25">
      <c r="A964">
        <v>2017</v>
      </c>
      <c r="B964">
        <v>1</v>
      </c>
      <c r="C964">
        <v>21</v>
      </c>
      <c r="D964">
        <v>1</v>
      </c>
      <c r="E964">
        <v>0</v>
      </c>
      <c r="F964">
        <v>0</v>
      </c>
      <c r="G964">
        <v>21</v>
      </c>
      <c r="H964">
        <v>0.30349280000000001</v>
      </c>
      <c r="I964">
        <v>0.36570000000000003</v>
      </c>
      <c r="J964">
        <v>0.3659</v>
      </c>
    </row>
    <row r="965" spans="1:10" x14ac:dyDescent="0.25">
      <c r="A965">
        <v>2017</v>
      </c>
      <c r="B965">
        <v>1</v>
      </c>
      <c r="C965">
        <v>21</v>
      </c>
      <c r="D965">
        <v>1</v>
      </c>
      <c r="E965">
        <v>30</v>
      </c>
      <c r="F965">
        <v>0</v>
      </c>
      <c r="G965">
        <v>21</v>
      </c>
      <c r="H965">
        <v>0.30349549999999997</v>
      </c>
      <c r="I965">
        <v>0.36570000000000003</v>
      </c>
      <c r="J965">
        <v>0.3659</v>
      </c>
    </row>
    <row r="966" spans="1:10" x14ac:dyDescent="0.25">
      <c r="A966">
        <v>2017</v>
      </c>
      <c r="B966">
        <v>1</v>
      </c>
      <c r="C966">
        <v>21</v>
      </c>
      <c r="D966">
        <v>2</v>
      </c>
      <c r="E966">
        <v>0</v>
      </c>
      <c r="F966">
        <v>0</v>
      </c>
      <c r="G966">
        <v>21</v>
      </c>
      <c r="H966">
        <v>0.30349799999999999</v>
      </c>
      <c r="I966">
        <v>0.36570000000000003</v>
      </c>
      <c r="J966">
        <v>0.3659</v>
      </c>
    </row>
    <row r="967" spans="1:10" x14ac:dyDescent="0.25">
      <c r="A967">
        <v>2017</v>
      </c>
      <c r="B967">
        <v>1</v>
      </c>
      <c r="C967">
        <v>21</v>
      </c>
      <c r="D967">
        <v>2</v>
      </c>
      <c r="E967">
        <v>30</v>
      </c>
      <c r="F967">
        <v>0</v>
      </c>
      <c r="G967">
        <v>21</v>
      </c>
      <c r="H967">
        <v>0.3034983</v>
      </c>
      <c r="I967">
        <v>0.36570000000000003</v>
      </c>
      <c r="J967">
        <v>0.3659</v>
      </c>
    </row>
    <row r="968" spans="1:10" x14ac:dyDescent="0.25">
      <c r="A968">
        <v>2017</v>
      </c>
      <c r="B968">
        <v>1</v>
      </c>
      <c r="C968">
        <v>21</v>
      </c>
      <c r="D968">
        <v>3</v>
      </c>
      <c r="E968">
        <v>0</v>
      </c>
      <c r="F968">
        <v>0</v>
      </c>
      <c r="G968">
        <v>21</v>
      </c>
      <c r="H968">
        <v>0.30349890000000002</v>
      </c>
      <c r="I968">
        <v>0.36570000000000003</v>
      </c>
      <c r="J968">
        <v>0.3659</v>
      </c>
    </row>
    <row r="969" spans="1:10" x14ac:dyDescent="0.25">
      <c r="A969">
        <v>2017</v>
      </c>
      <c r="B969">
        <v>1</v>
      </c>
      <c r="C969">
        <v>21</v>
      </c>
      <c r="D969">
        <v>3</v>
      </c>
      <c r="E969">
        <v>30</v>
      </c>
      <c r="F969">
        <v>0</v>
      </c>
      <c r="G969">
        <v>21</v>
      </c>
      <c r="H969">
        <v>0.3034983</v>
      </c>
      <c r="I969">
        <v>0.3657011</v>
      </c>
      <c r="J969">
        <v>0.3659</v>
      </c>
    </row>
    <row r="970" spans="1:10" x14ac:dyDescent="0.25">
      <c r="A970">
        <v>2017</v>
      </c>
      <c r="B970">
        <v>1</v>
      </c>
      <c r="C970">
        <v>21</v>
      </c>
      <c r="D970">
        <v>4</v>
      </c>
      <c r="E970">
        <v>0</v>
      </c>
      <c r="F970">
        <v>0</v>
      </c>
      <c r="G970">
        <v>21</v>
      </c>
      <c r="H970">
        <v>0.30349969999999998</v>
      </c>
      <c r="I970">
        <v>0.36552279999999998</v>
      </c>
      <c r="J970">
        <v>0.3659</v>
      </c>
    </row>
    <row r="971" spans="1:10" x14ac:dyDescent="0.25">
      <c r="A971">
        <v>2017</v>
      </c>
      <c r="B971">
        <v>1</v>
      </c>
      <c r="C971">
        <v>21</v>
      </c>
      <c r="D971">
        <v>4</v>
      </c>
      <c r="E971">
        <v>30</v>
      </c>
      <c r="F971">
        <v>0</v>
      </c>
      <c r="G971">
        <v>21</v>
      </c>
      <c r="H971">
        <v>0.30349969999999998</v>
      </c>
      <c r="I971">
        <v>0.36549999999999999</v>
      </c>
      <c r="J971">
        <v>0.3659</v>
      </c>
    </row>
    <row r="972" spans="1:10" x14ac:dyDescent="0.25">
      <c r="A972">
        <v>2017</v>
      </c>
      <c r="B972">
        <v>1</v>
      </c>
      <c r="C972">
        <v>21</v>
      </c>
      <c r="D972">
        <v>5</v>
      </c>
      <c r="E972">
        <v>0</v>
      </c>
      <c r="F972">
        <v>0</v>
      </c>
      <c r="G972">
        <v>21</v>
      </c>
      <c r="H972">
        <v>0.30324499999999999</v>
      </c>
      <c r="I972">
        <v>0.36549999999999999</v>
      </c>
      <c r="J972">
        <v>0.3659</v>
      </c>
    </row>
    <row r="973" spans="1:10" x14ac:dyDescent="0.25">
      <c r="A973">
        <v>2017</v>
      </c>
      <c r="B973">
        <v>1</v>
      </c>
      <c r="C973">
        <v>21</v>
      </c>
      <c r="D973">
        <v>5</v>
      </c>
      <c r="E973">
        <v>30</v>
      </c>
      <c r="F973">
        <v>0</v>
      </c>
      <c r="G973">
        <v>21</v>
      </c>
      <c r="H973">
        <v>0.30320029999999998</v>
      </c>
      <c r="I973">
        <v>0.36549999999999999</v>
      </c>
      <c r="J973">
        <v>0.3659</v>
      </c>
    </row>
    <row r="974" spans="1:10" x14ac:dyDescent="0.25">
      <c r="A974">
        <v>2017</v>
      </c>
      <c r="B974">
        <v>1</v>
      </c>
      <c r="C974">
        <v>21</v>
      </c>
      <c r="D974">
        <v>6</v>
      </c>
      <c r="E974">
        <v>0</v>
      </c>
      <c r="F974">
        <v>0</v>
      </c>
      <c r="G974">
        <v>21</v>
      </c>
      <c r="H974">
        <v>0.30320049999999998</v>
      </c>
      <c r="I974">
        <v>0.36549999999999999</v>
      </c>
      <c r="J974">
        <v>0.3659</v>
      </c>
    </row>
    <row r="975" spans="1:10" x14ac:dyDescent="0.25">
      <c r="A975">
        <v>2017</v>
      </c>
      <c r="B975">
        <v>1</v>
      </c>
      <c r="C975">
        <v>21</v>
      </c>
      <c r="D975">
        <v>6</v>
      </c>
      <c r="E975">
        <v>30</v>
      </c>
      <c r="F975">
        <v>0</v>
      </c>
      <c r="G975">
        <v>21</v>
      </c>
      <c r="H975">
        <v>0.30320160000000002</v>
      </c>
      <c r="I975">
        <v>0.36549999999999999</v>
      </c>
      <c r="J975">
        <v>0.3659</v>
      </c>
    </row>
    <row r="976" spans="1:10" x14ac:dyDescent="0.25">
      <c r="A976">
        <v>2017</v>
      </c>
      <c r="B976">
        <v>1</v>
      </c>
      <c r="C976">
        <v>21</v>
      </c>
      <c r="D976">
        <v>7</v>
      </c>
      <c r="E976">
        <v>0</v>
      </c>
      <c r="F976">
        <v>0</v>
      </c>
      <c r="G976">
        <v>21</v>
      </c>
      <c r="H976">
        <v>0.303203</v>
      </c>
      <c r="I976">
        <v>0.36549999999999999</v>
      </c>
      <c r="J976">
        <v>0.3659</v>
      </c>
    </row>
    <row r="977" spans="1:10" x14ac:dyDescent="0.25">
      <c r="A977">
        <v>2017</v>
      </c>
      <c r="B977">
        <v>1</v>
      </c>
      <c r="C977">
        <v>21</v>
      </c>
      <c r="D977">
        <v>7</v>
      </c>
      <c r="E977">
        <v>30</v>
      </c>
      <c r="F977">
        <v>0</v>
      </c>
      <c r="G977">
        <v>21</v>
      </c>
      <c r="H977">
        <v>0.30320190000000002</v>
      </c>
      <c r="I977">
        <v>0.36549999999999999</v>
      </c>
      <c r="J977">
        <v>0.3659</v>
      </c>
    </row>
    <row r="978" spans="1:10" x14ac:dyDescent="0.25">
      <c r="A978">
        <v>2017</v>
      </c>
      <c r="B978">
        <v>1</v>
      </c>
      <c r="C978">
        <v>21</v>
      </c>
      <c r="D978">
        <v>8</v>
      </c>
      <c r="E978">
        <v>0</v>
      </c>
      <c r="F978">
        <v>0</v>
      </c>
      <c r="G978">
        <v>21</v>
      </c>
      <c r="H978">
        <v>0.30320140000000001</v>
      </c>
      <c r="I978">
        <v>0.36549999999999999</v>
      </c>
      <c r="J978">
        <v>0.3659</v>
      </c>
    </row>
    <row r="979" spans="1:10" x14ac:dyDescent="0.25">
      <c r="A979">
        <v>2017</v>
      </c>
      <c r="B979">
        <v>1</v>
      </c>
      <c r="C979">
        <v>21</v>
      </c>
      <c r="D979">
        <v>8</v>
      </c>
      <c r="E979">
        <v>30</v>
      </c>
      <c r="F979">
        <v>0</v>
      </c>
      <c r="G979">
        <v>21</v>
      </c>
      <c r="H979">
        <v>0.30320409999999998</v>
      </c>
      <c r="I979">
        <v>0.36549999999999999</v>
      </c>
      <c r="J979">
        <v>0.36581550000000002</v>
      </c>
    </row>
    <row r="980" spans="1:10" x14ac:dyDescent="0.25">
      <c r="A980">
        <v>2017</v>
      </c>
      <c r="B980">
        <v>1</v>
      </c>
      <c r="C980">
        <v>21</v>
      </c>
      <c r="D980">
        <v>9</v>
      </c>
      <c r="E980">
        <v>0</v>
      </c>
      <c r="F980">
        <v>0</v>
      </c>
      <c r="G980">
        <v>21</v>
      </c>
      <c r="H980">
        <v>0.30320390000000003</v>
      </c>
      <c r="I980">
        <v>0.36549999999999999</v>
      </c>
      <c r="J980">
        <v>0.3656816</v>
      </c>
    </row>
    <row r="981" spans="1:10" x14ac:dyDescent="0.25">
      <c r="A981">
        <v>2017</v>
      </c>
      <c r="B981">
        <v>1</v>
      </c>
      <c r="C981">
        <v>21</v>
      </c>
      <c r="D981">
        <v>9</v>
      </c>
      <c r="E981">
        <v>30</v>
      </c>
      <c r="F981">
        <v>0</v>
      </c>
      <c r="G981">
        <v>21</v>
      </c>
      <c r="H981">
        <v>0.30320550000000002</v>
      </c>
      <c r="I981">
        <v>0.36549999999999999</v>
      </c>
      <c r="J981">
        <v>0.3656739</v>
      </c>
    </row>
    <row r="982" spans="1:10" x14ac:dyDescent="0.25">
      <c r="A982">
        <v>2017</v>
      </c>
      <c r="B982">
        <v>1</v>
      </c>
      <c r="C982">
        <v>21</v>
      </c>
      <c r="D982">
        <v>10</v>
      </c>
      <c r="E982">
        <v>0</v>
      </c>
      <c r="F982">
        <v>0</v>
      </c>
      <c r="G982">
        <v>21</v>
      </c>
      <c r="H982">
        <v>0.30320550000000002</v>
      </c>
      <c r="I982">
        <v>0.36549999999999999</v>
      </c>
      <c r="J982">
        <v>0.3656797</v>
      </c>
    </row>
    <row r="983" spans="1:10" x14ac:dyDescent="0.25">
      <c r="A983">
        <v>2017</v>
      </c>
      <c r="B983">
        <v>1</v>
      </c>
      <c r="C983">
        <v>21</v>
      </c>
      <c r="D983">
        <v>10</v>
      </c>
      <c r="E983">
        <v>30</v>
      </c>
      <c r="F983">
        <v>0</v>
      </c>
      <c r="G983">
        <v>21</v>
      </c>
      <c r="H983">
        <v>0.30319550000000001</v>
      </c>
      <c r="I983">
        <v>0.36549999999999999</v>
      </c>
      <c r="J983">
        <v>0.3656817</v>
      </c>
    </row>
    <row r="984" spans="1:10" x14ac:dyDescent="0.25">
      <c r="A984">
        <v>2017</v>
      </c>
      <c r="B984">
        <v>1</v>
      </c>
      <c r="C984">
        <v>21</v>
      </c>
      <c r="D984">
        <v>11</v>
      </c>
      <c r="E984">
        <v>0</v>
      </c>
      <c r="F984">
        <v>0</v>
      </c>
      <c r="G984">
        <v>21</v>
      </c>
      <c r="H984">
        <v>0.30299389999999998</v>
      </c>
      <c r="I984">
        <v>0.36533500000000002</v>
      </c>
      <c r="J984">
        <v>0.36569000000000002</v>
      </c>
    </row>
    <row r="985" spans="1:10" x14ac:dyDescent="0.25">
      <c r="A985">
        <v>2017</v>
      </c>
      <c r="B985">
        <v>1</v>
      </c>
      <c r="C985">
        <v>21</v>
      </c>
      <c r="D985">
        <v>11</v>
      </c>
      <c r="E985">
        <v>30</v>
      </c>
      <c r="F985">
        <v>0</v>
      </c>
      <c r="G985">
        <v>21</v>
      </c>
      <c r="H985">
        <v>0.30299609999999999</v>
      </c>
      <c r="I985">
        <v>0.36525299999999999</v>
      </c>
      <c r="J985">
        <v>0.36569249999999998</v>
      </c>
    </row>
    <row r="986" spans="1:10" x14ac:dyDescent="0.25">
      <c r="A986">
        <v>2017</v>
      </c>
      <c r="B986">
        <v>1</v>
      </c>
      <c r="C986">
        <v>21</v>
      </c>
      <c r="D986">
        <v>12</v>
      </c>
      <c r="E986">
        <v>0</v>
      </c>
      <c r="F986">
        <v>0</v>
      </c>
      <c r="G986">
        <v>21</v>
      </c>
      <c r="H986">
        <v>0.30299609999999999</v>
      </c>
      <c r="I986">
        <v>0.36525999999999997</v>
      </c>
      <c r="J986">
        <v>0.36569279999999998</v>
      </c>
    </row>
    <row r="987" spans="1:10" x14ac:dyDescent="0.25">
      <c r="A987">
        <v>2017</v>
      </c>
      <c r="B987">
        <v>1</v>
      </c>
      <c r="C987">
        <v>21</v>
      </c>
      <c r="D987">
        <v>12</v>
      </c>
      <c r="E987">
        <v>30</v>
      </c>
      <c r="F987">
        <v>0</v>
      </c>
      <c r="G987">
        <v>21</v>
      </c>
      <c r="H987">
        <v>0.30299690000000001</v>
      </c>
      <c r="I987">
        <v>0.36525859999999999</v>
      </c>
      <c r="J987">
        <v>0.36569360000000001</v>
      </c>
    </row>
    <row r="988" spans="1:10" x14ac:dyDescent="0.25">
      <c r="A988">
        <v>2017</v>
      </c>
      <c r="B988">
        <v>1</v>
      </c>
      <c r="C988">
        <v>21</v>
      </c>
      <c r="D988">
        <v>13</v>
      </c>
      <c r="E988">
        <v>0</v>
      </c>
      <c r="F988">
        <v>0</v>
      </c>
      <c r="G988">
        <v>21</v>
      </c>
      <c r="H988">
        <v>0.3029983</v>
      </c>
      <c r="I988">
        <v>0.36526910000000001</v>
      </c>
      <c r="J988">
        <v>0.36550470000000002</v>
      </c>
    </row>
    <row r="989" spans="1:10" x14ac:dyDescent="0.25">
      <c r="A989">
        <v>2017</v>
      </c>
      <c r="B989">
        <v>1</v>
      </c>
      <c r="C989">
        <v>21</v>
      </c>
      <c r="D989">
        <v>13</v>
      </c>
      <c r="E989">
        <v>30</v>
      </c>
      <c r="F989">
        <v>0</v>
      </c>
      <c r="G989">
        <v>21</v>
      </c>
      <c r="H989">
        <v>0.30299749999999998</v>
      </c>
      <c r="I989">
        <v>0.3652803</v>
      </c>
      <c r="J989">
        <v>0.3654</v>
      </c>
    </row>
    <row r="990" spans="1:10" x14ac:dyDescent="0.25">
      <c r="A990">
        <v>2017</v>
      </c>
      <c r="B990">
        <v>1</v>
      </c>
      <c r="C990">
        <v>21</v>
      </c>
      <c r="D990">
        <v>14</v>
      </c>
      <c r="E990">
        <v>0</v>
      </c>
      <c r="F990">
        <v>0</v>
      </c>
      <c r="G990">
        <v>21</v>
      </c>
      <c r="H990">
        <v>0.3029983</v>
      </c>
      <c r="I990">
        <v>0.36521999999999999</v>
      </c>
      <c r="J990">
        <v>0.3654</v>
      </c>
    </row>
    <row r="991" spans="1:10" x14ac:dyDescent="0.25">
      <c r="A991">
        <v>2017</v>
      </c>
      <c r="B991">
        <v>1</v>
      </c>
      <c r="C991">
        <v>21</v>
      </c>
      <c r="D991">
        <v>14</v>
      </c>
      <c r="E991">
        <v>30</v>
      </c>
      <c r="F991">
        <v>0</v>
      </c>
      <c r="G991">
        <v>21</v>
      </c>
      <c r="H991">
        <v>0.30283890000000002</v>
      </c>
      <c r="I991">
        <v>0.36499999999999999</v>
      </c>
      <c r="J991">
        <v>0.3654</v>
      </c>
    </row>
    <row r="992" spans="1:10" x14ac:dyDescent="0.25">
      <c r="A992">
        <v>2017</v>
      </c>
      <c r="B992">
        <v>1</v>
      </c>
      <c r="C992">
        <v>21</v>
      </c>
      <c r="D992">
        <v>15</v>
      </c>
      <c r="E992">
        <v>0</v>
      </c>
      <c r="F992">
        <v>0</v>
      </c>
      <c r="G992">
        <v>21</v>
      </c>
      <c r="H992">
        <v>0.30270000000000002</v>
      </c>
      <c r="I992">
        <v>0.36499999999999999</v>
      </c>
      <c r="J992">
        <v>0.3654</v>
      </c>
    </row>
    <row r="993" spans="1:10" x14ac:dyDescent="0.25">
      <c r="A993">
        <v>2017</v>
      </c>
      <c r="B993">
        <v>1</v>
      </c>
      <c r="C993">
        <v>21</v>
      </c>
      <c r="D993">
        <v>15</v>
      </c>
      <c r="E993">
        <v>30</v>
      </c>
      <c r="F993">
        <v>0</v>
      </c>
      <c r="G993">
        <v>21</v>
      </c>
      <c r="H993">
        <v>0.30270000000000002</v>
      </c>
      <c r="I993">
        <v>0.36499999999999999</v>
      </c>
      <c r="J993">
        <v>0.3654</v>
      </c>
    </row>
    <row r="994" spans="1:10" x14ac:dyDescent="0.25">
      <c r="A994">
        <v>2017</v>
      </c>
      <c r="B994">
        <v>1</v>
      </c>
      <c r="C994">
        <v>21</v>
      </c>
      <c r="D994">
        <v>16</v>
      </c>
      <c r="E994">
        <v>0</v>
      </c>
      <c r="F994">
        <v>0</v>
      </c>
      <c r="G994">
        <v>21</v>
      </c>
      <c r="H994">
        <v>0.30270000000000002</v>
      </c>
      <c r="I994">
        <v>0.36499999999999999</v>
      </c>
      <c r="J994">
        <v>0.3654</v>
      </c>
    </row>
    <row r="995" spans="1:10" x14ac:dyDescent="0.25">
      <c r="A995">
        <v>2017</v>
      </c>
      <c r="B995">
        <v>1</v>
      </c>
      <c r="C995">
        <v>21</v>
      </c>
      <c r="D995">
        <v>16</v>
      </c>
      <c r="E995">
        <v>30</v>
      </c>
      <c r="F995">
        <v>0</v>
      </c>
      <c r="G995">
        <v>21</v>
      </c>
      <c r="H995">
        <v>0.30270000000000002</v>
      </c>
      <c r="I995">
        <v>0.36499999999999999</v>
      </c>
      <c r="J995">
        <v>0.3654</v>
      </c>
    </row>
    <row r="996" spans="1:10" x14ac:dyDescent="0.25">
      <c r="A996">
        <v>2017</v>
      </c>
      <c r="B996">
        <v>1</v>
      </c>
      <c r="C996">
        <v>21</v>
      </c>
      <c r="D996">
        <v>17</v>
      </c>
      <c r="E996">
        <v>0</v>
      </c>
      <c r="F996">
        <v>0</v>
      </c>
      <c r="G996">
        <v>21</v>
      </c>
      <c r="H996">
        <v>0.30270000000000002</v>
      </c>
      <c r="I996">
        <v>0.36499999999999999</v>
      </c>
      <c r="J996">
        <v>0.3654</v>
      </c>
    </row>
    <row r="997" spans="1:10" x14ac:dyDescent="0.25">
      <c r="A997">
        <v>2017</v>
      </c>
      <c r="B997">
        <v>1</v>
      </c>
      <c r="C997">
        <v>21</v>
      </c>
      <c r="D997">
        <v>17</v>
      </c>
      <c r="E997">
        <v>30</v>
      </c>
      <c r="F997">
        <v>0</v>
      </c>
      <c r="G997">
        <v>21</v>
      </c>
      <c r="H997">
        <v>0.30270000000000002</v>
      </c>
      <c r="I997">
        <v>0.36499999999999999</v>
      </c>
      <c r="J997">
        <v>0.36539939999999999</v>
      </c>
    </row>
    <row r="998" spans="1:10" x14ac:dyDescent="0.25">
      <c r="A998">
        <v>2017</v>
      </c>
      <c r="B998">
        <v>1</v>
      </c>
      <c r="C998">
        <v>21</v>
      </c>
      <c r="D998">
        <v>18</v>
      </c>
      <c r="E998">
        <v>0</v>
      </c>
      <c r="F998">
        <v>0</v>
      </c>
      <c r="G998">
        <v>21</v>
      </c>
      <c r="H998">
        <v>0.30270000000000002</v>
      </c>
      <c r="I998">
        <v>0.36499999999999999</v>
      </c>
      <c r="J998">
        <v>0.3654</v>
      </c>
    </row>
    <row r="999" spans="1:10" x14ac:dyDescent="0.25">
      <c r="A999">
        <v>2017</v>
      </c>
      <c r="B999">
        <v>1</v>
      </c>
      <c r="C999">
        <v>21</v>
      </c>
      <c r="D999">
        <v>18</v>
      </c>
      <c r="E999">
        <v>30</v>
      </c>
      <c r="F999">
        <v>0</v>
      </c>
      <c r="G999">
        <v>21</v>
      </c>
      <c r="H999">
        <v>0.30270000000000002</v>
      </c>
      <c r="I999">
        <v>0.36499999999999999</v>
      </c>
      <c r="J999">
        <v>0.3654</v>
      </c>
    </row>
    <row r="1000" spans="1:10" x14ac:dyDescent="0.25">
      <c r="A1000">
        <v>2017</v>
      </c>
      <c r="B1000">
        <v>1</v>
      </c>
      <c r="C1000">
        <v>21</v>
      </c>
      <c r="D1000">
        <v>19</v>
      </c>
      <c r="E1000">
        <v>0</v>
      </c>
      <c r="F1000">
        <v>0</v>
      </c>
      <c r="G1000">
        <v>21</v>
      </c>
      <c r="H1000">
        <v>0.30270029999999998</v>
      </c>
      <c r="I1000">
        <v>0.36499999999999999</v>
      </c>
      <c r="J1000">
        <v>0.3654</v>
      </c>
    </row>
    <row r="1001" spans="1:10" x14ac:dyDescent="0.25">
      <c r="A1001">
        <v>2017</v>
      </c>
      <c r="B1001">
        <v>1</v>
      </c>
      <c r="C1001">
        <v>21</v>
      </c>
      <c r="D1001">
        <v>19</v>
      </c>
      <c r="E1001">
        <v>30</v>
      </c>
      <c r="F1001">
        <v>0</v>
      </c>
      <c r="G1001">
        <v>21</v>
      </c>
      <c r="H1001">
        <v>0.30258469999999998</v>
      </c>
      <c r="I1001">
        <v>0.36493779999999998</v>
      </c>
      <c r="J1001">
        <v>0.36539969999999999</v>
      </c>
    </row>
    <row r="1002" spans="1:10" x14ac:dyDescent="0.25">
      <c r="A1002">
        <v>2017</v>
      </c>
      <c r="B1002">
        <v>1</v>
      </c>
      <c r="C1002">
        <v>21</v>
      </c>
      <c r="D1002">
        <v>20</v>
      </c>
      <c r="E1002">
        <v>0</v>
      </c>
      <c r="F1002">
        <v>0</v>
      </c>
      <c r="G1002">
        <v>21</v>
      </c>
      <c r="H1002">
        <v>0.30240909999999999</v>
      </c>
      <c r="I1002">
        <v>0.3647878</v>
      </c>
      <c r="J1002">
        <v>0.36537999999999998</v>
      </c>
    </row>
    <row r="1003" spans="1:10" x14ac:dyDescent="0.25">
      <c r="A1003">
        <v>2017</v>
      </c>
      <c r="B1003">
        <v>1</v>
      </c>
      <c r="C1003">
        <v>21</v>
      </c>
      <c r="D1003">
        <v>20</v>
      </c>
      <c r="E1003">
        <v>30</v>
      </c>
      <c r="F1003">
        <v>0</v>
      </c>
      <c r="G1003">
        <v>21</v>
      </c>
      <c r="H1003">
        <v>0.30241020000000002</v>
      </c>
      <c r="I1003">
        <v>0.36478690000000003</v>
      </c>
      <c r="J1003">
        <v>0.3653016</v>
      </c>
    </row>
    <row r="1004" spans="1:10" x14ac:dyDescent="0.25">
      <c r="A1004">
        <v>2017</v>
      </c>
      <c r="B1004">
        <v>1</v>
      </c>
      <c r="C1004">
        <v>21</v>
      </c>
      <c r="D1004">
        <v>21</v>
      </c>
      <c r="E1004">
        <v>0</v>
      </c>
      <c r="F1004">
        <v>0</v>
      </c>
      <c r="G1004">
        <v>21</v>
      </c>
      <c r="H1004">
        <v>0.3024097</v>
      </c>
      <c r="I1004">
        <v>0.3647917</v>
      </c>
      <c r="J1004">
        <v>0.36536999999999997</v>
      </c>
    </row>
    <row r="1005" spans="1:10" x14ac:dyDescent="0.25">
      <c r="A1005">
        <v>2017</v>
      </c>
      <c r="B1005">
        <v>1</v>
      </c>
      <c r="C1005">
        <v>21</v>
      </c>
      <c r="D1005">
        <v>21</v>
      </c>
      <c r="E1005">
        <v>30</v>
      </c>
      <c r="F1005">
        <v>0</v>
      </c>
      <c r="G1005">
        <v>21</v>
      </c>
      <c r="H1005">
        <v>0.30241220000000002</v>
      </c>
      <c r="I1005">
        <v>0.36478860000000002</v>
      </c>
      <c r="J1005">
        <v>0.36539250000000001</v>
      </c>
    </row>
    <row r="1006" spans="1:10" x14ac:dyDescent="0.25">
      <c r="A1006">
        <v>2017</v>
      </c>
      <c r="B1006">
        <v>1</v>
      </c>
      <c r="C1006">
        <v>21</v>
      </c>
      <c r="D1006">
        <v>22</v>
      </c>
      <c r="E1006">
        <v>0</v>
      </c>
      <c r="F1006">
        <v>0</v>
      </c>
      <c r="G1006">
        <v>21</v>
      </c>
      <c r="H1006">
        <v>0.30241020000000002</v>
      </c>
      <c r="I1006">
        <v>0.3647919</v>
      </c>
      <c r="J1006">
        <v>0.36539500000000003</v>
      </c>
    </row>
    <row r="1007" spans="1:10" x14ac:dyDescent="0.25">
      <c r="A1007">
        <v>2017</v>
      </c>
      <c r="B1007">
        <v>1</v>
      </c>
      <c r="C1007">
        <v>21</v>
      </c>
      <c r="D1007">
        <v>22</v>
      </c>
      <c r="E1007">
        <v>30</v>
      </c>
      <c r="F1007">
        <v>0</v>
      </c>
      <c r="G1007">
        <v>21</v>
      </c>
      <c r="H1007">
        <v>0.30241220000000002</v>
      </c>
      <c r="I1007">
        <v>0.36479220000000001</v>
      </c>
      <c r="J1007">
        <v>0.36539329999999998</v>
      </c>
    </row>
    <row r="1008" spans="1:10" x14ac:dyDescent="0.25">
      <c r="A1008">
        <v>2017</v>
      </c>
      <c r="B1008">
        <v>1</v>
      </c>
      <c r="C1008">
        <v>21</v>
      </c>
      <c r="D1008">
        <v>23</v>
      </c>
      <c r="E1008">
        <v>0</v>
      </c>
      <c r="F1008">
        <v>0</v>
      </c>
      <c r="G1008">
        <v>21</v>
      </c>
      <c r="H1008">
        <v>0.3024136</v>
      </c>
      <c r="I1008">
        <v>0.3647917</v>
      </c>
      <c r="J1008">
        <v>0.3654</v>
      </c>
    </row>
    <row r="1009" spans="1:10" x14ac:dyDescent="0.25">
      <c r="A1009">
        <v>2017</v>
      </c>
      <c r="B1009">
        <v>1</v>
      </c>
      <c r="C1009">
        <v>21</v>
      </c>
      <c r="D1009">
        <v>23</v>
      </c>
      <c r="E1009">
        <v>30</v>
      </c>
      <c r="F1009">
        <v>0</v>
      </c>
      <c r="G1009">
        <v>21</v>
      </c>
      <c r="H1009">
        <v>0.30241299999999999</v>
      </c>
      <c r="I1009">
        <v>0.36479279999999997</v>
      </c>
      <c r="J1009">
        <v>0.36539890000000003</v>
      </c>
    </row>
    <row r="1010" spans="1:10" x14ac:dyDescent="0.25">
      <c r="A1010">
        <v>2017</v>
      </c>
      <c r="B1010">
        <v>1</v>
      </c>
      <c r="C1010">
        <v>22</v>
      </c>
      <c r="D1010">
        <v>0</v>
      </c>
      <c r="E1010">
        <v>0</v>
      </c>
      <c r="F1010">
        <v>0</v>
      </c>
      <c r="G1010">
        <v>22</v>
      </c>
      <c r="H1010">
        <v>0.30241190000000001</v>
      </c>
      <c r="I1010">
        <v>0.3647936</v>
      </c>
      <c r="J1010">
        <v>0.3653555</v>
      </c>
    </row>
    <row r="1011" spans="1:10" x14ac:dyDescent="0.25">
      <c r="A1011">
        <v>2017</v>
      </c>
      <c r="B1011">
        <v>1</v>
      </c>
      <c r="C1011">
        <v>22</v>
      </c>
      <c r="D1011">
        <v>0</v>
      </c>
      <c r="E1011">
        <v>30</v>
      </c>
      <c r="F1011">
        <v>0</v>
      </c>
      <c r="G1011">
        <v>22</v>
      </c>
      <c r="H1011">
        <v>0.30241390000000001</v>
      </c>
      <c r="I1011">
        <v>0.36479640000000002</v>
      </c>
      <c r="J1011">
        <v>0.36520000000000002</v>
      </c>
    </row>
    <row r="1012" spans="1:10" x14ac:dyDescent="0.25">
      <c r="A1012">
        <v>2017</v>
      </c>
      <c r="B1012">
        <v>1</v>
      </c>
      <c r="C1012">
        <v>22</v>
      </c>
      <c r="D1012">
        <v>1</v>
      </c>
      <c r="E1012">
        <v>0</v>
      </c>
      <c r="F1012">
        <v>0</v>
      </c>
      <c r="G1012">
        <v>22</v>
      </c>
      <c r="H1012">
        <v>0.30241610000000002</v>
      </c>
      <c r="I1012">
        <v>0.36479810000000001</v>
      </c>
      <c r="J1012">
        <v>0.36520000000000002</v>
      </c>
    </row>
    <row r="1013" spans="1:10" x14ac:dyDescent="0.25">
      <c r="A1013">
        <v>2017</v>
      </c>
      <c r="B1013">
        <v>1</v>
      </c>
      <c r="C1013">
        <v>22</v>
      </c>
      <c r="D1013">
        <v>1</v>
      </c>
      <c r="E1013">
        <v>30</v>
      </c>
      <c r="F1013">
        <v>0</v>
      </c>
      <c r="G1013">
        <v>22</v>
      </c>
      <c r="H1013">
        <v>0.30239250000000001</v>
      </c>
      <c r="I1013">
        <v>0.36479810000000001</v>
      </c>
      <c r="J1013">
        <v>0.36520000000000002</v>
      </c>
    </row>
    <row r="1014" spans="1:10" x14ac:dyDescent="0.25">
      <c r="A1014">
        <v>2017</v>
      </c>
      <c r="B1014">
        <v>1</v>
      </c>
      <c r="C1014">
        <v>22</v>
      </c>
      <c r="D1014">
        <v>2</v>
      </c>
      <c r="E1014">
        <v>0</v>
      </c>
      <c r="F1014">
        <v>0</v>
      </c>
      <c r="G1014">
        <v>22</v>
      </c>
      <c r="H1014">
        <v>0.3021953</v>
      </c>
      <c r="I1014">
        <v>0.36474250000000003</v>
      </c>
      <c r="J1014">
        <v>0.36520000000000002</v>
      </c>
    </row>
    <row r="1015" spans="1:10" x14ac:dyDescent="0.25">
      <c r="A1015">
        <v>2017</v>
      </c>
      <c r="B1015">
        <v>1</v>
      </c>
      <c r="C1015">
        <v>22</v>
      </c>
      <c r="D1015">
        <v>2</v>
      </c>
      <c r="E1015">
        <v>30</v>
      </c>
      <c r="F1015">
        <v>0</v>
      </c>
      <c r="G1015">
        <v>22</v>
      </c>
      <c r="H1015">
        <v>0.30219360000000001</v>
      </c>
      <c r="I1015">
        <v>0.36449999999999999</v>
      </c>
      <c r="J1015">
        <v>0.36520000000000002</v>
      </c>
    </row>
    <row r="1016" spans="1:10" x14ac:dyDescent="0.25">
      <c r="A1016">
        <v>2017</v>
      </c>
      <c r="B1016">
        <v>1</v>
      </c>
      <c r="C1016">
        <v>22</v>
      </c>
      <c r="D1016">
        <v>3</v>
      </c>
      <c r="E1016">
        <v>0</v>
      </c>
      <c r="F1016">
        <v>0</v>
      </c>
      <c r="G1016">
        <v>22</v>
      </c>
      <c r="H1016">
        <v>0.30219469999999998</v>
      </c>
      <c r="I1016">
        <v>0.36449999999999999</v>
      </c>
      <c r="J1016">
        <v>0.36520000000000002</v>
      </c>
    </row>
    <row r="1017" spans="1:10" x14ac:dyDescent="0.25">
      <c r="A1017">
        <v>2017</v>
      </c>
      <c r="B1017">
        <v>1</v>
      </c>
      <c r="C1017">
        <v>22</v>
      </c>
      <c r="D1017">
        <v>3</v>
      </c>
      <c r="E1017">
        <v>30</v>
      </c>
      <c r="F1017">
        <v>0</v>
      </c>
      <c r="G1017">
        <v>22</v>
      </c>
      <c r="H1017">
        <v>0.30219469999999998</v>
      </c>
      <c r="I1017">
        <v>0.36449999999999999</v>
      </c>
      <c r="J1017">
        <v>0.36520000000000002</v>
      </c>
    </row>
    <row r="1018" spans="1:10" x14ac:dyDescent="0.25">
      <c r="A1018">
        <v>2017</v>
      </c>
      <c r="B1018">
        <v>1</v>
      </c>
      <c r="C1018">
        <v>22</v>
      </c>
      <c r="D1018">
        <v>4</v>
      </c>
      <c r="E1018">
        <v>0</v>
      </c>
      <c r="F1018">
        <v>0</v>
      </c>
      <c r="G1018">
        <v>22</v>
      </c>
      <c r="H1018">
        <v>0.30219550000000001</v>
      </c>
      <c r="I1018">
        <v>0.36449999999999999</v>
      </c>
      <c r="J1018">
        <v>0.36520000000000002</v>
      </c>
    </row>
    <row r="1019" spans="1:10" x14ac:dyDescent="0.25">
      <c r="A1019">
        <v>2017</v>
      </c>
      <c r="B1019">
        <v>1</v>
      </c>
      <c r="C1019">
        <v>22</v>
      </c>
      <c r="D1019">
        <v>4</v>
      </c>
      <c r="E1019">
        <v>30</v>
      </c>
      <c r="F1019">
        <v>0</v>
      </c>
      <c r="G1019">
        <v>22</v>
      </c>
      <c r="H1019">
        <v>0.30219249999999998</v>
      </c>
      <c r="I1019">
        <v>0.36449999999999999</v>
      </c>
      <c r="J1019">
        <v>0.36520049999999998</v>
      </c>
    </row>
    <row r="1020" spans="1:10" x14ac:dyDescent="0.25">
      <c r="A1020">
        <v>2017</v>
      </c>
      <c r="B1020">
        <v>1</v>
      </c>
      <c r="C1020">
        <v>22</v>
      </c>
      <c r="D1020">
        <v>5</v>
      </c>
      <c r="E1020">
        <v>0</v>
      </c>
      <c r="F1020">
        <v>0</v>
      </c>
      <c r="G1020">
        <v>22</v>
      </c>
      <c r="H1020">
        <v>0.3021933</v>
      </c>
      <c r="I1020">
        <v>0.36449999999999999</v>
      </c>
      <c r="J1020">
        <v>0.36520000000000002</v>
      </c>
    </row>
    <row r="1021" spans="1:10" x14ac:dyDescent="0.25">
      <c r="A1021">
        <v>2017</v>
      </c>
      <c r="B1021">
        <v>1</v>
      </c>
      <c r="C1021">
        <v>22</v>
      </c>
      <c r="D1021">
        <v>5</v>
      </c>
      <c r="E1021">
        <v>30</v>
      </c>
      <c r="F1021">
        <v>0</v>
      </c>
      <c r="G1021">
        <v>22</v>
      </c>
      <c r="H1021">
        <v>0.3021953</v>
      </c>
      <c r="I1021">
        <v>0.36449999999999999</v>
      </c>
      <c r="J1021">
        <v>0.36520000000000002</v>
      </c>
    </row>
    <row r="1022" spans="1:10" x14ac:dyDescent="0.25">
      <c r="A1022">
        <v>2017</v>
      </c>
      <c r="B1022">
        <v>1</v>
      </c>
      <c r="C1022">
        <v>22</v>
      </c>
      <c r="D1022">
        <v>6</v>
      </c>
      <c r="E1022">
        <v>0</v>
      </c>
      <c r="F1022">
        <v>0</v>
      </c>
      <c r="G1022">
        <v>22</v>
      </c>
      <c r="H1022">
        <v>0.30219669999999998</v>
      </c>
      <c r="I1022">
        <v>0.36449999999999999</v>
      </c>
      <c r="J1022">
        <v>0.36519390000000002</v>
      </c>
    </row>
    <row r="1023" spans="1:10" x14ac:dyDescent="0.25">
      <c r="A1023">
        <v>2017</v>
      </c>
      <c r="B1023">
        <v>1</v>
      </c>
      <c r="C1023">
        <v>22</v>
      </c>
      <c r="D1023">
        <v>6</v>
      </c>
      <c r="E1023">
        <v>30</v>
      </c>
      <c r="F1023">
        <v>0</v>
      </c>
      <c r="G1023">
        <v>22</v>
      </c>
      <c r="H1023">
        <v>0.30219580000000001</v>
      </c>
      <c r="I1023">
        <v>0.36449999999999999</v>
      </c>
      <c r="J1023">
        <v>0.36518590000000001</v>
      </c>
    </row>
    <row r="1024" spans="1:10" x14ac:dyDescent="0.25">
      <c r="A1024">
        <v>2017</v>
      </c>
      <c r="B1024">
        <v>1</v>
      </c>
      <c r="C1024">
        <v>22</v>
      </c>
      <c r="D1024">
        <v>7</v>
      </c>
      <c r="E1024">
        <v>0</v>
      </c>
      <c r="F1024">
        <v>0</v>
      </c>
      <c r="G1024">
        <v>22</v>
      </c>
      <c r="H1024">
        <v>0.30216140000000002</v>
      </c>
      <c r="I1024">
        <v>0.36449999999999999</v>
      </c>
      <c r="J1024">
        <v>0.3651991</v>
      </c>
    </row>
    <row r="1025" spans="1:10" x14ac:dyDescent="0.25">
      <c r="A1025">
        <v>2017</v>
      </c>
      <c r="B1025">
        <v>1</v>
      </c>
      <c r="C1025">
        <v>22</v>
      </c>
      <c r="D1025">
        <v>7</v>
      </c>
      <c r="E1025">
        <v>30</v>
      </c>
      <c r="F1025">
        <v>0</v>
      </c>
      <c r="G1025">
        <v>22</v>
      </c>
      <c r="H1025">
        <v>0.3019</v>
      </c>
      <c r="I1025">
        <v>0.36449999999999999</v>
      </c>
      <c r="J1025">
        <v>0.3651991</v>
      </c>
    </row>
    <row r="1026" spans="1:10" x14ac:dyDescent="0.25">
      <c r="A1026">
        <v>2017</v>
      </c>
      <c r="B1026">
        <v>1</v>
      </c>
      <c r="C1026">
        <v>22</v>
      </c>
      <c r="D1026">
        <v>8</v>
      </c>
      <c r="E1026">
        <v>0</v>
      </c>
      <c r="F1026">
        <v>0</v>
      </c>
      <c r="G1026">
        <v>22</v>
      </c>
      <c r="H1026">
        <v>0.3019</v>
      </c>
      <c r="I1026">
        <v>0.36443550000000002</v>
      </c>
      <c r="J1026">
        <v>0.36520000000000002</v>
      </c>
    </row>
    <row r="1027" spans="1:10" x14ac:dyDescent="0.25">
      <c r="A1027">
        <v>2017</v>
      </c>
      <c r="B1027">
        <v>1</v>
      </c>
      <c r="C1027">
        <v>22</v>
      </c>
      <c r="D1027">
        <v>8</v>
      </c>
      <c r="E1027">
        <v>30</v>
      </c>
      <c r="F1027">
        <v>0</v>
      </c>
      <c r="G1027">
        <v>22</v>
      </c>
      <c r="H1027">
        <v>0.3019</v>
      </c>
      <c r="I1027">
        <v>0.36429549999999999</v>
      </c>
      <c r="J1027">
        <v>0.36506379999999999</v>
      </c>
    </row>
    <row r="1028" spans="1:10" x14ac:dyDescent="0.25">
      <c r="A1028">
        <v>2017</v>
      </c>
      <c r="B1028">
        <v>1</v>
      </c>
      <c r="C1028">
        <v>22</v>
      </c>
      <c r="D1028">
        <v>9</v>
      </c>
      <c r="E1028">
        <v>0</v>
      </c>
      <c r="F1028">
        <v>0</v>
      </c>
      <c r="G1028">
        <v>22</v>
      </c>
      <c r="H1028">
        <v>0.3019</v>
      </c>
      <c r="I1028">
        <v>0.36429529999999999</v>
      </c>
      <c r="J1028">
        <v>0.36490139999999999</v>
      </c>
    </row>
    <row r="1029" spans="1:10" x14ac:dyDescent="0.25">
      <c r="A1029">
        <v>2017</v>
      </c>
      <c r="B1029">
        <v>1</v>
      </c>
      <c r="C1029">
        <v>22</v>
      </c>
      <c r="D1029">
        <v>9</v>
      </c>
      <c r="E1029">
        <v>30</v>
      </c>
      <c r="F1029">
        <v>0</v>
      </c>
      <c r="G1029">
        <v>22</v>
      </c>
      <c r="H1029">
        <v>0.3019</v>
      </c>
      <c r="I1029">
        <v>0.36429610000000001</v>
      </c>
      <c r="J1029">
        <v>0.36490060000000002</v>
      </c>
    </row>
    <row r="1030" spans="1:10" x14ac:dyDescent="0.25">
      <c r="A1030">
        <v>2017</v>
      </c>
      <c r="B1030">
        <v>1</v>
      </c>
      <c r="C1030">
        <v>22</v>
      </c>
      <c r="D1030">
        <v>10</v>
      </c>
      <c r="E1030">
        <v>0</v>
      </c>
      <c r="F1030">
        <v>0</v>
      </c>
      <c r="G1030">
        <v>22</v>
      </c>
      <c r="H1030">
        <v>0.3019</v>
      </c>
      <c r="I1030">
        <v>0.3642975</v>
      </c>
      <c r="J1030">
        <v>0.36490139999999999</v>
      </c>
    </row>
    <row r="1031" spans="1:10" x14ac:dyDescent="0.25">
      <c r="A1031">
        <v>2017</v>
      </c>
      <c r="B1031">
        <v>1</v>
      </c>
      <c r="C1031">
        <v>22</v>
      </c>
      <c r="D1031">
        <v>10</v>
      </c>
      <c r="E1031">
        <v>30</v>
      </c>
      <c r="F1031">
        <v>0</v>
      </c>
      <c r="G1031">
        <v>22</v>
      </c>
      <c r="H1031">
        <v>0.3019</v>
      </c>
      <c r="I1031">
        <v>0.36429909999999999</v>
      </c>
      <c r="J1031">
        <v>0.3649019</v>
      </c>
    </row>
    <row r="1032" spans="1:10" x14ac:dyDescent="0.25">
      <c r="A1032">
        <v>2017</v>
      </c>
      <c r="B1032">
        <v>1</v>
      </c>
      <c r="C1032">
        <v>22</v>
      </c>
      <c r="D1032">
        <v>11</v>
      </c>
      <c r="E1032">
        <v>0</v>
      </c>
      <c r="F1032">
        <v>0</v>
      </c>
      <c r="G1032">
        <v>22</v>
      </c>
      <c r="H1032">
        <v>0.3019</v>
      </c>
      <c r="I1032">
        <v>0.36429889999999998</v>
      </c>
      <c r="J1032">
        <v>0.36490139999999999</v>
      </c>
    </row>
    <row r="1033" spans="1:10" x14ac:dyDescent="0.25">
      <c r="A1033">
        <v>2017</v>
      </c>
      <c r="B1033">
        <v>1</v>
      </c>
      <c r="C1033">
        <v>22</v>
      </c>
      <c r="D1033">
        <v>11</v>
      </c>
      <c r="E1033">
        <v>30</v>
      </c>
      <c r="F1033">
        <v>0</v>
      </c>
      <c r="G1033">
        <v>22</v>
      </c>
      <c r="H1033">
        <v>0.3019</v>
      </c>
      <c r="I1033">
        <v>0.36429470000000003</v>
      </c>
      <c r="J1033">
        <v>0.36490080000000003</v>
      </c>
    </row>
    <row r="1034" spans="1:10" x14ac:dyDescent="0.25">
      <c r="A1034">
        <v>2017</v>
      </c>
      <c r="B1034">
        <v>1</v>
      </c>
      <c r="C1034">
        <v>22</v>
      </c>
      <c r="D1034">
        <v>12</v>
      </c>
      <c r="E1034">
        <v>0</v>
      </c>
      <c r="F1034">
        <v>0</v>
      </c>
      <c r="G1034">
        <v>22</v>
      </c>
      <c r="H1034">
        <v>0.3017069</v>
      </c>
      <c r="I1034">
        <v>0.36401250000000002</v>
      </c>
      <c r="J1034">
        <v>0.36470720000000001</v>
      </c>
    </row>
    <row r="1035" spans="1:10" x14ac:dyDescent="0.25">
      <c r="A1035">
        <v>2017</v>
      </c>
      <c r="B1035">
        <v>1</v>
      </c>
      <c r="C1035">
        <v>22</v>
      </c>
      <c r="D1035">
        <v>12</v>
      </c>
      <c r="E1035">
        <v>30</v>
      </c>
      <c r="F1035">
        <v>0</v>
      </c>
      <c r="G1035">
        <v>22</v>
      </c>
      <c r="H1035">
        <v>0.30161779999999999</v>
      </c>
      <c r="I1035">
        <v>0.36399999999999999</v>
      </c>
      <c r="J1035">
        <v>0.36470000000000002</v>
      </c>
    </row>
    <row r="1036" spans="1:10" x14ac:dyDescent="0.25">
      <c r="A1036">
        <v>2017</v>
      </c>
      <c r="B1036">
        <v>1</v>
      </c>
      <c r="C1036">
        <v>22</v>
      </c>
      <c r="D1036">
        <v>13</v>
      </c>
      <c r="E1036">
        <v>0</v>
      </c>
      <c r="F1036">
        <v>0</v>
      </c>
      <c r="G1036">
        <v>22</v>
      </c>
      <c r="H1036">
        <v>0.30162030000000001</v>
      </c>
      <c r="I1036">
        <v>0.36399999999999999</v>
      </c>
      <c r="J1036">
        <v>0.36470000000000002</v>
      </c>
    </row>
    <row r="1037" spans="1:10" x14ac:dyDescent="0.25">
      <c r="A1037">
        <v>2017</v>
      </c>
      <c r="B1037">
        <v>1</v>
      </c>
      <c r="C1037">
        <v>22</v>
      </c>
      <c r="D1037">
        <v>13</v>
      </c>
      <c r="E1037">
        <v>30</v>
      </c>
      <c r="F1037">
        <v>0</v>
      </c>
      <c r="G1037">
        <v>22</v>
      </c>
      <c r="H1037">
        <v>0.30162139999999998</v>
      </c>
      <c r="I1037">
        <v>0.36399999999999999</v>
      </c>
      <c r="J1037">
        <v>0.36470000000000002</v>
      </c>
    </row>
    <row r="1038" spans="1:10" x14ac:dyDescent="0.25">
      <c r="A1038">
        <v>2017</v>
      </c>
      <c r="B1038">
        <v>1</v>
      </c>
      <c r="C1038">
        <v>22</v>
      </c>
      <c r="D1038">
        <v>14</v>
      </c>
      <c r="E1038">
        <v>0</v>
      </c>
      <c r="F1038">
        <v>0</v>
      </c>
      <c r="G1038">
        <v>22</v>
      </c>
      <c r="H1038">
        <v>0.30162139999999998</v>
      </c>
      <c r="I1038">
        <v>0.36399999999999999</v>
      </c>
      <c r="J1038">
        <v>0.36456110000000003</v>
      </c>
    </row>
    <row r="1039" spans="1:10" x14ac:dyDescent="0.25">
      <c r="A1039">
        <v>2017</v>
      </c>
      <c r="B1039">
        <v>1</v>
      </c>
      <c r="C1039">
        <v>22</v>
      </c>
      <c r="D1039">
        <v>14</v>
      </c>
      <c r="E1039">
        <v>30</v>
      </c>
      <c r="F1039">
        <v>0</v>
      </c>
      <c r="G1039">
        <v>22</v>
      </c>
      <c r="H1039">
        <v>0.30162139999999998</v>
      </c>
      <c r="I1039">
        <v>0.36389270000000001</v>
      </c>
      <c r="J1039">
        <v>0.36441829999999997</v>
      </c>
    </row>
    <row r="1040" spans="1:10" x14ac:dyDescent="0.25">
      <c r="A1040">
        <v>2017</v>
      </c>
      <c r="B1040">
        <v>1</v>
      </c>
      <c r="C1040">
        <v>22</v>
      </c>
      <c r="D1040">
        <v>15</v>
      </c>
      <c r="E1040">
        <v>0</v>
      </c>
      <c r="F1040">
        <v>0</v>
      </c>
      <c r="G1040">
        <v>22</v>
      </c>
      <c r="H1040">
        <v>0.30162529999999999</v>
      </c>
      <c r="I1040">
        <v>0.36379860000000003</v>
      </c>
      <c r="J1040">
        <v>0.36442000000000002</v>
      </c>
    </row>
    <row r="1041" spans="1:10" x14ac:dyDescent="0.25">
      <c r="A1041">
        <v>2017</v>
      </c>
      <c r="B1041">
        <v>1</v>
      </c>
      <c r="C1041">
        <v>22</v>
      </c>
      <c r="D1041">
        <v>15</v>
      </c>
      <c r="E1041">
        <v>30</v>
      </c>
      <c r="F1041">
        <v>0</v>
      </c>
      <c r="G1041">
        <v>22</v>
      </c>
      <c r="H1041">
        <v>0.30154829999999999</v>
      </c>
      <c r="I1041">
        <v>0.36379860000000003</v>
      </c>
      <c r="J1041">
        <v>0.36442249999999998</v>
      </c>
    </row>
    <row r="1042" spans="1:10" x14ac:dyDescent="0.25">
      <c r="A1042">
        <v>2017</v>
      </c>
      <c r="B1042">
        <v>1</v>
      </c>
      <c r="C1042">
        <v>22</v>
      </c>
      <c r="D1042">
        <v>16</v>
      </c>
      <c r="E1042">
        <v>0</v>
      </c>
      <c r="F1042">
        <v>0</v>
      </c>
      <c r="G1042">
        <v>22</v>
      </c>
      <c r="H1042">
        <v>0.30139549999999998</v>
      </c>
      <c r="I1042">
        <v>0.36379909999999999</v>
      </c>
      <c r="J1042">
        <v>0.36441859999999998</v>
      </c>
    </row>
    <row r="1043" spans="1:10" x14ac:dyDescent="0.25">
      <c r="A1043">
        <v>2017</v>
      </c>
      <c r="B1043">
        <v>1</v>
      </c>
      <c r="C1043">
        <v>22</v>
      </c>
      <c r="D1043">
        <v>16</v>
      </c>
      <c r="E1043">
        <v>30</v>
      </c>
      <c r="F1043">
        <v>0</v>
      </c>
      <c r="G1043">
        <v>22</v>
      </c>
      <c r="H1043">
        <v>0.30139189999999999</v>
      </c>
      <c r="I1043">
        <v>0.36379909999999999</v>
      </c>
      <c r="J1043">
        <v>0.36443409999999998</v>
      </c>
    </row>
    <row r="1044" spans="1:10" x14ac:dyDescent="0.25">
      <c r="A1044">
        <v>2017</v>
      </c>
      <c r="B1044">
        <v>1</v>
      </c>
      <c r="C1044">
        <v>22</v>
      </c>
      <c r="D1044">
        <v>17</v>
      </c>
      <c r="E1044">
        <v>0</v>
      </c>
      <c r="F1044">
        <v>0</v>
      </c>
      <c r="G1044">
        <v>22</v>
      </c>
      <c r="H1044">
        <v>0.30139080000000001</v>
      </c>
      <c r="I1044">
        <v>0.3637994</v>
      </c>
      <c r="J1044">
        <v>0.36442360000000001</v>
      </c>
    </row>
    <row r="1045" spans="1:10" x14ac:dyDescent="0.25">
      <c r="A1045">
        <v>2017</v>
      </c>
      <c r="B1045">
        <v>1</v>
      </c>
      <c r="C1045">
        <v>22</v>
      </c>
      <c r="D1045">
        <v>17</v>
      </c>
      <c r="E1045">
        <v>30</v>
      </c>
      <c r="F1045">
        <v>0</v>
      </c>
      <c r="G1045">
        <v>22</v>
      </c>
      <c r="H1045">
        <v>0.30139280000000002</v>
      </c>
      <c r="I1045">
        <v>0.3637994</v>
      </c>
      <c r="J1045">
        <v>0.36435299999999998</v>
      </c>
    </row>
    <row r="1046" spans="1:10" x14ac:dyDescent="0.25">
      <c r="A1046">
        <v>2017</v>
      </c>
      <c r="B1046">
        <v>1</v>
      </c>
      <c r="C1046">
        <v>22</v>
      </c>
      <c r="D1046">
        <v>18</v>
      </c>
      <c r="E1046">
        <v>0</v>
      </c>
      <c r="F1046">
        <v>0</v>
      </c>
      <c r="G1046">
        <v>22</v>
      </c>
      <c r="H1046">
        <v>0.30139300000000002</v>
      </c>
      <c r="I1046">
        <v>0.3637997</v>
      </c>
      <c r="J1046">
        <v>0.36420000000000002</v>
      </c>
    </row>
    <row r="1047" spans="1:10" x14ac:dyDescent="0.25">
      <c r="A1047">
        <v>2017</v>
      </c>
      <c r="B1047">
        <v>1</v>
      </c>
      <c r="C1047">
        <v>22</v>
      </c>
      <c r="D1047">
        <v>18</v>
      </c>
      <c r="E1047">
        <v>30</v>
      </c>
      <c r="F1047">
        <v>0</v>
      </c>
      <c r="G1047">
        <v>22</v>
      </c>
      <c r="H1047">
        <v>0.30138860000000001</v>
      </c>
      <c r="I1047">
        <v>0.36375469999999999</v>
      </c>
      <c r="J1047">
        <v>0.36420000000000002</v>
      </c>
    </row>
    <row r="1048" spans="1:10" x14ac:dyDescent="0.25">
      <c r="A1048">
        <v>2017</v>
      </c>
      <c r="B1048">
        <v>1</v>
      </c>
      <c r="C1048">
        <v>22</v>
      </c>
      <c r="D1048">
        <v>19</v>
      </c>
      <c r="E1048">
        <v>0</v>
      </c>
      <c r="F1048">
        <v>0</v>
      </c>
      <c r="G1048">
        <v>22</v>
      </c>
      <c r="H1048">
        <v>0.30139050000000001</v>
      </c>
      <c r="I1048">
        <v>0.36349999999999999</v>
      </c>
      <c r="J1048">
        <v>0.36420000000000002</v>
      </c>
    </row>
    <row r="1049" spans="1:10" x14ac:dyDescent="0.25">
      <c r="A1049">
        <v>2017</v>
      </c>
      <c r="B1049">
        <v>1</v>
      </c>
      <c r="C1049">
        <v>22</v>
      </c>
      <c r="D1049">
        <v>19</v>
      </c>
      <c r="E1049">
        <v>30</v>
      </c>
      <c r="F1049">
        <v>0</v>
      </c>
      <c r="G1049">
        <v>22</v>
      </c>
      <c r="H1049">
        <v>0.30139110000000002</v>
      </c>
      <c r="I1049">
        <v>0.36349999999999999</v>
      </c>
      <c r="J1049">
        <v>0.36420000000000002</v>
      </c>
    </row>
    <row r="1050" spans="1:10" x14ac:dyDescent="0.25">
      <c r="A1050">
        <v>2017</v>
      </c>
      <c r="B1050">
        <v>1</v>
      </c>
      <c r="C1050">
        <v>22</v>
      </c>
      <c r="D1050">
        <v>20</v>
      </c>
      <c r="E1050">
        <v>0</v>
      </c>
      <c r="F1050">
        <v>0</v>
      </c>
      <c r="G1050">
        <v>22</v>
      </c>
      <c r="H1050">
        <v>0.30139080000000001</v>
      </c>
      <c r="I1050">
        <v>0.36349999999999999</v>
      </c>
      <c r="J1050">
        <v>0.36420000000000002</v>
      </c>
    </row>
    <row r="1051" spans="1:10" x14ac:dyDescent="0.25">
      <c r="A1051">
        <v>2017</v>
      </c>
      <c r="B1051">
        <v>1</v>
      </c>
      <c r="C1051">
        <v>22</v>
      </c>
      <c r="D1051">
        <v>20</v>
      </c>
      <c r="E1051">
        <v>30</v>
      </c>
      <c r="F1051">
        <v>0</v>
      </c>
      <c r="G1051">
        <v>22</v>
      </c>
      <c r="H1051">
        <v>0.3013922</v>
      </c>
      <c r="I1051">
        <v>0.36349999999999999</v>
      </c>
      <c r="J1051">
        <v>0.36420000000000002</v>
      </c>
    </row>
    <row r="1052" spans="1:10" x14ac:dyDescent="0.25">
      <c r="A1052">
        <v>2017</v>
      </c>
      <c r="B1052">
        <v>1</v>
      </c>
      <c r="C1052">
        <v>22</v>
      </c>
      <c r="D1052">
        <v>21</v>
      </c>
      <c r="E1052">
        <v>0</v>
      </c>
      <c r="F1052">
        <v>0</v>
      </c>
      <c r="G1052">
        <v>22</v>
      </c>
      <c r="H1052">
        <v>0.30118050000000002</v>
      </c>
      <c r="I1052">
        <v>0.36349999999999999</v>
      </c>
      <c r="J1052">
        <v>0.36420000000000002</v>
      </c>
    </row>
    <row r="1053" spans="1:10" x14ac:dyDescent="0.25">
      <c r="A1053">
        <v>2017</v>
      </c>
      <c r="B1053">
        <v>1</v>
      </c>
      <c r="C1053">
        <v>22</v>
      </c>
      <c r="D1053">
        <v>21</v>
      </c>
      <c r="E1053">
        <v>30</v>
      </c>
      <c r="F1053">
        <v>0</v>
      </c>
      <c r="G1053">
        <v>22</v>
      </c>
      <c r="H1053">
        <v>0.30110170000000003</v>
      </c>
      <c r="I1053">
        <v>0.36349999999999999</v>
      </c>
      <c r="J1053">
        <v>0.36420000000000002</v>
      </c>
    </row>
    <row r="1054" spans="1:10" x14ac:dyDescent="0.25">
      <c r="A1054">
        <v>2017</v>
      </c>
      <c r="B1054">
        <v>1</v>
      </c>
      <c r="C1054">
        <v>22</v>
      </c>
      <c r="D1054">
        <v>22</v>
      </c>
      <c r="E1054">
        <v>0</v>
      </c>
      <c r="F1054">
        <v>0</v>
      </c>
      <c r="G1054">
        <v>22</v>
      </c>
      <c r="H1054">
        <v>0.30109999999999998</v>
      </c>
      <c r="I1054">
        <v>0.36349999999999999</v>
      </c>
      <c r="J1054">
        <v>0.36420000000000002</v>
      </c>
    </row>
    <row r="1055" spans="1:10" x14ac:dyDescent="0.25">
      <c r="A1055">
        <v>2017</v>
      </c>
      <c r="B1055">
        <v>1</v>
      </c>
      <c r="C1055">
        <v>22</v>
      </c>
      <c r="D1055">
        <v>22</v>
      </c>
      <c r="E1055">
        <v>30</v>
      </c>
      <c r="F1055">
        <v>0</v>
      </c>
      <c r="G1055">
        <v>22</v>
      </c>
      <c r="H1055">
        <v>0.30109999999999998</v>
      </c>
      <c r="I1055">
        <v>0.36349999999999999</v>
      </c>
      <c r="J1055">
        <v>0.36420000000000002</v>
      </c>
    </row>
    <row r="1056" spans="1:10" x14ac:dyDescent="0.25">
      <c r="A1056">
        <v>2017</v>
      </c>
      <c r="B1056">
        <v>1</v>
      </c>
      <c r="C1056">
        <v>22</v>
      </c>
      <c r="D1056">
        <v>23</v>
      </c>
      <c r="E1056">
        <v>0</v>
      </c>
      <c r="F1056">
        <v>0</v>
      </c>
      <c r="G1056">
        <v>22</v>
      </c>
      <c r="H1056">
        <v>0.30109999999999998</v>
      </c>
      <c r="I1056">
        <v>0.36349999999999999</v>
      </c>
      <c r="J1056">
        <v>0.36420000000000002</v>
      </c>
    </row>
    <row r="1057" spans="1:10" x14ac:dyDescent="0.25">
      <c r="A1057">
        <v>2017</v>
      </c>
      <c r="B1057">
        <v>1</v>
      </c>
      <c r="C1057">
        <v>22</v>
      </c>
      <c r="D1057">
        <v>23</v>
      </c>
      <c r="E1057">
        <v>30</v>
      </c>
      <c r="F1057">
        <v>0</v>
      </c>
      <c r="G1057">
        <v>22</v>
      </c>
      <c r="H1057">
        <v>0.30109999999999998</v>
      </c>
      <c r="I1057">
        <v>0.36349999999999999</v>
      </c>
      <c r="J1057">
        <v>0.36420000000000002</v>
      </c>
    </row>
    <row r="1058" spans="1:10" x14ac:dyDescent="0.25">
      <c r="A1058">
        <v>2017</v>
      </c>
      <c r="B1058">
        <v>1</v>
      </c>
      <c r="C1058">
        <v>23</v>
      </c>
      <c r="D1058">
        <v>0</v>
      </c>
      <c r="E1058">
        <v>0</v>
      </c>
      <c r="F1058">
        <v>0</v>
      </c>
      <c r="G1058">
        <v>23</v>
      </c>
      <c r="H1058">
        <v>0.30109999999999998</v>
      </c>
      <c r="I1058">
        <v>0.36349999999999999</v>
      </c>
      <c r="J1058">
        <v>0.36420000000000002</v>
      </c>
    </row>
    <row r="1059" spans="1:10" x14ac:dyDescent="0.25">
      <c r="A1059">
        <v>2017</v>
      </c>
      <c r="B1059">
        <v>1</v>
      </c>
      <c r="C1059">
        <v>23</v>
      </c>
      <c r="D1059">
        <v>0</v>
      </c>
      <c r="E1059">
        <v>30</v>
      </c>
      <c r="F1059">
        <v>0</v>
      </c>
      <c r="G1059">
        <v>23</v>
      </c>
      <c r="H1059">
        <v>0.30109999999999998</v>
      </c>
      <c r="I1059">
        <v>0.3633575</v>
      </c>
      <c r="J1059">
        <v>0.36405300000000002</v>
      </c>
    </row>
    <row r="1060" spans="1:10" x14ac:dyDescent="0.25">
      <c r="A1060">
        <v>2017</v>
      </c>
      <c r="B1060">
        <v>1</v>
      </c>
      <c r="C1060">
        <v>23</v>
      </c>
      <c r="D1060">
        <v>1</v>
      </c>
      <c r="E1060">
        <v>0</v>
      </c>
      <c r="F1060">
        <v>0</v>
      </c>
      <c r="G1060">
        <v>23</v>
      </c>
      <c r="H1060">
        <v>0.30109999999999998</v>
      </c>
      <c r="I1060">
        <v>0.36329719999999999</v>
      </c>
      <c r="J1060">
        <v>0.36396640000000002</v>
      </c>
    </row>
    <row r="1061" spans="1:10" x14ac:dyDescent="0.25">
      <c r="A1061">
        <v>2017</v>
      </c>
      <c r="B1061">
        <v>1</v>
      </c>
      <c r="C1061">
        <v>23</v>
      </c>
      <c r="D1061">
        <v>1</v>
      </c>
      <c r="E1061">
        <v>30</v>
      </c>
      <c r="F1061">
        <v>0</v>
      </c>
      <c r="G1061">
        <v>23</v>
      </c>
      <c r="H1061">
        <v>0.30109999999999998</v>
      </c>
      <c r="I1061">
        <v>0.36329660000000003</v>
      </c>
      <c r="J1061">
        <v>0.36397659999999998</v>
      </c>
    </row>
    <row r="1062" spans="1:10" x14ac:dyDescent="0.25">
      <c r="A1062">
        <v>2017</v>
      </c>
      <c r="B1062">
        <v>1</v>
      </c>
      <c r="C1062">
        <v>23</v>
      </c>
      <c r="D1062">
        <v>2</v>
      </c>
      <c r="E1062">
        <v>0</v>
      </c>
      <c r="F1062">
        <v>0</v>
      </c>
      <c r="G1062">
        <v>23</v>
      </c>
      <c r="H1062">
        <v>0.30109999999999998</v>
      </c>
      <c r="I1062">
        <v>0.36329800000000001</v>
      </c>
      <c r="J1062">
        <v>0.36397109999999999</v>
      </c>
    </row>
    <row r="1063" spans="1:10" x14ac:dyDescent="0.25">
      <c r="A1063">
        <v>2017</v>
      </c>
      <c r="B1063">
        <v>1</v>
      </c>
      <c r="C1063">
        <v>23</v>
      </c>
      <c r="D1063">
        <v>2</v>
      </c>
      <c r="E1063">
        <v>30</v>
      </c>
      <c r="F1063">
        <v>0</v>
      </c>
      <c r="G1063">
        <v>23</v>
      </c>
      <c r="H1063">
        <v>0.30096889999999998</v>
      </c>
      <c r="I1063">
        <v>0.36329889999999998</v>
      </c>
      <c r="J1063">
        <v>0.36397390000000002</v>
      </c>
    </row>
    <row r="1064" spans="1:10" x14ac:dyDescent="0.25">
      <c r="A1064">
        <v>2017</v>
      </c>
      <c r="B1064">
        <v>1</v>
      </c>
      <c r="C1064">
        <v>23</v>
      </c>
      <c r="D1064">
        <v>3</v>
      </c>
      <c r="E1064">
        <v>0</v>
      </c>
      <c r="F1064">
        <v>0</v>
      </c>
      <c r="G1064">
        <v>23</v>
      </c>
      <c r="H1064">
        <v>0.30080580000000001</v>
      </c>
      <c r="I1064">
        <v>0.36329889999999998</v>
      </c>
      <c r="J1064">
        <v>0.36397689999999999</v>
      </c>
    </row>
    <row r="1065" spans="1:10" x14ac:dyDescent="0.25">
      <c r="A1065">
        <v>2017</v>
      </c>
      <c r="B1065">
        <v>1</v>
      </c>
      <c r="C1065">
        <v>23</v>
      </c>
      <c r="D1065">
        <v>3</v>
      </c>
      <c r="E1065">
        <v>30</v>
      </c>
      <c r="F1065">
        <v>0</v>
      </c>
      <c r="G1065">
        <v>23</v>
      </c>
      <c r="H1065">
        <v>0.30080750000000001</v>
      </c>
      <c r="I1065">
        <v>0.36330000000000001</v>
      </c>
      <c r="J1065">
        <v>0.36398219999999998</v>
      </c>
    </row>
    <row r="1066" spans="1:10" x14ac:dyDescent="0.25">
      <c r="A1066">
        <v>2017</v>
      </c>
      <c r="B1066">
        <v>1</v>
      </c>
      <c r="C1066">
        <v>23</v>
      </c>
      <c r="D1066">
        <v>4</v>
      </c>
      <c r="E1066">
        <v>0</v>
      </c>
      <c r="F1066">
        <v>0</v>
      </c>
      <c r="G1066">
        <v>23</v>
      </c>
      <c r="H1066">
        <v>0.3008092</v>
      </c>
      <c r="I1066">
        <v>0.36329939999999999</v>
      </c>
      <c r="J1066">
        <v>0.36398330000000001</v>
      </c>
    </row>
    <row r="1067" spans="1:10" x14ac:dyDescent="0.25">
      <c r="A1067">
        <v>2017</v>
      </c>
      <c r="B1067">
        <v>1</v>
      </c>
      <c r="C1067">
        <v>23</v>
      </c>
      <c r="D1067">
        <v>4</v>
      </c>
      <c r="E1067">
        <v>30</v>
      </c>
      <c r="F1067">
        <v>0</v>
      </c>
      <c r="G1067">
        <v>23</v>
      </c>
      <c r="H1067">
        <v>0.30080970000000001</v>
      </c>
      <c r="I1067">
        <v>0.3632997</v>
      </c>
      <c r="J1067">
        <v>0.36398049999999998</v>
      </c>
    </row>
    <row r="1068" spans="1:10" x14ac:dyDescent="0.25">
      <c r="A1068">
        <v>2017</v>
      </c>
      <c r="B1068">
        <v>1</v>
      </c>
      <c r="C1068">
        <v>23</v>
      </c>
      <c r="D1068">
        <v>5</v>
      </c>
      <c r="E1068">
        <v>0</v>
      </c>
      <c r="F1068">
        <v>0</v>
      </c>
      <c r="G1068">
        <v>23</v>
      </c>
      <c r="H1068">
        <v>0.30081140000000001</v>
      </c>
      <c r="I1068">
        <v>0.36329939999999999</v>
      </c>
      <c r="J1068">
        <v>0.36398330000000001</v>
      </c>
    </row>
    <row r="1069" spans="1:10" x14ac:dyDescent="0.25">
      <c r="A1069">
        <v>2017</v>
      </c>
      <c r="B1069">
        <v>1</v>
      </c>
      <c r="C1069">
        <v>23</v>
      </c>
      <c r="D1069">
        <v>5</v>
      </c>
      <c r="E1069">
        <v>30</v>
      </c>
      <c r="F1069">
        <v>0</v>
      </c>
      <c r="G1069">
        <v>23</v>
      </c>
      <c r="H1069">
        <v>0.30081639999999998</v>
      </c>
      <c r="I1069">
        <v>0.3631067</v>
      </c>
      <c r="J1069">
        <v>0.36398439999999999</v>
      </c>
    </row>
    <row r="1070" spans="1:10" x14ac:dyDescent="0.25">
      <c r="A1070">
        <v>2017</v>
      </c>
      <c r="B1070">
        <v>1</v>
      </c>
      <c r="C1070">
        <v>23</v>
      </c>
      <c r="D1070">
        <v>6</v>
      </c>
      <c r="E1070">
        <v>0</v>
      </c>
      <c r="F1070">
        <v>0</v>
      </c>
      <c r="G1070">
        <v>23</v>
      </c>
      <c r="H1070">
        <v>0.3008189</v>
      </c>
      <c r="I1070">
        <v>0.36299999999999999</v>
      </c>
      <c r="J1070">
        <v>0.36398409999999998</v>
      </c>
    </row>
    <row r="1071" spans="1:10" x14ac:dyDescent="0.25">
      <c r="A1071">
        <v>2017</v>
      </c>
      <c r="B1071">
        <v>1</v>
      </c>
      <c r="C1071">
        <v>23</v>
      </c>
      <c r="D1071">
        <v>6</v>
      </c>
      <c r="E1071">
        <v>30</v>
      </c>
      <c r="F1071">
        <v>0</v>
      </c>
      <c r="G1071">
        <v>23</v>
      </c>
      <c r="H1071">
        <v>0.30082219999999998</v>
      </c>
      <c r="I1071">
        <v>0.36299999999999999</v>
      </c>
      <c r="J1071">
        <v>0.36387580000000003</v>
      </c>
    </row>
    <row r="1072" spans="1:10" x14ac:dyDescent="0.25">
      <c r="A1072">
        <v>2017</v>
      </c>
      <c r="B1072">
        <v>1</v>
      </c>
      <c r="C1072">
        <v>23</v>
      </c>
      <c r="D1072">
        <v>7</v>
      </c>
      <c r="E1072">
        <v>0</v>
      </c>
      <c r="F1072">
        <v>0</v>
      </c>
      <c r="G1072">
        <v>23</v>
      </c>
      <c r="H1072">
        <v>0.30082170000000003</v>
      </c>
      <c r="I1072">
        <v>0.36299999999999999</v>
      </c>
      <c r="J1072">
        <v>0.36370000000000002</v>
      </c>
    </row>
    <row r="1073" spans="1:10" x14ac:dyDescent="0.25">
      <c r="A1073">
        <v>2017</v>
      </c>
      <c r="B1073">
        <v>1</v>
      </c>
      <c r="C1073">
        <v>23</v>
      </c>
      <c r="D1073">
        <v>7</v>
      </c>
      <c r="E1073">
        <v>30</v>
      </c>
      <c r="F1073">
        <v>0</v>
      </c>
      <c r="G1073">
        <v>23</v>
      </c>
      <c r="H1073">
        <v>0.30082550000000002</v>
      </c>
      <c r="I1073">
        <v>0.36299999999999999</v>
      </c>
      <c r="J1073">
        <v>0.36370000000000002</v>
      </c>
    </row>
    <row r="1074" spans="1:10" x14ac:dyDescent="0.25">
      <c r="A1074">
        <v>2017</v>
      </c>
      <c r="B1074">
        <v>1</v>
      </c>
      <c r="C1074">
        <v>23</v>
      </c>
      <c r="D1074">
        <v>8</v>
      </c>
      <c r="E1074">
        <v>0</v>
      </c>
      <c r="F1074">
        <v>0</v>
      </c>
      <c r="G1074">
        <v>23</v>
      </c>
      <c r="H1074">
        <v>0.30072270000000001</v>
      </c>
      <c r="I1074">
        <v>0.36299999999999999</v>
      </c>
      <c r="J1074">
        <v>0.36370000000000002</v>
      </c>
    </row>
    <row r="1075" spans="1:10" x14ac:dyDescent="0.25">
      <c r="A1075">
        <v>2017</v>
      </c>
      <c r="B1075">
        <v>1</v>
      </c>
      <c r="C1075">
        <v>23</v>
      </c>
      <c r="D1075">
        <v>8</v>
      </c>
      <c r="E1075">
        <v>30</v>
      </c>
      <c r="F1075">
        <v>0</v>
      </c>
      <c r="G1075">
        <v>23</v>
      </c>
      <c r="H1075">
        <v>0.30059609999999998</v>
      </c>
      <c r="I1075">
        <v>0.36299999999999999</v>
      </c>
      <c r="J1075">
        <v>0.36370000000000002</v>
      </c>
    </row>
    <row r="1076" spans="1:10" x14ac:dyDescent="0.25">
      <c r="A1076">
        <v>2017</v>
      </c>
      <c r="B1076">
        <v>1</v>
      </c>
      <c r="C1076">
        <v>23</v>
      </c>
      <c r="D1076">
        <v>9</v>
      </c>
      <c r="E1076">
        <v>0</v>
      </c>
      <c r="F1076">
        <v>0</v>
      </c>
      <c r="G1076">
        <v>23</v>
      </c>
      <c r="H1076">
        <v>0.3005989</v>
      </c>
      <c r="I1076">
        <v>0.36299999999999999</v>
      </c>
      <c r="J1076">
        <v>0.36370000000000002</v>
      </c>
    </row>
    <row r="1077" spans="1:10" x14ac:dyDescent="0.25">
      <c r="A1077">
        <v>2017</v>
      </c>
      <c r="B1077">
        <v>1</v>
      </c>
      <c r="C1077">
        <v>23</v>
      </c>
      <c r="D1077">
        <v>9</v>
      </c>
      <c r="E1077">
        <v>30</v>
      </c>
      <c r="F1077">
        <v>0</v>
      </c>
      <c r="G1077">
        <v>23</v>
      </c>
      <c r="H1077">
        <v>0.3005989</v>
      </c>
      <c r="I1077">
        <v>0.36299999999999999</v>
      </c>
      <c r="J1077">
        <v>0.36370000000000002</v>
      </c>
    </row>
    <row r="1078" spans="1:10" x14ac:dyDescent="0.25">
      <c r="A1078">
        <v>2017</v>
      </c>
      <c r="B1078">
        <v>1</v>
      </c>
      <c r="C1078">
        <v>23</v>
      </c>
      <c r="D1078">
        <v>10</v>
      </c>
      <c r="E1078">
        <v>0</v>
      </c>
      <c r="F1078">
        <v>0</v>
      </c>
      <c r="G1078">
        <v>23</v>
      </c>
      <c r="H1078">
        <v>0.30059940000000002</v>
      </c>
      <c r="I1078">
        <v>0.36298639999999999</v>
      </c>
      <c r="J1078">
        <v>0.36370000000000002</v>
      </c>
    </row>
    <row r="1079" spans="1:10" x14ac:dyDescent="0.25">
      <c r="A1079">
        <v>2017</v>
      </c>
      <c r="B1079">
        <v>1</v>
      </c>
      <c r="C1079">
        <v>23</v>
      </c>
      <c r="D1079">
        <v>10</v>
      </c>
      <c r="E1079">
        <v>30</v>
      </c>
      <c r="F1079">
        <v>0</v>
      </c>
      <c r="G1079">
        <v>23</v>
      </c>
      <c r="H1079">
        <v>0.30059799999999998</v>
      </c>
      <c r="I1079">
        <v>0.36279939999999999</v>
      </c>
      <c r="J1079">
        <v>0.36370000000000002</v>
      </c>
    </row>
    <row r="1080" spans="1:10" x14ac:dyDescent="0.25">
      <c r="A1080">
        <v>2017</v>
      </c>
      <c r="B1080">
        <v>1</v>
      </c>
      <c r="C1080">
        <v>23</v>
      </c>
      <c r="D1080">
        <v>11</v>
      </c>
      <c r="E1080">
        <v>0</v>
      </c>
      <c r="F1080">
        <v>0</v>
      </c>
      <c r="G1080">
        <v>23</v>
      </c>
      <c r="H1080">
        <v>0.3005989</v>
      </c>
      <c r="I1080">
        <v>0.36279939999999999</v>
      </c>
      <c r="J1080">
        <v>0.36369940000000001</v>
      </c>
    </row>
    <row r="1081" spans="1:10" x14ac:dyDescent="0.25">
      <c r="A1081">
        <v>2017</v>
      </c>
      <c r="B1081">
        <v>1</v>
      </c>
      <c r="C1081">
        <v>23</v>
      </c>
      <c r="D1081">
        <v>11</v>
      </c>
      <c r="E1081">
        <v>30</v>
      </c>
      <c r="F1081">
        <v>0</v>
      </c>
      <c r="G1081">
        <v>23</v>
      </c>
      <c r="H1081">
        <v>0.30059999999999998</v>
      </c>
      <c r="I1081">
        <v>0.36280000000000001</v>
      </c>
      <c r="J1081">
        <v>0.36353079999999999</v>
      </c>
    </row>
    <row r="1082" spans="1:10" x14ac:dyDescent="0.25">
      <c r="A1082">
        <v>2017</v>
      </c>
      <c r="B1082">
        <v>1</v>
      </c>
      <c r="C1082">
        <v>23</v>
      </c>
      <c r="D1082">
        <v>12</v>
      </c>
      <c r="E1082">
        <v>0</v>
      </c>
      <c r="F1082">
        <v>0</v>
      </c>
      <c r="G1082">
        <v>23</v>
      </c>
      <c r="H1082">
        <v>0.30059940000000002</v>
      </c>
      <c r="I1082">
        <v>0.36280000000000001</v>
      </c>
      <c r="J1082">
        <v>0.36349920000000002</v>
      </c>
    </row>
    <row r="1083" spans="1:10" x14ac:dyDescent="0.25">
      <c r="A1083">
        <v>2017</v>
      </c>
      <c r="B1083">
        <v>1</v>
      </c>
      <c r="C1083">
        <v>23</v>
      </c>
      <c r="D1083">
        <v>12</v>
      </c>
      <c r="E1083">
        <v>30</v>
      </c>
      <c r="F1083">
        <v>0</v>
      </c>
      <c r="G1083">
        <v>23</v>
      </c>
      <c r="H1083">
        <v>0.30046669999999998</v>
      </c>
      <c r="I1083">
        <v>0.36280000000000001</v>
      </c>
      <c r="J1083">
        <v>0.36349890000000001</v>
      </c>
    </row>
    <row r="1084" spans="1:10" x14ac:dyDescent="0.25">
      <c r="A1084">
        <v>2017</v>
      </c>
      <c r="B1084">
        <v>1</v>
      </c>
      <c r="C1084">
        <v>23</v>
      </c>
      <c r="D1084">
        <v>13</v>
      </c>
      <c r="E1084">
        <v>0</v>
      </c>
      <c r="F1084">
        <v>0</v>
      </c>
      <c r="G1084">
        <v>23</v>
      </c>
      <c r="H1084">
        <v>0.30030000000000001</v>
      </c>
      <c r="I1084">
        <v>0.36265829999999999</v>
      </c>
      <c r="J1084">
        <v>0.36349969999999998</v>
      </c>
    </row>
    <row r="1085" spans="1:10" x14ac:dyDescent="0.25">
      <c r="A1085">
        <v>2017</v>
      </c>
      <c r="B1085">
        <v>1</v>
      </c>
      <c r="C1085">
        <v>23</v>
      </c>
      <c r="D1085">
        <v>13</v>
      </c>
      <c r="E1085">
        <v>30</v>
      </c>
      <c r="F1085">
        <v>0</v>
      </c>
      <c r="G1085">
        <v>23</v>
      </c>
      <c r="H1085">
        <v>0.30030000000000001</v>
      </c>
      <c r="I1085">
        <v>0.36249999999999999</v>
      </c>
      <c r="J1085">
        <v>0.36349969999999998</v>
      </c>
    </row>
    <row r="1086" spans="1:10" x14ac:dyDescent="0.25">
      <c r="A1086">
        <v>2017</v>
      </c>
      <c r="B1086">
        <v>1</v>
      </c>
      <c r="C1086">
        <v>23</v>
      </c>
      <c r="D1086">
        <v>14</v>
      </c>
      <c r="E1086">
        <v>0</v>
      </c>
      <c r="F1086">
        <v>0</v>
      </c>
      <c r="G1086">
        <v>23</v>
      </c>
      <c r="H1086">
        <v>0.30030000000000001</v>
      </c>
      <c r="I1086">
        <v>0.36249999999999999</v>
      </c>
      <c r="J1086">
        <v>0.36336829999999998</v>
      </c>
    </row>
    <row r="1087" spans="1:10" x14ac:dyDescent="0.25">
      <c r="A1087">
        <v>2017</v>
      </c>
      <c r="B1087">
        <v>1</v>
      </c>
      <c r="C1087">
        <v>23</v>
      </c>
      <c r="D1087">
        <v>14</v>
      </c>
      <c r="E1087">
        <v>30</v>
      </c>
      <c r="F1087">
        <v>0</v>
      </c>
      <c r="G1087">
        <v>23</v>
      </c>
      <c r="H1087">
        <v>0.30030000000000001</v>
      </c>
      <c r="I1087">
        <v>0.36249999999999999</v>
      </c>
      <c r="J1087">
        <v>0.36320000000000002</v>
      </c>
    </row>
    <row r="1088" spans="1:10" x14ac:dyDescent="0.25">
      <c r="A1088">
        <v>2017</v>
      </c>
      <c r="B1088">
        <v>1</v>
      </c>
      <c r="C1088">
        <v>23</v>
      </c>
      <c r="D1088">
        <v>15</v>
      </c>
      <c r="E1088">
        <v>0</v>
      </c>
      <c r="F1088">
        <v>0</v>
      </c>
      <c r="G1088">
        <v>23</v>
      </c>
      <c r="H1088">
        <v>0.30030000000000001</v>
      </c>
      <c r="I1088">
        <v>0.36249999999999999</v>
      </c>
      <c r="J1088">
        <v>0.36320000000000002</v>
      </c>
    </row>
    <row r="1089" spans="1:10" x14ac:dyDescent="0.25">
      <c r="A1089">
        <v>2017</v>
      </c>
      <c r="B1089">
        <v>1</v>
      </c>
      <c r="C1089">
        <v>23</v>
      </c>
      <c r="D1089">
        <v>15</v>
      </c>
      <c r="E1089">
        <v>30</v>
      </c>
      <c r="F1089">
        <v>0</v>
      </c>
      <c r="G1089">
        <v>23</v>
      </c>
      <c r="H1089">
        <v>0.30030000000000001</v>
      </c>
      <c r="I1089">
        <v>0.36249999999999999</v>
      </c>
      <c r="J1089">
        <v>0.36320000000000002</v>
      </c>
    </row>
    <row r="1090" spans="1:10" x14ac:dyDescent="0.25">
      <c r="A1090">
        <v>2017</v>
      </c>
      <c r="B1090">
        <v>1</v>
      </c>
      <c r="C1090">
        <v>23</v>
      </c>
      <c r="D1090">
        <v>16</v>
      </c>
      <c r="E1090">
        <v>0</v>
      </c>
      <c r="F1090">
        <v>0</v>
      </c>
      <c r="G1090">
        <v>23</v>
      </c>
      <c r="H1090">
        <v>0.30030000000000001</v>
      </c>
      <c r="I1090">
        <v>0.36234110000000003</v>
      </c>
      <c r="J1090">
        <v>0.36320000000000002</v>
      </c>
    </row>
    <row r="1091" spans="1:10" x14ac:dyDescent="0.25">
      <c r="A1091">
        <v>2017</v>
      </c>
      <c r="B1091">
        <v>1</v>
      </c>
      <c r="C1091">
        <v>23</v>
      </c>
      <c r="D1091">
        <v>16</v>
      </c>
      <c r="E1091">
        <v>30</v>
      </c>
      <c r="F1091">
        <v>0</v>
      </c>
      <c r="G1091">
        <v>23</v>
      </c>
      <c r="H1091">
        <v>0.30003059999999998</v>
      </c>
      <c r="I1091">
        <v>0.36230000000000001</v>
      </c>
      <c r="J1091">
        <v>0.36320000000000002</v>
      </c>
    </row>
    <row r="1092" spans="1:10" x14ac:dyDescent="0.25">
      <c r="A1092">
        <v>2017</v>
      </c>
      <c r="B1092">
        <v>1</v>
      </c>
      <c r="C1092">
        <v>23</v>
      </c>
      <c r="D1092">
        <v>17</v>
      </c>
      <c r="E1092">
        <v>0</v>
      </c>
      <c r="F1092">
        <v>0</v>
      </c>
      <c r="G1092">
        <v>23</v>
      </c>
      <c r="H1092">
        <v>0.30001909999999998</v>
      </c>
      <c r="I1092">
        <v>0.36230000000000001</v>
      </c>
      <c r="J1092">
        <v>0.36320000000000002</v>
      </c>
    </row>
    <row r="1093" spans="1:10" x14ac:dyDescent="0.25">
      <c r="A1093">
        <v>2017</v>
      </c>
      <c r="B1093">
        <v>1</v>
      </c>
      <c r="C1093">
        <v>23</v>
      </c>
      <c r="D1093">
        <v>17</v>
      </c>
      <c r="E1093">
        <v>30</v>
      </c>
      <c r="F1093">
        <v>0</v>
      </c>
      <c r="G1093">
        <v>23</v>
      </c>
      <c r="H1093">
        <v>0.30001719999999998</v>
      </c>
      <c r="I1093">
        <v>0.36230000000000001</v>
      </c>
      <c r="J1093">
        <v>0.36320000000000002</v>
      </c>
    </row>
    <row r="1094" spans="1:10" x14ac:dyDescent="0.25">
      <c r="A1094">
        <v>2017</v>
      </c>
      <c r="B1094">
        <v>1</v>
      </c>
      <c r="C1094">
        <v>23</v>
      </c>
      <c r="D1094">
        <v>18</v>
      </c>
      <c r="E1094">
        <v>0</v>
      </c>
      <c r="F1094">
        <v>0</v>
      </c>
      <c r="G1094">
        <v>23</v>
      </c>
      <c r="H1094">
        <v>0.30001280000000002</v>
      </c>
      <c r="I1094">
        <v>0.3622997</v>
      </c>
      <c r="J1094">
        <v>0.36320000000000002</v>
      </c>
    </row>
    <row r="1095" spans="1:10" x14ac:dyDescent="0.25">
      <c r="A1095">
        <v>2017</v>
      </c>
      <c r="B1095">
        <v>1</v>
      </c>
      <c r="C1095">
        <v>23</v>
      </c>
      <c r="D1095">
        <v>18</v>
      </c>
      <c r="E1095">
        <v>30</v>
      </c>
      <c r="F1095">
        <v>0</v>
      </c>
      <c r="G1095">
        <v>23</v>
      </c>
      <c r="H1095">
        <v>0.30000949999999998</v>
      </c>
      <c r="I1095">
        <v>0.3622997</v>
      </c>
      <c r="J1095">
        <v>0.36320000000000002</v>
      </c>
    </row>
    <row r="1096" spans="1:10" x14ac:dyDescent="0.25">
      <c r="A1096">
        <v>2017</v>
      </c>
      <c r="B1096">
        <v>1</v>
      </c>
      <c r="C1096">
        <v>23</v>
      </c>
      <c r="D1096">
        <v>19</v>
      </c>
      <c r="E1096">
        <v>0</v>
      </c>
      <c r="F1096">
        <v>0</v>
      </c>
      <c r="G1096">
        <v>23</v>
      </c>
      <c r="H1096">
        <v>0.30001109999999998</v>
      </c>
      <c r="I1096">
        <v>0.36230000000000001</v>
      </c>
      <c r="J1096">
        <v>0.36306500000000003</v>
      </c>
    </row>
    <row r="1097" spans="1:10" x14ac:dyDescent="0.25">
      <c r="A1097">
        <v>2017</v>
      </c>
      <c r="B1097">
        <v>1</v>
      </c>
      <c r="C1097">
        <v>23</v>
      </c>
      <c r="D1097">
        <v>19</v>
      </c>
      <c r="E1097">
        <v>30</v>
      </c>
      <c r="F1097">
        <v>0</v>
      </c>
      <c r="G1097">
        <v>23</v>
      </c>
      <c r="H1097">
        <v>0.30001060000000002</v>
      </c>
      <c r="I1097">
        <v>0.36230000000000001</v>
      </c>
      <c r="J1097">
        <v>0.36299999999999999</v>
      </c>
    </row>
    <row r="1098" spans="1:10" x14ac:dyDescent="0.25">
      <c r="A1098">
        <v>2017</v>
      </c>
      <c r="B1098">
        <v>1</v>
      </c>
      <c r="C1098">
        <v>23</v>
      </c>
      <c r="D1098">
        <v>20</v>
      </c>
      <c r="E1098">
        <v>0</v>
      </c>
      <c r="F1098">
        <v>0</v>
      </c>
      <c r="G1098">
        <v>23</v>
      </c>
      <c r="H1098">
        <v>0.3000139</v>
      </c>
      <c r="I1098">
        <v>0.3622997</v>
      </c>
      <c r="J1098">
        <v>0.36299969999999998</v>
      </c>
    </row>
    <row r="1099" spans="1:10" x14ac:dyDescent="0.25">
      <c r="A1099">
        <v>2017</v>
      </c>
      <c r="B1099">
        <v>1</v>
      </c>
      <c r="C1099">
        <v>23</v>
      </c>
      <c r="D1099">
        <v>20</v>
      </c>
      <c r="E1099">
        <v>30</v>
      </c>
      <c r="F1099">
        <v>0</v>
      </c>
      <c r="G1099">
        <v>23</v>
      </c>
      <c r="H1099">
        <v>0.30001309999999998</v>
      </c>
      <c r="I1099">
        <v>0.36210910000000002</v>
      </c>
      <c r="J1099">
        <v>0.36299999999999999</v>
      </c>
    </row>
    <row r="1100" spans="1:10" x14ac:dyDescent="0.25">
      <c r="A1100">
        <v>2017</v>
      </c>
      <c r="B1100">
        <v>1</v>
      </c>
      <c r="C1100">
        <v>23</v>
      </c>
      <c r="D1100">
        <v>21</v>
      </c>
      <c r="E1100">
        <v>0</v>
      </c>
      <c r="F1100">
        <v>0</v>
      </c>
      <c r="G1100">
        <v>23</v>
      </c>
      <c r="H1100">
        <v>0.30001329999999998</v>
      </c>
      <c r="I1100">
        <v>0.36199999999999999</v>
      </c>
      <c r="J1100">
        <v>0.36299999999999999</v>
      </c>
    </row>
    <row r="1101" spans="1:10" x14ac:dyDescent="0.25">
      <c r="A1101">
        <v>2017</v>
      </c>
      <c r="B1101">
        <v>1</v>
      </c>
      <c r="C1101">
        <v>23</v>
      </c>
      <c r="D1101">
        <v>21</v>
      </c>
      <c r="E1101">
        <v>30</v>
      </c>
      <c r="F1101">
        <v>0</v>
      </c>
      <c r="G1101">
        <v>23</v>
      </c>
      <c r="H1101">
        <v>0.29979939999999999</v>
      </c>
      <c r="I1101">
        <v>0.36199999999999999</v>
      </c>
      <c r="J1101">
        <v>0.36299999999999999</v>
      </c>
    </row>
    <row r="1102" spans="1:10" x14ac:dyDescent="0.25">
      <c r="A1102">
        <v>2017</v>
      </c>
      <c r="B1102">
        <v>1</v>
      </c>
      <c r="C1102">
        <v>23</v>
      </c>
      <c r="D1102">
        <v>22</v>
      </c>
      <c r="E1102">
        <v>0</v>
      </c>
      <c r="F1102">
        <v>0</v>
      </c>
      <c r="G1102">
        <v>23</v>
      </c>
      <c r="H1102">
        <v>0.29978670000000002</v>
      </c>
      <c r="I1102">
        <v>0.36199999999999999</v>
      </c>
      <c r="J1102">
        <v>0.36299999999999999</v>
      </c>
    </row>
    <row r="1103" spans="1:10" x14ac:dyDescent="0.25">
      <c r="A1103">
        <v>2017</v>
      </c>
      <c r="B1103">
        <v>1</v>
      </c>
      <c r="C1103">
        <v>23</v>
      </c>
      <c r="D1103">
        <v>22</v>
      </c>
      <c r="E1103">
        <v>30</v>
      </c>
      <c r="F1103">
        <v>0</v>
      </c>
      <c r="G1103">
        <v>23</v>
      </c>
      <c r="H1103">
        <v>0.29978579999999999</v>
      </c>
      <c r="I1103">
        <v>0.36199999999999999</v>
      </c>
      <c r="J1103">
        <v>0.36299999999999999</v>
      </c>
    </row>
    <row r="1104" spans="1:10" x14ac:dyDescent="0.25">
      <c r="A1104">
        <v>2017</v>
      </c>
      <c r="B1104">
        <v>1</v>
      </c>
      <c r="C1104">
        <v>23</v>
      </c>
      <c r="D1104">
        <v>23</v>
      </c>
      <c r="E1104">
        <v>0</v>
      </c>
      <c r="F1104">
        <v>0</v>
      </c>
      <c r="G1104">
        <v>23</v>
      </c>
      <c r="H1104">
        <v>0.29978830000000001</v>
      </c>
      <c r="I1104">
        <v>0.36199999999999999</v>
      </c>
      <c r="J1104">
        <v>0.36299999999999999</v>
      </c>
    </row>
    <row r="1105" spans="1:10" x14ac:dyDescent="0.25">
      <c r="A1105">
        <v>2017</v>
      </c>
      <c r="B1105">
        <v>1</v>
      </c>
      <c r="C1105">
        <v>23</v>
      </c>
      <c r="D1105">
        <v>23</v>
      </c>
      <c r="E1105">
        <v>30</v>
      </c>
      <c r="F1105">
        <v>0</v>
      </c>
      <c r="G1105">
        <v>23</v>
      </c>
      <c r="H1105">
        <v>0.29978559999999999</v>
      </c>
      <c r="I1105">
        <v>0.36199999999999999</v>
      </c>
      <c r="J1105">
        <v>0.36299999999999999</v>
      </c>
    </row>
    <row r="1106" spans="1:10" x14ac:dyDescent="0.25">
      <c r="A1106">
        <v>2017</v>
      </c>
      <c r="B1106">
        <v>1</v>
      </c>
      <c r="C1106">
        <v>24</v>
      </c>
      <c r="D1106">
        <v>0</v>
      </c>
      <c r="E1106">
        <v>0</v>
      </c>
      <c r="F1106">
        <v>0</v>
      </c>
      <c r="G1106">
        <v>24</v>
      </c>
      <c r="H1106">
        <v>0.29978700000000003</v>
      </c>
      <c r="I1106">
        <v>0.36199999999999999</v>
      </c>
      <c r="J1106">
        <v>0.36299999999999999</v>
      </c>
    </row>
    <row r="1107" spans="1:10" x14ac:dyDescent="0.25">
      <c r="A1107">
        <v>2017</v>
      </c>
      <c r="B1107">
        <v>1</v>
      </c>
      <c r="C1107">
        <v>24</v>
      </c>
      <c r="D1107">
        <v>0</v>
      </c>
      <c r="E1107">
        <v>30</v>
      </c>
      <c r="F1107">
        <v>0</v>
      </c>
      <c r="G1107">
        <v>24</v>
      </c>
      <c r="H1107">
        <v>0.29979109999999998</v>
      </c>
      <c r="I1107">
        <v>0.36199999999999999</v>
      </c>
      <c r="J1107">
        <v>0.36299999999999999</v>
      </c>
    </row>
    <row r="1108" spans="1:10" x14ac:dyDescent="0.25">
      <c r="A1108">
        <v>2017</v>
      </c>
      <c r="B1108">
        <v>1</v>
      </c>
      <c r="C1108">
        <v>24</v>
      </c>
      <c r="D1108">
        <v>1</v>
      </c>
      <c r="E1108">
        <v>0</v>
      </c>
      <c r="F1108">
        <v>0</v>
      </c>
      <c r="G1108">
        <v>24</v>
      </c>
      <c r="H1108">
        <v>0.2997861</v>
      </c>
      <c r="I1108">
        <v>0.36190470000000002</v>
      </c>
      <c r="J1108">
        <v>0.36299999999999999</v>
      </c>
    </row>
    <row r="1109" spans="1:10" x14ac:dyDescent="0.25">
      <c r="A1109">
        <v>2017</v>
      </c>
      <c r="B1109">
        <v>1</v>
      </c>
      <c r="C1109">
        <v>24</v>
      </c>
      <c r="D1109">
        <v>1</v>
      </c>
      <c r="E1109">
        <v>30</v>
      </c>
      <c r="F1109">
        <v>0</v>
      </c>
      <c r="G1109">
        <v>24</v>
      </c>
      <c r="H1109">
        <v>0.29979060000000002</v>
      </c>
      <c r="I1109">
        <v>0.36180000000000001</v>
      </c>
      <c r="J1109">
        <v>0.36288749999999997</v>
      </c>
    </row>
    <row r="1110" spans="1:10" x14ac:dyDescent="0.25">
      <c r="A1110">
        <v>2017</v>
      </c>
      <c r="B1110">
        <v>1</v>
      </c>
      <c r="C1110">
        <v>24</v>
      </c>
      <c r="D1110">
        <v>2</v>
      </c>
      <c r="E1110">
        <v>0</v>
      </c>
      <c r="F1110">
        <v>0</v>
      </c>
      <c r="G1110">
        <v>24</v>
      </c>
      <c r="H1110">
        <v>0.29979169999999999</v>
      </c>
      <c r="I1110">
        <v>0.36179939999999999</v>
      </c>
      <c r="J1110">
        <v>0.36270019999999997</v>
      </c>
    </row>
    <row r="1111" spans="1:10" x14ac:dyDescent="0.25">
      <c r="A1111">
        <v>2017</v>
      </c>
      <c r="B1111">
        <v>1</v>
      </c>
      <c r="C1111">
        <v>24</v>
      </c>
      <c r="D1111">
        <v>2</v>
      </c>
      <c r="E1111">
        <v>30</v>
      </c>
      <c r="F1111">
        <v>0</v>
      </c>
      <c r="G1111">
        <v>24</v>
      </c>
      <c r="H1111">
        <v>0.29979080000000002</v>
      </c>
      <c r="I1111">
        <v>0.36179860000000003</v>
      </c>
      <c r="J1111">
        <v>0.36270079999999999</v>
      </c>
    </row>
    <row r="1112" spans="1:10" x14ac:dyDescent="0.25">
      <c r="A1112">
        <v>2017</v>
      </c>
      <c r="B1112">
        <v>1</v>
      </c>
      <c r="C1112">
        <v>24</v>
      </c>
      <c r="D1112">
        <v>3</v>
      </c>
      <c r="E1112">
        <v>0</v>
      </c>
      <c r="F1112">
        <v>0</v>
      </c>
      <c r="G1112">
        <v>24</v>
      </c>
      <c r="H1112">
        <v>0.29952390000000001</v>
      </c>
      <c r="I1112">
        <v>0.36179889999999998</v>
      </c>
      <c r="J1112">
        <v>0.36270000000000002</v>
      </c>
    </row>
    <row r="1113" spans="1:10" x14ac:dyDescent="0.25">
      <c r="A1113">
        <v>2017</v>
      </c>
      <c r="B1113">
        <v>1</v>
      </c>
      <c r="C1113">
        <v>24</v>
      </c>
      <c r="D1113">
        <v>3</v>
      </c>
      <c r="E1113">
        <v>30</v>
      </c>
      <c r="F1113">
        <v>0</v>
      </c>
      <c r="G1113">
        <v>24</v>
      </c>
      <c r="H1113">
        <v>0.29949999999999999</v>
      </c>
      <c r="I1113">
        <v>0.36179939999999999</v>
      </c>
      <c r="J1113">
        <v>0.36270000000000002</v>
      </c>
    </row>
    <row r="1114" spans="1:10" x14ac:dyDescent="0.25">
      <c r="A1114">
        <v>2017</v>
      </c>
      <c r="B1114">
        <v>1</v>
      </c>
      <c r="C1114">
        <v>24</v>
      </c>
      <c r="D1114">
        <v>4</v>
      </c>
      <c r="E1114">
        <v>0</v>
      </c>
      <c r="F1114">
        <v>0</v>
      </c>
      <c r="G1114">
        <v>24</v>
      </c>
      <c r="H1114">
        <v>0.29949999999999999</v>
      </c>
      <c r="I1114">
        <v>0.36179939999999999</v>
      </c>
      <c r="J1114">
        <v>0.36270000000000002</v>
      </c>
    </row>
    <row r="1115" spans="1:10" x14ac:dyDescent="0.25">
      <c r="A1115">
        <v>2017</v>
      </c>
      <c r="B1115">
        <v>1</v>
      </c>
      <c r="C1115">
        <v>24</v>
      </c>
      <c r="D1115">
        <v>4</v>
      </c>
      <c r="E1115">
        <v>30</v>
      </c>
      <c r="F1115">
        <v>0</v>
      </c>
      <c r="G1115">
        <v>24</v>
      </c>
      <c r="H1115">
        <v>0.29949999999999999</v>
      </c>
      <c r="I1115">
        <v>0.3617997</v>
      </c>
      <c r="J1115">
        <v>0.36270019999999997</v>
      </c>
    </row>
    <row r="1116" spans="1:10" x14ac:dyDescent="0.25">
      <c r="A1116">
        <v>2017</v>
      </c>
      <c r="B1116">
        <v>1</v>
      </c>
      <c r="C1116">
        <v>24</v>
      </c>
      <c r="D1116">
        <v>5</v>
      </c>
      <c r="E1116">
        <v>0</v>
      </c>
      <c r="F1116">
        <v>0</v>
      </c>
      <c r="G1116">
        <v>24</v>
      </c>
      <c r="H1116">
        <v>0.29949999999999999</v>
      </c>
      <c r="I1116">
        <v>0.36179909999999998</v>
      </c>
      <c r="J1116">
        <v>0.36270000000000002</v>
      </c>
    </row>
    <row r="1117" spans="1:10" x14ac:dyDescent="0.25">
      <c r="A1117">
        <v>2017</v>
      </c>
      <c r="B1117">
        <v>1</v>
      </c>
      <c r="C1117">
        <v>24</v>
      </c>
      <c r="D1117">
        <v>5</v>
      </c>
      <c r="E1117">
        <v>30</v>
      </c>
      <c r="F1117">
        <v>0</v>
      </c>
      <c r="G1117">
        <v>24</v>
      </c>
      <c r="H1117">
        <v>0.29949999999999999</v>
      </c>
      <c r="I1117">
        <v>0.36179939999999999</v>
      </c>
      <c r="J1117">
        <v>0.36270019999999997</v>
      </c>
    </row>
    <row r="1118" spans="1:10" x14ac:dyDescent="0.25">
      <c r="A1118">
        <v>2017</v>
      </c>
      <c r="B1118">
        <v>1</v>
      </c>
      <c r="C1118">
        <v>24</v>
      </c>
      <c r="D1118">
        <v>6</v>
      </c>
      <c r="E1118">
        <v>0</v>
      </c>
      <c r="F1118">
        <v>0</v>
      </c>
      <c r="G1118">
        <v>24</v>
      </c>
      <c r="H1118">
        <v>0.29949999999999999</v>
      </c>
      <c r="I1118">
        <v>0.36163519999999999</v>
      </c>
      <c r="J1118">
        <v>0.36270000000000002</v>
      </c>
    </row>
    <row r="1119" spans="1:10" x14ac:dyDescent="0.25">
      <c r="A1119">
        <v>2017</v>
      </c>
      <c r="B1119">
        <v>1</v>
      </c>
      <c r="C1119">
        <v>24</v>
      </c>
      <c r="D1119">
        <v>6</v>
      </c>
      <c r="E1119">
        <v>30</v>
      </c>
      <c r="F1119">
        <v>0</v>
      </c>
      <c r="G1119">
        <v>24</v>
      </c>
      <c r="H1119">
        <v>0.29949999999999999</v>
      </c>
      <c r="I1119">
        <v>0.36149999999999999</v>
      </c>
      <c r="J1119">
        <v>0.36270049999999998</v>
      </c>
    </row>
    <row r="1120" spans="1:10" x14ac:dyDescent="0.25">
      <c r="A1120">
        <v>2017</v>
      </c>
      <c r="B1120">
        <v>1</v>
      </c>
      <c r="C1120">
        <v>24</v>
      </c>
      <c r="D1120">
        <v>7</v>
      </c>
      <c r="E1120">
        <v>0</v>
      </c>
      <c r="F1120">
        <v>0</v>
      </c>
      <c r="G1120">
        <v>24</v>
      </c>
      <c r="H1120">
        <v>0.29949999999999999</v>
      </c>
      <c r="I1120">
        <v>0.36149999999999999</v>
      </c>
      <c r="J1120">
        <v>0.36270000000000002</v>
      </c>
    </row>
    <row r="1121" spans="1:10" x14ac:dyDescent="0.25">
      <c r="A1121">
        <v>2017</v>
      </c>
      <c r="B1121">
        <v>1</v>
      </c>
      <c r="C1121">
        <v>24</v>
      </c>
      <c r="D1121">
        <v>7</v>
      </c>
      <c r="E1121">
        <v>30</v>
      </c>
      <c r="F1121">
        <v>0</v>
      </c>
      <c r="G1121">
        <v>24</v>
      </c>
      <c r="H1121">
        <v>0.29949999999999999</v>
      </c>
      <c r="I1121">
        <v>0.36149999999999999</v>
      </c>
      <c r="J1121">
        <v>0.36270000000000002</v>
      </c>
    </row>
    <row r="1122" spans="1:10" x14ac:dyDescent="0.25">
      <c r="A1122">
        <v>2017</v>
      </c>
      <c r="B1122">
        <v>1</v>
      </c>
      <c r="C1122">
        <v>24</v>
      </c>
      <c r="D1122">
        <v>8</v>
      </c>
      <c r="E1122">
        <v>0</v>
      </c>
      <c r="F1122">
        <v>0</v>
      </c>
      <c r="G1122">
        <v>24</v>
      </c>
      <c r="H1122">
        <v>0.29949999999999999</v>
      </c>
      <c r="I1122">
        <v>0.36149999999999999</v>
      </c>
      <c r="J1122">
        <v>0.36262719999999998</v>
      </c>
    </row>
    <row r="1123" spans="1:10" x14ac:dyDescent="0.25">
      <c r="A1123">
        <v>2017</v>
      </c>
      <c r="B1123">
        <v>1</v>
      </c>
      <c r="C1123">
        <v>24</v>
      </c>
      <c r="D1123">
        <v>8</v>
      </c>
      <c r="E1123">
        <v>30</v>
      </c>
      <c r="F1123">
        <v>0</v>
      </c>
      <c r="G1123">
        <v>24</v>
      </c>
      <c r="H1123">
        <v>0.29938940000000003</v>
      </c>
      <c r="I1123">
        <v>0.36149999999999999</v>
      </c>
      <c r="J1123">
        <v>0.36249999999999999</v>
      </c>
    </row>
    <row r="1124" spans="1:10" x14ac:dyDescent="0.25">
      <c r="A1124">
        <v>2017</v>
      </c>
      <c r="B1124">
        <v>1</v>
      </c>
      <c r="C1124">
        <v>24</v>
      </c>
      <c r="D1124">
        <v>9</v>
      </c>
      <c r="E1124">
        <v>0</v>
      </c>
      <c r="F1124">
        <v>0</v>
      </c>
      <c r="G1124">
        <v>24</v>
      </c>
      <c r="H1124">
        <v>0.29920219999999997</v>
      </c>
      <c r="I1124">
        <v>0.36149999999999999</v>
      </c>
      <c r="J1124">
        <v>0.36249999999999999</v>
      </c>
    </row>
    <row r="1125" spans="1:10" x14ac:dyDescent="0.25">
      <c r="A1125">
        <v>2017</v>
      </c>
      <c r="B1125">
        <v>1</v>
      </c>
      <c r="C1125">
        <v>24</v>
      </c>
      <c r="D1125">
        <v>9</v>
      </c>
      <c r="E1125">
        <v>30</v>
      </c>
      <c r="F1125">
        <v>0</v>
      </c>
      <c r="G1125">
        <v>24</v>
      </c>
      <c r="H1125">
        <v>0.29920249999999998</v>
      </c>
      <c r="I1125">
        <v>0.36149999999999999</v>
      </c>
      <c r="J1125">
        <v>0.36249999999999999</v>
      </c>
    </row>
    <row r="1126" spans="1:10" x14ac:dyDescent="0.25">
      <c r="A1126">
        <v>2017</v>
      </c>
      <c r="B1126">
        <v>1</v>
      </c>
      <c r="C1126">
        <v>24</v>
      </c>
      <c r="D1126">
        <v>10</v>
      </c>
      <c r="E1126">
        <v>0</v>
      </c>
      <c r="F1126">
        <v>0</v>
      </c>
      <c r="G1126">
        <v>24</v>
      </c>
      <c r="H1126">
        <v>0.29920279999999999</v>
      </c>
      <c r="I1126">
        <v>0.36144110000000002</v>
      </c>
      <c r="J1126">
        <v>0.36249999999999999</v>
      </c>
    </row>
    <row r="1127" spans="1:10" x14ac:dyDescent="0.25">
      <c r="A1127">
        <v>2017</v>
      </c>
      <c r="B1127">
        <v>1</v>
      </c>
      <c r="C1127">
        <v>24</v>
      </c>
      <c r="D1127">
        <v>10</v>
      </c>
      <c r="E1127">
        <v>30</v>
      </c>
      <c r="F1127">
        <v>0</v>
      </c>
      <c r="G1127">
        <v>24</v>
      </c>
      <c r="H1127">
        <v>0.2992011</v>
      </c>
      <c r="I1127">
        <v>0.36129610000000001</v>
      </c>
      <c r="J1127">
        <v>0.36249999999999999</v>
      </c>
    </row>
    <row r="1128" spans="1:10" x14ac:dyDescent="0.25">
      <c r="A1128">
        <v>2017</v>
      </c>
      <c r="B1128">
        <v>1</v>
      </c>
      <c r="C1128">
        <v>24</v>
      </c>
      <c r="D1128">
        <v>11</v>
      </c>
      <c r="E1128">
        <v>0</v>
      </c>
      <c r="F1128">
        <v>0</v>
      </c>
      <c r="G1128">
        <v>24</v>
      </c>
      <c r="H1128">
        <v>0.29920249999999998</v>
      </c>
      <c r="I1128">
        <v>0.3612958</v>
      </c>
      <c r="J1128">
        <v>0.36249999999999999</v>
      </c>
    </row>
    <row r="1129" spans="1:10" x14ac:dyDescent="0.25">
      <c r="A1129">
        <v>2017</v>
      </c>
      <c r="B1129">
        <v>1</v>
      </c>
      <c r="C1129">
        <v>24</v>
      </c>
      <c r="D1129">
        <v>11</v>
      </c>
      <c r="E1129">
        <v>30</v>
      </c>
      <c r="F1129">
        <v>0</v>
      </c>
      <c r="G1129">
        <v>24</v>
      </c>
      <c r="H1129">
        <v>0.29920160000000001</v>
      </c>
      <c r="I1129">
        <v>0.36129719999999999</v>
      </c>
      <c r="J1129">
        <v>0.36232609999999998</v>
      </c>
    </row>
    <row r="1130" spans="1:10" x14ac:dyDescent="0.25">
      <c r="A1130">
        <v>2017</v>
      </c>
      <c r="B1130">
        <v>1</v>
      </c>
      <c r="C1130">
        <v>24</v>
      </c>
      <c r="D1130">
        <v>12</v>
      </c>
      <c r="E1130">
        <v>0</v>
      </c>
      <c r="F1130">
        <v>0</v>
      </c>
      <c r="G1130">
        <v>24</v>
      </c>
      <c r="H1130">
        <v>0.2992011</v>
      </c>
      <c r="I1130">
        <v>0.36129470000000002</v>
      </c>
      <c r="J1130">
        <v>0.36220079999999999</v>
      </c>
    </row>
    <row r="1131" spans="1:10" x14ac:dyDescent="0.25">
      <c r="A1131">
        <v>2017</v>
      </c>
      <c r="B1131">
        <v>1</v>
      </c>
      <c r="C1131">
        <v>24</v>
      </c>
      <c r="D1131">
        <v>12</v>
      </c>
      <c r="E1131">
        <v>30</v>
      </c>
      <c r="F1131">
        <v>0</v>
      </c>
      <c r="G1131">
        <v>24</v>
      </c>
      <c r="H1131">
        <v>0.29920079999999999</v>
      </c>
      <c r="I1131">
        <v>0.36129860000000003</v>
      </c>
      <c r="J1131">
        <v>0.36220029999999998</v>
      </c>
    </row>
    <row r="1132" spans="1:10" x14ac:dyDescent="0.25">
      <c r="A1132">
        <v>2017</v>
      </c>
      <c r="B1132">
        <v>1</v>
      </c>
      <c r="C1132">
        <v>24</v>
      </c>
      <c r="D1132">
        <v>13</v>
      </c>
      <c r="E1132">
        <v>0</v>
      </c>
      <c r="F1132">
        <v>0</v>
      </c>
      <c r="G1132">
        <v>24</v>
      </c>
      <c r="H1132">
        <v>0.29920140000000001</v>
      </c>
      <c r="I1132">
        <v>0.36100660000000001</v>
      </c>
      <c r="J1132">
        <v>0.36220059999999998</v>
      </c>
    </row>
    <row r="1133" spans="1:10" x14ac:dyDescent="0.25">
      <c r="A1133">
        <v>2017</v>
      </c>
      <c r="B1133">
        <v>1</v>
      </c>
      <c r="C1133">
        <v>24</v>
      </c>
      <c r="D1133">
        <v>13</v>
      </c>
      <c r="E1133">
        <v>30</v>
      </c>
      <c r="F1133">
        <v>0</v>
      </c>
      <c r="G1133">
        <v>24</v>
      </c>
      <c r="H1133">
        <v>0.2992011</v>
      </c>
      <c r="I1133">
        <v>0.36099999999999999</v>
      </c>
      <c r="J1133">
        <v>0.36220059999999998</v>
      </c>
    </row>
    <row r="1134" spans="1:10" x14ac:dyDescent="0.25">
      <c r="A1134">
        <v>2017</v>
      </c>
      <c r="B1134">
        <v>1</v>
      </c>
      <c r="C1134">
        <v>24</v>
      </c>
      <c r="D1134">
        <v>14</v>
      </c>
      <c r="E1134">
        <v>0</v>
      </c>
      <c r="F1134">
        <v>0</v>
      </c>
      <c r="G1134">
        <v>24</v>
      </c>
      <c r="H1134">
        <v>0.29901329999999998</v>
      </c>
      <c r="I1134">
        <v>0.36099999999999999</v>
      </c>
      <c r="J1134">
        <v>0.36202469999999998</v>
      </c>
    </row>
    <row r="1135" spans="1:10" x14ac:dyDescent="0.25">
      <c r="A1135">
        <v>2017</v>
      </c>
      <c r="B1135">
        <v>1</v>
      </c>
      <c r="C1135">
        <v>24</v>
      </c>
      <c r="D1135">
        <v>14</v>
      </c>
      <c r="E1135">
        <v>30</v>
      </c>
      <c r="F1135">
        <v>0</v>
      </c>
      <c r="G1135">
        <v>24</v>
      </c>
      <c r="H1135">
        <v>0.29895830000000001</v>
      </c>
      <c r="I1135">
        <v>0.36099999999999999</v>
      </c>
      <c r="J1135">
        <v>0.36199999999999999</v>
      </c>
    </row>
    <row r="1136" spans="1:10" x14ac:dyDescent="0.25">
      <c r="A1136">
        <v>2017</v>
      </c>
      <c r="B1136">
        <v>1</v>
      </c>
      <c r="C1136">
        <v>24</v>
      </c>
      <c r="D1136">
        <v>15</v>
      </c>
      <c r="E1136">
        <v>0</v>
      </c>
      <c r="F1136">
        <v>0</v>
      </c>
      <c r="G1136">
        <v>24</v>
      </c>
      <c r="H1136">
        <v>0.29896830000000002</v>
      </c>
      <c r="I1136">
        <v>0.36092049999999998</v>
      </c>
      <c r="J1136">
        <v>0.36199999999999999</v>
      </c>
    </row>
    <row r="1137" spans="1:10" x14ac:dyDescent="0.25">
      <c r="A1137">
        <v>2017</v>
      </c>
      <c r="B1137">
        <v>1</v>
      </c>
      <c r="C1137">
        <v>24</v>
      </c>
      <c r="D1137">
        <v>15</v>
      </c>
      <c r="E1137">
        <v>30</v>
      </c>
      <c r="F1137">
        <v>0</v>
      </c>
      <c r="G1137">
        <v>24</v>
      </c>
      <c r="H1137">
        <v>0.29895860000000002</v>
      </c>
      <c r="I1137">
        <v>0.36084909999999998</v>
      </c>
      <c r="J1137">
        <v>0.36199999999999999</v>
      </c>
    </row>
    <row r="1138" spans="1:10" x14ac:dyDescent="0.25">
      <c r="A1138">
        <v>2017</v>
      </c>
      <c r="B1138">
        <v>1</v>
      </c>
      <c r="C1138">
        <v>24</v>
      </c>
      <c r="D1138">
        <v>16</v>
      </c>
      <c r="E1138">
        <v>0</v>
      </c>
      <c r="F1138">
        <v>0</v>
      </c>
      <c r="G1138">
        <v>24</v>
      </c>
      <c r="H1138">
        <v>0.29896109999999998</v>
      </c>
      <c r="I1138">
        <v>0.36094779999999999</v>
      </c>
      <c r="J1138">
        <v>0.36199999999999999</v>
      </c>
    </row>
    <row r="1139" spans="1:10" x14ac:dyDescent="0.25">
      <c r="A1139">
        <v>2017</v>
      </c>
      <c r="B1139">
        <v>1</v>
      </c>
      <c r="C1139">
        <v>24</v>
      </c>
      <c r="D1139">
        <v>16</v>
      </c>
      <c r="E1139">
        <v>30</v>
      </c>
      <c r="F1139">
        <v>0</v>
      </c>
      <c r="G1139">
        <v>24</v>
      </c>
      <c r="H1139">
        <v>0.29896080000000003</v>
      </c>
      <c r="I1139">
        <v>0.36076999999999998</v>
      </c>
      <c r="J1139">
        <v>0.36199999999999999</v>
      </c>
    </row>
    <row r="1140" spans="1:10" x14ac:dyDescent="0.25">
      <c r="A1140">
        <v>2017</v>
      </c>
      <c r="B1140">
        <v>1</v>
      </c>
      <c r="C1140">
        <v>24</v>
      </c>
      <c r="D1140">
        <v>17</v>
      </c>
      <c r="E1140">
        <v>0</v>
      </c>
      <c r="F1140">
        <v>0</v>
      </c>
      <c r="G1140">
        <v>24</v>
      </c>
      <c r="H1140">
        <v>0.2989542</v>
      </c>
      <c r="I1140">
        <v>0.3607728</v>
      </c>
      <c r="J1140">
        <v>0.36195660000000002</v>
      </c>
    </row>
    <row r="1141" spans="1:10" x14ac:dyDescent="0.25">
      <c r="A1141">
        <v>2017</v>
      </c>
      <c r="B1141">
        <v>1</v>
      </c>
      <c r="C1141">
        <v>24</v>
      </c>
      <c r="D1141">
        <v>17</v>
      </c>
      <c r="E1141">
        <v>30</v>
      </c>
      <c r="F1141">
        <v>0</v>
      </c>
      <c r="G1141">
        <v>24</v>
      </c>
      <c r="H1141">
        <v>0.29883359999999998</v>
      </c>
      <c r="I1141">
        <v>0.3607745</v>
      </c>
      <c r="J1141">
        <v>0.3617011</v>
      </c>
    </row>
    <row r="1142" spans="1:10" x14ac:dyDescent="0.25">
      <c r="A1142">
        <v>2017</v>
      </c>
      <c r="B1142">
        <v>1</v>
      </c>
      <c r="C1142">
        <v>24</v>
      </c>
      <c r="D1142">
        <v>18</v>
      </c>
      <c r="E1142">
        <v>0</v>
      </c>
      <c r="F1142">
        <v>0</v>
      </c>
      <c r="G1142">
        <v>24</v>
      </c>
      <c r="H1142">
        <v>0.29869830000000003</v>
      </c>
      <c r="I1142">
        <v>0.36076970000000003</v>
      </c>
      <c r="J1142">
        <v>0.36170279999999999</v>
      </c>
    </row>
    <row r="1143" spans="1:10" x14ac:dyDescent="0.25">
      <c r="A1143">
        <v>2017</v>
      </c>
      <c r="B1143">
        <v>1</v>
      </c>
      <c r="C1143">
        <v>24</v>
      </c>
      <c r="D1143">
        <v>18</v>
      </c>
      <c r="E1143">
        <v>30</v>
      </c>
      <c r="F1143">
        <v>0</v>
      </c>
      <c r="G1143">
        <v>24</v>
      </c>
      <c r="H1143">
        <v>0.29869639999999997</v>
      </c>
      <c r="I1143">
        <v>0.3607706</v>
      </c>
      <c r="J1143">
        <v>0.361705</v>
      </c>
    </row>
    <row r="1144" spans="1:10" x14ac:dyDescent="0.25">
      <c r="A1144">
        <v>2017</v>
      </c>
      <c r="B1144">
        <v>1</v>
      </c>
      <c r="C1144">
        <v>24</v>
      </c>
      <c r="D1144">
        <v>19</v>
      </c>
      <c r="E1144">
        <v>0</v>
      </c>
      <c r="F1144">
        <v>0</v>
      </c>
      <c r="G1144">
        <v>24</v>
      </c>
      <c r="H1144">
        <v>0.29869669999999998</v>
      </c>
      <c r="I1144">
        <v>0.36076829999999999</v>
      </c>
      <c r="J1144">
        <v>0.361705</v>
      </c>
    </row>
    <row r="1145" spans="1:10" x14ac:dyDescent="0.25">
      <c r="A1145">
        <v>2017</v>
      </c>
      <c r="B1145">
        <v>1</v>
      </c>
      <c r="C1145">
        <v>24</v>
      </c>
      <c r="D1145">
        <v>19</v>
      </c>
      <c r="E1145">
        <v>30</v>
      </c>
      <c r="F1145">
        <v>0</v>
      </c>
      <c r="G1145">
        <v>24</v>
      </c>
      <c r="H1145">
        <v>0.29869689999999999</v>
      </c>
      <c r="I1145">
        <v>0.36076720000000001</v>
      </c>
      <c r="J1145">
        <v>0.36170550000000001</v>
      </c>
    </row>
    <row r="1146" spans="1:10" x14ac:dyDescent="0.25">
      <c r="A1146">
        <v>2017</v>
      </c>
      <c r="B1146">
        <v>1</v>
      </c>
      <c r="C1146">
        <v>24</v>
      </c>
      <c r="D1146">
        <v>20</v>
      </c>
      <c r="E1146">
        <v>0</v>
      </c>
      <c r="F1146">
        <v>0</v>
      </c>
      <c r="G1146">
        <v>24</v>
      </c>
      <c r="H1146">
        <v>0.2986955</v>
      </c>
      <c r="I1146">
        <v>0.36064859999999999</v>
      </c>
      <c r="J1146">
        <v>0.36170530000000001</v>
      </c>
    </row>
    <row r="1147" spans="1:10" x14ac:dyDescent="0.25">
      <c r="A1147">
        <v>2017</v>
      </c>
      <c r="B1147">
        <v>1</v>
      </c>
      <c r="C1147">
        <v>24</v>
      </c>
      <c r="D1147">
        <v>20</v>
      </c>
      <c r="E1147">
        <v>30</v>
      </c>
      <c r="F1147">
        <v>0</v>
      </c>
      <c r="G1147">
        <v>24</v>
      </c>
      <c r="H1147">
        <v>0.2986975</v>
      </c>
      <c r="I1147">
        <v>0.36049999999999999</v>
      </c>
      <c r="J1147">
        <v>0.36170360000000001</v>
      </c>
    </row>
    <row r="1148" spans="1:10" x14ac:dyDescent="0.25">
      <c r="A1148">
        <v>2017</v>
      </c>
      <c r="B1148">
        <v>1</v>
      </c>
      <c r="C1148">
        <v>24</v>
      </c>
      <c r="D1148">
        <v>21</v>
      </c>
      <c r="E1148">
        <v>0</v>
      </c>
      <c r="F1148">
        <v>0</v>
      </c>
      <c r="G1148">
        <v>24</v>
      </c>
      <c r="H1148">
        <v>0.2986955</v>
      </c>
      <c r="I1148">
        <v>0.36049999999999999</v>
      </c>
      <c r="J1148">
        <v>0.36170530000000001</v>
      </c>
    </row>
    <row r="1149" spans="1:10" x14ac:dyDescent="0.25">
      <c r="A1149">
        <v>2017</v>
      </c>
      <c r="B1149">
        <v>1</v>
      </c>
      <c r="C1149">
        <v>24</v>
      </c>
      <c r="D1149">
        <v>21</v>
      </c>
      <c r="E1149">
        <v>30</v>
      </c>
      <c r="F1149">
        <v>0</v>
      </c>
      <c r="G1149">
        <v>24</v>
      </c>
      <c r="H1149">
        <v>0.29869669999999998</v>
      </c>
      <c r="I1149">
        <v>0.36049999999999999</v>
      </c>
      <c r="J1149">
        <v>0.36170550000000001</v>
      </c>
    </row>
    <row r="1150" spans="1:10" x14ac:dyDescent="0.25">
      <c r="A1150">
        <v>2017</v>
      </c>
      <c r="B1150">
        <v>1</v>
      </c>
      <c r="C1150">
        <v>24</v>
      </c>
      <c r="D1150">
        <v>22</v>
      </c>
      <c r="E1150">
        <v>0</v>
      </c>
      <c r="F1150">
        <v>0</v>
      </c>
      <c r="G1150">
        <v>24</v>
      </c>
      <c r="H1150">
        <v>0.29869499999999999</v>
      </c>
      <c r="I1150">
        <v>0.36049999999999999</v>
      </c>
      <c r="J1150">
        <v>0.361705</v>
      </c>
    </row>
    <row r="1151" spans="1:10" x14ac:dyDescent="0.25">
      <c r="A1151">
        <v>2017</v>
      </c>
      <c r="B1151">
        <v>1</v>
      </c>
      <c r="C1151">
        <v>24</v>
      </c>
      <c r="D1151">
        <v>22</v>
      </c>
      <c r="E1151">
        <v>30</v>
      </c>
      <c r="F1151">
        <v>0</v>
      </c>
      <c r="G1151">
        <v>24</v>
      </c>
      <c r="H1151">
        <v>0.29869079999999998</v>
      </c>
      <c r="I1151">
        <v>0.36049999999999999</v>
      </c>
      <c r="J1151">
        <v>0.36170780000000002</v>
      </c>
    </row>
    <row r="1152" spans="1:10" x14ac:dyDescent="0.25">
      <c r="A1152">
        <v>2017</v>
      </c>
      <c r="B1152">
        <v>1</v>
      </c>
      <c r="C1152">
        <v>24</v>
      </c>
      <c r="D1152">
        <v>23</v>
      </c>
      <c r="E1152">
        <v>0</v>
      </c>
      <c r="F1152">
        <v>0</v>
      </c>
      <c r="G1152">
        <v>24</v>
      </c>
      <c r="H1152">
        <v>0.2984058</v>
      </c>
      <c r="I1152">
        <v>0.36049999999999999</v>
      </c>
      <c r="J1152">
        <v>0.36160629999999999</v>
      </c>
    </row>
    <row r="1153" spans="1:10" x14ac:dyDescent="0.25">
      <c r="A1153">
        <v>2017</v>
      </c>
      <c r="B1153">
        <v>1</v>
      </c>
      <c r="C1153">
        <v>24</v>
      </c>
      <c r="D1153">
        <v>23</v>
      </c>
      <c r="E1153">
        <v>30</v>
      </c>
      <c r="F1153">
        <v>0</v>
      </c>
      <c r="G1153">
        <v>24</v>
      </c>
      <c r="H1153">
        <v>0.2984</v>
      </c>
      <c r="I1153">
        <v>0.36049999999999999</v>
      </c>
      <c r="J1153">
        <v>0.36149999999999999</v>
      </c>
    </row>
    <row r="1154" spans="1:10" x14ac:dyDescent="0.25">
      <c r="A1154">
        <v>2017</v>
      </c>
      <c r="B1154">
        <v>1</v>
      </c>
      <c r="C1154">
        <v>25</v>
      </c>
      <c r="D1154">
        <v>0</v>
      </c>
      <c r="E1154">
        <v>0</v>
      </c>
      <c r="F1154">
        <v>0</v>
      </c>
      <c r="G1154">
        <v>25</v>
      </c>
      <c r="H1154">
        <v>0.2984</v>
      </c>
      <c r="I1154">
        <v>0.36049999999999999</v>
      </c>
      <c r="J1154">
        <v>0.36149999999999999</v>
      </c>
    </row>
    <row r="1155" spans="1:10" x14ac:dyDescent="0.25">
      <c r="A1155">
        <v>2017</v>
      </c>
      <c r="B1155">
        <v>1</v>
      </c>
      <c r="C1155">
        <v>25</v>
      </c>
      <c r="D1155">
        <v>0</v>
      </c>
      <c r="E1155">
        <v>30</v>
      </c>
      <c r="F1155">
        <v>0</v>
      </c>
      <c r="G1155">
        <v>25</v>
      </c>
      <c r="H1155">
        <v>0.2984</v>
      </c>
      <c r="I1155">
        <v>0.360373</v>
      </c>
      <c r="J1155">
        <v>0.36149999999999999</v>
      </c>
    </row>
    <row r="1156" spans="1:10" x14ac:dyDescent="0.25">
      <c r="A1156">
        <v>2017</v>
      </c>
      <c r="B1156">
        <v>1</v>
      </c>
      <c r="C1156">
        <v>25</v>
      </c>
      <c r="D1156">
        <v>1</v>
      </c>
      <c r="E1156">
        <v>0</v>
      </c>
      <c r="F1156">
        <v>0</v>
      </c>
      <c r="G1156">
        <v>25</v>
      </c>
      <c r="H1156">
        <v>0.2984</v>
      </c>
      <c r="I1156">
        <v>0.36020550000000001</v>
      </c>
      <c r="J1156">
        <v>0.36149999999999999</v>
      </c>
    </row>
    <row r="1157" spans="1:10" x14ac:dyDescent="0.25">
      <c r="A1157">
        <v>2017</v>
      </c>
      <c r="B1157">
        <v>1</v>
      </c>
      <c r="C1157">
        <v>25</v>
      </c>
      <c r="D1157">
        <v>1</v>
      </c>
      <c r="E1157">
        <v>30</v>
      </c>
      <c r="F1157">
        <v>0</v>
      </c>
      <c r="G1157">
        <v>25</v>
      </c>
      <c r="H1157">
        <v>0.2984</v>
      </c>
      <c r="I1157">
        <v>0.36020609999999997</v>
      </c>
      <c r="J1157">
        <v>0.36149999999999999</v>
      </c>
    </row>
    <row r="1158" spans="1:10" x14ac:dyDescent="0.25">
      <c r="A1158">
        <v>2017</v>
      </c>
      <c r="B1158">
        <v>1</v>
      </c>
      <c r="C1158">
        <v>25</v>
      </c>
      <c r="D1158">
        <v>2</v>
      </c>
      <c r="E1158">
        <v>0</v>
      </c>
      <c r="F1158">
        <v>0</v>
      </c>
      <c r="G1158">
        <v>25</v>
      </c>
      <c r="H1158">
        <v>0.2984</v>
      </c>
      <c r="I1158">
        <v>0.36020439999999998</v>
      </c>
      <c r="J1158">
        <v>0.36149999999999999</v>
      </c>
    </row>
    <row r="1159" spans="1:10" x14ac:dyDescent="0.25">
      <c r="A1159">
        <v>2017</v>
      </c>
      <c r="B1159">
        <v>1</v>
      </c>
      <c r="C1159">
        <v>25</v>
      </c>
      <c r="D1159">
        <v>2</v>
      </c>
      <c r="E1159">
        <v>30</v>
      </c>
      <c r="F1159">
        <v>0</v>
      </c>
      <c r="G1159">
        <v>25</v>
      </c>
      <c r="H1159">
        <v>0.2984</v>
      </c>
      <c r="I1159">
        <v>0.36020439999999998</v>
      </c>
      <c r="J1159">
        <v>0.36149999999999999</v>
      </c>
    </row>
    <row r="1160" spans="1:10" x14ac:dyDescent="0.25">
      <c r="A1160">
        <v>2017</v>
      </c>
      <c r="B1160">
        <v>1</v>
      </c>
      <c r="C1160">
        <v>25</v>
      </c>
      <c r="D1160">
        <v>3</v>
      </c>
      <c r="E1160">
        <v>0</v>
      </c>
      <c r="F1160">
        <v>0</v>
      </c>
      <c r="G1160">
        <v>25</v>
      </c>
      <c r="H1160">
        <v>0.2984</v>
      </c>
      <c r="I1160">
        <v>0.3602033</v>
      </c>
      <c r="J1160">
        <v>0.36149999999999999</v>
      </c>
    </row>
    <row r="1161" spans="1:10" x14ac:dyDescent="0.25">
      <c r="A1161">
        <v>2017</v>
      </c>
      <c r="B1161">
        <v>1</v>
      </c>
      <c r="C1161">
        <v>25</v>
      </c>
      <c r="D1161">
        <v>3</v>
      </c>
      <c r="E1161">
        <v>30</v>
      </c>
      <c r="F1161">
        <v>0</v>
      </c>
      <c r="G1161">
        <v>25</v>
      </c>
      <c r="H1161">
        <v>0.2984</v>
      </c>
      <c r="I1161">
        <v>0.36020550000000001</v>
      </c>
      <c r="J1161">
        <v>0.36149999999999999</v>
      </c>
    </row>
    <row r="1162" spans="1:10" x14ac:dyDescent="0.25">
      <c r="A1162">
        <v>2017</v>
      </c>
      <c r="B1162">
        <v>1</v>
      </c>
      <c r="C1162">
        <v>25</v>
      </c>
      <c r="D1162">
        <v>4</v>
      </c>
      <c r="E1162">
        <v>0</v>
      </c>
      <c r="F1162">
        <v>0</v>
      </c>
      <c r="G1162">
        <v>25</v>
      </c>
      <c r="H1162">
        <v>0.2984</v>
      </c>
      <c r="I1162">
        <v>0.3602031</v>
      </c>
      <c r="J1162">
        <v>0.36149999999999999</v>
      </c>
    </row>
    <row r="1163" spans="1:10" x14ac:dyDescent="0.25">
      <c r="A1163">
        <v>2017</v>
      </c>
      <c r="B1163">
        <v>1</v>
      </c>
      <c r="C1163">
        <v>25</v>
      </c>
      <c r="D1163">
        <v>4</v>
      </c>
      <c r="E1163">
        <v>30</v>
      </c>
      <c r="F1163">
        <v>0</v>
      </c>
      <c r="G1163">
        <v>25</v>
      </c>
      <c r="H1163">
        <v>0.29839830000000001</v>
      </c>
      <c r="I1163">
        <v>0.36020419999999997</v>
      </c>
      <c r="J1163">
        <v>0.36149999999999999</v>
      </c>
    </row>
    <row r="1164" spans="1:10" x14ac:dyDescent="0.25">
      <c r="A1164">
        <v>2017</v>
      </c>
      <c r="B1164">
        <v>1</v>
      </c>
      <c r="C1164">
        <v>25</v>
      </c>
      <c r="D1164">
        <v>5</v>
      </c>
      <c r="E1164">
        <v>0</v>
      </c>
      <c r="F1164">
        <v>0</v>
      </c>
      <c r="G1164">
        <v>25</v>
      </c>
      <c r="H1164">
        <v>0.29811470000000001</v>
      </c>
      <c r="I1164">
        <v>0.36012280000000002</v>
      </c>
      <c r="J1164">
        <v>0.36149310000000001</v>
      </c>
    </row>
    <row r="1165" spans="1:10" x14ac:dyDescent="0.25">
      <c r="A1165">
        <v>2017</v>
      </c>
      <c r="B1165">
        <v>1</v>
      </c>
      <c r="C1165">
        <v>25</v>
      </c>
      <c r="D1165">
        <v>5</v>
      </c>
      <c r="E1165">
        <v>30</v>
      </c>
      <c r="F1165">
        <v>0</v>
      </c>
      <c r="G1165">
        <v>25</v>
      </c>
      <c r="H1165">
        <v>0.29810189999999998</v>
      </c>
      <c r="I1165">
        <v>0.36</v>
      </c>
      <c r="J1165">
        <v>0.36121140000000002</v>
      </c>
    </row>
    <row r="1166" spans="1:10" x14ac:dyDescent="0.25">
      <c r="A1166">
        <v>2017</v>
      </c>
      <c r="B1166">
        <v>1</v>
      </c>
      <c r="C1166">
        <v>25</v>
      </c>
      <c r="D1166">
        <v>6</v>
      </c>
      <c r="E1166">
        <v>0</v>
      </c>
      <c r="F1166">
        <v>0</v>
      </c>
      <c r="G1166">
        <v>25</v>
      </c>
      <c r="H1166">
        <v>0.29810219999999998</v>
      </c>
      <c r="I1166">
        <v>0.36</v>
      </c>
      <c r="J1166">
        <v>0.36120390000000002</v>
      </c>
    </row>
    <row r="1167" spans="1:10" x14ac:dyDescent="0.25">
      <c r="A1167">
        <v>2017</v>
      </c>
      <c r="B1167">
        <v>1</v>
      </c>
      <c r="C1167">
        <v>25</v>
      </c>
      <c r="D1167">
        <v>6</v>
      </c>
      <c r="E1167">
        <v>30</v>
      </c>
      <c r="F1167">
        <v>0</v>
      </c>
      <c r="G1167">
        <v>25</v>
      </c>
      <c r="H1167">
        <v>0.29810249999999999</v>
      </c>
      <c r="I1167">
        <v>0.36</v>
      </c>
      <c r="J1167">
        <v>0.36120409999999997</v>
      </c>
    </row>
    <row r="1168" spans="1:10" x14ac:dyDescent="0.25">
      <c r="A1168">
        <v>2017</v>
      </c>
      <c r="B1168">
        <v>1</v>
      </c>
      <c r="C1168">
        <v>25</v>
      </c>
      <c r="D1168">
        <v>7</v>
      </c>
      <c r="E1168">
        <v>0</v>
      </c>
      <c r="F1168">
        <v>0</v>
      </c>
      <c r="G1168">
        <v>25</v>
      </c>
      <c r="H1168">
        <v>0.29810360000000002</v>
      </c>
      <c r="I1168">
        <v>0.36</v>
      </c>
      <c r="J1168">
        <v>0.36120530000000001</v>
      </c>
    </row>
    <row r="1169" spans="1:10" x14ac:dyDescent="0.25">
      <c r="A1169">
        <v>2017</v>
      </c>
      <c r="B1169">
        <v>1</v>
      </c>
      <c r="C1169">
        <v>25</v>
      </c>
      <c r="D1169">
        <v>7</v>
      </c>
      <c r="E1169">
        <v>30</v>
      </c>
      <c r="F1169">
        <v>0</v>
      </c>
      <c r="G1169">
        <v>25</v>
      </c>
      <c r="H1169">
        <v>0.29810140000000002</v>
      </c>
      <c r="I1169">
        <v>0.36</v>
      </c>
      <c r="J1169">
        <v>0.3612033</v>
      </c>
    </row>
    <row r="1170" spans="1:10" x14ac:dyDescent="0.25">
      <c r="A1170">
        <v>2017</v>
      </c>
      <c r="B1170">
        <v>1</v>
      </c>
      <c r="C1170">
        <v>25</v>
      </c>
      <c r="D1170">
        <v>8</v>
      </c>
      <c r="E1170">
        <v>0</v>
      </c>
      <c r="F1170">
        <v>0</v>
      </c>
      <c r="G1170">
        <v>25</v>
      </c>
      <c r="H1170">
        <v>0.29810170000000002</v>
      </c>
      <c r="I1170">
        <v>0.36</v>
      </c>
      <c r="J1170">
        <v>0.36120249999999998</v>
      </c>
    </row>
    <row r="1171" spans="1:10" x14ac:dyDescent="0.25">
      <c r="A1171">
        <v>2017</v>
      </c>
      <c r="B1171">
        <v>1</v>
      </c>
      <c r="C1171">
        <v>25</v>
      </c>
      <c r="D1171">
        <v>8</v>
      </c>
      <c r="E1171">
        <v>30</v>
      </c>
      <c r="F1171">
        <v>0</v>
      </c>
      <c r="G1171">
        <v>25</v>
      </c>
      <c r="H1171">
        <v>0.29810189999999998</v>
      </c>
      <c r="I1171">
        <v>0.36</v>
      </c>
      <c r="J1171">
        <v>0.36120079999999999</v>
      </c>
    </row>
    <row r="1172" spans="1:10" x14ac:dyDescent="0.25">
      <c r="A1172">
        <v>2017</v>
      </c>
      <c r="B1172">
        <v>1</v>
      </c>
      <c r="C1172">
        <v>25</v>
      </c>
      <c r="D1172">
        <v>9</v>
      </c>
      <c r="E1172">
        <v>0</v>
      </c>
      <c r="F1172">
        <v>0</v>
      </c>
      <c r="G1172">
        <v>25</v>
      </c>
      <c r="H1172">
        <v>0.29810140000000002</v>
      </c>
      <c r="I1172">
        <v>0.36</v>
      </c>
      <c r="J1172">
        <v>0.36120160000000001</v>
      </c>
    </row>
    <row r="1173" spans="1:10" x14ac:dyDescent="0.25">
      <c r="A1173">
        <v>2017</v>
      </c>
      <c r="B1173">
        <v>1</v>
      </c>
      <c r="C1173">
        <v>25</v>
      </c>
      <c r="D1173">
        <v>9</v>
      </c>
      <c r="E1173">
        <v>30</v>
      </c>
      <c r="F1173">
        <v>0</v>
      </c>
      <c r="G1173">
        <v>25</v>
      </c>
      <c r="H1173">
        <v>0.2981008</v>
      </c>
      <c r="I1173">
        <v>0.3599233</v>
      </c>
      <c r="J1173">
        <v>0.36120140000000001</v>
      </c>
    </row>
    <row r="1174" spans="1:10" x14ac:dyDescent="0.25">
      <c r="A1174">
        <v>2017</v>
      </c>
      <c r="B1174">
        <v>1</v>
      </c>
      <c r="C1174">
        <v>25</v>
      </c>
      <c r="D1174">
        <v>10</v>
      </c>
      <c r="E1174">
        <v>0</v>
      </c>
      <c r="F1174">
        <v>0</v>
      </c>
      <c r="G1174">
        <v>25</v>
      </c>
      <c r="H1174">
        <v>0.2980372</v>
      </c>
      <c r="I1174">
        <v>0.35970029999999997</v>
      </c>
      <c r="J1174">
        <v>0.36120219999999997</v>
      </c>
    </row>
    <row r="1175" spans="1:10" x14ac:dyDescent="0.25">
      <c r="A1175">
        <v>2017</v>
      </c>
      <c r="B1175">
        <v>1</v>
      </c>
      <c r="C1175">
        <v>25</v>
      </c>
      <c r="D1175">
        <v>10</v>
      </c>
      <c r="E1175">
        <v>30</v>
      </c>
      <c r="F1175">
        <v>0</v>
      </c>
      <c r="G1175">
        <v>25</v>
      </c>
      <c r="H1175">
        <v>0.29785499999999998</v>
      </c>
      <c r="I1175">
        <v>0.35970000000000002</v>
      </c>
      <c r="J1175">
        <v>0.36108810000000002</v>
      </c>
    </row>
    <row r="1176" spans="1:10" x14ac:dyDescent="0.25">
      <c r="A1176">
        <v>2017</v>
      </c>
      <c r="B1176">
        <v>1</v>
      </c>
      <c r="C1176">
        <v>25</v>
      </c>
      <c r="D1176">
        <v>11</v>
      </c>
      <c r="E1176">
        <v>0</v>
      </c>
      <c r="F1176">
        <v>0</v>
      </c>
      <c r="G1176">
        <v>25</v>
      </c>
      <c r="H1176">
        <v>0.29785610000000001</v>
      </c>
      <c r="I1176">
        <v>0.35970000000000002</v>
      </c>
      <c r="J1176">
        <v>0.36099999999999999</v>
      </c>
    </row>
    <row r="1177" spans="1:10" x14ac:dyDescent="0.25">
      <c r="A1177">
        <v>2017</v>
      </c>
      <c r="B1177">
        <v>1</v>
      </c>
      <c r="C1177">
        <v>25</v>
      </c>
      <c r="D1177">
        <v>11</v>
      </c>
      <c r="E1177">
        <v>30</v>
      </c>
      <c r="F1177">
        <v>0</v>
      </c>
      <c r="G1177">
        <v>25</v>
      </c>
      <c r="H1177">
        <v>0.29785</v>
      </c>
      <c r="I1177">
        <v>0.35970029999999997</v>
      </c>
      <c r="J1177">
        <v>0.36099999999999999</v>
      </c>
    </row>
    <row r="1178" spans="1:10" x14ac:dyDescent="0.25">
      <c r="A1178">
        <v>2017</v>
      </c>
      <c r="B1178">
        <v>1</v>
      </c>
      <c r="C1178">
        <v>25</v>
      </c>
      <c r="D1178">
        <v>12</v>
      </c>
      <c r="E1178">
        <v>0</v>
      </c>
      <c r="F1178">
        <v>0</v>
      </c>
      <c r="G1178">
        <v>25</v>
      </c>
      <c r="H1178">
        <v>0.29784359999999999</v>
      </c>
      <c r="I1178">
        <v>0.35970049999999998</v>
      </c>
      <c r="J1178">
        <v>0.36099999999999999</v>
      </c>
    </row>
    <row r="1179" spans="1:10" x14ac:dyDescent="0.25">
      <c r="A1179">
        <v>2017</v>
      </c>
      <c r="B1179">
        <v>1</v>
      </c>
      <c r="C1179">
        <v>25</v>
      </c>
      <c r="D1179">
        <v>12</v>
      </c>
      <c r="E1179">
        <v>30</v>
      </c>
      <c r="F1179">
        <v>0</v>
      </c>
      <c r="G1179">
        <v>25</v>
      </c>
      <c r="H1179">
        <v>0.29784749999999999</v>
      </c>
      <c r="I1179">
        <v>0.35958770000000001</v>
      </c>
      <c r="J1179">
        <v>0.36099999999999999</v>
      </c>
    </row>
    <row r="1180" spans="1:10" x14ac:dyDescent="0.25">
      <c r="A1180">
        <v>2017</v>
      </c>
      <c r="B1180">
        <v>1</v>
      </c>
      <c r="C1180">
        <v>25</v>
      </c>
      <c r="D1180">
        <v>13</v>
      </c>
      <c r="E1180">
        <v>0</v>
      </c>
      <c r="F1180">
        <v>0</v>
      </c>
      <c r="G1180">
        <v>25</v>
      </c>
      <c r="H1180">
        <v>0.29785</v>
      </c>
      <c r="I1180">
        <v>0.35949999999999999</v>
      </c>
      <c r="J1180">
        <v>0.36099999999999999</v>
      </c>
    </row>
    <row r="1181" spans="1:10" x14ac:dyDescent="0.25">
      <c r="A1181">
        <v>2017</v>
      </c>
      <c r="B1181">
        <v>1</v>
      </c>
      <c r="C1181">
        <v>25</v>
      </c>
      <c r="D1181">
        <v>13</v>
      </c>
      <c r="E1181">
        <v>30</v>
      </c>
      <c r="F1181">
        <v>0</v>
      </c>
      <c r="G1181">
        <v>25</v>
      </c>
      <c r="H1181">
        <v>0.29784440000000001</v>
      </c>
      <c r="I1181">
        <v>0.35949999999999999</v>
      </c>
      <c r="J1181">
        <v>0.36088969999999998</v>
      </c>
    </row>
    <row r="1182" spans="1:10" x14ac:dyDescent="0.25">
      <c r="A1182">
        <v>2017</v>
      </c>
      <c r="B1182">
        <v>1</v>
      </c>
      <c r="C1182">
        <v>25</v>
      </c>
      <c r="D1182">
        <v>14</v>
      </c>
      <c r="E1182">
        <v>0</v>
      </c>
      <c r="F1182">
        <v>0</v>
      </c>
      <c r="G1182">
        <v>25</v>
      </c>
      <c r="H1182">
        <v>0.2976953</v>
      </c>
      <c r="I1182">
        <v>0.35949999999999999</v>
      </c>
      <c r="J1182">
        <v>0.36070360000000001</v>
      </c>
    </row>
    <row r="1183" spans="1:10" x14ac:dyDescent="0.25">
      <c r="A1183">
        <v>2017</v>
      </c>
      <c r="B1183">
        <v>1</v>
      </c>
      <c r="C1183">
        <v>25</v>
      </c>
      <c r="D1183">
        <v>14</v>
      </c>
      <c r="E1183">
        <v>30</v>
      </c>
      <c r="F1183">
        <v>0</v>
      </c>
      <c r="G1183">
        <v>25</v>
      </c>
      <c r="H1183">
        <v>0.2975989</v>
      </c>
      <c r="I1183">
        <v>0.35949999999999999</v>
      </c>
      <c r="J1183">
        <v>0.36070279999999999</v>
      </c>
    </row>
    <row r="1184" spans="1:10" x14ac:dyDescent="0.25">
      <c r="A1184">
        <v>2017</v>
      </c>
      <c r="B1184">
        <v>1</v>
      </c>
      <c r="C1184">
        <v>25</v>
      </c>
      <c r="D1184">
        <v>15</v>
      </c>
      <c r="E1184">
        <v>0</v>
      </c>
      <c r="F1184">
        <v>0</v>
      </c>
      <c r="G1184">
        <v>25</v>
      </c>
      <c r="H1184">
        <v>0.29759720000000001</v>
      </c>
      <c r="I1184">
        <v>0.35949999999999999</v>
      </c>
      <c r="J1184">
        <v>0.36070190000000002</v>
      </c>
    </row>
    <row r="1185" spans="1:10" x14ac:dyDescent="0.25">
      <c r="A1185">
        <v>2017</v>
      </c>
      <c r="B1185">
        <v>1</v>
      </c>
      <c r="C1185">
        <v>25</v>
      </c>
      <c r="D1185">
        <v>15</v>
      </c>
      <c r="E1185">
        <v>30</v>
      </c>
      <c r="F1185">
        <v>0</v>
      </c>
      <c r="G1185">
        <v>25</v>
      </c>
      <c r="H1185">
        <v>0.29759750000000001</v>
      </c>
      <c r="I1185">
        <v>0.35923670000000002</v>
      </c>
      <c r="J1185">
        <v>0.36070190000000002</v>
      </c>
    </row>
    <row r="1186" spans="1:10" x14ac:dyDescent="0.25">
      <c r="A1186">
        <v>2017</v>
      </c>
      <c r="B1186">
        <v>1</v>
      </c>
      <c r="C1186">
        <v>25</v>
      </c>
      <c r="D1186">
        <v>16</v>
      </c>
      <c r="E1186">
        <v>0</v>
      </c>
      <c r="F1186">
        <v>0</v>
      </c>
      <c r="G1186">
        <v>25</v>
      </c>
      <c r="H1186">
        <v>0.29759419999999998</v>
      </c>
      <c r="I1186">
        <v>0.35920000000000002</v>
      </c>
      <c r="J1186">
        <v>0.36070279999999999</v>
      </c>
    </row>
    <row r="1187" spans="1:10" x14ac:dyDescent="0.25">
      <c r="A1187">
        <v>2017</v>
      </c>
      <c r="B1187">
        <v>1</v>
      </c>
      <c r="C1187">
        <v>25</v>
      </c>
      <c r="D1187">
        <v>16</v>
      </c>
      <c r="E1187">
        <v>30</v>
      </c>
      <c r="F1187">
        <v>0</v>
      </c>
      <c r="G1187">
        <v>25</v>
      </c>
      <c r="H1187">
        <v>0.29759720000000001</v>
      </c>
      <c r="I1187">
        <v>0.35920000000000002</v>
      </c>
      <c r="J1187">
        <v>0.36070079999999999</v>
      </c>
    </row>
    <row r="1188" spans="1:10" x14ac:dyDescent="0.25">
      <c r="A1188">
        <v>2017</v>
      </c>
      <c r="B1188">
        <v>1</v>
      </c>
      <c r="C1188">
        <v>25</v>
      </c>
      <c r="D1188">
        <v>17</v>
      </c>
      <c r="E1188">
        <v>0</v>
      </c>
      <c r="F1188">
        <v>0</v>
      </c>
      <c r="G1188">
        <v>25</v>
      </c>
      <c r="H1188">
        <v>0.29759390000000002</v>
      </c>
      <c r="I1188">
        <v>0.35920000000000002</v>
      </c>
      <c r="J1188">
        <v>0.3607033</v>
      </c>
    </row>
    <row r="1189" spans="1:10" x14ac:dyDescent="0.25">
      <c r="A1189">
        <v>2017</v>
      </c>
      <c r="B1189">
        <v>1</v>
      </c>
      <c r="C1189">
        <v>25</v>
      </c>
      <c r="D1189">
        <v>17</v>
      </c>
      <c r="E1189">
        <v>30</v>
      </c>
      <c r="F1189">
        <v>0</v>
      </c>
      <c r="G1189">
        <v>25</v>
      </c>
      <c r="H1189">
        <v>0.29759000000000002</v>
      </c>
      <c r="I1189">
        <v>0.35920000000000002</v>
      </c>
      <c r="J1189">
        <v>0.36070170000000001</v>
      </c>
    </row>
    <row r="1190" spans="1:10" x14ac:dyDescent="0.25">
      <c r="A1190">
        <v>2017</v>
      </c>
      <c r="B1190">
        <v>1</v>
      </c>
      <c r="C1190">
        <v>25</v>
      </c>
      <c r="D1190">
        <v>18</v>
      </c>
      <c r="E1190">
        <v>0</v>
      </c>
      <c r="F1190">
        <v>0</v>
      </c>
      <c r="G1190">
        <v>25</v>
      </c>
      <c r="H1190">
        <v>0.29759140000000001</v>
      </c>
      <c r="I1190">
        <v>0.35920000000000002</v>
      </c>
      <c r="J1190">
        <v>0.3607033</v>
      </c>
    </row>
    <row r="1191" spans="1:10" x14ac:dyDescent="0.25">
      <c r="A1191">
        <v>2017</v>
      </c>
      <c r="B1191">
        <v>1</v>
      </c>
      <c r="C1191">
        <v>25</v>
      </c>
      <c r="D1191">
        <v>18</v>
      </c>
      <c r="E1191">
        <v>30</v>
      </c>
      <c r="F1191">
        <v>0</v>
      </c>
      <c r="G1191">
        <v>25</v>
      </c>
      <c r="H1191">
        <v>0.29735689999999998</v>
      </c>
      <c r="I1191">
        <v>0.35920000000000002</v>
      </c>
      <c r="J1191">
        <v>0.3605758</v>
      </c>
    </row>
    <row r="1192" spans="1:10" x14ac:dyDescent="0.25">
      <c r="A1192">
        <v>2017</v>
      </c>
      <c r="B1192">
        <v>1</v>
      </c>
      <c r="C1192">
        <v>25</v>
      </c>
      <c r="D1192">
        <v>19</v>
      </c>
      <c r="E1192">
        <v>0</v>
      </c>
      <c r="F1192">
        <v>0</v>
      </c>
      <c r="G1192">
        <v>25</v>
      </c>
      <c r="H1192">
        <v>0.29730000000000001</v>
      </c>
      <c r="I1192">
        <v>0.35914859999999998</v>
      </c>
      <c r="J1192">
        <v>0.36049999999999999</v>
      </c>
    </row>
    <row r="1193" spans="1:10" x14ac:dyDescent="0.25">
      <c r="A1193">
        <v>2017</v>
      </c>
      <c r="B1193">
        <v>1</v>
      </c>
      <c r="C1193">
        <v>25</v>
      </c>
      <c r="D1193">
        <v>19</v>
      </c>
      <c r="E1193">
        <v>30</v>
      </c>
      <c r="F1193">
        <v>0</v>
      </c>
      <c r="G1193">
        <v>25</v>
      </c>
      <c r="H1193">
        <v>0.29730000000000001</v>
      </c>
      <c r="I1193">
        <v>0.3589928</v>
      </c>
      <c r="J1193">
        <v>0.36049999999999999</v>
      </c>
    </row>
    <row r="1194" spans="1:10" x14ac:dyDescent="0.25">
      <c r="A1194">
        <v>2017</v>
      </c>
      <c r="B1194">
        <v>1</v>
      </c>
      <c r="C1194">
        <v>25</v>
      </c>
      <c r="D1194">
        <v>20</v>
      </c>
      <c r="E1194">
        <v>0</v>
      </c>
      <c r="F1194">
        <v>0</v>
      </c>
      <c r="G1194">
        <v>25</v>
      </c>
      <c r="H1194">
        <v>0.29730000000000001</v>
      </c>
      <c r="I1194">
        <v>0.35898970000000002</v>
      </c>
      <c r="J1194">
        <v>0.36049999999999999</v>
      </c>
    </row>
    <row r="1195" spans="1:10" x14ac:dyDescent="0.25">
      <c r="A1195">
        <v>2017</v>
      </c>
      <c r="B1195">
        <v>1</v>
      </c>
      <c r="C1195">
        <v>25</v>
      </c>
      <c r="D1195">
        <v>20</v>
      </c>
      <c r="E1195">
        <v>30</v>
      </c>
      <c r="F1195">
        <v>0</v>
      </c>
      <c r="G1195">
        <v>25</v>
      </c>
      <c r="H1195">
        <v>0.29730000000000001</v>
      </c>
      <c r="I1195">
        <v>0.35898859999999999</v>
      </c>
      <c r="J1195">
        <v>0.36049999999999999</v>
      </c>
    </row>
    <row r="1196" spans="1:10" x14ac:dyDescent="0.25">
      <c r="A1196">
        <v>2017</v>
      </c>
      <c r="B1196">
        <v>1</v>
      </c>
      <c r="C1196">
        <v>25</v>
      </c>
      <c r="D1196">
        <v>21</v>
      </c>
      <c r="E1196">
        <v>0</v>
      </c>
      <c r="F1196">
        <v>0</v>
      </c>
      <c r="G1196">
        <v>25</v>
      </c>
      <c r="H1196">
        <v>0.29730000000000001</v>
      </c>
      <c r="I1196">
        <v>0.3589889</v>
      </c>
      <c r="J1196">
        <v>0.36049999999999999</v>
      </c>
    </row>
    <row r="1197" spans="1:10" x14ac:dyDescent="0.25">
      <c r="A1197">
        <v>2017</v>
      </c>
      <c r="B1197">
        <v>1</v>
      </c>
      <c r="C1197">
        <v>25</v>
      </c>
      <c r="D1197">
        <v>21</v>
      </c>
      <c r="E1197">
        <v>30</v>
      </c>
      <c r="F1197">
        <v>0</v>
      </c>
      <c r="G1197">
        <v>25</v>
      </c>
      <c r="H1197">
        <v>0.29730000000000001</v>
      </c>
      <c r="I1197">
        <v>0.35898669999999999</v>
      </c>
      <c r="J1197">
        <v>0.36049999999999999</v>
      </c>
    </row>
    <row r="1198" spans="1:10" x14ac:dyDescent="0.25">
      <c r="A1198">
        <v>2017</v>
      </c>
      <c r="B1198">
        <v>1</v>
      </c>
      <c r="C1198">
        <v>25</v>
      </c>
      <c r="D1198">
        <v>22</v>
      </c>
      <c r="E1198">
        <v>0</v>
      </c>
      <c r="F1198">
        <v>0</v>
      </c>
      <c r="G1198">
        <v>25</v>
      </c>
      <c r="H1198">
        <v>0.29730000000000001</v>
      </c>
      <c r="I1198">
        <v>0.35898249999999998</v>
      </c>
      <c r="J1198">
        <v>0.36049999999999999</v>
      </c>
    </row>
    <row r="1199" spans="1:10" x14ac:dyDescent="0.25">
      <c r="A1199">
        <v>2017</v>
      </c>
      <c r="B1199">
        <v>1</v>
      </c>
      <c r="C1199">
        <v>25</v>
      </c>
      <c r="D1199">
        <v>22</v>
      </c>
      <c r="E1199">
        <v>30</v>
      </c>
      <c r="F1199">
        <v>0</v>
      </c>
      <c r="G1199">
        <v>25</v>
      </c>
      <c r="H1199">
        <v>0.29730000000000001</v>
      </c>
      <c r="I1199">
        <v>0.35898219999999997</v>
      </c>
      <c r="J1199">
        <v>0.36049999999999999</v>
      </c>
    </row>
    <row r="1200" spans="1:10" x14ac:dyDescent="0.25">
      <c r="A1200">
        <v>2017</v>
      </c>
      <c r="B1200">
        <v>1</v>
      </c>
      <c r="C1200">
        <v>25</v>
      </c>
      <c r="D1200">
        <v>23</v>
      </c>
      <c r="E1200">
        <v>0</v>
      </c>
      <c r="F1200">
        <v>0</v>
      </c>
      <c r="G1200">
        <v>25</v>
      </c>
      <c r="H1200">
        <v>0.29730000000000001</v>
      </c>
      <c r="I1200">
        <v>0.35897829999999997</v>
      </c>
      <c r="J1200">
        <v>0.36049999999999999</v>
      </c>
    </row>
    <row r="1201" spans="1:10" x14ac:dyDescent="0.25">
      <c r="A1201">
        <v>2017</v>
      </c>
      <c r="B1201">
        <v>1</v>
      </c>
      <c r="C1201">
        <v>25</v>
      </c>
      <c r="D1201">
        <v>23</v>
      </c>
      <c r="E1201">
        <v>30</v>
      </c>
      <c r="F1201">
        <v>0</v>
      </c>
      <c r="G1201">
        <v>25</v>
      </c>
      <c r="H1201">
        <v>0.29730000000000001</v>
      </c>
      <c r="I1201">
        <v>0.35898219999999997</v>
      </c>
      <c r="J1201">
        <v>0.36049999999999999</v>
      </c>
    </row>
    <row r="1202" spans="1:10" x14ac:dyDescent="0.25">
      <c r="A1202">
        <v>2017</v>
      </c>
      <c r="B1202">
        <v>1</v>
      </c>
      <c r="C1202">
        <v>26</v>
      </c>
      <c r="D1202">
        <v>0</v>
      </c>
      <c r="E1202">
        <v>0</v>
      </c>
      <c r="F1202">
        <v>0</v>
      </c>
      <c r="G1202">
        <v>26</v>
      </c>
      <c r="H1202">
        <v>0.29730000000000001</v>
      </c>
      <c r="I1202">
        <v>0.35891640000000002</v>
      </c>
      <c r="J1202">
        <v>0.36049999999999999</v>
      </c>
    </row>
    <row r="1203" spans="1:10" x14ac:dyDescent="0.25">
      <c r="A1203">
        <v>2017</v>
      </c>
      <c r="B1203">
        <v>1</v>
      </c>
      <c r="C1203">
        <v>26</v>
      </c>
      <c r="D1203">
        <v>0</v>
      </c>
      <c r="E1203">
        <v>30</v>
      </c>
      <c r="F1203">
        <v>0</v>
      </c>
      <c r="G1203">
        <v>26</v>
      </c>
      <c r="H1203">
        <v>0.29730000000000001</v>
      </c>
      <c r="I1203">
        <v>0.35870000000000002</v>
      </c>
      <c r="J1203">
        <v>0.36049999999999999</v>
      </c>
    </row>
    <row r="1204" spans="1:10" x14ac:dyDescent="0.25">
      <c r="A1204">
        <v>2017</v>
      </c>
      <c r="B1204">
        <v>1</v>
      </c>
      <c r="C1204">
        <v>26</v>
      </c>
      <c r="D1204">
        <v>1</v>
      </c>
      <c r="E1204">
        <v>0</v>
      </c>
      <c r="F1204">
        <v>0</v>
      </c>
      <c r="G1204">
        <v>26</v>
      </c>
      <c r="H1204">
        <v>0.29717329999999997</v>
      </c>
      <c r="I1204">
        <v>0.35870000000000002</v>
      </c>
      <c r="J1204">
        <v>0.36049999999999999</v>
      </c>
    </row>
    <row r="1205" spans="1:10" x14ac:dyDescent="0.25">
      <c r="A1205">
        <v>2017</v>
      </c>
      <c r="B1205">
        <v>1</v>
      </c>
      <c r="C1205">
        <v>26</v>
      </c>
      <c r="D1205">
        <v>1</v>
      </c>
      <c r="E1205">
        <v>30</v>
      </c>
      <c r="F1205">
        <v>0</v>
      </c>
      <c r="G1205">
        <v>26</v>
      </c>
      <c r="H1205">
        <v>0.2970006</v>
      </c>
      <c r="I1205">
        <v>0.35870000000000002</v>
      </c>
      <c r="J1205">
        <v>0.36049999999999999</v>
      </c>
    </row>
    <row r="1206" spans="1:10" x14ac:dyDescent="0.25">
      <c r="A1206">
        <v>2017</v>
      </c>
      <c r="B1206">
        <v>1</v>
      </c>
      <c r="C1206">
        <v>26</v>
      </c>
      <c r="D1206">
        <v>2</v>
      </c>
      <c r="E1206">
        <v>0</v>
      </c>
      <c r="F1206">
        <v>0</v>
      </c>
      <c r="G1206">
        <v>26</v>
      </c>
      <c r="H1206">
        <v>0.2970006</v>
      </c>
      <c r="I1206">
        <v>0.35870000000000002</v>
      </c>
      <c r="J1206">
        <v>0.36049999999999999</v>
      </c>
    </row>
    <row r="1207" spans="1:10" x14ac:dyDescent="0.25">
      <c r="A1207">
        <v>2017</v>
      </c>
      <c r="B1207">
        <v>1</v>
      </c>
      <c r="C1207">
        <v>26</v>
      </c>
      <c r="D1207">
        <v>2</v>
      </c>
      <c r="E1207">
        <v>30</v>
      </c>
      <c r="F1207">
        <v>0</v>
      </c>
      <c r="G1207">
        <v>26</v>
      </c>
      <c r="H1207">
        <v>0.2970006</v>
      </c>
      <c r="I1207">
        <v>0.35870000000000002</v>
      </c>
      <c r="J1207">
        <v>0.36049999999999999</v>
      </c>
    </row>
    <row r="1208" spans="1:10" x14ac:dyDescent="0.25">
      <c r="A1208">
        <v>2017</v>
      </c>
      <c r="B1208">
        <v>1</v>
      </c>
      <c r="C1208">
        <v>26</v>
      </c>
      <c r="D1208">
        <v>3</v>
      </c>
      <c r="E1208">
        <v>0</v>
      </c>
      <c r="F1208">
        <v>0</v>
      </c>
      <c r="G1208">
        <v>26</v>
      </c>
      <c r="H1208">
        <v>0.2970006</v>
      </c>
      <c r="I1208">
        <v>0.35870000000000002</v>
      </c>
      <c r="J1208">
        <v>0.36049999999999999</v>
      </c>
    </row>
    <row r="1209" spans="1:10" x14ac:dyDescent="0.25">
      <c r="A1209">
        <v>2017</v>
      </c>
      <c r="B1209">
        <v>1</v>
      </c>
      <c r="C1209">
        <v>26</v>
      </c>
      <c r="D1209">
        <v>3</v>
      </c>
      <c r="E1209">
        <v>30</v>
      </c>
      <c r="F1209">
        <v>0</v>
      </c>
      <c r="G1209">
        <v>26</v>
      </c>
      <c r="H1209">
        <v>0.29700029999999999</v>
      </c>
      <c r="I1209">
        <v>0.35870000000000002</v>
      </c>
      <c r="J1209">
        <v>0.36049999999999999</v>
      </c>
    </row>
    <row r="1210" spans="1:10" x14ac:dyDescent="0.25">
      <c r="A1210">
        <v>2017</v>
      </c>
      <c r="B1210">
        <v>1</v>
      </c>
      <c r="C1210">
        <v>26</v>
      </c>
      <c r="D1210">
        <v>4</v>
      </c>
      <c r="E1210">
        <v>0</v>
      </c>
      <c r="F1210">
        <v>0</v>
      </c>
      <c r="G1210">
        <v>26</v>
      </c>
      <c r="H1210">
        <v>0.29699999999999999</v>
      </c>
      <c r="I1210">
        <v>0.35870000000000002</v>
      </c>
      <c r="J1210">
        <v>0.36049999999999999</v>
      </c>
    </row>
    <row r="1211" spans="1:10" x14ac:dyDescent="0.25">
      <c r="A1211">
        <v>2017</v>
      </c>
      <c r="B1211">
        <v>1</v>
      </c>
      <c r="C1211">
        <v>26</v>
      </c>
      <c r="D1211">
        <v>4</v>
      </c>
      <c r="E1211">
        <v>30</v>
      </c>
      <c r="F1211">
        <v>0</v>
      </c>
      <c r="G1211">
        <v>26</v>
      </c>
      <c r="H1211">
        <v>0.29699999999999999</v>
      </c>
      <c r="I1211">
        <v>0.35870000000000002</v>
      </c>
      <c r="J1211">
        <v>0.3602322</v>
      </c>
    </row>
    <row r="1212" spans="1:10" x14ac:dyDescent="0.25">
      <c r="A1212">
        <v>2017</v>
      </c>
      <c r="B1212">
        <v>1</v>
      </c>
      <c r="C1212">
        <v>26</v>
      </c>
      <c r="D1212">
        <v>5</v>
      </c>
      <c r="E1212">
        <v>0</v>
      </c>
      <c r="F1212">
        <v>0</v>
      </c>
      <c r="G1212">
        <v>26</v>
      </c>
      <c r="H1212">
        <v>0.29700110000000002</v>
      </c>
      <c r="I1212">
        <v>0.35860249999999999</v>
      </c>
      <c r="J1212">
        <v>0.36020059999999998</v>
      </c>
    </row>
    <row r="1213" spans="1:10" x14ac:dyDescent="0.25">
      <c r="A1213">
        <v>2017</v>
      </c>
      <c r="B1213">
        <v>1</v>
      </c>
      <c r="C1213">
        <v>26</v>
      </c>
      <c r="D1213">
        <v>5</v>
      </c>
      <c r="E1213">
        <v>30</v>
      </c>
      <c r="F1213">
        <v>0</v>
      </c>
      <c r="G1213">
        <v>26</v>
      </c>
      <c r="H1213">
        <v>0.29699999999999999</v>
      </c>
      <c r="I1213">
        <v>0.35841390000000001</v>
      </c>
      <c r="J1213">
        <v>0.36020000000000002</v>
      </c>
    </row>
    <row r="1214" spans="1:10" x14ac:dyDescent="0.25">
      <c r="A1214">
        <v>2017</v>
      </c>
      <c r="B1214">
        <v>1</v>
      </c>
      <c r="C1214">
        <v>26</v>
      </c>
      <c r="D1214">
        <v>6</v>
      </c>
      <c r="E1214">
        <v>0</v>
      </c>
      <c r="F1214">
        <v>0</v>
      </c>
      <c r="G1214">
        <v>26</v>
      </c>
      <c r="H1214">
        <v>0.2970006</v>
      </c>
      <c r="I1214">
        <v>0.35841469999999997</v>
      </c>
      <c r="J1214">
        <v>0.36020029999999997</v>
      </c>
    </row>
    <row r="1215" spans="1:10" x14ac:dyDescent="0.25">
      <c r="A1215">
        <v>2017</v>
      </c>
      <c r="B1215">
        <v>1</v>
      </c>
      <c r="C1215">
        <v>26</v>
      </c>
      <c r="D1215">
        <v>6</v>
      </c>
      <c r="E1215">
        <v>30</v>
      </c>
      <c r="F1215">
        <v>0</v>
      </c>
      <c r="G1215">
        <v>26</v>
      </c>
      <c r="H1215">
        <v>0.29700080000000001</v>
      </c>
      <c r="I1215">
        <v>0.35841390000000001</v>
      </c>
      <c r="J1215">
        <v>0.36020029999999997</v>
      </c>
    </row>
    <row r="1216" spans="1:10" x14ac:dyDescent="0.25">
      <c r="A1216">
        <v>2017</v>
      </c>
      <c r="B1216">
        <v>1</v>
      </c>
      <c r="C1216">
        <v>26</v>
      </c>
      <c r="D1216">
        <v>7</v>
      </c>
      <c r="E1216">
        <v>0</v>
      </c>
      <c r="F1216">
        <v>0</v>
      </c>
      <c r="G1216">
        <v>26</v>
      </c>
      <c r="H1216">
        <v>0.29700029999999999</v>
      </c>
      <c r="I1216">
        <v>0.35841499999999998</v>
      </c>
      <c r="J1216">
        <v>0.36020059999999998</v>
      </c>
    </row>
    <row r="1217" spans="1:10" x14ac:dyDescent="0.25">
      <c r="A1217">
        <v>2017</v>
      </c>
      <c r="B1217">
        <v>1</v>
      </c>
      <c r="C1217">
        <v>26</v>
      </c>
      <c r="D1217">
        <v>7</v>
      </c>
      <c r="E1217">
        <v>30</v>
      </c>
      <c r="F1217">
        <v>0</v>
      </c>
      <c r="G1217">
        <v>26</v>
      </c>
      <c r="H1217">
        <v>0.29693140000000001</v>
      </c>
      <c r="I1217">
        <v>0.35841529999999999</v>
      </c>
      <c r="J1217">
        <v>0.36020029999999997</v>
      </c>
    </row>
    <row r="1218" spans="1:10" x14ac:dyDescent="0.25">
      <c r="A1218">
        <v>2017</v>
      </c>
      <c r="B1218">
        <v>1</v>
      </c>
      <c r="C1218">
        <v>26</v>
      </c>
      <c r="D1218">
        <v>8</v>
      </c>
      <c r="E1218">
        <v>0</v>
      </c>
      <c r="F1218">
        <v>0</v>
      </c>
      <c r="G1218">
        <v>26</v>
      </c>
      <c r="H1218">
        <v>0.29673830000000001</v>
      </c>
      <c r="I1218">
        <v>0.35841780000000001</v>
      </c>
      <c r="J1218">
        <v>0.36020029999999997</v>
      </c>
    </row>
    <row r="1219" spans="1:10" x14ac:dyDescent="0.25">
      <c r="A1219">
        <v>2017</v>
      </c>
      <c r="B1219">
        <v>1</v>
      </c>
      <c r="C1219">
        <v>26</v>
      </c>
      <c r="D1219">
        <v>8</v>
      </c>
      <c r="E1219">
        <v>30</v>
      </c>
      <c r="F1219">
        <v>0</v>
      </c>
      <c r="G1219">
        <v>26</v>
      </c>
      <c r="H1219">
        <v>0.29673939999999999</v>
      </c>
      <c r="I1219">
        <v>0.35841499999999998</v>
      </c>
      <c r="J1219">
        <v>0.36020000000000002</v>
      </c>
    </row>
    <row r="1220" spans="1:10" x14ac:dyDescent="0.25">
      <c r="A1220">
        <v>2017</v>
      </c>
      <c r="B1220">
        <v>1</v>
      </c>
      <c r="C1220">
        <v>26</v>
      </c>
      <c r="D1220">
        <v>9</v>
      </c>
      <c r="E1220">
        <v>0</v>
      </c>
      <c r="F1220">
        <v>0</v>
      </c>
      <c r="G1220">
        <v>26</v>
      </c>
      <c r="H1220">
        <v>0.29673579999999999</v>
      </c>
      <c r="I1220">
        <v>0.3584194</v>
      </c>
      <c r="J1220">
        <v>0.36020029999999997</v>
      </c>
    </row>
    <row r="1221" spans="1:10" x14ac:dyDescent="0.25">
      <c r="A1221">
        <v>2017</v>
      </c>
      <c r="B1221">
        <v>1</v>
      </c>
      <c r="C1221">
        <v>26</v>
      </c>
      <c r="D1221">
        <v>9</v>
      </c>
      <c r="E1221">
        <v>30</v>
      </c>
      <c r="F1221">
        <v>0</v>
      </c>
      <c r="G1221">
        <v>26</v>
      </c>
      <c r="H1221">
        <v>0.2967419</v>
      </c>
      <c r="I1221">
        <v>0.35833749999999998</v>
      </c>
      <c r="J1221">
        <v>0.36020000000000002</v>
      </c>
    </row>
    <row r="1222" spans="1:10" x14ac:dyDescent="0.25">
      <c r="A1222">
        <v>2017</v>
      </c>
      <c r="B1222">
        <v>1</v>
      </c>
      <c r="C1222">
        <v>26</v>
      </c>
      <c r="D1222">
        <v>10</v>
      </c>
      <c r="E1222">
        <v>0</v>
      </c>
      <c r="F1222">
        <v>0</v>
      </c>
      <c r="G1222">
        <v>26</v>
      </c>
      <c r="H1222">
        <v>0.29674440000000002</v>
      </c>
      <c r="I1222">
        <v>0.35820000000000002</v>
      </c>
      <c r="J1222">
        <v>0.36016110000000001</v>
      </c>
    </row>
    <row r="1223" spans="1:10" x14ac:dyDescent="0.25">
      <c r="A1223">
        <v>2017</v>
      </c>
      <c r="B1223">
        <v>1</v>
      </c>
      <c r="C1223">
        <v>26</v>
      </c>
      <c r="D1223">
        <v>10</v>
      </c>
      <c r="E1223">
        <v>30</v>
      </c>
      <c r="F1223">
        <v>0</v>
      </c>
      <c r="G1223">
        <v>26</v>
      </c>
      <c r="H1223">
        <v>0.29674440000000002</v>
      </c>
      <c r="I1223">
        <v>0.35820000000000002</v>
      </c>
      <c r="J1223">
        <v>0.36000110000000002</v>
      </c>
    </row>
    <row r="1224" spans="1:10" x14ac:dyDescent="0.25">
      <c r="A1224">
        <v>2017</v>
      </c>
      <c r="B1224">
        <v>1</v>
      </c>
      <c r="C1224">
        <v>26</v>
      </c>
      <c r="D1224">
        <v>11</v>
      </c>
      <c r="E1224">
        <v>0</v>
      </c>
      <c r="F1224">
        <v>0</v>
      </c>
      <c r="G1224">
        <v>26</v>
      </c>
      <c r="H1224">
        <v>0.29674299999999998</v>
      </c>
      <c r="I1224">
        <v>0.35820000000000002</v>
      </c>
      <c r="J1224">
        <v>0.36</v>
      </c>
    </row>
    <row r="1225" spans="1:10" x14ac:dyDescent="0.25">
      <c r="A1225">
        <v>2017</v>
      </c>
      <c r="B1225">
        <v>1</v>
      </c>
      <c r="C1225">
        <v>26</v>
      </c>
      <c r="D1225">
        <v>11</v>
      </c>
      <c r="E1225">
        <v>30</v>
      </c>
      <c r="F1225">
        <v>0</v>
      </c>
      <c r="G1225">
        <v>26</v>
      </c>
      <c r="H1225">
        <v>0.29668610000000001</v>
      </c>
      <c r="I1225">
        <v>0.35820000000000002</v>
      </c>
      <c r="J1225">
        <v>0.36</v>
      </c>
    </row>
    <row r="1226" spans="1:10" x14ac:dyDescent="0.25">
      <c r="A1226">
        <v>2017</v>
      </c>
      <c r="B1226">
        <v>1</v>
      </c>
      <c r="C1226">
        <v>26</v>
      </c>
      <c r="D1226">
        <v>12</v>
      </c>
      <c r="E1226">
        <v>0</v>
      </c>
      <c r="F1226">
        <v>0</v>
      </c>
      <c r="G1226">
        <v>26</v>
      </c>
      <c r="H1226">
        <v>0.29649799999999998</v>
      </c>
      <c r="I1226">
        <v>0.35797469999999998</v>
      </c>
      <c r="J1226">
        <v>0.36</v>
      </c>
    </row>
    <row r="1227" spans="1:10" x14ac:dyDescent="0.25">
      <c r="A1227">
        <v>2017</v>
      </c>
      <c r="B1227">
        <v>1</v>
      </c>
      <c r="C1227">
        <v>26</v>
      </c>
      <c r="D1227">
        <v>12</v>
      </c>
      <c r="E1227">
        <v>30</v>
      </c>
      <c r="F1227">
        <v>0</v>
      </c>
      <c r="G1227">
        <v>26</v>
      </c>
      <c r="H1227">
        <v>0.29649940000000002</v>
      </c>
      <c r="I1227">
        <v>0.35790050000000001</v>
      </c>
      <c r="J1227">
        <v>0.36</v>
      </c>
    </row>
    <row r="1228" spans="1:10" x14ac:dyDescent="0.25">
      <c r="A1228">
        <v>2017</v>
      </c>
      <c r="B1228">
        <v>1</v>
      </c>
      <c r="C1228">
        <v>26</v>
      </c>
      <c r="D1228">
        <v>13</v>
      </c>
      <c r="E1228">
        <v>0</v>
      </c>
      <c r="F1228">
        <v>0</v>
      </c>
      <c r="G1228">
        <v>26</v>
      </c>
      <c r="H1228">
        <v>0.29649829999999999</v>
      </c>
      <c r="I1228">
        <v>0.35790110000000003</v>
      </c>
      <c r="J1228">
        <v>0.359935</v>
      </c>
    </row>
    <row r="1229" spans="1:10" x14ac:dyDescent="0.25">
      <c r="A1229">
        <v>2017</v>
      </c>
      <c r="B1229">
        <v>1</v>
      </c>
      <c r="C1229">
        <v>26</v>
      </c>
      <c r="D1229">
        <v>13</v>
      </c>
      <c r="E1229">
        <v>30</v>
      </c>
      <c r="F1229">
        <v>0</v>
      </c>
      <c r="G1229">
        <v>26</v>
      </c>
      <c r="H1229">
        <v>0.29649799999999998</v>
      </c>
      <c r="I1229">
        <v>0.35790250000000001</v>
      </c>
      <c r="J1229">
        <v>0.35970079999999999</v>
      </c>
    </row>
    <row r="1230" spans="1:10" x14ac:dyDescent="0.25">
      <c r="A1230">
        <v>2017</v>
      </c>
      <c r="B1230">
        <v>1</v>
      </c>
      <c r="C1230">
        <v>26</v>
      </c>
      <c r="D1230">
        <v>14</v>
      </c>
      <c r="E1230">
        <v>0</v>
      </c>
      <c r="F1230">
        <v>0</v>
      </c>
      <c r="G1230">
        <v>26</v>
      </c>
      <c r="H1230">
        <v>0.29649690000000001</v>
      </c>
      <c r="I1230">
        <v>0.35787439999999998</v>
      </c>
      <c r="J1230">
        <v>0.35970029999999997</v>
      </c>
    </row>
    <row r="1231" spans="1:10" x14ac:dyDescent="0.25">
      <c r="A1231">
        <v>2017</v>
      </c>
      <c r="B1231">
        <v>1</v>
      </c>
      <c r="C1231">
        <v>26</v>
      </c>
      <c r="D1231">
        <v>14</v>
      </c>
      <c r="E1231">
        <v>30</v>
      </c>
      <c r="F1231">
        <v>0</v>
      </c>
      <c r="G1231">
        <v>26</v>
      </c>
      <c r="H1231">
        <v>0.29649560000000003</v>
      </c>
      <c r="I1231">
        <v>0.35770000000000002</v>
      </c>
      <c r="J1231">
        <v>0.3597011</v>
      </c>
    </row>
    <row r="1232" spans="1:10" x14ac:dyDescent="0.25">
      <c r="A1232">
        <v>2017</v>
      </c>
      <c r="B1232">
        <v>1</v>
      </c>
      <c r="C1232">
        <v>26</v>
      </c>
      <c r="D1232">
        <v>15</v>
      </c>
      <c r="E1232">
        <v>0</v>
      </c>
      <c r="F1232">
        <v>0</v>
      </c>
      <c r="G1232">
        <v>26</v>
      </c>
      <c r="H1232">
        <v>0.29623470000000002</v>
      </c>
      <c r="I1232">
        <v>0.35770000000000002</v>
      </c>
      <c r="J1232">
        <v>0.35970029999999997</v>
      </c>
    </row>
    <row r="1233" spans="1:10" x14ac:dyDescent="0.25">
      <c r="A1233">
        <v>2017</v>
      </c>
      <c r="B1233">
        <v>1</v>
      </c>
      <c r="C1233">
        <v>26</v>
      </c>
      <c r="D1233">
        <v>15</v>
      </c>
      <c r="E1233">
        <v>30</v>
      </c>
      <c r="F1233">
        <v>0</v>
      </c>
      <c r="G1233">
        <v>26</v>
      </c>
      <c r="H1233">
        <v>0.29620000000000002</v>
      </c>
      <c r="I1233">
        <v>0.35770000000000002</v>
      </c>
      <c r="J1233">
        <v>0.35970000000000002</v>
      </c>
    </row>
    <row r="1234" spans="1:10" x14ac:dyDescent="0.25">
      <c r="A1234">
        <v>2017</v>
      </c>
      <c r="B1234">
        <v>1</v>
      </c>
      <c r="C1234">
        <v>26</v>
      </c>
      <c r="D1234">
        <v>16</v>
      </c>
      <c r="E1234">
        <v>0</v>
      </c>
      <c r="F1234">
        <v>0</v>
      </c>
      <c r="G1234">
        <v>26</v>
      </c>
      <c r="H1234">
        <v>0.29620000000000002</v>
      </c>
      <c r="I1234">
        <v>0.35770000000000002</v>
      </c>
      <c r="J1234">
        <v>0.35970000000000002</v>
      </c>
    </row>
    <row r="1235" spans="1:10" x14ac:dyDescent="0.25">
      <c r="A1235">
        <v>2017</v>
      </c>
      <c r="B1235">
        <v>1</v>
      </c>
      <c r="C1235">
        <v>26</v>
      </c>
      <c r="D1235">
        <v>16</v>
      </c>
      <c r="E1235">
        <v>30</v>
      </c>
      <c r="F1235">
        <v>0</v>
      </c>
      <c r="G1235">
        <v>26</v>
      </c>
      <c r="H1235">
        <v>0.29620000000000002</v>
      </c>
      <c r="I1235">
        <v>0.35770000000000002</v>
      </c>
      <c r="J1235">
        <v>0.35970049999999998</v>
      </c>
    </row>
    <row r="1236" spans="1:10" x14ac:dyDescent="0.25">
      <c r="A1236">
        <v>2017</v>
      </c>
      <c r="B1236">
        <v>1</v>
      </c>
      <c r="C1236">
        <v>26</v>
      </c>
      <c r="D1236">
        <v>17</v>
      </c>
      <c r="E1236">
        <v>0</v>
      </c>
      <c r="F1236">
        <v>0</v>
      </c>
      <c r="G1236">
        <v>26</v>
      </c>
      <c r="H1236">
        <v>0.29619970000000001</v>
      </c>
      <c r="I1236">
        <v>0.35770000000000002</v>
      </c>
      <c r="J1236">
        <v>0.35970049999999998</v>
      </c>
    </row>
    <row r="1237" spans="1:10" x14ac:dyDescent="0.25">
      <c r="A1237">
        <v>2017</v>
      </c>
      <c r="B1237">
        <v>1</v>
      </c>
      <c r="C1237">
        <v>26</v>
      </c>
      <c r="D1237">
        <v>17</v>
      </c>
      <c r="E1237">
        <v>30</v>
      </c>
      <c r="F1237">
        <v>0</v>
      </c>
      <c r="G1237">
        <v>26</v>
      </c>
      <c r="H1237">
        <v>0.29620000000000002</v>
      </c>
      <c r="I1237">
        <v>0.35770000000000002</v>
      </c>
      <c r="J1237">
        <v>0.35970000000000002</v>
      </c>
    </row>
    <row r="1238" spans="1:10" x14ac:dyDescent="0.25">
      <c r="A1238">
        <v>2017</v>
      </c>
      <c r="B1238">
        <v>1</v>
      </c>
      <c r="C1238">
        <v>26</v>
      </c>
      <c r="D1238">
        <v>18</v>
      </c>
      <c r="E1238">
        <v>0</v>
      </c>
      <c r="F1238">
        <v>0</v>
      </c>
      <c r="G1238">
        <v>26</v>
      </c>
      <c r="H1238">
        <v>0.29619970000000001</v>
      </c>
      <c r="I1238">
        <v>0.35744999999999999</v>
      </c>
      <c r="J1238">
        <v>0.3597011</v>
      </c>
    </row>
    <row r="1239" spans="1:10" x14ac:dyDescent="0.25">
      <c r="A1239">
        <v>2017</v>
      </c>
      <c r="B1239">
        <v>1</v>
      </c>
      <c r="C1239">
        <v>26</v>
      </c>
      <c r="D1239">
        <v>18</v>
      </c>
      <c r="E1239">
        <v>30</v>
      </c>
      <c r="F1239">
        <v>0</v>
      </c>
      <c r="G1239">
        <v>26</v>
      </c>
      <c r="H1239">
        <v>0.29620000000000002</v>
      </c>
      <c r="I1239">
        <v>0.3574</v>
      </c>
      <c r="J1239">
        <v>0.35970029999999997</v>
      </c>
    </row>
    <row r="1240" spans="1:10" x14ac:dyDescent="0.25">
      <c r="A1240">
        <v>2017</v>
      </c>
      <c r="B1240">
        <v>1</v>
      </c>
      <c r="C1240">
        <v>26</v>
      </c>
      <c r="D1240">
        <v>19</v>
      </c>
      <c r="E1240">
        <v>0</v>
      </c>
      <c r="F1240">
        <v>0</v>
      </c>
      <c r="G1240">
        <v>26</v>
      </c>
      <c r="H1240">
        <v>0.2961994</v>
      </c>
      <c r="I1240">
        <v>0.3574</v>
      </c>
      <c r="J1240">
        <v>0.3595814</v>
      </c>
    </row>
    <row r="1241" spans="1:10" x14ac:dyDescent="0.25">
      <c r="A1241">
        <v>2017</v>
      </c>
      <c r="B1241">
        <v>1</v>
      </c>
      <c r="C1241">
        <v>26</v>
      </c>
      <c r="D1241">
        <v>19</v>
      </c>
      <c r="E1241">
        <v>30</v>
      </c>
      <c r="F1241">
        <v>0</v>
      </c>
      <c r="G1241">
        <v>26</v>
      </c>
      <c r="H1241">
        <v>0.2961994</v>
      </c>
      <c r="I1241">
        <v>0.3574</v>
      </c>
      <c r="J1241">
        <v>0.35949969999999998</v>
      </c>
    </row>
    <row r="1242" spans="1:10" x14ac:dyDescent="0.25">
      <c r="A1242">
        <v>2017</v>
      </c>
      <c r="B1242">
        <v>1</v>
      </c>
      <c r="C1242">
        <v>26</v>
      </c>
      <c r="D1242">
        <v>20</v>
      </c>
      <c r="E1242">
        <v>0</v>
      </c>
      <c r="F1242">
        <v>0</v>
      </c>
      <c r="G1242">
        <v>26</v>
      </c>
      <c r="H1242">
        <v>0.29619830000000003</v>
      </c>
      <c r="I1242">
        <v>0.3574003</v>
      </c>
      <c r="J1242">
        <v>0.35949940000000002</v>
      </c>
    </row>
    <row r="1243" spans="1:10" x14ac:dyDescent="0.25">
      <c r="A1243">
        <v>2017</v>
      </c>
      <c r="B1243">
        <v>1</v>
      </c>
      <c r="C1243">
        <v>26</v>
      </c>
      <c r="D1243">
        <v>20</v>
      </c>
      <c r="E1243">
        <v>30</v>
      </c>
      <c r="F1243">
        <v>0</v>
      </c>
      <c r="G1243">
        <v>26</v>
      </c>
      <c r="H1243">
        <v>0.2961992</v>
      </c>
      <c r="I1243">
        <v>0.3574</v>
      </c>
      <c r="J1243">
        <v>0.35949969999999998</v>
      </c>
    </row>
    <row r="1244" spans="1:10" x14ac:dyDescent="0.25">
      <c r="A1244">
        <v>2017</v>
      </c>
      <c r="B1244">
        <v>1</v>
      </c>
      <c r="C1244">
        <v>26</v>
      </c>
      <c r="D1244">
        <v>21</v>
      </c>
      <c r="E1244">
        <v>0</v>
      </c>
      <c r="F1244">
        <v>0</v>
      </c>
      <c r="G1244">
        <v>26</v>
      </c>
      <c r="H1244">
        <v>0.2961994</v>
      </c>
      <c r="I1244">
        <v>0.3574</v>
      </c>
      <c r="J1244">
        <v>0.35949999999999999</v>
      </c>
    </row>
    <row r="1245" spans="1:10" x14ac:dyDescent="0.25">
      <c r="A1245">
        <v>2017</v>
      </c>
      <c r="B1245">
        <v>1</v>
      </c>
      <c r="C1245">
        <v>26</v>
      </c>
      <c r="D1245">
        <v>21</v>
      </c>
      <c r="E1245">
        <v>30</v>
      </c>
      <c r="F1245">
        <v>0</v>
      </c>
      <c r="G1245">
        <v>26</v>
      </c>
      <c r="H1245">
        <v>0.29597050000000003</v>
      </c>
      <c r="I1245">
        <v>0.3574</v>
      </c>
      <c r="J1245">
        <v>0.35949999999999999</v>
      </c>
    </row>
    <row r="1246" spans="1:10" x14ac:dyDescent="0.25">
      <c r="A1246">
        <v>2017</v>
      </c>
      <c r="B1246">
        <v>1</v>
      </c>
      <c r="C1246">
        <v>26</v>
      </c>
      <c r="D1246">
        <v>22</v>
      </c>
      <c r="E1246">
        <v>0</v>
      </c>
      <c r="F1246">
        <v>0</v>
      </c>
      <c r="G1246">
        <v>26</v>
      </c>
      <c r="H1246">
        <v>0.29590050000000001</v>
      </c>
      <c r="I1246">
        <v>0.3574</v>
      </c>
      <c r="J1246">
        <v>0.35949999999999999</v>
      </c>
    </row>
    <row r="1247" spans="1:10" x14ac:dyDescent="0.25">
      <c r="A1247">
        <v>2017</v>
      </c>
      <c r="B1247">
        <v>1</v>
      </c>
      <c r="C1247">
        <v>26</v>
      </c>
      <c r="D1247">
        <v>22</v>
      </c>
      <c r="E1247">
        <v>30</v>
      </c>
      <c r="F1247">
        <v>0</v>
      </c>
      <c r="G1247">
        <v>26</v>
      </c>
      <c r="H1247">
        <v>0.2959003</v>
      </c>
      <c r="I1247">
        <v>0.3574</v>
      </c>
      <c r="J1247">
        <v>0.35949999999999999</v>
      </c>
    </row>
    <row r="1248" spans="1:10" x14ac:dyDescent="0.25">
      <c r="A1248">
        <v>2017</v>
      </c>
      <c r="B1248">
        <v>1</v>
      </c>
      <c r="C1248">
        <v>26</v>
      </c>
      <c r="D1248">
        <v>23</v>
      </c>
      <c r="E1248">
        <v>0</v>
      </c>
      <c r="F1248">
        <v>0</v>
      </c>
      <c r="G1248">
        <v>26</v>
      </c>
      <c r="H1248">
        <v>0.2959</v>
      </c>
      <c r="I1248">
        <v>0.3574</v>
      </c>
      <c r="J1248">
        <v>0.35949999999999999</v>
      </c>
    </row>
    <row r="1249" spans="1:10" x14ac:dyDescent="0.25">
      <c r="A1249">
        <v>2017</v>
      </c>
      <c r="B1249">
        <v>1</v>
      </c>
      <c r="C1249">
        <v>26</v>
      </c>
      <c r="D1249">
        <v>23</v>
      </c>
      <c r="E1249">
        <v>30</v>
      </c>
      <c r="F1249">
        <v>0</v>
      </c>
      <c r="G1249">
        <v>26</v>
      </c>
      <c r="H1249">
        <v>0.2959</v>
      </c>
      <c r="I1249">
        <v>0.35738189999999997</v>
      </c>
      <c r="J1249">
        <v>0.35949999999999999</v>
      </c>
    </row>
    <row r="1250" spans="1:10" x14ac:dyDescent="0.25">
      <c r="A1250">
        <v>2017</v>
      </c>
      <c r="B1250">
        <v>1</v>
      </c>
      <c r="C1250">
        <v>27</v>
      </c>
      <c r="D1250">
        <v>0</v>
      </c>
      <c r="E1250">
        <v>0</v>
      </c>
      <c r="F1250">
        <v>0</v>
      </c>
      <c r="G1250">
        <v>27</v>
      </c>
      <c r="H1250">
        <v>0.2959</v>
      </c>
      <c r="I1250">
        <v>0.3571761</v>
      </c>
      <c r="J1250">
        <v>0.35949999999999999</v>
      </c>
    </row>
    <row r="1251" spans="1:10" x14ac:dyDescent="0.25">
      <c r="A1251">
        <v>2017</v>
      </c>
      <c r="B1251">
        <v>1</v>
      </c>
      <c r="C1251">
        <v>27</v>
      </c>
      <c r="D1251">
        <v>0</v>
      </c>
      <c r="E1251">
        <v>30</v>
      </c>
      <c r="F1251">
        <v>0</v>
      </c>
      <c r="G1251">
        <v>27</v>
      </c>
      <c r="H1251">
        <v>0.2959</v>
      </c>
      <c r="I1251">
        <v>0.35717719999999997</v>
      </c>
      <c r="J1251">
        <v>0.35949999999999999</v>
      </c>
    </row>
    <row r="1252" spans="1:10" x14ac:dyDescent="0.25">
      <c r="A1252">
        <v>2017</v>
      </c>
      <c r="B1252">
        <v>1</v>
      </c>
      <c r="C1252">
        <v>27</v>
      </c>
      <c r="D1252">
        <v>1</v>
      </c>
      <c r="E1252">
        <v>0</v>
      </c>
      <c r="F1252">
        <v>0</v>
      </c>
      <c r="G1252">
        <v>27</v>
      </c>
      <c r="H1252">
        <v>0.2959</v>
      </c>
      <c r="I1252">
        <v>0.35717779999999999</v>
      </c>
      <c r="J1252">
        <v>0.35949999999999999</v>
      </c>
    </row>
    <row r="1253" spans="1:10" x14ac:dyDescent="0.25">
      <c r="A1253">
        <v>2017</v>
      </c>
      <c r="B1253">
        <v>1</v>
      </c>
      <c r="C1253">
        <v>27</v>
      </c>
      <c r="D1253">
        <v>1</v>
      </c>
      <c r="E1253">
        <v>30</v>
      </c>
      <c r="F1253">
        <v>0</v>
      </c>
      <c r="G1253">
        <v>27</v>
      </c>
      <c r="H1253">
        <v>0.2959</v>
      </c>
      <c r="I1253">
        <v>0.35717660000000001</v>
      </c>
      <c r="J1253">
        <v>0.35949999999999999</v>
      </c>
    </row>
    <row r="1254" spans="1:10" x14ac:dyDescent="0.25">
      <c r="A1254">
        <v>2017</v>
      </c>
      <c r="B1254">
        <v>1</v>
      </c>
      <c r="C1254">
        <v>27</v>
      </c>
      <c r="D1254">
        <v>2</v>
      </c>
      <c r="E1254">
        <v>0</v>
      </c>
      <c r="F1254">
        <v>0</v>
      </c>
      <c r="G1254">
        <v>27</v>
      </c>
      <c r="H1254">
        <v>0.29590050000000001</v>
      </c>
      <c r="I1254">
        <v>0.357178</v>
      </c>
      <c r="J1254">
        <v>0.35949999999999999</v>
      </c>
    </row>
    <row r="1255" spans="1:10" x14ac:dyDescent="0.25">
      <c r="A1255">
        <v>2017</v>
      </c>
      <c r="B1255">
        <v>1</v>
      </c>
      <c r="C1255">
        <v>27</v>
      </c>
      <c r="D1255">
        <v>2</v>
      </c>
      <c r="E1255">
        <v>30</v>
      </c>
      <c r="F1255">
        <v>0</v>
      </c>
      <c r="G1255">
        <v>27</v>
      </c>
      <c r="H1255">
        <v>0.2959</v>
      </c>
      <c r="I1255">
        <v>0.35717080000000001</v>
      </c>
      <c r="J1255">
        <v>0.35949999999999999</v>
      </c>
    </row>
    <row r="1256" spans="1:10" x14ac:dyDescent="0.25">
      <c r="A1256">
        <v>2017</v>
      </c>
      <c r="B1256">
        <v>1</v>
      </c>
      <c r="C1256">
        <v>27</v>
      </c>
      <c r="D1256">
        <v>3</v>
      </c>
      <c r="E1256">
        <v>0</v>
      </c>
      <c r="F1256">
        <v>0</v>
      </c>
      <c r="G1256">
        <v>27</v>
      </c>
      <c r="H1256">
        <v>0.2959</v>
      </c>
      <c r="I1256">
        <v>0.35717690000000002</v>
      </c>
      <c r="J1256">
        <v>0.35949999999999999</v>
      </c>
    </row>
    <row r="1257" spans="1:10" x14ac:dyDescent="0.25">
      <c r="A1257">
        <v>2017</v>
      </c>
      <c r="B1257">
        <v>1</v>
      </c>
      <c r="C1257">
        <v>27</v>
      </c>
      <c r="D1257">
        <v>3</v>
      </c>
      <c r="E1257">
        <v>30</v>
      </c>
      <c r="F1257">
        <v>0</v>
      </c>
      <c r="G1257">
        <v>27</v>
      </c>
      <c r="H1257">
        <v>0.2959</v>
      </c>
      <c r="I1257">
        <v>0.35717110000000002</v>
      </c>
      <c r="J1257">
        <v>0.35949999999999999</v>
      </c>
    </row>
    <row r="1258" spans="1:10" x14ac:dyDescent="0.25">
      <c r="A1258">
        <v>2017</v>
      </c>
      <c r="B1258">
        <v>1</v>
      </c>
      <c r="C1258">
        <v>27</v>
      </c>
      <c r="D1258">
        <v>4</v>
      </c>
      <c r="E1258">
        <v>0</v>
      </c>
      <c r="F1258">
        <v>0</v>
      </c>
      <c r="G1258">
        <v>27</v>
      </c>
      <c r="H1258">
        <v>0.2959003</v>
      </c>
      <c r="I1258">
        <v>0.35717140000000003</v>
      </c>
      <c r="J1258">
        <v>0.35949999999999999</v>
      </c>
    </row>
    <row r="1259" spans="1:10" x14ac:dyDescent="0.25">
      <c r="A1259">
        <v>2017</v>
      </c>
      <c r="B1259">
        <v>1</v>
      </c>
      <c r="C1259">
        <v>27</v>
      </c>
      <c r="D1259">
        <v>4</v>
      </c>
      <c r="E1259">
        <v>30</v>
      </c>
      <c r="F1259">
        <v>0</v>
      </c>
      <c r="G1259">
        <v>27</v>
      </c>
      <c r="H1259">
        <v>0.2959</v>
      </c>
      <c r="I1259">
        <v>0.35716439999999999</v>
      </c>
      <c r="J1259">
        <v>0.35949999999999999</v>
      </c>
    </row>
    <row r="1260" spans="1:10" x14ac:dyDescent="0.25">
      <c r="A1260">
        <v>2017</v>
      </c>
      <c r="B1260">
        <v>1</v>
      </c>
      <c r="C1260">
        <v>27</v>
      </c>
      <c r="D1260">
        <v>5</v>
      </c>
      <c r="E1260">
        <v>0</v>
      </c>
      <c r="F1260">
        <v>0</v>
      </c>
      <c r="G1260">
        <v>27</v>
      </c>
      <c r="H1260">
        <v>0.2959003</v>
      </c>
      <c r="I1260">
        <v>0.35716300000000001</v>
      </c>
      <c r="J1260">
        <v>0.35949969999999998</v>
      </c>
    </row>
    <row r="1261" spans="1:10" x14ac:dyDescent="0.25">
      <c r="A1261">
        <v>2017</v>
      </c>
      <c r="B1261">
        <v>1</v>
      </c>
      <c r="C1261">
        <v>27</v>
      </c>
      <c r="D1261">
        <v>5</v>
      </c>
      <c r="E1261">
        <v>30</v>
      </c>
      <c r="F1261">
        <v>0</v>
      </c>
      <c r="G1261">
        <v>27</v>
      </c>
      <c r="H1261">
        <v>0.29567189999999999</v>
      </c>
      <c r="I1261">
        <v>0.35716409999999998</v>
      </c>
      <c r="J1261">
        <v>0.35935660000000003</v>
      </c>
    </row>
    <row r="1262" spans="1:10" x14ac:dyDescent="0.25">
      <c r="A1262">
        <v>2017</v>
      </c>
      <c r="B1262">
        <v>1</v>
      </c>
      <c r="C1262">
        <v>27</v>
      </c>
      <c r="D1262">
        <v>6</v>
      </c>
      <c r="E1262">
        <v>0</v>
      </c>
      <c r="F1262">
        <v>0</v>
      </c>
      <c r="G1262">
        <v>27</v>
      </c>
      <c r="H1262">
        <v>0.29561019999999999</v>
      </c>
      <c r="I1262">
        <v>0.35700219999999999</v>
      </c>
      <c r="J1262">
        <v>0.35920000000000002</v>
      </c>
    </row>
    <row r="1263" spans="1:10" x14ac:dyDescent="0.25">
      <c r="A1263">
        <v>2017</v>
      </c>
      <c r="B1263">
        <v>1</v>
      </c>
      <c r="C1263">
        <v>27</v>
      </c>
      <c r="D1263">
        <v>6</v>
      </c>
      <c r="E1263">
        <v>30</v>
      </c>
      <c r="F1263">
        <v>0</v>
      </c>
      <c r="G1263">
        <v>27</v>
      </c>
      <c r="H1263">
        <v>0.29560969999999998</v>
      </c>
      <c r="I1263">
        <v>0.3569</v>
      </c>
      <c r="J1263">
        <v>0.35920000000000002</v>
      </c>
    </row>
    <row r="1264" spans="1:10" x14ac:dyDescent="0.25">
      <c r="A1264">
        <v>2017</v>
      </c>
      <c r="B1264">
        <v>1</v>
      </c>
      <c r="C1264">
        <v>27</v>
      </c>
      <c r="D1264">
        <v>7</v>
      </c>
      <c r="E1264">
        <v>0</v>
      </c>
      <c r="F1264">
        <v>0</v>
      </c>
      <c r="G1264">
        <v>27</v>
      </c>
      <c r="H1264">
        <v>0.2956125</v>
      </c>
      <c r="I1264">
        <v>0.3569</v>
      </c>
      <c r="J1264">
        <v>0.35920000000000002</v>
      </c>
    </row>
    <row r="1265" spans="1:10" x14ac:dyDescent="0.25">
      <c r="A1265">
        <v>2017</v>
      </c>
      <c r="B1265">
        <v>1</v>
      </c>
      <c r="C1265">
        <v>27</v>
      </c>
      <c r="D1265">
        <v>7</v>
      </c>
      <c r="E1265">
        <v>30</v>
      </c>
      <c r="F1265">
        <v>0</v>
      </c>
      <c r="G1265">
        <v>27</v>
      </c>
      <c r="H1265">
        <v>0.29560910000000001</v>
      </c>
      <c r="I1265">
        <v>0.3569</v>
      </c>
      <c r="J1265">
        <v>0.35920000000000002</v>
      </c>
    </row>
    <row r="1266" spans="1:10" x14ac:dyDescent="0.25">
      <c r="A1266">
        <v>2017</v>
      </c>
      <c r="B1266">
        <v>1</v>
      </c>
      <c r="C1266">
        <v>27</v>
      </c>
      <c r="D1266">
        <v>8</v>
      </c>
      <c r="E1266">
        <v>0</v>
      </c>
      <c r="F1266">
        <v>0</v>
      </c>
      <c r="G1266">
        <v>27</v>
      </c>
      <c r="H1266">
        <v>0.29560769999999997</v>
      </c>
      <c r="I1266">
        <v>0.3569</v>
      </c>
      <c r="J1266">
        <v>0.35920000000000002</v>
      </c>
    </row>
    <row r="1267" spans="1:10" x14ac:dyDescent="0.25">
      <c r="A1267">
        <v>2017</v>
      </c>
      <c r="B1267">
        <v>1</v>
      </c>
      <c r="C1267">
        <v>27</v>
      </c>
      <c r="D1267">
        <v>8</v>
      </c>
      <c r="E1267">
        <v>30</v>
      </c>
      <c r="F1267">
        <v>0</v>
      </c>
      <c r="G1267">
        <v>27</v>
      </c>
      <c r="H1267">
        <v>0.29561219999999999</v>
      </c>
      <c r="I1267">
        <v>0.3569</v>
      </c>
      <c r="J1267">
        <v>0.35920000000000002</v>
      </c>
    </row>
    <row r="1268" spans="1:10" x14ac:dyDescent="0.25">
      <c r="A1268">
        <v>2017</v>
      </c>
      <c r="B1268">
        <v>1</v>
      </c>
      <c r="C1268">
        <v>27</v>
      </c>
      <c r="D1268">
        <v>9</v>
      </c>
      <c r="E1268">
        <v>0</v>
      </c>
      <c r="F1268">
        <v>0</v>
      </c>
      <c r="G1268">
        <v>27</v>
      </c>
      <c r="H1268">
        <v>0.29561019999999999</v>
      </c>
      <c r="I1268">
        <v>0.3569</v>
      </c>
      <c r="J1268">
        <v>0.35920000000000002</v>
      </c>
    </row>
    <row r="1269" spans="1:10" x14ac:dyDescent="0.25">
      <c r="A1269">
        <v>2017</v>
      </c>
      <c r="B1269">
        <v>1</v>
      </c>
      <c r="C1269">
        <v>27</v>
      </c>
      <c r="D1269">
        <v>9</v>
      </c>
      <c r="E1269">
        <v>30</v>
      </c>
      <c r="F1269">
        <v>0</v>
      </c>
      <c r="G1269">
        <v>27</v>
      </c>
      <c r="H1269">
        <v>0.29560910000000001</v>
      </c>
      <c r="I1269">
        <v>0.3569</v>
      </c>
      <c r="J1269">
        <v>0.35920000000000002</v>
      </c>
    </row>
    <row r="1270" spans="1:10" x14ac:dyDescent="0.25">
      <c r="A1270">
        <v>2017</v>
      </c>
      <c r="B1270">
        <v>1</v>
      </c>
      <c r="C1270">
        <v>27</v>
      </c>
      <c r="D1270">
        <v>10</v>
      </c>
      <c r="E1270">
        <v>0</v>
      </c>
      <c r="F1270">
        <v>0</v>
      </c>
      <c r="G1270">
        <v>27</v>
      </c>
      <c r="H1270">
        <v>0.29561159999999997</v>
      </c>
      <c r="I1270">
        <v>0.3569</v>
      </c>
      <c r="J1270">
        <v>0.35920000000000002</v>
      </c>
    </row>
    <row r="1271" spans="1:10" x14ac:dyDescent="0.25">
      <c r="A1271">
        <v>2017</v>
      </c>
      <c r="B1271">
        <v>1</v>
      </c>
      <c r="C1271">
        <v>27</v>
      </c>
      <c r="D1271">
        <v>10</v>
      </c>
      <c r="E1271">
        <v>30</v>
      </c>
      <c r="F1271">
        <v>0</v>
      </c>
      <c r="G1271">
        <v>27</v>
      </c>
      <c r="H1271">
        <v>0.29560969999999998</v>
      </c>
      <c r="I1271">
        <v>0.3569</v>
      </c>
      <c r="J1271">
        <v>0.35920000000000002</v>
      </c>
    </row>
    <row r="1272" spans="1:10" x14ac:dyDescent="0.25">
      <c r="A1272">
        <v>2017</v>
      </c>
      <c r="B1272">
        <v>1</v>
      </c>
      <c r="C1272">
        <v>27</v>
      </c>
      <c r="D1272">
        <v>11</v>
      </c>
      <c r="E1272">
        <v>0</v>
      </c>
      <c r="F1272">
        <v>0</v>
      </c>
      <c r="G1272">
        <v>27</v>
      </c>
      <c r="H1272">
        <v>0.29560969999999998</v>
      </c>
      <c r="I1272">
        <v>0.3569</v>
      </c>
      <c r="J1272">
        <v>0.35920000000000002</v>
      </c>
    </row>
    <row r="1273" spans="1:10" x14ac:dyDescent="0.25">
      <c r="A1273">
        <v>2017</v>
      </c>
      <c r="B1273">
        <v>1</v>
      </c>
      <c r="C1273">
        <v>27</v>
      </c>
      <c r="D1273">
        <v>11</v>
      </c>
      <c r="E1273">
        <v>30</v>
      </c>
      <c r="F1273">
        <v>0</v>
      </c>
      <c r="G1273">
        <v>27</v>
      </c>
      <c r="H1273">
        <v>0.29560500000000001</v>
      </c>
      <c r="I1273">
        <v>0.356825</v>
      </c>
      <c r="J1273">
        <v>0.35920000000000002</v>
      </c>
    </row>
    <row r="1274" spans="1:10" x14ac:dyDescent="0.25">
      <c r="A1274">
        <v>2017</v>
      </c>
      <c r="B1274">
        <v>1</v>
      </c>
      <c r="C1274">
        <v>27</v>
      </c>
      <c r="D1274">
        <v>12</v>
      </c>
      <c r="E1274">
        <v>0</v>
      </c>
      <c r="F1274">
        <v>0</v>
      </c>
      <c r="G1274">
        <v>27</v>
      </c>
      <c r="H1274">
        <v>0.29550029999999999</v>
      </c>
      <c r="I1274">
        <v>0.3566047</v>
      </c>
      <c r="J1274">
        <v>0.3591994</v>
      </c>
    </row>
    <row r="1275" spans="1:10" x14ac:dyDescent="0.25">
      <c r="A1275">
        <v>2017</v>
      </c>
      <c r="B1275">
        <v>1</v>
      </c>
      <c r="C1275">
        <v>27</v>
      </c>
      <c r="D1275">
        <v>12</v>
      </c>
      <c r="E1275">
        <v>30</v>
      </c>
      <c r="F1275">
        <v>0</v>
      </c>
      <c r="G1275">
        <v>27</v>
      </c>
      <c r="H1275">
        <v>0.29537140000000001</v>
      </c>
      <c r="I1275">
        <v>0.35660360000000002</v>
      </c>
      <c r="J1275">
        <v>0.35901749999999999</v>
      </c>
    </row>
    <row r="1276" spans="1:10" x14ac:dyDescent="0.25">
      <c r="A1276">
        <v>2017</v>
      </c>
      <c r="B1276">
        <v>1</v>
      </c>
      <c r="C1276">
        <v>27</v>
      </c>
      <c r="D1276">
        <v>13</v>
      </c>
      <c r="E1276">
        <v>0</v>
      </c>
      <c r="F1276">
        <v>0</v>
      </c>
      <c r="G1276">
        <v>27</v>
      </c>
      <c r="H1276">
        <v>0.29537580000000002</v>
      </c>
      <c r="I1276">
        <v>0.3566069</v>
      </c>
      <c r="J1276">
        <v>0.35899969999999998</v>
      </c>
    </row>
    <row r="1277" spans="1:10" x14ac:dyDescent="0.25">
      <c r="A1277">
        <v>2017</v>
      </c>
      <c r="B1277">
        <v>1</v>
      </c>
      <c r="C1277">
        <v>27</v>
      </c>
      <c r="D1277">
        <v>13</v>
      </c>
      <c r="E1277">
        <v>30</v>
      </c>
      <c r="F1277">
        <v>0</v>
      </c>
      <c r="G1277">
        <v>27</v>
      </c>
      <c r="H1277">
        <v>0.2953731</v>
      </c>
      <c r="I1277">
        <v>0.35660330000000001</v>
      </c>
      <c r="J1277">
        <v>0.35899999999999999</v>
      </c>
    </row>
    <row r="1278" spans="1:10" x14ac:dyDescent="0.25">
      <c r="A1278">
        <v>2017</v>
      </c>
      <c r="B1278">
        <v>1</v>
      </c>
      <c r="C1278">
        <v>27</v>
      </c>
      <c r="D1278">
        <v>14</v>
      </c>
      <c r="E1278">
        <v>0</v>
      </c>
      <c r="F1278">
        <v>0</v>
      </c>
      <c r="G1278">
        <v>27</v>
      </c>
      <c r="H1278">
        <v>0.29537029999999997</v>
      </c>
      <c r="I1278">
        <v>0.35660380000000003</v>
      </c>
      <c r="J1278">
        <v>0.35899940000000002</v>
      </c>
    </row>
    <row r="1279" spans="1:10" x14ac:dyDescent="0.25">
      <c r="A1279">
        <v>2017</v>
      </c>
      <c r="B1279">
        <v>1</v>
      </c>
      <c r="C1279">
        <v>27</v>
      </c>
      <c r="D1279">
        <v>14</v>
      </c>
      <c r="E1279">
        <v>30</v>
      </c>
      <c r="F1279">
        <v>0</v>
      </c>
      <c r="G1279">
        <v>27</v>
      </c>
      <c r="H1279">
        <v>0.29537140000000001</v>
      </c>
      <c r="I1279">
        <v>0.35660520000000001</v>
      </c>
      <c r="J1279">
        <v>0.35899999999999999</v>
      </c>
    </row>
    <row r="1280" spans="1:10" x14ac:dyDescent="0.25">
      <c r="A1280">
        <v>2017</v>
      </c>
      <c r="B1280">
        <v>1</v>
      </c>
      <c r="C1280">
        <v>27</v>
      </c>
      <c r="D1280">
        <v>15</v>
      </c>
      <c r="E1280">
        <v>0</v>
      </c>
      <c r="F1280">
        <v>0</v>
      </c>
      <c r="G1280">
        <v>27</v>
      </c>
      <c r="H1280">
        <v>0.2953691</v>
      </c>
      <c r="I1280">
        <v>0.35646030000000001</v>
      </c>
      <c r="J1280">
        <v>0.35899969999999998</v>
      </c>
    </row>
    <row r="1281" spans="1:10" x14ac:dyDescent="0.25">
      <c r="A1281">
        <v>2017</v>
      </c>
      <c r="B1281">
        <v>1</v>
      </c>
      <c r="C1281">
        <v>27</v>
      </c>
      <c r="D1281">
        <v>15</v>
      </c>
      <c r="E1281">
        <v>30</v>
      </c>
      <c r="F1281">
        <v>0</v>
      </c>
      <c r="G1281">
        <v>27</v>
      </c>
      <c r="H1281">
        <v>0.29536750000000001</v>
      </c>
      <c r="I1281">
        <v>0.35639999999999999</v>
      </c>
      <c r="J1281">
        <v>0.35899969999999998</v>
      </c>
    </row>
    <row r="1282" spans="1:10" x14ac:dyDescent="0.25">
      <c r="A1282">
        <v>2017</v>
      </c>
      <c r="B1282">
        <v>1</v>
      </c>
      <c r="C1282">
        <v>27</v>
      </c>
      <c r="D1282">
        <v>16</v>
      </c>
      <c r="E1282">
        <v>0</v>
      </c>
      <c r="F1282">
        <v>0</v>
      </c>
      <c r="G1282">
        <v>27</v>
      </c>
      <c r="H1282">
        <v>0.29536580000000001</v>
      </c>
      <c r="I1282">
        <v>0.35639999999999999</v>
      </c>
      <c r="J1282">
        <v>0.35899940000000002</v>
      </c>
    </row>
    <row r="1283" spans="1:10" x14ac:dyDescent="0.25">
      <c r="A1283">
        <v>2017</v>
      </c>
      <c r="B1283">
        <v>1</v>
      </c>
      <c r="C1283">
        <v>27</v>
      </c>
      <c r="D1283">
        <v>16</v>
      </c>
      <c r="E1283">
        <v>30</v>
      </c>
      <c r="F1283">
        <v>0</v>
      </c>
      <c r="G1283">
        <v>27</v>
      </c>
      <c r="H1283">
        <v>0.29527799999999998</v>
      </c>
      <c r="I1283">
        <v>0.35639999999999999</v>
      </c>
      <c r="J1283">
        <v>0.35899999999999999</v>
      </c>
    </row>
    <row r="1284" spans="1:10" x14ac:dyDescent="0.25">
      <c r="A1284">
        <v>2017</v>
      </c>
      <c r="B1284">
        <v>1</v>
      </c>
      <c r="C1284">
        <v>27</v>
      </c>
      <c r="D1284">
        <v>17</v>
      </c>
      <c r="E1284">
        <v>0</v>
      </c>
      <c r="F1284">
        <v>0</v>
      </c>
      <c r="G1284">
        <v>27</v>
      </c>
      <c r="H1284">
        <v>0.29509800000000003</v>
      </c>
      <c r="I1284">
        <v>0.35639999999999999</v>
      </c>
      <c r="J1284">
        <v>0.35893720000000001</v>
      </c>
    </row>
    <row r="1285" spans="1:10" x14ac:dyDescent="0.25">
      <c r="A1285">
        <v>2017</v>
      </c>
      <c r="B1285">
        <v>1</v>
      </c>
      <c r="C1285">
        <v>27</v>
      </c>
      <c r="D1285">
        <v>17</v>
      </c>
      <c r="E1285">
        <v>30</v>
      </c>
      <c r="F1285">
        <v>0</v>
      </c>
      <c r="G1285">
        <v>27</v>
      </c>
      <c r="H1285">
        <v>0.2950989</v>
      </c>
      <c r="I1285">
        <v>0.35639999999999999</v>
      </c>
      <c r="J1285">
        <v>0.35870000000000002</v>
      </c>
    </row>
    <row r="1286" spans="1:10" x14ac:dyDescent="0.25">
      <c r="A1286">
        <v>2017</v>
      </c>
      <c r="B1286">
        <v>1</v>
      </c>
      <c r="C1286">
        <v>27</v>
      </c>
      <c r="D1286">
        <v>18</v>
      </c>
      <c r="E1286">
        <v>0</v>
      </c>
      <c r="F1286">
        <v>0</v>
      </c>
      <c r="G1286">
        <v>27</v>
      </c>
      <c r="H1286">
        <v>0.29509859999999999</v>
      </c>
      <c r="I1286">
        <v>0.35639999999999999</v>
      </c>
      <c r="J1286">
        <v>0.35870000000000002</v>
      </c>
    </row>
    <row r="1287" spans="1:10" x14ac:dyDescent="0.25">
      <c r="A1287">
        <v>2017</v>
      </c>
      <c r="B1287">
        <v>1</v>
      </c>
      <c r="C1287">
        <v>27</v>
      </c>
      <c r="D1287">
        <v>18</v>
      </c>
      <c r="E1287">
        <v>30</v>
      </c>
      <c r="F1287">
        <v>0</v>
      </c>
      <c r="G1287">
        <v>27</v>
      </c>
      <c r="H1287">
        <v>0.2950989</v>
      </c>
      <c r="I1287">
        <v>0.35639999999999999</v>
      </c>
      <c r="J1287">
        <v>0.35870000000000002</v>
      </c>
    </row>
    <row r="1288" spans="1:10" x14ac:dyDescent="0.25">
      <c r="A1288">
        <v>2017</v>
      </c>
      <c r="B1288">
        <v>1</v>
      </c>
      <c r="C1288">
        <v>27</v>
      </c>
      <c r="D1288">
        <v>19</v>
      </c>
      <c r="E1288">
        <v>0</v>
      </c>
      <c r="F1288">
        <v>0</v>
      </c>
      <c r="G1288">
        <v>27</v>
      </c>
      <c r="H1288">
        <v>0.2950989</v>
      </c>
      <c r="I1288">
        <v>0.35639999999999999</v>
      </c>
      <c r="J1288">
        <v>0.35870000000000002</v>
      </c>
    </row>
    <row r="1289" spans="1:10" x14ac:dyDescent="0.25">
      <c r="A1289">
        <v>2017</v>
      </c>
      <c r="B1289">
        <v>1</v>
      </c>
      <c r="C1289">
        <v>27</v>
      </c>
      <c r="D1289">
        <v>19</v>
      </c>
      <c r="E1289">
        <v>30</v>
      </c>
      <c r="F1289">
        <v>0</v>
      </c>
      <c r="G1289">
        <v>27</v>
      </c>
      <c r="H1289">
        <v>0.29509829999999998</v>
      </c>
      <c r="I1289">
        <v>0.3563809</v>
      </c>
      <c r="J1289">
        <v>0.35870000000000002</v>
      </c>
    </row>
    <row r="1290" spans="1:10" x14ac:dyDescent="0.25">
      <c r="A1290">
        <v>2017</v>
      </c>
      <c r="B1290">
        <v>1</v>
      </c>
      <c r="C1290">
        <v>27</v>
      </c>
      <c r="D1290">
        <v>20</v>
      </c>
      <c r="E1290">
        <v>0</v>
      </c>
      <c r="F1290">
        <v>0</v>
      </c>
      <c r="G1290">
        <v>27</v>
      </c>
      <c r="H1290">
        <v>0.2950972</v>
      </c>
      <c r="I1290">
        <v>0.35610000000000003</v>
      </c>
      <c r="J1290">
        <v>0.35870000000000002</v>
      </c>
    </row>
    <row r="1291" spans="1:10" x14ac:dyDescent="0.25">
      <c r="A1291">
        <v>2017</v>
      </c>
      <c r="B1291">
        <v>1</v>
      </c>
      <c r="C1291">
        <v>27</v>
      </c>
      <c r="D1291">
        <v>20</v>
      </c>
      <c r="E1291">
        <v>30</v>
      </c>
      <c r="F1291">
        <v>0</v>
      </c>
      <c r="G1291">
        <v>27</v>
      </c>
      <c r="H1291">
        <v>0.29509750000000001</v>
      </c>
      <c r="I1291">
        <v>0.35610000000000003</v>
      </c>
      <c r="J1291">
        <v>0.35870000000000002</v>
      </c>
    </row>
    <row r="1292" spans="1:10" x14ac:dyDescent="0.25">
      <c r="A1292">
        <v>2017</v>
      </c>
      <c r="B1292">
        <v>1</v>
      </c>
      <c r="C1292">
        <v>27</v>
      </c>
      <c r="D1292">
        <v>21</v>
      </c>
      <c r="E1292">
        <v>0</v>
      </c>
      <c r="F1292">
        <v>0</v>
      </c>
      <c r="G1292">
        <v>27</v>
      </c>
      <c r="H1292">
        <v>0.29509780000000002</v>
      </c>
      <c r="I1292">
        <v>0.35610000000000003</v>
      </c>
      <c r="J1292">
        <v>0.35870000000000002</v>
      </c>
    </row>
    <row r="1293" spans="1:10" x14ac:dyDescent="0.25">
      <c r="A1293">
        <v>2017</v>
      </c>
      <c r="B1293">
        <v>1</v>
      </c>
      <c r="C1293">
        <v>27</v>
      </c>
      <c r="D1293">
        <v>21</v>
      </c>
      <c r="E1293">
        <v>30</v>
      </c>
      <c r="F1293">
        <v>0</v>
      </c>
      <c r="G1293">
        <v>27</v>
      </c>
      <c r="H1293">
        <v>0.2950991</v>
      </c>
      <c r="I1293">
        <v>0.35610000000000003</v>
      </c>
      <c r="J1293">
        <v>0.35870000000000002</v>
      </c>
    </row>
    <row r="1294" spans="1:10" x14ac:dyDescent="0.25">
      <c r="A1294">
        <v>2017</v>
      </c>
      <c r="B1294">
        <v>1</v>
      </c>
      <c r="C1294">
        <v>27</v>
      </c>
      <c r="D1294">
        <v>22</v>
      </c>
      <c r="E1294">
        <v>0</v>
      </c>
      <c r="F1294">
        <v>0</v>
      </c>
      <c r="G1294">
        <v>27</v>
      </c>
      <c r="H1294">
        <v>0.29509800000000003</v>
      </c>
      <c r="I1294">
        <v>0.35610000000000003</v>
      </c>
      <c r="J1294">
        <v>0.35870000000000002</v>
      </c>
    </row>
    <row r="1295" spans="1:10" x14ac:dyDescent="0.25">
      <c r="A1295">
        <v>2017</v>
      </c>
      <c r="B1295">
        <v>1</v>
      </c>
      <c r="C1295">
        <v>27</v>
      </c>
      <c r="D1295">
        <v>22</v>
      </c>
      <c r="E1295">
        <v>30</v>
      </c>
      <c r="F1295">
        <v>0</v>
      </c>
      <c r="G1295">
        <v>27</v>
      </c>
      <c r="H1295">
        <v>0.2950972</v>
      </c>
      <c r="I1295">
        <v>0.35610000000000003</v>
      </c>
      <c r="J1295">
        <v>0.35870000000000002</v>
      </c>
    </row>
    <row r="1296" spans="1:10" x14ac:dyDescent="0.25">
      <c r="A1296">
        <v>2017</v>
      </c>
      <c r="B1296">
        <v>1</v>
      </c>
      <c r="C1296">
        <v>27</v>
      </c>
      <c r="D1296">
        <v>23</v>
      </c>
      <c r="E1296">
        <v>0</v>
      </c>
      <c r="F1296">
        <v>0</v>
      </c>
      <c r="G1296">
        <v>27</v>
      </c>
      <c r="H1296">
        <v>0.2950969</v>
      </c>
      <c r="I1296">
        <v>0.35610000000000003</v>
      </c>
      <c r="J1296">
        <v>0.35870000000000002</v>
      </c>
    </row>
    <row r="1297" spans="1:10" x14ac:dyDescent="0.25">
      <c r="A1297">
        <v>2017</v>
      </c>
      <c r="B1297">
        <v>1</v>
      </c>
      <c r="C1297">
        <v>27</v>
      </c>
      <c r="D1297">
        <v>23</v>
      </c>
      <c r="E1297">
        <v>30</v>
      </c>
      <c r="F1297">
        <v>0</v>
      </c>
      <c r="G1297">
        <v>27</v>
      </c>
      <c r="H1297">
        <v>0.29509780000000002</v>
      </c>
      <c r="I1297">
        <v>0.35610000000000003</v>
      </c>
      <c r="J1297">
        <v>0.35870000000000002</v>
      </c>
    </row>
    <row r="1298" spans="1:10" x14ac:dyDescent="0.25">
      <c r="A1298">
        <v>2017</v>
      </c>
      <c r="B1298">
        <v>1</v>
      </c>
      <c r="C1298">
        <v>28</v>
      </c>
      <c r="D1298">
        <v>0</v>
      </c>
      <c r="E1298">
        <v>0</v>
      </c>
      <c r="F1298">
        <v>0</v>
      </c>
      <c r="G1298">
        <v>28</v>
      </c>
      <c r="H1298">
        <v>0.2950972</v>
      </c>
      <c r="I1298">
        <v>0.35610000000000003</v>
      </c>
      <c r="J1298">
        <v>0.35870000000000002</v>
      </c>
    </row>
    <row r="1299" spans="1:10" x14ac:dyDescent="0.25">
      <c r="A1299">
        <v>2017</v>
      </c>
      <c r="B1299">
        <v>1</v>
      </c>
      <c r="C1299">
        <v>28</v>
      </c>
      <c r="D1299">
        <v>0</v>
      </c>
      <c r="E1299">
        <v>30</v>
      </c>
      <c r="F1299">
        <v>0</v>
      </c>
      <c r="G1299">
        <v>28</v>
      </c>
      <c r="H1299">
        <v>0.29507470000000002</v>
      </c>
      <c r="I1299">
        <v>0.35610000000000003</v>
      </c>
      <c r="J1299">
        <v>0.35870000000000002</v>
      </c>
    </row>
    <row r="1300" spans="1:10" x14ac:dyDescent="0.25">
      <c r="A1300">
        <v>2017</v>
      </c>
      <c r="B1300">
        <v>1</v>
      </c>
      <c r="C1300">
        <v>28</v>
      </c>
      <c r="D1300">
        <v>1</v>
      </c>
      <c r="E1300">
        <v>0</v>
      </c>
      <c r="F1300">
        <v>0</v>
      </c>
      <c r="G1300">
        <v>28</v>
      </c>
      <c r="H1300">
        <v>0.29480079999999997</v>
      </c>
      <c r="I1300">
        <v>0.35610000000000003</v>
      </c>
      <c r="J1300">
        <v>0.35870000000000002</v>
      </c>
    </row>
    <row r="1301" spans="1:10" x14ac:dyDescent="0.25">
      <c r="A1301">
        <v>2017</v>
      </c>
      <c r="B1301">
        <v>1</v>
      </c>
      <c r="C1301">
        <v>28</v>
      </c>
      <c r="D1301">
        <v>1</v>
      </c>
      <c r="E1301">
        <v>30</v>
      </c>
      <c r="F1301">
        <v>0</v>
      </c>
      <c r="G1301">
        <v>28</v>
      </c>
      <c r="H1301">
        <v>0.29480000000000001</v>
      </c>
      <c r="I1301">
        <v>0.35610000000000003</v>
      </c>
      <c r="J1301">
        <v>0.35870000000000002</v>
      </c>
    </row>
    <row r="1302" spans="1:10" x14ac:dyDescent="0.25">
      <c r="A1302">
        <v>2017</v>
      </c>
      <c r="B1302">
        <v>1</v>
      </c>
      <c r="C1302">
        <v>28</v>
      </c>
      <c r="D1302">
        <v>2</v>
      </c>
      <c r="E1302">
        <v>0</v>
      </c>
      <c r="F1302">
        <v>0</v>
      </c>
      <c r="G1302">
        <v>28</v>
      </c>
      <c r="H1302">
        <v>0.29480000000000001</v>
      </c>
      <c r="I1302">
        <v>0.35599049999999999</v>
      </c>
      <c r="J1302">
        <v>0.35853669999999999</v>
      </c>
    </row>
    <row r="1303" spans="1:10" x14ac:dyDescent="0.25">
      <c r="A1303">
        <v>2017</v>
      </c>
      <c r="B1303">
        <v>1</v>
      </c>
      <c r="C1303">
        <v>28</v>
      </c>
      <c r="D1303">
        <v>2</v>
      </c>
      <c r="E1303">
        <v>30</v>
      </c>
      <c r="F1303">
        <v>0</v>
      </c>
      <c r="G1303">
        <v>28</v>
      </c>
      <c r="H1303">
        <v>0.29480000000000001</v>
      </c>
      <c r="I1303">
        <v>0.3559002</v>
      </c>
      <c r="J1303">
        <v>0.35849829999999999</v>
      </c>
    </row>
    <row r="1304" spans="1:10" x14ac:dyDescent="0.25">
      <c r="A1304">
        <v>2017</v>
      </c>
      <c r="B1304">
        <v>1</v>
      </c>
      <c r="C1304">
        <v>28</v>
      </c>
      <c r="D1304">
        <v>3</v>
      </c>
      <c r="E1304">
        <v>0</v>
      </c>
      <c r="F1304">
        <v>0</v>
      </c>
      <c r="G1304">
        <v>28</v>
      </c>
      <c r="H1304">
        <v>0.29480000000000001</v>
      </c>
      <c r="I1304">
        <v>0.35599890000000001</v>
      </c>
      <c r="J1304">
        <v>0.35849769999999997</v>
      </c>
    </row>
    <row r="1305" spans="1:10" x14ac:dyDescent="0.25">
      <c r="A1305">
        <v>2017</v>
      </c>
      <c r="B1305">
        <v>1</v>
      </c>
      <c r="C1305">
        <v>28</v>
      </c>
      <c r="D1305">
        <v>3</v>
      </c>
      <c r="E1305">
        <v>30</v>
      </c>
      <c r="F1305">
        <v>0</v>
      </c>
      <c r="G1305">
        <v>28</v>
      </c>
      <c r="H1305">
        <v>0.29480000000000001</v>
      </c>
      <c r="I1305">
        <v>0.35609669999999999</v>
      </c>
      <c r="J1305">
        <v>0.35849639999999999</v>
      </c>
    </row>
    <row r="1306" spans="1:10" x14ac:dyDescent="0.25">
      <c r="A1306">
        <v>2017</v>
      </c>
      <c r="B1306">
        <v>1</v>
      </c>
      <c r="C1306">
        <v>28</v>
      </c>
      <c r="D1306">
        <v>4</v>
      </c>
      <c r="E1306">
        <v>0</v>
      </c>
      <c r="F1306">
        <v>0</v>
      </c>
      <c r="G1306">
        <v>28</v>
      </c>
      <c r="H1306">
        <v>0.29480030000000002</v>
      </c>
      <c r="I1306">
        <v>0.35610000000000003</v>
      </c>
      <c r="J1306">
        <v>0.35849609999999998</v>
      </c>
    </row>
    <row r="1307" spans="1:10" x14ac:dyDescent="0.25">
      <c r="A1307">
        <v>2017</v>
      </c>
      <c r="B1307">
        <v>1</v>
      </c>
      <c r="C1307">
        <v>28</v>
      </c>
      <c r="D1307">
        <v>4</v>
      </c>
      <c r="E1307">
        <v>30</v>
      </c>
      <c r="F1307">
        <v>0</v>
      </c>
      <c r="G1307">
        <v>28</v>
      </c>
      <c r="H1307">
        <v>0.29480000000000001</v>
      </c>
      <c r="I1307">
        <v>0.3559794</v>
      </c>
      <c r="J1307">
        <v>0.35849439999999999</v>
      </c>
    </row>
    <row r="1308" spans="1:10" x14ac:dyDescent="0.25">
      <c r="A1308">
        <v>2017</v>
      </c>
      <c r="B1308">
        <v>1</v>
      </c>
      <c r="C1308">
        <v>28</v>
      </c>
      <c r="D1308">
        <v>5</v>
      </c>
      <c r="E1308">
        <v>0</v>
      </c>
      <c r="F1308">
        <v>0</v>
      </c>
      <c r="G1308">
        <v>28</v>
      </c>
      <c r="H1308">
        <v>0.29480000000000001</v>
      </c>
      <c r="I1308">
        <v>0.35589999999999999</v>
      </c>
      <c r="J1308">
        <v>0.35849720000000002</v>
      </c>
    </row>
    <row r="1309" spans="1:10" x14ac:dyDescent="0.25">
      <c r="A1309">
        <v>2017</v>
      </c>
      <c r="B1309">
        <v>1</v>
      </c>
      <c r="C1309">
        <v>28</v>
      </c>
      <c r="D1309">
        <v>5</v>
      </c>
      <c r="E1309">
        <v>30</v>
      </c>
      <c r="F1309">
        <v>0</v>
      </c>
      <c r="G1309">
        <v>28</v>
      </c>
      <c r="H1309">
        <v>0.29480000000000001</v>
      </c>
      <c r="I1309">
        <v>0.35589860000000001</v>
      </c>
      <c r="J1309">
        <v>0.35849500000000001</v>
      </c>
    </row>
    <row r="1310" spans="1:10" x14ac:dyDescent="0.25">
      <c r="A1310">
        <v>2017</v>
      </c>
      <c r="B1310">
        <v>1</v>
      </c>
      <c r="C1310">
        <v>28</v>
      </c>
      <c r="D1310">
        <v>6</v>
      </c>
      <c r="E1310">
        <v>0</v>
      </c>
      <c r="F1310">
        <v>0</v>
      </c>
      <c r="G1310">
        <v>28</v>
      </c>
      <c r="H1310">
        <v>0.29480060000000002</v>
      </c>
      <c r="I1310">
        <v>0.35589939999999998</v>
      </c>
      <c r="J1310">
        <v>0.35849579999999998</v>
      </c>
    </row>
    <row r="1311" spans="1:10" x14ac:dyDescent="0.25">
      <c r="A1311">
        <v>2017</v>
      </c>
      <c r="B1311">
        <v>1</v>
      </c>
      <c r="C1311">
        <v>28</v>
      </c>
      <c r="D1311">
        <v>6</v>
      </c>
      <c r="E1311">
        <v>30</v>
      </c>
      <c r="F1311">
        <v>0</v>
      </c>
      <c r="G1311">
        <v>28</v>
      </c>
      <c r="H1311">
        <v>0.29480000000000001</v>
      </c>
      <c r="I1311">
        <v>0.35589969999999999</v>
      </c>
      <c r="J1311">
        <v>0.35849639999999999</v>
      </c>
    </row>
    <row r="1312" spans="1:10" x14ac:dyDescent="0.25">
      <c r="A1312">
        <v>2017</v>
      </c>
      <c r="B1312">
        <v>1</v>
      </c>
      <c r="C1312">
        <v>28</v>
      </c>
      <c r="D1312">
        <v>7</v>
      </c>
      <c r="E1312">
        <v>0</v>
      </c>
      <c r="F1312">
        <v>0</v>
      </c>
      <c r="G1312">
        <v>28</v>
      </c>
      <c r="H1312">
        <v>0.29480000000000001</v>
      </c>
      <c r="I1312">
        <v>0.35589860000000001</v>
      </c>
      <c r="J1312">
        <v>0.35849609999999998</v>
      </c>
    </row>
    <row r="1313" spans="1:10" x14ac:dyDescent="0.25">
      <c r="A1313">
        <v>2017</v>
      </c>
      <c r="B1313">
        <v>1</v>
      </c>
      <c r="C1313">
        <v>28</v>
      </c>
      <c r="D1313">
        <v>7</v>
      </c>
      <c r="E1313">
        <v>30</v>
      </c>
      <c r="F1313">
        <v>0</v>
      </c>
      <c r="G1313">
        <v>28</v>
      </c>
      <c r="H1313">
        <v>0.29480000000000001</v>
      </c>
      <c r="I1313">
        <v>0.35589939999999998</v>
      </c>
      <c r="J1313">
        <v>0.35849579999999998</v>
      </c>
    </row>
    <row r="1314" spans="1:10" x14ac:dyDescent="0.25">
      <c r="A1314">
        <v>2017</v>
      </c>
      <c r="B1314">
        <v>1</v>
      </c>
      <c r="C1314">
        <v>28</v>
      </c>
      <c r="D1314">
        <v>8</v>
      </c>
      <c r="E1314">
        <v>0</v>
      </c>
      <c r="F1314">
        <v>0</v>
      </c>
      <c r="G1314">
        <v>28</v>
      </c>
      <c r="H1314">
        <v>0.29480000000000001</v>
      </c>
      <c r="I1314">
        <v>0.35589890000000002</v>
      </c>
      <c r="J1314">
        <v>0.35849439999999999</v>
      </c>
    </row>
    <row r="1315" spans="1:10" x14ac:dyDescent="0.25">
      <c r="A1315">
        <v>2017</v>
      </c>
      <c r="B1315">
        <v>1</v>
      </c>
      <c r="C1315">
        <v>28</v>
      </c>
      <c r="D1315">
        <v>8</v>
      </c>
      <c r="E1315">
        <v>30</v>
      </c>
      <c r="F1315">
        <v>0</v>
      </c>
      <c r="G1315">
        <v>28</v>
      </c>
      <c r="H1315">
        <v>0.29480000000000001</v>
      </c>
      <c r="I1315">
        <v>0.35589999999999999</v>
      </c>
      <c r="J1315">
        <v>0.3584966</v>
      </c>
    </row>
    <row r="1316" spans="1:10" x14ac:dyDescent="0.25">
      <c r="A1316">
        <v>2017</v>
      </c>
      <c r="B1316">
        <v>1</v>
      </c>
      <c r="C1316">
        <v>28</v>
      </c>
      <c r="D1316">
        <v>9</v>
      </c>
      <c r="E1316">
        <v>0</v>
      </c>
      <c r="F1316">
        <v>0</v>
      </c>
      <c r="G1316">
        <v>28</v>
      </c>
      <c r="H1316">
        <v>0.2947997</v>
      </c>
      <c r="I1316">
        <v>0.35589860000000001</v>
      </c>
      <c r="J1316">
        <v>0.35849769999999997</v>
      </c>
    </row>
    <row r="1317" spans="1:10" x14ac:dyDescent="0.25">
      <c r="A1317">
        <v>2017</v>
      </c>
      <c r="B1317">
        <v>1</v>
      </c>
      <c r="C1317">
        <v>28</v>
      </c>
      <c r="D1317">
        <v>9</v>
      </c>
      <c r="E1317">
        <v>30</v>
      </c>
      <c r="F1317">
        <v>0</v>
      </c>
      <c r="G1317">
        <v>28</v>
      </c>
      <c r="H1317">
        <v>0.29453780000000002</v>
      </c>
      <c r="I1317">
        <v>0.35589860000000001</v>
      </c>
      <c r="J1317">
        <v>0.35846220000000001</v>
      </c>
    </row>
    <row r="1318" spans="1:10" x14ac:dyDescent="0.25">
      <c r="A1318">
        <v>2017</v>
      </c>
      <c r="B1318">
        <v>1</v>
      </c>
      <c r="C1318">
        <v>28</v>
      </c>
      <c r="D1318">
        <v>10</v>
      </c>
      <c r="E1318">
        <v>0</v>
      </c>
      <c r="F1318">
        <v>0</v>
      </c>
      <c r="G1318">
        <v>28</v>
      </c>
      <c r="H1318">
        <v>0.29450690000000002</v>
      </c>
      <c r="I1318">
        <v>0.35574719999999999</v>
      </c>
      <c r="J1318">
        <v>0.35820000000000002</v>
      </c>
    </row>
    <row r="1319" spans="1:10" x14ac:dyDescent="0.25">
      <c r="A1319">
        <v>2017</v>
      </c>
      <c r="B1319">
        <v>1</v>
      </c>
      <c r="C1319">
        <v>28</v>
      </c>
      <c r="D1319">
        <v>10</v>
      </c>
      <c r="E1319">
        <v>30</v>
      </c>
      <c r="F1319">
        <v>0</v>
      </c>
      <c r="G1319">
        <v>28</v>
      </c>
      <c r="H1319">
        <v>0.2945083</v>
      </c>
      <c r="I1319">
        <v>0.35560000000000003</v>
      </c>
      <c r="J1319">
        <v>0.35820000000000002</v>
      </c>
    </row>
    <row r="1320" spans="1:10" x14ac:dyDescent="0.25">
      <c r="A1320">
        <v>2017</v>
      </c>
      <c r="B1320">
        <v>1</v>
      </c>
      <c r="C1320">
        <v>28</v>
      </c>
      <c r="D1320">
        <v>11</v>
      </c>
      <c r="E1320">
        <v>0</v>
      </c>
      <c r="F1320">
        <v>0</v>
      </c>
      <c r="G1320">
        <v>28</v>
      </c>
      <c r="H1320">
        <v>0.29452250000000002</v>
      </c>
      <c r="I1320">
        <v>0.35560000000000003</v>
      </c>
      <c r="J1320">
        <v>0.35820000000000002</v>
      </c>
    </row>
    <row r="1321" spans="1:10" x14ac:dyDescent="0.25">
      <c r="A1321">
        <v>2017</v>
      </c>
      <c r="B1321">
        <v>1</v>
      </c>
      <c r="C1321">
        <v>28</v>
      </c>
      <c r="D1321">
        <v>11</v>
      </c>
      <c r="E1321">
        <v>30</v>
      </c>
      <c r="F1321">
        <v>0</v>
      </c>
      <c r="G1321">
        <v>28</v>
      </c>
      <c r="H1321">
        <v>0.29450549999999998</v>
      </c>
      <c r="I1321">
        <v>0.35560000000000003</v>
      </c>
      <c r="J1321">
        <v>0.35820000000000002</v>
      </c>
    </row>
    <row r="1322" spans="1:10" x14ac:dyDescent="0.25">
      <c r="A1322">
        <v>2017</v>
      </c>
      <c r="B1322">
        <v>1</v>
      </c>
      <c r="C1322">
        <v>28</v>
      </c>
      <c r="D1322">
        <v>12</v>
      </c>
      <c r="E1322">
        <v>0</v>
      </c>
      <c r="F1322">
        <v>0</v>
      </c>
      <c r="G1322">
        <v>28</v>
      </c>
      <c r="H1322">
        <v>0.29450530000000003</v>
      </c>
      <c r="I1322">
        <v>0.35560000000000003</v>
      </c>
      <c r="J1322">
        <v>0.35820000000000002</v>
      </c>
    </row>
    <row r="1323" spans="1:10" x14ac:dyDescent="0.25">
      <c r="A1323">
        <v>2017</v>
      </c>
      <c r="B1323">
        <v>1</v>
      </c>
      <c r="C1323">
        <v>28</v>
      </c>
      <c r="D1323">
        <v>12</v>
      </c>
      <c r="E1323">
        <v>30</v>
      </c>
      <c r="F1323">
        <v>0</v>
      </c>
      <c r="G1323">
        <v>28</v>
      </c>
      <c r="H1323">
        <v>0.2945044</v>
      </c>
      <c r="I1323">
        <v>0.35560000000000003</v>
      </c>
      <c r="J1323">
        <v>0.35820000000000002</v>
      </c>
    </row>
    <row r="1324" spans="1:10" x14ac:dyDescent="0.25">
      <c r="A1324">
        <v>2017</v>
      </c>
      <c r="B1324">
        <v>1</v>
      </c>
      <c r="C1324">
        <v>28</v>
      </c>
      <c r="D1324">
        <v>13</v>
      </c>
      <c r="E1324">
        <v>0</v>
      </c>
      <c r="F1324">
        <v>0</v>
      </c>
      <c r="G1324">
        <v>28</v>
      </c>
      <c r="H1324">
        <v>0.2945044</v>
      </c>
      <c r="I1324">
        <v>0.35541640000000002</v>
      </c>
      <c r="J1324">
        <v>0.35808970000000001</v>
      </c>
    </row>
    <row r="1325" spans="1:10" x14ac:dyDescent="0.25">
      <c r="A1325">
        <v>2017</v>
      </c>
      <c r="B1325">
        <v>1</v>
      </c>
      <c r="C1325">
        <v>28</v>
      </c>
      <c r="D1325">
        <v>13</v>
      </c>
      <c r="E1325">
        <v>30</v>
      </c>
      <c r="F1325">
        <v>0</v>
      </c>
      <c r="G1325">
        <v>28</v>
      </c>
      <c r="H1325">
        <v>0.29450549999999998</v>
      </c>
      <c r="I1325">
        <v>0.35535830000000002</v>
      </c>
      <c r="J1325">
        <v>0.35798809999999998</v>
      </c>
    </row>
    <row r="1326" spans="1:10" x14ac:dyDescent="0.25">
      <c r="A1326">
        <v>2017</v>
      </c>
      <c r="B1326">
        <v>1</v>
      </c>
      <c r="C1326">
        <v>28</v>
      </c>
      <c r="D1326">
        <v>14</v>
      </c>
      <c r="E1326">
        <v>0</v>
      </c>
      <c r="F1326">
        <v>0</v>
      </c>
      <c r="G1326">
        <v>28</v>
      </c>
      <c r="H1326">
        <v>0.29450300000000001</v>
      </c>
      <c r="I1326">
        <v>0.35535670000000003</v>
      </c>
      <c r="J1326">
        <v>0.3579908</v>
      </c>
    </row>
    <row r="1327" spans="1:10" x14ac:dyDescent="0.25">
      <c r="A1327">
        <v>2017</v>
      </c>
      <c r="B1327">
        <v>1</v>
      </c>
      <c r="C1327">
        <v>28</v>
      </c>
      <c r="D1327">
        <v>14</v>
      </c>
      <c r="E1327">
        <v>30</v>
      </c>
      <c r="F1327">
        <v>0</v>
      </c>
      <c r="G1327">
        <v>28</v>
      </c>
      <c r="H1327">
        <v>0.29448530000000001</v>
      </c>
      <c r="I1327">
        <v>0.35535299999999997</v>
      </c>
      <c r="J1327">
        <v>0.35798809999999998</v>
      </c>
    </row>
    <row r="1328" spans="1:10" x14ac:dyDescent="0.25">
      <c r="A1328">
        <v>2017</v>
      </c>
      <c r="B1328">
        <v>1</v>
      </c>
      <c r="C1328">
        <v>28</v>
      </c>
      <c r="D1328">
        <v>15</v>
      </c>
      <c r="E1328">
        <v>0</v>
      </c>
      <c r="F1328">
        <v>0</v>
      </c>
      <c r="G1328">
        <v>28</v>
      </c>
      <c r="H1328">
        <v>0.2942497</v>
      </c>
      <c r="I1328">
        <v>0.35534779999999999</v>
      </c>
      <c r="J1328">
        <v>0.35798780000000002</v>
      </c>
    </row>
    <row r="1329" spans="1:10" x14ac:dyDescent="0.25">
      <c r="A1329">
        <v>2017</v>
      </c>
      <c r="B1329">
        <v>1</v>
      </c>
      <c r="C1329">
        <v>28</v>
      </c>
      <c r="D1329">
        <v>15</v>
      </c>
      <c r="E1329">
        <v>30</v>
      </c>
      <c r="F1329">
        <v>0</v>
      </c>
      <c r="G1329">
        <v>28</v>
      </c>
      <c r="H1329">
        <v>0.2942458</v>
      </c>
      <c r="I1329">
        <v>0.35510170000000002</v>
      </c>
      <c r="J1329">
        <v>0.35798720000000001</v>
      </c>
    </row>
    <row r="1330" spans="1:10" x14ac:dyDescent="0.25">
      <c r="A1330">
        <v>2017</v>
      </c>
      <c r="B1330">
        <v>1</v>
      </c>
      <c r="C1330">
        <v>28</v>
      </c>
      <c r="D1330">
        <v>16</v>
      </c>
      <c r="E1330">
        <v>0</v>
      </c>
      <c r="F1330">
        <v>0</v>
      </c>
      <c r="G1330">
        <v>28</v>
      </c>
      <c r="H1330">
        <v>0.29424529999999999</v>
      </c>
      <c r="I1330">
        <v>0.35510000000000003</v>
      </c>
      <c r="J1330">
        <v>0.35798720000000001</v>
      </c>
    </row>
    <row r="1331" spans="1:10" x14ac:dyDescent="0.25">
      <c r="A1331">
        <v>2017</v>
      </c>
      <c r="B1331">
        <v>1</v>
      </c>
      <c r="C1331">
        <v>28</v>
      </c>
      <c r="D1331">
        <v>16</v>
      </c>
      <c r="E1331">
        <v>30</v>
      </c>
      <c r="F1331">
        <v>0</v>
      </c>
      <c r="G1331">
        <v>28</v>
      </c>
      <c r="H1331">
        <v>0.29423939999999998</v>
      </c>
      <c r="I1331">
        <v>0.35510000000000003</v>
      </c>
      <c r="J1331">
        <v>0.35799110000000001</v>
      </c>
    </row>
    <row r="1332" spans="1:10" x14ac:dyDescent="0.25">
      <c r="A1332">
        <v>2017</v>
      </c>
      <c r="B1332">
        <v>1</v>
      </c>
      <c r="C1332">
        <v>28</v>
      </c>
      <c r="D1332">
        <v>17</v>
      </c>
      <c r="E1332">
        <v>0</v>
      </c>
      <c r="F1332">
        <v>0</v>
      </c>
      <c r="G1332">
        <v>28</v>
      </c>
      <c r="H1332">
        <v>0.29422939999999997</v>
      </c>
      <c r="I1332">
        <v>0.35510000000000003</v>
      </c>
      <c r="J1332">
        <v>0.3579889</v>
      </c>
    </row>
    <row r="1333" spans="1:10" x14ac:dyDescent="0.25">
      <c r="A1333">
        <v>2017</v>
      </c>
      <c r="B1333">
        <v>1</v>
      </c>
      <c r="C1333">
        <v>28</v>
      </c>
      <c r="D1333">
        <v>17</v>
      </c>
      <c r="E1333">
        <v>30</v>
      </c>
      <c r="F1333">
        <v>0</v>
      </c>
      <c r="G1333">
        <v>28</v>
      </c>
      <c r="H1333">
        <v>0.29422280000000001</v>
      </c>
      <c r="I1333">
        <v>0.35510000000000003</v>
      </c>
      <c r="J1333">
        <v>0.35798560000000001</v>
      </c>
    </row>
    <row r="1334" spans="1:10" x14ac:dyDescent="0.25">
      <c r="A1334">
        <v>2017</v>
      </c>
      <c r="B1334">
        <v>1</v>
      </c>
      <c r="C1334">
        <v>28</v>
      </c>
      <c r="D1334">
        <v>18</v>
      </c>
      <c r="E1334">
        <v>0</v>
      </c>
      <c r="F1334">
        <v>0</v>
      </c>
      <c r="G1334">
        <v>28</v>
      </c>
      <c r="H1334">
        <v>0.2942169</v>
      </c>
      <c r="I1334">
        <v>0.35510000000000003</v>
      </c>
      <c r="J1334">
        <v>0.3579794</v>
      </c>
    </row>
    <row r="1335" spans="1:10" x14ac:dyDescent="0.25">
      <c r="A1335">
        <v>2017</v>
      </c>
      <c r="B1335">
        <v>1</v>
      </c>
      <c r="C1335">
        <v>28</v>
      </c>
      <c r="D1335">
        <v>18</v>
      </c>
      <c r="E1335">
        <v>30</v>
      </c>
      <c r="F1335">
        <v>0</v>
      </c>
      <c r="G1335">
        <v>28</v>
      </c>
      <c r="H1335">
        <v>0.2942147</v>
      </c>
      <c r="I1335">
        <v>0.35510000000000003</v>
      </c>
      <c r="J1335">
        <v>0.35798140000000001</v>
      </c>
    </row>
    <row r="1336" spans="1:10" x14ac:dyDescent="0.25">
      <c r="A1336">
        <v>2017</v>
      </c>
      <c r="B1336">
        <v>1</v>
      </c>
      <c r="C1336">
        <v>28</v>
      </c>
      <c r="D1336">
        <v>19</v>
      </c>
      <c r="E1336">
        <v>0</v>
      </c>
      <c r="F1336">
        <v>0</v>
      </c>
      <c r="G1336">
        <v>28</v>
      </c>
      <c r="H1336">
        <v>0.29421920000000001</v>
      </c>
      <c r="I1336">
        <v>0.35510000000000003</v>
      </c>
      <c r="J1336">
        <v>0.35798219999999997</v>
      </c>
    </row>
    <row r="1337" spans="1:10" x14ac:dyDescent="0.25">
      <c r="A1337">
        <v>2017</v>
      </c>
      <c r="B1337">
        <v>1</v>
      </c>
      <c r="C1337">
        <v>28</v>
      </c>
      <c r="D1337">
        <v>19</v>
      </c>
      <c r="E1337">
        <v>30</v>
      </c>
      <c r="F1337">
        <v>0</v>
      </c>
      <c r="G1337">
        <v>28</v>
      </c>
      <c r="H1337">
        <v>0.2942167</v>
      </c>
      <c r="I1337">
        <v>0.35510000000000003</v>
      </c>
      <c r="J1337">
        <v>0.35798249999999998</v>
      </c>
    </row>
    <row r="1338" spans="1:10" x14ac:dyDescent="0.25">
      <c r="A1338">
        <v>2017</v>
      </c>
      <c r="B1338">
        <v>1</v>
      </c>
      <c r="C1338">
        <v>28</v>
      </c>
      <c r="D1338">
        <v>20</v>
      </c>
      <c r="E1338">
        <v>0</v>
      </c>
      <c r="F1338">
        <v>0</v>
      </c>
      <c r="G1338">
        <v>28</v>
      </c>
      <c r="H1338">
        <v>0.29421330000000001</v>
      </c>
      <c r="I1338">
        <v>0.35510000000000003</v>
      </c>
      <c r="J1338">
        <v>0.35797830000000003</v>
      </c>
    </row>
    <row r="1339" spans="1:10" x14ac:dyDescent="0.25">
      <c r="A1339">
        <v>2017</v>
      </c>
      <c r="B1339">
        <v>1</v>
      </c>
      <c r="C1339">
        <v>28</v>
      </c>
      <c r="D1339">
        <v>20</v>
      </c>
      <c r="E1339">
        <v>30</v>
      </c>
      <c r="F1339">
        <v>0</v>
      </c>
      <c r="G1339">
        <v>28</v>
      </c>
      <c r="H1339">
        <v>0.29420689999999999</v>
      </c>
      <c r="I1339">
        <v>0.35510000000000003</v>
      </c>
      <c r="J1339">
        <v>0.35797889999999999</v>
      </c>
    </row>
    <row r="1340" spans="1:10" x14ac:dyDescent="0.25">
      <c r="A1340">
        <v>2017</v>
      </c>
      <c r="B1340">
        <v>1</v>
      </c>
      <c r="C1340">
        <v>28</v>
      </c>
      <c r="D1340">
        <v>21</v>
      </c>
      <c r="E1340">
        <v>0</v>
      </c>
      <c r="F1340">
        <v>0</v>
      </c>
      <c r="G1340">
        <v>28</v>
      </c>
      <c r="H1340">
        <v>0.29420859999999999</v>
      </c>
      <c r="I1340">
        <v>0.35510000000000003</v>
      </c>
      <c r="J1340">
        <v>0.35797499999999999</v>
      </c>
    </row>
    <row r="1341" spans="1:10" x14ac:dyDescent="0.25">
      <c r="A1341">
        <v>2017</v>
      </c>
      <c r="B1341">
        <v>1</v>
      </c>
      <c r="C1341">
        <v>28</v>
      </c>
      <c r="D1341">
        <v>21</v>
      </c>
      <c r="E1341">
        <v>30</v>
      </c>
      <c r="F1341">
        <v>0</v>
      </c>
      <c r="G1341">
        <v>28</v>
      </c>
      <c r="H1341">
        <v>0.2942072</v>
      </c>
      <c r="I1341">
        <v>0.35510000000000003</v>
      </c>
      <c r="J1341">
        <v>0.35797279999999998</v>
      </c>
    </row>
    <row r="1342" spans="1:10" x14ac:dyDescent="0.25">
      <c r="A1342">
        <v>2017</v>
      </c>
      <c r="B1342">
        <v>1</v>
      </c>
      <c r="C1342">
        <v>28</v>
      </c>
      <c r="D1342">
        <v>22</v>
      </c>
      <c r="E1342">
        <v>0</v>
      </c>
      <c r="F1342">
        <v>0</v>
      </c>
      <c r="G1342">
        <v>28</v>
      </c>
      <c r="H1342">
        <v>0.29420950000000001</v>
      </c>
      <c r="I1342">
        <v>0.35510000000000003</v>
      </c>
      <c r="J1342">
        <v>0.35795890000000002</v>
      </c>
    </row>
    <row r="1343" spans="1:10" x14ac:dyDescent="0.25">
      <c r="A1343">
        <v>2017</v>
      </c>
      <c r="B1343">
        <v>1</v>
      </c>
      <c r="C1343">
        <v>28</v>
      </c>
      <c r="D1343">
        <v>22</v>
      </c>
      <c r="E1343">
        <v>30</v>
      </c>
      <c r="F1343">
        <v>0</v>
      </c>
      <c r="G1343">
        <v>28</v>
      </c>
      <c r="H1343">
        <v>0.29420750000000001</v>
      </c>
      <c r="I1343">
        <v>0.35489500000000002</v>
      </c>
      <c r="J1343">
        <v>0.35771779999999997</v>
      </c>
    </row>
    <row r="1344" spans="1:10" x14ac:dyDescent="0.25">
      <c r="A1344">
        <v>2017</v>
      </c>
      <c r="B1344">
        <v>1</v>
      </c>
      <c r="C1344">
        <v>28</v>
      </c>
      <c r="D1344">
        <v>23</v>
      </c>
      <c r="E1344">
        <v>0</v>
      </c>
      <c r="F1344">
        <v>0</v>
      </c>
      <c r="G1344">
        <v>28</v>
      </c>
      <c r="H1344">
        <v>0.2942072</v>
      </c>
      <c r="I1344">
        <v>0.3548</v>
      </c>
      <c r="J1344">
        <v>0.35770000000000002</v>
      </c>
    </row>
    <row r="1345" spans="1:10" x14ac:dyDescent="0.25">
      <c r="A1345">
        <v>2017</v>
      </c>
      <c r="B1345">
        <v>1</v>
      </c>
      <c r="C1345">
        <v>28</v>
      </c>
      <c r="D1345">
        <v>23</v>
      </c>
      <c r="E1345">
        <v>30</v>
      </c>
      <c r="F1345">
        <v>0</v>
      </c>
      <c r="G1345">
        <v>28</v>
      </c>
      <c r="H1345">
        <v>0.29415799999999998</v>
      </c>
      <c r="I1345">
        <v>0.3548</v>
      </c>
      <c r="J1345">
        <v>0.35770000000000002</v>
      </c>
    </row>
    <row r="1346" spans="1:10" x14ac:dyDescent="0.25">
      <c r="A1346">
        <v>2017</v>
      </c>
      <c r="B1346">
        <v>1</v>
      </c>
      <c r="C1346">
        <v>29</v>
      </c>
      <c r="D1346">
        <v>0</v>
      </c>
      <c r="E1346">
        <v>0</v>
      </c>
      <c r="F1346">
        <v>0</v>
      </c>
      <c r="G1346">
        <v>29</v>
      </c>
      <c r="H1346">
        <v>0.2939542</v>
      </c>
      <c r="I1346">
        <v>0.3548</v>
      </c>
      <c r="J1346">
        <v>0.35770000000000002</v>
      </c>
    </row>
    <row r="1347" spans="1:10" x14ac:dyDescent="0.25">
      <c r="A1347">
        <v>2017</v>
      </c>
      <c r="B1347">
        <v>1</v>
      </c>
      <c r="C1347">
        <v>29</v>
      </c>
      <c r="D1347">
        <v>0</v>
      </c>
      <c r="E1347">
        <v>30</v>
      </c>
      <c r="F1347">
        <v>0</v>
      </c>
      <c r="G1347">
        <v>29</v>
      </c>
      <c r="H1347">
        <v>0.29395529999999997</v>
      </c>
      <c r="I1347">
        <v>0.3548</v>
      </c>
      <c r="J1347">
        <v>0.35770000000000002</v>
      </c>
    </row>
    <row r="1348" spans="1:10" x14ac:dyDescent="0.25">
      <c r="A1348">
        <v>2017</v>
      </c>
      <c r="B1348">
        <v>1</v>
      </c>
      <c r="C1348">
        <v>29</v>
      </c>
      <c r="D1348">
        <v>1</v>
      </c>
      <c r="E1348">
        <v>0</v>
      </c>
      <c r="F1348">
        <v>0</v>
      </c>
      <c r="G1348">
        <v>29</v>
      </c>
      <c r="H1348">
        <v>0.29394949999999997</v>
      </c>
      <c r="I1348">
        <v>0.3548</v>
      </c>
      <c r="J1348">
        <v>0.35770000000000002</v>
      </c>
    </row>
    <row r="1349" spans="1:10" x14ac:dyDescent="0.25">
      <c r="A1349">
        <v>2017</v>
      </c>
      <c r="B1349">
        <v>1</v>
      </c>
      <c r="C1349">
        <v>29</v>
      </c>
      <c r="D1349">
        <v>1</v>
      </c>
      <c r="E1349">
        <v>30</v>
      </c>
      <c r="F1349">
        <v>0</v>
      </c>
      <c r="G1349">
        <v>29</v>
      </c>
      <c r="H1349">
        <v>0.29395110000000002</v>
      </c>
      <c r="I1349">
        <v>0.3548</v>
      </c>
      <c r="J1349">
        <v>0.35770000000000002</v>
      </c>
    </row>
    <row r="1350" spans="1:10" x14ac:dyDescent="0.25">
      <c r="A1350">
        <v>2017</v>
      </c>
      <c r="B1350">
        <v>1</v>
      </c>
      <c r="C1350">
        <v>29</v>
      </c>
      <c r="D1350">
        <v>2</v>
      </c>
      <c r="E1350">
        <v>0</v>
      </c>
      <c r="F1350">
        <v>0</v>
      </c>
      <c r="G1350">
        <v>29</v>
      </c>
      <c r="H1350">
        <v>0.2939544</v>
      </c>
      <c r="I1350">
        <v>0.3548</v>
      </c>
      <c r="J1350">
        <v>0.35770000000000002</v>
      </c>
    </row>
    <row r="1351" spans="1:10" x14ac:dyDescent="0.25">
      <c r="A1351">
        <v>2017</v>
      </c>
      <c r="B1351">
        <v>1</v>
      </c>
      <c r="C1351">
        <v>29</v>
      </c>
      <c r="D1351">
        <v>2</v>
      </c>
      <c r="E1351">
        <v>30</v>
      </c>
      <c r="F1351">
        <v>0</v>
      </c>
      <c r="G1351">
        <v>29</v>
      </c>
      <c r="H1351">
        <v>0.29395139999999997</v>
      </c>
      <c r="I1351">
        <v>0.3548</v>
      </c>
      <c r="J1351">
        <v>0.35770000000000002</v>
      </c>
    </row>
    <row r="1352" spans="1:10" x14ac:dyDescent="0.25">
      <c r="A1352">
        <v>2017</v>
      </c>
      <c r="B1352">
        <v>1</v>
      </c>
      <c r="C1352">
        <v>29</v>
      </c>
      <c r="D1352">
        <v>3</v>
      </c>
      <c r="E1352">
        <v>0</v>
      </c>
      <c r="F1352">
        <v>0</v>
      </c>
      <c r="G1352">
        <v>29</v>
      </c>
      <c r="H1352">
        <v>0.29394720000000002</v>
      </c>
      <c r="I1352">
        <v>0.3548</v>
      </c>
      <c r="J1352">
        <v>0.35770000000000002</v>
      </c>
    </row>
    <row r="1353" spans="1:10" x14ac:dyDescent="0.25">
      <c r="A1353">
        <v>2017</v>
      </c>
      <c r="B1353">
        <v>1</v>
      </c>
      <c r="C1353">
        <v>29</v>
      </c>
      <c r="D1353">
        <v>3</v>
      </c>
      <c r="E1353">
        <v>30</v>
      </c>
      <c r="F1353">
        <v>0</v>
      </c>
      <c r="G1353">
        <v>29</v>
      </c>
      <c r="H1353">
        <v>0.29394700000000001</v>
      </c>
      <c r="I1353">
        <v>0.3548</v>
      </c>
      <c r="J1353">
        <v>0.35770000000000002</v>
      </c>
    </row>
    <row r="1354" spans="1:10" x14ac:dyDescent="0.25">
      <c r="A1354">
        <v>2017</v>
      </c>
      <c r="B1354">
        <v>1</v>
      </c>
      <c r="C1354">
        <v>29</v>
      </c>
      <c r="D1354">
        <v>4</v>
      </c>
      <c r="E1354">
        <v>0</v>
      </c>
      <c r="F1354">
        <v>0</v>
      </c>
      <c r="G1354">
        <v>29</v>
      </c>
      <c r="H1354">
        <v>0.29394609999999999</v>
      </c>
      <c r="I1354">
        <v>0.3548</v>
      </c>
      <c r="J1354">
        <v>0.35770000000000002</v>
      </c>
    </row>
    <row r="1355" spans="1:10" x14ac:dyDescent="0.25">
      <c r="A1355">
        <v>2017</v>
      </c>
      <c r="B1355">
        <v>1</v>
      </c>
      <c r="C1355">
        <v>29</v>
      </c>
      <c r="D1355">
        <v>4</v>
      </c>
      <c r="E1355">
        <v>30</v>
      </c>
      <c r="F1355">
        <v>0</v>
      </c>
      <c r="G1355">
        <v>29</v>
      </c>
      <c r="H1355">
        <v>0.29394140000000002</v>
      </c>
      <c r="I1355">
        <v>0.3548</v>
      </c>
      <c r="J1355">
        <v>0.35770000000000002</v>
      </c>
    </row>
    <row r="1356" spans="1:10" x14ac:dyDescent="0.25">
      <c r="A1356">
        <v>2017</v>
      </c>
      <c r="B1356">
        <v>1</v>
      </c>
      <c r="C1356">
        <v>29</v>
      </c>
      <c r="D1356">
        <v>5</v>
      </c>
      <c r="E1356">
        <v>0</v>
      </c>
      <c r="F1356">
        <v>0</v>
      </c>
      <c r="G1356">
        <v>29</v>
      </c>
      <c r="H1356">
        <v>0.2939425</v>
      </c>
      <c r="I1356">
        <v>0.3548</v>
      </c>
      <c r="J1356">
        <v>0.35770000000000002</v>
      </c>
    </row>
    <row r="1357" spans="1:10" x14ac:dyDescent="0.25">
      <c r="A1357">
        <v>2017</v>
      </c>
      <c r="B1357">
        <v>1</v>
      </c>
      <c r="C1357">
        <v>29</v>
      </c>
      <c r="D1357">
        <v>5</v>
      </c>
      <c r="E1357">
        <v>30</v>
      </c>
      <c r="F1357">
        <v>0</v>
      </c>
      <c r="G1357">
        <v>29</v>
      </c>
      <c r="H1357">
        <v>0.29393639999999999</v>
      </c>
      <c r="I1357">
        <v>0.35479919999999998</v>
      </c>
      <c r="J1357">
        <v>0.35770000000000002</v>
      </c>
    </row>
    <row r="1358" spans="1:10" x14ac:dyDescent="0.25">
      <c r="A1358">
        <v>2017</v>
      </c>
      <c r="B1358">
        <v>1</v>
      </c>
      <c r="C1358">
        <v>29</v>
      </c>
      <c r="D1358">
        <v>6</v>
      </c>
      <c r="E1358">
        <v>0</v>
      </c>
      <c r="F1358">
        <v>0</v>
      </c>
      <c r="G1358">
        <v>29</v>
      </c>
      <c r="H1358">
        <v>0.29393390000000003</v>
      </c>
      <c r="I1358">
        <v>0.35459889999999999</v>
      </c>
      <c r="J1358">
        <v>0.35770000000000002</v>
      </c>
    </row>
    <row r="1359" spans="1:10" x14ac:dyDescent="0.25">
      <c r="A1359">
        <v>2017</v>
      </c>
      <c r="B1359">
        <v>1</v>
      </c>
      <c r="C1359">
        <v>29</v>
      </c>
      <c r="D1359">
        <v>6</v>
      </c>
      <c r="E1359">
        <v>30</v>
      </c>
      <c r="F1359">
        <v>0</v>
      </c>
      <c r="G1359">
        <v>29</v>
      </c>
      <c r="H1359">
        <v>0.29392940000000001</v>
      </c>
      <c r="I1359">
        <v>0.35457919999999998</v>
      </c>
      <c r="J1359">
        <v>0.35770000000000002</v>
      </c>
    </row>
    <row r="1360" spans="1:10" x14ac:dyDescent="0.25">
      <c r="A1360">
        <v>2017</v>
      </c>
      <c r="B1360">
        <v>1</v>
      </c>
      <c r="C1360">
        <v>29</v>
      </c>
      <c r="D1360">
        <v>7</v>
      </c>
      <c r="E1360">
        <v>0</v>
      </c>
      <c r="F1360">
        <v>0</v>
      </c>
      <c r="G1360">
        <v>29</v>
      </c>
      <c r="H1360">
        <v>0.29392889999999999</v>
      </c>
      <c r="I1360">
        <v>0.35457640000000001</v>
      </c>
      <c r="J1360">
        <v>0.35769689999999998</v>
      </c>
    </row>
    <row r="1361" spans="1:10" x14ac:dyDescent="0.25">
      <c r="A1361">
        <v>2017</v>
      </c>
      <c r="B1361">
        <v>1</v>
      </c>
      <c r="C1361">
        <v>29</v>
      </c>
      <c r="D1361">
        <v>7</v>
      </c>
      <c r="E1361">
        <v>30</v>
      </c>
      <c r="F1361">
        <v>0</v>
      </c>
      <c r="G1361">
        <v>29</v>
      </c>
      <c r="H1361">
        <v>0.29392970000000002</v>
      </c>
      <c r="I1361">
        <v>0.35457830000000001</v>
      </c>
      <c r="J1361">
        <v>0.35742249999999998</v>
      </c>
    </row>
    <row r="1362" spans="1:10" x14ac:dyDescent="0.25">
      <c r="A1362">
        <v>2017</v>
      </c>
      <c r="B1362">
        <v>1</v>
      </c>
      <c r="C1362">
        <v>29</v>
      </c>
      <c r="D1362">
        <v>8</v>
      </c>
      <c r="E1362">
        <v>0</v>
      </c>
      <c r="F1362">
        <v>0</v>
      </c>
      <c r="G1362">
        <v>29</v>
      </c>
      <c r="H1362">
        <v>0.29392279999999998</v>
      </c>
      <c r="I1362">
        <v>0.35456860000000001</v>
      </c>
      <c r="J1362">
        <v>0.35741250000000002</v>
      </c>
    </row>
    <row r="1363" spans="1:10" x14ac:dyDescent="0.25">
      <c r="A1363">
        <v>2017</v>
      </c>
      <c r="B1363">
        <v>1</v>
      </c>
      <c r="C1363">
        <v>29</v>
      </c>
      <c r="D1363">
        <v>8</v>
      </c>
      <c r="E1363">
        <v>30</v>
      </c>
      <c r="F1363">
        <v>0</v>
      </c>
      <c r="G1363">
        <v>29</v>
      </c>
      <c r="H1363">
        <v>0.29381829999999998</v>
      </c>
      <c r="I1363">
        <v>0.3545586</v>
      </c>
      <c r="J1363">
        <v>0.35740769999999999</v>
      </c>
    </row>
    <row r="1364" spans="1:10" x14ac:dyDescent="0.25">
      <c r="A1364">
        <v>2017</v>
      </c>
      <c r="B1364">
        <v>1</v>
      </c>
      <c r="C1364">
        <v>29</v>
      </c>
      <c r="D1364">
        <v>9</v>
      </c>
      <c r="E1364">
        <v>0</v>
      </c>
      <c r="F1364">
        <v>0</v>
      </c>
      <c r="G1364">
        <v>29</v>
      </c>
      <c r="H1364">
        <v>0.29368450000000001</v>
      </c>
      <c r="I1364">
        <v>0.35456140000000003</v>
      </c>
      <c r="J1364">
        <v>0.35740719999999998</v>
      </c>
    </row>
    <row r="1365" spans="1:10" x14ac:dyDescent="0.25">
      <c r="A1365">
        <v>2017</v>
      </c>
      <c r="B1365">
        <v>1</v>
      </c>
      <c r="C1365">
        <v>29</v>
      </c>
      <c r="D1365">
        <v>9</v>
      </c>
      <c r="E1365">
        <v>30</v>
      </c>
      <c r="F1365">
        <v>0</v>
      </c>
      <c r="G1365">
        <v>29</v>
      </c>
      <c r="H1365">
        <v>0.29368169999999999</v>
      </c>
      <c r="I1365">
        <v>0.35456189999999999</v>
      </c>
      <c r="J1365">
        <v>0.35740519999999998</v>
      </c>
    </row>
    <row r="1366" spans="1:10" x14ac:dyDescent="0.25">
      <c r="A1366">
        <v>2017</v>
      </c>
      <c r="B1366">
        <v>1</v>
      </c>
      <c r="C1366">
        <v>29</v>
      </c>
      <c r="D1366">
        <v>10</v>
      </c>
      <c r="E1366">
        <v>0</v>
      </c>
      <c r="F1366">
        <v>0</v>
      </c>
      <c r="G1366">
        <v>29</v>
      </c>
      <c r="H1366">
        <v>0.29368309999999997</v>
      </c>
      <c r="I1366">
        <v>0.35456029999999999</v>
      </c>
      <c r="J1366">
        <v>0.35740420000000001</v>
      </c>
    </row>
    <row r="1367" spans="1:10" x14ac:dyDescent="0.25">
      <c r="A1367">
        <v>2017</v>
      </c>
      <c r="B1367">
        <v>1</v>
      </c>
      <c r="C1367">
        <v>29</v>
      </c>
      <c r="D1367">
        <v>10</v>
      </c>
      <c r="E1367">
        <v>30</v>
      </c>
      <c r="F1367">
        <v>0</v>
      </c>
      <c r="G1367">
        <v>29</v>
      </c>
      <c r="H1367">
        <v>0.29368</v>
      </c>
      <c r="I1367">
        <v>0.35447220000000002</v>
      </c>
      <c r="J1367">
        <v>0.35740630000000001</v>
      </c>
    </row>
    <row r="1368" spans="1:10" x14ac:dyDescent="0.25">
      <c r="A1368">
        <v>2017</v>
      </c>
      <c r="B1368">
        <v>1</v>
      </c>
      <c r="C1368">
        <v>29</v>
      </c>
      <c r="D1368">
        <v>11</v>
      </c>
      <c r="E1368">
        <v>0</v>
      </c>
      <c r="F1368">
        <v>0</v>
      </c>
      <c r="G1368">
        <v>29</v>
      </c>
      <c r="H1368">
        <v>0.29367720000000003</v>
      </c>
      <c r="I1368">
        <v>0.3543</v>
      </c>
      <c r="J1368">
        <v>0.35740420000000001</v>
      </c>
    </row>
    <row r="1369" spans="1:10" x14ac:dyDescent="0.25">
      <c r="A1369">
        <v>2017</v>
      </c>
      <c r="B1369">
        <v>1</v>
      </c>
      <c r="C1369">
        <v>29</v>
      </c>
      <c r="D1369">
        <v>11</v>
      </c>
      <c r="E1369">
        <v>30</v>
      </c>
      <c r="F1369">
        <v>0</v>
      </c>
      <c r="G1369">
        <v>29</v>
      </c>
      <c r="H1369">
        <v>0.29367169999999998</v>
      </c>
      <c r="I1369">
        <v>0.3543</v>
      </c>
      <c r="J1369">
        <v>0.3573866</v>
      </c>
    </row>
    <row r="1370" spans="1:10" x14ac:dyDescent="0.25">
      <c r="A1370">
        <v>2017</v>
      </c>
      <c r="B1370">
        <v>1</v>
      </c>
      <c r="C1370">
        <v>29</v>
      </c>
      <c r="D1370">
        <v>12</v>
      </c>
      <c r="E1370">
        <v>0</v>
      </c>
      <c r="F1370">
        <v>0</v>
      </c>
      <c r="G1370">
        <v>29</v>
      </c>
      <c r="H1370">
        <v>0.29367300000000002</v>
      </c>
      <c r="I1370">
        <v>0.3543</v>
      </c>
      <c r="J1370">
        <v>0.35720269999999998</v>
      </c>
    </row>
    <row r="1371" spans="1:10" x14ac:dyDescent="0.25">
      <c r="A1371">
        <v>2017</v>
      </c>
      <c r="B1371">
        <v>1</v>
      </c>
      <c r="C1371">
        <v>29</v>
      </c>
      <c r="D1371">
        <v>12</v>
      </c>
      <c r="E1371">
        <v>30</v>
      </c>
      <c r="F1371">
        <v>0</v>
      </c>
      <c r="G1371">
        <v>29</v>
      </c>
      <c r="H1371">
        <v>0.2936242</v>
      </c>
      <c r="I1371">
        <v>0.3543</v>
      </c>
      <c r="J1371">
        <v>0.35720000000000002</v>
      </c>
    </row>
    <row r="1372" spans="1:10" x14ac:dyDescent="0.25">
      <c r="A1372">
        <v>2017</v>
      </c>
      <c r="B1372">
        <v>1</v>
      </c>
      <c r="C1372">
        <v>29</v>
      </c>
      <c r="D1372">
        <v>13</v>
      </c>
      <c r="E1372">
        <v>0</v>
      </c>
      <c r="F1372">
        <v>0</v>
      </c>
      <c r="G1372">
        <v>29</v>
      </c>
      <c r="H1372">
        <v>0.29339860000000001</v>
      </c>
      <c r="I1372">
        <v>0.35420360000000001</v>
      </c>
      <c r="J1372">
        <v>0.35720000000000002</v>
      </c>
    </row>
    <row r="1373" spans="1:10" x14ac:dyDescent="0.25">
      <c r="A1373">
        <v>2017</v>
      </c>
      <c r="B1373">
        <v>1</v>
      </c>
      <c r="C1373">
        <v>29</v>
      </c>
      <c r="D1373">
        <v>13</v>
      </c>
      <c r="E1373">
        <v>30</v>
      </c>
      <c r="F1373">
        <v>0</v>
      </c>
      <c r="G1373">
        <v>29</v>
      </c>
      <c r="H1373">
        <v>0.29339860000000001</v>
      </c>
      <c r="I1373">
        <v>0.3540008</v>
      </c>
      <c r="J1373">
        <v>0.35720000000000002</v>
      </c>
    </row>
    <row r="1374" spans="1:10" x14ac:dyDescent="0.25">
      <c r="A1374">
        <v>2017</v>
      </c>
      <c r="B1374">
        <v>1</v>
      </c>
      <c r="C1374">
        <v>29</v>
      </c>
      <c r="D1374">
        <v>14</v>
      </c>
      <c r="E1374">
        <v>0</v>
      </c>
      <c r="F1374">
        <v>0</v>
      </c>
      <c r="G1374">
        <v>29</v>
      </c>
      <c r="H1374">
        <v>0.29339860000000001</v>
      </c>
      <c r="I1374">
        <v>0.3540005</v>
      </c>
      <c r="J1374">
        <v>0.35720000000000002</v>
      </c>
    </row>
    <row r="1375" spans="1:10" x14ac:dyDescent="0.25">
      <c r="A1375">
        <v>2017</v>
      </c>
      <c r="B1375">
        <v>1</v>
      </c>
      <c r="C1375">
        <v>29</v>
      </c>
      <c r="D1375">
        <v>14</v>
      </c>
      <c r="E1375">
        <v>30</v>
      </c>
      <c r="F1375">
        <v>0</v>
      </c>
      <c r="G1375">
        <v>29</v>
      </c>
      <c r="H1375">
        <v>0.29339860000000001</v>
      </c>
      <c r="I1375">
        <v>0.35400029999999999</v>
      </c>
      <c r="J1375">
        <v>0.35720000000000002</v>
      </c>
    </row>
    <row r="1376" spans="1:10" x14ac:dyDescent="0.25">
      <c r="A1376">
        <v>2017</v>
      </c>
      <c r="B1376">
        <v>1</v>
      </c>
      <c r="C1376">
        <v>29</v>
      </c>
      <c r="D1376">
        <v>15</v>
      </c>
      <c r="E1376">
        <v>0</v>
      </c>
      <c r="F1376">
        <v>0</v>
      </c>
      <c r="G1376">
        <v>29</v>
      </c>
      <c r="H1376">
        <v>0.29339920000000003</v>
      </c>
      <c r="I1376">
        <v>0.35399999999999998</v>
      </c>
      <c r="J1376">
        <v>0.35720000000000002</v>
      </c>
    </row>
    <row r="1377" spans="1:10" x14ac:dyDescent="0.25">
      <c r="A1377">
        <v>2017</v>
      </c>
      <c r="B1377">
        <v>1</v>
      </c>
      <c r="C1377">
        <v>29</v>
      </c>
      <c r="D1377">
        <v>15</v>
      </c>
      <c r="E1377">
        <v>30</v>
      </c>
      <c r="F1377">
        <v>0</v>
      </c>
      <c r="G1377">
        <v>29</v>
      </c>
      <c r="H1377">
        <v>0.29339799999999999</v>
      </c>
      <c r="I1377">
        <v>0.3540008</v>
      </c>
      <c r="J1377">
        <v>0.35720000000000002</v>
      </c>
    </row>
    <row r="1378" spans="1:10" x14ac:dyDescent="0.25">
      <c r="A1378">
        <v>2017</v>
      </c>
      <c r="B1378">
        <v>1</v>
      </c>
      <c r="C1378">
        <v>29</v>
      </c>
      <c r="D1378">
        <v>16</v>
      </c>
      <c r="E1378">
        <v>0</v>
      </c>
      <c r="F1378">
        <v>0</v>
      </c>
      <c r="G1378">
        <v>29</v>
      </c>
      <c r="H1378">
        <v>0.29339920000000003</v>
      </c>
      <c r="I1378">
        <v>0.35399999999999998</v>
      </c>
      <c r="J1378">
        <v>0.35720000000000002</v>
      </c>
    </row>
    <row r="1379" spans="1:10" x14ac:dyDescent="0.25">
      <c r="A1379">
        <v>2017</v>
      </c>
      <c r="B1379">
        <v>1</v>
      </c>
      <c r="C1379">
        <v>29</v>
      </c>
      <c r="D1379">
        <v>16</v>
      </c>
      <c r="E1379">
        <v>30</v>
      </c>
      <c r="F1379">
        <v>0</v>
      </c>
      <c r="G1379">
        <v>29</v>
      </c>
      <c r="H1379">
        <v>0.29339720000000002</v>
      </c>
      <c r="I1379">
        <v>0.3540005</v>
      </c>
      <c r="J1379">
        <v>0.35720000000000002</v>
      </c>
    </row>
    <row r="1380" spans="1:10" x14ac:dyDescent="0.25">
      <c r="A1380">
        <v>2017</v>
      </c>
      <c r="B1380">
        <v>1</v>
      </c>
      <c r="C1380">
        <v>29</v>
      </c>
      <c r="D1380">
        <v>17</v>
      </c>
      <c r="E1380">
        <v>0</v>
      </c>
      <c r="F1380">
        <v>0</v>
      </c>
      <c r="G1380">
        <v>29</v>
      </c>
      <c r="H1380">
        <v>0.29339749999999998</v>
      </c>
      <c r="I1380">
        <v>0.35400029999999999</v>
      </c>
      <c r="J1380">
        <v>0.35720000000000002</v>
      </c>
    </row>
    <row r="1381" spans="1:10" x14ac:dyDescent="0.25">
      <c r="A1381">
        <v>2017</v>
      </c>
      <c r="B1381">
        <v>1</v>
      </c>
      <c r="C1381">
        <v>29</v>
      </c>
      <c r="D1381">
        <v>17</v>
      </c>
      <c r="E1381">
        <v>30</v>
      </c>
      <c r="F1381">
        <v>0</v>
      </c>
      <c r="G1381">
        <v>29</v>
      </c>
      <c r="H1381">
        <v>0.29339799999999999</v>
      </c>
      <c r="I1381">
        <v>0.35399999999999998</v>
      </c>
      <c r="J1381">
        <v>0.35720000000000002</v>
      </c>
    </row>
    <row r="1382" spans="1:10" x14ac:dyDescent="0.25">
      <c r="A1382">
        <v>2017</v>
      </c>
      <c r="B1382">
        <v>1</v>
      </c>
      <c r="C1382">
        <v>29</v>
      </c>
      <c r="D1382">
        <v>18</v>
      </c>
      <c r="E1382">
        <v>0</v>
      </c>
      <c r="F1382">
        <v>0</v>
      </c>
      <c r="G1382">
        <v>29</v>
      </c>
      <c r="H1382">
        <v>0.29339690000000002</v>
      </c>
      <c r="I1382">
        <v>0.35399999999999998</v>
      </c>
      <c r="J1382">
        <v>0.35720000000000002</v>
      </c>
    </row>
    <row r="1383" spans="1:10" x14ac:dyDescent="0.25">
      <c r="A1383">
        <v>2017</v>
      </c>
      <c r="B1383">
        <v>1</v>
      </c>
      <c r="C1383">
        <v>29</v>
      </c>
      <c r="D1383">
        <v>18</v>
      </c>
      <c r="E1383">
        <v>30</v>
      </c>
      <c r="F1383">
        <v>0</v>
      </c>
      <c r="G1383">
        <v>29</v>
      </c>
      <c r="H1383">
        <v>0.29339530000000003</v>
      </c>
      <c r="I1383">
        <v>0.35399999999999998</v>
      </c>
      <c r="J1383">
        <v>0.35720000000000002</v>
      </c>
    </row>
    <row r="1384" spans="1:10" x14ac:dyDescent="0.25">
      <c r="A1384">
        <v>2017</v>
      </c>
      <c r="B1384">
        <v>1</v>
      </c>
      <c r="C1384">
        <v>29</v>
      </c>
      <c r="D1384">
        <v>19</v>
      </c>
      <c r="E1384">
        <v>0</v>
      </c>
      <c r="F1384">
        <v>0</v>
      </c>
      <c r="G1384">
        <v>29</v>
      </c>
      <c r="H1384">
        <v>0.29339500000000002</v>
      </c>
      <c r="I1384">
        <v>0.35399999999999998</v>
      </c>
      <c r="J1384">
        <v>0.35720000000000002</v>
      </c>
    </row>
    <row r="1385" spans="1:10" x14ac:dyDescent="0.25">
      <c r="A1385">
        <v>2017</v>
      </c>
      <c r="B1385">
        <v>1</v>
      </c>
      <c r="C1385">
        <v>29</v>
      </c>
      <c r="D1385">
        <v>19</v>
      </c>
      <c r="E1385">
        <v>30</v>
      </c>
      <c r="F1385">
        <v>0</v>
      </c>
      <c r="G1385">
        <v>29</v>
      </c>
      <c r="H1385">
        <v>0.29339389999999999</v>
      </c>
      <c r="I1385">
        <v>0.35399999999999998</v>
      </c>
      <c r="J1385">
        <v>0.35720000000000002</v>
      </c>
    </row>
    <row r="1386" spans="1:10" x14ac:dyDescent="0.25">
      <c r="A1386">
        <v>2017</v>
      </c>
      <c r="B1386">
        <v>1</v>
      </c>
      <c r="C1386">
        <v>29</v>
      </c>
      <c r="D1386">
        <v>20</v>
      </c>
      <c r="E1386">
        <v>0</v>
      </c>
      <c r="F1386">
        <v>0</v>
      </c>
      <c r="G1386">
        <v>29</v>
      </c>
      <c r="H1386">
        <v>0.29339500000000002</v>
      </c>
      <c r="I1386">
        <v>0.35399999999999998</v>
      </c>
      <c r="J1386">
        <v>0.35720000000000002</v>
      </c>
    </row>
    <row r="1387" spans="1:10" x14ac:dyDescent="0.25">
      <c r="A1387">
        <v>2017</v>
      </c>
      <c r="B1387">
        <v>1</v>
      </c>
      <c r="C1387">
        <v>29</v>
      </c>
      <c r="D1387">
        <v>20</v>
      </c>
      <c r="E1387">
        <v>30</v>
      </c>
      <c r="F1387">
        <v>0</v>
      </c>
      <c r="G1387">
        <v>29</v>
      </c>
      <c r="H1387">
        <v>0.29339530000000003</v>
      </c>
      <c r="I1387">
        <v>0.35397719999999999</v>
      </c>
      <c r="J1387">
        <v>0.35720000000000002</v>
      </c>
    </row>
    <row r="1388" spans="1:10" x14ac:dyDescent="0.25">
      <c r="A1388">
        <v>2017</v>
      </c>
      <c r="B1388">
        <v>1</v>
      </c>
      <c r="C1388">
        <v>29</v>
      </c>
      <c r="D1388">
        <v>21</v>
      </c>
      <c r="E1388">
        <v>0</v>
      </c>
      <c r="F1388">
        <v>0</v>
      </c>
      <c r="G1388">
        <v>29</v>
      </c>
      <c r="H1388">
        <v>0.29339189999999998</v>
      </c>
      <c r="I1388">
        <v>0.35379670000000002</v>
      </c>
      <c r="J1388">
        <v>0.35720000000000002</v>
      </c>
    </row>
    <row r="1389" spans="1:10" x14ac:dyDescent="0.25">
      <c r="A1389">
        <v>2017</v>
      </c>
      <c r="B1389">
        <v>1</v>
      </c>
      <c r="C1389">
        <v>29</v>
      </c>
      <c r="D1389">
        <v>21</v>
      </c>
      <c r="E1389">
        <v>30</v>
      </c>
      <c r="F1389">
        <v>0</v>
      </c>
      <c r="G1389">
        <v>29</v>
      </c>
      <c r="H1389">
        <v>0.29339189999999998</v>
      </c>
      <c r="I1389">
        <v>0.3537922</v>
      </c>
      <c r="J1389">
        <v>0.35720000000000002</v>
      </c>
    </row>
    <row r="1390" spans="1:10" x14ac:dyDescent="0.25">
      <c r="A1390">
        <v>2017</v>
      </c>
      <c r="B1390">
        <v>1</v>
      </c>
      <c r="C1390">
        <v>29</v>
      </c>
      <c r="D1390">
        <v>22</v>
      </c>
      <c r="E1390">
        <v>0</v>
      </c>
      <c r="F1390">
        <v>0</v>
      </c>
      <c r="G1390">
        <v>29</v>
      </c>
      <c r="H1390">
        <v>0.29339530000000003</v>
      </c>
      <c r="I1390">
        <v>0.35379189999999999</v>
      </c>
      <c r="J1390">
        <v>0.35700999999999999</v>
      </c>
    </row>
    <row r="1391" spans="1:10" x14ac:dyDescent="0.25">
      <c r="A1391">
        <v>2017</v>
      </c>
      <c r="B1391">
        <v>1</v>
      </c>
      <c r="C1391">
        <v>29</v>
      </c>
      <c r="D1391">
        <v>22</v>
      </c>
      <c r="E1391">
        <v>30</v>
      </c>
      <c r="F1391">
        <v>0</v>
      </c>
      <c r="G1391">
        <v>29</v>
      </c>
      <c r="H1391">
        <v>0.29339110000000002</v>
      </c>
      <c r="I1391">
        <v>0.35379359999999999</v>
      </c>
      <c r="J1391">
        <v>0.3569</v>
      </c>
    </row>
    <row r="1392" spans="1:10" x14ac:dyDescent="0.25">
      <c r="A1392">
        <v>2017</v>
      </c>
      <c r="B1392">
        <v>1</v>
      </c>
      <c r="C1392">
        <v>29</v>
      </c>
      <c r="D1392">
        <v>23</v>
      </c>
      <c r="E1392">
        <v>0</v>
      </c>
      <c r="F1392">
        <v>0</v>
      </c>
      <c r="G1392">
        <v>29</v>
      </c>
      <c r="H1392">
        <v>0.29322720000000002</v>
      </c>
      <c r="I1392">
        <v>0.35379250000000001</v>
      </c>
      <c r="J1392">
        <v>0.3569</v>
      </c>
    </row>
    <row r="1393" spans="1:10" x14ac:dyDescent="0.25">
      <c r="A1393">
        <v>2017</v>
      </c>
      <c r="B1393">
        <v>1</v>
      </c>
      <c r="C1393">
        <v>29</v>
      </c>
      <c r="D1393">
        <v>23</v>
      </c>
      <c r="E1393">
        <v>30</v>
      </c>
      <c r="F1393">
        <v>0</v>
      </c>
      <c r="G1393">
        <v>29</v>
      </c>
      <c r="H1393">
        <v>0.29310000000000003</v>
      </c>
      <c r="I1393">
        <v>0.35379250000000001</v>
      </c>
      <c r="J1393">
        <v>0.3569</v>
      </c>
    </row>
    <row r="1394" spans="1:10" x14ac:dyDescent="0.25">
      <c r="A1394">
        <v>2017</v>
      </c>
      <c r="B1394">
        <v>1</v>
      </c>
      <c r="C1394">
        <v>30</v>
      </c>
      <c r="D1394">
        <v>0</v>
      </c>
      <c r="E1394">
        <v>0</v>
      </c>
      <c r="F1394">
        <v>0</v>
      </c>
      <c r="G1394">
        <v>30</v>
      </c>
      <c r="H1394">
        <v>0.29309970000000002</v>
      </c>
      <c r="I1394">
        <v>0.35378860000000001</v>
      </c>
      <c r="J1394">
        <v>0.3569</v>
      </c>
    </row>
    <row r="1395" spans="1:10" x14ac:dyDescent="0.25">
      <c r="A1395">
        <v>2017</v>
      </c>
      <c r="B1395">
        <v>1</v>
      </c>
      <c r="C1395">
        <v>30</v>
      </c>
      <c r="D1395">
        <v>0</v>
      </c>
      <c r="E1395">
        <v>30</v>
      </c>
      <c r="F1395">
        <v>0</v>
      </c>
      <c r="G1395">
        <v>30</v>
      </c>
      <c r="H1395">
        <v>0.29310000000000003</v>
      </c>
      <c r="I1395">
        <v>0.35379080000000002</v>
      </c>
      <c r="J1395">
        <v>0.3569</v>
      </c>
    </row>
    <row r="1396" spans="1:10" x14ac:dyDescent="0.25">
      <c r="A1396">
        <v>2017</v>
      </c>
      <c r="B1396">
        <v>1</v>
      </c>
      <c r="C1396">
        <v>30</v>
      </c>
      <c r="D1396">
        <v>1</v>
      </c>
      <c r="E1396">
        <v>0</v>
      </c>
      <c r="F1396">
        <v>0</v>
      </c>
      <c r="G1396">
        <v>30</v>
      </c>
      <c r="H1396">
        <v>0.29310000000000003</v>
      </c>
      <c r="I1396">
        <v>0.35379359999999999</v>
      </c>
      <c r="J1396">
        <v>0.3569</v>
      </c>
    </row>
    <row r="1397" spans="1:10" x14ac:dyDescent="0.25">
      <c r="A1397">
        <v>2017</v>
      </c>
      <c r="B1397">
        <v>1</v>
      </c>
      <c r="C1397">
        <v>30</v>
      </c>
      <c r="D1397">
        <v>1</v>
      </c>
      <c r="E1397">
        <v>30</v>
      </c>
      <c r="F1397">
        <v>0</v>
      </c>
      <c r="G1397">
        <v>30</v>
      </c>
      <c r="H1397">
        <v>0.29310000000000003</v>
      </c>
      <c r="I1397">
        <v>0.35379440000000001</v>
      </c>
      <c r="J1397">
        <v>0.3569</v>
      </c>
    </row>
    <row r="1398" spans="1:10" x14ac:dyDescent="0.25">
      <c r="A1398">
        <v>2017</v>
      </c>
      <c r="B1398">
        <v>1</v>
      </c>
      <c r="C1398">
        <v>30</v>
      </c>
      <c r="D1398">
        <v>2</v>
      </c>
      <c r="E1398">
        <v>0</v>
      </c>
      <c r="F1398">
        <v>0</v>
      </c>
      <c r="G1398">
        <v>30</v>
      </c>
      <c r="H1398">
        <v>0.29310000000000003</v>
      </c>
      <c r="I1398">
        <v>0.35379529999999998</v>
      </c>
      <c r="J1398">
        <v>0.3569</v>
      </c>
    </row>
    <row r="1399" spans="1:10" x14ac:dyDescent="0.25">
      <c r="A1399">
        <v>2017</v>
      </c>
      <c r="B1399">
        <v>1</v>
      </c>
      <c r="C1399">
        <v>30</v>
      </c>
      <c r="D1399">
        <v>2</v>
      </c>
      <c r="E1399">
        <v>30</v>
      </c>
      <c r="F1399">
        <v>0</v>
      </c>
      <c r="G1399">
        <v>30</v>
      </c>
      <c r="H1399">
        <v>0.29310000000000003</v>
      </c>
      <c r="I1399">
        <v>0.3537961</v>
      </c>
      <c r="J1399">
        <v>0.3569</v>
      </c>
    </row>
    <row r="1400" spans="1:10" x14ac:dyDescent="0.25">
      <c r="A1400">
        <v>2017</v>
      </c>
      <c r="B1400">
        <v>1</v>
      </c>
      <c r="C1400">
        <v>30</v>
      </c>
      <c r="D1400">
        <v>3</v>
      </c>
      <c r="E1400">
        <v>0</v>
      </c>
      <c r="F1400">
        <v>0</v>
      </c>
      <c r="G1400">
        <v>30</v>
      </c>
      <c r="H1400">
        <v>0.29310000000000003</v>
      </c>
      <c r="I1400">
        <v>0.35379579999999999</v>
      </c>
      <c r="J1400">
        <v>0.3569</v>
      </c>
    </row>
    <row r="1401" spans="1:10" x14ac:dyDescent="0.25">
      <c r="A1401">
        <v>2017</v>
      </c>
      <c r="B1401">
        <v>1</v>
      </c>
      <c r="C1401">
        <v>30</v>
      </c>
      <c r="D1401">
        <v>3</v>
      </c>
      <c r="E1401">
        <v>30</v>
      </c>
      <c r="F1401">
        <v>0</v>
      </c>
      <c r="G1401">
        <v>30</v>
      </c>
      <c r="H1401">
        <v>0.29310000000000003</v>
      </c>
      <c r="I1401">
        <v>0.35379719999999998</v>
      </c>
      <c r="J1401">
        <v>0.3569</v>
      </c>
    </row>
    <row r="1402" spans="1:10" x14ac:dyDescent="0.25">
      <c r="A1402">
        <v>2017</v>
      </c>
      <c r="B1402">
        <v>1</v>
      </c>
      <c r="C1402">
        <v>30</v>
      </c>
      <c r="D1402">
        <v>4</v>
      </c>
      <c r="E1402">
        <v>0</v>
      </c>
      <c r="F1402">
        <v>0</v>
      </c>
      <c r="G1402">
        <v>30</v>
      </c>
      <c r="H1402">
        <v>0.29310029999999998</v>
      </c>
      <c r="I1402">
        <v>0.3537978</v>
      </c>
      <c r="J1402">
        <v>0.3569003</v>
      </c>
    </row>
    <row r="1403" spans="1:10" x14ac:dyDescent="0.25">
      <c r="A1403">
        <v>2017</v>
      </c>
      <c r="B1403">
        <v>1</v>
      </c>
      <c r="C1403">
        <v>30</v>
      </c>
      <c r="D1403">
        <v>4</v>
      </c>
      <c r="E1403">
        <v>30</v>
      </c>
      <c r="F1403">
        <v>0</v>
      </c>
      <c r="G1403">
        <v>30</v>
      </c>
      <c r="H1403">
        <v>0.29310000000000003</v>
      </c>
      <c r="I1403">
        <v>0.35379670000000002</v>
      </c>
      <c r="J1403">
        <v>0.3569</v>
      </c>
    </row>
    <row r="1404" spans="1:10" x14ac:dyDescent="0.25">
      <c r="A1404">
        <v>2017</v>
      </c>
      <c r="B1404">
        <v>1</v>
      </c>
      <c r="C1404">
        <v>30</v>
      </c>
      <c r="D1404">
        <v>5</v>
      </c>
      <c r="E1404">
        <v>0</v>
      </c>
      <c r="F1404">
        <v>0</v>
      </c>
      <c r="G1404">
        <v>30</v>
      </c>
      <c r="H1404">
        <v>0.29310000000000003</v>
      </c>
      <c r="I1404">
        <v>0.35379690000000003</v>
      </c>
      <c r="J1404">
        <v>0.3569</v>
      </c>
    </row>
    <row r="1405" spans="1:10" x14ac:dyDescent="0.25">
      <c r="A1405">
        <v>2017</v>
      </c>
      <c r="B1405">
        <v>1</v>
      </c>
      <c r="C1405">
        <v>30</v>
      </c>
      <c r="D1405">
        <v>5</v>
      </c>
      <c r="E1405">
        <v>30</v>
      </c>
      <c r="F1405">
        <v>0</v>
      </c>
      <c r="G1405">
        <v>30</v>
      </c>
      <c r="H1405">
        <v>0.29310000000000003</v>
      </c>
      <c r="I1405">
        <v>0.35379919999999998</v>
      </c>
      <c r="J1405">
        <v>0.3569</v>
      </c>
    </row>
    <row r="1406" spans="1:10" x14ac:dyDescent="0.25">
      <c r="A1406">
        <v>2017</v>
      </c>
      <c r="B1406">
        <v>1</v>
      </c>
      <c r="C1406">
        <v>30</v>
      </c>
      <c r="D1406">
        <v>6</v>
      </c>
      <c r="E1406">
        <v>0</v>
      </c>
      <c r="F1406">
        <v>0</v>
      </c>
      <c r="G1406">
        <v>30</v>
      </c>
      <c r="H1406">
        <v>0.29310079999999999</v>
      </c>
      <c r="I1406">
        <v>0.35379830000000001</v>
      </c>
      <c r="J1406">
        <v>0.3569</v>
      </c>
    </row>
    <row r="1407" spans="1:10" x14ac:dyDescent="0.25">
      <c r="A1407">
        <v>2017</v>
      </c>
      <c r="B1407">
        <v>1</v>
      </c>
      <c r="C1407">
        <v>30</v>
      </c>
      <c r="D1407">
        <v>6</v>
      </c>
      <c r="E1407">
        <v>30</v>
      </c>
      <c r="F1407">
        <v>0</v>
      </c>
      <c r="G1407">
        <v>30</v>
      </c>
      <c r="H1407">
        <v>0.29310000000000003</v>
      </c>
      <c r="I1407">
        <v>0.35379860000000002</v>
      </c>
      <c r="J1407">
        <v>0.35681049999999997</v>
      </c>
    </row>
    <row r="1408" spans="1:10" x14ac:dyDescent="0.25">
      <c r="A1408">
        <v>2017</v>
      </c>
      <c r="B1408">
        <v>1</v>
      </c>
      <c r="C1408">
        <v>30</v>
      </c>
      <c r="D1408">
        <v>7</v>
      </c>
      <c r="E1408">
        <v>0</v>
      </c>
      <c r="F1408">
        <v>0</v>
      </c>
      <c r="G1408">
        <v>30</v>
      </c>
      <c r="H1408">
        <v>0.29310000000000003</v>
      </c>
      <c r="I1408">
        <v>0.35379749999999999</v>
      </c>
      <c r="J1408">
        <v>0.35669970000000001</v>
      </c>
    </row>
    <row r="1409" spans="1:10" x14ac:dyDescent="0.25">
      <c r="A1409">
        <v>2017</v>
      </c>
      <c r="B1409">
        <v>1</v>
      </c>
      <c r="C1409">
        <v>30</v>
      </c>
      <c r="D1409">
        <v>7</v>
      </c>
      <c r="E1409">
        <v>30</v>
      </c>
      <c r="F1409">
        <v>0</v>
      </c>
      <c r="G1409">
        <v>30</v>
      </c>
      <c r="H1409">
        <v>0.29310029999999998</v>
      </c>
      <c r="I1409">
        <v>0.35371360000000002</v>
      </c>
      <c r="J1409">
        <v>0.35670000000000002</v>
      </c>
    </row>
    <row r="1410" spans="1:10" x14ac:dyDescent="0.25">
      <c r="A1410">
        <v>2017</v>
      </c>
      <c r="B1410">
        <v>1</v>
      </c>
      <c r="C1410">
        <v>30</v>
      </c>
      <c r="D1410">
        <v>8</v>
      </c>
      <c r="E1410">
        <v>0</v>
      </c>
      <c r="F1410">
        <v>0</v>
      </c>
      <c r="G1410">
        <v>30</v>
      </c>
      <c r="H1410">
        <v>0.29310000000000003</v>
      </c>
      <c r="I1410">
        <v>0.35350160000000003</v>
      </c>
      <c r="J1410">
        <v>0.35669919999999999</v>
      </c>
    </row>
    <row r="1411" spans="1:10" x14ac:dyDescent="0.25">
      <c r="A1411">
        <v>2017</v>
      </c>
      <c r="B1411">
        <v>1</v>
      </c>
      <c r="C1411">
        <v>30</v>
      </c>
      <c r="D1411">
        <v>8</v>
      </c>
      <c r="E1411">
        <v>30</v>
      </c>
      <c r="F1411">
        <v>0</v>
      </c>
      <c r="G1411">
        <v>30</v>
      </c>
      <c r="H1411">
        <v>0.29310049999999999</v>
      </c>
      <c r="I1411">
        <v>0.35349999999999998</v>
      </c>
      <c r="J1411">
        <v>0.35670000000000002</v>
      </c>
    </row>
    <row r="1412" spans="1:10" x14ac:dyDescent="0.25">
      <c r="A1412">
        <v>2017</v>
      </c>
      <c r="B1412">
        <v>1</v>
      </c>
      <c r="C1412">
        <v>30</v>
      </c>
      <c r="D1412">
        <v>9</v>
      </c>
      <c r="E1412">
        <v>0</v>
      </c>
      <c r="F1412">
        <v>0</v>
      </c>
      <c r="G1412">
        <v>30</v>
      </c>
      <c r="H1412">
        <v>0.29310049999999999</v>
      </c>
      <c r="I1412">
        <v>0.35349999999999998</v>
      </c>
      <c r="J1412">
        <v>0.35669859999999998</v>
      </c>
    </row>
    <row r="1413" spans="1:10" x14ac:dyDescent="0.25">
      <c r="A1413">
        <v>2017</v>
      </c>
      <c r="B1413">
        <v>1</v>
      </c>
      <c r="C1413">
        <v>30</v>
      </c>
      <c r="D1413">
        <v>9</v>
      </c>
      <c r="E1413">
        <v>30</v>
      </c>
      <c r="F1413">
        <v>0</v>
      </c>
      <c r="G1413">
        <v>30</v>
      </c>
      <c r="H1413">
        <v>0.29310079999999999</v>
      </c>
      <c r="I1413">
        <v>0.35349999999999998</v>
      </c>
      <c r="J1413">
        <v>0.35669970000000001</v>
      </c>
    </row>
    <row r="1414" spans="1:10" x14ac:dyDescent="0.25">
      <c r="A1414">
        <v>2017</v>
      </c>
      <c r="B1414">
        <v>1</v>
      </c>
      <c r="C1414">
        <v>30</v>
      </c>
      <c r="D1414">
        <v>10</v>
      </c>
      <c r="E1414">
        <v>0</v>
      </c>
      <c r="F1414">
        <v>0</v>
      </c>
      <c r="G1414">
        <v>30</v>
      </c>
      <c r="H1414">
        <v>0.29310000000000003</v>
      </c>
      <c r="I1414">
        <v>0.35349999999999998</v>
      </c>
      <c r="J1414">
        <v>0.35670000000000002</v>
      </c>
    </row>
    <row r="1415" spans="1:10" x14ac:dyDescent="0.25">
      <c r="A1415">
        <v>2017</v>
      </c>
      <c r="B1415">
        <v>1</v>
      </c>
      <c r="C1415">
        <v>30</v>
      </c>
      <c r="D1415">
        <v>10</v>
      </c>
      <c r="E1415">
        <v>30</v>
      </c>
      <c r="F1415">
        <v>0</v>
      </c>
      <c r="G1415">
        <v>30</v>
      </c>
      <c r="H1415">
        <v>0.29310079999999999</v>
      </c>
      <c r="I1415">
        <v>0.35349999999999998</v>
      </c>
      <c r="J1415">
        <v>0.35669970000000001</v>
      </c>
    </row>
    <row r="1416" spans="1:10" x14ac:dyDescent="0.25">
      <c r="A1416">
        <v>2017</v>
      </c>
      <c r="B1416">
        <v>1</v>
      </c>
      <c r="C1416">
        <v>30</v>
      </c>
      <c r="D1416">
        <v>11</v>
      </c>
      <c r="E1416">
        <v>0</v>
      </c>
      <c r="F1416">
        <v>0</v>
      </c>
      <c r="G1416">
        <v>30</v>
      </c>
      <c r="H1416">
        <v>0.29310140000000001</v>
      </c>
      <c r="I1416">
        <v>0.35349999999999998</v>
      </c>
      <c r="J1416">
        <v>0.35670000000000002</v>
      </c>
    </row>
    <row r="1417" spans="1:10" x14ac:dyDescent="0.25">
      <c r="A1417">
        <v>2017</v>
      </c>
      <c r="B1417">
        <v>1</v>
      </c>
      <c r="C1417">
        <v>30</v>
      </c>
      <c r="D1417">
        <v>11</v>
      </c>
      <c r="E1417">
        <v>30</v>
      </c>
      <c r="F1417">
        <v>0</v>
      </c>
      <c r="G1417">
        <v>30</v>
      </c>
      <c r="H1417">
        <v>0.29310160000000002</v>
      </c>
      <c r="I1417">
        <v>0.35350029999999999</v>
      </c>
      <c r="J1417">
        <v>0.35669469999999998</v>
      </c>
    </row>
    <row r="1418" spans="1:10" x14ac:dyDescent="0.25">
      <c r="A1418">
        <v>2017</v>
      </c>
      <c r="B1418">
        <v>1</v>
      </c>
      <c r="C1418">
        <v>30</v>
      </c>
      <c r="D1418">
        <v>12</v>
      </c>
      <c r="E1418">
        <v>0</v>
      </c>
      <c r="F1418">
        <v>0</v>
      </c>
      <c r="G1418">
        <v>30</v>
      </c>
      <c r="H1418">
        <v>0.29310409999999998</v>
      </c>
      <c r="I1418">
        <v>0.35349999999999998</v>
      </c>
      <c r="J1418">
        <v>0.35645830000000001</v>
      </c>
    </row>
    <row r="1419" spans="1:10" x14ac:dyDescent="0.25">
      <c r="A1419">
        <v>2017</v>
      </c>
      <c r="B1419">
        <v>1</v>
      </c>
      <c r="C1419">
        <v>30</v>
      </c>
      <c r="D1419">
        <v>12</v>
      </c>
      <c r="E1419">
        <v>30</v>
      </c>
      <c r="F1419">
        <v>0</v>
      </c>
      <c r="G1419">
        <v>30</v>
      </c>
      <c r="H1419">
        <v>0.293105</v>
      </c>
      <c r="I1419">
        <v>0.35349999999999998</v>
      </c>
      <c r="J1419">
        <v>0.35640169999999999</v>
      </c>
    </row>
    <row r="1420" spans="1:10" x14ac:dyDescent="0.25">
      <c r="A1420">
        <v>2017</v>
      </c>
      <c r="B1420">
        <v>1</v>
      </c>
      <c r="C1420">
        <v>30</v>
      </c>
      <c r="D1420">
        <v>13</v>
      </c>
      <c r="E1420">
        <v>0</v>
      </c>
      <c r="F1420">
        <v>0</v>
      </c>
      <c r="G1420">
        <v>30</v>
      </c>
      <c r="H1420">
        <v>0.2931047</v>
      </c>
      <c r="I1420">
        <v>0.35349999999999998</v>
      </c>
      <c r="J1420">
        <v>0.35639999999999999</v>
      </c>
    </row>
    <row r="1421" spans="1:10" x14ac:dyDescent="0.25">
      <c r="A1421">
        <v>2017</v>
      </c>
      <c r="B1421">
        <v>1</v>
      </c>
      <c r="C1421">
        <v>30</v>
      </c>
      <c r="D1421">
        <v>13</v>
      </c>
      <c r="E1421">
        <v>30</v>
      </c>
      <c r="F1421">
        <v>0</v>
      </c>
      <c r="G1421">
        <v>30</v>
      </c>
      <c r="H1421">
        <v>0.29310439999999999</v>
      </c>
      <c r="I1421">
        <v>0.35349999999999998</v>
      </c>
      <c r="J1421">
        <v>0.35639999999999999</v>
      </c>
    </row>
    <row r="1422" spans="1:10" x14ac:dyDescent="0.25">
      <c r="A1422">
        <v>2017</v>
      </c>
      <c r="B1422">
        <v>1</v>
      </c>
      <c r="C1422">
        <v>30</v>
      </c>
      <c r="D1422">
        <v>14</v>
      </c>
      <c r="E1422">
        <v>0</v>
      </c>
      <c r="F1422">
        <v>0</v>
      </c>
      <c r="G1422">
        <v>30</v>
      </c>
      <c r="H1422">
        <v>0.29310720000000001</v>
      </c>
      <c r="I1422">
        <v>0.35349999999999998</v>
      </c>
      <c r="J1422">
        <v>0.35639999999999999</v>
      </c>
    </row>
    <row r="1423" spans="1:10" x14ac:dyDescent="0.25">
      <c r="A1423">
        <v>2017</v>
      </c>
      <c r="B1423">
        <v>1</v>
      </c>
      <c r="C1423">
        <v>30</v>
      </c>
      <c r="D1423">
        <v>14</v>
      </c>
      <c r="E1423">
        <v>30</v>
      </c>
      <c r="F1423">
        <v>0</v>
      </c>
      <c r="G1423">
        <v>30</v>
      </c>
      <c r="H1423">
        <v>0.29310799999999998</v>
      </c>
      <c r="I1423">
        <v>0.35349999999999998</v>
      </c>
      <c r="J1423">
        <v>0.35639999999999999</v>
      </c>
    </row>
    <row r="1424" spans="1:10" x14ac:dyDescent="0.25">
      <c r="A1424">
        <v>2017</v>
      </c>
      <c r="B1424">
        <v>1</v>
      </c>
      <c r="C1424">
        <v>30</v>
      </c>
      <c r="D1424">
        <v>15</v>
      </c>
      <c r="E1424">
        <v>0</v>
      </c>
      <c r="F1424">
        <v>0</v>
      </c>
      <c r="G1424">
        <v>30</v>
      </c>
      <c r="H1424">
        <v>0.29311280000000001</v>
      </c>
      <c r="I1424">
        <v>0.3535005</v>
      </c>
      <c r="J1424">
        <v>0.35639999999999999</v>
      </c>
    </row>
    <row r="1425" spans="1:10" x14ac:dyDescent="0.25">
      <c r="A1425">
        <v>2017</v>
      </c>
      <c r="B1425">
        <v>1</v>
      </c>
      <c r="C1425">
        <v>30</v>
      </c>
      <c r="D1425">
        <v>15</v>
      </c>
      <c r="E1425">
        <v>30</v>
      </c>
      <c r="F1425">
        <v>0</v>
      </c>
      <c r="G1425">
        <v>30</v>
      </c>
      <c r="H1425">
        <v>0.29311470000000001</v>
      </c>
      <c r="I1425">
        <v>0.35349999999999998</v>
      </c>
      <c r="J1425">
        <v>0.35639999999999999</v>
      </c>
    </row>
    <row r="1426" spans="1:10" x14ac:dyDescent="0.25">
      <c r="A1426">
        <v>2017</v>
      </c>
      <c r="B1426">
        <v>1</v>
      </c>
      <c r="C1426">
        <v>30</v>
      </c>
      <c r="D1426">
        <v>16</v>
      </c>
      <c r="E1426">
        <v>0</v>
      </c>
      <c r="F1426">
        <v>0</v>
      </c>
      <c r="G1426">
        <v>30</v>
      </c>
      <c r="H1426">
        <v>0.29311749999999998</v>
      </c>
      <c r="I1426">
        <v>0.35349999999999998</v>
      </c>
      <c r="J1426">
        <v>0.35639999999999999</v>
      </c>
    </row>
    <row r="1427" spans="1:10" x14ac:dyDescent="0.25">
      <c r="A1427">
        <v>2017</v>
      </c>
      <c r="B1427">
        <v>1</v>
      </c>
      <c r="C1427">
        <v>30</v>
      </c>
      <c r="D1427">
        <v>16</v>
      </c>
      <c r="E1427">
        <v>30</v>
      </c>
      <c r="F1427">
        <v>0</v>
      </c>
      <c r="G1427">
        <v>30</v>
      </c>
      <c r="H1427">
        <v>0.2931222</v>
      </c>
      <c r="I1427">
        <v>0.35349999999999998</v>
      </c>
      <c r="J1427">
        <v>0.35639999999999999</v>
      </c>
    </row>
    <row r="1428" spans="1:10" x14ac:dyDescent="0.25">
      <c r="A1428">
        <v>2017</v>
      </c>
      <c r="B1428">
        <v>1</v>
      </c>
      <c r="C1428">
        <v>30</v>
      </c>
      <c r="D1428">
        <v>17</v>
      </c>
      <c r="E1428">
        <v>0</v>
      </c>
      <c r="F1428">
        <v>0</v>
      </c>
      <c r="G1428">
        <v>30</v>
      </c>
      <c r="H1428">
        <v>0.29311999999999999</v>
      </c>
      <c r="I1428">
        <v>0.35349999999999998</v>
      </c>
      <c r="J1428">
        <v>0.35639999999999999</v>
      </c>
    </row>
    <row r="1429" spans="1:10" x14ac:dyDescent="0.25">
      <c r="A1429">
        <v>2017</v>
      </c>
      <c r="B1429">
        <v>1</v>
      </c>
      <c r="C1429">
        <v>30</v>
      </c>
      <c r="D1429">
        <v>17</v>
      </c>
      <c r="E1429">
        <v>30</v>
      </c>
      <c r="F1429">
        <v>0</v>
      </c>
      <c r="G1429">
        <v>30</v>
      </c>
      <c r="H1429">
        <v>0.29311920000000002</v>
      </c>
      <c r="I1429">
        <v>0.35350029999999999</v>
      </c>
      <c r="J1429">
        <v>0.35639999999999999</v>
      </c>
    </row>
    <row r="1430" spans="1:10" x14ac:dyDescent="0.25">
      <c r="A1430">
        <v>2017</v>
      </c>
      <c r="B1430">
        <v>1</v>
      </c>
      <c r="C1430">
        <v>30</v>
      </c>
      <c r="D1430">
        <v>18</v>
      </c>
      <c r="E1430">
        <v>0</v>
      </c>
      <c r="F1430">
        <v>0</v>
      </c>
      <c r="G1430">
        <v>30</v>
      </c>
      <c r="H1430">
        <v>0.2931183</v>
      </c>
      <c r="I1430">
        <v>0.3535005</v>
      </c>
      <c r="J1430">
        <v>0.35639999999999999</v>
      </c>
    </row>
    <row r="1431" spans="1:10" x14ac:dyDescent="0.25">
      <c r="A1431">
        <v>2017</v>
      </c>
      <c r="B1431">
        <v>1</v>
      </c>
      <c r="C1431">
        <v>30</v>
      </c>
      <c r="D1431">
        <v>18</v>
      </c>
      <c r="E1431">
        <v>30</v>
      </c>
      <c r="F1431">
        <v>0</v>
      </c>
      <c r="G1431">
        <v>30</v>
      </c>
      <c r="H1431">
        <v>0.29312660000000001</v>
      </c>
      <c r="I1431">
        <v>0.35349999999999998</v>
      </c>
      <c r="J1431">
        <v>0.35639999999999999</v>
      </c>
    </row>
    <row r="1432" spans="1:10" x14ac:dyDescent="0.25">
      <c r="A1432">
        <v>2017</v>
      </c>
      <c r="B1432">
        <v>1</v>
      </c>
      <c r="C1432">
        <v>30</v>
      </c>
      <c r="D1432">
        <v>19</v>
      </c>
      <c r="E1432">
        <v>0</v>
      </c>
      <c r="F1432">
        <v>0</v>
      </c>
      <c r="G1432">
        <v>30</v>
      </c>
      <c r="H1432">
        <v>0.2931261</v>
      </c>
      <c r="I1432">
        <v>0.35350219999999999</v>
      </c>
      <c r="J1432">
        <v>0.35639999999999999</v>
      </c>
    </row>
    <row r="1433" spans="1:10" x14ac:dyDescent="0.25">
      <c r="A1433">
        <v>2017</v>
      </c>
      <c r="B1433">
        <v>1</v>
      </c>
      <c r="C1433">
        <v>30</v>
      </c>
      <c r="D1433">
        <v>19</v>
      </c>
      <c r="E1433">
        <v>30</v>
      </c>
      <c r="F1433">
        <v>0</v>
      </c>
      <c r="G1433">
        <v>30</v>
      </c>
      <c r="H1433">
        <v>0.29312969999999999</v>
      </c>
      <c r="I1433">
        <v>0.35350140000000002</v>
      </c>
      <c r="J1433">
        <v>0.35639999999999999</v>
      </c>
    </row>
    <row r="1434" spans="1:10" x14ac:dyDescent="0.25">
      <c r="A1434">
        <v>2017</v>
      </c>
      <c r="B1434">
        <v>1</v>
      </c>
      <c r="C1434">
        <v>30</v>
      </c>
      <c r="D1434">
        <v>20</v>
      </c>
      <c r="E1434">
        <v>0</v>
      </c>
      <c r="F1434">
        <v>0</v>
      </c>
      <c r="G1434">
        <v>30</v>
      </c>
      <c r="H1434">
        <v>0.29313689999999998</v>
      </c>
      <c r="I1434">
        <v>0.35350160000000003</v>
      </c>
      <c r="J1434">
        <v>0.35639999999999999</v>
      </c>
    </row>
    <row r="1435" spans="1:10" x14ac:dyDescent="0.25">
      <c r="A1435">
        <v>2017</v>
      </c>
      <c r="B1435">
        <v>1</v>
      </c>
      <c r="C1435">
        <v>30</v>
      </c>
      <c r="D1435">
        <v>20</v>
      </c>
      <c r="E1435">
        <v>30</v>
      </c>
      <c r="F1435">
        <v>0</v>
      </c>
      <c r="G1435">
        <v>30</v>
      </c>
      <c r="H1435">
        <v>0.29313529999999999</v>
      </c>
      <c r="I1435">
        <v>0.3535044</v>
      </c>
      <c r="J1435">
        <v>0.3564003</v>
      </c>
    </row>
    <row r="1436" spans="1:10" x14ac:dyDescent="0.25">
      <c r="A1436">
        <v>2017</v>
      </c>
      <c r="B1436">
        <v>1</v>
      </c>
      <c r="C1436">
        <v>30</v>
      </c>
      <c r="D1436">
        <v>21</v>
      </c>
      <c r="E1436">
        <v>0</v>
      </c>
      <c r="F1436">
        <v>0</v>
      </c>
      <c r="G1436">
        <v>30</v>
      </c>
      <c r="H1436">
        <v>0.29314800000000002</v>
      </c>
      <c r="I1436">
        <v>0.35350470000000001</v>
      </c>
      <c r="J1436">
        <v>0.35639999999999999</v>
      </c>
    </row>
    <row r="1437" spans="1:10" x14ac:dyDescent="0.25">
      <c r="A1437">
        <v>2017</v>
      </c>
      <c r="B1437">
        <v>1</v>
      </c>
      <c r="C1437">
        <v>30</v>
      </c>
      <c r="D1437">
        <v>21</v>
      </c>
      <c r="E1437">
        <v>30</v>
      </c>
      <c r="F1437">
        <v>0</v>
      </c>
      <c r="G1437">
        <v>30</v>
      </c>
      <c r="H1437">
        <v>0.29314610000000002</v>
      </c>
      <c r="I1437">
        <v>0.35350609999999999</v>
      </c>
      <c r="J1437">
        <v>0.3564003</v>
      </c>
    </row>
    <row r="1438" spans="1:10" x14ac:dyDescent="0.25">
      <c r="A1438">
        <v>2017</v>
      </c>
      <c r="B1438">
        <v>1</v>
      </c>
      <c r="C1438">
        <v>30</v>
      </c>
      <c r="D1438">
        <v>22</v>
      </c>
      <c r="E1438">
        <v>0</v>
      </c>
      <c r="F1438">
        <v>0</v>
      </c>
      <c r="G1438">
        <v>30</v>
      </c>
      <c r="H1438">
        <v>0.29315279999999999</v>
      </c>
      <c r="I1438">
        <v>0.3535083</v>
      </c>
      <c r="J1438">
        <v>0.35640080000000002</v>
      </c>
    </row>
    <row r="1439" spans="1:10" x14ac:dyDescent="0.25">
      <c r="A1439">
        <v>2017</v>
      </c>
      <c r="B1439">
        <v>1</v>
      </c>
      <c r="C1439">
        <v>30</v>
      </c>
      <c r="D1439">
        <v>22</v>
      </c>
      <c r="E1439">
        <v>30</v>
      </c>
      <c r="F1439">
        <v>0</v>
      </c>
      <c r="G1439">
        <v>30</v>
      </c>
      <c r="H1439">
        <v>0.29315940000000001</v>
      </c>
      <c r="I1439">
        <v>0.35351139999999998</v>
      </c>
      <c r="J1439">
        <v>0.35637659999999999</v>
      </c>
    </row>
    <row r="1440" spans="1:10" x14ac:dyDescent="0.25">
      <c r="A1440">
        <v>2017</v>
      </c>
      <c r="B1440">
        <v>1</v>
      </c>
      <c r="C1440">
        <v>30</v>
      </c>
      <c r="D1440">
        <v>23</v>
      </c>
      <c r="E1440">
        <v>0</v>
      </c>
      <c r="F1440">
        <v>0</v>
      </c>
      <c r="G1440">
        <v>30</v>
      </c>
      <c r="H1440">
        <v>0.29316219999999998</v>
      </c>
      <c r="I1440">
        <v>0.35351250000000001</v>
      </c>
      <c r="J1440">
        <v>0.35620449999999998</v>
      </c>
    </row>
    <row r="1441" spans="1:10" x14ac:dyDescent="0.25">
      <c r="A1441">
        <v>2017</v>
      </c>
      <c r="B1441">
        <v>1</v>
      </c>
      <c r="C1441">
        <v>30</v>
      </c>
      <c r="D1441">
        <v>23</v>
      </c>
      <c r="E1441">
        <v>30</v>
      </c>
      <c r="F1441">
        <v>0</v>
      </c>
      <c r="G1441">
        <v>30</v>
      </c>
      <c r="H1441">
        <v>0.2931628</v>
      </c>
      <c r="I1441">
        <v>0.35352</v>
      </c>
      <c r="J1441">
        <v>0.35620000000000002</v>
      </c>
    </row>
    <row r="1442" spans="1:10" x14ac:dyDescent="0.25">
      <c r="A1442">
        <v>2017</v>
      </c>
      <c r="B1442">
        <v>1</v>
      </c>
      <c r="C1442">
        <v>31</v>
      </c>
      <c r="D1442">
        <v>0</v>
      </c>
      <c r="E1442">
        <v>0</v>
      </c>
      <c r="F1442">
        <v>0</v>
      </c>
      <c r="G1442">
        <v>31</v>
      </c>
      <c r="H1442">
        <v>0.2931705</v>
      </c>
      <c r="I1442">
        <v>0.3535219</v>
      </c>
      <c r="J1442">
        <v>0.35619970000000001</v>
      </c>
    </row>
    <row r="1443" spans="1:10" x14ac:dyDescent="0.25">
      <c r="A1443">
        <v>2017</v>
      </c>
      <c r="B1443">
        <v>1</v>
      </c>
      <c r="C1443">
        <v>31</v>
      </c>
      <c r="D1443">
        <v>0</v>
      </c>
      <c r="E1443">
        <v>30</v>
      </c>
      <c r="F1443">
        <v>0</v>
      </c>
      <c r="G1443">
        <v>31</v>
      </c>
      <c r="H1443">
        <v>0.2931705</v>
      </c>
      <c r="I1443">
        <v>0.35352749999999999</v>
      </c>
      <c r="J1443">
        <v>0.35620000000000002</v>
      </c>
    </row>
    <row r="1444" spans="1:10" x14ac:dyDescent="0.25">
      <c r="A1444">
        <v>2017</v>
      </c>
      <c r="B1444">
        <v>1</v>
      </c>
      <c r="C1444">
        <v>31</v>
      </c>
      <c r="D1444">
        <v>1</v>
      </c>
      <c r="E1444">
        <v>0</v>
      </c>
      <c r="F1444">
        <v>0</v>
      </c>
      <c r="G1444">
        <v>31</v>
      </c>
      <c r="H1444">
        <v>0.29317749999999998</v>
      </c>
      <c r="I1444">
        <v>0.35353200000000001</v>
      </c>
      <c r="J1444">
        <v>0.35620049999999998</v>
      </c>
    </row>
    <row r="1445" spans="1:10" x14ac:dyDescent="0.25">
      <c r="A1445">
        <v>2017</v>
      </c>
      <c r="B1445">
        <v>1</v>
      </c>
      <c r="C1445">
        <v>31</v>
      </c>
      <c r="D1445">
        <v>1</v>
      </c>
      <c r="E1445">
        <v>30</v>
      </c>
      <c r="F1445">
        <v>0</v>
      </c>
      <c r="G1445">
        <v>31</v>
      </c>
      <c r="H1445">
        <v>0.29317890000000002</v>
      </c>
      <c r="I1445">
        <v>0.35355779999999998</v>
      </c>
      <c r="J1445">
        <v>0.35620000000000002</v>
      </c>
    </row>
    <row r="1446" spans="1:10" x14ac:dyDescent="0.25">
      <c r="A1446">
        <v>2017</v>
      </c>
      <c r="B1446">
        <v>1</v>
      </c>
      <c r="C1446">
        <v>31</v>
      </c>
      <c r="D1446">
        <v>2</v>
      </c>
      <c r="E1446">
        <v>0</v>
      </c>
      <c r="F1446">
        <v>0</v>
      </c>
      <c r="G1446">
        <v>31</v>
      </c>
      <c r="H1446">
        <v>0.29318420000000001</v>
      </c>
      <c r="I1446">
        <v>0.35377029999999998</v>
      </c>
      <c r="J1446">
        <v>0.35620000000000002</v>
      </c>
    </row>
    <row r="1447" spans="1:10" x14ac:dyDescent="0.25">
      <c r="A1447">
        <v>2017</v>
      </c>
      <c r="B1447">
        <v>1</v>
      </c>
      <c r="C1447">
        <v>31</v>
      </c>
      <c r="D1447">
        <v>2</v>
      </c>
      <c r="E1447">
        <v>30</v>
      </c>
      <c r="F1447">
        <v>0</v>
      </c>
      <c r="G1447">
        <v>31</v>
      </c>
      <c r="H1447">
        <v>0.29318939999999999</v>
      </c>
      <c r="I1447">
        <v>0.3538</v>
      </c>
      <c r="J1447">
        <v>0.35620000000000002</v>
      </c>
    </row>
    <row r="1448" spans="1:10" x14ac:dyDescent="0.25">
      <c r="A1448">
        <v>2017</v>
      </c>
      <c r="B1448">
        <v>1</v>
      </c>
      <c r="C1448">
        <v>31</v>
      </c>
      <c r="D1448">
        <v>3</v>
      </c>
      <c r="E1448">
        <v>0</v>
      </c>
      <c r="F1448">
        <v>0</v>
      </c>
      <c r="G1448">
        <v>31</v>
      </c>
      <c r="H1448">
        <v>0.2931916</v>
      </c>
      <c r="I1448">
        <v>0.3538</v>
      </c>
      <c r="J1448">
        <v>0.35620000000000002</v>
      </c>
    </row>
    <row r="1449" spans="1:10" x14ac:dyDescent="0.25">
      <c r="A1449">
        <v>2017</v>
      </c>
      <c r="B1449">
        <v>1</v>
      </c>
      <c r="C1449">
        <v>31</v>
      </c>
      <c r="D1449">
        <v>3</v>
      </c>
      <c r="E1449">
        <v>30</v>
      </c>
      <c r="F1449">
        <v>0</v>
      </c>
      <c r="G1449">
        <v>31</v>
      </c>
      <c r="H1449">
        <v>0.2931916</v>
      </c>
      <c r="I1449">
        <v>0.3538</v>
      </c>
      <c r="J1449">
        <v>0.35620000000000002</v>
      </c>
    </row>
    <row r="1450" spans="1:10" x14ac:dyDescent="0.25">
      <c r="A1450">
        <v>2017</v>
      </c>
      <c r="B1450">
        <v>1</v>
      </c>
      <c r="C1450">
        <v>31</v>
      </c>
      <c r="D1450">
        <v>4</v>
      </c>
      <c r="E1450">
        <v>0</v>
      </c>
      <c r="F1450">
        <v>0</v>
      </c>
      <c r="G1450">
        <v>31</v>
      </c>
      <c r="H1450">
        <v>0.29319440000000002</v>
      </c>
      <c r="I1450">
        <v>0.3538</v>
      </c>
      <c r="J1450">
        <v>0.35620000000000002</v>
      </c>
    </row>
    <row r="1451" spans="1:10" x14ac:dyDescent="0.25">
      <c r="A1451">
        <v>2017</v>
      </c>
      <c r="B1451">
        <v>1</v>
      </c>
      <c r="C1451">
        <v>31</v>
      </c>
      <c r="D1451">
        <v>4</v>
      </c>
      <c r="E1451">
        <v>30</v>
      </c>
      <c r="F1451">
        <v>0</v>
      </c>
      <c r="G1451">
        <v>31</v>
      </c>
      <c r="H1451">
        <v>0.29319410000000001</v>
      </c>
      <c r="I1451">
        <v>0.3538</v>
      </c>
      <c r="J1451">
        <v>0.35620000000000002</v>
      </c>
    </row>
    <row r="1452" spans="1:10" x14ac:dyDescent="0.25">
      <c r="A1452">
        <v>2017</v>
      </c>
      <c r="B1452">
        <v>1</v>
      </c>
      <c r="C1452">
        <v>31</v>
      </c>
      <c r="D1452">
        <v>5</v>
      </c>
      <c r="E1452">
        <v>0</v>
      </c>
      <c r="F1452">
        <v>0</v>
      </c>
      <c r="G1452">
        <v>31</v>
      </c>
      <c r="H1452">
        <v>0.29319640000000002</v>
      </c>
      <c r="I1452">
        <v>0.3538</v>
      </c>
      <c r="J1452">
        <v>0.35620000000000002</v>
      </c>
    </row>
    <row r="1453" spans="1:10" x14ac:dyDescent="0.25">
      <c r="A1453">
        <v>2017</v>
      </c>
      <c r="B1453">
        <v>1</v>
      </c>
      <c r="C1453">
        <v>31</v>
      </c>
      <c r="D1453">
        <v>5</v>
      </c>
      <c r="E1453">
        <v>30</v>
      </c>
      <c r="F1453">
        <v>0</v>
      </c>
      <c r="G1453">
        <v>31</v>
      </c>
      <c r="H1453">
        <v>0.29319689999999998</v>
      </c>
      <c r="I1453">
        <v>0.3538</v>
      </c>
      <c r="J1453">
        <v>0.35620000000000002</v>
      </c>
    </row>
    <row r="1454" spans="1:10" x14ac:dyDescent="0.25">
      <c r="A1454">
        <v>2017</v>
      </c>
      <c r="B1454">
        <v>1</v>
      </c>
      <c r="C1454">
        <v>31</v>
      </c>
      <c r="D1454">
        <v>6</v>
      </c>
      <c r="E1454">
        <v>0</v>
      </c>
      <c r="F1454">
        <v>0</v>
      </c>
      <c r="G1454">
        <v>31</v>
      </c>
      <c r="H1454">
        <v>0.29319889999999998</v>
      </c>
      <c r="I1454">
        <v>0.3538</v>
      </c>
      <c r="J1454">
        <v>0.35620000000000002</v>
      </c>
    </row>
    <row r="1455" spans="1:10" x14ac:dyDescent="0.25">
      <c r="A1455">
        <v>2017</v>
      </c>
      <c r="B1455">
        <v>1</v>
      </c>
      <c r="C1455">
        <v>31</v>
      </c>
      <c r="D1455">
        <v>6</v>
      </c>
      <c r="E1455">
        <v>30</v>
      </c>
      <c r="F1455">
        <v>0</v>
      </c>
      <c r="G1455">
        <v>31</v>
      </c>
      <c r="H1455">
        <v>0.29319889999999998</v>
      </c>
      <c r="I1455">
        <v>0.3538</v>
      </c>
      <c r="J1455">
        <v>0.35620000000000002</v>
      </c>
    </row>
    <row r="1456" spans="1:10" x14ac:dyDescent="0.25">
      <c r="A1456">
        <v>2017</v>
      </c>
      <c r="B1456">
        <v>1</v>
      </c>
      <c r="C1456">
        <v>31</v>
      </c>
      <c r="D1456">
        <v>7</v>
      </c>
      <c r="E1456">
        <v>0</v>
      </c>
      <c r="F1456">
        <v>0</v>
      </c>
      <c r="G1456">
        <v>31</v>
      </c>
      <c r="H1456">
        <v>0.2931994</v>
      </c>
      <c r="I1456">
        <v>0.3538</v>
      </c>
      <c r="J1456">
        <v>0.35620000000000002</v>
      </c>
    </row>
    <row r="1457" spans="1:10" x14ac:dyDescent="0.25">
      <c r="A1457">
        <v>2017</v>
      </c>
      <c r="B1457">
        <v>1</v>
      </c>
      <c r="C1457">
        <v>31</v>
      </c>
      <c r="D1457">
        <v>7</v>
      </c>
      <c r="E1457">
        <v>30</v>
      </c>
      <c r="F1457">
        <v>0</v>
      </c>
      <c r="G1457">
        <v>31</v>
      </c>
      <c r="H1457">
        <v>0.29319889999999998</v>
      </c>
      <c r="I1457">
        <v>0.3538</v>
      </c>
      <c r="J1457">
        <v>0.35620000000000002</v>
      </c>
    </row>
    <row r="1458" spans="1:10" x14ac:dyDescent="0.25">
      <c r="A1458">
        <v>2017</v>
      </c>
      <c r="B1458">
        <v>1</v>
      </c>
      <c r="C1458">
        <v>31</v>
      </c>
      <c r="D1458">
        <v>8</v>
      </c>
      <c r="E1458">
        <v>0</v>
      </c>
      <c r="F1458">
        <v>0</v>
      </c>
      <c r="G1458">
        <v>31</v>
      </c>
      <c r="H1458">
        <v>0.29320000000000002</v>
      </c>
      <c r="I1458">
        <v>0.3538</v>
      </c>
      <c r="J1458">
        <v>0.35620000000000002</v>
      </c>
    </row>
    <row r="1459" spans="1:10" x14ac:dyDescent="0.25">
      <c r="A1459">
        <v>2017</v>
      </c>
      <c r="B1459">
        <v>1</v>
      </c>
      <c r="C1459">
        <v>31</v>
      </c>
      <c r="D1459">
        <v>8</v>
      </c>
      <c r="E1459">
        <v>30</v>
      </c>
      <c r="F1459">
        <v>0</v>
      </c>
      <c r="G1459">
        <v>31</v>
      </c>
      <c r="H1459">
        <v>0.2931994</v>
      </c>
      <c r="I1459">
        <v>0.3538</v>
      </c>
      <c r="J1459">
        <v>0.35620000000000002</v>
      </c>
    </row>
    <row r="1460" spans="1:10" x14ac:dyDescent="0.25">
      <c r="A1460">
        <v>2017</v>
      </c>
      <c r="B1460">
        <v>1</v>
      </c>
      <c r="C1460">
        <v>31</v>
      </c>
      <c r="D1460">
        <v>9</v>
      </c>
      <c r="E1460">
        <v>0</v>
      </c>
      <c r="F1460">
        <v>0</v>
      </c>
      <c r="G1460">
        <v>31</v>
      </c>
      <c r="H1460">
        <v>0.29319970000000001</v>
      </c>
      <c r="I1460">
        <v>0.3538</v>
      </c>
      <c r="J1460">
        <v>0.35620000000000002</v>
      </c>
    </row>
    <row r="1461" spans="1:10" x14ac:dyDescent="0.25">
      <c r="A1461">
        <v>2017</v>
      </c>
      <c r="B1461">
        <v>1</v>
      </c>
      <c r="C1461">
        <v>31</v>
      </c>
      <c r="D1461">
        <v>9</v>
      </c>
      <c r="E1461">
        <v>30</v>
      </c>
      <c r="F1461">
        <v>0</v>
      </c>
      <c r="G1461">
        <v>31</v>
      </c>
      <c r="H1461">
        <v>0.29320000000000002</v>
      </c>
      <c r="I1461">
        <v>0.3538</v>
      </c>
      <c r="J1461">
        <v>0.35620000000000002</v>
      </c>
    </row>
    <row r="1462" spans="1:10" x14ac:dyDescent="0.25">
      <c r="A1462">
        <v>2017</v>
      </c>
      <c r="B1462">
        <v>1</v>
      </c>
      <c r="C1462">
        <v>31</v>
      </c>
      <c r="D1462">
        <v>10</v>
      </c>
      <c r="E1462">
        <v>0</v>
      </c>
      <c r="F1462">
        <v>0</v>
      </c>
      <c r="G1462">
        <v>31</v>
      </c>
      <c r="H1462">
        <v>0.29320000000000002</v>
      </c>
      <c r="I1462">
        <v>0.3538</v>
      </c>
      <c r="J1462">
        <v>0.35620000000000002</v>
      </c>
    </row>
    <row r="1463" spans="1:10" x14ac:dyDescent="0.25">
      <c r="A1463">
        <v>2017</v>
      </c>
      <c r="B1463">
        <v>1</v>
      </c>
      <c r="C1463">
        <v>31</v>
      </c>
      <c r="D1463">
        <v>10</v>
      </c>
      <c r="E1463">
        <v>30</v>
      </c>
      <c r="F1463">
        <v>0</v>
      </c>
      <c r="G1463">
        <v>31</v>
      </c>
      <c r="H1463">
        <v>0.29320000000000002</v>
      </c>
      <c r="I1463">
        <v>0.35375689999999999</v>
      </c>
      <c r="J1463">
        <v>0.35620000000000002</v>
      </c>
    </row>
    <row r="1464" spans="1:10" x14ac:dyDescent="0.25">
      <c r="A1464">
        <v>2017</v>
      </c>
      <c r="B1464">
        <v>1</v>
      </c>
      <c r="C1464">
        <v>31</v>
      </c>
      <c r="D1464">
        <v>11</v>
      </c>
      <c r="E1464">
        <v>0</v>
      </c>
      <c r="F1464">
        <v>0</v>
      </c>
      <c r="G1464">
        <v>31</v>
      </c>
      <c r="H1464">
        <v>0.29320000000000002</v>
      </c>
      <c r="I1464">
        <v>0.35360330000000001</v>
      </c>
      <c r="J1464">
        <v>0.3560294</v>
      </c>
    </row>
    <row r="1465" spans="1:10" x14ac:dyDescent="0.25">
      <c r="A1465">
        <v>2017</v>
      </c>
      <c r="B1465">
        <v>1</v>
      </c>
      <c r="C1465">
        <v>31</v>
      </c>
      <c r="D1465">
        <v>11</v>
      </c>
      <c r="E1465">
        <v>30</v>
      </c>
      <c r="F1465">
        <v>0</v>
      </c>
      <c r="G1465">
        <v>31</v>
      </c>
      <c r="H1465">
        <v>0.29320000000000002</v>
      </c>
      <c r="I1465">
        <v>0.35360000000000003</v>
      </c>
      <c r="J1465">
        <v>0.35591129999999999</v>
      </c>
    </row>
    <row r="1466" spans="1:10" x14ac:dyDescent="0.25">
      <c r="A1466">
        <v>2017</v>
      </c>
      <c r="B1466">
        <v>1</v>
      </c>
      <c r="C1466">
        <v>31</v>
      </c>
      <c r="D1466">
        <v>12</v>
      </c>
      <c r="E1466">
        <v>0</v>
      </c>
      <c r="F1466">
        <v>0</v>
      </c>
      <c r="G1466">
        <v>31</v>
      </c>
      <c r="H1466">
        <v>0.29319970000000001</v>
      </c>
      <c r="I1466">
        <v>0.35360000000000003</v>
      </c>
      <c r="J1466">
        <v>0.3559138</v>
      </c>
    </row>
    <row r="1467" spans="1:10" x14ac:dyDescent="0.25">
      <c r="A1467">
        <v>2017</v>
      </c>
      <c r="B1467">
        <v>1</v>
      </c>
      <c r="C1467">
        <v>31</v>
      </c>
      <c r="D1467">
        <v>12</v>
      </c>
      <c r="E1467">
        <v>30</v>
      </c>
      <c r="F1467">
        <v>0</v>
      </c>
      <c r="G1467">
        <v>31</v>
      </c>
      <c r="H1467">
        <v>0.29320000000000002</v>
      </c>
      <c r="I1467">
        <v>0.35360000000000003</v>
      </c>
      <c r="J1467">
        <v>0.35591970000000001</v>
      </c>
    </row>
    <row r="1468" spans="1:10" x14ac:dyDescent="0.25">
      <c r="A1468">
        <v>2017</v>
      </c>
      <c r="B1468">
        <v>1</v>
      </c>
      <c r="C1468">
        <v>31</v>
      </c>
      <c r="D1468">
        <v>13</v>
      </c>
      <c r="E1468">
        <v>0</v>
      </c>
      <c r="F1468">
        <v>0</v>
      </c>
      <c r="G1468">
        <v>31</v>
      </c>
      <c r="H1468">
        <v>0.29320000000000002</v>
      </c>
      <c r="I1468">
        <v>0.35360000000000003</v>
      </c>
      <c r="J1468">
        <v>0.3559216</v>
      </c>
    </row>
    <row r="1469" spans="1:10" x14ac:dyDescent="0.25">
      <c r="A1469">
        <v>2017</v>
      </c>
      <c r="B1469">
        <v>1</v>
      </c>
      <c r="C1469">
        <v>31</v>
      </c>
      <c r="D1469">
        <v>13</v>
      </c>
      <c r="E1469">
        <v>30</v>
      </c>
      <c r="F1469">
        <v>0</v>
      </c>
      <c r="G1469">
        <v>31</v>
      </c>
      <c r="H1469">
        <v>0.29320000000000002</v>
      </c>
      <c r="I1469">
        <v>0.35360000000000003</v>
      </c>
      <c r="J1469">
        <v>0.35592689999999999</v>
      </c>
    </row>
    <row r="1470" spans="1:10" x14ac:dyDescent="0.25">
      <c r="A1470">
        <v>2017</v>
      </c>
      <c r="B1470">
        <v>1</v>
      </c>
      <c r="C1470">
        <v>31</v>
      </c>
      <c r="D1470">
        <v>14</v>
      </c>
      <c r="E1470">
        <v>0</v>
      </c>
      <c r="F1470">
        <v>0</v>
      </c>
      <c r="G1470">
        <v>31</v>
      </c>
      <c r="H1470">
        <v>0.29320000000000002</v>
      </c>
      <c r="I1470">
        <v>0.35360000000000003</v>
      </c>
      <c r="J1470">
        <v>0.35593249999999999</v>
      </c>
    </row>
    <row r="1471" spans="1:10" x14ac:dyDescent="0.25">
      <c r="A1471">
        <v>2017</v>
      </c>
      <c r="B1471">
        <v>1</v>
      </c>
      <c r="C1471">
        <v>31</v>
      </c>
      <c r="D1471">
        <v>14</v>
      </c>
      <c r="E1471">
        <v>30</v>
      </c>
      <c r="F1471">
        <v>0</v>
      </c>
      <c r="G1471">
        <v>31</v>
      </c>
      <c r="H1471">
        <v>0.29320000000000002</v>
      </c>
      <c r="I1471">
        <v>0.35360000000000003</v>
      </c>
      <c r="J1471">
        <v>0.35593469999999999</v>
      </c>
    </row>
    <row r="1472" spans="1:10" x14ac:dyDescent="0.25">
      <c r="A1472">
        <v>2017</v>
      </c>
      <c r="B1472">
        <v>1</v>
      </c>
      <c r="C1472">
        <v>31</v>
      </c>
      <c r="D1472">
        <v>15</v>
      </c>
      <c r="E1472">
        <v>0</v>
      </c>
      <c r="F1472">
        <v>0</v>
      </c>
      <c r="G1472">
        <v>31</v>
      </c>
      <c r="H1472">
        <v>0.29320000000000002</v>
      </c>
      <c r="I1472">
        <v>0.35360000000000003</v>
      </c>
      <c r="J1472">
        <v>0.35593799999999998</v>
      </c>
    </row>
    <row r="1473" spans="1:10" x14ac:dyDescent="0.25">
      <c r="A1473">
        <v>2017</v>
      </c>
      <c r="B1473">
        <v>1</v>
      </c>
      <c r="C1473">
        <v>31</v>
      </c>
      <c r="D1473">
        <v>15</v>
      </c>
      <c r="E1473">
        <v>30</v>
      </c>
      <c r="F1473">
        <v>0</v>
      </c>
      <c r="G1473">
        <v>31</v>
      </c>
      <c r="H1473">
        <v>0.29320000000000002</v>
      </c>
      <c r="I1473">
        <v>0.35360000000000003</v>
      </c>
      <c r="J1473">
        <v>0.35594559999999997</v>
      </c>
    </row>
    <row r="1474" spans="1:10" x14ac:dyDescent="0.25">
      <c r="A1474">
        <v>2017</v>
      </c>
      <c r="B1474">
        <v>1</v>
      </c>
      <c r="C1474">
        <v>31</v>
      </c>
      <c r="D1474">
        <v>16</v>
      </c>
      <c r="E1474">
        <v>0</v>
      </c>
      <c r="F1474">
        <v>0</v>
      </c>
      <c r="G1474">
        <v>31</v>
      </c>
      <c r="H1474">
        <v>0.29319909999999999</v>
      </c>
      <c r="I1474">
        <v>0.35360000000000003</v>
      </c>
      <c r="J1474">
        <v>0.35594530000000002</v>
      </c>
    </row>
    <row r="1475" spans="1:10" x14ac:dyDescent="0.25">
      <c r="A1475">
        <v>2017</v>
      </c>
      <c r="B1475">
        <v>1</v>
      </c>
      <c r="C1475">
        <v>31</v>
      </c>
      <c r="D1475">
        <v>16</v>
      </c>
      <c r="E1475">
        <v>30</v>
      </c>
      <c r="F1475">
        <v>0</v>
      </c>
      <c r="G1475">
        <v>31</v>
      </c>
      <c r="H1475">
        <v>0.2930044</v>
      </c>
      <c r="I1475">
        <v>0.35360000000000003</v>
      </c>
      <c r="J1475">
        <v>0.3559563</v>
      </c>
    </row>
    <row r="1476" spans="1:10" x14ac:dyDescent="0.25">
      <c r="A1476">
        <v>2017</v>
      </c>
      <c r="B1476">
        <v>1</v>
      </c>
      <c r="C1476">
        <v>31</v>
      </c>
      <c r="D1476">
        <v>17</v>
      </c>
      <c r="E1476">
        <v>0</v>
      </c>
      <c r="F1476">
        <v>0</v>
      </c>
      <c r="G1476">
        <v>31</v>
      </c>
      <c r="H1476">
        <v>0.29290549999999999</v>
      </c>
      <c r="I1476">
        <v>0.35360000000000003</v>
      </c>
      <c r="J1476">
        <v>0.35596830000000002</v>
      </c>
    </row>
    <row r="1477" spans="1:10" x14ac:dyDescent="0.25">
      <c r="A1477">
        <v>2017</v>
      </c>
      <c r="B1477">
        <v>1</v>
      </c>
      <c r="C1477">
        <v>31</v>
      </c>
      <c r="D1477">
        <v>17</v>
      </c>
      <c r="E1477">
        <v>30</v>
      </c>
      <c r="F1477">
        <v>0</v>
      </c>
      <c r="G1477">
        <v>31</v>
      </c>
      <c r="H1477">
        <v>0.29290660000000002</v>
      </c>
      <c r="I1477">
        <v>0.35360000000000003</v>
      </c>
      <c r="J1477">
        <v>0.35595830000000001</v>
      </c>
    </row>
    <row r="1478" spans="1:10" x14ac:dyDescent="0.25">
      <c r="A1478">
        <v>2017</v>
      </c>
      <c r="B1478">
        <v>1</v>
      </c>
      <c r="C1478">
        <v>31</v>
      </c>
      <c r="D1478">
        <v>18</v>
      </c>
      <c r="E1478">
        <v>0</v>
      </c>
      <c r="F1478">
        <v>0</v>
      </c>
      <c r="G1478">
        <v>31</v>
      </c>
      <c r="H1478">
        <v>0.2929022</v>
      </c>
      <c r="I1478">
        <v>0.35360000000000003</v>
      </c>
      <c r="J1478">
        <v>0.35595130000000003</v>
      </c>
    </row>
    <row r="1479" spans="1:10" x14ac:dyDescent="0.25">
      <c r="A1479">
        <v>2017</v>
      </c>
      <c r="B1479">
        <v>1</v>
      </c>
      <c r="C1479">
        <v>31</v>
      </c>
      <c r="D1479">
        <v>18</v>
      </c>
      <c r="E1479">
        <v>30</v>
      </c>
      <c r="F1479">
        <v>0</v>
      </c>
      <c r="G1479">
        <v>31</v>
      </c>
      <c r="H1479">
        <v>0.2929042</v>
      </c>
      <c r="I1479">
        <v>0.35360000000000003</v>
      </c>
      <c r="J1479">
        <v>0.35588639999999999</v>
      </c>
    </row>
    <row r="1480" spans="1:10" x14ac:dyDescent="0.25">
      <c r="A1480">
        <v>2017</v>
      </c>
      <c r="B1480">
        <v>1</v>
      </c>
      <c r="C1480">
        <v>31</v>
      </c>
      <c r="D1480">
        <v>19</v>
      </c>
      <c r="E1480">
        <v>0</v>
      </c>
      <c r="F1480">
        <v>0</v>
      </c>
      <c r="G1480">
        <v>31</v>
      </c>
      <c r="H1480">
        <v>0.29290300000000002</v>
      </c>
      <c r="I1480">
        <v>0.35360000000000003</v>
      </c>
      <c r="J1480">
        <v>0.35571360000000002</v>
      </c>
    </row>
    <row r="1481" spans="1:10" x14ac:dyDescent="0.25">
      <c r="A1481">
        <v>2017</v>
      </c>
      <c r="B1481">
        <v>1</v>
      </c>
      <c r="C1481">
        <v>31</v>
      </c>
      <c r="D1481">
        <v>19</v>
      </c>
      <c r="E1481">
        <v>30</v>
      </c>
      <c r="F1481">
        <v>0</v>
      </c>
      <c r="G1481">
        <v>31</v>
      </c>
      <c r="H1481">
        <v>0.29290250000000001</v>
      </c>
      <c r="I1481">
        <v>0.35360000000000003</v>
      </c>
      <c r="J1481">
        <v>0.35570000000000002</v>
      </c>
    </row>
    <row r="1482" spans="1:10" x14ac:dyDescent="0.25">
      <c r="A1482">
        <v>2017</v>
      </c>
      <c r="B1482">
        <v>1</v>
      </c>
      <c r="C1482">
        <v>31</v>
      </c>
      <c r="D1482">
        <v>20</v>
      </c>
      <c r="E1482">
        <v>0</v>
      </c>
      <c r="F1482">
        <v>0</v>
      </c>
      <c r="G1482">
        <v>31</v>
      </c>
      <c r="H1482">
        <v>0.29290300000000002</v>
      </c>
      <c r="I1482">
        <v>0.35360000000000003</v>
      </c>
      <c r="J1482">
        <v>0.35570000000000002</v>
      </c>
    </row>
    <row r="1483" spans="1:10" x14ac:dyDescent="0.25">
      <c r="A1483">
        <v>2017</v>
      </c>
      <c r="B1483">
        <v>1</v>
      </c>
      <c r="C1483">
        <v>31</v>
      </c>
      <c r="D1483">
        <v>20</v>
      </c>
      <c r="E1483">
        <v>30</v>
      </c>
      <c r="F1483">
        <v>0</v>
      </c>
      <c r="G1483">
        <v>31</v>
      </c>
      <c r="H1483">
        <v>0.29290280000000002</v>
      </c>
      <c r="I1483">
        <v>0.35360000000000003</v>
      </c>
      <c r="J1483">
        <v>0.35570000000000002</v>
      </c>
    </row>
    <row r="1484" spans="1:10" x14ac:dyDescent="0.25">
      <c r="A1484">
        <v>2017</v>
      </c>
      <c r="B1484">
        <v>1</v>
      </c>
      <c r="C1484">
        <v>31</v>
      </c>
      <c r="D1484">
        <v>21</v>
      </c>
      <c r="E1484">
        <v>0</v>
      </c>
      <c r="F1484">
        <v>0</v>
      </c>
      <c r="G1484">
        <v>31</v>
      </c>
      <c r="H1484">
        <v>0.2929022</v>
      </c>
      <c r="I1484">
        <v>0.35360000000000003</v>
      </c>
      <c r="J1484">
        <v>0.35570000000000002</v>
      </c>
    </row>
    <row r="1485" spans="1:10" x14ac:dyDescent="0.25">
      <c r="A1485">
        <v>2017</v>
      </c>
      <c r="B1485">
        <v>1</v>
      </c>
      <c r="C1485">
        <v>31</v>
      </c>
      <c r="D1485">
        <v>21</v>
      </c>
      <c r="E1485">
        <v>30</v>
      </c>
      <c r="F1485">
        <v>0</v>
      </c>
      <c r="G1485">
        <v>31</v>
      </c>
      <c r="H1485">
        <v>0.2929022</v>
      </c>
      <c r="I1485">
        <v>0.35360000000000003</v>
      </c>
      <c r="J1485">
        <v>0.35570049999999998</v>
      </c>
    </row>
    <row r="1486" spans="1:10" x14ac:dyDescent="0.25">
      <c r="A1486">
        <v>2017</v>
      </c>
      <c r="B1486">
        <v>1</v>
      </c>
      <c r="C1486">
        <v>31</v>
      </c>
      <c r="D1486">
        <v>22</v>
      </c>
      <c r="E1486">
        <v>0</v>
      </c>
      <c r="F1486">
        <v>0</v>
      </c>
      <c r="G1486">
        <v>31</v>
      </c>
      <c r="H1486">
        <v>0.29290440000000001</v>
      </c>
      <c r="I1486">
        <v>0.35360000000000003</v>
      </c>
      <c r="J1486">
        <v>0.35590139999999998</v>
      </c>
    </row>
    <row r="1487" spans="1:10" x14ac:dyDescent="0.25">
      <c r="A1487">
        <v>2017</v>
      </c>
      <c r="B1487">
        <v>1</v>
      </c>
      <c r="C1487">
        <v>31</v>
      </c>
      <c r="D1487">
        <v>22</v>
      </c>
      <c r="E1487">
        <v>30</v>
      </c>
      <c r="F1487">
        <v>0</v>
      </c>
      <c r="G1487">
        <v>31</v>
      </c>
      <c r="H1487">
        <v>0.29290470000000002</v>
      </c>
      <c r="I1487">
        <v>0.35360000000000003</v>
      </c>
      <c r="J1487">
        <v>0.35596610000000001</v>
      </c>
    </row>
    <row r="1488" spans="1:10" x14ac:dyDescent="0.25">
      <c r="A1488">
        <v>2017</v>
      </c>
      <c r="B1488">
        <v>1</v>
      </c>
      <c r="C1488">
        <v>31</v>
      </c>
      <c r="D1488">
        <v>23</v>
      </c>
      <c r="E1488">
        <v>0</v>
      </c>
      <c r="F1488">
        <v>0</v>
      </c>
      <c r="G1488">
        <v>31</v>
      </c>
      <c r="H1488">
        <v>0.29290300000000002</v>
      </c>
      <c r="I1488">
        <v>0.35360000000000003</v>
      </c>
      <c r="J1488">
        <v>0.35575250000000003</v>
      </c>
    </row>
    <row r="1489" spans="1:10" x14ac:dyDescent="0.25">
      <c r="A1489">
        <v>2017</v>
      </c>
      <c r="B1489">
        <v>1</v>
      </c>
      <c r="C1489">
        <v>31</v>
      </c>
      <c r="D1489">
        <v>23</v>
      </c>
      <c r="E1489">
        <v>30</v>
      </c>
      <c r="F1489">
        <v>0</v>
      </c>
      <c r="G1489">
        <v>31</v>
      </c>
      <c r="H1489">
        <v>0.29290549999999999</v>
      </c>
      <c r="I1489">
        <v>0.35360000000000003</v>
      </c>
      <c r="J1489">
        <v>0.35570000000000002</v>
      </c>
    </row>
    <row r="1490" spans="1:10" x14ac:dyDescent="0.25">
      <c r="A1490">
        <v>2017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32</v>
      </c>
      <c r="H1490">
        <v>0.29290440000000001</v>
      </c>
      <c r="I1490">
        <v>0.35360000000000003</v>
      </c>
      <c r="J1490">
        <v>0.35570000000000002</v>
      </c>
    </row>
    <row r="1491" spans="1:10" x14ac:dyDescent="0.25">
      <c r="A1491">
        <v>2017</v>
      </c>
      <c r="B1491">
        <v>2</v>
      </c>
      <c r="C1491">
        <v>1</v>
      </c>
      <c r="D1491">
        <v>0</v>
      </c>
      <c r="E1491">
        <v>30</v>
      </c>
      <c r="F1491">
        <v>0</v>
      </c>
      <c r="G1491">
        <v>32</v>
      </c>
      <c r="H1491">
        <v>0.2929022</v>
      </c>
      <c r="I1491">
        <v>0.35360000000000003</v>
      </c>
      <c r="J1491">
        <v>0.35570000000000002</v>
      </c>
    </row>
    <row r="1492" spans="1:10" x14ac:dyDescent="0.25">
      <c r="A1492">
        <v>2017</v>
      </c>
      <c r="B1492">
        <v>2</v>
      </c>
      <c r="C1492">
        <v>1</v>
      </c>
      <c r="D1492">
        <v>1</v>
      </c>
      <c r="E1492">
        <v>0</v>
      </c>
      <c r="F1492">
        <v>0</v>
      </c>
      <c r="G1492">
        <v>32</v>
      </c>
      <c r="H1492">
        <v>0.29290389999999999</v>
      </c>
      <c r="I1492">
        <v>0.35360000000000003</v>
      </c>
      <c r="J1492">
        <v>0.35570000000000002</v>
      </c>
    </row>
    <row r="1493" spans="1:10" x14ac:dyDescent="0.25">
      <c r="A1493">
        <v>2017</v>
      </c>
      <c r="B1493">
        <v>2</v>
      </c>
      <c r="C1493">
        <v>1</v>
      </c>
      <c r="D1493">
        <v>1</v>
      </c>
      <c r="E1493">
        <v>30</v>
      </c>
      <c r="F1493">
        <v>0</v>
      </c>
      <c r="G1493">
        <v>32</v>
      </c>
      <c r="H1493">
        <v>0.29290280000000002</v>
      </c>
      <c r="I1493">
        <v>0.35360000000000003</v>
      </c>
      <c r="J1493">
        <v>0.35570000000000002</v>
      </c>
    </row>
    <row r="1494" spans="1:10" x14ac:dyDescent="0.25">
      <c r="A1494">
        <v>2017</v>
      </c>
      <c r="B1494">
        <v>2</v>
      </c>
      <c r="C1494">
        <v>1</v>
      </c>
      <c r="D1494">
        <v>2</v>
      </c>
      <c r="E1494">
        <v>0</v>
      </c>
      <c r="F1494">
        <v>0</v>
      </c>
      <c r="G1494">
        <v>32</v>
      </c>
      <c r="H1494">
        <v>0.29290329999999998</v>
      </c>
      <c r="I1494">
        <v>0.35360000000000003</v>
      </c>
      <c r="J1494">
        <v>0.35570000000000002</v>
      </c>
    </row>
    <row r="1495" spans="1:10" x14ac:dyDescent="0.25">
      <c r="A1495">
        <v>2017</v>
      </c>
      <c r="B1495">
        <v>2</v>
      </c>
      <c r="C1495">
        <v>1</v>
      </c>
      <c r="D1495">
        <v>2</v>
      </c>
      <c r="E1495">
        <v>30</v>
      </c>
      <c r="F1495">
        <v>0</v>
      </c>
      <c r="G1495">
        <v>32</v>
      </c>
      <c r="H1495">
        <v>0.29290250000000001</v>
      </c>
      <c r="I1495">
        <v>0.35360000000000003</v>
      </c>
      <c r="J1495">
        <v>0.35570000000000002</v>
      </c>
    </row>
    <row r="1496" spans="1:10" x14ac:dyDescent="0.25">
      <c r="A1496">
        <v>2017</v>
      </c>
      <c r="B1496">
        <v>2</v>
      </c>
      <c r="C1496">
        <v>1</v>
      </c>
      <c r="D1496">
        <v>3</v>
      </c>
      <c r="E1496">
        <v>0</v>
      </c>
      <c r="F1496">
        <v>0</v>
      </c>
      <c r="G1496">
        <v>32</v>
      </c>
      <c r="H1496">
        <v>0.29290389999999999</v>
      </c>
      <c r="I1496">
        <v>0.35360000000000003</v>
      </c>
      <c r="J1496">
        <v>0.35570000000000002</v>
      </c>
    </row>
    <row r="1497" spans="1:10" x14ac:dyDescent="0.25">
      <c r="A1497">
        <v>2017</v>
      </c>
      <c r="B1497">
        <v>2</v>
      </c>
      <c r="C1497">
        <v>1</v>
      </c>
      <c r="D1497">
        <v>3</v>
      </c>
      <c r="E1497">
        <v>30</v>
      </c>
      <c r="F1497">
        <v>0</v>
      </c>
      <c r="G1497">
        <v>32</v>
      </c>
      <c r="H1497">
        <v>0.29290329999999998</v>
      </c>
      <c r="I1497">
        <v>0.35360000000000003</v>
      </c>
      <c r="J1497">
        <v>0.35570000000000002</v>
      </c>
    </row>
    <row r="1498" spans="1:10" x14ac:dyDescent="0.25">
      <c r="A1498">
        <v>2017</v>
      </c>
      <c r="B1498">
        <v>2</v>
      </c>
      <c r="C1498">
        <v>1</v>
      </c>
      <c r="D1498">
        <v>4</v>
      </c>
      <c r="E1498">
        <v>0</v>
      </c>
      <c r="F1498">
        <v>0</v>
      </c>
      <c r="G1498">
        <v>32</v>
      </c>
      <c r="H1498">
        <v>0.29290549999999999</v>
      </c>
      <c r="I1498">
        <v>0.35360000000000003</v>
      </c>
      <c r="J1498">
        <v>0.35570000000000002</v>
      </c>
    </row>
    <row r="1499" spans="1:10" x14ac:dyDescent="0.25">
      <c r="A1499">
        <v>2017</v>
      </c>
      <c r="B1499">
        <v>2</v>
      </c>
      <c r="C1499">
        <v>1</v>
      </c>
      <c r="D1499">
        <v>4</v>
      </c>
      <c r="E1499">
        <v>30</v>
      </c>
      <c r="F1499">
        <v>0</v>
      </c>
      <c r="G1499">
        <v>32</v>
      </c>
      <c r="H1499">
        <v>0.29290470000000002</v>
      </c>
      <c r="I1499">
        <v>0.35360000000000003</v>
      </c>
      <c r="J1499">
        <v>0.35570000000000002</v>
      </c>
    </row>
    <row r="1500" spans="1:10" x14ac:dyDescent="0.25">
      <c r="A1500">
        <v>2017</v>
      </c>
      <c r="B1500">
        <v>2</v>
      </c>
      <c r="C1500">
        <v>1</v>
      </c>
      <c r="D1500">
        <v>5</v>
      </c>
      <c r="E1500">
        <v>0</v>
      </c>
      <c r="F1500">
        <v>0</v>
      </c>
      <c r="G1500">
        <v>32</v>
      </c>
      <c r="H1500">
        <v>0.29290529999999998</v>
      </c>
      <c r="I1500">
        <v>0.35360000000000003</v>
      </c>
      <c r="J1500">
        <v>0.35570000000000002</v>
      </c>
    </row>
    <row r="1501" spans="1:10" x14ac:dyDescent="0.25">
      <c r="A1501">
        <v>2017</v>
      </c>
      <c r="B1501">
        <v>2</v>
      </c>
      <c r="C1501">
        <v>1</v>
      </c>
      <c r="D1501">
        <v>5</v>
      </c>
      <c r="E1501">
        <v>30</v>
      </c>
      <c r="F1501">
        <v>0</v>
      </c>
      <c r="G1501">
        <v>32</v>
      </c>
      <c r="H1501">
        <v>0.29290440000000001</v>
      </c>
      <c r="I1501">
        <v>0.35360000000000003</v>
      </c>
      <c r="J1501">
        <v>0.35570000000000002</v>
      </c>
    </row>
    <row r="1502" spans="1:10" x14ac:dyDescent="0.25">
      <c r="A1502">
        <v>2017</v>
      </c>
      <c r="B1502">
        <v>2</v>
      </c>
      <c r="C1502">
        <v>1</v>
      </c>
      <c r="D1502">
        <v>6</v>
      </c>
      <c r="E1502">
        <v>0</v>
      </c>
      <c r="F1502">
        <v>0</v>
      </c>
      <c r="G1502">
        <v>32</v>
      </c>
      <c r="H1502">
        <v>0.29290470000000002</v>
      </c>
      <c r="I1502">
        <v>0.35360000000000003</v>
      </c>
      <c r="J1502">
        <v>0.35570000000000002</v>
      </c>
    </row>
    <row r="1503" spans="1:10" x14ac:dyDescent="0.25">
      <c r="A1503">
        <v>2017</v>
      </c>
      <c r="B1503">
        <v>2</v>
      </c>
      <c r="C1503">
        <v>1</v>
      </c>
      <c r="D1503">
        <v>6</v>
      </c>
      <c r="E1503">
        <v>30</v>
      </c>
      <c r="F1503">
        <v>0</v>
      </c>
      <c r="G1503">
        <v>32</v>
      </c>
      <c r="H1503">
        <v>0.29290579999999999</v>
      </c>
      <c r="I1503">
        <v>0.35360000000000003</v>
      </c>
      <c r="J1503">
        <v>0.35570000000000002</v>
      </c>
    </row>
    <row r="1504" spans="1:10" x14ac:dyDescent="0.25">
      <c r="A1504">
        <v>2017</v>
      </c>
      <c r="B1504">
        <v>2</v>
      </c>
      <c r="C1504">
        <v>1</v>
      </c>
      <c r="D1504">
        <v>7</v>
      </c>
      <c r="E1504">
        <v>0</v>
      </c>
      <c r="F1504">
        <v>0</v>
      </c>
      <c r="G1504">
        <v>32</v>
      </c>
      <c r="H1504">
        <v>0.29290329999999998</v>
      </c>
      <c r="I1504">
        <v>0.35360000000000003</v>
      </c>
      <c r="J1504">
        <v>0.35570000000000002</v>
      </c>
    </row>
    <row r="1505" spans="1:10" x14ac:dyDescent="0.25">
      <c r="A1505">
        <v>2017</v>
      </c>
      <c r="B1505">
        <v>2</v>
      </c>
      <c r="C1505">
        <v>1</v>
      </c>
      <c r="D1505">
        <v>7</v>
      </c>
      <c r="E1505">
        <v>30</v>
      </c>
      <c r="F1505">
        <v>0</v>
      </c>
      <c r="G1505">
        <v>32</v>
      </c>
      <c r="H1505">
        <v>0.29290470000000002</v>
      </c>
      <c r="I1505">
        <v>0.35360000000000003</v>
      </c>
      <c r="J1505">
        <v>0.35570000000000002</v>
      </c>
    </row>
    <row r="1506" spans="1:10" x14ac:dyDescent="0.25">
      <c r="A1506">
        <v>2017</v>
      </c>
      <c r="B1506">
        <v>2</v>
      </c>
      <c r="C1506">
        <v>1</v>
      </c>
      <c r="D1506">
        <v>8</v>
      </c>
      <c r="E1506">
        <v>0</v>
      </c>
      <c r="F1506">
        <v>0</v>
      </c>
      <c r="G1506">
        <v>32</v>
      </c>
      <c r="H1506">
        <v>0.29290389999999999</v>
      </c>
      <c r="I1506">
        <v>0.35360000000000003</v>
      </c>
      <c r="J1506">
        <v>0.35570000000000002</v>
      </c>
    </row>
    <row r="1507" spans="1:10" x14ac:dyDescent="0.25">
      <c r="A1507">
        <v>2017</v>
      </c>
      <c r="B1507">
        <v>2</v>
      </c>
      <c r="C1507">
        <v>1</v>
      </c>
      <c r="D1507">
        <v>8</v>
      </c>
      <c r="E1507">
        <v>30</v>
      </c>
      <c r="F1507">
        <v>0</v>
      </c>
      <c r="G1507">
        <v>32</v>
      </c>
      <c r="H1507">
        <v>0.29290300000000002</v>
      </c>
      <c r="I1507">
        <v>0.35360000000000003</v>
      </c>
      <c r="J1507">
        <v>0.35570000000000002</v>
      </c>
    </row>
    <row r="1508" spans="1:10" x14ac:dyDescent="0.25">
      <c r="A1508">
        <v>2017</v>
      </c>
      <c r="B1508">
        <v>2</v>
      </c>
      <c r="C1508">
        <v>1</v>
      </c>
      <c r="D1508">
        <v>9</v>
      </c>
      <c r="E1508">
        <v>0</v>
      </c>
      <c r="F1508">
        <v>0</v>
      </c>
      <c r="G1508">
        <v>32</v>
      </c>
      <c r="H1508">
        <v>0.2929061</v>
      </c>
      <c r="I1508">
        <v>0.35360000000000003</v>
      </c>
      <c r="J1508">
        <v>0.35570000000000002</v>
      </c>
    </row>
    <row r="1509" spans="1:10" x14ac:dyDescent="0.25">
      <c r="A1509">
        <v>2017</v>
      </c>
      <c r="B1509">
        <v>2</v>
      </c>
      <c r="C1509">
        <v>1</v>
      </c>
      <c r="D1509">
        <v>9</v>
      </c>
      <c r="E1509">
        <v>30</v>
      </c>
      <c r="F1509">
        <v>0</v>
      </c>
      <c r="G1509">
        <v>32</v>
      </c>
      <c r="H1509">
        <v>0.29290939999999999</v>
      </c>
      <c r="I1509">
        <v>0.35360000000000003</v>
      </c>
      <c r="J1509">
        <v>0.35570000000000002</v>
      </c>
    </row>
    <row r="1510" spans="1:10" x14ac:dyDescent="0.25">
      <c r="A1510">
        <v>2017</v>
      </c>
      <c r="B1510">
        <v>2</v>
      </c>
      <c r="C1510">
        <v>1</v>
      </c>
      <c r="D1510">
        <v>10</v>
      </c>
      <c r="E1510">
        <v>0</v>
      </c>
      <c r="F1510">
        <v>0</v>
      </c>
      <c r="G1510">
        <v>32</v>
      </c>
      <c r="H1510">
        <v>0.29290909999999998</v>
      </c>
      <c r="I1510">
        <v>0.35360000000000003</v>
      </c>
      <c r="J1510">
        <v>0.35570000000000002</v>
      </c>
    </row>
    <row r="1511" spans="1:10" x14ac:dyDescent="0.25">
      <c r="A1511">
        <v>2017</v>
      </c>
      <c r="B1511">
        <v>2</v>
      </c>
      <c r="C1511">
        <v>1</v>
      </c>
      <c r="D1511">
        <v>10</v>
      </c>
      <c r="E1511">
        <v>30</v>
      </c>
      <c r="F1511">
        <v>0</v>
      </c>
      <c r="G1511">
        <v>32</v>
      </c>
      <c r="H1511">
        <v>0.29290719999999998</v>
      </c>
      <c r="I1511">
        <v>0.35360000000000003</v>
      </c>
      <c r="J1511">
        <v>0.35570000000000002</v>
      </c>
    </row>
    <row r="1512" spans="1:10" x14ac:dyDescent="0.25">
      <c r="A1512">
        <v>2017</v>
      </c>
      <c r="B1512">
        <v>2</v>
      </c>
      <c r="C1512">
        <v>1</v>
      </c>
      <c r="D1512">
        <v>11</v>
      </c>
      <c r="E1512">
        <v>0</v>
      </c>
      <c r="F1512">
        <v>0</v>
      </c>
      <c r="G1512">
        <v>32</v>
      </c>
      <c r="H1512">
        <v>0.2929061</v>
      </c>
      <c r="I1512">
        <v>0.35358329999999999</v>
      </c>
      <c r="J1512">
        <v>0.35570000000000002</v>
      </c>
    </row>
    <row r="1513" spans="1:10" x14ac:dyDescent="0.25">
      <c r="A1513">
        <v>2017</v>
      </c>
      <c r="B1513">
        <v>2</v>
      </c>
      <c r="C1513">
        <v>1</v>
      </c>
      <c r="D1513">
        <v>11</v>
      </c>
      <c r="E1513">
        <v>30</v>
      </c>
      <c r="F1513">
        <v>0</v>
      </c>
      <c r="G1513">
        <v>32</v>
      </c>
      <c r="H1513">
        <v>0.29290749999999999</v>
      </c>
      <c r="I1513">
        <v>0.35330499999999998</v>
      </c>
      <c r="J1513">
        <v>0.35570000000000002</v>
      </c>
    </row>
    <row r="1514" spans="1:10" x14ac:dyDescent="0.25">
      <c r="A1514">
        <v>2017</v>
      </c>
      <c r="B1514">
        <v>2</v>
      </c>
      <c r="C1514">
        <v>1</v>
      </c>
      <c r="D1514">
        <v>12</v>
      </c>
      <c r="E1514">
        <v>0</v>
      </c>
      <c r="F1514">
        <v>0</v>
      </c>
      <c r="G1514">
        <v>32</v>
      </c>
      <c r="H1514">
        <v>0.29290939999999999</v>
      </c>
      <c r="I1514">
        <v>0.3533</v>
      </c>
      <c r="J1514">
        <v>0.3556858</v>
      </c>
    </row>
    <row r="1515" spans="1:10" x14ac:dyDescent="0.25">
      <c r="A1515">
        <v>2017</v>
      </c>
      <c r="B1515">
        <v>2</v>
      </c>
      <c r="C1515">
        <v>1</v>
      </c>
      <c r="D1515">
        <v>12</v>
      </c>
      <c r="E1515">
        <v>30</v>
      </c>
      <c r="F1515">
        <v>0</v>
      </c>
      <c r="G1515">
        <v>32</v>
      </c>
      <c r="H1515">
        <v>0.29290890000000003</v>
      </c>
      <c r="I1515">
        <v>0.35330030000000001</v>
      </c>
      <c r="J1515">
        <v>0.35550939999999998</v>
      </c>
    </row>
    <row r="1516" spans="1:10" x14ac:dyDescent="0.25">
      <c r="A1516">
        <v>2017</v>
      </c>
      <c r="B1516">
        <v>2</v>
      </c>
      <c r="C1516">
        <v>1</v>
      </c>
      <c r="D1516">
        <v>13</v>
      </c>
      <c r="E1516">
        <v>0</v>
      </c>
      <c r="F1516">
        <v>0</v>
      </c>
      <c r="G1516">
        <v>32</v>
      </c>
      <c r="H1516">
        <v>0.29290749999999999</v>
      </c>
      <c r="I1516">
        <v>0.3533</v>
      </c>
      <c r="J1516">
        <v>0.3554947</v>
      </c>
    </row>
    <row r="1517" spans="1:10" x14ac:dyDescent="0.25">
      <c r="A1517">
        <v>2017</v>
      </c>
      <c r="B1517">
        <v>2</v>
      </c>
      <c r="C1517">
        <v>1</v>
      </c>
      <c r="D1517">
        <v>13</v>
      </c>
      <c r="E1517">
        <v>30</v>
      </c>
      <c r="F1517">
        <v>0</v>
      </c>
      <c r="G1517">
        <v>32</v>
      </c>
      <c r="H1517">
        <v>0.29290749999999999</v>
      </c>
      <c r="I1517">
        <v>0.35330030000000001</v>
      </c>
      <c r="J1517">
        <v>0.35549560000000002</v>
      </c>
    </row>
    <row r="1518" spans="1:10" x14ac:dyDescent="0.25">
      <c r="A1518">
        <v>2017</v>
      </c>
      <c r="B1518">
        <v>2</v>
      </c>
      <c r="C1518">
        <v>1</v>
      </c>
      <c r="D1518">
        <v>14</v>
      </c>
      <c r="E1518">
        <v>0</v>
      </c>
      <c r="F1518">
        <v>0</v>
      </c>
      <c r="G1518">
        <v>32</v>
      </c>
      <c r="H1518">
        <v>0.29290830000000001</v>
      </c>
      <c r="I1518">
        <v>0.3533</v>
      </c>
      <c r="J1518">
        <v>0.35549439999999999</v>
      </c>
    </row>
    <row r="1519" spans="1:10" x14ac:dyDescent="0.25">
      <c r="A1519">
        <v>2017</v>
      </c>
      <c r="B1519">
        <v>2</v>
      </c>
      <c r="C1519">
        <v>1</v>
      </c>
      <c r="D1519">
        <v>14</v>
      </c>
      <c r="E1519">
        <v>30</v>
      </c>
      <c r="F1519">
        <v>0</v>
      </c>
      <c r="G1519">
        <v>32</v>
      </c>
      <c r="H1519">
        <v>0.29290769999999999</v>
      </c>
      <c r="I1519">
        <v>0.3533</v>
      </c>
      <c r="J1519">
        <v>0.35549419999999998</v>
      </c>
    </row>
    <row r="1520" spans="1:10" x14ac:dyDescent="0.25">
      <c r="A1520">
        <v>2017</v>
      </c>
      <c r="B1520">
        <v>2</v>
      </c>
      <c r="C1520">
        <v>1</v>
      </c>
      <c r="D1520">
        <v>15</v>
      </c>
      <c r="E1520">
        <v>0</v>
      </c>
      <c r="F1520">
        <v>0</v>
      </c>
      <c r="G1520">
        <v>32</v>
      </c>
      <c r="H1520">
        <v>0.29290719999999998</v>
      </c>
      <c r="I1520">
        <v>0.35330080000000003</v>
      </c>
      <c r="J1520">
        <v>0.35549579999999997</v>
      </c>
    </row>
    <row r="1521" spans="1:10" x14ac:dyDescent="0.25">
      <c r="A1521">
        <v>2017</v>
      </c>
      <c r="B1521">
        <v>2</v>
      </c>
      <c r="C1521">
        <v>1</v>
      </c>
      <c r="D1521">
        <v>15</v>
      </c>
      <c r="E1521">
        <v>30</v>
      </c>
      <c r="F1521">
        <v>0</v>
      </c>
      <c r="G1521">
        <v>32</v>
      </c>
      <c r="H1521">
        <v>0.29290909999999998</v>
      </c>
      <c r="I1521">
        <v>0.35330030000000001</v>
      </c>
      <c r="J1521">
        <v>0.35549779999999997</v>
      </c>
    </row>
    <row r="1522" spans="1:10" x14ac:dyDescent="0.25">
      <c r="A1522">
        <v>2017</v>
      </c>
      <c r="B1522">
        <v>2</v>
      </c>
      <c r="C1522">
        <v>1</v>
      </c>
      <c r="D1522">
        <v>16</v>
      </c>
      <c r="E1522">
        <v>0</v>
      </c>
      <c r="F1522">
        <v>0</v>
      </c>
      <c r="G1522">
        <v>32</v>
      </c>
      <c r="H1522">
        <v>0.29271390000000003</v>
      </c>
      <c r="I1522">
        <v>0.35330050000000002</v>
      </c>
      <c r="J1522">
        <v>0.35550860000000001</v>
      </c>
    </row>
    <row r="1523" spans="1:10" x14ac:dyDescent="0.25">
      <c r="A1523">
        <v>2017</v>
      </c>
      <c r="B1523">
        <v>2</v>
      </c>
      <c r="C1523">
        <v>1</v>
      </c>
      <c r="D1523">
        <v>16</v>
      </c>
      <c r="E1523">
        <v>30</v>
      </c>
      <c r="F1523">
        <v>0</v>
      </c>
      <c r="G1523">
        <v>32</v>
      </c>
      <c r="H1523">
        <v>0.29267189999999998</v>
      </c>
      <c r="I1523">
        <v>0.3533</v>
      </c>
      <c r="J1523">
        <v>0.35553669999999998</v>
      </c>
    </row>
    <row r="1524" spans="1:10" x14ac:dyDescent="0.25">
      <c r="A1524">
        <v>2017</v>
      </c>
      <c r="B1524">
        <v>2</v>
      </c>
      <c r="C1524">
        <v>1</v>
      </c>
      <c r="D1524">
        <v>17</v>
      </c>
      <c r="E1524">
        <v>0</v>
      </c>
      <c r="F1524">
        <v>0</v>
      </c>
      <c r="G1524">
        <v>32</v>
      </c>
      <c r="H1524">
        <v>0.29267280000000001</v>
      </c>
      <c r="I1524">
        <v>0.35330050000000002</v>
      </c>
      <c r="J1524">
        <v>0.35554190000000002</v>
      </c>
    </row>
    <row r="1525" spans="1:10" x14ac:dyDescent="0.25">
      <c r="A1525">
        <v>2017</v>
      </c>
      <c r="B1525">
        <v>2</v>
      </c>
      <c r="C1525">
        <v>1</v>
      </c>
      <c r="D1525">
        <v>17</v>
      </c>
      <c r="E1525">
        <v>30</v>
      </c>
      <c r="F1525">
        <v>0</v>
      </c>
      <c r="G1525">
        <v>32</v>
      </c>
      <c r="H1525">
        <v>0.29267280000000001</v>
      </c>
      <c r="I1525">
        <v>0.3533</v>
      </c>
      <c r="J1525">
        <v>0.35549829999999999</v>
      </c>
    </row>
    <row r="1526" spans="1:10" x14ac:dyDescent="0.25">
      <c r="A1526">
        <v>2017</v>
      </c>
      <c r="B1526">
        <v>2</v>
      </c>
      <c r="C1526">
        <v>1</v>
      </c>
      <c r="D1526">
        <v>18</v>
      </c>
      <c r="E1526">
        <v>0</v>
      </c>
      <c r="F1526">
        <v>0</v>
      </c>
      <c r="G1526">
        <v>32</v>
      </c>
      <c r="H1526">
        <v>0.2926725</v>
      </c>
      <c r="I1526">
        <v>0.35330050000000002</v>
      </c>
      <c r="J1526">
        <v>0.3554967</v>
      </c>
    </row>
    <row r="1527" spans="1:10" x14ac:dyDescent="0.25">
      <c r="A1527">
        <v>2017</v>
      </c>
      <c r="B1527">
        <v>2</v>
      </c>
      <c r="C1527">
        <v>1</v>
      </c>
      <c r="D1527">
        <v>18</v>
      </c>
      <c r="E1527">
        <v>30</v>
      </c>
      <c r="F1527">
        <v>0</v>
      </c>
      <c r="G1527">
        <v>32</v>
      </c>
      <c r="H1527">
        <v>0.29266969999999998</v>
      </c>
      <c r="I1527">
        <v>0.35330080000000003</v>
      </c>
      <c r="J1527">
        <v>0.35549750000000002</v>
      </c>
    </row>
    <row r="1528" spans="1:10" x14ac:dyDescent="0.25">
      <c r="A1528">
        <v>2017</v>
      </c>
      <c r="B1528">
        <v>2</v>
      </c>
      <c r="C1528">
        <v>1</v>
      </c>
      <c r="D1528">
        <v>19</v>
      </c>
      <c r="E1528">
        <v>0</v>
      </c>
      <c r="F1528">
        <v>0</v>
      </c>
      <c r="G1528">
        <v>32</v>
      </c>
      <c r="H1528">
        <v>0.2926742</v>
      </c>
      <c r="I1528">
        <v>0.35330080000000003</v>
      </c>
      <c r="J1528">
        <v>0.35549750000000002</v>
      </c>
    </row>
    <row r="1529" spans="1:10" x14ac:dyDescent="0.25">
      <c r="A1529">
        <v>2017</v>
      </c>
      <c r="B1529">
        <v>2</v>
      </c>
      <c r="C1529">
        <v>1</v>
      </c>
      <c r="D1529">
        <v>19</v>
      </c>
      <c r="E1529">
        <v>30</v>
      </c>
      <c r="F1529">
        <v>0</v>
      </c>
      <c r="G1529">
        <v>32</v>
      </c>
      <c r="H1529">
        <v>0.2926744</v>
      </c>
      <c r="I1529">
        <v>0.35330080000000003</v>
      </c>
      <c r="J1529">
        <v>0.35549419999999998</v>
      </c>
    </row>
    <row r="1530" spans="1:10" x14ac:dyDescent="0.25">
      <c r="A1530">
        <v>2017</v>
      </c>
      <c r="B1530">
        <v>2</v>
      </c>
      <c r="C1530">
        <v>1</v>
      </c>
      <c r="D1530">
        <v>20</v>
      </c>
      <c r="E1530">
        <v>0</v>
      </c>
      <c r="F1530">
        <v>0</v>
      </c>
      <c r="G1530">
        <v>32</v>
      </c>
      <c r="H1530">
        <v>0.29267219999999999</v>
      </c>
      <c r="I1530">
        <v>0.35330080000000003</v>
      </c>
      <c r="J1530">
        <v>0.35549530000000001</v>
      </c>
    </row>
    <row r="1531" spans="1:10" x14ac:dyDescent="0.25">
      <c r="A1531">
        <v>2017</v>
      </c>
      <c r="B1531">
        <v>2</v>
      </c>
      <c r="C1531">
        <v>1</v>
      </c>
      <c r="D1531">
        <v>20</v>
      </c>
      <c r="E1531">
        <v>30</v>
      </c>
      <c r="F1531">
        <v>0</v>
      </c>
      <c r="G1531">
        <v>32</v>
      </c>
      <c r="H1531">
        <v>0.29267500000000002</v>
      </c>
      <c r="I1531">
        <v>0.35330080000000003</v>
      </c>
      <c r="J1531">
        <v>0.35549579999999997</v>
      </c>
    </row>
    <row r="1532" spans="1:10" x14ac:dyDescent="0.25">
      <c r="A1532">
        <v>2017</v>
      </c>
      <c r="B1532">
        <v>2</v>
      </c>
      <c r="C1532">
        <v>1</v>
      </c>
      <c r="D1532">
        <v>21</v>
      </c>
      <c r="E1532">
        <v>0</v>
      </c>
      <c r="F1532">
        <v>0</v>
      </c>
      <c r="G1532">
        <v>32</v>
      </c>
      <c r="H1532">
        <v>0.29267389999999999</v>
      </c>
      <c r="I1532">
        <v>0.35330139999999999</v>
      </c>
      <c r="J1532">
        <v>0.35549579999999997</v>
      </c>
    </row>
    <row r="1533" spans="1:10" x14ac:dyDescent="0.25">
      <c r="A1533">
        <v>2017</v>
      </c>
      <c r="B1533">
        <v>2</v>
      </c>
      <c r="C1533">
        <v>1</v>
      </c>
      <c r="D1533">
        <v>21</v>
      </c>
      <c r="E1533">
        <v>30</v>
      </c>
      <c r="F1533">
        <v>0</v>
      </c>
      <c r="G1533">
        <v>32</v>
      </c>
      <c r="H1533">
        <v>0.2926781</v>
      </c>
      <c r="I1533">
        <v>0.3533017</v>
      </c>
      <c r="J1533">
        <v>0.3554986</v>
      </c>
    </row>
    <row r="1534" spans="1:10" x14ac:dyDescent="0.25">
      <c r="A1534">
        <v>2017</v>
      </c>
      <c r="B1534">
        <v>2</v>
      </c>
      <c r="C1534">
        <v>1</v>
      </c>
      <c r="D1534">
        <v>22</v>
      </c>
      <c r="E1534">
        <v>0</v>
      </c>
      <c r="F1534">
        <v>0</v>
      </c>
      <c r="G1534">
        <v>32</v>
      </c>
      <c r="H1534">
        <v>0.29267670000000001</v>
      </c>
      <c r="I1534">
        <v>0.35330279999999997</v>
      </c>
      <c r="J1534">
        <v>0.3554986</v>
      </c>
    </row>
    <row r="1535" spans="1:10" x14ac:dyDescent="0.25">
      <c r="A1535">
        <v>2017</v>
      </c>
      <c r="B1535">
        <v>2</v>
      </c>
      <c r="C1535">
        <v>1</v>
      </c>
      <c r="D1535">
        <v>22</v>
      </c>
      <c r="E1535">
        <v>30</v>
      </c>
      <c r="F1535">
        <v>0</v>
      </c>
      <c r="G1535">
        <v>32</v>
      </c>
      <c r="H1535">
        <v>0.29267670000000001</v>
      </c>
      <c r="I1535">
        <v>0.35330109999999998</v>
      </c>
      <c r="J1535">
        <v>0.35549720000000001</v>
      </c>
    </row>
    <row r="1536" spans="1:10" x14ac:dyDescent="0.25">
      <c r="A1536">
        <v>2017</v>
      </c>
      <c r="B1536">
        <v>2</v>
      </c>
      <c r="C1536">
        <v>1</v>
      </c>
      <c r="D1536">
        <v>23</v>
      </c>
      <c r="E1536">
        <v>0</v>
      </c>
      <c r="F1536">
        <v>0</v>
      </c>
      <c r="G1536">
        <v>32</v>
      </c>
      <c r="H1536">
        <v>0.29267330000000003</v>
      </c>
      <c r="I1536">
        <v>0.35330109999999998</v>
      </c>
      <c r="J1536">
        <v>0.35549829999999999</v>
      </c>
    </row>
    <row r="1537" spans="1:10" x14ac:dyDescent="0.25">
      <c r="A1537">
        <v>2017</v>
      </c>
      <c r="B1537">
        <v>2</v>
      </c>
      <c r="C1537">
        <v>1</v>
      </c>
      <c r="D1537">
        <v>23</v>
      </c>
      <c r="E1537">
        <v>30</v>
      </c>
      <c r="F1537">
        <v>0</v>
      </c>
      <c r="G1537">
        <v>32</v>
      </c>
      <c r="H1537">
        <v>0.29267720000000003</v>
      </c>
      <c r="I1537">
        <v>0.35330220000000001</v>
      </c>
      <c r="J1537">
        <v>0.35549779999999997</v>
      </c>
    </row>
    <row r="1538" spans="1:10" x14ac:dyDescent="0.25">
      <c r="A1538">
        <v>2017</v>
      </c>
      <c r="B1538">
        <v>2</v>
      </c>
      <c r="C1538">
        <v>2</v>
      </c>
      <c r="D1538">
        <v>0</v>
      </c>
      <c r="E1538">
        <v>0</v>
      </c>
      <c r="F1538">
        <v>0</v>
      </c>
      <c r="G1538">
        <v>33</v>
      </c>
      <c r="H1538">
        <v>0.29268</v>
      </c>
      <c r="I1538">
        <v>0.35330139999999999</v>
      </c>
      <c r="J1538">
        <v>0.35549969999999997</v>
      </c>
    </row>
    <row r="1539" spans="1:10" x14ac:dyDescent="0.25">
      <c r="A1539">
        <v>2017</v>
      </c>
      <c r="B1539">
        <v>2</v>
      </c>
      <c r="C1539">
        <v>2</v>
      </c>
      <c r="D1539">
        <v>0</v>
      </c>
      <c r="E1539">
        <v>30</v>
      </c>
      <c r="F1539">
        <v>0</v>
      </c>
      <c r="G1539">
        <v>33</v>
      </c>
      <c r="H1539">
        <v>0.29267470000000001</v>
      </c>
      <c r="I1539">
        <v>0.35330220000000001</v>
      </c>
      <c r="J1539">
        <v>0.35549890000000001</v>
      </c>
    </row>
    <row r="1540" spans="1:10" x14ac:dyDescent="0.25">
      <c r="A1540">
        <v>2017</v>
      </c>
      <c r="B1540">
        <v>2</v>
      </c>
      <c r="C1540">
        <v>2</v>
      </c>
      <c r="D1540">
        <v>1</v>
      </c>
      <c r="E1540">
        <v>0</v>
      </c>
      <c r="F1540">
        <v>0</v>
      </c>
      <c r="G1540">
        <v>33</v>
      </c>
      <c r="H1540">
        <v>0.29268169999999999</v>
      </c>
      <c r="I1540">
        <v>0.35322690000000001</v>
      </c>
      <c r="J1540">
        <v>0.35549940000000002</v>
      </c>
    </row>
    <row r="1541" spans="1:10" x14ac:dyDescent="0.25">
      <c r="A1541">
        <v>2017</v>
      </c>
      <c r="B1541">
        <v>2</v>
      </c>
      <c r="C1541">
        <v>2</v>
      </c>
      <c r="D1541">
        <v>1</v>
      </c>
      <c r="E1541">
        <v>30</v>
      </c>
      <c r="F1541">
        <v>0</v>
      </c>
      <c r="G1541">
        <v>33</v>
      </c>
      <c r="H1541">
        <v>0.29267939999999998</v>
      </c>
      <c r="I1541">
        <v>0.35310000000000002</v>
      </c>
      <c r="J1541">
        <v>0.35549969999999997</v>
      </c>
    </row>
    <row r="1542" spans="1:10" x14ac:dyDescent="0.25">
      <c r="A1542">
        <v>2017</v>
      </c>
      <c r="B1542">
        <v>2</v>
      </c>
      <c r="C1542">
        <v>2</v>
      </c>
      <c r="D1542">
        <v>2</v>
      </c>
      <c r="E1542">
        <v>0</v>
      </c>
      <c r="F1542">
        <v>0</v>
      </c>
      <c r="G1542">
        <v>33</v>
      </c>
      <c r="H1542">
        <v>0.29268250000000001</v>
      </c>
      <c r="I1542">
        <v>0.35310000000000002</v>
      </c>
      <c r="J1542">
        <v>0.35549969999999997</v>
      </c>
    </row>
    <row r="1543" spans="1:10" x14ac:dyDescent="0.25">
      <c r="A1543">
        <v>2017</v>
      </c>
      <c r="B1543">
        <v>2</v>
      </c>
      <c r="C1543">
        <v>2</v>
      </c>
      <c r="D1543">
        <v>2</v>
      </c>
      <c r="E1543">
        <v>30</v>
      </c>
      <c r="F1543">
        <v>0</v>
      </c>
      <c r="G1543">
        <v>33</v>
      </c>
      <c r="H1543">
        <v>0.29268470000000002</v>
      </c>
      <c r="I1543">
        <v>0.35310000000000002</v>
      </c>
      <c r="J1543">
        <v>0.35549999999999998</v>
      </c>
    </row>
    <row r="1544" spans="1:10" x14ac:dyDescent="0.25">
      <c r="A1544">
        <v>2017</v>
      </c>
      <c r="B1544">
        <v>2</v>
      </c>
      <c r="C1544">
        <v>2</v>
      </c>
      <c r="D1544">
        <v>3</v>
      </c>
      <c r="E1544">
        <v>0</v>
      </c>
      <c r="F1544">
        <v>0</v>
      </c>
      <c r="G1544">
        <v>33</v>
      </c>
      <c r="H1544">
        <v>0.29268329999999998</v>
      </c>
      <c r="I1544">
        <v>0.35310000000000002</v>
      </c>
      <c r="J1544">
        <v>0.35549969999999997</v>
      </c>
    </row>
    <row r="1545" spans="1:10" x14ac:dyDescent="0.25">
      <c r="A1545">
        <v>2017</v>
      </c>
      <c r="B1545">
        <v>2</v>
      </c>
      <c r="C1545">
        <v>2</v>
      </c>
      <c r="D1545">
        <v>3</v>
      </c>
      <c r="E1545">
        <v>30</v>
      </c>
      <c r="F1545">
        <v>0</v>
      </c>
      <c r="G1545">
        <v>33</v>
      </c>
      <c r="H1545">
        <v>0.29268749999999999</v>
      </c>
      <c r="I1545">
        <v>0.35310000000000002</v>
      </c>
      <c r="J1545">
        <v>0.35549999999999998</v>
      </c>
    </row>
    <row r="1546" spans="1:10" x14ac:dyDescent="0.25">
      <c r="A1546">
        <v>2017</v>
      </c>
      <c r="B1546">
        <v>2</v>
      </c>
      <c r="C1546">
        <v>2</v>
      </c>
      <c r="D1546">
        <v>4</v>
      </c>
      <c r="E1546">
        <v>0</v>
      </c>
      <c r="F1546">
        <v>0</v>
      </c>
      <c r="G1546">
        <v>33</v>
      </c>
      <c r="H1546">
        <v>0.29268640000000001</v>
      </c>
      <c r="I1546">
        <v>0.35310000000000002</v>
      </c>
      <c r="J1546">
        <v>0.35549969999999997</v>
      </c>
    </row>
    <row r="1547" spans="1:10" x14ac:dyDescent="0.25">
      <c r="A1547">
        <v>2017</v>
      </c>
      <c r="B1547">
        <v>2</v>
      </c>
      <c r="C1547">
        <v>2</v>
      </c>
      <c r="D1547">
        <v>4</v>
      </c>
      <c r="E1547">
        <v>30</v>
      </c>
      <c r="F1547">
        <v>0</v>
      </c>
      <c r="G1547">
        <v>33</v>
      </c>
      <c r="H1547">
        <v>0.29268440000000001</v>
      </c>
      <c r="I1547">
        <v>0.35310000000000002</v>
      </c>
      <c r="J1547">
        <v>0.35549940000000002</v>
      </c>
    </row>
    <row r="1548" spans="1:10" x14ac:dyDescent="0.25">
      <c r="A1548">
        <v>2017</v>
      </c>
      <c r="B1548">
        <v>2</v>
      </c>
      <c r="C1548">
        <v>2</v>
      </c>
      <c r="D1548">
        <v>5</v>
      </c>
      <c r="E1548">
        <v>0</v>
      </c>
      <c r="F1548">
        <v>0</v>
      </c>
      <c r="G1548">
        <v>33</v>
      </c>
      <c r="H1548">
        <v>0.29268889999999997</v>
      </c>
      <c r="I1548">
        <v>0.35310000000000002</v>
      </c>
      <c r="J1548">
        <v>0.35549940000000002</v>
      </c>
    </row>
    <row r="1549" spans="1:10" x14ac:dyDescent="0.25">
      <c r="A1549">
        <v>2017</v>
      </c>
      <c r="B1549">
        <v>2</v>
      </c>
      <c r="C1549">
        <v>2</v>
      </c>
      <c r="D1549">
        <v>5</v>
      </c>
      <c r="E1549">
        <v>30</v>
      </c>
      <c r="F1549">
        <v>0</v>
      </c>
      <c r="G1549">
        <v>33</v>
      </c>
      <c r="H1549">
        <v>0.29268519999999998</v>
      </c>
      <c r="I1549">
        <v>0.35310000000000002</v>
      </c>
      <c r="J1549">
        <v>0.35549969999999997</v>
      </c>
    </row>
    <row r="1550" spans="1:10" x14ac:dyDescent="0.25">
      <c r="A1550">
        <v>2017</v>
      </c>
      <c r="B1550">
        <v>2</v>
      </c>
      <c r="C1550">
        <v>2</v>
      </c>
      <c r="D1550">
        <v>6</v>
      </c>
      <c r="E1550">
        <v>0</v>
      </c>
      <c r="F1550">
        <v>0</v>
      </c>
      <c r="G1550">
        <v>33</v>
      </c>
      <c r="H1550">
        <v>0.29269020000000001</v>
      </c>
      <c r="I1550">
        <v>0.35310000000000002</v>
      </c>
      <c r="J1550">
        <v>0.35549940000000002</v>
      </c>
    </row>
    <row r="1551" spans="1:10" x14ac:dyDescent="0.25">
      <c r="A1551">
        <v>2017</v>
      </c>
      <c r="B1551">
        <v>2</v>
      </c>
      <c r="C1551">
        <v>2</v>
      </c>
      <c r="D1551">
        <v>6</v>
      </c>
      <c r="E1551">
        <v>30</v>
      </c>
      <c r="F1551">
        <v>0</v>
      </c>
      <c r="G1551">
        <v>33</v>
      </c>
      <c r="H1551">
        <v>0.29268359999999999</v>
      </c>
      <c r="I1551">
        <v>0.35310000000000002</v>
      </c>
      <c r="J1551">
        <v>0.35549940000000002</v>
      </c>
    </row>
    <row r="1552" spans="1:10" x14ac:dyDescent="0.25">
      <c r="A1552">
        <v>2017</v>
      </c>
      <c r="B1552">
        <v>2</v>
      </c>
      <c r="C1552">
        <v>2</v>
      </c>
      <c r="D1552">
        <v>7</v>
      </c>
      <c r="E1552">
        <v>0</v>
      </c>
      <c r="F1552">
        <v>0</v>
      </c>
      <c r="G1552">
        <v>33</v>
      </c>
      <c r="H1552">
        <v>0.29269079999999997</v>
      </c>
      <c r="I1552">
        <v>0.35310000000000002</v>
      </c>
      <c r="J1552">
        <v>0.35549940000000002</v>
      </c>
    </row>
    <row r="1553" spans="1:10" x14ac:dyDescent="0.25">
      <c r="A1553">
        <v>2017</v>
      </c>
      <c r="B1553">
        <v>2</v>
      </c>
      <c r="C1553">
        <v>2</v>
      </c>
      <c r="D1553">
        <v>7</v>
      </c>
      <c r="E1553">
        <v>30</v>
      </c>
      <c r="F1553">
        <v>0</v>
      </c>
      <c r="G1553">
        <v>33</v>
      </c>
      <c r="H1553">
        <v>0.2926936</v>
      </c>
      <c r="I1553">
        <v>0.35310000000000002</v>
      </c>
      <c r="J1553">
        <v>0.35549969999999997</v>
      </c>
    </row>
    <row r="1554" spans="1:10" x14ac:dyDescent="0.25">
      <c r="A1554">
        <v>2017</v>
      </c>
      <c r="B1554">
        <v>2</v>
      </c>
      <c r="C1554">
        <v>2</v>
      </c>
      <c r="D1554">
        <v>8</v>
      </c>
      <c r="E1554">
        <v>0</v>
      </c>
      <c r="F1554">
        <v>0</v>
      </c>
      <c r="G1554">
        <v>33</v>
      </c>
      <c r="H1554">
        <v>0.29258919999999999</v>
      </c>
      <c r="I1554">
        <v>0.35310000000000002</v>
      </c>
      <c r="J1554">
        <v>0.35549999999999998</v>
      </c>
    </row>
    <row r="1555" spans="1:10" x14ac:dyDescent="0.25">
      <c r="A1555">
        <v>2017</v>
      </c>
      <c r="B1555">
        <v>2</v>
      </c>
      <c r="C1555">
        <v>2</v>
      </c>
      <c r="D1555">
        <v>8</v>
      </c>
      <c r="E1555">
        <v>30</v>
      </c>
      <c r="F1555">
        <v>0</v>
      </c>
      <c r="G1555">
        <v>33</v>
      </c>
      <c r="H1555">
        <v>0.29239999999999999</v>
      </c>
      <c r="I1555">
        <v>0.35310000000000002</v>
      </c>
      <c r="J1555">
        <v>0.35549940000000002</v>
      </c>
    </row>
    <row r="1556" spans="1:10" x14ac:dyDescent="0.25">
      <c r="A1556">
        <v>2017</v>
      </c>
      <c r="B1556">
        <v>2</v>
      </c>
      <c r="C1556">
        <v>2</v>
      </c>
      <c r="D1556">
        <v>9</v>
      </c>
      <c r="E1556">
        <v>0</v>
      </c>
      <c r="F1556">
        <v>0</v>
      </c>
      <c r="G1556">
        <v>33</v>
      </c>
      <c r="H1556">
        <v>0.29239999999999999</v>
      </c>
      <c r="I1556">
        <v>0.35310000000000002</v>
      </c>
      <c r="J1556">
        <v>0.35549999999999998</v>
      </c>
    </row>
    <row r="1557" spans="1:10" x14ac:dyDescent="0.25">
      <c r="A1557">
        <v>2017</v>
      </c>
      <c r="B1557">
        <v>2</v>
      </c>
      <c r="C1557">
        <v>2</v>
      </c>
      <c r="D1557">
        <v>9</v>
      </c>
      <c r="E1557">
        <v>30</v>
      </c>
      <c r="F1557">
        <v>0</v>
      </c>
      <c r="G1557">
        <v>33</v>
      </c>
      <c r="H1557">
        <v>0.29239999999999999</v>
      </c>
      <c r="I1557">
        <v>0.35310000000000002</v>
      </c>
      <c r="J1557">
        <v>0.35526419999999997</v>
      </c>
    </row>
    <row r="1558" spans="1:10" x14ac:dyDescent="0.25">
      <c r="A1558">
        <v>2017</v>
      </c>
      <c r="B1558">
        <v>2</v>
      </c>
      <c r="C1558">
        <v>2</v>
      </c>
      <c r="D1558">
        <v>10</v>
      </c>
      <c r="E1558">
        <v>0</v>
      </c>
      <c r="F1558">
        <v>0</v>
      </c>
      <c r="G1558">
        <v>33</v>
      </c>
      <c r="H1558">
        <v>0.29239999999999999</v>
      </c>
      <c r="I1558">
        <v>0.35310000000000002</v>
      </c>
      <c r="J1558">
        <v>0.35520000000000002</v>
      </c>
    </row>
    <row r="1559" spans="1:10" x14ac:dyDescent="0.25">
      <c r="A1559">
        <v>2017</v>
      </c>
      <c r="B1559">
        <v>2</v>
      </c>
      <c r="C1559">
        <v>2</v>
      </c>
      <c r="D1559">
        <v>10</v>
      </c>
      <c r="E1559">
        <v>30</v>
      </c>
      <c r="F1559">
        <v>0</v>
      </c>
      <c r="G1559">
        <v>33</v>
      </c>
      <c r="H1559">
        <v>0.29239999999999999</v>
      </c>
      <c r="I1559">
        <v>0.35310000000000002</v>
      </c>
      <c r="J1559">
        <v>0.35520000000000002</v>
      </c>
    </row>
    <row r="1560" spans="1:10" x14ac:dyDescent="0.25">
      <c r="A1560">
        <v>2017</v>
      </c>
      <c r="B1560">
        <v>2</v>
      </c>
      <c r="C1560">
        <v>2</v>
      </c>
      <c r="D1560">
        <v>11</v>
      </c>
      <c r="E1560">
        <v>0</v>
      </c>
      <c r="F1560">
        <v>0</v>
      </c>
      <c r="G1560">
        <v>33</v>
      </c>
      <c r="H1560">
        <v>0.29239999999999999</v>
      </c>
      <c r="I1560">
        <v>0.35310000000000002</v>
      </c>
      <c r="J1560">
        <v>0.35520000000000002</v>
      </c>
    </row>
    <row r="1561" spans="1:10" x14ac:dyDescent="0.25">
      <c r="A1561">
        <v>2017</v>
      </c>
      <c r="B1561">
        <v>2</v>
      </c>
      <c r="C1561">
        <v>2</v>
      </c>
      <c r="D1561">
        <v>11</v>
      </c>
      <c r="E1561">
        <v>30</v>
      </c>
      <c r="F1561">
        <v>0</v>
      </c>
      <c r="G1561">
        <v>33</v>
      </c>
      <c r="H1561">
        <v>0.29239999999999999</v>
      </c>
      <c r="I1561">
        <v>0.35284919999999997</v>
      </c>
      <c r="J1561">
        <v>0.35520000000000002</v>
      </c>
    </row>
    <row r="1562" spans="1:10" x14ac:dyDescent="0.25">
      <c r="A1562">
        <v>2017</v>
      </c>
      <c r="B1562">
        <v>2</v>
      </c>
      <c r="C1562">
        <v>2</v>
      </c>
      <c r="D1562">
        <v>12</v>
      </c>
      <c r="E1562">
        <v>0</v>
      </c>
      <c r="F1562">
        <v>0</v>
      </c>
      <c r="G1562">
        <v>33</v>
      </c>
      <c r="H1562">
        <v>0.29239999999999999</v>
      </c>
      <c r="I1562">
        <v>0.35280030000000001</v>
      </c>
      <c r="J1562">
        <v>0.35520000000000002</v>
      </c>
    </row>
    <row r="1563" spans="1:10" x14ac:dyDescent="0.25">
      <c r="A1563">
        <v>2017</v>
      </c>
      <c r="B1563">
        <v>2</v>
      </c>
      <c r="C1563">
        <v>2</v>
      </c>
      <c r="D1563">
        <v>12</v>
      </c>
      <c r="E1563">
        <v>30</v>
      </c>
      <c r="F1563">
        <v>0</v>
      </c>
      <c r="G1563">
        <v>33</v>
      </c>
      <c r="H1563">
        <v>0.29239999999999999</v>
      </c>
      <c r="I1563">
        <v>0.35280030000000001</v>
      </c>
      <c r="J1563">
        <v>0.35520030000000002</v>
      </c>
    </row>
    <row r="1564" spans="1:10" x14ac:dyDescent="0.25">
      <c r="A1564">
        <v>2017</v>
      </c>
      <c r="B1564">
        <v>2</v>
      </c>
      <c r="C1564">
        <v>2</v>
      </c>
      <c r="D1564">
        <v>13</v>
      </c>
      <c r="E1564">
        <v>0</v>
      </c>
      <c r="F1564">
        <v>0</v>
      </c>
      <c r="G1564">
        <v>33</v>
      </c>
      <c r="H1564">
        <v>0.29239999999999999</v>
      </c>
      <c r="I1564">
        <v>0.35280030000000001</v>
      </c>
      <c r="J1564">
        <v>0.35520000000000002</v>
      </c>
    </row>
    <row r="1565" spans="1:10" x14ac:dyDescent="0.25">
      <c r="A1565">
        <v>2017</v>
      </c>
      <c r="B1565">
        <v>2</v>
      </c>
      <c r="C1565">
        <v>2</v>
      </c>
      <c r="D1565">
        <v>13</v>
      </c>
      <c r="E1565">
        <v>30</v>
      </c>
      <c r="F1565">
        <v>0</v>
      </c>
      <c r="G1565">
        <v>33</v>
      </c>
      <c r="H1565">
        <v>0.29239999999999999</v>
      </c>
      <c r="I1565">
        <v>0.35280109999999998</v>
      </c>
      <c r="J1565">
        <v>0.35520000000000002</v>
      </c>
    </row>
    <row r="1566" spans="1:10" x14ac:dyDescent="0.25">
      <c r="A1566">
        <v>2017</v>
      </c>
      <c r="B1566">
        <v>2</v>
      </c>
      <c r="C1566">
        <v>2</v>
      </c>
      <c r="D1566">
        <v>14</v>
      </c>
      <c r="E1566">
        <v>0</v>
      </c>
      <c r="F1566">
        <v>0</v>
      </c>
      <c r="G1566">
        <v>33</v>
      </c>
      <c r="H1566">
        <v>0.29239999999999999</v>
      </c>
      <c r="I1566">
        <v>0.3528</v>
      </c>
      <c r="J1566">
        <v>0.35520000000000002</v>
      </c>
    </row>
    <row r="1567" spans="1:10" x14ac:dyDescent="0.25">
      <c r="A1567">
        <v>2017</v>
      </c>
      <c r="B1567">
        <v>2</v>
      </c>
      <c r="C1567">
        <v>2</v>
      </c>
      <c r="D1567">
        <v>14</v>
      </c>
      <c r="E1567">
        <v>30</v>
      </c>
      <c r="F1567">
        <v>0</v>
      </c>
      <c r="G1567">
        <v>33</v>
      </c>
      <c r="H1567">
        <v>0.29239999999999999</v>
      </c>
      <c r="I1567">
        <v>0.3528</v>
      </c>
      <c r="J1567">
        <v>0.35520000000000002</v>
      </c>
    </row>
    <row r="1568" spans="1:10" x14ac:dyDescent="0.25">
      <c r="A1568">
        <v>2017</v>
      </c>
      <c r="B1568">
        <v>2</v>
      </c>
      <c r="C1568">
        <v>2</v>
      </c>
      <c r="D1568">
        <v>15</v>
      </c>
      <c r="E1568">
        <v>0</v>
      </c>
      <c r="F1568">
        <v>0</v>
      </c>
      <c r="G1568">
        <v>33</v>
      </c>
      <c r="H1568">
        <v>0.29239999999999999</v>
      </c>
      <c r="I1568">
        <v>0.35280050000000002</v>
      </c>
      <c r="J1568">
        <v>0.35520000000000002</v>
      </c>
    </row>
    <row r="1569" spans="1:10" x14ac:dyDescent="0.25">
      <c r="A1569">
        <v>2017</v>
      </c>
      <c r="B1569">
        <v>2</v>
      </c>
      <c r="C1569">
        <v>2</v>
      </c>
      <c r="D1569">
        <v>15</v>
      </c>
      <c r="E1569">
        <v>30</v>
      </c>
      <c r="F1569">
        <v>0</v>
      </c>
      <c r="G1569">
        <v>33</v>
      </c>
      <c r="H1569">
        <v>0.29239999999999999</v>
      </c>
      <c r="I1569">
        <v>0.3528</v>
      </c>
      <c r="J1569">
        <v>0.3551994</v>
      </c>
    </row>
    <row r="1570" spans="1:10" x14ac:dyDescent="0.25">
      <c r="A1570">
        <v>2017</v>
      </c>
      <c r="B1570">
        <v>2</v>
      </c>
      <c r="C1570">
        <v>2</v>
      </c>
      <c r="D1570">
        <v>16</v>
      </c>
      <c r="E1570">
        <v>0</v>
      </c>
      <c r="F1570">
        <v>0</v>
      </c>
      <c r="G1570">
        <v>33</v>
      </c>
      <c r="H1570">
        <v>0.29239999999999999</v>
      </c>
      <c r="I1570">
        <v>0.35280080000000003</v>
      </c>
      <c r="J1570">
        <v>0.35506799999999999</v>
      </c>
    </row>
    <row r="1571" spans="1:10" x14ac:dyDescent="0.25">
      <c r="A1571">
        <v>2017</v>
      </c>
      <c r="B1571">
        <v>2</v>
      </c>
      <c r="C1571">
        <v>2</v>
      </c>
      <c r="D1571">
        <v>16</v>
      </c>
      <c r="E1571">
        <v>30</v>
      </c>
      <c r="F1571">
        <v>0</v>
      </c>
      <c r="G1571">
        <v>33</v>
      </c>
      <c r="H1571">
        <v>0.29239999999999999</v>
      </c>
      <c r="I1571">
        <v>0.35280109999999998</v>
      </c>
      <c r="J1571">
        <v>0.35499969999999997</v>
      </c>
    </row>
    <row r="1572" spans="1:10" x14ac:dyDescent="0.25">
      <c r="A1572">
        <v>2017</v>
      </c>
      <c r="B1572">
        <v>2</v>
      </c>
      <c r="C1572">
        <v>2</v>
      </c>
      <c r="D1572">
        <v>17</v>
      </c>
      <c r="E1572">
        <v>0</v>
      </c>
      <c r="F1572">
        <v>0</v>
      </c>
      <c r="G1572">
        <v>33</v>
      </c>
      <c r="H1572">
        <v>0.29227750000000002</v>
      </c>
      <c r="I1572">
        <v>0.35280080000000003</v>
      </c>
      <c r="J1572">
        <v>0.35499999999999998</v>
      </c>
    </row>
    <row r="1573" spans="1:10" x14ac:dyDescent="0.25">
      <c r="A1573">
        <v>2017</v>
      </c>
      <c r="B1573">
        <v>2</v>
      </c>
      <c r="C1573">
        <v>2</v>
      </c>
      <c r="D1573">
        <v>17</v>
      </c>
      <c r="E1573">
        <v>30</v>
      </c>
      <c r="F1573">
        <v>0</v>
      </c>
      <c r="G1573">
        <v>33</v>
      </c>
      <c r="H1573">
        <v>0.29210750000000002</v>
      </c>
      <c r="I1573">
        <v>0.35280050000000002</v>
      </c>
      <c r="J1573">
        <v>0.35499910000000001</v>
      </c>
    </row>
    <row r="1574" spans="1:10" x14ac:dyDescent="0.25">
      <c r="A1574">
        <v>2017</v>
      </c>
      <c r="B1574">
        <v>2</v>
      </c>
      <c r="C1574">
        <v>2</v>
      </c>
      <c r="D1574">
        <v>18</v>
      </c>
      <c r="E1574">
        <v>0</v>
      </c>
      <c r="F1574">
        <v>0</v>
      </c>
      <c r="G1574">
        <v>33</v>
      </c>
      <c r="H1574">
        <v>0.29210419999999998</v>
      </c>
      <c r="I1574">
        <v>0.35280030000000001</v>
      </c>
      <c r="J1574">
        <v>0.35499999999999998</v>
      </c>
    </row>
    <row r="1575" spans="1:10" x14ac:dyDescent="0.25">
      <c r="A1575">
        <v>2017</v>
      </c>
      <c r="B1575">
        <v>2</v>
      </c>
      <c r="C1575">
        <v>2</v>
      </c>
      <c r="D1575">
        <v>18</v>
      </c>
      <c r="E1575">
        <v>30</v>
      </c>
      <c r="F1575">
        <v>0</v>
      </c>
      <c r="G1575">
        <v>33</v>
      </c>
      <c r="H1575">
        <v>0.29210560000000002</v>
      </c>
      <c r="I1575">
        <v>0.3528</v>
      </c>
      <c r="J1575">
        <v>0.35499969999999997</v>
      </c>
    </row>
    <row r="1576" spans="1:10" x14ac:dyDescent="0.25">
      <c r="A1576">
        <v>2017</v>
      </c>
      <c r="B1576">
        <v>2</v>
      </c>
      <c r="C1576">
        <v>2</v>
      </c>
      <c r="D1576">
        <v>19</v>
      </c>
      <c r="E1576">
        <v>0</v>
      </c>
      <c r="F1576">
        <v>0</v>
      </c>
      <c r="G1576">
        <v>33</v>
      </c>
      <c r="H1576">
        <v>0.292105</v>
      </c>
      <c r="I1576">
        <v>0.35268280000000002</v>
      </c>
      <c r="J1576">
        <v>0.35499969999999997</v>
      </c>
    </row>
    <row r="1577" spans="1:10" x14ac:dyDescent="0.25">
      <c r="A1577">
        <v>2017</v>
      </c>
      <c r="B1577">
        <v>2</v>
      </c>
      <c r="C1577">
        <v>2</v>
      </c>
      <c r="D1577">
        <v>19</v>
      </c>
      <c r="E1577">
        <v>30</v>
      </c>
      <c r="F1577">
        <v>0</v>
      </c>
      <c r="G1577">
        <v>33</v>
      </c>
      <c r="H1577">
        <v>0.29210170000000002</v>
      </c>
      <c r="I1577">
        <v>0.35260000000000002</v>
      </c>
      <c r="J1577">
        <v>0.35499999999999998</v>
      </c>
    </row>
    <row r="1578" spans="1:10" x14ac:dyDescent="0.25">
      <c r="A1578">
        <v>2017</v>
      </c>
      <c r="B1578">
        <v>2</v>
      </c>
      <c r="C1578">
        <v>2</v>
      </c>
      <c r="D1578">
        <v>20</v>
      </c>
      <c r="E1578">
        <v>0</v>
      </c>
      <c r="F1578">
        <v>0</v>
      </c>
      <c r="G1578">
        <v>33</v>
      </c>
      <c r="H1578">
        <v>0.29210170000000002</v>
      </c>
      <c r="I1578">
        <v>0.35260049999999998</v>
      </c>
      <c r="J1578">
        <v>0.35499969999999997</v>
      </c>
    </row>
    <row r="1579" spans="1:10" x14ac:dyDescent="0.25">
      <c r="A1579">
        <v>2017</v>
      </c>
      <c r="B1579">
        <v>2</v>
      </c>
      <c r="C1579">
        <v>2</v>
      </c>
      <c r="D1579">
        <v>20</v>
      </c>
      <c r="E1579">
        <v>30</v>
      </c>
      <c r="F1579">
        <v>0</v>
      </c>
      <c r="G1579">
        <v>33</v>
      </c>
      <c r="H1579">
        <v>0.29210360000000002</v>
      </c>
      <c r="I1579">
        <v>0.35260000000000002</v>
      </c>
      <c r="J1579">
        <v>0.35499940000000002</v>
      </c>
    </row>
    <row r="1580" spans="1:10" x14ac:dyDescent="0.25">
      <c r="A1580">
        <v>2017</v>
      </c>
      <c r="B1580">
        <v>2</v>
      </c>
      <c r="C1580">
        <v>2</v>
      </c>
      <c r="D1580">
        <v>21</v>
      </c>
      <c r="E1580">
        <v>0</v>
      </c>
      <c r="F1580">
        <v>0</v>
      </c>
      <c r="G1580">
        <v>33</v>
      </c>
      <c r="H1580">
        <v>0.2921028</v>
      </c>
      <c r="I1580">
        <v>0.35260000000000002</v>
      </c>
      <c r="J1580">
        <v>0.35499940000000002</v>
      </c>
    </row>
    <row r="1581" spans="1:10" x14ac:dyDescent="0.25">
      <c r="A1581">
        <v>2017</v>
      </c>
      <c r="B1581">
        <v>2</v>
      </c>
      <c r="C1581">
        <v>2</v>
      </c>
      <c r="D1581">
        <v>21</v>
      </c>
      <c r="E1581">
        <v>30</v>
      </c>
      <c r="F1581">
        <v>0</v>
      </c>
      <c r="G1581">
        <v>33</v>
      </c>
      <c r="H1581">
        <v>0.29210170000000002</v>
      </c>
      <c r="I1581">
        <v>0.35260000000000002</v>
      </c>
      <c r="J1581">
        <v>0.35499969999999997</v>
      </c>
    </row>
    <row r="1582" spans="1:10" x14ac:dyDescent="0.25">
      <c r="A1582">
        <v>2017</v>
      </c>
      <c r="B1582">
        <v>2</v>
      </c>
      <c r="C1582">
        <v>2</v>
      </c>
      <c r="D1582">
        <v>22</v>
      </c>
      <c r="E1582">
        <v>0</v>
      </c>
      <c r="F1582">
        <v>0</v>
      </c>
      <c r="G1582">
        <v>33</v>
      </c>
      <c r="H1582">
        <v>0.29210390000000003</v>
      </c>
      <c r="I1582">
        <v>0.35260000000000002</v>
      </c>
      <c r="J1582">
        <v>0.35499999999999998</v>
      </c>
    </row>
    <row r="1583" spans="1:10" x14ac:dyDescent="0.25">
      <c r="A1583">
        <v>2017</v>
      </c>
      <c r="B1583">
        <v>2</v>
      </c>
      <c r="C1583">
        <v>2</v>
      </c>
      <c r="D1583">
        <v>22</v>
      </c>
      <c r="E1583">
        <v>30</v>
      </c>
      <c r="F1583">
        <v>0</v>
      </c>
      <c r="G1583">
        <v>33</v>
      </c>
      <c r="H1583">
        <v>0.2921031</v>
      </c>
      <c r="I1583">
        <v>0.35260000000000002</v>
      </c>
      <c r="J1583">
        <v>0.35499999999999998</v>
      </c>
    </row>
    <row r="1584" spans="1:10" x14ac:dyDescent="0.25">
      <c r="A1584">
        <v>2017</v>
      </c>
      <c r="B1584">
        <v>2</v>
      </c>
      <c r="C1584">
        <v>2</v>
      </c>
      <c r="D1584">
        <v>23</v>
      </c>
      <c r="E1584">
        <v>0</v>
      </c>
      <c r="F1584">
        <v>0</v>
      </c>
      <c r="G1584">
        <v>33</v>
      </c>
      <c r="H1584">
        <v>0.2921031</v>
      </c>
      <c r="I1584">
        <v>0.35259970000000002</v>
      </c>
      <c r="J1584">
        <v>0.35499969999999997</v>
      </c>
    </row>
    <row r="1585" spans="1:10" x14ac:dyDescent="0.25">
      <c r="A1585">
        <v>2017</v>
      </c>
      <c r="B1585">
        <v>2</v>
      </c>
      <c r="C1585">
        <v>2</v>
      </c>
      <c r="D1585">
        <v>23</v>
      </c>
      <c r="E1585">
        <v>30</v>
      </c>
      <c r="F1585">
        <v>0</v>
      </c>
      <c r="G1585">
        <v>33</v>
      </c>
      <c r="H1585">
        <v>0.2921028</v>
      </c>
      <c r="I1585">
        <v>0.35259970000000002</v>
      </c>
      <c r="J1585">
        <v>0.35499999999999998</v>
      </c>
    </row>
    <row r="1586" spans="1:10" x14ac:dyDescent="0.25">
      <c r="A1586">
        <v>2017</v>
      </c>
      <c r="B1586">
        <v>2</v>
      </c>
      <c r="C1586">
        <v>3</v>
      </c>
      <c r="D1586">
        <v>0</v>
      </c>
      <c r="E1586">
        <v>0</v>
      </c>
      <c r="F1586">
        <v>0</v>
      </c>
      <c r="G1586">
        <v>34</v>
      </c>
      <c r="H1586">
        <v>0.29210190000000003</v>
      </c>
      <c r="I1586">
        <v>0.35260000000000002</v>
      </c>
      <c r="J1586">
        <v>0.35499969999999997</v>
      </c>
    </row>
    <row r="1587" spans="1:10" x14ac:dyDescent="0.25">
      <c r="A1587">
        <v>2017</v>
      </c>
      <c r="B1587">
        <v>2</v>
      </c>
      <c r="C1587">
        <v>3</v>
      </c>
      <c r="D1587">
        <v>0</v>
      </c>
      <c r="E1587">
        <v>30</v>
      </c>
      <c r="F1587">
        <v>0</v>
      </c>
      <c r="G1587">
        <v>34</v>
      </c>
      <c r="H1587">
        <v>0.29210140000000001</v>
      </c>
      <c r="I1587">
        <v>0.35260000000000002</v>
      </c>
      <c r="J1587">
        <v>0.35499999999999998</v>
      </c>
    </row>
    <row r="1588" spans="1:10" x14ac:dyDescent="0.25">
      <c r="A1588">
        <v>2017</v>
      </c>
      <c r="B1588">
        <v>2</v>
      </c>
      <c r="C1588">
        <v>3</v>
      </c>
      <c r="D1588">
        <v>1</v>
      </c>
      <c r="E1588">
        <v>0</v>
      </c>
      <c r="F1588">
        <v>0</v>
      </c>
      <c r="G1588">
        <v>34</v>
      </c>
      <c r="H1588">
        <v>0.29210190000000003</v>
      </c>
      <c r="I1588">
        <v>0.35260000000000002</v>
      </c>
      <c r="J1588">
        <v>0.35499969999999997</v>
      </c>
    </row>
    <row r="1589" spans="1:10" x14ac:dyDescent="0.25">
      <c r="A1589">
        <v>2017</v>
      </c>
      <c r="B1589">
        <v>2</v>
      </c>
      <c r="C1589">
        <v>3</v>
      </c>
      <c r="D1589">
        <v>1</v>
      </c>
      <c r="E1589">
        <v>30</v>
      </c>
      <c r="F1589">
        <v>0</v>
      </c>
      <c r="G1589">
        <v>34</v>
      </c>
      <c r="H1589">
        <v>0.29210190000000003</v>
      </c>
      <c r="I1589">
        <v>0.35260000000000002</v>
      </c>
      <c r="J1589">
        <v>0.35499999999999998</v>
      </c>
    </row>
    <row r="1590" spans="1:10" x14ac:dyDescent="0.25">
      <c r="A1590">
        <v>2017</v>
      </c>
      <c r="B1590">
        <v>2</v>
      </c>
      <c r="C1590">
        <v>3</v>
      </c>
      <c r="D1590">
        <v>2</v>
      </c>
      <c r="E1590">
        <v>0</v>
      </c>
      <c r="F1590">
        <v>0</v>
      </c>
      <c r="G1590">
        <v>34</v>
      </c>
      <c r="H1590">
        <v>0.2921011</v>
      </c>
      <c r="I1590">
        <v>0.35260000000000002</v>
      </c>
      <c r="J1590">
        <v>0.35499999999999998</v>
      </c>
    </row>
    <row r="1591" spans="1:10" x14ac:dyDescent="0.25">
      <c r="A1591">
        <v>2017</v>
      </c>
      <c r="B1591">
        <v>2</v>
      </c>
      <c r="C1591">
        <v>3</v>
      </c>
      <c r="D1591">
        <v>2</v>
      </c>
      <c r="E1591">
        <v>30</v>
      </c>
      <c r="F1591">
        <v>0</v>
      </c>
      <c r="G1591">
        <v>34</v>
      </c>
      <c r="H1591">
        <v>0.29210079999999999</v>
      </c>
      <c r="I1591">
        <v>0.35259970000000002</v>
      </c>
      <c r="J1591">
        <v>0.35499999999999998</v>
      </c>
    </row>
    <row r="1592" spans="1:10" x14ac:dyDescent="0.25">
      <c r="A1592">
        <v>2017</v>
      </c>
      <c r="B1592">
        <v>2</v>
      </c>
      <c r="C1592">
        <v>3</v>
      </c>
      <c r="D1592">
        <v>3</v>
      </c>
      <c r="E1592">
        <v>0</v>
      </c>
      <c r="F1592">
        <v>0</v>
      </c>
      <c r="G1592">
        <v>34</v>
      </c>
      <c r="H1592">
        <v>0.2921011</v>
      </c>
      <c r="I1592">
        <v>0.35260000000000002</v>
      </c>
      <c r="J1592">
        <v>0.35499999999999998</v>
      </c>
    </row>
    <row r="1593" spans="1:10" x14ac:dyDescent="0.25">
      <c r="A1593">
        <v>2017</v>
      </c>
      <c r="B1593">
        <v>2</v>
      </c>
      <c r="C1593">
        <v>3</v>
      </c>
      <c r="D1593">
        <v>3</v>
      </c>
      <c r="E1593">
        <v>30</v>
      </c>
      <c r="F1593">
        <v>0</v>
      </c>
      <c r="G1593">
        <v>34</v>
      </c>
      <c r="H1593">
        <v>0.29210190000000003</v>
      </c>
      <c r="I1593">
        <v>0.35259970000000002</v>
      </c>
      <c r="J1593">
        <v>0.35499940000000002</v>
      </c>
    </row>
    <row r="1594" spans="1:10" x14ac:dyDescent="0.25">
      <c r="A1594">
        <v>2017</v>
      </c>
      <c r="B1594">
        <v>2</v>
      </c>
      <c r="C1594">
        <v>3</v>
      </c>
      <c r="D1594">
        <v>4</v>
      </c>
      <c r="E1594">
        <v>0</v>
      </c>
      <c r="F1594">
        <v>0</v>
      </c>
      <c r="G1594">
        <v>34</v>
      </c>
      <c r="H1594">
        <v>0.2921028</v>
      </c>
      <c r="I1594">
        <v>0.35259940000000001</v>
      </c>
      <c r="J1594">
        <v>0.35499940000000002</v>
      </c>
    </row>
    <row r="1595" spans="1:10" x14ac:dyDescent="0.25">
      <c r="A1595">
        <v>2017</v>
      </c>
      <c r="B1595">
        <v>2</v>
      </c>
      <c r="C1595">
        <v>3</v>
      </c>
      <c r="D1595">
        <v>4</v>
      </c>
      <c r="E1595">
        <v>30</v>
      </c>
      <c r="F1595">
        <v>0</v>
      </c>
      <c r="G1595">
        <v>34</v>
      </c>
      <c r="H1595">
        <v>0.29210140000000001</v>
      </c>
      <c r="I1595">
        <v>0.35260000000000002</v>
      </c>
      <c r="J1595">
        <v>0.35499999999999998</v>
      </c>
    </row>
    <row r="1596" spans="1:10" x14ac:dyDescent="0.25">
      <c r="A1596">
        <v>2017</v>
      </c>
      <c r="B1596">
        <v>2</v>
      </c>
      <c r="C1596">
        <v>3</v>
      </c>
      <c r="D1596">
        <v>5</v>
      </c>
      <c r="E1596">
        <v>0</v>
      </c>
      <c r="F1596">
        <v>0</v>
      </c>
      <c r="G1596">
        <v>34</v>
      </c>
      <c r="H1596">
        <v>0.2921011</v>
      </c>
      <c r="I1596">
        <v>0.35260000000000002</v>
      </c>
      <c r="J1596">
        <v>0.35499969999999997</v>
      </c>
    </row>
    <row r="1597" spans="1:10" x14ac:dyDescent="0.25">
      <c r="A1597">
        <v>2017</v>
      </c>
      <c r="B1597">
        <v>2</v>
      </c>
      <c r="C1597">
        <v>3</v>
      </c>
      <c r="D1597">
        <v>5</v>
      </c>
      <c r="E1597">
        <v>30</v>
      </c>
      <c r="F1597">
        <v>0</v>
      </c>
      <c r="G1597">
        <v>34</v>
      </c>
      <c r="H1597">
        <v>0.29210219999999998</v>
      </c>
      <c r="I1597">
        <v>0.35260000000000002</v>
      </c>
      <c r="J1597">
        <v>0.35499999999999998</v>
      </c>
    </row>
    <row r="1598" spans="1:10" x14ac:dyDescent="0.25">
      <c r="A1598">
        <v>2017</v>
      </c>
      <c r="B1598">
        <v>2</v>
      </c>
      <c r="C1598">
        <v>3</v>
      </c>
      <c r="D1598">
        <v>6</v>
      </c>
      <c r="E1598">
        <v>0</v>
      </c>
      <c r="F1598">
        <v>0</v>
      </c>
      <c r="G1598">
        <v>34</v>
      </c>
      <c r="H1598">
        <v>0.29210190000000003</v>
      </c>
      <c r="I1598">
        <v>0.35256330000000002</v>
      </c>
      <c r="J1598">
        <v>0.35499999999999998</v>
      </c>
    </row>
    <row r="1599" spans="1:10" x14ac:dyDescent="0.25">
      <c r="A1599">
        <v>2017</v>
      </c>
      <c r="B1599">
        <v>2</v>
      </c>
      <c r="C1599">
        <v>3</v>
      </c>
      <c r="D1599">
        <v>6</v>
      </c>
      <c r="E1599">
        <v>30</v>
      </c>
      <c r="F1599">
        <v>0</v>
      </c>
      <c r="G1599">
        <v>34</v>
      </c>
      <c r="H1599">
        <v>0.29210079999999999</v>
      </c>
      <c r="I1599">
        <v>0.35230080000000003</v>
      </c>
      <c r="J1599">
        <v>0.35499999999999998</v>
      </c>
    </row>
    <row r="1600" spans="1:10" x14ac:dyDescent="0.25">
      <c r="A1600">
        <v>2017</v>
      </c>
      <c r="B1600">
        <v>2</v>
      </c>
      <c r="C1600">
        <v>3</v>
      </c>
      <c r="D1600">
        <v>7</v>
      </c>
      <c r="E1600">
        <v>0</v>
      </c>
      <c r="F1600">
        <v>0</v>
      </c>
      <c r="G1600">
        <v>34</v>
      </c>
      <c r="H1600">
        <v>0.29210249999999999</v>
      </c>
      <c r="I1600">
        <v>0.3523</v>
      </c>
      <c r="J1600">
        <v>0.35499999999999998</v>
      </c>
    </row>
    <row r="1601" spans="1:10" x14ac:dyDescent="0.25">
      <c r="A1601">
        <v>2017</v>
      </c>
      <c r="B1601">
        <v>2</v>
      </c>
      <c r="C1601">
        <v>3</v>
      </c>
      <c r="D1601">
        <v>7</v>
      </c>
      <c r="E1601">
        <v>30</v>
      </c>
      <c r="F1601">
        <v>0</v>
      </c>
      <c r="G1601">
        <v>34</v>
      </c>
      <c r="H1601">
        <v>0.29210059999999999</v>
      </c>
      <c r="I1601">
        <v>0.3523</v>
      </c>
      <c r="J1601">
        <v>0.35499999999999998</v>
      </c>
    </row>
    <row r="1602" spans="1:10" x14ac:dyDescent="0.25">
      <c r="A1602">
        <v>2017</v>
      </c>
      <c r="B1602">
        <v>2</v>
      </c>
      <c r="C1602">
        <v>3</v>
      </c>
      <c r="D1602">
        <v>8</v>
      </c>
      <c r="E1602">
        <v>0</v>
      </c>
      <c r="F1602">
        <v>0</v>
      </c>
      <c r="G1602">
        <v>34</v>
      </c>
      <c r="H1602">
        <v>0.2920606</v>
      </c>
      <c r="I1602">
        <v>0.3523</v>
      </c>
      <c r="J1602">
        <v>0.35499999999999998</v>
      </c>
    </row>
    <row r="1603" spans="1:10" x14ac:dyDescent="0.25">
      <c r="A1603">
        <v>2017</v>
      </c>
      <c r="B1603">
        <v>2</v>
      </c>
      <c r="C1603">
        <v>3</v>
      </c>
      <c r="D1603">
        <v>8</v>
      </c>
      <c r="E1603">
        <v>30</v>
      </c>
      <c r="F1603">
        <v>0</v>
      </c>
      <c r="G1603">
        <v>34</v>
      </c>
      <c r="H1603">
        <v>0.29184939999999998</v>
      </c>
      <c r="I1603">
        <v>0.3523</v>
      </c>
      <c r="J1603">
        <v>0.35499999999999998</v>
      </c>
    </row>
    <row r="1604" spans="1:10" x14ac:dyDescent="0.25">
      <c r="A1604">
        <v>2017</v>
      </c>
      <c r="B1604">
        <v>2</v>
      </c>
      <c r="C1604">
        <v>3</v>
      </c>
      <c r="D1604">
        <v>9</v>
      </c>
      <c r="E1604">
        <v>0</v>
      </c>
      <c r="F1604">
        <v>0</v>
      </c>
      <c r="G1604">
        <v>34</v>
      </c>
      <c r="H1604">
        <v>0.29184579999999999</v>
      </c>
      <c r="I1604">
        <v>0.3523</v>
      </c>
      <c r="J1604">
        <v>0.35499999999999998</v>
      </c>
    </row>
    <row r="1605" spans="1:10" x14ac:dyDescent="0.25">
      <c r="A1605">
        <v>2017</v>
      </c>
      <c r="B1605">
        <v>2</v>
      </c>
      <c r="C1605">
        <v>3</v>
      </c>
      <c r="D1605">
        <v>9</v>
      </c>
      <c r="E1605">
        <v>30</v>
      </c>
      <c r="F1605">
        <v>0</v>
      </c>
      <c r="G1605">
        <v>34</v>
      </c>
      <c r="H1605">
        <v>0.29184189999999999</v>
      </c>
      <c r="I1605">
        <v>0.3523</v>
      </c>
      <c r="J1605">
        <v>0.35499999999999998</v>
      </c>
    </row>
    <row r="1606" spans="1:10" x14ac:dyDescent="0.25">
      <c r="A1606">
        <v>2017</v>
      </c>
      <c r="B1606">
        <v>2</v>
      </c>
      <c r="C1606">
        <v>3</v>
      </c>
      <c r="D1606">
        <v>10</v>
      </c>
      <c r="E1606">
        <v>0</v>
      </c>
      <c r="F1606">
        <v>0</v>
      </c>
      <c r="G1606">
        <v>34</v>
      </c>
      <c r="H1606">
        <v>0.29183940000000003</v>
      </c>
      <c r="I1606">
        <v>0.3523</v>
      </c>
      <c r="J1606">
        <v>0.35499969999999997</v>
      </c>
    </row>
    <row r="1607" spans="1:10" x14ac:dyDescent="0.25">
      <c r="A1607">
        <v>2017</v>
      </c>
      <c r="B1607">
        <v>2</v>
      </c>
      <c r="C1607">
        <v>3</v>
      </c>
      <c r="D1607">
        <v>10</v>
      </c>
      <c r="E1607">
        <v>30</v>
      </c>
      <c r="F1607">
        <v>0</v>
      </c>
      <c r="G1607">
        <v>34</v>
      </c>
      <c r="H1607">
        <v>0.29183750000000003</v>
      </c>
      <c r="I1607">
        <v>0.3523</v>
      </c>
      <c r="J1607">
        <v>0.35499999999999998</v>
      </c>
    </row>
    <row r="1608" spans="1:10" x14ac:dyDescent="0.25">
      <c r="A1608">
        <v>2017</v>
      </c>
      <c r="B1608">
        <v>2</v>
      </c>
      <c r="C1608">
        <v>3</v>
      </c>
      <c r="D1608">
        <v>11</v>
      </c>
      <c r="E1608">
        <v>0</v>
      </c>
      <c r="F1608">
        <v>0</v>
      </c>
      <c r="G1608">
        <v>34</v>
      </c>
      <c r="H1608">
        <v>0.29183389999999998</v>
      </c>
      <c r="I1608">
        <v>0.3523</v>
      </c>
      <c r="J1608">
        <v>0.35499999999999998</v>
      </c>
    </row>
    <row r="1609" spans="1:10" x14ac:dyDescent="0.25">
      <c r="A1609">
        <v>2017</v>
      </c>
      <c r="B1609">
        <v>2</v>
      </c>
      <c r="C1609">
        <v>3</v>
      </c>
      <c r="D1609">
        <v>11</v>
      </c>
      <c r="E1609">
        <v>30</v>
      </c>
      <c r="F1609">
        <v>0</v>
      </c>
      <c r="G1609">
        <v>34</v>
      </c>
      <c r="H1609">
        <v>0.2918386</v>
      </c>
      <c r="I1609">
        <v>0.3523</v>
      </c>
      <c r="J1609">
        <v>0.35499969999999997</v>
      </c>
    </row>
    <row r="1610" spans="1:10" x14ac:dyDescent="0.25">
      <c r="A1610">
        <v>2017</v>
      </c>
      <c r="B1610">
        <v>2</v>
      </c>
      <c r="C1610">
        <v>3</v>
      </c>
      <c r="D1610">
        <v>12</v>
      </c>
      <c r="E1610">
        <v>0</v>
      </c>
      <c r="F1610">
        <v>0</v>
      </c>
      <c r="G1610">
        <v>34</v>
      </c>
      <c r="H1610">
        <v>0.29183389999999998</v>
      </c>
      <c r="I1610">
        <v>0.3523</v>
      </c>
      <c r="J1610">
        <v>0.35499969999999997</v>
      </c>
    </row>
    <row r="1611" spans="1:10" x14ac:dyDescent="0.25">
      <c r="A1611">
        <v>2017</v>
      </c>
      <c r="B1611">
        <v>2</v>
      </c>
      <c r="C1611">
        <v>3</v>
      </c>
      <c r="D1611">
        <v>12</v>
      </c>
      <c r="E1611">
        <v>30</v>
      </c>
      <c r="F1611">
        <v>0</v>
      </c>
      <c r="G1611">
        <v>34</v>
      </c>
      <c r="H1611">
        <v>0.29183219999999999</v>
      </c>
      <c r="I1611">
        <v>0.3523</v>
      </c>
      <c r="J1611">
        <v>0.35499999999999998</v>
      </c>
    </row>
    <row r="1612" spans="1:10" x14ac:dyDescent="0.25">
      <c r="A1612">
        <v>2017</v>
      </c>
      <c r="B1612">
        <v>2</v>
      </c>
      <c r="C1612">
        <v>3</v>
      </c>
      <c r="D1612">
        <v>13</v>
      </c>
      <c r="E1612">
        <v>0</v>
      </c>
      <c r="F1612">
        <v>0</v>
      </c>
      <c r="G1612">
        <v>34</v>
      </c>
      <c r="H1612">
        <v>0.29183189999999998</v>
      </c>
      <c r="I1612">
        <v>0.3523</v>
      </c>
      <c r="J1612">
        <v>0.35499999999999998</v>
      </c>
    </row>
    <row r="1613" spans="1:10" x14ac:dyDescent="0.25">
      <c r="A1613">
        <v>2017</v>
      </c>
      <c r="B1613">
        <v>2</v>
      </c>
      <c r="C1613">
        <v>3</v>
      </c>
      <c r="D1613">
        <v>13</v>
      </c>
      <c r="E1613">
        <v>30</v>
      </c>
      <c r="F1613">
        <v>0</v>
      </c>
      <c r="G1613">
        <v>34</v>
      </c>
      <c r="H1613">
        <v>0.29182669999999999</v>
      </c>
      <c r="I1613">
        <v>0.3523</v>
      </c>
      <c r="J1613">
        <v>0.354995</v>
      </c>
    </row>
    <row r="1614" spans="1:10" x14ac:dyDescent="0.25">
      <c r="A1614">
        <v>2017</v>
      </c>
      <c r="B1614">
        <v>2</v>
      </c>
      <c r="C1614">
        <v>3</v>
      </c>
      <c r="D1614">
        <v>14</v>
      </c>
      <c r="E1614">
        <v>0</v>
      </c>
      <c r="F1614">
        <v>0</v>
      </c>
      <c r="G1614">
        <v>34</v>
      </c>
      <c r="H1614">
        <v>0.2918269</v>
      </c>
      <c r="I1614">
        <v>0.3523</v>
      </c>
      <c r="J1614">
        <v>0.35478169999999998</v>
      </c>
    </row>
    <row r="1615" spans="1:10" x14ac:dyDescent="0.25">
      <c r="A1615">
        <v>2017</v>
      </c>
      <c r="B1615">
        <v>2</v>
      </c>
      <c r="C1615">
        <v>3</v>
      </c>
      <c r="D1615">
        <v>14</v>
      </c>
      <c r="E1615">
        <v>30</v>
      </c>
      <c r="F1615">
        <v>0</v>
      </c>
      <c r="G1615">
        <v>34</v>
      </c>
      <c r="H1615">
        <v>0.29182330000000001</v>
      </c>
      <c r="I1615">
        <v>0.3523</v>
      </c>
      <c r="J1615">
        <v>0.35470000000000002</v>
      </c>
    </row>
    <row r="1616" spans="1:10" x14ac:dyDescent="0.25">
      <c r="A1616">
        <v>2017</v>
      </c>
      <c r="B1616">
        <v>2</v>
      </c>
      <c r="C1616">
        <v>3</v>
      </c>
      <c r="D1616">
        <v>15</v>
      </c>
      <c r="E1616">
        <v>0</v>
      </c>
      <c r="F1616">
        <v>0</v>
      </c>
      <c r="G1616">
        <v>34</v>
      </c>
      <c r="H1616">
        <v>0.29182279999999999</v>
      </c>
      <c r="I1616">
        <v>0.3523</v>
      </c>
      <c r="J1616">
        <v>0.35470030000000002</v>
      </c>
    </row>
    <row r="1617" spans="1:10" x14ac:dyDescent="0.25">
      <c r="A1617">
        <v>2017</v>
      </c>
      <c r="B1617">
        <v>2</v>
      </c>
      <c r="C1617">
        <v>3</v>
      </c>
      <c r="D1617">
        <v>15</v>
      </c>
      <c r="E1617">
        <v>30</v>
      </c>
      <c r="F1617">
        <v>0</v>
      </c>
      <c r="G1617">
        <v>34</v>
      </c>
      <c r="H1617">
        <v>0.29182469999999999</v>
      </c>
      <c r="I1617">
        <v>0.3523</v>
      </c>
      <c r="J1617">
        <v>0.35476829999999998</v>
      </c>
    </row>
    <row r="1618" spans="1:10" x14ac:dyDescent="0.25">
      <c r="A1618">
        <v>2017</v>
      </c>
      <c r="B1618">
        <v>2</v>
      </c>
      <c r="C1618">
        <v>3</v>
      </c>
      <c r="D1618">
        <v>16</v>
      </c>
      <c r="E1618">
        <v>0</v>
      </c>
      <c r="F1618">
        <v>0</v>
      </c>
      <c r="G1618">
        <v>34</v>
      </c>
      <c r="H1618">
        <v>0.291825</v>
      </c>
      <c r="I1618">
        <v>0.3523</v>
      </c>
      <c r="J1618">
        <v>0.3549716</v>
      </c>
    </row>
    <row r="1619" spans="1:10" x14ac:dyDescent="0.25">
      <c r="A1619">
        <v>2017</v>
      </c>
      <c r="B1619">
        <v>2</v>
      </c>
      <c r="C1619">
        <v>3</v>
      </c>
      <c r="D1619">
        <v>16</v>
      </c>
      <c r="E1619">
        <v>30</v>
      </c>
      <c r="F1619">
        <v>0</v>
      </c>
      <c r="G1619">
        <v>34</v>
      </c>
      <c r="H1619">
        <v>0.2918153</v>
      </c>
      <c r="I1619">
        <v>0.3523</v>
      </c>
      <c r="J1619">
        <v>0.35499579999999997</v>
      </c>
    </row>
    <row r="1620" spans="1:10" x14ac:dyDescent="0.25">
      <c r="A1620">
        <v>2017</v>
      </c>
      <c r="B1620">
        <v>2</v>
      </c>
      <c r="C1620">
        <v>3</v>
      </c>
      <c r="D1620">
        <v>17</v>
      </c>
      <c r="E1620">
        <v>0</v>
      </c>
      <c r="F1620">
        <v>0</v>
      </c>
      <c r="G1620">
        <v>34</v>
      </c>
      <c r="H1620">
        <v>0.29181940000000001</v>
      </c>
      <c r="I1620">
        <v>0.3523</v>
      </c>
      <c r="J1620">
        <v>0.35485329999999998</v>
      </c>
    </row>
    <row r="1621" spans="1:10" x14ac:dyDescent="0.25">
      <c r="A1621">
        <v>2017</v>
      </c>
      <c r="B1621">
        <v>2</v>
      </c>
      <c r="C1621">
        <v>3</v>
      </c>
      <c r="D1621">
        <v>17</v>
      </c>
      <c r="E1621">
        <v>30</v>
      </c>
      <c r="F1621">
        <v>0</v>
      </c>
      <c r="G1621">
        <v>34</v>
      </c>
      <c r="H1621">
        <v>0.29181829999999997</v>
      </c>
      <c r="I1621">
        <v>0.3523</v>
      </c>
      <c r="J1621">
        <v>0.35470079999999998</v>
      </c>
    </row>
    <row r="1622" spans="1:10" x14ac:dyDescent="0.25">
      <c r="A1622">
        <v>2017</v>
      </c>
      <c r="B1622">
        <v>2</v>
      </c>
      <c r="C1622">
        <v>3</v>
      </c>
      <c r="D1622">
        <v>18</v>
      </c>
      <c r="E1622">
        <v>0</v>
      </c>
      <c r="F1622">
        <v>0</v>
      </c>
      <c r="G1622">
        <v>34</v>
      </c>
      <c r="H1622">
        <v>0.29181780000000002</v>
      </c>
      <c r="I1622">
        <v>0.3523</v>
      </c>
      <c r="J1622">
        <v>0.35470000000000002</v>
      </c>
    </row>
    <row r="1623" spans="1:10" x14ac:dyDescent="0.25">
      <c r="A1623">
        <v>2017</v>
      </c>
      <c r="B1623">
        <v>2</v>
      </c>
      <c r="C1623">
        <v>3</v>
      </c>
      <c r="D1623">
        <v>18</v>
      </c>
      <c r="E1623">
        <v>30</v>
      </c>
      <c r="F1623">
        <v>0</v>
      </c>
      <c r="G1623">
        <v>34</v>
      </c>
      <c r="H1623">
        <v>0.2918153</v>
      </c>
      <c r="I1623">
        <v>0.3523</v>
      </c>
      <c r="J1623">
        <v>0.35470000000000002</v>
      </c>
    </row>
    <row r="1624" spans="1:10" x14ac:dyDescent="0.25">
      <c r="A1624">
        <v>2017</v>
      </c>
      <c r="B1624">
        <v>2</v>
      </c>
      <c r="C1624">
        <v>3</v>
      </c>
      <c r="D1624">
        <v>19</v>
      </c>
      <c r="E1624">
        <v>0</v>
      </c>
      <c r="F1624">
        <v>0</v>
      </c>
      <c r="G1624">
        <v>34</v>
      </c>
      <c r="H1624">
        <v>0.29181610000000002</v>
      </c>
      <c r="I1624">
        <v>0.3523</v>
      </c>
      <c r="J1624">
        <v>0.35470000000000002</v>
      </c>
    </row>
    <row r="1625" spans="1:10" x14ac:dyDescent="0.25">
      <c r="A1625">
        <v>2017</v>
      </c>
      <c r="B1625">
        <v>2</v>
      </c>
      <c r="C1625">
        <v>3</v>
      </c>
      <c r="D1625">
        <v>19</v>
      </c>
      <c r="E1625">
        <v>30</v>
      </c>
      <c r="F1625">
        <v>0</v>
      </c>
      <c r="G1625">
        <v>34</v>
      </c>
      <c r="H1625">
        <v>0.29181889999999999</v>
      </c>
      <c r="I1625">
        <v>0.3523</v>
      </c>
      <c r="J1625">
        <v>0.35470000000000002</v>
      </c>
    </row>
    <row r="1626" spans="1:10" x14ac:dyDescent="0.25">
      <c r="A1626">
        <v>2017</v>
      </c>
      <c r="B1626">
        <v>2</v>
      </c>
      <c r="C1626">
        <v>3</v>
      </c>
      <c r="D1626">
        <v>20</v>
      </c>
      <c r="E1626">
        <v>0</v>
      </c>
      <c r="F1626">
        <v>0</v>
      </c>
      <c r="G1626">
        <v>34</v>
      </c>
      <c r="H1626">
        <v>0.29181750000000001</v>
      </c>
      <c r="I1626">
        <v>0.3523</v>
      </c>
      <c r="J1626">
        <v>0.35470000000000002</v>
      </c>
    </row>
    <row r="1627" spans="1:10" x14ac:dyDescent="0.25">
      <c r="A1627">
        <v>2017</v>
      </c>
      <c r="B1627">
        <v>2</v>
      </c>
      <c r="C1627">
        <v>3</v>
      </c>
      <c r="D1627">
        <v>20</v>
      </c>
      <c r="E1627">
        <v>30</v>
      </c>
      <c r="F1627">
        <v>0</v>
      </c>
      <c r="G1627">
        <v>34</v>
      </c>
      <c r="H1627">
        <v>0.29181220000000002</v>
      </c>
      <c r="I1627">
        <v>0.3523</v>
      </c>
      <c r="J1627">
        <v>0.35470000000000002</v>
      </c>
    </row>
    <row r="1628" spans="1:10" x14ac:dyDescent="0.25">
      <c r="A1628">
        <v>2017</v>
      </c>
      <c r="B1628">
        <v>2</v>
      </c>
      <c r="C1628">
        <v>3</v>
      </c>
      <c r="D1628">
        <v>21</v>
      </c>
      <c r="E1628">
        <v>0</v>
      </c>
      <c r="F1628">
        <v>0</v>
      </c>
      <c r="G1628">
        <v>34</v>
      </c>
      <c r="H1628">
        <v>0.29181689999999999</v>
      </c>
      <c r="I1628">
        <v>0.3523</v>
      </c>
      <c r="J1628">
        <v>0.35470000000000002</v>
      </c>
    </row>
    <row r="1629" spans="1:10" x14ac:dyDescent="0.25">
      <c r="A1629">
        <v>2017</v>
      </c>
      <c r="B1629">
        <v>2</v>
      </c>
      <c r="C1629">
        <v>3</v>
      </c>
      <c r="D1629">
        <v>21</v>
      </c>
      <c r="E1629">
        <v>30</v>
      </c>
      <c r="F1629">
        <v>0</v>
      </c>
      <c r="G1629">
        <v>34</v>
      </c>
      <c r="H1629">
        <v>0.29181279999999998</v>
      </c>
      <c r="I1629">
        <v>0.3523</v>
      </c>
      <c r="J1629">
        <v>0.35470000000000002</v>
      </c>
    </row>
    <row r="1630" spans="1:10" x14ac:dyDescent="0.25">
      <c r="A1630">
        <v>2017</v>
      </c>
      <c r="B1630">
        <v>2</v>
      </c>
      <c r="C1630">
        <v>3</v>
      </c>
      <c r="D1630">
        <v>22</v>
      </c>
      <c r="E1630">
        <v>0</v>
      </c>
      <c r="F1630">
        <v>0</v>
      </c>
      <c r="G1630">
        <v>34</v>
      </c>
      <c r="H1630">
        <v>0.29181049999999997</v>
      </c>
      <c r="I1630">
        <v>0.3523</v>
      </c>
      <c r="J1630">
        <v>0.35470000000000002</v>
      </c>
    </row>
    <row r="1631" spans="1:10" x14ac:dyDescent="0.25">
      <c r="A1631">
        <v>2017</v>
      </c>
      <c r="B1631">
        <v>2</v>
      </c>
      <c r="C1631">
        <v>3</v>
      </c>
      <c r="D1631">
        <v>22</v>
      </c>
      <c r="E1631">
        <v>30</v>
      </c>
      <c r="F1631">
        <v>0</v>
      </c>
      <c r="G1631">
        <v>34</v>
      </c>
      <c r="H1631">
        <v>0.29181109999999999</v>
      </c>
      <c r="I1631">
        <v>0.3523</v>
      </c>
      <c r="J1631">
        <v>0.35470000000000002</v>
      </c>
    </row>
    <row r="1632" spans="1:10" x14ac:dyDescent="0.25">
      <c r="A1632">
        <v>2017</v>
      </c>
      <c r="B1632">
        <v>2</v>
      </c>
      <c r="C1632">
        <v>3</v>
      </c>
      <c r="D1632">
        <v>23</v>
      </c>
      <c r="E1632">
        <v>0</v>
      </c>
      <c r="F1632">
        <v>0</v>
      </c>
      <c r="G1632">
        <v>34</v>
      </c>
      <c r="H1632">
        <v>0.29181360000000001</v>
      </c>
      <c r="I1632">
        <v>0.35221970000000002</v>
      </c>
      <c r="J1632">
        <v>0.35470000000000002</v>
      </c>
    </row>
    <row r="1633" spans="1:10" x14ac:dyDescent="0.25">
      <c r="A1633">
        <v>2017</v>
      </c>
      <c r="B1633">
        <v>2</v>
      </c>
      <c r="C1633">
        <v>3</v>
      </c>
      <c r="D1633">
        <v>23</v>
      </c>
      <c r="E1633">
        <v>30</v>
      </c>
      <c r="F1633">
        <v>0</v>
      </c>
      <c r="G1633">
        <v>34</v>
      </c>
      <c r="H1633">
        <v>0.29181079999999998</v>
      </c>
      <c r="I1633">
        <v>0.35202830000000002</v>
      </c>
      <c r="J1633">
        <v>0.35470049999999997</v>
      </c>
    </row>
    <row r="1634" spans="1:10" x14ac:dyDescent="0.25">
      <c r="A1634">
        <v>2017</v>
      </c>
      <c r="B1634">
        <v>2</v>
      </c>
      <c r="C1634">
        <v>4</v>
      </c>
      <c r="D1634">
        <v>0</v>
      </c>
      <c r="E1634">
        <v>0</v>
      </c>
      <c r="F1634">
        <v>0</v>
      </c>
      <c r="G1634">
        <v>35</v>
      </c>
      <c r="H1634">
        <v>0.29180909999999999</v>
      </c>
      <c r="I1634">
        <v>0.35202640000000002</v>
      </c>
      <c r="J1634">
        <v>0.35470000000000002</v>
      </c>
    </row>
    <row r="1635" spans="1:10" x14ac:dyDescent="0.25">
      <c r="A1635">
        <v>2017</v>
      </c>
      <c r="B1635">
        <v>2</v>
      </c>
      <c r="C1635">
        <v>4</v>
      </c>
      <c r="D1635">
        <v>0</v>
      </c>
      <c r="E1635">
        <v>30</v>
      </c>
      <c r="F1635">
        <v>0</v>
      </c>
      <c r="G1635">
        <v>35</v>
      </c>
      <c r="H1635">
        <v>0.29181049999999997</v>
      </c>
      <c r="I1635">
        <v>0.35202220000000001</v>
      </c>
      <c r="J1635">
        <v>0.35470000000000002</v>
      </c>
    </row>
    <row r="1636" spans="1:10" x14ac:dyDescent="0.25">
      <c r="A1636">
        <v>2017</v>
      </c>
      <c r="B1636">
        <v>2</v>
      </c>
      <c r="C1636">
        <v>4</v>
      </c>
      <c r="D1636">
        <v>1</v>
      </c>
      <c r="E1636">
        <v>0</v>
      </c>
      <c r="F1636">
        <v>0</v>
      </c>
      <c r="G1636">
        <v>35</v>
      </c>
      <c r="H1636">
        <v>0.29187079999999999</v>
      </c>
      <c r="I1636">
        <v>0.35202529999999999</v>
      </c>
      <c r="J1636">
        <v>0.35470000000000002</v>
      </c>
    </row>
    <row r="1637" spans="1:10" x14ac:dyDescent="0.25">
      <c r="A1637">
        <v>2017</v>
      </c>
      <c r="B1637">
        <v>2</v>
      </c>
      <c r="C1637">
        <v>4</v>
      </c>
      <c r="D1637">
        <v>1</v>
      </c>
      <c r="E1637">
        <v>30</v>
      </c>
      <c r="F1637">
        <v>0</v>
      </c>
      <c r="G1637">
        <v>35</v>
      </c>
      <c r="H1637">
        <v>0.29210000000000003</v>
      </c>
      <c r="I1637">
        <v>0.35201579999999999</v>
      </c>
      <c r="J1637">
        <v>0.35470000000000002</v>
      </c>
    </row>
    <row r="1638" spans="1:10" x14ac:dyDescent="0.25">
      <c r="A1638">
        <v>2017</v>
      </c>
      <c r="B1638">
        <v>2</v>
      </c>
      <c r="C1638">
        <v>4</v>
      </c>
      <c r="D1638">
        <v>2</v>
      </c>
      <c r="E1638">
        <v>0</v>
      </c>
      <c r="F1638">
        <v>0</v>
      </c>
      <c r="G1638">
        <v>35</v>
      </c>
      <c r="H1638">
        <v>0.29210589999999997</v>
      </c>
      <c r="I1638">
        <v>0.35214220000000002</v>
      </c>
      <c r="J1638">
        <v>0.35470000000000002</v>
      </c>
    </row>
    <row r="1639" spans="1:10" x14ac:dyDescent="0.25">
      <c r="A1639">
        <v>2017</v>
      </c>
      <c r="B1639">
        <v>2</v>
      </c>
      <c r="C1639">
        <v>4</v>
      </c>
      <c r="D1639">
        <v>2</v>
      </c>
      <c r="E1639">
        <v>30</v>
      </c>
      <c r="F1639">
        <v>0</v>
      </c>
      <c r="G1639">
        <v>35</v>
      </c>
      <c r="H1639">
        <v>0.29239330000000002</v>
      </c>
      <c r="I1639">
        <v>0.3523</v>
      </c>
      <c r="J1639">
        <v>0.35470000000000002</v>
      </c>
    </row>
    <row r="1640" spans="1:10" x14ac:dyDescent="0.25">
      <c r="A1640">
        <v>2017</v>
      </c>
      <c r="B1640">
        <v>2</v>
      </c>
      <c r="C1640">
        <v>4</v>
      </c>
      <c r="D1640">
        <v>3</v>
      </c>
      <c r="E1640">
        <v>0</v>
      </c>
      <c r="F1640">
        <v>0</v>
      </c>
      <c r="G1640">
        <v>35</v>
      </c>
      <c r="H1640">
        <v>0.29242390000000001</v>
      </c>
      <c r="I1640">
        <v>0.3523</v>
      </c>
      <c r="J1640">
        <v>0.35470000000000002</v>
      </c>
    </row>
    <row r="1641" spans="1:10" x14ac:dyDescent="0.25">
      <c r="A1641">
        <v>2017</v>
      </c>
      <c r="B1641">
        <v>2</v>
      </c>
      <c r="C1641">
        <v>4</v>
      </c>
      <c r="D1641">
        <v>3</v>
      </c>
      <c r="E1641">
        <v>30</v>
      </c>
      <c r="F1641">
        <v>0</v>
      </c>
      <c r="G1641">
        <v>35</v>
      </c>
      <c r="H1641">
        <v>0.29262690000000002</v>
      </c>
      <c r="I1641">
        <v>0.3523</v>
      </c>
      <c r="J1641">
        <v>0.35470000000000002</v>
      </c>
    </row>
    <row r="1642" spans="1:10" x14ac:dyDescent="0.25">
      <c r="A1642">
        <v>2017</v>
      </c>
      <c r="B1642">
        <v>2</v>
      </c>
      <c r="C1642">
        <v>4</v>
      </c>
      <c r="D1642">
        <v>4</v>
      </c>
      <c r="E1642">
        <v>0</v>
      </c>
      <c r="F1642">
        <v>0</v>
      </c>
      <c r="G1642">
        <v>35</v>
      </c>
      <c r="H1642">
        <v>0.29270550000000001</v>
      </c>
      <c r="I1642">
        <v>0.35250500000000001</v>
      </c>
      <c r="J1642">
        <v>0.35470030000000002</v>
      </c>
    </row>
    <row r="1643" spans="1:10" x14ac:dyDescent="0.25">
      <c r="A1643">
        <v>2017</v>
      </c>
      <c r="B1643">
        <v>2</v>
      </c>
      <c r="C1643">
        <v>4</v>
      </c>
      <c r="D1643">
        <v>4</v>
      </c>
      <c r="E1643">
        <v>30</v>
      </c>
      <c r="F1643">
        <v>0</v>
      </c>
      <c r="G1643">
        <v>35</v>
      </c>
      <c r="H1643">
        <v>0.2929003</v>
      </c>
      <c r="I1643">
        <v>0.3525858</v>
      </c>
      <c r="J1643">
        <v>0.35470000000000002</v>
      </c>
    </row>
    <row r="1644" spans="1:10" x14ac:dyDescent="0.25">
      <c r="A1644">
        <v>2017</v>
      </c>
      <c r="B1644">
        <v>2</v>
      </c>
      <c r="C1644">
        <v>4</v>
      </c>
      <c r="D1644">
        <v>5</v>
      </c>
      <c r="E1644">
        <v>0</v>
      </c>
      <c r="F1644">
        <v>0</v>
      </c>
      <c r="G1644">
        <v>35</v>
      </c>
      <c r="H1644">
        <v>0.29301500000000003</v>
      </c>
      <c r="I1644">
        <v>0.35257830000000001</v>
      </c>
      <c r="J1644">
        <v>0.35470030000000002</v>
      </c>
    </row>
    <row r="1645" spans="1:10" x14ac:dyDescent="0.25">
      <c r="A1645">
        <v>2017</v>
      </c>
      <c r="B1645">
        <v>2</v>
      </c>
      <c r="C1645">
        <v>4</v>
      </c>
      <c r="D1645">
        <v>5</v>
      </c>
      <c r="E1645">
        <v>30</v>
      </c>
      <c r="F1645">
        <v>0</v>
      </c>
      <c r="G1645">
        <v>35</v>
      </c>
      <c r="H1645">
        <v>0.29319800000000001</v>
      </c>
      <c r="I1645">
        <v>0.35277140000000001</v>
      </c>
      <c r="J1645">
        <v>0.35470030000000002</v>
      </c>
    </row>
    <row r="1646" spans="1:10" x14ac:dyDescent="0.25">
      <c r="A1646">
        <v>2017</v>
      </c>
      <c r="B1646">
        <v>2</v>
      </c>
      <c r="C1646">
        <v>4</v>
      </c>
      <c r="D1646">
        <v>6</v>
      </c>
      <c r="E1646">
        <v>0</v>
      </c>
      <c r="F1646">
        <v>0</v>
      </c>
      <c r="G1646">
        <v>35</v>
      </c>
      <c r="H1646">
        <v>0.29331439999999998</v>
      </c>
      <c r="I1646">
        <v>0.3528</v>
      </c>
      <c r="J1646">
        <v>0.35470420000000003</v>
      </c>
    </row>
    <row r="1647" spans="1:10" x14ac:dyDescent="0.25">
      <c r="A1647">
        <v>2017</v>
      </c>
      <c r="B1647">
        <v>2</v>
      </c>
      <c r="C1647">
        <v>4</v>
      </c>
      <c r="D1647">
        <v>6</v>
      </c>
      <c r="E1647">
        <v>30</v>
      </c>
      <c r="F1647">
        <v>0</v>
      </c>
      <c r="G1647">
        <v>35</v>
      </c>
      <c r="H1647">
        <v>0.29345529999999997</v>
      </c>
      <c r="I1647">
        <v>0.35286250000000002</v>
      </c>
      <c r="J1647">
        <v>0.3549814</v>
      </c>
    </row>
    <row r="1648" spans="1:10" x14ac:dyDescent="0.25">
      <c r="A1648">
        <v>2017</v>
      </c>
      <c r="B1648">
        <v>2</v>
      </c>
      <c r="C1648">
        <v>4</v>
      </c>
      <c r="D1648">
        <v>7</v>
      </c>
      <c r="E1648">
        <v>0</v>
      </c>
      <c r="F1648">
        <v>0</v>
      </c>
      <c r="G1648">
        <v>35</v>
      </c>
      <c r="H1648">
        <v>0.29356359999999998</v>
      </c>
      <c r="I1648">
        <v>0.35310000000000002</v>
      </c>
      <c r="J1648">
        <v>0.35499999999999998</v>
      </c>
    </row>
    <row r="1649" spans="1:10" x14ac:dyDescent="0.25">
      <c r="A1649">
        <v>2017</v>
      </c>
      <c r="B1649">
        <v>2</v>
      </c>
      <c r="C1649">
        <v>4</v>
      </c>
      <c r="D1649">
        <v>7</v>
      </c>
      <c r="E1649">
        <v>30</v>
      </c>
      <c r="F1649">
        <v>0</v>
      </c>
      <c r="G1649">
        <v>35</v>
      </c>
      <c r="H1649">
        <v>0.29370449999999998</v>
      </c>
      <c r="I1649">
        <v>0.35310000000000002</v>
      </c>
      <c r="J1649">
        <v>0.35499969999999997</v>
      </c>
    </row>
    <row r="1650" spans="1:10" x14ac:dyDescent="0.25">
      <c r="A1650">
        <v>2017</v>
      </c>
      <c r="B1650">
        <v>2</v>
      </c>
      <c r="C1650">
        <v>4</v>
      </c>
      <c r="D1650">
        <v>8</v>
      </c>
      <c r="E1650">
        <v>0</v>
      </c>
      <c r="F1650">
        <v>0</v>
      </c>
      <c r="G1650">
        <v>35</v>
      </c>
      <c r="H1650">
        <v>0.29381190000000001</v>
      </c>
      <c r="I1650">
        <v>0.35323579999999999</v>
      </c>
      <c r="J1650">
        <v>0.35499999999999998</v>
      </c>
    </row>
    <row r="1651" spans="1:10" x14ac:dyDescent="0.25">
      <c r="A1651">
        <v>2017</v>
      </c>
      <c r="B1651">
        <v>2</v>
      </c>
      <c r="C1651">
        <v>4</v>
      </c>
      <c r="D1651">
        <v>8</v>
      </c>
      <c r="E1651">
        <v>30</v>
      </c>
      <c r="F1651">
        <v>0</v>
      </c>
      <c r="G1651">
        <v>35</v>
      </c>
      <c r="H1651">
        <v>0.29399969999999997</v>
      </c>
      <c r="I1651">
        <v>0.3533</v>
      </c>
      <c r="J1651">
        <v>0.35499969999999997</v>
      </c>
    </row>
    <row r="1652" spans="1:10" x14ac:dyDescent="0.25">
      <c r="A1652">
        <v>2017</v>
      </c>
      <c r="B1652">
        <v>2</v>
      </c>
      <c r="C1652">
        <v>4</v>
      </c>
      <c r="D1652">
        <v>9</v>
      </c>
      <c r="E1652">
        <v>0</v>
      </c>
      <c r="F1652">
        <v>0</v>
      </c>
      <c r="G1652">
        <v>35</v>
      </c>
      <c r="H1652">
        <v>0.29407030000000001</v>
      </c>
      <c r="I1652">
        <v>0.35336000000000001</v>
      </c>
      <c r="J1652">
        <v>0.35499969999999997</v>
      </c>
    </row>
    <row r="1653" spans="1:10" x14ac:dyDescent="0.25">
      <c r="A1653">
        <v>2017</v>
      </c>
      <c r="B1653">
        <v>2</v>
      </c>
      <c r="C1653">
        <v>4</v>
      </c>
      <c r="D1653">
        <v>9</v>
      </c>
      <c r="E1653">
        <v>30</v>
      </c>
      <c r="F1653">
        <v>0</v>
      </c>
      <c r="G1653">
        <v>35</v>
      </c>
      <c r="H1653">
        <v>0.2942844</v>
      </c>
      <c r="I1653">
        <v>0.35360000000000003</v>
      </c>
      <c r="J1653">
        <v>0.35499969999999997</v>
      </c>
    </row>
    <row r="1654" spans="1:10" x14ac:dyDescent="0.25">
      <c r="A1654">
        <v>2017</v>
      </c>
      <c r="B1654">
        <v>2</v>
      </c>
      <c r="C1654">
        <v>4</v>
      </c>
      <c r="D1654">
        <v>10</v>
      </c>
      <c r="E1654">
        <v>0</v>
      </c>
      <c r="F1654">
        <v>0</v>
      </c>
      <c r="G1654">
        <v>35</v>
      </c>
      <c r="H1654">
        <v>0.29429670000000002</v>
      </c>
      <c r="I1654">
        <v>0.35360000000000003</v>
      </c>
      <c r="J1654">
        <v>0.35499969999999997</v>
      </c>
    </row>
    <row r="1655" spans="1:10" x14ac:dyDescent="0.25">
      <c r="A1655">
        <v>2017</v>
      </c>
      <c r="B1655">
        <v>2</v>
      </c>
      <c r="C1655">
        <v>4</v>
      </c>
      <c r="D1655">
        <v>10</v>
      </c>
      <c r="E1655">
        <v>30</v>
      </c>
      <c r="F1655">
        <v>0</v>
      </c>
      <c r="G1655">
        <v>35</v>
      </c>
      <c r="H1655">
        <v>0.29451050000000001</v>
      </c>
      <c r="I1655">
        <v>0.35375640000000003</v>
      </c>
      <c r="J1655">
        <v>0.35499940000000002</v>
      </c>
    </row>
    <row r="1656" spans="1:10" x14ac:dyDescent="0.25">
      <c r="A1656">
        <v>2017</v>
      </c>
      <c r="B1656">
        <v>2</v>
      </c>
      <c r="C1656">
        <v>4</v>
      </c>
      <c r="D1656">
        <v>11</v>
      </c>
      <c r="E1656">
        <v>0</v>
      </c>
      <c r="F1656">
        <v>0</v>
      </c>
      <c r="G1656">
        <v>35</v>
      </c>
      <c r="H1656">
        <v>0.29451139999999998</v>
      </c>
      <c r="I1656">
        <v>0.35380279999999997</v>
      </c>
      <c r="J1656">
        <v>0.35499940000000002</v>
      </c>
    </row>
    <row r="1657" spans="1:10" x14ac:dyDescent="0.25">
      <c r="A1657">
        <v>2017</v>
      </c>
      <c r="B1657">
        <v>2</v>
      </c>
      <c r="C1657">
        <v>4</v>
      </c>
      <c r="D1657">
        <v>11</v>
      </c>
      <c r="E1657">
        <v>30</v>
      </c>
      <c r="F1657">
        <v>0</v>
      </c>
      <c r="G1657">
        <v>35</v>
      </c>
      <c r="H1657">
        <v>0.29452830000000002</v>
      </c>
      <c r="I1657">
        <v>0.3539003</v>
      </c>
      <c r="J1657">
        <v>0.355155</v>
      </c>
    </row>
    <row r="1658" spans="1:10" x14ac:dyDescent="0.25">
      <c r="A1658">
        <v>2017</v>
      </c>
      <c r="B1658">
        <v>2</v>
      </c>
      <c r="C1658">
        <v>4</v>
      </c>
      <c r="D1658">
        <v>12</v>
      </c>
      <c r="E1658">
        <v>0</v>
      </c>
      <c r="F1658">
        <v>0</v>
      </c>
      <c r="G1658">
        <v>35</v>
      </c>
      <c r="H1658">
        <v>0.29480000000000001</v>
      </c>
      <c r="I1658">
        <v>0.35410000000000003</v>
      </c>
      <c r="J1658">
        <v>0.35520000000000002</v>
      </c>
    </row>
    <row r="1659" spans="1:10" x14ac:dyDescent="0.25">
      <c r="A1659">
        <v>2017</v>
      </c>
      <c r="B1659">
        <v>2</v>
      </c>
      <c r="C1659">
        <v>4</v>
      </c>
      <c r="D1659">
        <v>12</v>
      </c>
      <c r="E1659">
        <v>30</v>
      </c>
      <c r="F1659">
        <v>0</v>
      </c>
      <c r="G1659">
        <v>35</v>
      </c>
      <c r="H1659">
        <v>0.29480000000000001</v>
      </c>
      <c r="I1659">
        <v>0.35410000000000003</v>
      </c>
      <c r="J1659">
        <v>0.35520000000000002</v>
      </c>
    </row>
    <row r="1660" spans="1:10" x14ac:dyDescent="0.25">
      <c r="A1660">
        <v>2017</v>
      </c>
      <c r="B1660">
        <v>2</v>
      </c>
      <c r="C1660">
        <v>4</v>
      </c>
      <c r="D1660">
        <v>13</v>
      </c>
      <c r="E1660">
        <v>0</v>
      </c>
      <c r="F1660">
        <v>0</v>
      </c>
      <c r="G1660">
        <v>35</v>
      </c>
      <c r="H1660">
        <v>0.2950197</v>
      </c>
      <c r="I1660">
        <v>0.35431859999999998</v>
      </c>
      <c r="J1660">
        <v>0.35520000000000002</v>
      </c>
    </row>
    <row r="1661" spans="1:10" x14ac:dyDescent="0.25">
      <c r="A1661">
        <v>2017</v>
      </c>
      <c r="B1661">
        <v>2</v>
      </c>
      <c r="C1661">
        <v>4</v>
      </c>
      <c r="D1661">
        <v>13</v>
      </c>
      <c r="E1661">
        <v>30</v>
      </c>
      <c r="F1661">
        <v>0</v>
      </c>
      <c r="G1661">
        <v>35</v>
      </c>
      <c r="H1661">
        <v>0.29509560000000001</v>
      </c>
      <c r="I1661">
        <v>0.35433160000000002</v>
      </c>
      <c r="J1661">
        <v>0.35520000000000002</v>
      </c>
    </row>
    <row r="1662" spans="1:10" x14ac:dyDescent="0.25">
      <c r="A1662">
        <v>2017</v>
      </c>
      <c r="B1662">
        <v>2</v>
      </c>
      <c r="C1662">
        <v>4</v>
      </c>
      <c r="D1662">
        <v>14</v>
      </c>
      <c r="E1662">
        <v>0</v>
      </c>
      <c r="F1662">
        <v>0</v>
      </c>
      <c r="G1662">
        <v>35</v>
      </c>
      <c r="H1662">
        <v>0.2951742</v>
      </c>
      <c r="I1662">
        <v>0.35444920000000002</v>
      </c>
      <c r="J1662">
        <v>0.35520000000000002</v>
      </c>
    </row>
    <row r="1663" spans="1:10" x14ac:dyDescent="0.25">
      <c r="A1663">
        <v>2017</v>
      </c>
      <c r="B1663">
        <v>2</v>
      </c>
      <c r="C1663">
        <v>4</v>
      </c>
      <c r="D1663">
        <v>14</v>
      </c>
      <c r="E1663">
        <v>30</v>
      </c>
      <c r="F1663">
        <v>0</v>
      </c>
      <c r="G1663">
        <v>35</v>
      </c>
      <c r="H1663">
        <v>0.29532940000000002</v>
      </c>
      <c r="I1663">
        <v>0.35460000000000003</v>
      </c>
      <c r="J1663">
        <v>0.35520000000000002</v>
      </c>
    </row>
    <row r="1664" spans="1:10" x14ac:dyDescent="0.25">
      <c r="A1664">
        <v>2017</v>
      </c>
      <c r="B1664">
        <v>2</v>
      </c>
      <c r="C1664">
        <v>4</v>
      </c>
      <c r="D1664">
        <v>15</v>
      </c>
      <c r="E1664">
        <v>0</v>
      </c>
      <c r="F1664">
        <v>0</v>
      </c>
      <c r="G1664">
        <v>35</v>
      </c>
      <c r="H1664">
        <v>0.29532969999999997</v>
      </c>
      <c r="I1664">
        <v>0.35460000000000003</v>
      </c>
      <c r="J1664">
        <v>0.3552633</v>
      </c>
    </row>
    <row r="1665" spans="1:10" x14ac:dyDescent="0.25">
      <c r="A1665">
        <v>2017</v>
      </c>
      <c r="B1665">
        <v>2</v>
      </c>
      <c r="C1665">
        <v>4</v>
      </c>
      <c r="D1665">
        <v>15</v>
      </c>
      <c r="E1665">
        <v>30</v>
      </c>
      <c r="F1665">
        <v>0</v>
      </c>
      <c r="G1665">
        <v>35</v>
      </c>
      <c r="H1665">
        <v>0.29553059999999998</v>
      </c>
      <c r="I1665">
        <v>0.35488140000000001</v>
      </c>
      <c r="J1665">
        <v>0.35549999999999998</v>
      </c>
    </row>
    <row r="1666" spans="1:10" x14ac:dyDescent="0.25">
      <c r="A1666">
        <v>2017</v>
      </c>
      <c r="B1666">
        <v>2</v>
      </c>
      <c r="C1666">
        <v>4</v>
      </c>
      <c r="D1666">
        <v>16</v>
      </c>
      <c r="E1666">
        <v>0</v>
      </c>
      <c r="F1666">
        <v>0</v>
      </c>
      <c r="G1666">
        <v>35</v>
      </c>
      <c r="H1666">
        <v>0.29559999999999997</v>
      </c>
      <c r="I1666">
        <v>0.35489419999999999</v>
      </c>
      <c r="J1666">
        <v>0.35549999999999998</v>
      </c>
    </row>
    <row r="1667" spans="1:10" x14ac:dyDescent="0.25">
      <c r="A1667">
        <v>2017</v>
      </c>
      <c r="B1667">
        <v>2</v>
      </c>
      <c r="C1667">
        <v>4</v>
      </c>
      <c r="D1667">
        <v>16</v>
      </c>
      <c r="E1667">
        <v>30</v>
      </c>
      <c r="F1667">
        <v>0</v>
      </c>
      <c r="G1667">
        <v>35</v>
      </c>
      <c r="H1667">
        <v>0.29559999999999997</v>
      </c>
      <c r="I1667">
        <v>0.35498220000000003</v>
      </c>
      <c r="J1667">
        <v>0.35549999999999998</v>
      </c>
    </row>
    <row r="1668" spans="1:10" x14ac:dyDescent="0.25">
      <c r="A1668">
        <v>2017</v>
      </c>
      <c r="B1668">
        <v>2</v>
      </c>
      <c r="C1668">
        <v>4</v>
      </c>
      <c r="D1668">
        <v>17</v>
      </c>
      <c r="E1668">
        <v>0</v>
      </c>
      <c r="F1668">
        <v>0</v>
      </c>
      <c r="G1668">
        <v>35</v>
      </c>
      <c r="H1668">
        <v>0.2958925</v>
      </c>
      <c r="I1668">
        <v>0.35510000000000003</v>
      </c>
      <c r="J1668">
        <v>0.35549969999999997</v>
      </c>
    </row>
    <row r="1669" spans="1:10" x14ac:dyDescent="0.25">
      <c r="A1669">
        <v>2017</v>
      </c>
      <c r="B1669">
        <v>2</v>
      </c>
      <c r="C1669">
        <v>4</v>
      </c>
      <c r="D1669">
        <v>17</v>
      </c>
      <c r="E1669">
        <v>30</v>
      </c>
      <c r="F1669">
        <v>0</v>
      </c>
      <c r="G1669">
        <v>35</v>
      </c>
      <c r="H1669">
        <v>0.2958983</v>
      </c>
      <c r="I1669">
        <v>0.35510000000000003</v>
      </c>
      <c r="J1669">
        <v>0.35549940000000002</v>
      </c>
    </row>
    <row r="1670" spans="1:10" x14ac:dyDescent="0.25">
      <c r="A1670">
        <v>2017</v>
      </c>
      <c r="B1670">
        <v>2</v>
      </c>
      <c r="C1670">
        <v>4</v>
      </c>
      <c r="D1670">
        <v>18</v>
      </c>
      <c r="E1670">
        <v>0</v>
      </c>
      <c r="F1670">
        <v>0</v>
      </c>
      <c r="G1670">
        <v>35</v>
      </c>
      <c r="H1670">
        <v>0.29589860000000001</v>
      </c>
      <c r="I1670">
        <v>0.3553461</v>
      </c>
      <c r="J1670">
        <v>0.35549910000000001</v>
      </c>
    </row>
    <row r="1671" spans="1:10" x14ac:dyDescent="0.25">
      <c r="A1671">
        <v>2017</v>
      </c>
      <c r="B1671">
        <v>2</v>
      </c>
      <c r="C1671">
        <v>4</v>
      </c>
      <c r="D1671">
        <v>18</v>
      </c>
      <c r="E1671">
        <v>30</v>
      </c>
      <c r="F1671">
        <v>0</v>
      </c>
      <c r="G1671">
        <v>35</v>
      </c>
      <c r="H1671">
        <v>0.29614079999999998</v>
      </c>
      <c r="I1671">
        <v>0.35539969999999999</v>
      </c>
      <c r="J1671">
        <v>0.35551250000000001</v>
      </c>
    </row>
    <row r="1672" spans="1:10" x14ac:dyDescent="0.25">
      <c r="A1672">
        <v>2017</v>
      </c>
      <c r="B1672">
        <v>2</v>
      </c>
      <c r="C1672">
        <v>4</v>
      </c>
      <c r="D1672">
        <v>19</v>
      </c>
      <c r="E1672">
        <v>0</v>
      </c>
      <c r="F1672">
        <v>0</v>
      </c>
      <c r="G1672">
        <v>35</v>
      </c>
      <c r="H1672">
        <v>0.29615829999999999</v>
      </c>
      <c r="I1672">
        <v>0.35542109999999999</v>
      </c>
      <c r="J1672">
        <v>0.35549940000000002</v>
      </c>
    </row>
    <row r="1673" spans="1:10" x14ac:dyDescent="0.25">
      <c r="A1673">
        <v>2017</v>
      </c>
      <c r="B1673">
        <v>2</v>
      </c>
      <c r="C1673">
        <v>4</v>
      </c>
      <c r="D1673">
        <v>19</v>
      </c>
      <c r="E1673">
        <v>30</v>
      </c>
      <c r="F1673">
        <v>0</v>
      </c>
      <c r="G1673">
        <v>35</v>
      </c>
      <c r="H1673">
        <v>0.29614940000000001</v>
      </c>
      <c r="I1673">
        <v>0.35560000000000003</v>
      </c>
      <c r="J1673">
        <v>0.35549910000000001</v>
      </c>
    </row>
    <row r="1674" spans="1:10" x14ac:dyDescent="0.25">
      <c r="A1674">
        <v>2017</v>
      </c>
      <c r="B1674">
        <v>2</v>
      </c>
      <c r="C1674">
        <v>4</v>
      </c>
      <c r="D1674">
        <v>20</v>
      </c>
      <c r="E1674">
        <v>0</v>
      </c>
      <c r="F1674">
        <v>0</v>
      </c>
      <c r="G1674">
        <v>35</v>
      </c>
      <c r="H1674">
        <v>0.29626029999999998</v>
      </c>
      <c r="I1674">
        <v>0.35560000000000003</v>
      </c>
      <c r="J1674">
        <v>0.35563860000000003</v>
      </c>
    </row>
    <row r="1675" spans="1:10" x14ac:dyDescent="0.25">
      <c r="A1675">
        <v>2017</v>
      </c>
      <c r="B1675">
        <v>2</v>
      </c>
      <c r="C1675">
        <v>4</v>
      </c>
      <c r="D1675">
        <v>20</v>
      </c>
      <c r="E1675">
        <v>30</v>
      </c>
      <c r="F1675">
        <v>0</v>
      </c>
      <c r="G1675">
        <v>35</v>
      </c>
      <c r="H1675">
        <v>0.29640329999999998</v>
      </c>
      <c r="I1675">
        <v>0.3556666</v>
      </c>
      <c r="J1675">
        <v>0.35570000000000002</v>
      </c>
    </row>
    <row r="1676" spans="1:10" x14ac:dyDescent="0.25">
      <c r="A1676">
        <v>2017</v>
      </c>
      <c r="B1676">
        <v>2</v>
      </c>
      <c r="C1676">
        <v>4</v>
      </c>
      <c r="D1676">
        <v>21</v>
      </c>
      <c r="E1676">
        <v>0</v>
      </c>
      <c r="F1676">
        <v>0</v>
      </c>
      <c r="G1676">
        <v>35</v>
      </c>
      <c r="H1676">
        <v>0.2964039</v>
      </c>
      <c r="I1676">
        <v>0.35589999999999999</v>
      </c>
      <c r="J1676">
        <v>0.35570000000000002</v>
      </c>
    </row>
    <row r="1677" spans="1:10" x14ac:dyDescent="0.25">
      <c r="A1677">
        <v>2017</v>
      </c>
      <c r="B1677">
        <v>2</v>
      </c>
      <c r="C1677">
        <v>4</v>
      </c>
      <c r="D1677">
        <v>21</v>
      </c>
      <c r="E1677">
        <v>30</v>
      </c>
      <c r="F1677">
        <v>0</v>
      </c>
      <c r="G1677">
        <v>35</v>
      </c>
      <c r="H1677">
        <v>0.29640080000000002</v>
      </c>
      <c r="I1677">
        <v>0.35589999999999999</v>
      </c>
      <c r="J1677">
        <v>0.35570000000000002</v>
      </c>
    </row>
    <row r="1678" spans="1:10" x14ac:dyDescent="0.25">
      <c r="A1678">
        <v>2017</v>
      </c>
      <c r="B1678">
        <v>2</v>
      </c>
      <c r="C1678">
        <v>4</v>
      </c>
      <c r="D1678">
        <v>22</v>
      </c>
      <c r="E1678">
        <v>0</v>
      </c>
      <c r="F1678">
        <v>0</v>
      </c>
      <c r="G1678">
        <v>35</v>
      </c>
      <c r="H1678">
        <v>0.29654140000000001</v>
      </c>
      <c r="I1678">
        <v>0.35592610000000002</v>
      </c>
      <c r="J1678">
        <v>0.35570000000000002</v>
      </c>
    </row>
    <row r="1679" spans="1:10" x14ac:dyDescent="0.25">
      <c r="A1679">
        <v>2017</v>
      </c>
      <c r="B1679">
        <v>2</v>
      </c>
      <c r="C1679">
        <v>4</v>
      </c>
      <c r="D1679">
        <v>22</v>
      </c>
      <c r="E1679">
        <v>30</v>
      </c>
      <c r="F1679">
        <v>0</v>
      </c>
      <c r="G1679">
        <v>35</v>
      </c>
      <c r="H1679">
        <v>0.29670000000000002</v>
      </c>
      <c r="I1679">
        <v>0.35600939999999998</v>
      </c>
      <c r="J1679">
        <v>0.35570000000000002</v>
      </c>
    </row>
    <row r="1680" spans="1:10" x14ac:dyDescent="0.25">
      <c r="A1680">
        <v>2017</v>
      </c>
      <c r="B1680">
        <v>2</v>
      </c>
      <c r="C1680">
        <v>4</v>
      </c>
      <c r="D1680">
        <v>23</v>
      </c>
      <c r="E1680">
        <v>0</v>
      </c>
      <c r="F1680">
        <v>0</v>
      </c>
      <c r="G1680">
        <v>35</v>
      </c>
      <c r="H1680">
        <v>0.29669970000000001</v>
      </c>
      <c r="I1680">
        <v>0.35607830000000001</v>
      </c>
      <c r="J1680">
        <v>0.35570000000000002</v>
      </c>
    </row>
    <row r="1681" spans="1:10" x14ac:dyDescent="0.25">
      <c r="A1681">
        <v>2017</v>
      </c>
      <c r="B1681">
        <v>2</v>
      </c>
      <c r="C1681">
        <v>4</v>
      </c>
      <c r="D1681">
        <v>23</v>
      </c>
      <c r="E1681">
        <v>30</v>
      </c>
      <c r="F1681">
        <v>0</v>
      </c>
      <c r="G1681">
        <v>35</v>
      </c>
      <c r="H1681">
        <v>0.2966992</v>
      </c>
      <c r="I1681">
        <v>0.35610000000000003</v>
      </c>
      <c r="J1681">
        <v>0.35578189999999998</v>
      </c>
    </row>
    <row r="1682" spans="1:10" x14ac:dyDescent="0.25">
      <c r="A1682">
        <v>2017</v>
      </c>
      <c r="B1682">
        <v>2</v>
      </c>
      <c r="C1682">
        <v>5</v>
      </c>
      <c r="D1682">
        <v>0</v>
      </c>
      <c r="E1682">
        <v>0</v>
      </c>
      <c r="F1682">
        <v>0</v>
      </c>
      <c r="G1682">
        <v>36</v>
      </c>
      <c r="H1682">
        <v>0.2966994</v>
      </c>
      <c r="I1682">
        <v>0.35610000000000003</v>
      </c>
      <c r="J1682">
        <v>0.35599890000000001</v>
      </c>
    </row>
    <row r="1683" spans="1:10" x14ac:dyDescent="0.25">
      <c r="A1683">
        <v>2017</v>
      </c>
      <c r="B1683">
        <v>2</v>
      </c>
      <c r="C1683">
        <v>5</v>
      </c>
      <c r="D1683">
        <v>0</v>
      </c>
      <c r="E1683">
        <v>30</v>
      </c>
      <c r="F1683">
        <v>0</v>
      </c>
      <c r="G1683">
        <v>36</v>
      </c>
      <c r="H1683">
        <v>0.2969117</v>
      </c>
      <c r="I1683">
        <v>0.3562208</v>
      </c>
      <c r="J1683">
        <v>0.35599829999999999</v>
      </c>
    </row>
    <row r="1684" spans="1:10" x14ac:dyDescent="0.25">
      <c r="A1684">
        <v>2017</v>
      </c>
      <c r="B1684">
        <v>2</v>
      </c>
      <c r="C1684">
        <v>5</v>
      </c>
      <c r="D1684">
        <v>1</v>
      </c>
      <c r="E1684">
        <v>0</v>
      </c>
      <c r="F1684">
        <v>0</v>
      </c>
      <c r="G1684">
        <v>36</v>
      </c>
      <c r="H1684">
        <v>0.29697079999999998</v>
      </c>
      <c r="I1684">
        <v>0.35639999999999999</v>
      </c>
      <c r="J1684">
        <v>0.35599920000000002</v>
      </c>
    </row>
    <row r="1685" spans="1:10" x14ac:dyDescent="0.25">
      <c r="A1685">
        <v>2017</v>
      </c>
      <c r="B1685">
        <v>2</v>
      </c>
      <c r="C1685">
        <v>5</v>
      </c>
      <c r="D1685">
        <v>1</v>
      </c>
      <c r="E1685">
        <v>30</v>
      </c>
      <c r="F1685">
        <v>0</v>
      </c>
      <c r="G1685">
        <v>36</v>
      </c>
      <c r="H1685">
        <v>0.29697279999999998</v>
      </c>
      <c r="I1685">
        <v>0.35639999999999999</v>
      </c>
      <c r="J1685">
        <v>0.35599920000000002</v>
      </c>
    </row>
    <row r="1686" spans="1:10" x14ac:dyDescent="0.25">
      <c r="A1686">
        <v>2017</v>
      </c>
      <c r="B1686">
        <v>2</v>
      </c>
      <c r="C1686">
        <v>5</v>
      </c>
      <c r="D1686">
        <v>2</v>
      </c>
      <c r="E1686">
        <v>0</v>
      </c>
      <c r="F1686">
        <v>0</v>
      </c>
      <c r="G1686">
        <v>36</v>
      </c>
      <c r="H1686">
        <v>0.2969733</v>
      </c>
      <c r="I1686">
        <v>0.35639999999999999</v>
      </c>
      <c r="J1686">
        <v>0.35599890000000001</v>
      </c>
    </row>
    <row r="1687" spans="1:10" x14ac:dyDescent="0.25">
      <c r="A1687">
        <v>2017</v>
      </c>
      <c r="B1687">
        <v>2</v>
      </c>
      <c r="C1687">
        <v>5</v>
      </c>
      <c r="D1687">
        <v>2</v>
      </c>
      <c r="E1687">
        <v>30</v>
      </c>
      <c r="F1687">
        <v>0</v>
      </c>
      <c r="G1687">
        <v>36</v>
      </c>
      <c r="H1687">
        <v>0.29697249999999997</v>
      </c>
      <c r="I1687">
        <v>0.3565178</v>
      </c>
      <c r="J1687">
        <v>0.35599940000000002</v>
      </c>
    </row>
    <row r="1688" spans="1:10" x14ac:dyDescent="0.25">
      <c r="A1688">
        <v>2017</v>
      </c>
      <c r="B1688">
        <v>2</v>
      </c>
      <c r="C1688">
        <v>5</v>
      </c>
      <c r="D1688">
        <v>3</v>
      </c>
      <c r="E1688">
        <v>0</v>
      </c>
      <c r="F1688">
        <v>0</v>
      </c>
      <c r="G1688">
        <v>36</v>
      </c>
      <c r="H1688">
        <v>0.2969678</v>
      </c>
      <c r="I1688">
        <v>0.3566047</v>
      </c>
      <c r="J1688">
        <v>0.35610579999999997</v>
      </c>
    </row>
    <row r="1689" spans="1:10" x14ac:dyDescent="0.25">
      <c r="A1689">
        <v>2017</v>
      </c>
      <c r="B1689">
        <v>2</v>
      </c>
      <c r="C1689">
        <v>5</v>
      </c>
      <c r="D1689">
        <v>3</v>
      </c>
      <c r="E1689">
        <v>30</v>
      </c>
      <c r="F1689">
        <v>0</v>
      </c>
      <c r="G1689">
        <v>36</v>
      </c>
      <c r="H1689">
        <v>0.29717529999999998</v>
      </c>
      <c r="I1689">
        <v>0.356603</v>
      </c>
      <c r="J1689">
        <v>0.35620000000000002</v>
      </c>
    </row>
    <row r="1690" spans="1:10" x14ac:dyDescent="0.25">
      <c r="A1690">
        <v>2017</v>
      </c>
      <c r="B1690">
        <v>2</v>
      </c>
      <c r="C1690">
        <v>5</v>
      </c>
      <c r="D1690">
        <v>4</v>
      </c>
      <c r="E1690">
        <v>0</v>
      </c>
      <c r="F1690">
        <v>0</v>
      </c>
      <c r="G1690">
        <v>36</v>
      </c>
      <c r="H1690">
        <v>0.29720750000000001</v>
      </c>
      <c r="I1690">
        <v>0.35660330000000001</v>
      </c>
      <c r="J1690">
        <v>0.35620000000000002</v>
      </c>
    </row>
    <row r="1691" spans="1:10" x14ac:dyDescent="0.25">
      <c r="A1691">
        <v>2017</v>
      </c>
      <c r="B1691">
        <v>2</v>
      </c>
      <c r="C1691">
        <v>5</v>
      </c>
      <c r="D1691">
        <v>4</v>
      </c>
      <c r="E1691">
        <v>30</v>
      </c>
      <c r="F1691">
        <v>0</v>
      </c>
      <c r="G1691">
        <v>36</v>
      </c>
      <c r="H1691">
        <v>0.29720859999999999</v>
      </c>
      <c r="I1691">
        <v>0.35671580000000003</v>
      </c>
      <c r="J1691">
        <v>0.35620000000000002</v>
      </c>
    </row>
    <row r="1692" spans="1:10" x14ac:dyDescent="0.25">
      <c r="A1692">
        <v>2017</v>
      </c>
      <c r="B1692">
        <v>2</v>
      </c>
      <c r="C1692">
        <v>5</v>
      </c>
      <c r="D1692">
        <v>5</v>
      </c>
      <c r="E1692">
        <v>0</v>
      </c>
      <c r="F1692">
        <v>0</v>
      </c>
      <c r="G1692">
        <v>36</v>
      </c>
      <c r="H1692">
        <v>0.2972072</v>
      </c>
      <c r="I1692">
        <v>0.3569</v>
      </c>
      <c r="J1692">
        <v>0.35620000000000002</v>
      </c>
    </row>
    <row r="1693" spans="1:10" x14ac:dyDescent="0.25">
      <c r="A1693">
        <v>2017</v>
      </c>
      <c r="B1693">
        <v>2</v>
      </c>
      <c r="C1693">
        <v>5</v>
      </c>
      <c r="D1693">
        <v>5</v>
      </c>
      <c r="E1693">
        <v>30</v>
      </c>
      <c r="F1693">
        <v>0</v>
      </c>
      <c r="G1693">
        <v>36</v>
      </c>
      <c r="H1693">
        <v>0.29720750000000001</v>
      </c>
      <c r="I1693">
        <v>0.3569</v>
      </c>
      <c r="J1693">
        <v>0.35620000000000002</v>
      </c>
    </row>
    <row r="1694" spans="1:10" x14ac:dyDescent="0.25">
      <c r="A1694">
        <v>2017</v>
      </c>
      <c r="B1694">
        <v>2</v>
      </c>
      <c r="C1694">
        <v>5</v>
      </c>
      <c r="D1694">
        <v>6</v>
      </c>
      <c r="E1694">
        <v>0</v>
      </c>
      <c r="F1694">
        <v>0</v>
      </c>
      <c r="G1694">
        <v>36</v>
      </c>
      <c r="H1694">
        <v>0.29720780000000002</v>
      </c>
      <c r="I1694">
        <v>0.3569</v>
      </c>
      <c r="J1694">
        <v>0.35620000000000002</v>
      </c>
    </row>
    <row r="1695" spans="1:10" x14ac:dyDescent="0.25">
      <c r="A1695">
        <v>2017</v>
      </c>
      <c r="B1695">
        <v>2</v>
      </c>
      <c r="C1695">
        <v>5</v>
      </c>
      <c r="D1695">
        <v>6</v>
      </c>
      <c r="E1695">
        <v>30</v>
      </c>
      <c r="F1695">
        <v>0</v>
      </c>
      <c r="G1695">
        <v>36</v>
      </c>
      <c r="H1695">
        <v>0.29720780000000002</v>
      </c>
      <c r="I1695">
        <v>0.3569</v>
      </c>
      <c r="J1695">
        <v>0.35642610000000002</v>
      </c>
    </row>
    <row r="1696" spans="1:10" x14ac:dyDescent="0.25">
      <c r="A1696">
        <v>2017</v>
      </c>
      <c r="B1696">
        <v>2</v>
      </c>
      <c r="C1696">
        <v>5</v>
      </c>
      <c r="D1696">
        <v>7</v>
      </c>
      <c r="E1696">
        <v>0</v>
      </c>
      <c r="F1696">
        <v>0</v>
      </c>
      <c r="G1696">
        <v>36</v>
      </c>
      <c r="H1696">
        <v>0.29722110000000002</v>
      </c>
      <c r="I1696">
        <v>0.3570528</v>
      </c>
      <c r="J1696">
        <v>0.35649799999999998</v>
      </c>
    </row>
    <row r="1697" spans="1:10" x14ac:dyDescent="0.25">
      <c r="A1697">
        <v>2017</v>
      </c>
      <c r="B1697">
        <v>2</v>
      </c>
      <c r="C1697">
        <v>5</v>
      </c>
      <c r="D1697">
        <v>7</v>
      </c>
      <c r="E1697">
        <v>30</v>
      </c>
      <c r="F1697">
        <v>0</v>
      </c>
      <c r="G1697">
        <v>36</v>
      </c>
      <c r="H1697">
        <v>0.29749249999999999</v>
      </c>
      <c r="I1697">
        <v>0.35713669999999997</v>
      </c>
      <c r="J1697">
        <v>0.35649720000000001</v>
      </c>
    </row>
    <row r="1698" spans="1:10" x14ac:dyDescent="0.25">
      <c r="A1698">
        <v>2017</v>
      </c>
      <c r="B1698">
        <v>2</v>
      </c>
      <c r="C1698">
        <v>5</v>
      </c>
      <c r="D1698">
        <v>8</v>
      </c>
      <c r="E1698">
        <v>0</v>
      </c>
      <c r="F1698">
        <v>0</v>
      </c>
      <c r="G1698">
        <v>36</v>
      </c>
      <c r="H1698">
        <v>0.29749999999999999</v>
      </c>
      <c r="I1698">
        <v>0.35712969999999999</v>
      </c>
      <c r="J1698">
        <v>0.35649609999999998</v>
      </c>
    </row>
    <row r="1699" spans="1:10" x14ac:dyDescent="0.25">
      <c r="A1699">
        <v>2017</v>
      </c>
      <c r="B1699">
        <v>2</v>
      </c>
      <c r="C1699">
        <v>5</v>
      </c>
      <c r="D1699">
        <v>8</v>
      </c>
      <c r="E1699">
        <v>30</v>
      </c>
      <c r="F1699">
        <v>0</v>
      </c>
      <c r="G1699">
        <v>36</v>
      </c>
      <c r="H1699">
        <v>0.29749999999999999</v>
      </c>
      <c r="I1699">
        <v>0.35713109999999998</v>
      </c>
      <c r="J1699">
        <v>0.35649609999999998</v>
      </c>
    </row>
    <row r="1700" spans="1:10" x14ac:dyDescent="0.25">
      <c r="A1700">
        <v>2017</v>
      </c>
      <c r="B1700">
        <v>2</v>
      </c>
      <c r="C1700">
        <v>5</v>
      </c>
      <c r="D1700">
        <v>9</v>
      </c>
      <c r="E1700">
        <v>0</v>
      </c>
      <c r="F1700">
        <v>0</v>
      </c>
      <c r="G1700">
        <v>36</v>
      </c>
      <c r="H1700">
        <v>0.29749999999999999</v>
      </c>
      <c r="I1700">
        <v>0.35712329999999998</v>
      </c>
      <c r="J1700">
        <v>0.356493</v>
      </c>
    </row>
    <row r="1701" spans="1:10" x14ac:dyDescent="0.25">
      <c r="A1701">
        <v>2017</v>
      </c>
      <c r="B1701">
        <v>2</v>
      </c>
      <c r="C1701">
        <v>5</v>
      </c>
      <c r="D1701">
        <v>9</v>
      </c>
      <c r="E1701">
        <v>30</v>
      </c>
      <c r="F1701">
        <v>0</v>
      </c>
      <c r="G1701">
        <v>36</v>
      </c>
      <c r="H1701">
        <v>0.29749999999999999</v>
      </c>
      <c r="I1701">
        <v>0.35713640000000002</v>
      </c>
      <c r="J1701">
        <v>0.35649330000000001</v>
      </c>
    </row>
    <row r="1702" spans="1:10" x14ac:dyDescent="0.25">
      <c r="A1702">
        <v>2017</v>
      </c>
      <c r="B1702">
        <v>2</v>
      </c>
      <c r="C1702">
        <v>5</v>
      </c>
      <c r="D1702">
        <v>10</v>
      </c>
      <c r="E1702">
        <v>0</v>
      </c>
      <c r="F1702">
        <v>0</v>
      </c>
      <c r="G1702">
        <v>36</v>
      </c>
      <c r="H1702">
        <v>0.29749999999999999</v>
      </c>
      <c r="I1702">
        <v>0.3574</v>
      </c>
      <c r="J1702">
        <v>0.3564872</v>
      </c>
    </row>
    <row r="1703" spans="1:10" x14ac:dyDescent="0.25">
      <c r="A1703">
        <v>2017</v>
      </c>
      <c r="B1703">
        <v>2</v>
      </c>
      <c r="C1703">
        <v>5</v>
      </c>
      <c r="D1703">
        <v>10</v>
      </c>
      <c r="E1703">
        <v>30</v>
      </c>
      <c r="F1703">
        <v>0</v>
      </c>
      <c r="G1703">
        <v>36</v>
      </c>
      <c r="H1703">
        <v>0.29749999999999999</v>
      </c>
      <c r="I1703">
        <v>0.3574</v>
      </c>
      <c r="J1703">
        <v>0.35648920000000001</v>
      </c>
    </row>
    <row r="1704" spans="1:10" x14ac:dyDescent="0.25">
      <c r="A1704">
        <v>2017</v>
      </c>
      <c r="B1704">
        <v>2</v>
      </c>
      <c r="C1704">
        <v>5</v>
      </c>
      <c r="D1704">
        <v>11</v>
      </c>
      <c r="E1704">
        <v>0</v>
      </c>
      <c r="F1704">
        <v>0</v>
      </c>
      <c r="G1704">
        <v>36</v>
      </c>
      <c r="H1704">
        <v>0.29749999999999999</v>
      </c>
      <c r="I1704">
        <v>0.3574</v>
      </c>
      <c r="J1704">
        <v>0.3564872</v>
      </c>
    </row>
    <row r="1705" spans="1:10" x14ac:dyDescent="0.25">
      <c r="A1705">
        <v>2017</v>
      </c>
      <c r="B1705">
        <v>2</v>
      </c>
      <c r="C1705">
        <v>5</v>
      </c>
      <c r="D1705">
        <v>11</v>
      </c>
      <c r="E1705">
        <v>30</v>
      </c>
      <c r="F1705">
        <v>0</v>
      </c>
      <c r="G1705">
        <v>36</v>
      </c>
      <c r="H1705">
        <v>0.29749999999999999</v>
      </c>
      <c r="I1705">
        <v>0.3574</v>
      </c>
      <c r="J1705">
        <v>0.3566069</v>
      </c>
    </row>
    <row r="1706" spans="1:10" x14ac:dyDescent="0.25">
      <c r="A1706">
        <v>2017</v>
      </c>
      <c r="B1706">
        <v>2</v>
      </c>
      <c r="C1706">
        <v>5</v>
      </c>
      <c r="D1706">
        <v>12</v>
      </c>
      <c r="E1706">
        <v>0</v>
      </c>
      <c r="F1706">
        <v>0</v>
      </c>
      <c r="G1706">
        <v>36</v>
      </c>
      <c r="H1706">
        <v>0.29749999999999999</v>
      </c>
      <c r="I1706">
        <v>0.3574</v>
      </c>
      <c r="J1706">
        <v>0.35670000000000002</v>
      </c>
    </row>
    <row r="1707" spans="1:10" x14ac:dyDescent="0.25">
      <c r="A1707">
        <v>2017</v>
      </c>
      <c r="B1707">
        <v>2</v>
      </c>
      <c r="C1707">
        <v>5</v>
      </c>
      <c r="D1707">
        <v>12</v>
      </c>
      <c r="E1707">
        <v>30</v>
      </c>
      <c r="F1707">
        <v>0</v>
      </c>
      <c r="G1707">
        <v>36</v>
      </c>
      <c r="H1707">
        <v>0.29749999999999999</v>
      </c>
      <c r="I1707">
        <v>0.3574</v>
      </c>
      <c r="J1707">
        <v>0.35670000000000002</v>
      </c>
    </row>
    <row r="1708" spans="1:10" x14ac:dyDescent="0.25">
      <c r="A1708">
        <v>2017</v>
      </c>
      <c r="B1708">
        <v>2</v>
      </c>
      <c r="C1708">
        <v>5</v>
      </c>
      <c r="D1708">
        <v>13</v>
      </c>
      <c r="E1708">
        <v>0</v>
      </c>
      <c r="F1708">
        <v>0</v>
      </c>
      <c r="G1708">
        <v>36</v>
      </c>
      <c r="H1708">
        <v>0.29749999999999999</v>
      </c>
      <c r="I1708">
        <v>0.3574</v>
      </c>
      <c r="J1708">
        <v>0.35670000000000002</v>
      </c>
    </row>
    <row r="1709" spans="1:10" x14ac:dyDescent="0.25">
      <c r="A1709">
        <v>2017</v>
      </c>
      <c r="B1709">
        <v>2</v>
      </c>
      <c r="C1709">
        <v>5</v>
      </c>
      <c r="D1709">
        <v>13</v>
      </c>
      <c r="E1709">
        <v>30</v>
      </c>
      <c r="F1709">
        <v>0</v>
      </c>
      <c r="G1709">
        <v>36</v>
      </c>
      <c r="H1709">
        <v>0.29749999999999999</v>
      </c>
      <c r="I1709">
        <v>0.3574</v>
      </c>
      <c r="J1709">
        <v>0.35670000000000002</v>
      </c>
    </row>
    <row r="1710" spans="1:10" x14ac:dyDescent="0.25">
      <c r="A1710">
        <v>2017</v>
      </c>
      <c r="B1710">
        <v>2</v>
      </c>
      <c r="C1710">
        <v>5</v>
      </c>
      <c r="D1710">
        <v>14</v>
      </c>
      <c r="E1710">
        <v>0</v>
      </c>
      <c r="F1710">
        <v>0</v>
      </c>
      <c r="G1710">
        <v>36</v>
      </c>
      <c r="H1710">
        <v>0.29749999999999999</v>
      </c>
      <c r="I1710">
        <v>0.35740080000000002</v>
      </c>
      <c r="J1710">
        <v>0.35670000000000002</v>
      </c>
    </row>
    <row r="1711" spans="1:10" x14ac:dyDescent="0.25">
      <c r="A1711">
        <v>2017</v>
      </c>
      <c r="B1711">
        <v>2</v>
      </c>
      <c r="C1711">
        <v>5</v>
      </c>
      <c r="D1711">
        <v>14</v>
      </c>
      <c r="E1711">
        <v>30</v>
      </c>
      <c r="F1711">
        <v>0</v>
      </c>
      <c r="G1711">
        <v>36</v>
      </c>
      <c r="H1711">
        <v>0.29749999999999999</v>
      </c>
      <c r="I1711">
        <v>0.35765560000000002</v>
      </c>
      <c r="J1711">
        <v>0.35670000000000002</v>
      </c>
    </row>
    <row r="1712" spans="1:10" x14ac:dyDescent="0.25">
      <c r="A1712">
        <v>2017</v>
      </c>
      <c r="B1712">
        <v>2</v>
      </c>
      <c r="C1712">
        <v>5</v>
      </c>
      <c r="D1712">
        <v>15</v>
      </c>
      <c r="E1712">
        <v>0</v>
      </c>
      <c r="F1712">
        <v>0</v>
      </c>
      <c r="G1712">
        <v>36</v>
      </c>
      <c r="H1712">
        <v>0.29749999999999999</v>
      </c>
      <c r="I1712">
        <v>0.3576722</v>
      </c>
      <c r="J1712">
        <v>0.35670000000000002</v>
      </c>
    </row>
    <row r="1713" spans="1:10" x14ac:dyDescent="0.25">
      <c r="A1713">
        <v>2017</v>
      </c>
      <c r="B1713">
        <v>2</v>
      </c>
      <c r="C1713">
        <v>5</v>
      </c>
      <c r="D1713">
        <v>15</v>
      </c>
      <c r="E1713">
        <v>30</v>
      </c>
      <c r="F1713">
        <v>0</v>
      </c>
      <c r="G1713">
        <v>36</v>
      </c>
      <c r="H1713">
        <v>0.29749999999999999</v>
      </c>
      <c r="I1713">
        <v>0.3576647</v>
      </c>
      <c r="J1713">
        <v>0.35670000000000002</v>
      </c>
    </row>
    <row r="1714" spans="1:10" x14ac:dyDescent="0.25">
      <c r="A1714">
        <v>2017</v>
      </c>
      <c r="B1714">
        <v>2</v>
      </c>
      <c r="C1714">
        <v>5</v>
      </c>
      <c r="D1714">
        <v>16</v>
      </c>
      <c r="E1714">
        <v>0</v>
      </c>
      <c r="F1714">
        <v>0</v>
      </c>
      <c r="G1714">
        <v>36</v>
      </c>
      <c r="H1714">
        <v>0.29749999999999999</v>
      </c>
      <c r="I1714">
        <v>0.35766110000000001</v>
      </c>
      <c r="J1714">
        <v>0.35670000000000002</v>
      </c>
    </row>
    <row r="1715" spans="1:10" x14ac:dyDescent="0.25">
      <c r="A1715">
        <v>2017</v>
      </c>
      <c r="B1715">
        <v>2</v>
      </c>
      <c r="C1715">
        <v>5</v>
      </c>
      <c r="D1715">
        <v>16</v>
      </c>
      <c r="E1715">
        <v>30</v>
      </c>
      <c r="F1715">
        <v>0</v>
      </c>
      <c r="G1715">
        <v>36</v>
      </c>
      <c r="H1715">
        <v>0.29749999999999999</v>
      </c>
      <c r="I1715">
        <v>0.35766439999999999</v>
      </c>
      <c r="J1715">
        <v>0.35670000000000002</v>
      </c>
    </row>
    <row r="1716" spans="1:10" x14ac:dyDescent="0.25">
      <c r="A1716">
        <v>2017</v>
      </c>
      <c r="B1716">
        <v>2</v>
      </c>
      <c r="C1716">
        <v>5</v>
      </c>
      <c r="D1716">
        <v>17</v>
      </c>
      <c r="E1716">
        <v>0</v>
      </c>
      <c r="F1716">
        <v>0</v>
      </c>
      <c r="G1716">
        <v>36</v>
      </c>
      <c r="H1716">
        <v>0.29772779999999999</v>
      </c>
      <c r="I1716">
        <v>0.35765809999999998</v>
      </c>
      <c r="J1716">
        <v>0.35670000000000002</v>
      </c>
    </row>
    <row r="1717" spans="1:10" x14ac:dyDescent="0.25">
      <c r="A1717">
        <v>2017</v>
      </c>
      <c r="B1717">
        <v>2</v>
      </c>
      <c r="C1717">
        <v>5</v>
      </c>
      <c r="D1717">
        <v>17</v>
      </c>
      <c r="E1717">
        <v>30</v>
      </c>
      <c r="F1717">
        <v>0</v>
      </c>
      <c r="G1717">
        <v>36</v>
      </c>
      <c r="H1717">
        <v>0.29778640000000001</v>
      </c>
      <c r="I1717">
        <v>0.35765029999999998</v>
      </c>
      <c r="J1717">
        <v>0.35687249999999998</v>
      </c>
    </row>
    <row r="1718" spans="1:10" x14ac:dyDescent="0.25">
      <c r="A1718">
        <v>2017</v>
      </c>
      <c r="B1718">
        <v>2</v>
      </c>
      <c r="C1718">
        <v>5</v>
      </c>
      <c r="D1718">
        <v>18</v>
      </c>
      <c r="E1718">
        <v>0</v>
      </c>
      <c r="F1718">
        <v>0</v>
      </c>
      <c r="G1718">
        <v>36</v>
      </c>
      <c r="H1718">
        <v>0.2977805</v>
      </c>
      <c r="I1718">
        <v>0.35765560000000002</v>
      </c>
      <c r="J1718">
        <v>0.35698419999999997</v>
      </c>
    </row>
    <row r="1719" spans="1:10" x14ac:dyDescent="0.25">
      <c r="A1719">
        <v>2017</v>
      </c>
      <c r="B1719">
        <v>2</v>
      </c>
      <c r="C1719">
        <v>5</v>
      </c>
      <c r="D1719">
        <v>18</v>
      </c>
      <c r="E1719">
        <v>30</v>
      </c>
      <c r="F1719">
        <v>0</v>
      </c>
      <c r="G1719">
        <v>36</v>
      </c>
      <c r="H1719">
        <v>0.29778359999999998</v>
      </c>
      <c r="I1719">
        <v>0.35764940000000001</v>
      </c>
      <c r="J1719">
        <v>0.35698780000000002</v>
      </c>
    </row>
    <row r="1720" spans="1:10" x14ac:dyDescent="0.25">
      <c r="A1720">
        <v>2017</v>
      </c>
      <c r="B1720">
        <v>2</v>
      </c>
      <c r="C1720">
        <v>5</v>
      </c>
      <c r="D1720">
        <v>19</v>
      </c>
      <c r="E1720">
        <v>0</v>
      </c>
      <c r="F1720">
        <v>0</v>
      </c>
      <c r="G1720">
        <v>36</v>
      </c>
      <c r="H1720">
        <v>0.2977803</v>
      </c>
      <c r="I1720">
        <v>0.35777720000000002</v>
      </c>
      <c r="J1720">
        <v>0.35698419999999997</v>
      </c>
    </row>
    <row r="1721" spans="1:10" x14ac:dyDescent="0.25">
      <c r="A1721">
        <v>2017</v>
      </c>
      <c r="B1721">
        <v>2</v>
      </c>
      <c r="C1721">
        <v>5</v>
      </c>
      <c r="D1721">
        <v>19</v>
      </c>
      <c r="E1721">
        <v>30</v>
      </c>
      <c r="F1721">
        <v>0</v>
      </c>
      <c r="G1721">
        <v>36</v>
      </c>
      <c r="H1721">
        <v>0.29778389999999999</v>
      </c>
      <c r="I1721">
        <v>0.3579</v>
      </c>
      <c r="J1721">
        <v>0.3569775</v>
      </c>
    </row>
    <row r="1722" spans="1:10" x14ac:dyDescent="0.25">
      <c r="A1722">
        <v>2017</v>
      </c>
      <c r="B1722">
        <v>2</v>
      </c>
      <c r="C1722">
        <v>5</v>
      </c>
      <c r="D1722">
        <v>20</v>
      </c>
      <c r="E1722">
        <v>0</v>
      </c>
      <c r="F1722">
        <v>0</v>
      </c>
      <c r="G1722">
        <v>36</v>
      </c>
      <c r="H1722">
        <v>0.29778189999999999</v>
      </c>
      <c r="I1722">
        <v>0.3579</v>
      </c>
      <c r="J1722">
        <v>0.35697830000000003</v>
      </c>
    </row>
    <row r="1723" spans="1:10" x14ac:dyDescent="0.25">
      <c r="A1723">
        <v>2017</v>
      </c>
      <c r="B1723">
        <v>2</v>
      </c>
      <c r="C1723">
        <v>5</v>
      </c>
      <c r="D1723">
        <v>20</v>
      </c>
      <c r="E1723">
        <v>30</v>
      </c>
      <c r="F1723">
        <v>0</v>
      </c>
      <c r="G1723">
        <v>36</v>
      </c>
      <c r="H1723">
        <v>0.29777890000000001</v>
      </c>
      <c r="I1723">
        <v>0.3579</v>
      </c>
      <c r="J1723">
        <v>0.35697640000000003</v>
      </c>
    </row>
    <row r="1724" spans="1:10" x14ac:dyDescent="0.25">
      <c r="A1724">
        <v>2017</v>
      </c>
      <c r="B1724">
        <v>2</v>
      </c>
      <c r="C1724">
        <v>5</v>
      </c>
      <c r="D1724">
        <v>21</v>
      </c>
      <c r="E1724">
        <v>0</v>
      </c>
      <c r="F1724">
        <v>0</v>
      </c>
      <c r="G1724">
        <v>36</v>
      </c>
      <c r="H1724">
        <v>0.29778470000000001</v>
      </c>
      <c r="I1724">
        <v>0.3579</v>
      </c>
      <c r="J1724">
        <v>0.3569775</v>
      </c>
    </row>
    <row r="1725" spans="1:10" x14ac:dyDescent="0.25">
      <c r="A1725">
        <v>2017</v>
      </c>
      <c r="B1725">
        <v>2</v>
      </c>
      <c r="C1725">
        <v>5</v>
      </c>
      <c r="D1725">
        <v>21</v>
      </c>
      <c r="E1725">
        <v>30</v>
      </c>
      <c r="F1725">
        <v>0</v>
      </c>
      <c r="G1725">
        <v>36</v>
      </c>
      <c r="H1725">
        <v>0.2977783</v>
      </c>
      <c r="I1725">
        <v>0.3579</v>
      </c>
      <c r="J1725">
        <v>0.35697139999999999</v>
      </c>
    </row>
    <row r="1726" spans="1:10" x14ac:dyDescent="0.25">
      <c r="A1726">
        <v>2017</v>
      </c>
      <c r="B1726">
        <v>2</v>
      </c>
      <c r="C1726">
        <v>5</v>
      </c>
      <c r="D1726">
        <v>22</v>
      </c>
      <c r="E1726">
        <v>0</v>
      </c>
      <c r="F1726">
        <v>0</v>
      </c>
      <c r="G1726">
        <v>36</v>
      </c>
      <c r="H1726">
        <v>0.29777749999999997</v>
      </c>
      <c r="I1726">
        <v>0.3579</v>
      </c>
      <c r="J1726">
        <v>0.35706880000000002</v>
      </c>
    </row>
    <row r="1727" spans="1:10" x14ac:dyDescent="0.25">
      <c r="A1727">
        <v>2017</v>
      </c>
      <c r="B1727">
        <v>2</v>
      </c>
      <c r="C1727">
        <v>5</v>
      </c>
      <c r="D1727">
        <v>22</v>
      </c>
      <c r="E1727">
        <v>30</v>
      </c>
      <c r="F1727">
        <v>0</v>
      </c>
      <c r="G1727">
        <v>36</v>
      </c>
      <c r="H1727">
        <v>0.29777799999999999</v>
      </c>
      <c r="I1727">
        <v>0.3579</v>
      </c>
      <c r="J1727">
        <v>0.35720000000000002</v>
      </c>
    </row>
    <row r="1728" spans="1:10" x14ac:dyDescent="0.25">
      <c r="A1728">
        <v>2017</v>
      </c>
      <c r="B1728">
        <v>2</v>
      </c>
      <c r="C1728">
        <v>5</v>
      </c>
      <c r="D1728">
        <v>23</v>
      </c>
      <c r="E1728">
        <v>0</v>
      </c>
      <c r="F1728">
        <v>0</v>
      </c>
      <c r="G1728">
        <v>36</v>
      </c>
      <c r="H1728">
        <v>0.29778359999999998</v>
      </c>
      <c r="I1728">
        <v>0.3579</v>
      </c>
      <c r="J1728">
        <v>0.35720000000000002</v>
      </c>
    </row>
    <row r="1729" spans="1:10" x14ac:dyDescent="0.25">
      <c r="A1729">
        <v>2017</v>
      </c>
      <c r="B1729">
        <v>2</v>
      </c>
      <c r="C1729">
        <v>5</v>
      </c>
      <c r="D1729">
        <v>23</v>
      </c>
      <c r="E1729">
        <v>30</v>
      </c>
      <c r="F1729">
        <v>0</v>
      </c>
      <c r="G1729">
        <v>36</v>
      </c>
      <c r="H1729">
        <v>0.29777940000000003</v>
      </c>
      <c r="I1729">
        <v>0.3579</v>
      </c>
      <c r="J1729">
        <v>0.35720000000000002</v>
      </c>
    </row>
    <row r="1730" spans="1:10" x14ac:dyDescent="0.25">
      <c r="A1730">
        <v>2017</v>
      </c>
      <c r="B1730">
        <v>2</v>
      </c>
      <c r="C1730">
        <v>6</v>
      </c>
      <c r="D1730">
        <v>0</v>
      </c>
      <c r="E1730">
        <v>0</v>
      </c>
      <c r="F1730">
        <v>0</v>
      </c>
      <c r="G1730">
        <v>37</v>
      </c>
      <c r="H1730">
        <v>0.29777910000000002</v>
      </c>
      <c r="I1730">
        <v>0.3579406</v>
      </c>
      <c r="J1730">
        <v>0.35720000000000002</v>
      </c>
    </row>
    <row r="1731" spans="1:10" x14ac:dyDescent="0.25">
      <c r="A1731">
        <v>2017</v>
      </c>
      <c r="B1731">
        <v>2</v>
      </c>
      <c r="C1731">
        <v>6</v>
      </c>
      <c r="D1731">
        <v>0</v>
      </c>
      <c r="E1731">
        <v>30</v>
      </c>
      <c r="F1731">
        <v>0</v>
      </c>
      <c r="G1731">
        <v>37</v>
      </c>
      <c r="H1731">
        <v>0.29778080000000001</v>
      </c>
      <c r="I1731">
        <v>0.35819139999999999</v>
      </c>
      <c r="J1731">
        <v>0.35720000000000002</v>
      </c>
    </row>
    <row r="1732" spans="1:10" x14ac:dyDescent="0.25">
      <c r="A1732">
        <v>2017</v>
      </c>
      <c r="B1732">
        <v>2</v>
      </c>
      <c r="C1732">
        <v>6</v>
      </c>
      <c r="D1732">
        <v>1</v>
      </c>
      <c r="E1732">
        <v>0</v>
      </c>
      <c r="F1732">
        <v>0</v>
      </c>
      <c r="G1732">
        <v>37</v>
      </c>
      <c r="H1732">
        <v>0.29778139999999997</v>
      </c>
      <c r="I1732">
        <v>0.35819299999999998</v>
      </c>
      <c r="J1732">
        <v>0.35720000000000002</v>
      </c>
    </row>
    <row r="1733" spans="1:10" x14ac:dyDescent="0.25">
      <c r="A1733">
        <v>2017</v>
      </c>
      <c r="B1733">
        <v>2</v>
      </c>
      <c r="C1733">
        <v>6</v>
      </c>
      <c r="D1733">
        <v>1</v>
      </c>
      <c r="E1733">
        <v>30</v>
      </c>
      <c r="F1733">
        <v>0</v>
      </c>
      <c r="G1733">
        <v>37</v>
      </c>
      <c r="H1733">
        <v>0.29778080000000001</v>
      </c>
      <c r="I1733">
        <v>0.35819250000000002</v>
      </c>
      <c r="J1733">
        <v>0.35720000000000002</v>
      </c>
    </row>
    <row r="1734" spans="1:10" x14ac:dyDescent="0.25">
      <c r="A1734">
        <v>2017</v>
      </c>
      <c r="B1734">
        <v>2</v>
      </c>
      <c r="C1734">
        <v>6</v>
      </c>
      <c r="D1734">
        <v>2</v>
      </c>
      <c r="E1734">
        <v>0</v>
      </c>
      <c r="F1734">
        <v>0</v>
      </c>
      <c r="G1734">
        <v>37</v>
      </c>
      <c r="H1734">
        <v>0.29778359999999998</v>
      </c>
      <c r="I1734">
        <v>0.35819030000000002</v>
      </c>
      <c r="J1734">
        <v>0.35720000000000002</v>
      </c>
    </row>
    <row r="1735" spans="1:10" x14ac:dyDescent="0.25">
      <c r="A1735">
        <v>2017</v>
      </c>
      <c r="B1735">
        <v>2</v>
      </c>
      <c r="C1735">
        <v>6</v>
      </c>
      <c r="D1735">
        <v>2</v>
      </c>
      <c r="E1735">
        <v>30</v>
      </c>
      <c r="F1735">
        <v>0</v>
      </c>
      <c r="G1735">
        <v>37</v>
      </c>
      <c r="H1735">
        <v>0.29778779999999999</v>
      </c>
      <c r="I1735">
        <v>0.35819139999999999</v>
      </c>
      <c r="J1735">
        <v>0.35720000000000002</v>
      </c>
    </row>
    <row r="1736" spans="1:10" x14ac:dyDescent="0.25">
      <c r="A1736">
        <v>2017</v>
      </c>
      <c r="B1736">
        <v>2</v>
      </c>
      <c r="C1736">
        <v>6</v>
      </c>
      <c r="D1736">
        <v>3</v>
      </c>
      <c r="E1736">
        <v>0</v>
      </c>
      <c r="F1736">
        <v>0</v>
      </c>
      <c r="G1736">
        <v>37</v>
      </c>
      <c r="H1736">
        <v>0.29778500000000002</v>
      </c>
      <c r="I1736">
        <v>0.35819440000000002</v>
      </c>
      <c r="J1736">
        <v>0.35720000000000002</v>
      </c>
    </row>
    <row r="1737" spans="1:10" x14ac:dyDescent="0.25">
      <c r="A1737">
        <v>2017</v>
      </c>
      <c r="B1737">
        <v>2</v>
      </c>
      <c r="C1737">
        <v>6</v>
      </c>
      <c r="D1737">
        <v>3</v>
      </c>
      <c r="E1737">
        <v>30</v>
      </c>
      <c r="F1737">
        <v>0</v>
      </c>
      <c r="G1737">
        <v>37</v>
      </c>
      <c r="H1737">
        <v>0.29778579999999999</v>
      </c>
      <c r="I1737">
        <v>0.35819580000000001</v>
      </c>
      <c r="J1737">
        <v>0.35720000000000002</v>
      </c>
    </row>
    <row r="1738" spans="1:10" x14ac:dyDescent="0.25">
      <c r="A1738">
        <v>2017</v>
      </c>
      <c r="B1738">
        <v>2</v>
      </c>
      <c r="C1738">
        <v>6</v>
      </c>
      <c r="D1738">
        <v>4</v>
      </c>
      <c r="E1738">
        <v>0</v>
      </c>
      <c r="F1738">
        <v>0</v>
      </c>
      <c r="G1738">
        <v>37</v>
      </c>
      <c r="H1738">
        <v>0.29778749999999998</v>
      </c>
      <c r="I1738">
        <v>0.35819279999999998</v>
      </c>
      <c r="J1738">
        <v>0.35721999999999998</v>
      </c>
    </row>
    <row r="1739" spans="1:10" x14ac:dyDescent="0.25">
      <c r="A1739">
        <v>2017</v>
      </c>
      <c r="B1739">
        <v>2</v>
      </c>
      <c r="C1739">
        <v>6</v>
      </c>
      <c r="D1739">
        <v>4</v>
      </c>
      <c r="E1739">
        <v>30</v>
      </c>
      <c r="F1739">
        <v>0</v>
      </c>
      <c r="G1739">
        <v>37</v>
      </c>
      <c r="H1739">
        <v>0.29778559999999998</v>
      </c>
      <c r="I1739">
        <v>0.35819610000000002</v>
      </c>
      <c r="J1739">
        <v>0.35747190000000001</v>
      </c>
    </row>
    <row r="1740" spans="1:10" x14ac:dyDescent="0.25">
      <c r="A1740">
        <v>2017</v>
      </c>
      <c r="B1740">
        <v>2</v>
      </c>
      <c r="C1740">
        <v>6</v>
      </c>
      <c r="D1740">
        <v>5</v>
      </c>
      <c r="E1740">
        <v>0</v>
      </c>
      <c r="F1740">
        <v>0</v>
      </c>
      <c r="G1740">
        <v>37</v>
      </c>
      <c r="H1740">
        <v>0.29778700000000002</v>
      </c>
      <c r="I1740">
        <v>0.35819499999999999</v>
      </c>
      <c r="J1740">
        <v>0.35747499999999999</v>
      </c>
    </row>
    <row r="1741" spans="1:10" x14ac:dyDescent="0.25">
      <c r="A1741">
        <v>2017</v>
      </c>
      <c r="B1741">
        <v>2</v>
      </c>
      <c r="C1741">
        <v>6</v>
      </c>
      <c r="D1741">
        <v>5</v>
      </c>
      <c r="E1741">
        <v>30</v>
      </c>
      <c r="F1741">
        <v>0</v>
      </c>
      <c r="G1741">
        <v>37</v>
      </c>
      <c r="H1741">
        <v>0.29778779999999999</v>
      </c>
      <c r="I1741">
        <v>0.35819279999999998</v>
      </c>
      <c r="J1741">
        <v>0.35746939999999999</v>
      </c>
    </row>
    <row r="1742" spans="1:10" x14ac:dyDescent="0.25">
      <c r="A1742">
        <v>2017</v>
      </c>
      <c r="B1742">
        <v>2</v>
      </c>
      <c r="C1742">
        <v>6</v>
      </c>
      <c r="D1742">
        <v>6</v>
      </c>
      <c r="E1742">
        <v>0</v>
      </c>
      <c r="F1742">
        <v>0</v>
      </c>
      <c r="G1742">
        <v>37</v>
      </c>
      <c r="H1742">
        <v>0.29779030000000001</v>
      </c>
      <c r="I1742">
        <v>0.35819580000000001</v>
      </c>
      <c r="J1742">
        <v>0.35747410000000002</v>
      </c>
    </row>
    <row r="1743" spans="1:10" x14ac:dyDescent="0.25">
      <c r="A1743">
        <v>2017</v>
      </c>
      <c r="B1743">
        <v>2</v>
      </c>
      <c r="C1743">
        <v>6</v>
      </c>
      <c r="D1743">
        <v>6</v>
      </c>
      <c r="E1743">
        <v>30</v>
      </c>
      <c r="F1743">
        <v>0</v>
      </c>
      <c r="G1743">
        <v>37</v>
      </c>
      <c r="H1743">
        <v>0.2977881</v>
      </c>
      <c r="I1743">
        <v>0.35819469999999998</v>
      </c>
      <c r="J1743">
        <v>0.35746830000000002</v>
      </c>
    </row>
    <row r="1744" spans="1:10" x14ac:dyDescent="0.25">
      <c r="A1744">
        <v>2017</v>
      </c>
      <c r="B1744">
        <v>2</v>
      </c>
      <c r="C1744">
        <v>6</v>
      </c>
      <c r="D1744">
        <v>7</v>
      </c>
      <c r="E1744">
        <v>0</v>
      </c>
      <c r="F1744">
        <v>0</v>
      </c>
      <c r="G1744">
        <v>37</v>
      </c>
      <c r="H1744">
        <v>0.29779280000000002</v>
      </c>
      <c r="I1744">
        <v>0.35819689999999998</v>
      </c>
      <c r="J1744">
        <v>0.35747000000000001</v>
      </c>
    </row>
    <row r="1745" spans="1:10" x14ac:dyDescent="0.25">
      <c r="A1745">
        <v>2017</v>
      </c>
      <c r="B1745">
        <v>2</v>
      </c>
      <c r="C1745">
        <v>6</v>
      </c>
      <c r="D1745">
        <v>7</v>
      </c>
      <c r="E1745">
        <v>30</v>
      </c>
      <c r="F1745">
        <v>0</v>
      </c>
      <c r="G1745">
        <v>37</v>
      </c>
      <c r="H1745">
        <v>0.29779359999999999</v>
      </c>
      <c r="I1745">
        <v>0.35819689999999998</v>
      </c>
      <c r="J1745">
        <v>0.35747190000000001</v>
      </c>
    </row>
    <row r="1746" spans="1:10" x14ac:dyDescent="0.25">
      <c r="A1746">
        <v>2017</v>
      </c>
      <c r="B1746">
        <v>2</v>
      </c>
      <c r="C1746">
        <v>6</v>
      </c>
      <c r="D1746">
        <v>8</v>
      </c>
      <c r="E1746">
        <v>0</v>
      </c>
      <c r="F1746">
        <v>0</v>
      </c>
      <c r="G1746">
        <v>37</v>
      </c>
      <c r="H1746">
        <v>0.29779559999999999</v>
      </c>
      <c r="I1746">
        <v>0.358238</v>
      </c>
      <c r="J1746">
        <v>0.35745640000000001</v>
      </c>
    </row>
    <row r="1747" spans="1:10" x14ac:dyDescent="0.25">
      <c r="A1747">
        <v>2017</v>
      </c>
      <c r="B1747">
        <v>2</v>
      </c>
      <c r="C1747">
        <v>6</v>
      </c>
      <c r="D1747">
        <v>8</v>
      </c>
      <c r="E1747">
        <v>30</v>
      </c>
      <c r="F1747">
        <v>0</v>
      </c>
      <c r="G1747">
        <v>37</v>
      </c>
      <c r="H1747">
        <v>0.29779610000000001</v>
      </c>
      <c r="I1747">
        <v>0.3583983</v>
      </c>
      <c r="J1747">
        <v>0.35746410000000001</v>
      </c>
    </row>
    <row r="1748" spans="1:10" x14ac:dyDescent="0.25">
      <c r="A1748">
        <v>2017</v>
      </c>
      <c r="B1748">
        <v>2</v>
      </c>
      <c r="C1748">
        <v>6</v>
      </c>
      <c r="D1748">
        <v>9</v>
      </c>
      <c r="E1748">
        <v>0</v>
      </c>
      <c r="F1748">
        <v>0</v>
      </c>
      <c r="G1748">
        <v>37</v>
      </c>
      <c r="H1748">
        <v>0.29779749999999999</v>
      </c>
      <c r="I1748">
        <v>0.3584</v>
      </c>
      <c r="J1748">
        <v>0.35745830000000001</v>
      </c>
    </row>
    <row r="1749" spans="1:10" x14ac:dyDescent="0.25">
      <c r="A1749">
        <v>2017</v>
      </c>
      <c r="B1749">
        <v>2</v>
      </c>
      <c r="C1749">
        <v>6</v>
      </c>
      <c r="D1749">
        <v>9</v>
      </c>
      <c r="E1749">
        <v>30</v>
      </c>
      <c r="F1749">
        <v>0</v>
      </c>
      <c r="G1749">
        <v>37</v>
      </c>
      <c r="H1749">
        <v>0.29779830000000002</v>
      </c>
      <c r="I1749">
        <v>0.3583172</v>
      </c>
      <c r="J1749">
        <v>0.35746080000000002</v>
      </c>
    </row>
    <row r="1750" spans="1:10" x14ac:dyDescent="0.25">
      <c r="A1750">
        <v>2017</v>
      </c>
      <c r="B1750">
        <v>2</v>
      </c>
      <c r="C1750">
        <v>6</v>
      </c>
      <c r="D1750">
        <v>10</v>
      </c>
      <c r="E1750">
        <v>0</v>
      </c>
      <c r="F1750">
        <v>0</v>
      </c>
      <c r="G1750">
        <v>37</v>
      </c>
      <c r="H1750">
        <v>0.29779939999999999</v>
      </c>
      <c r="I1750">
        <v>0.35819889999999999</v>
      </c>
      <c r="J1750">
        <v>0.35747020000000002</v>
      </c>
    </row>
    <row r="1751" spans="1:10" x14ac:dyDescent="0.25">
      <c r="A1751">
        <v>2017</v>
      </c>
      <c r="B1751">
        <v>2</v>
      </c>
      <c r="C1751">
        <v>6</v>
      </c>
      <c r="D1751">
        <v>10</v>
      </c>
      <c r="E1751">
        <v>30</v>
      </c>
      <c r="F1751">
        <v>0</v>
      </c>
      <c r="G1751">
        <v>37</v>
      </c>
      <c r="H1751">
        <v>0.29779689999999998</v>
      </c>
      <c r="I1751">
        <v>0.3581994</v>
      </c>
      <c r="J1751">
        <v>0.35746499999999998</v>
      </c>
    </row>
    <row r="1752" spans="1:10" x14ac:dyDescent="0.25">
      <c r="A1752">
        <v>2017</v>
      </c>
      <c r="B1752">
        <v>2</v>
      </c>
      <c r="C1752">
        <v>6</v>
      </c>
      <c r="D1752">
        <v>11</v>
      </c>
      <c r="E1752">
        <v>0</v>
      </c>
      <c r="F1752">
        <v>0</v>
      </c>
      <c r="G1752">
        <v>37</v>
      </c>
      <c r="H1752">
        <v>0.29779749999999999</v>
      </c>
      <c r="I1752">
        <v>0.35819909999999999</v>
      </c>
      <c r="J1752">
        <v>0.3574639</v>
      </c>
    </row>
    <row r="1753" spans="1:10" x14ac:dyDescent="0.25">
      <c r="A1753">
        <v>2017</v>
      </c>
      <c r="B1753">
        <v>2</v>
      </c>
      <c r="C1753">
        <v>6</v>
      </c>
      <c r="D1753">
        <v>11</v>
      </c>
      <c r="E1753">
        <v>30</v>
      </c>
      <c r="F1753">
        <v>0</v>
      </c>
      <c r="G1753">
        <v>37</v>
      </c>
      <c r="H1753">
        <v>0.29779889999999998</v>
      </c>
      <c r="I1753">
        <v>0.35820000000000002</v>
      </c>
      <c r="J1753">
        <v>0.35746549999999999</v>
      </c>
    </row>
    <row r="1754" spans="1:10" x14ac:dyDescent="0.25">
      <c r="A1754">
        <v>2017</v>
      </c>
      <c r="B1754">
        <v>2</v>
      </c>
      <c r="C1754">
        <v>6</v>
      </c>
      <c r="D1754">
        <v>12</v>
      </c>
      <c r="E1754">
        <v>0</v>
      </c>
      <c r="F1754">
        <v>0</v>
      </c>
      <c r="G1754">
        <v>37</v>
      </c>
      <c r="H1754">
        <v>0.29779889999999998</v>
      </c>
      <c r="I1754">
        <v>0.3581994</v>
      </c>
      <c r="J1754">
        <v>0.35727189999999998</v>
      </c>
    </row>
    <row r="1755" spans="1:10" x14ac:dyDescent="0.25">
      <c r="A1755">
        <v>2017</v>
      </c>
      <c r="B1755">
        <v>2</v>
      </c>
      <c r="C1755">
        <v>6</v>
      </c>
      <c r="D1755">
        <v>12</v>
      </c>
      <c r="E1755">
        <v>30</v>
      </c>
      <c r="F1755">
        <v>0</v>
      </c>
      <c r="G1755">
        <v>37</v>
      </c>
      <c r="H1755">
        <v>0.29779889999999998</v>
      </c>
      <c r="I1755">
        <v>0.35819909999999999</v>
      </c>
      <c r="J1755">
        <v>0.35720000000000002</v>
      </c>
    </row>
    <row r="1756" spans="1:10" x14ac:dyDescent="0.25">
      <c r="A1756">
        <v>2017</v>
      </c>
      <c r="B1756">
        <v>2</v>
      </c>
      <c r="C1756">
        <v>6</v>
      </c>
      <c r="D1756">
        <v>13</v>
      </c>
      <c r="E1756">
        <v>0</v>
      </c>
      <c r="F1756">
        <v>0</v>
      </c>
      <c r="G1756">
        <v>37</v>
      </c>
      <c r="H1756">
        <v>0.29759970000000002</v>
      </c>
      <c r="I1756">
        <v>0.35820000000000002</v>
      </c>
      <c r="J1756">
        <v>0.35720000000000002</v>
      </c>
    </row>
    <row r="1757" spans="1:10" x14ac:dyDescent="0.25">
      <c r="A1757">
        <v>2017</v>
      </c>
      <c r="B1757">
        <v>2</v>
      </c>
      <c r="C1757">
        <v>6</v>
      </c>
      <c r="D1757">
        <v>13</v>
      </c>
      <c r="E1757">
        <v>30</v>
      </c>
      <c r="F1757">
        <v>0</v>
      </c>
      <c r="G1757">
        <v>37</v>
      </c>
      <c r="H1757">
        <v>0.29749999999999999</v>
      </c>
      <c r="I1757">
        <v>0.35819970000000001</v>
      </c>
      <c r="J1757">
        <v>0.35720000000000002</v>
      </c>
    </row>
    <row r="1758" spans="1:10" x14ac:dyDescent="0.25">
      <c r="A1758">
        <v>2017</v>
      </c>
      <c r="B1758">
        <v>2</v>
      </c>
      <c r="C1758">
        <v>6</v>
      </c>
      <c r="D1758">
        <v>14</v>
      </c>
      <c r="E1758">
        <v>0</v>
      </c>
      <c r="F1758">
        <v>0</v>
      </c>
      <c r="G1758">
        <v>37</v>
      </c>
      <c r="H1758">
        <v>0.29749999999999999</v>
      </c>
      <c r="I1758">
        <v>0.35819970000000001</v>
      </c>
      <c r="J1758">
        <v>0.35720000000000002</v>
      </c>
    </row>
    <row r="1759" spans="1:10" x14ac:dyDescent="0.25">
      <c r="A1759">
        <v>2017</v>
      </c>
      <c r="B1759">
        <v>2</v>
      </c>
      <c r="C1759">
        <v>6</v>
      </c>
      <c r="D1759">
        <v>14</v>
      </c>
      <c r="E1759">
        <v>30</v>
      </c>
      <c r="F1759">
        <v>0</v>
      </c>
      <c r="G1759">
        <v>37</v>
      </c>
      <c r="H1759">
        <v>0.29749999999999999</v>
      </c>
      <c r="I1759">
        <v>0.35798970000000002</v>
      </c>
      <c r="J1759">
        <v>0.35720000000000002</v>
      </c>
    </row>
    <row r="1760" spans="1:10" x14ac:dyDescent="0.25">
      <c r="A1760">
        <v>2017</v>
      </c>
      <c r="B1760">
        <v>2</v>
      </c>
      <c r="C1760">
        <v>6</v>
      </c>
      <c r="D1760">
        <v>15</v>
      </c>
      <c r="E1760">
        <v>0</v>
      </c>
      <c r="F1760">
        <v>0</v>
      </c>
      <c r="G1760">
        <v>37</v>
      </c>
      <c r="H1760">
        <v>0.29749999999999999</v>
      </c>
      <c r="I1760">
        <v>0.3579</v>
      </c>
      <c r="J1760">
        <v>0.35720000000000002</v>
      </c>
    </row>
    <row r="1761" spans="1:10" x14ac:dyDescent="0.25">
      <c r="A1761">
        <v>2017</v>
      </c>
      <c r="B1761">
        <v>2</v>
      </c>
      <c r="C1761">
        <v>6</v>
      </c>
      <c r="D1761">
        <v>15</v>
      </c>
      <c r="E1761">
        <v>30</v>
      </c>
      <c r="F1761">
        <v>0</v>
      </c>
      <c r="G1761">
        <v>37</v>
      </c>
      <c r="H1761">
        <v>0.29749999999999999</v>
      </c>
      <c r="I1761">
        <v>0.3579</v>
      </c>
      <c r="J1761">
        <v>0.35720000000000002</v>
      </c>
    </row>
    <row r="1762" spans="1:10" x14ac:dyDescent="0.25">
      <c r="A1762">
        <v>2017</v>
      </c>
      <c r="B1762">
        <v>2</v>
      </c>
      <c r="C1762">
        <v>6</v>
      </c>
      <c r="D1762">
        <v>16</v>
      </c>
      <c r="E1762">
        <v>0</v>
      </c>
      <c r="F1762">
        <v>0</v>
      </c>
      <c r="G1762">
        <v>37</v>
      </c>
      <c r="H1762">
        <v>0.29749999999999999</v>
      </c>
      <c r="I1762">
        <v>0.3579</v>
      </c>
      <c r="J1762">
        <v>0.35720000000000002</v>
      </c>
    </row>
    <row r="1763" spans="1:10" x14ac:dyDescent="0.25">
      <c r="A1763">
        <v>2017</v>
      </c>
      <c r="B1763">
        <v>2</v>
      </c>
      <c r="C1763">
        <v>6</v>
      </c>
      <c r="D1763">
        <v>16</v>
      </c>
      <c r="E1763">
        <v>30</v>
      </c>
      <c r="F1763">
        <v>0</v>
      </c>
      <c r="G1763">
        <v>37</v>
      </c>
      <c r="H1763">
        <v>0.29749999999999999</v>
      </c>
      <c r="I1763">
        <v>0.3579</v>
      </c>
      <c r="J1763">
        <v>0.35720000000000002</v>
      </c>
    </row>
    <row r="1764" spans="1:10" x14ac:dyDescent="0.25">
      <c r="A1764">
        <v>2017</v>
      </c>
      <c r="B1764">
        <v>2</v>
      </c>
      <c r="C1764">
        <v>6</v>
      </c>
      <c r="D1764">
        <v>17</v>
      </c>
      <c r="E1764">
        <v>0</v>
      </c>
      <c r="F1764">
        <v>0</v>
      </c>
      <c r="G1764">
        <v>37</v>
      </c>
      <c r="H1764">
        <v>0.29749999999999999</v>
      </c>
      <c r="I1764">
        <v>0.3579</v>
      </c>
      <c r="J1764">
        <v>0.35720000000000002</v>
      </c>
    </row>
    <row r="1765" spans="1:10" x14ac:dyDescent="0.25">
      <c r="A1765">
        <v>2017</v>
      </c>
      <c r="B1765">
        <v>2</v>
      </c>
      <c r="C1765">
        <v>6</v>
      </c>
      <c r="D1765">
        <v>17</v>
      </c>
      <c r="E1765">
        <v>30</v>
      </c>
      <c r="F1765">
        <v>0</v>
      </c>
      <c r="G1765">
        <v>37</v>
      </c>
      <c r="H1765">
        <v>0.29749999999999999</v>
      </c>
      <c r="I1765">
        <v>0.3579</v>
      </c>
      <c r="J1765">
        <v>0.3572014</v>
      </c>
    </row>
    <row r="1766" spans="1:10" x14ac:dyDescent="0.25">
      <c r="A1766">
        <v>2017</v>
      </c>
      <c r="B1766">
        <v>2</v>
      </c>
      <c r="C1766">
        <v>6</v>
      </c>
      <c r="D1766">
        <v>18</v>
      </c>
      <c r="E1766">
        <v>0</v>
      </c>
      <c r="F1766">
        <v>0</v>
      </c>
      <c r="G1766">
        <v>37</v>
      </c>
      <c r="H1766">
        <v>0.29749999999999999</v>
      </c>
      <c r="I1766">
        <v>0.3579</v>
      </c>
      <c r="J1766">
        <v>0.35720000000000002</v>
      </c>
    </row>
    <row r="1767" spans="1:10" x14ac:dyDescent="0.25">
      <c r="A1767">
        <v>2017</v>
      </c>
      <c r="B1767">
        <v>2</v>
      </c>
      <c r="C1767">
        <v>6</v>
      </c>
      <c r="D1767">
        <v>18</v>
      </c>
      <c r="E1767">
        <v>30</v>
      </c>
      <c r="F1767">
        <v>0</v>
      </c>
      <c r="G1767">
        <v>37</v>
      </c>
      <c r="H1767">
        <v>0.29749999999999999</v>
      </c>
      <c r="I1767">
        <v>0.3579</v>
      </c>
      <c r="J1767">
        <v>0.35721779999999997</v>
      </c>
    </row>
    <row r="1768" spans="1:10" x14ac:dyDescent="0.25">
      <c r="A1768">
        <v>2017</v>
      </c>
      <c r="B1768">
        <v>2</v>
      </c>
      <c r="C1768">
        <v>6</v>
      </c>
      <c r="D1768">
        <v>19</v>
      </c>
      <c r="E1768">
        <v>0</v>
      </c>
      <c r="F1768">
        <v>0</v>
      </c>
      <c r="G1768">
        <v>37</v>
      </c>
      <c r="H1768">
        <v>0.29749999999999999</v>
      </c>
      <c r="I1768">
        <v>0.3579</v>
      </c>
      <c r="J1768">
        <v>0.35720109999999999</v>
      </c>
    </row>
    <row r="1769" spans="1:10" x14ac:dyDescent="0.25">
      <c r="A1769">
        <v>2017</v>
      </c>
      <c r="B1769">
        <v>2</v>
      </c>
      <c r="C1769">
        <v>6</v>
      </c>
      <c r="D1769">
        <v>19</v>
      </c>
      <c r="E1769">
        <v>30</v>
      </c>
      <c r="F1769">
        <v>0</v>
      </c>
      <c r="G1769">
        <v>37</v>
      </c>
      <c r="H1769">
        <v>0.29749999999999999</v>
      </c>
      <c r="I1769">
        <v>0.3579</v>
      </c>
      <c r="J1769">
        <v>0.3572072</v>
      </c>
    </row>
    <row r="1770" spans="1:10" x14ac:dyDescent="0.25">
      <c r="A1770">
        <v>2017</v>
      </c>
      <c r="B1770">
        <v>2</v>
      </c>
      <c r="C1770">
        <v>6</v>
      </c>
      <c r="D1770">
        <v>20</v>
      </c>
      <c r="E1770">
        <v>0</v>
      </c>
      <c r="F1770">
        <v>0</v>
      </c>
      <c r="G1770">
        <v>37</v>
      </c>
      <c r="H1770">
        <v>0.29749999999999999</v>
      </c>
      <c r="I1770">
        <v>0.3579</v>
      </c>
      <c r="J1770">
        <v>0.35720000000000002</v>
      </c>
    </row>
    <row r="1771" spans="1:10" x14ac:dyDescent="0.25">
      <c r="A1771">
        <v>2017</v>
      </c>
      <c r="B1771">
        <v>2</v>
      </c>
      <c r="C1771">
        <v>6</v>
      </c>
      <c r="D1771">
        <v>20</v>
      </c>
      <c r="E1771">
        <v>30</v>
      </c>
      <c r="F1771">
        <v>0</v>
      </c>
      <c r="G1771">
        <v>37</v>
      </c>
      <c r="H1771">
        <v>0.2975003</v>
      </c>
      <c r="I1771">
        <v>0.3579</v>
      </c>
      <c r="J1771">
        <v>0.35721310000000001</v>
      </c>
    </row>
    <row r="1772" spans="1:10" x14ac:dyDescent="0.25">
      <c r="A1772">
        <v>2017</v>
      </c>
      <c r="B1772">
        <v>2</v>
      </c>
      <c r="C1772">
        <v>6</v>
      </c>
      <c r="D1772">
        <v>21</v>
      </c>
      <c r="E1772">
        <v>0</v>
      </c>
      <c r="F1772">
        <v>0</v>
      </c>
      <c r="G1772">
        <v>37</v>
      </c>
      <c r="H1772">
        <v>0.29749999999999999</v>
      </c>
      <c r="I1772">
        <v>0.3579</v>
      </c>
      <c r="J1772">
        <v>0.35745660000000001</v>
      </c>
    </row>
    <row r="1773" spans="1:10" x14ac:dyDescent="0.25">
      <c r="A1773">
        <v>2017</v>
      </c>
      <c r="B1773">
        <v>2</v>
      </c>
      <c r="C1773">
        <v>6</v>
      </c>
      <c r="D1773">
        <v>21</v>
      </c>
      <c r="E1773">
        <v>30</v>
      </c>
      <c r="F1773">
        <v>0</v>
      </c>
      <c r="G1773">
        <v>37</v>
      </c>
      <c r="H1773">
        <v>0.29749999999999999</v>
      </c>
      <c r="I1773">
        <v>0.3579</v>
      </c>
      <c r="J1773">
        <v>0.35746749999999999</v>
      </c>
    </row>
    <row r="1774" spans="1:10" x14ac:dyDescent="0.25">
      <c r="A1774">
        <v>2017</v>
      </c>
      <c r="B1774">
        <v>2</v>
      </c>
      <c r="C1774">
        <v>6</v>
      </c>
      <c r="D1774">
        <v>22</v>
      </c>
      <c r="E1774">
        <v>0</v>
      </c>
      <c r="F1774">
        <v>0</v>
      </c>
      <c r="G1774">
        <v>37</v>
      </c>
      <c r="H1774">
        <v>0.29749999999999999</v>
      </c>
      <c r="I1774">
        <v>0.3579</v>
      </c>
      <c r="J1774">
        <v>0.3574658</v>
      </c>
    </row>
    <row r="1775" spans="1:10" x14ac:dyDescent="0.25">
      <c r="A1775">
        <v>2017</v>
      </c>
      <c r="B1775">
        <v>2</v>
      </c>
      <c r="C1775">
        <v>6</v>
      </c>
      <c r="D1775">
        <v>22</v>
      </c>
      <c r="E1775">
        <v>30</v>
      </c>
      <c r="F1775">
        <v>0</v>
      </c>
      <c r="G1775">
        <v>37</v>
      </c>
      <c r="H1775">
        <v>0.29749999999999999</v>
      </c>
      <c r="I1775">
        <v>0.3579</v>
      </c>
      <c r="J1775">
        <v>0.35745939999999998</v>
      </c>
    </row>
    <row r="1776" spans="1:10" x14ac:dyDescent="0.25">
      <c r="A1776">
        <v>2017</v>
      </c>
      <c r="B1776">
        <v>2</v>
      </c>
      <c r="C1776">
        <v>6</v>
      </c>
      <c r="D1776">
        <v>23</v>
      </c>
      <c r="E1776">
        <v>0</v>
      </c>
      <c r="F1776">
        <v>0</v>
      </c>
      <c r="G1776">
        <v>37</v>
      </c>
      <c r="H1776">
        <v>0.29747190000000001</v>
      </c>
      <c r="I1776">
        <v>0.3579</v>
      </c>
      <c r="J1776">
        <v>0.35746270000000002</v>
      </c>
    </row>
    <row r="1777" spans="1:10" x14ac:dyDescent="0.25">
      <c r="A1777">
        <v>2017</v>
      </c>
      <c r="B1777">
        <v>2</v>
      </c>
      <c r="C1777">
        <v>6</v>
      </c>
      <c r="D1777">
        <v>23</v>
      </c>
      <c r="E1777">
        <v>30</v>
      </c>
      <c r="F1777">
        <v>0</v>
      </c>
      <c r="G1777">
        <v>37</v>
      </c>
      <c r="H1777">
        <v>0.2972378</v>
      </c>
      <c r="I1777">
        <v>0.3579</v>
      </c>
      <c r="J1777">
        <v>0.35746020000000001</v>
      </c>
    </row>
    <row r="1778" spans="1:10" x14ac:dyDescent="0.25">
      <c r="A1778">
        <v>2017</v>
      </c>
      <c r="B1778">
        <v>2</v>
      </c>
      <c r="C1778">
        <v>7</v>
      </c>
      <c r="D1778">
        <v>0</v>
      </c>
      <c r="E1778">
        <v>0</v>
      </c>
      <c r="F1778">
        <v>0</v>
      </c>
      <c r="G1778">
        <v>38</v>
      </c>
      <c r="H1778">
        <v>0.2972147</v>
      </c>
      <c r="I1778">
        <v>0.3579</v>
      </c>
      <c r="J1778">
        <v>0.35746519999999998</v>
      </c>
    </row>
    <row r="1779" spans="1:10" x14ac:dyDescent="0.25">
      <c r="A1779">
        <v>2017</v>
      </c>
      <c r="B1779">
        <v>2</v>
      </c>
      <c r="C1779">
        <v>7</v>
      </c>
      <c r="D1779">
        <v>0</v>
      </c>
      <c r="E1779">
        <v>30</v>
      </c>
      <c r="F1779">
        <v>0</v>
      </c>
      <c r="G1779">
        <v>38</v>
      </c>
      <c r="H1779">
        <v>0.29721500000000001</v>
      </c>
      <c r="I1779">
        <v>0.3579</v>
      </c>
      <c r="J1779">
        <v>0.35746499999999998</v>
      </c>
    </row>
    <row r="1780" spans="1:10" x14ac:dyDescent="0.25">
      <c r="A1780">
        <v>2017</v>
      </c>
      <c r="B1780">
        <v>2</v>
      </c>
      <c r="C1780">
        <v>7</v>
      </c>
      <c r="D1780">
        <v>1</v>
      </c>
      <c r="E1780">
        <v>0</v>
      </c>
      <c r="F1780">
        <v>0</v>
      </c>
      <c r="G1780">
        <v>38</v>
      </c>
      <c r="H1780">
        <v>0.29721579999999997</v>
      </c>
      <c r="I1780">
        <v>0.3579</v>
      </c>
      <c r="J1780">
        <v>0.35745939999999998</v>
      </c>
    </row>
    <row r="1781" spans="1:10" x14ac:dyDescent="0.25">
      <c r="A1781">
        <v>2017</v>
      </c>
      <c r="B1781">
        <v>2</v>
      </c>
      <c r="C1781">
        <v>7</v>
      </c>
      <c r="D1781">
        <v>1</v>
      </c>
      <c r="E1781">
        <v>30</v>
      </c>
      <c r="F1781">
        <v>0</v>
      </c>
      <c r="G1781">
        <v>38</v>
      </c>
      <c r="H1781">
        <v>0.2972167</v>
      </c>
      <c r="I1781">
        <v>0.3579</v>
      </c>
      <c r="J1781">
        <v>0.35745660000000001</v>
      </c>
    </row>
    <row r="1782" spans="1:10" x14ac:dyDescent="0.25">
      <c r="A1782">
        <v>2017</v>
      </c>
      <c r="B1782">
        <v>2</v>
      </c>
      <c r="C1782">
        <v>7</v>
      </c>
      <c r="D1782">
        <v>2</v>
      </c>
      <c r="E1782">
        <v>0</v>
      </c>
      <c r="F1782">
        <v>0</v>
      </c>
      <c r="G1782">
        <v>38</v>
      </c>
      <c r="H1782">
        <v>0.29721560000000002</v>
      </c>
      <c r="I1782">
        <v>0.3579</v>
      </c>
      <c r="J1782">
        <v>0.35745719999999997</v>
      </c>
    </row>
    <row r="1783" spans="1:10" x14ac:dyDescent="0.25">
      <c r="A1783">
        <v>2017</v>
      </c>
      <c r="B1783">
        <v>2</v>
      </c>
      <c r="C1783">
        <v>7</v>
      </c>
      <c r="D1783">
        <v>2</v>
      </c>
      <c r="E1783">
        <v>30</v>
      </c>
      <c r="F1783">
        <v>0</v>
      </c>
      <c r="G1783">
        <v>38</v>
      </c>
      <c r="H1783">
        <v>0.29721920000000002</v>
      </c>
      <c r="I1783">
        <v>0.3579</v>
      </c>
      <c r="J1783">
        <v>0.35745969999999999</v>
      </c>
    </row>
    <row r="1784" spans="1:10" x14ac:dyDescent="0.25">
      <c r="A1784">
        <v>2017</v>
      </c>
      <c r="B1784">
        <v>2</v>
      </c>
      <c r="C1784">
        <v>7</v>
      </c>
      <c r="D1784">
        <v>3</v>
      </c>
      <c r="E1784">
        <v>0</v>
      </c>
      <c r="F1784">
        <v>0</v>
      </c>
      <c r="G1784">
        <v>38</v>
      </c>
      <c r="H1784">
        <v>0.29722169999999998</v>
      </c>
      <c r="I1784">
        <v>0.3579</v>
      </c>
      <c r="J1784">
        <v>0.3574658</v>
      </c>
    </row>
    <row r="1785" spans="1:10" x14ac:dyDescent="0.25">
      <c r="A1785">
        <v>2017</v>
      </c>
      <c r="B1785">
        <v>2</v>
      </c>
      <c r="C1785">
        <v>7</v>
      </c>
      <c r="D1785">
        <v>3</v>
      </c>
      <c r="E1785">
        <v>30</v>
      </c>
      <c r="F1785">
        <v>0</v>
      </c>
      <c r="G1785">
        <v>38</v>
      </c>
      <c r="H1785">
        <v>0.29722530000000003</v>
      </c>
      <c r="I1785">
        <v>0.3579</v>
      </c>
      <c r="J1785">
        <v>0.35745579999999999</v>
      </c>
    </row>
    <row r="1786" spans="1:10" x14ac:dyDescent="0.25">
      <c r="A1786">
        <v>2017</v>
      </c>
      <c r="B1786">
        <v>2</v>
      </c>
      <c r="C1786">
        <v>7</v>
      </c>
      <c r="D1786">
        <v>4</v>
      </c>
      <c r="E1786">
        <v>0</v>
      </c>
      <c r="F1786">
        <v>0</v>
      </c>
      <c r="G1786">
        <v>38</v>
      </c>
      <c r="H1786">
        <v>0.29722330000000002</v>
      </c>
      <c r="I1786">
        <v>0.3579</v>
      </c>
      <c r="J1786">
        <v>0.35745769999999999</v>
      </c>
    </row>
    <row r="1787" spans="1:10" x14ac:dyDescent="0.25">
      <c r="A1787">
        <v>2017</v>
      </c>
      <c r="B1787">
        <v>2</v>
      </c>
      <c r="C1787">
        <v>7</v>
      </c>
      <c r="D1787">
        <v>4</v>
      </c>
      <c r="E1787">
        <v>30</v>
      </c>
      <c r="F1787">
        <v>0</v>
      </c>
      <c r="G1787">
        <v>38</v>
      </c>
      <c r="H1787">
        <v>0.29722890000000002</v>
      </c>
      <c r="I1787">
        <v>0.3579</v>
      </c>
      <c r="J1787">
        <v>0.35745830000000001</v>
      </c>
    </row>
    <row r="1788" spans="1:10" x14ac:dyDescent="0.25">
      <c r="A1788">
        <v>2017</v>
      </c>
      <c r="B1788">
        <v>2</v>
      </c>
      <c r="C1788">
        <v>7</v>
      </c>
      <c r="D1788">
        <v>5</v>
      </c>
      <c r="E1788">
        <v>0</v>
      </c>
      <c r="F1788">
        <v>0</v>
      </c>
      <c r="G1788">
        <v>38</v>
      </c>
      <c r="H1788">
        <v>0.29723500000000003</v>
      </c>
      <c r="I1788">
        <v>0.3579</v>
      </c>
      <c r="J1788">
        <v>0.35745830000000001</v>
      </c>
    </row>
    <row r="1789" spans="1:10" x14ac:dyDescent="0.25">
      <c r="A1789">
        <v>2017</v>
      </c>
      <c r="B1789">
        <v>2</v>
      </c>
      <c r="C1789">
        <v>7</v>
      </c>
      <c r="D1789">
        <v>5</v>
      </c>
      <c r="E1789">
        <v>30</v>
      </c>
      <c r="F1789">
        <v>0</v>
      </c>
      <c r="G1789">
        <v>38</v>
      </c>
      <c r="H1789">
        <v>0.29723159999999998</v>
      </c>
      <c r="I1789">
        <v>0.3579</v>
      </c>
      <c r="J1789">
        <v>0.3574522</v>
      </c>
    </row>
    <row r="1790" spans="1:10" x14ac:dyDescent="0.25">
      <c r="A1790">
        <v>2017</v>
      </c>
      <c r="B1790">
        <v>2</v>
      </c>
      <c r="C1790">
        <v>7</v>
      </c>
      <c r="D1790">
        <v>6</v>
      </c>
      <c r="E1790">
        <v>0</v>
      </c>
      <c r="F1790">
        <v>0</v>
      </c>
      <c r="G1790">
        <v>38</v>
      </c>
      <c r="H1790">
        <v>0.29723110000000003</v>
      </c>
      <c r="I1790">
        <v>0.3579</v>
      </c>
      <c r="J1790">
        <v>0.35745329999999997</v>
      </c>
    </row>
    <row r="1791" spans="1:10" x14ac:dyDescent="0.25">
      <c r="A1791">
        <v>2017</v>
      </c>
      <c r="B1791">
        <v>2</v>
      </c>
      <c r="C1791">
        <v>7</v>
      </c>
      <c r="D1791">
        <v>6</v>
      </c>
      <c r="E1791">
        <v>30</v>
      </c>
      <c r="F1791">
        <v>0</v>
      </c>
      <c r="G1791">
        <v>38</v>
      </c>
      <c r="H1791">
        <v>0.29723939999999999</v>
      </c>
      <c r="I1791">
        <v>0.3579</v>
      </c>
      <c r="J1791">
        <v>0.35745830000000001</v>
      </c>
    </row>
    <row r="1792" spans="1:10" x14ac:dyDescent="0.25">
      <c r="A1792">
        <v>2017</v>
      </c>
      <c r="B1792">
        <v>2</v>
      </c>
      <c r="C1792">
        <v>7</v>
      </c>
      <c r="D1792">
        <v>7</v>
      </c>
      <c r="E1792">
        <v>0</v>
      </c>
      <c r="F1792">
        <v>0</v>
      </c>
      <c r="G1792">
        <v>38</v>
      </c>
      <c r="H1792">
        <v>0.29723810000000001</v>
      </c>
      <c r="I1792">
        <v>0.3579</v>
      </c>
      <c r="J1792">
        <v>0.35745549999999998</v>
      </c>
    </row>
    <row r="1793" spans="1:10" x14ac:dyDescent="0.25">
      <c r="A1793">
        <v>2017</v>
      </c>
      <c r="B1793">
        <v>2</v>
      </c>
      <c r="C1793">
        <v>7</v>
      </c>
      <c r="D1793">
        <v>7</v>
      </c>
      <c r="E1793">
        <v>30</v>
      </c>
      <c r="F1793">
        <v>0</v>
      </c>
      <c r="G1793">
        <v>38</v>
      </c>
      <c r="H1793">
        <v>0.29724060000000002</v>
      </c>
      <c r="I1793">
        <v>0.3579</v>
      </c>
      <c r="J1793">
        <v>0.35745890000000002</v>
      </c>
    </row>
    <row r="1794" spans="1:10" x14ac:dyDescent="0.25">
      <c r="A1794">
        <v>2017</v>
      </c>
      <c r="B1794">
        <v>2</v>
      </c>
      <c r="C1794">
        <v>7</v>
      </c>
      <c r="D1794">
        <v>8</v>
      </c>
      <c r="E1794">
        <v>0</v>
      </c>
      <c r="F1794">
        <v>0</v>
      </c>
      <c r="G1794">
        <v>38</v>
      </c>
      <c r="H1794">
        <v>0.2972456</v>
      </c>
      <c r="I1794">
        <v>0.3579</v>
      </c>
      <c r="J1794">
        <v>0.3574505</v>
      </c>
    </row>
    <row r="1795" spans="1:10" x14ac:dyDescent="0.25">
      <c r="A1795">
        <v>2017</v>
      </c>
      <c r="B1795">
        <v>2</v>
      </c>
      <c r="C1795">
        <v>7</v>
      </c>
      <c r="D1795">
        <v>8</v>
      </c>
      <c r="E1795">
        <v>30</v>
      </c>
      <c r="F1795">
        <v>0</v>
      </c>
      <c r="G1795">
        <v>38</v>
      </c>
      <c r="H1795">
        <v>0.29724610000000001</v>
      </c>
      <c r="I1795">
        <v>0.3579</v>
      </c>
      <c r="J1795">
        <v>0.357458</v>
      </c>
    </row>
    <row r="1796" spans="1:10" x14ac:dyDescent="0.25">
      <c r="A1796">
        <v>2017</v>
      </c>
      <c r="B1796">
        <v>2</v>
      </c>
      <c r="C1796">
        <v>7</v>
      </c>
      <c r="D1796">
        <v>9</v>
      </c>
      <c r="E1796">
        <v>0</v>
      </c>
      <c r="F1796">
        <v>0</v>
      </c>
      <c r="G1796">
        <v>38</v>
      </c>
      <c r="H1796">
        <v>0.29725059999999998</v>
      </c>
      <c r="I1796">
        <v>0.3579</v>
      </c>
      <c r="J1796">
        <v>0.35745939999999998</v>
      </c>
    </row>
    <row r="1797" spans="1:10" x14ac:dyDescent="0.25">
      <c r="A1797">
        <v>2017</v>
      </c>
      <c r="B1797">
        <v>2</v>
      </c>
      <c r="C1797">
        <v>7</v>
      </c>
      <c r="D1797">
        <v>9</v>
      </c>
      <c r="E1797">
        <v>30</v>
      </c>
      <c r="F1797">
        <v>0</v>
      </c>
      <c r="G1797">
        <v>38</v>
      </c>
      <c r="H1797">
        <v>0.29726079999999999</v>
      </c>
      <c r="I1797">
        <v>0.3579</v>
      </c>
      <c r="J1797">
        <v>0.35746860000000003</v>
      </c>
    </row>
    <row r="1798" spans="1:10" x14ac:dyDescent="0.25">
      <c r="A1798">
        <v>2017</v>
      </c>
      <c r="B1798">
        <v>2</v>
      </c>
      <c r="C1798">
        <v>7</v>
      </c>
      <c r="D1798">
        <v>10</v>
      </c>
      <c r="E1798">
        <v>0</v>
      </c>
      <c r="F1798">
        <v>0</v>
      </c>
      <c r="G1798">
        <v>38</v>
      </c>
      <c r="H1798">
        <v>0.2972592</v>
      </c>
      <c r="I1798">
        <v>0.3579</v>
      </c>
      <c r="J1798">
        <v>0.35746220000000001</v>
      </c>
    </row>
    <row r="1799" spans="1:10" x14ac:dyDescent="0.25">
      <c r="A1799">
        <v>2017</v>
      </c>
      <c r="B1799">
        <v>2</v>
      </c>
      <c r="C1799">
        <v>7</v>
      </c>
      <c r="D1799">
        <v>10</v>
      </c>
      <c r="E1799">
        <v>30</v>
      </c>
      <c r="F1799">
        <v>0</v>
      </c>
      <c r="G1799">
        <v>38</v>
      </c>
      <c r="H1799">
        <v>0.29726059999999999</v>
      </c>
      <c r="I1799">
        <v>0.3578983</v>
      </c>
      <c r="J1799">
        <v>0.35746270000000002</v>
      </c>
    </row>
    <row r="1800" spans="1:10" x14ac:dyDescent="0.25">
      <c r="A1800">
        <v>2017</v>
      </c>
      <c r="B1800">
        <v>2</v>
      </c>
      <c r="C1800">
        <v>7</v>
      </c>
      <c r="D1800">
        <v>11</v>
      </c>
      <c r="E1800">
        <v>0</v>
      </c>
      <c r="F1800">
        <v>0</v>
      </c>
      <c r="G1800">
        <v>38</v>
      </c>
      <c r="H1800">
        <v>0.29704000000000003</v>
      </c>
      <c r="I1800">
        <v>0.35770639999999998</v>
      </c>
      <c r="J1800">
        <v>0.35746800000000001</v>
      </c>
    </row>
    <row r="1801" spans="1:10" x14ac:dyDescent="0.25">
      <c r="A1801">
        <v>2017</v>
      </c>
      <c r="B1801">
        <v>2</v>
      </c>
      <c r="C1801">
        <v>7</v>
      </c>
      <c r="D1801">
        <v>11</v>
      </c>
      <c r="E1801">
        <v>30</v>
      </c>
      <c r="F1801">
        <v>0</v>
      </c>
      <c r="G1801">
        <v>38</v>
      </c>
      <c r="H1801">
        <v>0.29699999999999999</v>
      </c>
      <c r="I1801">
        <v>0.35770000000000002</v>
      </c>
      <c r="J1801">
        <v>0.3572941</v>
      </c>
    </row>
    <row r="1802" spans="1:10" x14ac:dyDescent="0.25">
      <c r="A1802">
        <v>2017</v>
      </c>
      <c r="B1802">
        <v>2</v>
      </c>
      <c r="C1802">
        <v>7</v>
      </c>
      <c r="D1802">
        <v>12</v>
      </c>
      <c r="E1802">
        <v>0</v>
      </c>
      <c r="F1802">
        <v>0</v>
      </c>
      <c r="G1802">
        <v>38</v>
      </c>
      <c r="H1802">
        <v>0.29699969999999998</v>
      </c>
      <c r="I1802">
        <v>0.35770000000000002</v>
      </c>
      <c r="J1802">
        <v>0.35720000000000002</v>
      </c>
    </row>
    <row r="1803" spans="1:10" x14ac:dyDescent="0.25">
      <c r="A1803">
        <v>2017</v>
      </c>
      <c r="B1803">
        <v>2</v>
      </c>
      <c r="C1803">
        <v>7</v>
      </c>
      <c r="D1803">
        <v>12</v>
      </c>
      <c r="E1803">
        <v>30</v>
      </c>
      <c r="F1803">
        <v>0</v>
      </c>
      <c r="G1803">
        <v>38</v>
      </c>
      <c r="H1803">
        <v>0.29699969999999998</v>
      </c>
      <c r="I1803">
        <v>0.35770000000000002</v>
      </c>
      <c r="J1803">
        <v>0.35720000000000002</v>
      </c>
    </row>
    <row r="1804" spans="1:10" x14ac:dyDescent="0.25">
      <c r="A1804">
        <v>2017</v>
      </c>
      <c r="B1804">
        <v>2</v>
      </c>
      <c r="C1804">
        <v>7</v>
      </c>
      <c r="D1804">
        <v>13</v>
      </c>
      <c r="E1804">
        <v>0</v>
      </c>
      <c r="F1804">
        <v>0</v>
      </c>
      <c r="G1804">
        <v>38</v>
      </c>
      <c r="H1804">
        <v>0.29699940000000002</v>
      </c>
      <c r="I1804">
        <v>0.3574292</v>
      </c>
      <c r="J1804">
        <v>0.35720000000000002</v>
      </c>
    </row>
    <row r="1805" spans="1:10" x14ac:dyDescent="0.25">
      <c r="A1805">
        <v>2017</v>
      </c>
      <c r="B1805">
        <v>2</v>
      </c>
      <c r="C1805">
        <v>7</v>
      </c>
      <c r="D1805">
        <v>13</v>
      </c>
      <c r="E1805">
        <v>30</v>
      </c>
      <c r="F1805">
        <v>0</v>
      </c>
      <c r="G1805">
        <v>38</v>
      </c>
      <c r="H1805">
        <v>0.2968247</v>
      </c>
      <c r="I1805">
        <v>0.3574</v>
      </c>
      <c r="J1805">
        <v>0.35720000000000002</v>
      </c>
    </row>
    <row r="1806" spans="1:10" x14ac:dyDescent="0.25">
      <c r="A1806">
        <v>2017</v>
      </c>
      <c r="B1806">
        <v>2</v>
      </c>
      <c r="C1806">
        <v>7</v>
      </c>
      <c r="D1806">
        <v>14</v>
      </c>
      <c r="E1806">
        <v>0</v>
      </c>
      <c r="F1806">
        <v>0</v>
      </c>
      <c r="G1806">
        <v>38</v>
      </c>
      <c r="H1806">
        <v>0.29670000000000002</v>
      </c>
      <c r="I1806">
        <v>0.3574</v>
      </c>
      <c r="J1806">
        <v>0.35717500000000002</v>
      </c>
    </row>
    <row r="1807" spans="1:10" x14ac:dyDescent="0.25">
      <c r="A1807">
        <v>2017</v>
      </c>
      <c r="B1807">
        <v>2</v>
      </c>
      <c r="C1807">
        <v>7</v>
      </c>
      <c r="D1807">
        <v>14</v>
      </c>
      <c r="E1807">
        <v>30</v>
      </c>
      <c r="F1807">
        <v>0</v>
      </c>
      <c r="G1807">
        <v>38</v>
      </c>
      <c r="H1807">
        <v>0.29670000000000002</v>
      </c>
      <c r="I1807">
        <v>0.3574</v>
      </c>
      <c r="J1807">
        <v>0.35695690000000002</v>
      </c>
    </row>
    <row r="1808" spans="1:10" x14ac:dyDescent="0.25">
      <c r="A1808">
        <v>2017</v>
      </c>
      <c r="B1808">
        <v>2</v>
      </c>
      <c r="C1808">
        <v>7</v>
      </c>
      <c r="D1808">
        <v>15</v>
      </c>
      <c r="E1808">
        <v>0</v>
      </c>
      <c r="F1808">
        <v>0</v>
      </c>
      <c r="G1808">
        <v>38</v>
      </c>
      <c r="H1808">
        <v>0.29670079999999999</v>
      </c>
      <c r="I1808">
        <v>0.35733470000000001</v>
      </c>
      <c r="J1808">
        <v>0.35695670000000002</v>
      </c>
    </row>
    <row r="1809" spans="1:10" x14ac:dyDescent="0.25">
      <c r="A1809">
        <v>2017</v>
      </c>
      <c r="B1809">
        <v>2</v>
      </c>
      <c r="C1809">
        <v>7</v>
      </c>
      <c r="D1809">
        <v>15</v>
      </c>
      <c r="E1809">
        <v>30</v>
      </c>
      <c r="F1809">
        <v>0</v>
      </c>
      <c r="G1809">
        <v>38</v>
      </c>
      <c r="H1809">
        <v>0.29670079999999999</v>
      </c>
      <c r="I1809">
        <v>0.35719499999999998</v>
      </c>
      <c r="J1809">
        <v>0.35696489999999997</v>
      </c>
    </row>
    <row r="1810" spans="1:10" x14ac:dyDescent="0.25">
      <c r="A1810">
        <v>2017</v>
      </c>
      <c r="B1810">
        <v>2</v>
      </c>
      <c r="C1810">
        <v>7</v>
      </c>
      <c r="D1810">
        <v>16</v>
      </c>
      <c r="E1810">
        <v>0</v>
      </c>
      <c r="F1810">
        <v>0</v>
      </c>
      <c r="G1810">
        <v>38</v>
      </c>
      <c r="H1810">
        <v>0.29670000000000002</v>
      </c>
      <c r="I1810">
        <v>0.35719640000000002</v>
      </c>
      <c r="J1810">
        <v>0.35696879999999998</v>
      </c>
    </row>
    <row r="1811" spans="1:10" x14ac:dyDescent="0.25">
      <c r="A1811">
        <v>2017</v>
      </c>
      <c r="B1811">
        <v>2</v>
      </c>
      <c r="C1811">
        <v>7</v>
      </c>
      <c r="D1811">
        <v>16</v>
      </c>
      <c r="E1811">
        <v>30</v>
      </c>
      <c r="F1811">
        <v>0</v>
      </c>
      <c r="G1811">
        <v>38</v>
      </c>
      <c r="H1811">
        <v>0.29670029999999997</v>
      </c>
      <c r="I1811">
        <v>0.35719719999999999</v>
      </c>
      <c r="J1811">
        <v>0.35697669999999998</v>
      </c>
    </row>
    <row r="1812" spans="1:10" x14ac:dyDescent="0.25">
      <c r="A1812">
        <v>2017</v>
      </c>
      <c r="B1812">
        <v>2</v>
      </c>
      <c r="C1812">
        <v>7</v>
      </c>
      <c r="D1812">
        <v>17</v>
      </c>
      <c r="E1812">
        <v>0</v>
      </c>
      <c r="F1812">
        <v>0</v>
      </c>
      <c r="G1812">
        <v>38</v>
      </c>
      <c r="H1812">
        <v>0.29670000000000002</v>
      </c>
      <c r="I1812">
        <v>0.35719499999999998</v>
      </c>
      <c r="J1812">
        <v>0.3569677</v>
      </c>
    </row>
    <row r="1813" spans="1:10" x14ac:dyDescent="0.25">
      <c r="A1813">
        <v>2017</v>
      </c>
      <c r="B1813">
        <v>2</v>
      </c>
      <c r="C1813">
        <v>7</v>
      </c>
      <c r="D1813">
        <v>17</v>
      </c>
      <c r="E1813">
        <v>30</v>
      </c>
      <c r="F1813">
        <v>0</v>
      </c>
      <c r="G1813">
        <v>38</v>
      </c>
      <c r="H1813">
        <v>0.29670000000000002</v>
      </c>
      <c r="I1813">
        <v>0.35719440000000002</v>
      </c>
      <c r="J1813">
        <v>0.35714580000000001</v>
      </c>
    </row>
    <row r="1814" spans="1:10" x14ac:dyDescent="0.25">
      <c r="A1814">
        <v>2017</v>
      </c>
      <c r="B1814">
        <v>2</v>
      </c>
      <c r="C1814">
        <v>7</v>
      </c>
      <c r="D1814">
        <v>18</v>
      </c>
      <c r="E1814">
        <v>0</v>
      </c>
      <c r="F1814">
        <v>0</v>
      </c>
      <c r="G1814">
        <v>38</v>
      </c>
      <c r="H1814">
        <v>0.29650029999999999</v>
      </c>
      <c r="I1814">
        <v>0.35719659999999998</v>
      </c>
      <c r="J1814">
        <v>0.35720000000000002</v>
      </c>
    </row>
    <row r="1815" spans="1:10" x14ac:dyDescent="0.25">
      <c r="A1815">
        <v>2017</v>
      </c>
      <c r="B1815">
        <v>2</v>
      </c>
      <c r="C1815">
        <v>7</v>
      </c>
      <c r="D1815">
        <v>18</v>
      </c>
      <c r="E1815">
        <v>30</v>
      </c>
      <c r="F1815">
        <v>0</v>
      </c>
      <c r="G1815">
        <v>38</v>
      </c>
      <c r="H1815">
        <v>0.29641640000000002</v>
      </c>
      <c r="I1815">
        <v>0.3571955</v>
      </c>
      <c r="J1815">
        <v>0.35720000000000002</v>
      </c>
    </row>
    <row r="1816" spans="1:10" x14ac:dyDescent="0.25">
      <c r="A1816">
        <v>2017</v>
      </c>
      <c r="B1816">
        <v>2</v>
      </c>
      <c r="C1816">
        <v>7</v>
      </c>
      <c r="D1816">
        <v>19</v>
      </c>
      <c r="E1816">
        <v>0</v>
      </c>
      <c r="F1816">
        <v>0</v>
      </c>
      <c r="G1816">
        <v>38</v>
      </c>
      <c r="H1816">
        <v>0.29641830000000002</v>
      </c>
      <c r="I1816">
        <v>0.35719519999999999</v>
      </c>
      <c r="J1816">
        <v>0.35720000000000002</v>
      </c>
    </row>
    <row r="1817" spans="1:10" x14ac:dyDescent="0.25">
      <c r="A1817">
        <v>2017</v>
      </c>
      <c r="B1817">
        <v>2</v>
      </c>
      <c r="C1817">
        <v>7</v>
      </c>
      <c r="D1817">
        <v>19</v>
      </c>
      <c r="E1817">
        <v>30</v>
      </c>
      <c r="F1817">
        <v>0</v>
      </c>
      <c r="G1817">
        <v>38</v>
      </c>
      <c r="H1817">
        <v>0.29641529999999999</v>
      </c>
      <c r="I1817">
        <v>0.35719580000000001</v>
      </c>
      <c r="J1817">
        <v>0.35720000000000002</v>
      </c>
    </row>
    <row r="1818" spans="1:10" x14ac:dyDescent="0.25">
      <c r="A1818">
        <v>2017</v>
      </c>
      <c r="B1818">
        <v>2</v>
      </c>
      <c r="C1818">
        <v>7</v>
      </c>
      <c r="D1818">
        <v>20</v>
      </c>
      <c r="E1818">
        <v>0</v>
      </c>
      <c r="F1818">
        <v>0</v>
      </c>
      <c r="G1818">
        <v>38</v>
      </c>
      <c r="H1818">
        <v>0.29642249999999998</v>
      </c>
      <c r="I1818">
        <v>0.35719659999999998</v>
      </c>
      <c r="J1818">
        <v>0.35720000000000002</v>
      </c>
    </row>
    <row r="1819" spans="1:10" x14ac:dyDescent="0.25">
      <c r="A1819">
        <v>2017</v>
      </c>
      <c r="B1819">
        <v>2</v>
      </c>
      <c r="C1819">
        <v>7</v>
      </c>
      <c r="D1819">
        <v>20</v>
      </c>
      <c r="E1819">
        <v>30</v>
      </c>
      <c r="F1819">
        <v>0</v>
      </c>
      <c r="G1819">
        <v>38</v>
      </c>
      <c r="H1819">
        <v>0.29642030000000003</v>
      </c>
      <c r="I1819">
        <v>0.35719250000000002</v>
      </c>
      <c r="J1819">
        <v>0.35720000000000002</v>
      </c>
    </row>
    <row r="1820" spans="1:10" x14ac:dyDescent="0.25">
      <c r="A1820">
        <v>2017</v>
      </c>
      <c r="B1820">
        <v>2</v>
      </c>
      <c r="C1820">
        <v>7</v>
      </c>
      <c r="D1820">
        <v>21</v>
      </c>
      <c r="E1820">
        <v>0</v>
      </c>
      <c r="F1820">
        <v>0</v>
      </c>
      <c r="G1820">
        <v>38</v>
      </c>
      <c r="H1820">
        <v>0.29642079999999998</v>
      </c>
      <c r="I1820">
        <v>0.35719610000000002</v>
      </c>
      <c r="J1820">
        <v>0.35720000000000002</v>
      </c>
    </row>
    <row r="1821" spans="1:10" x14ac:dyDescent="0.25">
      <c r="A1821">
        <v>2017</v>
      </c>
      <c r="B1821">
        <v>2</v>
      </c>
      <c r="C1821">
        <v>7</v>
      </c>
      <c r="D1821">
        <v>21</v>
      </c>
      <c r="E1821">
        <v>30</v>
      </c>
      <c r="F1821">
        <v>0</v>
      </c>
      <c r="G1821">
        <v>38</v>
      </c>
      <c r="H1821">
        <v>0.2964156</v>
      </c>
      <c r="I1821">
        <v>0.35719610000000002</v>
      </c>
      <c r="J1821">
        <v>0.35720000000000002</v>
      </c>
    </row>
    <row r="1822" spans="1:10" x14ac:dyDescent="0.25">
      <c r="A1822">
        <v>2017</v>
      </c>
      <c r="B1822">
        <v>2</v>
      </c>
      <c r="C1822">
        <v>7</v>
      </c>
      <c r="D1822">
        <v>22</v>
      </c>
      <c r="E1822">
        <v>0</v>
      </c>
      <c r="F1822">
        <v>0</v>
      </c>
      <c r="G1822">
        <v>38</v>
      </c>
      <c r="H1822">
        <v>0.29642190000000002</v>
      </c>
      <c r="I1822">
        <v>0.35719499999999998</v>
      </c>
      <c r="J1822">
        <v>0.35720000000000002</v>
      </c>
    </row>
    <row r="1823" spans="1:10" x14ac:dyDescent="0.25">
      <c r="A1823">
        <v>2017</v>
      </c>
      <c r="B1823">
        <v>2</v>
      </c>
      <c r="C1823">
        <v>7</v>
      </c>
      <c r="D1823">
        <v>22</v>
      </c>
      <c r="E1823">
        <v>30</v>
      </c>
      <c r="F1823">
        <v>0</v>
      </c>
      <c r="G1823">
        <v>38</v>
      </c>
      <c r="H1823">
        <v>0.29641919999999999</v>
      </c>
      <c r="I1823">
        <v>0.35719440000000002</v>
      </c>
      <c r="J1823">
        <v>0.35720000000000002</v>
      </c>
    </row>
    <row r="1824" spans="1:10" x14ac:dyDescent="0.25">
      <c r="A1824">
        <v>2017</v>
      </c>
      <c r="B1824">
        <v>2</v>
      </c>
      <c r="C1824">
        <v>7</v>
      </c>
      <c r="D1824">
        <v>23</v>
      </c>
      <c r="E1824">
        <v>0</v>
      </c>
      <c r="F1824">
        <v>0</v>
      </c>
      <c r="G1824">
        <v>38</v>
      </c>
      <c r="H1824">
        <v>0.29642000000000002</v>
      </c>
      <c r="I1824">
        <v>0.35719640000000002</v>
      </c>
      <c r="J1824">
        <v>0.35720000000000002</v>
      </c>
    </row>
    <row r="1825" spans="1:10" x14ac:dyDescent="0.25">
      <c r="A1825">
        <v>2017</v>
      </c>
      <c r="B1825">
        <v>2</v>
      </c>
      <c r="C1825">
        <v>7</v>
      </c>
      <c r="D1825">
        <v>23</v>
      </c>
      <c r="E1825">
        <v>30</v>
      </c>
      <c r="F1825">
        <v>0</v>
      </c>
      <c r="G1825">
        <v>38</v>
      </c>
      <c r="H1825">
        <v>0.29641689999999998</v>
      </c>
      <c r="I1825">
        <v>0.35719580000000001</v>
      </c>
      <c r="J1825">
        <v>0.35720000000000002</v>
      </c>
    </row>
    <row r="1826" spans="1:10" x14ac:dyDescent="0.25">
      <c r="A1826">
        <v>2017</v>
      </c>
      <c r="B1826">
        <v>2</v>
      </c>
      <c r="C1826">
        <v>8</v>
      </c>
      <c r="D1826">
        <v>0</v>
      </c>
      <c r="E1826">
        <v>0</v>
      </c>
      <c r="F1826">
        <v>0</v>
      </c>
      <c r="G1826">
        <v>39</v>
      </c>
      <c r="H1826">
        <v>0.29641610000000002</v>
      </c>
      <c r="I1826">
        <v>0.35719329999999999</v>
      </c>
      <c r="J1826">
        <v>0.35720000000000002</v>
      </c>
    </row>
    <row r="1827" spans="1:10" x14ac:dyDescent="0.25">
      <c r="A1827">
        <v>2017</v>
      </c>
      <c r="B1827">
        <v>2</v>
      </c>
      <c r="C1827">
        <v>8</v>
      </c>
      <c r="D1827">
        <v>0</v>
      </c>
      <c r="E1827">
        <v>30</v>
      </c>
      <c r="F1827">
        <v>0</v>
      </c>
      <c r="G1827">
        <v>39</v>
      </c>
      <c r="H1827">
        <v>0.29641859999999998</v>
      </c>
      <c r="I1827">
        <v>0.35719519999999999</v>
      </c>
      <c r="J1827">
        <v>0.35720000000000002</v>
      </c>
    </row>
    <row r="1828" spans="1:10" x14ac:dyDescent="0.25">
      <c r="A1828">
        <v>2017</v>
      </c>
      <c r="B1828">
        <v>2</v>
      </c>
      <c r="C1828">
        <v>8</v>
      </c>
      <c r="D1828">
        <v>1</v>
      </c>
      <c r="E1828">
        <v>0</v>
      </c>
      <c r="F1828">
        <v>0</v>
      </c>
      <c r="G1828">
        <v>39</v>
      </c>
      <c r="H1828">
        <v>0.29641580000000001</v>
      </c>
      <c r="I1828">
        <v>0.35719440000000002</v>
      </c>
      <c r="J1828">
        <v>0.35720000000000002</v>
      </c>
    </row>
    <row r="1829" spans="1:10" x14ac:dyDescent="0.25">
      <c r="A1829">
        <v>2017</v>
      </c>
      <c r="B1829">
        <v>2</v>
      </c>
      <c r="C1829">
        <v>8</v>
      </c>
      <c r="D1829">
        <v>1</v>
      </c>
      <c r="E1829">
        <v>30</v>
      </c>
      <c r="F1829">
        <v>0</v>
      </c>
      <c r="G1829">
        <v>39</v>
      </c>
      <c r="H1829">
        <v>0.29641580000000001</v>
      </c>
      <c r="I1829">
        <v>0.35719580000000001</v>
      </c>
      <c r="J1829">
        <v>0.35720160000000001</v>
      </c>
    </row>
    <row r="1830" spans="1:10" x14ac:dyDescent="0.25">
      <c r="A1830">
        <v>2017</v>
      </c>
      <c r="B1830">
        <v>2</v>
      </c>
      <c r="C1830">
        <v>8</v>
      </c>
      <c r="D1830">
        <v>2</v>
      </c>
      <c r="E1830">
        <v>0</v>
      </c>
      <c r="F1830">
        <v>0</v>
      </c>
      <c r="G1830">
        <v>39</v>
      </c>
      <c r="H1830">
        <v>0.29641689999999998</v>
      </c>
      <c r="I1830">
        <v>0.35719499999999998</v>
      </c>
      <c r="J1830">
        <v>0.35741220000000001</v>
      </c>
    </row>
    <row r="1831" spans="1:10" x14ac:dyDescent="0.25">
      <c r="A1831">
        <v>2017</v>
      </c>
      <c r="B1831">
        <v>2</v>
      </c>
      <c r="C1831">
        <v>8</v>
      </c>
      <c r="D1831">
        <v>2</v>
      </c>
      <c r="E1831">
        <v>30</v>
      </c>
      <c r="F1831">
        <v>0</v>
      </c>
      <c r="G1831">
        <v>39</v>
      </c>
      <c r="H1831">
        <v>0.29641529999999999</v>
      </c>
      <c r="I1831">
        <v>0.35719519999999999</v>
      </c>
      <c r="J1831">
        <v>0.357483</v>
      </c>
    </row>
    <row r="1832" spans="1:10" x14ac:dyDescent="0.25">
      <c r="A1832">
        <v>2017</v>
      </c>
      <c r="B1832">
        <v>2</v>
      </c>
      <c r="C1832">
        <v>8</v>
      </c>
      <c r="D1832">
        <v>3</v>
      </c>
      <c r="E1832">
        <v>0</v>
      </c>
      <c r="F1832">
        <v>0</v>
      </c>
      <c r="G1832">
        <v>39</v>
      </c>
      <c r="H1832">
        <v>0.29651949999999999</v>
      </c>
      <c r="I1832">
        <v>0.35719329999999999</v>
      </c>
      <c r="J1832">
        <v>0.3574794</v>
      </c>
    </row>
    <row r="1833" spans="1:10" x14ac:dyDescent="0.25">
      <c r="A1833">
        <v>2017</v>
      </c>
      <c r="B1833">
        <v>2</v>
      </c>
      <c r="C1833">
        <v>8</v>
      </c>
      <c r="D1833">
        <v>3</v>
      </c>
      <c r="E1833">
        <v>30</v>
      </c>
      <c r="F1833">
        <v>0</v>
      </c>
      <c r="G1833">
        <v>39</v>
      </c>
      <c r="H1833">
        <v>0.29652499999999998</v>
      </c>
      <c r="I1833">
        <v>0.3571955</v>
      </c>
      <c r="J1833">
        <v>0.3574811</v>
      </c>
    </row>
    <row r="1834" spans="1:10" x14ac:dyDescent="0.25">
      <c r="A1834">
        <v>2017</v>
      </c>
      <c r="B1834">
        <v>2</v>
      </c>
      <c r="C1834">
        <v>8</v>
      </c>
      <c r="D1834">
        <v>4</v>
      </c>
      <c r="E1834">
        <v>0</v>
      </c>
      <c r="F1834">
        <v>0</v>
      </c>
      <c r="G1834">
        <v>39</v>
      </c>
      <c r="H1834">
        <v>0.2964194</v>
      </c>
      <c r="I1834">
        <v>0.35719410000000001</v>
      </c>
      <c r="J1834">
        <v>0.35747859999999998</v>
      </c>
    </row>
    <row r="1835" spans="1:10" x14ac:dyDescent="0.25">
      <c r="A1835">
        <v>2017</v>
      </c>
      <c r="B1835">
        <v>2</v>
      </c>
      <c r="C1835">
        <v>8</v>
      </c>
      <c r="D1835">
        <v>4</v>
      </c>
      <c r="E1835">
        <v>30</v>
      </c>
      <c r="F1835">
        <v>0</v>
      </c>
      <c r="G1835">
        <v>39</v>
      </c>
      <c r="H1835">
        <v>0.29641640000000002</v>
      </c>
      <c r="I1835">
        <v>0.35719390000000001</v>
      </c>
      <c r="J1835">
        <v>0.35747879999999999</v>
      </c>
    </row>
    <row r="1836" spans="1:10" x14ac:dyDescent="0.25">
      <c r="A1836">
        <v>2017</v>
      </c>
      <c r="B1836">
        <v>2</v>
      </c>
      <c r="C1836">
        <v>8</v>
      </c>
      <c r="D1836">
        <v>5</v>
      </c>
      <c r="E1836">
        <v>0</v>
      </c>
      <c r="F1836">
        <v>0</v>
      </c>
      <c r="G1836">
        <v>39</v>
      </c>
      <c r="H1836">
        <v>0.29641780000000001</v>
      </c>
      <c r="I1836">
        <v>0.3571955</v>
      </c>
      <c r="J1836">
        <v>0.35748079999999999</v>
      </c>
    </row>
    <row r="1837" spans="1:10" x14ac:dyDescent="0.25">
      <c r="A1837">
        <v>2017</v>
      </c>
      <c r="B1837">
        <v>2</v>
      </c>
      <c r="C1837">
        <v>8</v>
      </c>
      <c r="D1837">
        <v>5</v>
      </c>
      <c r="E1837">
        <v>30</v>
      </c>
      <c r="F1837">
        <v>0</v>
      </c>
      <c r="G1837">
        <v>39</v>
      </c>
      <c r="H1837">
        <v>0.2964175</v>
      </c>
      <c r="I1837">
        <v>0.3571916</v>
      </c>
      <c r="J1837">
        <v>0.35747800000000002</v>
      </c>
    </row>
    <row r="1838" spans="1:10" x14ac:dyDescent="0.25">
      <c r="A1838">
        <v>2017</v>
      </c>
      <c r="B1838">
        <v>2</v>
      </c>
      <c r="C1838">
        <v>8</v>
      </c>
      <c r="D1838">
        <v>6</v>
      </c>
      <c r="E1838">
        <v>0</v>
      </c>
      <c r="F1838">
        <v>0</v>
      </c>
      <c r="G1838">
        <v>39</v>
      </c>
      <c r="H1838">
        <v>0.29687190000000002</v>
      </c>
      <c r="I1838">
        <v>0.35719440000000002</v>
      </c>
      <c r="J1838">
        <v>0.3574794</v>
      </c>
    </row>
    <row r="1839" spans="1:10" x14ac:dyDescent="0.25">
      <c r="A1839">
        <v>2017</v>
      </c>
      <c r="B1839">
        <v>2</v>
      </c>
      <c r="C1839">
        <v>8</v>
      </c>
      <c r="D1839">
        <v>6</v>
      </c>
      <c r="E1839">
        <v>30</v>
      </c>
      <c r="F1839">
        <v>0</v>
      </c>
      <c r="G1839">
        <v>39</v>
      </c>
      <c r="H1839">
        <v>0.29987580000000003</v>
      </c>
      <c r="I1839">
        <v>0.3572708</v>
      </c>
      <c r="J1839">
        <v>0.35748049999999998</v>
      </c>
    </row>
    <row r="1840" spans="1:10" x14ac:dyDescent="0.25">
      <c r="A1840">
        <v>2017</v>
      </c>
      <c r="B1840">
        <v>2</v>
      </c>
      <c r="C1840">
        <v>8</v>
      </c>
      <c r="D1840">
        <v>7</v>
      </c>
      <c r="E1840">
        <v>0</v>
      </c>
      <c r="F1840">
        <v>0</v>
      </c>
      <c r="G1840">
        <v>39</v>
      </c>
      <c r="H1840">
        <v>0.30479420000000002</v>
      </c>
      <c r="I1840">
        <v>0.35784830000000001</v>
      </c>
      <c r="J1840">
        <v>0.35748079999999999</v>
      </c>
    </row>
    <row r="1841" spans="1:10" x14ac:dyDescent="0.25">
      <c r="A1841">
        <v>2017</v>
      </c>
      <c r="B1841">
        <v>2</v>
      </c>
      <c r="C1841">
        <v>8</v>
      </c>
      <c r="D1841">
        <v>7</v>
      </c>
      <c r="E1841">
        <v>30</v>
      </c>
      <c r="F1841">
        <v>0</v>
      </c>
      <c r="G1841">
        <v>39</v>
      </c>
      <c r="H1841">
        <v>0.30964799999999998</v>
      </c>
      <c r="I1841">
        <v>0.35908279999999998</v>
      </c>
      <c r="J1841">
        <v>0.35748079999999999</v>
      </c>
    </row>
    <row r="1842" spans="1:10" x14ac:dyDescent="0.25">
      <c r="A1842">
        <v>2017</v>
      </c>
      <c r="B1842">
        <v>2</v>
      </c>
      <c r="C1842">
        <v>8</v>
      </c>
      <c r="D1842">
        <v>8</v>
      </c>
      <c r="E1842">
        <v>0</v>
      </c>
      <c r="F1842">
        <v>0</v>
      </c>
      <c r="G1842">
        <v>39</v>
      </c>
      <c r="H1842">
        <v>0.31366640000000001</v>
      </c>
      <c r="I1842">
        <v>0.3609347</v>
      </c>
      <c r="J1842">
        <v>0.3574813</v>
      </c>
    </row>
    <row r="1843" spans="1:10" x14ac:dyDescent="0.25">
      <c r="A1843">
        <v>2017</v>
      </c>
      <c r="B1843">
        <v>2</v>
      </c>
      <c r="C1843">
        <v>8</v>
      </c>
      <c r="D1843">
        <v>8</v>
      </c>
      <c r="E1843">
        <v>30</v>
      </c>
      <c r="F1843">
        <v>0</v>
      </c>
      <c r="G1843">
        <v>39</v>
      </c>
      <c r="H1843">
        <v>0.31664249999999999</v>
      </c>
      <c r="I1843">
        <v>0.36304110000000001</v>
      </c>
      <c r="J1843">
        <v>0.35748249999999998</v>
      </c>
    </row>
    <row r="1844" spans="1:10" x14ac:dyDescent="0.25">
      <c r="A1844">
        <v>2017</v>
      </c>
      <c r="B1844">
        <v>2</v>
      </c>
      <c r="C1844">
        <v>8</v>
      </c>
      <c r="D1844">
        <v>9</v>
      </c>
      <c r="E1844">
        <v>0</v>
      </c>
      <c r="F1844">
        <v>0</v>
      </c>
      <c r="G1844">
        <v>39</v>
      </c>
      <c r="H1844">
        <v>0.32176939999999998</v>
      </c>
      <c r="I1844">
        <v>0.36565189999999997</v>
      </c>
      <c r="J1844">
        <v>0.35758109999999999</v>
      </c>
    </row>
    <row r="1845" spans="1:10" x14ac:dyDescent="0.25">
      <c r="A1845">
        <v>2017</v>
      </c>
      <c r="B1845">
        <v>2</v>
      </c>
      <c r="C1845">
        <v>8</v>
      </c>
      <c r="D1845">
        <v>9</v>
      </c>
      <c r="E1845">
        <v>30</v>
      </c>
      <c r="F1845">
        <v>0</v>
      </c>
      <c r="G1845">
        <v>39</v>
      </c>
      <c r="H1845">
        <v>0.33073390000000003</v>
      </c>
      <c r="I1845">
        <v>0.3719539</v>
      </c>
      <c r="J1845">
        <v>0.35770000000000002</v>
      </c>
    </row>
    <row r="1846" spans="1:10" x14ac:dyDescent="0.25">
      <c r="A1846">
        <v>2017</v>
      </c>
      <c r="B1846">
        <v>2</v>
      </c>
      <c r="C1846">
        <v>8</v>
      </c>
      <c r="D1846">
        <v>10</v>
      </c>
      <c r="E1846">
        <v>0</v>
      </c>
      <c r="F1846">
        <v>0</v>
      </c>
      <c r="G1846">
        <v>39</v>
      </c>
      <c r="H1846">
        <v>0.33445360000000002</v>
      </c>
      <c r="I1846">
        <v>0.3775425</v>
      </c>
      <c r="J1846">
        <v>0.35784080000000001</v>
      </c>
    </row>
    <row r="1847" spans="1:10" x14ac:dyDescent="0.25">
      <c r="A1847">
        <v>2017</v>
      </c>
      <c r="B1847">
        <v>2</v>
      </c>
      <c r="C1847">
        <v>8</v>
      </c>
      <c r="D1847">
        <v>10</v>
      </c>
      <c r="E1847">
        <v>30</v>
      </c>
      <c r="F1847">
        <v>0</v>
      </c>
      <c r="G1847">
        <v>39</v>
      </c>
      <c r="H1847">
        <v>0.33644689999999999</v>
      </c>
      <c r="I1847">
        <v>0.38059609999999999</v>
      </c>
      <c r="J1847">
        <v>0.35807529999999999</v>
      </c>
    </row>
    <row r="1848" spans="1:10" x14ac:dyDescent="0.25">
      <c r="A1848">
        <v>2017</v>
      </c>
      <c r="B1848">
        <v>2</v>
      </c>
      <c r="C1848">
        <v>8</v>
      </c>
      <c r="D1848">
        <v>11</v>
      </c>
      <c r="E1848">
        <v>0</v>
      </c>
      <c r="F1848">
        <v>0</v>
      </c>
      <c r="G1848">
        <v>39</v>
      </c>
      <c r="H1848">
        <v>0.338565</v>
      </c>
      <c r="I1848">
        <v>0.38316909999999998</v>
      </c>
      <c r="J1848">
        <v>0.35849550000000002</v>
      </c>
    </row>
    <row r="1849" spans="1:10" x14ac:dyDescent="0.25">
      <c r="A1849">
        <v>2017</v>
      </c>
      <c r="B1849">
        <v>2</v>
      </c>
      <c r="C1849">
        <v>8</v>
      </c>
      <c r="D1849">
        <v>11</v>
      </c>
      <c r="E1849">
        <v>30</v>
      </c>
      <c r="F1849">
        <v>0</v>
      </c>
      <c r="G1849">
        <v>39</v>
      </c>
      <c r="H1849">
        <v>0.33979559999999998</v>
      </c>
      <c r="I1849">
        <v>0.3849419</v>
      </c>
      <c r="J1849">
        <v>0.35926190000000002</v>
      </c>
    </row>
    <row r="1850" spans="1:10" x14ac:dyDescent="0.25">
      <c r="A1850">
        <v>2017</v>
      </c>
      <c r="B1850">
        <v>2</v>
      </c>
      <c r="C1850">
        <v>8</v>
      </c>
      <c r="D1850">
        <v>12</v>
      </c>
      <c r="E1850">
        <v>0</v>
      </c>
      <c r="F1850">
        <v>0</v>
      </c>
      <c r="G1850">
        <v>39</v>
      </c>
      <c r="H1850">
        <v>0.34033940000000001</v>
      </c>
      <c r="I1850">
        <v>0.38604300000000003</v>
      </c>
      <c r="J1850">
        <v>0.36049330000000002</v>
      </c>
    </row>
    <row r="1851" spans="1:10" x14ac:dyDescent="0.25">
      <c r="A1851">
        <v>2017</v>
      </c>
      <c r="B1851">
        <v>2</v>
      </c>
      <c r="C1851">
        <v>8</v>
      </c>
      <c r="D1851">
        <v>12</v>
      </c>
      <c r="E1851">
        <v>30</v>
      </c>
      <c r="F1851">
        <v>0</v>
      </c>
      <c r="G1851">
        <v>39</v>
      </c>
      <c r="H1851">
        <v>0.3403197</v>
      </c>
      <c r="I1851">
        <v>0.38674360000000002</v>
      </c>
      <c r="J1851">
        <v>0.36255779999999999</v>
      </c>
    </row>
    <row r="1852" spans="1:10" x14ac:dyDescent="0.25">
      <c r="A1852">
        <v>2017</v>
      </c>
      <c r="B1852">
        <v>2</v>
      </c>
      <c r="C1852">
        <v>8</v>
      </c>
      <c r="D1852">
        <v>13</v>
      </c>
      <c r="E1852">
        <v>0</v>
      </c>
      <c r="F1852">
        <v>0</v>
      </c>
      <c r="G1852">
        <v>39</v>
      </c>
      <c r="H1852">
        <v>0.33976689999999998</v>
      </c>
      <c r="I1852">
        <v>0.38709060000000001</v>
      </c>
      <c r="J1852">
        <v>0.3651778</v>
      </c>
    </row>
    <row r="1853" spans="1:10" x14ac:dyDescent="0.25">
      <c r="A1853">
        <v>2017</v>
      </c>
      <c r="B1853">
        <v>2</v>
      </c>
      <c r="C1853">
        <v>8</v>
      </c>
      <c r="D1853">
        <v>13</v>
      </c>
      <c r="E1853">
        <v>30</v>
      </c>
      <c r="F1853">
        <v>0</v>
      </c>
      <c r="G1853">
        <v>39</v>
      </c>
      <c r="H1853">
        <v>0.33909719999999999</v>
      </c>
      <c r="I1853">
        <v>0.38720139999999997</v>
      </c>
      <c r="J1853">
        <v>0.36753160000000001</v>
      </c>
    </row>
    <row r="1854" spans="1:10" x14ac:dyDescent="0.25">
      <c r="A1854">
        <v>2017</v>
      </c>
      <c r="B1854">
        <v>2</v>
      </c>
      <c r="C1854">
        <v>8</v>
      </c>
      <c r="D1854">
        <v>14</v>
      </c>
      <c r="E1854">
        <v>0</v>
      </c>
      <c r="F1854">
        <v>0</v>
      </c>
      <c r="G1854">
        <v>39</v>
      </c>
      <c r="H1854">
        <v>0.33889029999999998</v>
      </c>
      <c r="I1854">
        <v>0.38739859999999998</v>
      </c>
      <c r="J1854">
        <v>0.36931059999999999</v>
      </c>
    </row>
    <row r="1855" spans="1:10" x14ac:dyDescent="0.25">
      <c r="A1855">
        <v>2017</v>
      </c>
      <c r="B1855">
        <v>2</v>
      </c>
      <c r="C1855">
        <v>8</v>
      </c>
      <c r="D1855">
        <v>14</v>
      </c>
      <c r="E1855">
        <v>30</v>
      </c>
      <c r="F1855">
        <v>0</v>
      </c>
      <c r="G1855">
        <v>39</v>
      </c>
      <c r="H1855">
        <v>0.33912219999999998</v>
      </c>
      <c r="I1855">
        <v>0.38767639999999998</v>
      </c>
      <c r="J1855">
        <v>0.37051109999999998</v>
      </c>
    </row>
    <row r="1856" spans="1:10" x14ac:dyDescent="0.25">
      <c r="A1856">
        <v>2017</v>
      </c>
      <c r="B1856">
        <v>2</v>
      </c>
      <c r="C1856">
        <v>8</v>
      </c>
      <c r="D1856">
        <v>15</v>
      </c>
      <c r="E1856">
        <v>0</v>
      </c>
      <c r="F1856">
        <v>0</v>
      </c>
      <c r="G1856">
        <v>39</v>
      </c>
      <c r="H1856">
        <v>0.33952139999999997</v>
      </c>
      <c r="I1856">
        <v>0.38806639999999998</v>
      </c>
      <c r="J1856">
        <v>0.37149080000000001</v>
      </c>
    </row>
    <row r="1857" spans="1:10" x14ac:dyDescent="0.25">
      <c r="A1857">
        <v>2017</v>
      </c>
      <c r="B1857">
        <v>2</v>
      </c>
      <c r="C1857">
        <v>8</v>
      </c>
      <c r="D1857">
        <v>15</v>
      </c>
      <c r="E1857">
        <v>30</v>
      </c>
      <c r="F1857">
        <v>0</v>
      </c>
      <c r="G1857">
        <v>39</v>
      </c>
      <c r="H1857">
        <v>0.33970050000000002</v>
      </c>
      <c r="I1857">
        <v>0.38844719999999999</v>
      </c>
      <c r="J1857">
        <v>0.37237550000000003</v>
      </c>
    </row>
    <row r="1858" spans="1:10" x14ac:dyDescent="0.25">
      <c r="A1858">
        <v>2017</v>
      </c>
      <c r="B1858">
        <v>2</v>
      </c>
      <c r="C1858">
        <v>8</v>
      </c>
      <c r="D1858">
        <v>16</v>
      </c>
      <c r="E1858">
        <v>0</v>
      </c>
      <c r="F1858">
        <v>0</v>
      </c>
      <c r="G1858">
        <v>39</v>
      </c>
      <c r="H1858">
        <v>0.33965139999999999</v>
      </c>
      <c r="I1858">
        <v>0.38869160000000003</v>
      </c>
      <c r="J1858">
        <v>0.37318079999999998</v>
      </c>
    </row>
    <row r="1859" spans="1:10" x14ac:dyDescent="0.25">
      <c r="A1859">
        <v>2017</v>
      </c>
      <c r="B1859">
        <v>2</v>
      </c>
      <c r="C1859">
        <v>8</v>
      </c>
      <c r="D1859">
        <v>16</v>
      </c>
      <c r="E1859">
        <v>30</v>
      </c>
      <c r="F1859">
        <v>0</v>
      </c>
      <c r="G1859">
        <v>39</v>
      </c>
      <c r="H1859">
        <v>0.33937390000000001</v>
      </c>
      <c r="I1859">
        <v>0.38879999999999998</v>
      </c>
      <c r="J1859">
        <v>0.3739191</v>
      </c>
    </row>
    <row r="1860" spans="1:10" x14ac:dyDescent="0.25">
      <c r="A1860">
        <v>2017</v>
      </c>
      <c r="B1860">
        <v>2</v>
      </c>
      <c r="C1860">
        <v>8</v>
      </c>
      <c r="D1860">
        <v>17</v>
      </c>
      <c r="E1860">
        <v>0</v>
      </c>
      <c r="F1860">
        <v>0</v>
      </c>
      <c r="G1860">
        <v>39</v>
      </c>
      <c r="H1860">
        <v>0.33898440000000002</v>
      </c>
      <c r="I1860">
        <v>0.38879999999999998</v>
      </c>
      <c r="J1860">
        <v>0.3745425</v>
      </c>
    </row>
    <row r="1861" spans="1:10" x14ac:dyDescent="0.25">
      <c r="A1861">
        <v>2017</v>
      </c>
      <c r="B1861">
        <v>2</v>
      </c>
      <c r="C1861">
        <v>8</v>
      </c>
      <c r="D1861">
        <v>17</v>
      </c>
      <c r="E1861">
        <v>30</v>
      </c>
      <c r="F1861">
        <v>0</v>
      </c>
      <c r="G1861">
        <v>39</v>
      </c>
      <c r="H1861">
        <v>0.33847359999999999</v>
      </c>
      <c r="I1861">
        <v>0.38879999999999998</v>
      </c>
      <c r="J1861">
        <v>0.37503019999999998</v>
      </c>
    </row>
    <row r="1862" spans="1:10" x14ac:dyDescent="0.25">
      <c r="A1862">
        <v>2017</v>
      </c>
      <c r="B1862">
        <v>2</v>
      </c>
      <c r="C1862">
        <v>8</v>
      </c>
      <c r="D1862">
        <v>18</v>
      </c>
      <c r="E1862">
        <v>0</v>
      </c>
      <c r="F1862">
        <v>0</v>
      </c>
      <c r="G1862">
        <v>39</v>
      </c>
      <c r="H1862">
        <v>0.33794829999999998</v>
      </c>
      <c r="I1862">
        <v>0.38872440000000003</v>
      </c>
      <c r="J1862">
        <v>0.37547609999999998</v>
      </c>
    </row>
    <row r="1863" spans="1:10" x14ac:dyDescent="0.25">
      <c r="A1863">
        <v>2017</v>
      </c>
      <c r="B1863">
        <v>2</v>
      </c>
      <c r="C1863">
        <v>8</v>
      </c>
      <c r="D1863">
        <v>18</v>
      </c>
      <c r="E1863">
        <v>30</v>
      </c>
      <c r="F1863">
        <v>0</v>
      </c>
      <c r="G1863">
        <v>39</v>
      </c>
      <c r="H1863">
        <v>0.33743830000000002</v>
      </c>
      <c r="I1863">
        <v>0.3886</v>
      </c>
      <c r="J1863">
        <v>0.37592579999999998</v>
      </c>
    </row>
    <row r="1864" spans="1:10" x14ac:dyDescent="0.25">
      <c r="A1864">
        <v>2017</v>
      </c>
      <c r="B1864">
        <v>2</v>
      </c>
      <c r="C1864">
        <v>8</v>
      </c>
      <c r="D1864">
        <v>19</v>
      </c>
      <c r="E1864">
        <v>0</v>
      </c>
      <c r="F1864">
        <v>0</v>
      </c>
      <c r="G1864">
        <v>39</v>
      </c>
      <c r="H1864">
        <v>0.33697500000000002</v>
      </c>
      <c r="I1864">
        <v>0.3885189</v>
      </c>
      <c r="J1864">
        <v>0.37627719999999998</v>
      </c>
    </row>
    <row r="1865" spans="1:10" x14ac:dyDescent="0.25">
      <c r="A1865">
        <v>2017</v>
      </c>
      <c r="B1865">
        <v>2</v>
      </c>
      <c r="C1865">
        <v>8</v>
      </c>
      <c r="D1865">
        <v>19</v>
      </c>
      <c r="E1865">
        <v>30</v>
      </c>
      <c r="F1865">
        <v>0</v>
      </c>
      <c r="G1865">
        <v>39</v>
      </c>
      <c r="H1865">
        <v>0.33662920000000002</v>
      </c>
      <c r="I1865">
        <v>0.3883027</v>
      </c>
      <c r="J1865">
        <v>0.37666719999999998</v>
      </c>
    </row>
    <row r="1866" spans="1:10" x14ac:dyDescent="0.25">
      <c r="A1866">
        <v>2017</v>
      </c>
      <c r="B1866">
        <v>2</v>
      </c>
      <c r="C1866">
        <v>8</v>
      </c>
      <c r="D1866">
        <v>20</v>
      </c>
      <c r="E1866">
        <v>0</v>
      </c>
      <c r="F1866">
        <v>0</v>
      </c>
      <c r="G1866">
        <v>39</v>
      </c>
      <c r="H1866">
        <v>0.33629439999999999</v>
      </c>
      <c r="I1866">
        <v>0.38820280000000001</v>
      </c>
      <c r="J1866">
        <v>0.3769825</v>
      </c>
    </row>
    <row r="1867" spans="1:10" x14ac:dyDescent="0.25">
      <c r="A1867">
        <v>2017</v>
      </c>
      <c r="B1867">
        <v>2</v>
      </c>
      <c r="C1867">
        <v>8</v>
      </c>
      <c r="D1867">
        <v>20</v>
      </c>
      <c r="E1867">
        <v>30</v>
      </c>
      <c r="F1867">
        <v>0</v>
      </c>
      <c r="G1867">
        <v>39</v>
      </c>
      <c r="H1867">
        <v>0.33576830000000002</v>
      </c>
      <c r="I1867">
        <v>0.3881</v>
      </c>
      <c r="J1867">
        <v>0.377305</v>
      </c>
    </row>
    <row r="1868" spans="1:10" x14ac:dyDescent="0.25">
      <c r="A1868">
        <v>2017</v>
      </c>
      <c r="B1868">
        <v>2</v>
      </c>
      <c r="C1868">
        <v>8</v>
      </c>
      <c r="D1868">
        <v>21</v>
      </c>
      <c r="E1868">
        <v>0</v>
      </c>
      <c r="F1868">
        <v>0</v>
      </c>
      <c r="G1868">
        <v>39</v>
      </c>
      <c r="H1868">
        <v>0.3353158</v>
      </c>
      <c r="I1868">
        <v>0.38801219999999997</v>
      </c>
      <c r="J1868">
        <v>0.37766270000000002</v>
      </c>
    </row>
    <row r="1869" spans="1:10" x14ac:dyDescent="0.25">
      <c r="A1869">
        <v>2017</v>
      </c>
      <c r="B1869">
        <v>2</v>
      </c>
      <c r="C1869">
        <v>8</v>
      </c>
      <c r="D1869">
        <v>21</v>
      </c>
      <c r="E1869">
        <v>30</v>
      </c>
      <c r="F1869">
        <v>0</v>
      </c>
      <c r="G1869">
        <v>39</v>
      </c>
      <c r="H1869">
        <v>0.33489269999999999</v>
      </c>
      <c r="I1869">
        <v>0.38790000000000002</v>
      </c>
      <c r="J1869">
        <v>0.3779188</v>
      </c>
    </row>
    <row r="1870" spans="1:10" x14ac:dyDescent="0.25">
      <c r="A1870">
        <v>2017</v>
      </c>
      <c r="B1870">
        <v>2</v>
      </c>
      <c r="C1870">
        <v>8</v>
      </c>
      <c r="D1870">
        <v>22</v>
      </c>
      <c r="E1870">
        <v>0</v>
      </c>
      <c r="F1870">
        <v>0</v>
      </c>
      <c r="G1870">
        <v>39</v>
      </c>
      <c r="H1870">
        <v>0.33444639999999998</v>
      </c>
      <c r="I1870">
        <v>0.3877158</v>
      </c>
      <c r="J1870">
        <v>0.3782836</v>
      </c>
    </row>
    <row r="1871" spans="1:10" x14ac:dyDescent="0.25">
      <c r="A1871">
        <v>2017</v>
      </c>
      <c r="B1871">
        <v>2</v>
      </c>
      <c r="C1871">
        <v>8</v>
      </c>
      <c r="D1871">
        <v>22</v>
      </c>
      <c r="E1871">
        <v>30</v>
      </c>
      <c r="F1871">
        <v>0</v>
      </c>
      <c r="G1871">
        <v>39</v>
      </c>
      <c r="H1871">
        <v>0.33399050000000002</v>
      </c>
      <c r="I1871">
        <v>0.3876</v>
      </c>
      <c r="J1871">
        <v>0.37863580000000002</v>
      </c>
    </row>
    <row r="1872" spans="1:10" x14ac:dyDescent="0.25">
      <c r="A1872">
        <v>2017</v>
      </c>
      <c r="B1872">
        <v>2</v>
      </c>
      <c r="C1872">
        <v>8</v>
      </c>
      <c r="D1872">
        <v>23</v>
      </c>
      <c r="E1872">
        <v>0</v>
      </c>
      <c r="F1872">
        <v>0</v>
      </c>
      <c r="G1872">
        <v>39</v>
      </c>
      <c r="H1872">
        <v>0.33356000000000002</v>
      </c>
      <c r="I1872">
        <v>0.3874011</v>
      </c>
      <c r="J1872">
        <v>0.3789516</v>
      </c>
    </row>
    <row r="1873" spans="1:10" x14ac:dyDescent="0.25">
      <c r="A1873">
        <v>2017</v>
      </c>
      <c r="B1873">
        <v>2</v>
      </c>
      <c r="C1873">
        <v>8</v>
      </c>
      <c r="D1873">
        <v>23</v>
      </c>
      <c r="E1873">
        <v>30</v>
      </c>
      <c r="F1873">
        <v>0</v>
      </c>
      <c r="G1873">
        <v>39</v>
      </c>
      <c r="H1873">
        <v>0.3331228</v>
      </c>
      <c r="I1873">
        <v>0.38731579999999999</v>
      </c>
      <c r="J1873">
        <v>0.37929889999999999</v>
      </c>
    </row>
    <row r="1874" spans="1:10" x14ac:dyDescent="0.25">
      <c r="A1874">
        <v>2017</v>
      </c>
      <c r="B1874">
        <v>2</v>
      </c>
      <c r="C1874">
        <v>9</v>
      </c>
      <c r="D1874">
        <v>0</v>
      </c>
      <c r="E1874">
        <v>0</v>
      </c>
      <c r="F1874">
        <v>0</v>
      </c>
      <c r="G1874">
        <v>40</v>
      </c>
      <c r="H1874">
        <v>0.33273079999999999</v>
      </c>
      <c r="I1874">
        <v>0.38719890000000001</v>
      </c>
      <c r="J1874">
        <v>0.3795905</v>
      </c>
    </row>
    <row r="1875" spans="1:10" x14ac:dyDescent="0.25">
      <c r="A1875">
        <v>2017</v>
      </c>
      <c r="B1875">
        <v>2</v>
      </c>
      <c r="C1875">
        <v>9</v>
      </c>
      <c r="D1875">
        <v>0</v>
      </c>
      <c r="E1875">
        <v>30</v>
      </c>
      <c r="F1875">
        <v>0</v>
      </c>
      <c r="G1875">
        <v>40</v>
      </c>
      <c r="H1875">
        <v>0.3325169</v>
      </c>
      <c r="I1875">
        <v>0.38693139999999998</v>
      </c>
      <c r="J1875">
        <v>0.37966359999999999</v>
      </c>
    </row>
    <row r="1876" spans="1:10" x14ac:dyDescent="0.25">
      <c r="A1876">
        <v>2017</v>
      </c>
      <c r="B1876">
        <v>2</v>
      </c>
      <c r="C1876">
        <v>9</v>
      </c>
      <c r="D1876">
        <v>1</v>
      </c>
      <c r="E1876">
        <v>0</v>
      </c>
      <c r="F1876">
        <v>0</v>
      </c>
      <c r="G1876">
        <v>40</v>
      </c>
      <c r="H1876">
        <v>0.33211750000000001</v>
      </c>
      <c r="I1876">
        <v>0.38681219999999999</v>
      </c>
      <c r="J1876">
        <v>0.37995390000000001</v>
      </c>
    </row>
    <row r="1877" spans="1:10" x14ac:dyDescent="0.25">
      <c r="A1877">
        <v>2017</v>
      </c>
      <c r="B1877">
        <v>2</v>
      </c>
      <c r="C1877">
        <v>9</v>
      </c>
      <c r="D1877">
        <v>1</v>
      </c>
      <c r="E1877">
        <v>30</v>
      </c>
      <c r="F1877">
        <v>0</v>
      </c>
      <c r="G1877">
        <v>40</v>
      </c>
      <c r="H1877">
        <v>0.33165800000000001</v>
      </c>
      <c r="I1877">
        <v>0.38669999999999999</v>
      </c>
      <c r="J1877">
        <v>0.38021939999999999</v>
      </c>
    </row>
    <row r="1878" spans="1:10" x14ac:dyDescent="0.25">
      <c r="A1878">
        <v>2017</v>
      </c>
      <c r="B1878">
        <v>2</v>
      </c>
      <c r="C1878">
        <v>9</v>
      </c>
      <c r="D1878">
        <v>2</v>
      </c>
      <c r="E1878">
        <v>0</v>
      </c>
      <c r="F1878">
        <v>0</v>
      </c>
      <c r="G1878">
        <v>40</v>
      </c>
      <c r="H1878">
        <v>0.33117799999999997</v>
      </c>
      <c r="I1878">
        <v>0.38642890000000002</v>
      </c>
      <c r="J1878">
        <v>0.38041390000000003</v>
      </c>
    </row>
    <row r="1879" spans="1:10" x14ac:dyDescent="0.25">
      <c r="A1879">
        <v>2017</v>
      </c>
      <c r="B1879">
        <v>2</v>
      </c>
      <c r="C1879">
        <v>9</v>
      </c>
      <c r="D1879">
        <v>2</v>
      </c>
      <c r="E1879">
        <v>30</v>
      </c>
      <c r="F1879">
        <v>0</v>
      </c>
      <c r="G1879">
        <v>40</v>
      </c>
      <c r="H1879">
        <v>0.33069500000000002</v>
      </c>
      <c r="I1879">
        <v>0.38631690000000002</v>
      </c>
      <c r="J1879">
        <v>0.38059549999999998</v>
      </c>
    </row>
    <row r="1880" spans="1:10" x14ac:dyDescent="0.25">
      <c r="A1880">
        <v>2017</v>
      </c>
      <c r="B1880">
        <v>2</v>
      </c>
      <c r="C1880">
        <v>9</v>
      </c>
      <c r="D1880">
        <v>3</v>
      </c>
      <c r="E1880">
        <v>0</v>
      </c>
      <c r="F1880">
        <v>0</v>
      </c>
      <c r="G1880">
        <v>40</v>
      </c>
      <c r="H1880">
        <v>0.3303161</v>
      </c>
      <c r="I1880">
        <v>0.38618780000000003</v>
      </c>
      <c r="J1880">
        <v>0.38069999999999998</v>
      </c>
    </row>
    <row r="1881" spans="1:10" x14ac:dyDescent="0.25">
      <c r="A1881">
        <v>2017</v>
      </c>
      <c r="B1881">
        <v>2</v>
      </c>
      <c r="C1881">
        <v>9</v>
      </c>
      <c r="D1881">
        <v>3</v>
      </c>
      <c r="E1881">
        <v>30</v>
      </c>
      <c r="F1881">
        <v>0</v>
      </c>
      <c r="G1881">
        <v>40</v>
      </c>
      <c r="H1881">
        <v>0.3298855</v>
      </c>
      <c r="I1881">
        <v>0.38600000000000001</v>
      </c>
      <c r="J1881">
        <v>0.38074000000000002</v>
      </c>
    </row>
    <row r="1882" spans="1:10" x14ac:dyDescent="0.25">
      <c r="A1882">
        <v>2017</v>
      </c>
      <c r="B1882">
        <v>2</v>
      </c>
      <c r="C1882">
        <v>9</v>
      </c>
      <c r="D1882">
        <v>4</v>
      </c>
      <c r="E1882">
        <v>0</v>
      </c>
      <c r="F1882">
        <v>0</v>
      </c>
      <c r="G1882">
        <v>40</v>
      </c>
      <c r="H1882">
        <v>0.32953500000000002</v>
      </c>
      <c r="I1882">
        <v>0.38582499999999997</v>
      </c>
      <c r="J1882">
        <v>0.38090000000000002</v>
      </c>
    </row>
    <row r="1883" spans="1:10" x14ac:dyDescent="0.25">
      <c r="A1883">
        <v>2017</v>
      </c>
      <c r="B1883">
        <v>2</v>
      </c>
      <c r="C1883">
        <v>9</v>
      </c>
      <c r="D1883">
        <v>4</v>
      </c>
      <c r="E1883">
        <v>30</v>
      </c>
      <c r="F1883">
        <v>0</v>
      </c>
      <c r="G1883">
        <v>40</v>
      </c>
      <c r="H1883">
        <v>0.32915529999999998</v>
      </c>
      <c r="I1883">
        <v>0.38568639999999998</v>
      </c>
      <c r="J1883">
        <v>0.38090000000000002</v>
      </c>
    </row>
    <row r="1884" spans="1:10" x14ac:dyDescent="0.25">
      <c r="A1884">
        <v>2017</v>
      </c>
      <c r="B1884">
        <v>2</v>
      </c>
      <c r="C1884">
        <v>9</v>
      </c>
      <c r="D1884">
        <v>5</v>
      </c>
      <c r="E1884">
        <v>0</v>
      </c>
      <c r="F1884">
        <v>0</v>
      </c>
      <c r="G1884">
        <v>40</v>
      </c>
      <c r="H1884">
        <v>0.32880999999999999</v>
      </c>
      <c r="I1884">
        <v>0.38550000000000001</v>
      </c>
      <c r="J1884">
        <v>0.38090000000000002</v>
      </c>
    </row>
    <row r="1885" spans="1:10" x14ac:dyDescent="0.25">
      <c r="A1885">
        <v>2017</v>
      </c>
      <c r="B1885">
        <v>2</v>
      </c>
      <c r="C1885">
        <v>9</v>
      </c>
      <c r="D1885">
        <v>5</v>
      </c>
      <c r="E1885">
        <v>30</v>
      </c>
      <c r="F1885">
        <v>0</v>
      </c>
      <c r="G1885">
        <v>40</v>
      </c>
      <c r="H1885">
        <v>0.3286869</v>
      </c>
      <c r="I1885">
        <v>0.38538519999999998</v>
      </c>
      <c r="J1885">
        <v>0.38089640000000002</v>
      </c>
    </row>
    <row r="1886" spans="1:10" x14ac:dyDescent="0.25">
      <c r="A1886">
        <v>2017</v>
      </c>
      <c r="B1886">
        <v>2</v>
      </c>
      <c r="C1886">
        <v>9</v>
      </c>
      <c r="D1886">
        <v>6</v>
      </c>
      <c r="E1886">
        <v>0</v>
      </c>
      <c r="F1886">
        <v>0</v>
      </c>
      <c r="G1886">
        <v>40</v>
      </c>
      <c r="H1886">
        <v>0.32832299999999998</v>
      </c>
      <c r="I1886">
        <v>0.38529029999999997</v>
      </c>
      <c r="J1886">
        <v>0.3807005</v>
      </c>
    </row>
    <row r="1887" spans="1:10" x14ac:dyDescent="0.25">
      <c r="A1887">
        <v>2017</v>
      </c>
      <c r="B1887">
        <v>2</v>
      </c>
      <c r="C1887">
        <v>9</v>
      </c>
      <c r="D1887">
        <v>6</v>
      </c>
      <c r="E1887">
        <v>30</v>
      </c>
      <c r="F1887">
        <v>0</v>
      </c>
      <c r="G1887">
        <v>40</v>
      </c>
      <c r="H1887">
        <v>0.32797720000000002</v>
      </c>
      <c r="I1887">
        <v>0.38513639999999999</v>
      </c>
      <c r="J1887">
        <v>0.38069999999999998</v>
      </c>
    </row>
    <row r="1888" spans="1:10" x14ac:dyDescent="0.25">
      <c r="A1888">
        <v>2017</v>
      </c>
      <c r="B1888">
        <v>2</v>
      </c>
      <c r="C1888">
        <v>9</v>
      </c>
      <c r="D1888">
        <v>7</v>
      </c>
      <c r="E1888">
        <v>0</v>
      </c>
      <c r="F1888">
        <v>0</v>
      </c>
      <c r="G1888">
        <v>40</v>
      </c>
      <c r="H1888">
        <v>0.3276597</v>
      </c>
      <c r="I1888">
        <v>0.3849977</v>
      </c>
      <c r="J1888">
        <v>0.38059300000000001</v>
      </c>
    </row>
    <row r="1889" spans="1:10" x14ac:dyDescent="0.25">
      <c r="A1889">
        <v>2017</v>
      </c>
      <c r="B1889">
        <v>2</v>
      </c>
      <c r="C1889">
        <v>9</v>
      </c>
      <c r="D1889">
        <v>7</v>
      </c>
      <c r="E1889">
        <v>30</v>
      </c>
      <c r="F1889">
        <v>0</v>
      </c>
      <c r="G1889">
        <v>40</v>
      </c>
      <c r="H1889">
        <v>0.32727220000000001</v>
      </c>
      <c r="I1889">
        <v>0.38479999999999998</v>
      </c>
      <c r="J1889">
        <v>0.38045659999999998</v>
      </c>
    </row>
    <row r="1890" spans="1:10" x14ac:dyDescent="0.25">
      <c r="A1890">
        <v>2017</v>
      </c>
      <c r="B1890">
        <v>2</v>
      </c>
      <c r="C1890">
        <v>9</v>
      </c>
      <c r="D1890">
        <v>8</v>
      </c>
      <c r="E1890">
        <v>0</v>
      </c>
      <c r="F1890">
        <v>0</v>
      </c>
      <c r="G1890">
        <v>40</v>
      </c>
      <c r="H1890">
        <v>0.32695610000000003</v>
      </c>
      <c r="I1890">
        <v>0.38462109999999999</v>
      </c>
      <c r="J1890">
        <v>0.38031500000000001</v>
      </c>
    </row>
    <row r="1891" spans="1:10" x14ac:dyDescent="0.25">
      <c r="A1891">
        <v>2017</v>
      </c>
      <c r="B1891">
        <v>2</v>
      </c>
      <c r="C1891">
        <v>9</v>
      </c>
      <c r="D1891">
        <v>8</v>
      </c>
      <c r="E1891">
        <v>30</v>
      </c>
      <c r="F1891">
        <v>0</v>
      </c>
      <c r="G1891">
        <v>40</v>
      </c>
      <c r="H1891">
        <v>0.3265303</v>
      </c>
      <c r="I1891">
        <v>0.38448379999999999</v>
      </c>
      <c r="J1891">
        <v>0.38019160000000002</v>
      </c>
    </row>
    <row r="1892" spans="1:10" x14ac:dyDescent="0.25">
      <c r="A1892">
        <v>2017</v>
      </c>
      <c r="B1892">
        <v>2</v>
      </c>
      <c r="C1892">
        <v>9</v>
      </c>
      <c r="D1892">
        <v>9</v>
      </c>
      <c r="E1892">
        <v>0</v>
      </c>
      <c r="F1892">
        <v>0</v>
      </c>
      <c r="G1892">
        <v>40</v>
      </c>
      <c r="H1892">
        <v>0.32612910000000001</v>
      </c>
      <c r="I1892">
        <v>0.38429999999999997</v>
      </c>
      <c r="J1892">
        <v>0.37987080000000001</v>
      </c>
    </row>
    <row r="1893" spans="1:10" x14ac:dyDescent="0.25">
      <c r="A1893">
        <v>2017</v>
      </c>
      <c r="B1893">
        <v>2</v>
      </c>
      <c r="C1893">
        <v>9</v>
      </c>
      <c r="D1893">
        <v>9</v>
      </c>
      <c r="E1893">
        <v>30</v>
      </c>
      <c r="F1893">
        <v>0</v>
      </c>
      <c r="G1893">
        <v>40</v>
      </c>
      <c r="H1893">
        <v>0.32584780000000002</v>
      </c>
      <c r="I1893">
        <v>0.38417800000000002</v>
      </c>
      <c r="J1893">
        <v>0.37968780000000002</v>
      </c>
    </row>
    <row r="1894" spans="1:10" x14ac:dyDescent="0.25">
      <c r="A1894">
        <v>2017</v>
      </c>
      <c r="B1894">
        <v>2</v>
      </c>
      <c r="C1894">
        <v>9</v>
      </c>
      <c r="D1894">
        <v>10</v>
      </c>
      <c r="E1894">
        <v>0</v>
      </c>
      <c r="F1894">
        <v>0</v>
      </c>
      <c r="G1894">
        <v>40</v>
      </c>
      <c r="H1894">
        <v>0.32550889999999999</v>
      </c>
      <c r="I1894">
        <v>0.38405329999999999</v>
      </c>
      <c r="J1894">
        <v>0.37965189999999999</v>
      </c>
    </row>
    <row r="1895" spans="1:10" x14ac:dyDescent="0.25">
      <c r="A1895">
        <v>2017</v>
      </c>
      <c r="B1895">
        <v>2</v>
      </c>
      <c r="C1895">
        <v>9</v>
      </c>
      <c r="D1895">
        <v>10</v>
      </c>
      <c r="E1895">
        <v>30</v>
      </c>
      <c r="F1895">
        <v>0</v>
      </c>
      <c r="G1895">
        <v>40</v>
      </c>
      <c r="H1895">
        <v>0.32521549999999999</v>
      </c>
      <c r="I1895">
        <v>0.38379999999999997</v>
      </c>
      <c r="J1895">
        <v>0.37954379999999999</v>
      </c>
    </row>
    <row r="1896" spans="1:10" x14ac:dyDescent="0.25">
      <c r="A1896">
        <v>2017</v>
      </c>
      <c r="B1896">
        <v>2</v>
      </c>
      <c r="C1896">
        <v>9</v>
      </c>
      <c r="D1896">
        <v>11</v>
      </c>
      <c r="E1896">
        <v>0</v>
      </c>
      <c r="F1896">
        <v>0</v>
      </c>
      <c r="G1896">
        <v>40</v>
      </c>
      <c r="H1896">
        <v>0.32493440000000001</v>
      </c>
      <c r="I1896">
        <v>0.38364880000000001</v>
      </c>
      <c r="J1896">
        <v>0.379388</v>
      </c>
    </row>
    <row r="1897" spans="1:10" x14ac:dyDescent="0.25">
      <c r="A1897">
        <v>2017</v>
      </c>
      <c r="B1897">
        <v>2</v>
      </c>
      <c r="C1897">
        <v>9</v>
      </c>
      <c r="D1897">
        <v>11</v>
      </c>
      <c r="E1897">
        <v>30</v>
      </c>
      <c r="F1897">
        <v>0</v>
      </c>
      <c r="G1897">
        <v>40</v>
      </c>
      <c r="H1897">
        <v>0.32488280000000003</v>
      </c>
      <c r="I1897">
        <v>0.3834516</v>
      </c>
      <c r="J1897">
        <v>0.37918659999999998</v>
      </c>
    </row>
    <row r="1898" spans="1:10" x14ac:dyDescent="0.25">
      <c r="A1898">
        <v>2017</v>
      </c>
      <c r="B1898">
        <v>2</v>
      </c>
      <c r="C1898">
        <v>9</v>
      </c>
      <c r="D1898">
        <v>12</v>
      </c>
      <c r="E1898">
        <v>0</v>
      </c>
      <c r="F1898">
        <v>0</v>
      </c>
      <c r="G1898">
        <v>40</v>
      </c>
      <c r="H1898">
        <v>0.32460169999999999</v>
      </c>
      <c r="I1898">
        <v>0.38324419999999998</v>
      </c>
      <c r="J1898">
        <v>0.37895329999999999</v>
      </c>
    </row>
    <row r="1899" spans="1:10" x14ac:dyDescent="0.25">
      <c r="A1899">
        <v>2017</v>
      </c>
      <c r="B1899">
        <v>2</v>
      </c>
      <c r="C1899">
        <v>9</v>
      </c>
      <c r="D1899">
        <v>12</v>
      </c>
      <c r="E1899">
        <v>30</v>
      </c>
      <c r="F1899">
        <v>0</v>
      </c>
      <c r="G1899">
        <v>40</v>
      </c>
      <c r="H1899">
        <v>0.32430500000000001</v>
      </c>
      <c r="I1899">
        <v>0.3831</v>
      </c>
      <c r="J1899">
        <v>0.37878640000000002</v>
      </c>
    </row>
    <row r="1900" spans="1:10" x14ac:dyDescent="0.25">
      <c r="A1900">
        <v>2017</v>
      </c>
      <c r="B1900">
        <v>2</v>
      </c>
      <c r="C1900">
        <v>9</v>
      </c>
      <c r="D1900">
        <v>13</v>
      </c>
      <c r="E1900">
        <v>0</v>
      </c>
      <c r="F1900">
        <v>0</v>
      </c>
      <c r="G1900">
        <v>40</v>
      </c>
      <c r="H1900">
        <v>0.32397939999999997</v>
      </c>
      <c r="I1900">
        <v>0.38290299999999999</v>
      </c>
      <c r="J1900">
        <v>0.37850780000000001</v>
      </c>
    </row>
    <row r="1901" spans="1:10" x14ac:dyDescent="0.25">
      <c r="A1901">
        <v>2017</v>
      </c>
      <c r="B1901">
        <v>2</v>
      </c>
      <c r="C1901">
        <v>9</v>
      </c>
      <c r="D1901">
        <v>13</v>
      </c>
      <c r="E1901">
        <v>30</v>
      </c>
      <c r="F1901">
        <v>0</v>
      </c>
      <c r="G1901">
        <v>40</v>
      </c>
      <c r="H1901">
        <v>0.32371250000000001</v>
      </c>
      <c r="I1901">
        <v>0.38272279999999997</v>
      </c>
      <c r="J1901">
        <v>0.37835279999999999</v>
      </c>
    </row>
    <row r="1902" spans="1:10" x14ac:dyDescent="0.25">
      <c r="A1902">
        <v>2017</v>
      </c>
      <c r="B1902">
        <v>2</v>
      </c>
      <c r="C1902">
        <v>9</v>
      </c>
      <c r="D1902">
        <v>14</v>
      </c>
      <c r="E1902">
        <v>0</v>
      </c>
      <c r="F1902">
        <v>0</v>
      </c>
      <c r="G1902">
        <v>40</v>
      </c>
      <c r="H1902">
        <v>0.32336999999999999</v>
      </c>
      <c r="I1902">
        <v>0.38256279999999998</v>
      </c>
      <c r="J1902">
        <v>0.37820999999999999</v>
      </c>
    </row>
    <row r="1903" spans="1:10" x14ac:dyDescent="0.25">
      <c r="A1903">
        <v>2017</v>
      </c>
      <c r="B1903">
        <v>2</v>
      </c>
      <c r="C1903">
        <v>9</v>
      </c>
      <c r="D1903">
        <v>14</v>
      </c>
      <c r="E1903">
        <v>30</v>
      </c>
      <c r="F1903">
        <v>0</v>
      </c>
      <c r="G1903">
        <v>40</v>
      </c>
      <c r="H1903">
        <v>0.32311299999999998</v>
      </c>
      <c r="I1903">
        <v>0.38240000000000002</v>
      </c>
      <c r="J1903">
        <v>0.37809999999999999</v>
      </c>
    </row>
    <row r="1904" spans="1:10" x14ac:dyDescent="0.25">
      <c r="A1904">
        <v>2017</v>
      </c>
      <c r="B1904">
        <v>2</v>
      </c>
      <c r="C1904">
        <v>9</v>
      </c>
      <c r="D1904">
        <v>15</v>
      </c>
      <c r="E1904">
        <v>0</v>
      </c>
      <c r="F1904">
        <v>0</v>
      </c>
      <c r="G1904">
        <v>40</v>
      </c>
      <c r="H1904">
        <v>0.32281310000000002</v>
      </c>
      <c r="I1904">
        <v>0.3821833</v>
      </c>
      <c r="J1904">
        <v>0.37780239999999998</v>
      </c>
    </row>
    <row r="1905" spans="1:10" x14ac:dyDescent="0.25">
      <c r="A1905">
        <v>2017</v>
      </c>
      <c r="B1905">
        <v>2</v>
      </c>
      <c r="C1905">
        <v>9</v>
      </c>
      <c r="D1905">
        <v>15</v>
      </c>
      <c r="E1905">
        <v>30</v>
      </c>
      <c r="F1905">
        <v>0</v>
      </c>
      <c r="G1905">
        <v>40</v>
      </c>
      <c r="H1905">
        <v>0.32254060000000001</v>
      </c>
      <c r="I1905">
        <v>0.3820597</v>
      </c>
      <c r="J1905">
        <v>0.37773440000000003</v>
      </c>
    </row>
    <row r="1906" spans="1:10" x14ac:dyDescent="0.25">
      <c r="A1906">
        <v>2017</v>
      </c>
      <c r="B1906">
        <v>2</v>
      </c>
      <c r="C1906">
        <v>9</v>
      </c>
      <c r="D1906">
        <v>16</v>
      </c>
      <c r="E1906">
        <v>0</v>
      </c>
      <c r="F1906">
        <v>0</v>
      </c>
      <c r="G1906">
        <v>40</v>
      </c>
      <c r="H1906">
        <v>0.32231549999999998</v>
      </c>
      <c r="I1906">
        <v>0.38190000000000002</v>
      </c>
      <c r="J1906">
        <v>0.37759999999999999</v>
      </c>
    </row>
    <row r="1907" spans="1:10" x14ac:dyDescent="0.25">
      <c r="A1907">
        <v>2017</v>
      </c>
      <c r="B1907">
        <v>2</v>
      </c>
      <c r="C1907">
        <v>9</v>
      </c>
      <c r="D1907">
        <v>16</v>
      </c>
      <c r="E1907">
        <v>30</v>
      </c>
      <c r="F1907">
        <v>0</v>
      </c>
      <c r="G1907">
        <v>40</v>
      </c>
      <c r="H1907">
        <v>0.32203809999999999</v>
      </c>
      <c r="I1907">
        <v>0.38176189999999999</v>
      </c>
      <c r="J1907">
        <v>0.37746390000000002</v>
      </c>
    </row>
    <row r="1908" spans="1:10" x14ac:dyDescent="0.25">
      <c r="A1908">
        <v>2017</v>
      </c>
      <c r="B1908">
        <v>2</v>
      </c>
      <c r="C1908">
        <v>9</v>
      </c>
      <c r="D1908">
        <v>17</v>
      </c>
      <c r="E1908">
        <v>0</v>
      </c>
      <c r="F1908">
        <v>0</v>
      </c>
      <c r="G1908">
        <v>40</v>
      </c>
      <c r="H1908">
        <v>0.32164029999999999</v>
      </c>
      <c r="I1908">
        <v>0.3816872</v>
      </c>
      <c r="J1908">
        <v>0.37732860000000001</v>
      </c>
    </row>
    <row r="1909" spans="1:10" x14ac:dyDescent="0.25">
      <c r="A1909">
        <v>2017</v>
      </c>
      <c r="B1909">
        <v>2</v>
      </c>
      <c r="C1909">
        <v>9</v>
      </c>
      <c r="D1909">
        <v>17</v>
      </c>
      <c r="E1909">
        <v>30</v>
      </c>
      <c r="F1909">
        <v>0</v>
      </c>
      <c r="G1909">
        <v>40</v>
      </c>
      <c r="H1909">
        <v>0.32137779999999999</v>
      </c>
      <c r="I1909">
        <v>0.38140550000000001</v>
      </c>
      <c r="J1909">
        <v>0.37719469999999999</v>
      </c>
    </row>
    <row r="1910" spans="1:10" x14ac:dyDescent="0.25">
      <c r="A1910">
        <v>2017</v>
      </c>
      <c r="B1910">
        <v>2</v>
      </c>
      <c r="C1910">
        <v>9</v>
      </c>
      <c r="D1910">
        <v>18</v>
      </c>
      <c r="E1910">
        <v>0</v>
      </c>
      <c r="F1910">
        <v>0</v>
      </c>
      <c r="G1910">
        <v>40</v>
      </c>
      <c r="H1910">
        <v>0.32114500000000001</v>
      </c>
      <c r="I1910">
        <v>0.38133660000000003</v>
      </c>
      <c r="J1910">
        <v>0.37709999999999999</v>
      </c>
    </row>
    <row r="1911" spans="1:10" x14ac:dyDescent="0.25">
      <c r="A1911">
        <v>2017</v>
      </c>
      <c r="B1911">
        <v>2</v>
      </c>
      <c r="C1911">
        <v>9</v>
      </c>
      <c r="D1911">
        <v>18</v>
      </c>
      <c r="E1911">
        <v>30</v>
      </c>
      <c r="F1911">
        <v>0</v>
      </c>
      <c r="G1911">
        <v>40</v>
      </c>
      <c r="H1911">
        <v>0.32104549999999998</v>
      </c>
      <c r="I1911">
        <v>0.38119999999999998</v>
      </c>
      <c r="J1911">
        <v>0.37696049999999998</v>
      </c>
    </row>
    <row r="1912" spans="1:10" x14ac:dyDescent="0.25">
      <c r="A1912">
        <v>2017</v>
      </c>
      <c r="B1912">
        <v>2</v>
      </c>
      <c r="C1912">
        <v>9</v>
      </c>
      <c r="D1912">
        <v>19</v>
      </c>
      <c r="E1912">
        <v>0</v>
      </c>
      <c r="F1912">
        <v>0</v>
      </c>
      <c r="G1912">
        <v>40</v>
      </c>
      <c r="H1912">
        <v>0.3209553</v>
      </c>
      <c r="I1912">
        <v>0.3810325</v>
      </c>
      <c r="J1912">
        <v>0.3768997</v>
      </c>
    </row>
    <row r="1913" spans="1:10" x14ac:dyDescent="0.25">
      <c r="A1913">
        <v>2017</v>
      </c>
      <c r="B1913">
        <v>2</v>
      </c>
      <c r="C1913">
        <v>9</v>
      </c>
      <c r="D1913">
        <v>19</v>
      </c>
      <c r="E1913">
        <v>30</v>
      </c>
      <c r="F1913">
        <v>0</v>
      </c>
      <c r="G1913">
        <v>40</v>
      </c>
      <c r="H1913">
        <v>0.32071080000000002</v>
      </c>
      <c r="I1913">
        <v>0.38090000000000002</v>
      </c>
      <c r="J1913">
        <v>0.3766775</v>
      </c>
    </row>
    <row r="1914" spans="1:10" x14ac:dyDescent="0.25">
      <c r="A1914">
        <v>2017</v>
      </c>
      <c r="B1914">
        <v>2</v>
      </c>
      <c r="C1914">
        <v>9</v>
      </c>
      <c r="D1914">
        <v>20</v>
      </c>
      <c r="E1914">
        <v>0</v>
      </c>
      <c r="F1914">
        <v>0</v>
      </c>
      <c r="G1914">
        <v>40</v>
      </c>
      <c r="H1914">
        <v>0.32048779999999999</v>
      </c>
      <c r="I1914">
        <v>0.38073499999999999</v>
      </c>
      <c r="J1914">
        <v>0.37659999999999999</v>
      </c>
    </row>
    <row r="1915" spans="1:10" x14ac:dyDescent="0.25">
      <c r="A1915">
        <v>2017</v>
      </c>
      <c r="B1915">
        <v>2</v>
      </c>
      <c r="C1915">
        <v>9</v>
      </c>
      <c r="D1915">
        <v>20</v>
      </c>
      <c r="E1915">
        <v>30</v>
      </c>
      <c r="F1915">
        <v>0</v>
      </c>
      <c r="G1915">
        <v>40</v>
      </c>
      <c r="H1915">
        <v>0.32029609999999997</v>
      </c>
      <c r="I1915">
        <v>0.3806911</v>
      </c>
      <c r="J1915">
        <v>0.37644610000000001</v>
      </c>
    </row>
    <row r="1916" spans="1:10" x14ac:dyDescent="0.25">
      <c r="A1916">
        <v>2017</v>
      </c>
      <c r="B1916">
        <v>2</v>
      </c>
      <c r="C1916">
        <v>9</v>
      </c>
      <c r="D1916">
        <v>21</v>
      </c>
      <c r="E1916">
        <v>0</v>
      </c>
      <c r="F1916">
        <v>0</v>
      </c>
      <c r="G1916">
        <v>40</v>
      </c>
      <c r="H1916">
        <v>0.32005329999999999</v>
      </c>
      <c r="I1916">
        <v>0.38042300000000001</v>
      </c>
      <c r="J1916">
        <v>0.37640000000000001</v>
      </c>
    </row>
    <row r="1917" spans="1:10" x14ac:dyDescent="0.25">
      <c r="A1917">
        <v>2017</v>
      </c>
      <c r="B1917">
        <v>2</v>
      </c>
      <c r="C1917">
        <v>9</v>
      </c>
      <c r="D1917">
        <v>21</v>
      </c>
      <c r="E1917">
        <v>30</v>
      </c>
      <c r="F1917">
        <v>0</v>
      </c>
      <c r="G1917">
        <v>40</v>
      </c>
      <c r="H1917">
        <v>0.31981470000000001</v>
      </c>
      <c r="I1917">
        <v>0.38042419999999999</v>
      </c>
      <c r="J1917">
        <v>0.37616919999999998</v>
      </c>
    </row>
    <row r="1918" spans="1:10" x14ac:dyDescent="0.25">
      <c r="A1918">
        <v>2017</v>
      </c>
      <c r="B1918">
        <v>2</v>
      </c>
      <c r="C1918">
        <v>9</v>
      </c>
      <c r="D1918">
        <v>22</v>
      </c>
      <c r="E1918">
        <v>0</v>
      </c>
      <c r="F1918">
        <v>0</v>
      </c>
      <c r="G1918">
        <v>40</v>
      </c>
      <c r="H1918">
        <v>0.31963799999999998</v>
      </c>
      <c r="I1918">
        <v>0.38033470000000003</v>
      </c>
      <c r="J1918">
        <v>0.37613999999999997</v>
      </c>
    </row>
    <row r="1919" spans="1:10" x14ac:dyDescent="0.25">
      <c r="A1919">
        <v>2017</v>
      </c>
      <c r="B1919">
        <v>2</v>
      </c>
      <c r="C1919">
        <v>9</v>
      </c>
      <c r="D1919">
        <v>22</v>
      </c>
      <c r="E1919">
        <v>30</v>
      </c>
      <c r="F1919">
        <v>0</v>
      </c>
      <c r="G1919">
        <v>40</v>
      </c>
      <c r="H1919">
        <v>0.31946330000000001</v>
      </c>
      <c r="I1919">
        <v>0.38019999999999998</v>
      </c>
      <c r="J1919">
        <v>0.37591439999999998</v>
      </c>
    </row>
    <row r="1920" spans="1:10" x14ac:dyDescent="0.25">
      <c r="A1920">
        <v>2017</v>
      </c>
      <c r="B1920">
        <v>2</v>
      </c>
      <c r="C1920">
        <v>9</v>
      </c>
      <c r="D1920">
        <v>23</v>
      </c>
      <c r="E1920">
        <v>0</v>
      </c>
      <c r="F1920">
        <v>0</v>
      </c>
      <c r="G1920">
        <v>40</v>
      </c>
      <c r="H1920">
        <v>0.31919999999999998</v>
      </c>
      <c r="I1920">
        <v>0.3800944</v>
      </c>
      <c r="J1920">
        <v>0.37587219999999999</v>
      </c>
    </row>
    <row r="1921" spans="1:10" x14ac:dyDescent="0.25">
      <c r="A1921">
        <v>2017</v>
      </c>
      <c r="B1921">
        <v>2</v>
      </c>
      <c r="C1921">
        <v>9</v>
      </c>
      <c r="D1921">
        <v>23</v>
      </c>
      <c r="E1921">
        <v>30</v>
      </c>
      <c r="F1921">
        <v>0</v>
      </c>
      <c r="G1921">
        <v>40</v>
      </c>
      <c r="H1921">
        <v>0.3190019</v>
      </c>
      <c r="I1921">
        <v>0.37999860000000002</v>
      </c>
      <c r="J1921">
        <v>0.37569970000000003</v>
      </c>
    </row>
    <row r="1922" spans="1:10" x14ac:dyDescent="0.25">
      <c r="A1922">
        <v>2017</v>
      </c>
      <c r="B1922">
        <v>2</v>
      </c>
      <c r="C1922">
        <v>10</v>
      </c>
      <c r="D1922">
        <v>0</v>
      </c>
      <c r="E1922">
        <v>0</v>
      </c>
      <c r="F1922">
        <v>0</v>
      </c>
      <c r="G1922">
        <v>41</v>
      </c>
      <c r="H1922">
        <v>0.3188455</v>
      </c>
      <c r="I1922">
        <v>0.37980659999999999</v>
      </c>
      <c r="J1922">
        <v>0.37563750000000001</v>
      </c>
    </row>
    <row r="1923" spans="1:10" x14ac:dyDescent="0.25">
      <c r="A1923">
        <v>2017</v>
      </c>
      <c r="B1923">
        <v>2</v>
      </c>
      <c r="C1923">
        <v>10</v>
      </c>
      <c r="D1923">
        <v>0</v>
      </c>
      <c r="E1923">
        <v>30</v>
      </c>
      <c r="F1923">
        <v>0</v>
      </c>
      <c r="G1923">
        <v>41</v>
      </c>
      <c r="H1923">
        <v>0.318685</v>
      </c>
      <c r="I1923">
        <v>0.37969999999999998</v>
      </c>
      <c r="J1923">
        <v>0.37540000000000001</v>
      </c>
    </row>
    <row r="1924" spans="1:10" x14ac:dyDescent="0.25">
      <c r="A1924">
        <v>2017</v>
      </c>
      <c r="B1924">
        <v>2</v>
      </c>
      <c r="C1924">
        <v>10</v>
      </c>
      <c r="D1924">
        <v>1</v>
      </c>
      <c r="E1924">
        <v>0</v>
      </c>
      <c r="F1924">
        <v>0</v>
      </c>
      <c r="G1924">
        <v>41</v>
      </c>
      <c r="H1924">
        <v>0.31840170000000001</v>
      </c>
      <c r="I1924">
        <v>0.37954110000000002</v>
      </c>
      <c r="J1924">
        <v>0.37537409999999999</v>
      </c>
    </row>
    <row r="1925" spans="1:10" x14ac:dyDescent="0.25">
      <c r="A1925">
        <v>2017</v>
      </c>
      <c r="B1925">
        <v>2</v>
      </c>
      <c r="C1925">
        <v>10</v>
      </c>
      <c r="D1925">
        <v>1</v>
      </c>
      <c r="E1925">
        <v>30</v>
      </c>
      <c r="F1925">
        <v>0</v>
      </c>
      <c r="G1925">
        <v>41</v>
      </c>
      <c r="H1925">
        <v>0.31825110000000001</v>
      </c>
      <c r="I1925">
        <v>0.3795</v>
      </c>
      <c r="J1925">
        <v>0.37519999999999998</v>
      </c>
    </row>
    <row r="1926" spans="1:10" x14ac:dyDescent="0.25">
      <c r="A1926">
        <v>2017</v>
      </c>
      <c r="B1926">
        <v>2</v>
      </c>
      <c r="C1926">
        <v>10</v>
      </c>
      <c r="D1926">
        <v>2</v>
      </c>
      <c r="E1926">
        <v>0</v>
      </c>
      <c r="F1926">
        <v>0</v>
      </c>
      <c r="G1926">
        <v>41</v>
      </c>
      <c r="H1926">
        <v>0.31808940000000002</v>
      </c>
      <c r="I1926">
        <v>0.3792333</v>
      </c>
      <c r="J1926">
        <v>0.37519999999999998</v>
      </c>
    </row>
    <row r="1927" spans="1:10" x14ac:dyDescent="0.25">
      <c r="A1927">
        <v>2017</v>
      </c>
      <c r="B1927">
        <v>2</v>
      </c>
      <c r="C1927">
        <v>10</v>
      </c>
      <c r="D1927">
        <v>2</v>
      </c>
      <c r="E1927">
        <v>30</v>
      </c>
      <c r="F1927">
        <v>0</v>
      </c>
      <c r="G1927">
        <v>41</v>
      </c>
      <c r="H1927">
        <v>0.31790000000000002</v>
      </c>
      <c r="I1927">
        <v>0.37919999999999998</v>
      </c>
      <c r="J1927">
        <v>0.37519999999999998</v>
      </c>
    </row>
    <row r="1928" spans="1:10" x14ac:dyDescent="0.25">
      <c r="A1928">
        <v>2017</v>
      </c>
      <c r="B1928">
        <v>2</v>
      </c>
      <c r="C1928">
        <v>10</v>
      </c>
      <c r="D1928">
        <v>3</v>
      </c>
      <c r="E1928">
        <v>0</v>
      </c>
      <c r="F1928">
        <v>0</v>
      </c>
      <c r="G1928">
        <v>41</v>
      </c>
      <c r="H1928">
        <v>0.31762859999999998</v>
      </c>
      <c r="I1928">
        <v>0.37900499999999998</v>
      </c>
      <c r="J1928">
        <v>0.37494110000000003</v>
      </c>
    </row>
    <row r="1929" spans="1:10" x14ac:dyDescent="0.25">
      <c r="A1929">
        <v>2017</v>
      </c>
      <c r="B1929">
        <v>2</v>
      </c>
      <c r="C1929">
        <v>10</v>
      </c>
      <c r="D1929">
        <v>3</v>
      </c>
      <c r="E1929">
        <v>30</v>
      </c>
      <c r="F1929">
        <v>0</v>
      </c>
      <c r="G1929">
        <v>41</v>
      </c>
      <c r="H1929">
        <v>0.31751249999999998</v>
      </c>
      <c r="I1929">
        <v>0.379</v>
      </c>
      <c r="J1929">
        <v>0.37493890000000002</v>
      </c>
    </row>
    <row r="1930" spans="1:10" x14ac:dyDescent="0.25">
      <c r="A1930">
        <v>2017</v>
      </c>
      <c r="B1930">
        <v>2</v>
      </c>
      <c r="C1930">
        <v>10</v>
      </c>
      <c r="D1930">
        <v>4</v>
      </c>
      <c r="E1930">
        <v>0</v>
      </c>
      <c r="F1930">
        <v>0</v>
      </c>
      <c r="G1930">
        <v>41</v>
      </c>
      <c r="H1930">
        <v>0.31726549999999998</v>
      </c>
      <c r="I1930">
        <v>0.37876660000000001</v>
      </c>
      <c r="J1930">
        <v>0.3747722</v>
      </c>
    </row>
    <row r="1931" spans="1:10" x14ac:dyDescent="0.25">
      <c r="A1931">
        <v>2017</v>
      </c>
      <c r="B1931">
        <v>2</v>
      </c>
      <c r="C1931">
        <v>10</v>
      </c>
      <c r="D1931">
        <v>4</v>
      </c>
      <c r="E1931">
        <v>30</v>
      </c>
      <c r="F1931">
        <v>0</v>
      </c>
      <c r="G1931">
        <v>41</v>
      </c>
      <c r="H1931">
        <v>0.31726359999999998</v>
      </c>
      <c r="I1931">
        <v>0.37875940000000002</v>
      </c>
      <c r="J1931">
        <v>0.37469999999999998</v>
      </c>
    </row>
    <row r="1932" spans="1:10" x14ac:dyDescent="0.25">
      <c r="A1932">
        <v>2017</v>
      </c>
      <c r="B1932">
        <v>2</v>
      </c>
      <c r="C1932">
        <v>10</v>
      </c>
      <c r="D1932">
        <v>5</v>
      </c>
      <c r="E1932">
        <v>0</v>
      </c>
      <c r="F1932">
        <v>0</v>
      </c>
      <c r="G1932">
        <v>41</v>
      </c>
      <c r="H1932">
        <v>0.31709999999999999</v>
      </c>
      <c r="I1932">
        <v>0.37851889999999999</v>
      </c>
      <c r="J1932">
        <v>0.3746911</v>
      </c>
    </row>
    <row r="1933" spans="1:10" x14ac:dyDescent="0.25">
      <c r="A1933">
        <v>2017</v>
      </c>
      <c r="B1933">
        <v>2</v>
      </c>
      <c r="C1933">
        <v>10</v>
      </c>
      <c r="D1933">
        <v>5</v>
      </c>
      <c r="E1933">
        <v>30</v>
      </c>
      <c r="F1933">
        <v>0</v>
      </c>
      <c r="G1933">
        <v>41</v>
      </c>
      <c r="H1933">
        <v>0.31688939999999999</v>
      </c>
      <c r="I1933">
        <v>0.3785</v>
      </c>
      <c r="J1933">
        <v>0.37449939999999998</v>
      </c>
    </row>
    <row r="1934" spans="1:10" x14ac:dyDescent="0.25">
      <c r="A1934">
        <v>2017</v>
      </c>
      <c r="B1934">
        <v>2</v>
      </c>
      <c r="C1934">
        <v>10</v>
      </c>
      <c r="D1934">
        <v>6</v>
      </c>
      <c r="E1934">
        <v>0</v>
      </c>
      <c r="F1934">
        <v>0</v>
      </c>
      <c r="G1934">
        <v>41</v>
      </c>
      <c r="H1934">
        <v>0.31677280000000002</v>
      </c>
      <c r="I1934">
        <v>0.37830920000000001</v>
      </c>
      <c r="J1934">
        <v>0.37449969999999999</v>
      </c>
    </row>
    <row r="1935" spans="1:10" x14ac:dyDescent="0.25">
      <c r="A1935">
        <v>2017</v>
      </c>
      <c r="B1935">
        <v>2</v>
      </c>
      <c r="C1935">
        <v>10</v>
      </c>
      <c r="D1935">
        <v>6</v>
      </c>
      <c r="E1935">
        <v>30</v>
      </c>
      <c r="F1935">
        <v>0</v>
      </c>
      <c r="G1935">
        <v>41</v>
      </c>
      <c r="H1935">
        <v>0.31659999999999999</v>
      </c>
      <c r="I1935">
        <v>0.37829970000000002</v>
      </c>
      <c r="J1935">
        <v>0.37435829999999998</v>
      </c>
    </row>
    <row r="1936" spans="1:10" x14ac:dyDescent="0.25">
      <c r="A1936">
        <v>2017</v>
      </c>
      <c r="B1936">
        <v>2</v>
      </c>
      <c r="C1936">
        <v>10</v>
      </c>
      <c r="D1936">
        <v>7</v>
      </c>
      <c r="E1936">
        <v>0</v>
      </c>
      <c r="F1936">
        <v>0</v>
      </c>
      <c r="G1936">
        <v>41</v>
      </c>
      <c r="H1936">
        <v>0.31639329999999999</v>
      </c>
      <c r="I1936">
        <v>0.37806830000000002</v>
      </c>
      <c r="J1936">
        <v>0.37419999999999998</v>
      </c>
    </row>
    <row r="1937" spans="1:10" x14ac:dyDescent="0.25">
      <c r="A1937">
        <v>2017</v>
      </c>
      <c r="B1937">
        <v>2</v>
      </c>
      <c r="C1937">
        <v>10</v>
      </c>
      <c r="D1937">
        <v>7</v>
      </c>
      <c r="E1937">
        <v>30</v>
      </c>
      <c r="F1937">
        <v>0</v>
      </c>
      <c r="G1937">
        <v>41</v>
      </c>
      <c r="H1937">
        <v>0.31629780000000002</v>
      </c>
      <c r="I1937">
        <v>0.378</v>
      </c>
      <c r="J1937">
        <v>0.37419999999999998</v>
      </c>
    </row>
    <row r="1938" spans="1:10" x14ac:dyDescent="0.25">
      <c r="A1938">
        <v>2017</v>
      </c>
      <c r="B1938">
        <v>2</v>
      </c>
      <c r="C1938">
        <v>10</v>
      </c>
      <c r="D1938">
        <v>8</v>
      </c>
      <c r="E1938">
        <v>0</v>
      </c>
      <c r="F1938">
        <v>0</v>
      </c>
      <c r="G1938">
        <v>41</v>
      </c>
      <c r="H1938">
        <v>0.31605309999999998</v>
      </c>
      <c r="I1938">
        <v>0.37786999999999998</v>
      </c>
      <c r="J1938">
        <v>0.3740406</v>
      </c>
    </row>
    <row r="1939" spans="1:10" x14ac:dyDescent="0.25">
      <c r="A1939">
        <v>2017</v>
      </c>
      <c r="B1939">
        <v>2</v>
      </c>
      <c r="C1939">
        <v>10</v>
      </c>
      <c r="D1939">
        <v>8</v>
      </c>
      <c r="E1939">
        <v>30</v>
      </c>
      <c r="F1939">
        <v>0</v>
      </c>
      <c r="G1939">
        <v>41</v>
      </c>
      <c r="H1939">
        <v>0.31599579999999999</v>
      </c>
      <c r="I1939">
        <v>0.37780000000000002</v>
      </c>
      <c r="J1939">
        <v>0.374</v>
      </c>
    </row>
    <row r="1940" spans="1:10" x14ac:dyDescent="0.25">
      <c r="A1940">
        <v>2017</v>
      </c>
      <c r="B1940">
        <v>2</v>
      </c>
      <c r="C1940">
        <v>10</v>
      </c>
      <c r="D1940">
        <v>9</v>
      </c>
      <c r="E1940">
        <v>0</v>
      </c>
      <c r="F1940">
        <v>0</v>
      </c>
      <c r="G1940">
        <v>41</v>
      </c>
      <c r="H1940">
        <v>0.31580000000000003</v>
      </c>
      <c r="I1940">
        <v>0.37769330000000001</v>
      </c>
      <c r="J1940">
        <v>0.3739055</v>
      </c>
    </row>
    <row r="1941" spans="1:10" x14ac:dyDescent="0.25">
      <c r="A1941">
        <v>2017</v>
      </c>
      <c r="B1941">
        <v>2</v>
      </c>
      <c r="C1941">
        <v>10</v>
      </c>
      <c r="D1941">
        <v>9</v>
      </c>
      <c r="E1941">
        <v>30</v>
      </c>
      <c r="F1941">
        <v>0</v>
      </c>
      <c r="G1941">
        <v>41</v>
      </c>
      <c r="H1941">
        <v>0.31563190000000002</v>
      </c>
      <c r="I1941">
        <v>0.37750050000000002</v>
      </c>
      <c r="J1941">
        <v>0.37371939999999998</v>
      </c>
    </row>
    <row r="1942" spans="1:10" x14ac:dyDescent="0.25">
      <c r="A1942">
        <v>2017</v>
      </c>
      <c r="B1942">
        <v>2</v>
      </c>
      <c r="C1942">
        <v>10</v>
      </c>
      <c r="D1942">
        <v>10</v>
      </c>
      <c r="E1942">
        <v>0</v>
      </c>
      <c r="F1942">
        <v>0</v>
      </c>
      <c r="G1942">
        <v>41</v>
      </c>
      <c r="H1942">
        <v>0.31550050000000002</v>
      </c>
      <c r="I1942">
        <v>0.37743080000000001</v>
      </c>
      <c r="J1942">
        <v>0.37365910000000002</v>
      </c>
    </row>
    <row r="1943" spans="1:10" x14ac:dyDescent="0.25">
      <c r="A1943">
        <v>2017</v>
      </c>
      <c r="B1943">
        <v>2</v>
      </c>
      <c r="C1943">
        <v>10</v>
      </c>
      <c r="D1943">
        <v>10</v>
      </c>
      <c r="E1943">
        <v>30</v>
      </c>
      <c r="F1943">
        <v>0</v>
      </c>
      <c r="G1943">
        <v>41</v>
      </c>
      <c r="H1943">
        <v>0.31528610000000001</v>
      </c>
      <c r="I1943">
        <v>0.37730000000000002</v>
      </c>
      <c r="J1943">
        <v>0.3735</v>
      </c>
    </row>
    <row r="1944" spans="1:10" x14ac:dyDescent="0.25">
      <c r="A1944">
        <v>2017</v>
      </c>
      <c r="B1944">
        <v>2</v>
      </c>
      <c r="C1944">
        <v>10</v>
      </c>
      <c r="D1944">
        <v>11</v>
      </c>
      <c r="E1944">
        <v>0</v>
      </c>
      <c r="F1944">
        <v>0</v>
      </c>
      <c r="G1944">
        <v>41</v>
      </c>
      <c r="H1944">
        <v>0.31516</v>
      </c>
      <c r="I1944">
        <v>0.3771294</v>
      </c>
      <c r="J1944">
        <v>0.37341419999999997</v>
      </c>
    </row>
    <row r="1945" spans="1:10" x14ac:dyDescent="0.25">
      <c r="A1945">
        <v>2017</v>
      </c>
      <c r="B1945">
        <v>2</v>
      </c>
      <c r="C1945">
        <v>10</v>
      </c>
      <c r="D1945">
        <v>11</v>
      </c>
      <c r="E1945">
        <v>30</v>
      </c>
      <c r="F1945">
        <v>0</v>
      </c>
      <c r="G1945">
        <v>41</v>
      </c>
      <c r="H1945">
        <v>0.315</v>
      </c>
      <c r="I1945">
        <v>0.37703940000000002</v>
      </c>
      <c r="J1945">
        <v>0.37329970000000001</v>
      </c>
    </row>
    <row r="1946" spans="1:10" x14ac:dyDescent="0.25">
      <c r="A1946">
        <v>2017</v>
      </c>
      <c r="B1946">
        <v>2</v>
      </c>
      <c r="C1946">
        <v>10</v>
      </c>
      <c r="D1946">
        <v>12</v>
      </c>
      <c r="E1946">
        <v>0</v>
      </c>
      <c r="F1946">
        <v>0</v>
      </c>
      <c r="G1946">
        <v>41</v>
      </c>
      <c r="H1946">
        <v>0.31472250000000002</v>
      </c>
      <c r="I1946">
        <v>0.37680550000000002</v>
      </c>
      <c r="J1946">
        <v>0.37314190000000003</v>
      </c>
    </row>
    <row r="1947" spans="1:10" x14ac:dyDescent="0.25">
      <c r="A1947">
        <v>2017</v>
      </c>
      <c r="B1947">
        <v>2</v>
      </c>
      <c r="C1947">
        <v>10</v>
      </c>
      <c r="D1947">
        <v>12</v>
      </c>
      <c r="E1947">
        <v>30</v>
      </c>
      <c r="F1947">
        <v>0</v>
      </c>
      <c r="G1947">
        <v>41</v>
      </c>
      <c r="H1947">
        <v>0.31459969999999998</v>
      </c>
      <c r="I1947">
        <v>0.37674780000000002</v>
      </c>
      <c r="J1947">
        <v>0.373</v>
      </c>
    </row>
    <row r="1948" spans="1:10" x14ac:dyDescent="0.25">
      <c r="A1948">
        <v>2017</v>
      </c>
      <c r="B1948">
        <v>2</v>
      </c>
      <c r="C1948">
        <v>10</v>
      </c>
      <c r="D1948">
        <v>13</v>
      </c>
      <c r="E1948">
        <v>0</v>
      </c>
      <c r="F1948">
        <v>0</v>
      </c>
      <c r="G1948">
        <v>41</v>
      </c>
      <c r="H1948">
        <v>0.3144864</v>
      </c>
      <c r="I1948">
        <v>0.37659530000000002</v>
      </c>
      <c r="J1948">
        <v>0.3728805</v>
      </c>
    </row>
    <row r="1949" spans="1:10" x14ac:dyDescent="0.25">
      <c r="A1949">
        <v>2017</v>
      </c>
      <c r="B1949">
        <v>2</v>
      </c>
      <c r="C1949">
        <v>10</v>
      </c>
      <c r="D1949">
        <v>13</v>
      </c>
      <c r="E1949">
        <v>30</v>
      </c>
      <c r="F1949">
        <v>0</v>
      </c>
      <c r="G1949">
        <v>41</v>
      </c>
      <c r="H1949">
        <v>0.31419999999999998</v>
      </c>
      <c r="I1949">
        <v>0.37645079999999997</v>
      </c>
      <c r="J1949">
        <v>0.37280000000000002</v>
      </c>
    </row>
    <row r="1950" spans="1:10" x14ac:dyDescent="0.25">
      <c r="A1950">
        <v>2017</v>
      </c>
      <c r="B1950">
        <v>2</v>
      </c>
      <c r="C1950">
        <v>10</v>
      </c>
      <c r="D1950">
        <v>14</v>
      </c>
      <c r="E1950">
        <v>0</v>
      </c>
      <c r="F1950">
        <v>0</v>
      </c>
      <c r="G1950">
        <v>41</v>
      </c>
      <c r="H1950">
        <v>0.31406689999999998</v>
      </c>
      <c r="I1950">
        <v>0.37630000000000002</v>
      </c>
      <c r="J1950">
        <v>0.37262050000000002</v>
      </c>
    </row>
    <row r="1951" spans="1:10" x14ac:dyDescent="0.25">
      <c r="A1951">
        <v>2017</v>
      </c>
      <c r="B1951">
        <v>2</v>
      </c>
      <c r="C1951">
        <v>10</v>
      </c>
      <c r="D1951">
        <v>14</v>
      </c>
      <c r="E1951">
        <v>30</v>
      </c>
      <c r="F1951">
        <v>0</v>
      </c>
      <c r="G1951">
        <v>41</v>
      </c>
      <c r="H1951">
        <v>0.3139169</v>
      </c>
      <c r="I1951">
        <v>0.37615939999999998</v>
      </c>
      <c r="J1951">
        <v>0.37250050000000001</v>
      </c>
    </row>
    <row r="1952" spans="1:10" x14ac:dyDescent="0.25">
      <c r="A1952">
        <v>2017</v>
      </c>
      <c r="B1952">
        <v>2</v>
      </c>
      <c r="C1952">
        <v>10</v>
      </c>
      <c r="D1952">
        <v>15</v>
      </c>
      <c r="E1952">
        <v>0</v>
      </c>
      <c r="F1952">
        <v>0</v>
      </c>
      <c r="G1952">
        <v>41</v>
      </c>
      <c r="H1952">
        <v>0.31372640000000002</v>
      </c>
      <c r="I1952">
        <v>0.37609999999999999</v>
      </c>
      <c r="J1952">
        <v>0.37243110000000001</v>
      </c>
    </row>
    <row r="1953" spans="1:10" x14ac:dyDescent="0.25">
      <c r="A1953">
        <v>2017</v>
      </c>
      <c r="B1953">
        <v>2</v>
      </c>
      <c r="C1953">
        <v>10</v>
      </c>
      <c r="D1953">
        <v>15</v>
      </c>
      <c r="E1953">
        <v>30</v>
      </c>
      <c r="F1953">
        <v>0</v>
      </c>
      <c r="G1953">
        <v>41</v>
      </c>
      <c r="H1953">
        <v>0.3136275</v>
      </c>
      <c r="I1953">
        <v>0.3758416</v>
      </c>
      <c r="J1953">
        <v>0.37230000000000002</v>
      </c>
    </row>
    <row r="1954" spans="1:10" x14ac:dyDescent="0.25">
      <c r="A1954">
        <v>2017</v>
      </c>
      <c r="B1954">
        <v>2</v>
      </c>
      <c r="C1954">
        <v>10</v>
      </c>
      <c r="D1954">
        <v>16</v>
      </c>
      <c r="E1954">
        <v>0</v>
      </c>
      <c r="F1954">
        <v>0</v>
      </c>
      <c r="G1954">
        <v>41</v>
      </c>
      <c r="H1954">
        <v>0.31340000000000001</v>
      </c>
      <c r="I1954">
        <v>0.37580000000000002</v>
      </c>
      <c r="J1954">
        <v>0.37230000000000002</v>
      </c>
    </row>
    <row r="1955" spans="1:10" x14ac:dyDescent="0.25">
      <c r="A1955">
        <v>2017</v>
      </c>
      <c r="B1955">
        <v>2</v>
      </c>
      <c r="C1955">
        <v>10</v>
      </c>
      <c r="D1955">
        <v>16</v>
      </c>
      <c r="E1955">
        <v>30</v>
      </c>
      <c r="F1955">
        <v>0</v>
      </c>
      <c r="G1955">
        <v>41</v>
      </c>
      <c r="H1955">
        <v>0.31328250000000002</v>
      </c>
      <c r="I1955">
        <v>0.37563000000000002</v>
      </c>
      <c r="J1955">
        <v>0.37208409999999997</v>
      </c>
    </row>
    <row r="1956" spans="1:10" x14ac:dyDescent="0.25">
      <c r="A1956">
        <v>2017</v>
      </c>
      <c r="B1956">
        <v>2</v>
      </c>
      <c r="C1956">
        <v>10</v>
      </c>
      <c r="D1956">
        <v>17</v>
      </c>
      <c r="E1956">
        <v>0</v>
      </c>
      <c r="F1956">
        <v>0</v>
      </c>
      <c r="G1956">
        <v>41</v>
      </c>
      <c r="H1956">
        <v>0.31312699999999999</v>
      </c>
      <c r="I1956">
        <v>0.37559999999999999</v>
      </c>
      <c r="J1956">
        <v>0.3720794</v>
      </c>
    </row>
    <row r="1957" spans="1:10" x14ac:dyDescent="0.25">
      <c r="A1957">
        <v>2017</v>
      </c>
      <c r="B1957">
        <v>2</v>
      </c>
      <c r="C1957">
        <v>10</v>
      </c>
      <c r="D1957">
        <v>17</v>
      </c>
      <c r="E1957">
        <v>30</v>
      </c>
      <c r="F1957">
        <v>0</v>
      </c>
      <c r="G1957">
        <v>41</v>
      </c>
      <c r="H1957">
        <v>0.3130116</v>
      </c>
      <c r="I1957">
        <v>0.37559999999999999</v>
      </c>
      <c r="J1957">
        <v>0.37204470000000001</v>
      </c>
    </row>
    <row r="1958" spans="1:10" x14ac:dyDescent="0.25">
      <c r="A1958">
        <v>2017</v>
      </c>
      <c r="B1958">
        <v>2</v>
      </c>
      <c r="C1958">
        <v>10</v>
      </c>
      <c r="D1958">
        <v>18</v>
      </c>
      <c r="E1958">
        <v>0</v>
      </c>
      <c r="F1958">
        <v>0</v>
      </c>
      <c r="G1958">
        <v>41</v>
      </c>
      <c r="H1958">
        <v>0.31289919999999999</v>
      </c>
      <c r="I1958">
        <v>0.3754555</v>
      </c>
      <c r="J1958">
        <v>0.37180000000000002</v>
      </c>
    </row>
    <row r="1959" spans="1:10" x14ac:dyDescent="0.25">
      <c r="A1959">
        <v>2017</v>
      </c>
      <c r="B1959">
        <v>2</v>
      </c>
      <c r="C1959">
        <v>10</v>
      </c>
      <c r="D1959">
        <v>18</v>
      </c>
      <c r="E1959">
        <v>30</v>
      </c>
      <c r="F1959">
        <v>0</v>
      </c>
      <c r="G1959">
        <v>41</v>
      </c>
      <c r="H1959">
        <v>0.31288470000000002</v>
      </c>
      <c r="I1959">
        <v>0.3753011</v>
      </c>
      <c r="J1959">
        <v>0.37180000000000002</v>
      </c>
    </row>
    <row r="1960" spans="1:10" x14ac:dyDescent="0.25">
      <c r="A1960">
        <v>2017</v>
      </c>
      <c r="B1960">
        <v>2</v>
      </c>
      <c r="C1960">
        <v>10</v>
      </c>
      <c r="D1960">
        <v>19</v>
      </c>
      <c r="E1960">
        <v>0</v>
      </c>
      <c r="F1960">
        <v>0</v>
      </c>
      <c r="G1960">
        <v>41</v>
      </c>
      <c r="H1960">
        <v>0.3127103</v>
      </c>
      <c r="I1960">
        <v>0.37530079999999999</v>
      </c>
      <c r="J1960">
        <v>0.37180000000000002</v>
      </c>
    </row>
    <row r="1961" spans="1:10" x14ac:dyDescent="0.25">
      <c r="A1961">
        <v>2017</v>
      </c>
      <c r="B1961">
        <v>2</v>
      </c>
      <c r="C1961">
        <v>10</v>
      </c>
      <c r="D1961">
        <v>19</v>
      </c>
      <c r="E1961">
        <v>30</v>
      </c>
      <c r="F1961">
        <v>0</v>
      </c>
      <c r="G1961">
        <v>41</v>
      </c>
      <c r="H1961">
        <v>0.31259999999999999</v>
      </c>
      <c r="I1961">
        <v>0.37516500000000003</v>
      </c>
      <c r="J1961">
        <v>0.37171779999999999</v>
      </c>
    </row>
    <row r="1962" spans="1:10" x14ac:dyDescent="0.25">
      <c r="A1962">
        <v>2017</v>
      </c>
      <c r="B1962">
        <v>2</v>
      </c>
      <c r="C1962">
        <v>10</v>
      </c>
      <c r="D1962">
        <v>20</v>
      </c>
      <c r="E1962">
        <v>0</v>
      </c>
      <c r="F1962">
        <v>0</v>
      </c>
      <c r="G1962">
        <v>41</v>
      </c>
      <c r="H1962">
        <v>0.31252079999999999</v>
      </c>
      <c r="I1962">
        <v>0.37509999999999999</v>
      </c>
      <c r="J1962">
        <v>0.37159999999999999</v>
      </c>
    </row>
    <row r="1963" spans="1:10" x14ac:dyDescent="0.25">
      <c r="A1963">
        <v>2017</v>
      </c>
      <c r="B1963">
        <v>2</v>
      </c>
      <c r="C1963">
        <v>10</v>
      </c>
      <c r="D1963">
        <v>20</v>
      </c>
      <c r="E1963">
        <v>30</v>
      </c>
      <c r="F1963">
        <v>0</v>
      </c>
      <c r="G1963">
        <v>41</v>
      </c>
      <c r="H1963">
        <v>0.31232779999999999</v>
      </c>
      <c r="I1963">
        <v>0.37509999999999999</v>
      </c>
      <c r="J1963">
        <v>0.37159999999999999</v>
      </c>
    </row>
    <row r="1964" spans="1:10" x14ac:dyDescent="0.25">
      <c r="A1964">
        <v>2017</v>
      </c>
      <c r="B1964">
        <v>2</v>
      </c>
      <c r="C1964">
        <v>10</v>
      </c>
      <c r="D1964">
        <v>21</v>
      </c>
      <c r="E1964">
        <v>0</v>
      </c>
      <c r="F1964">
        <v>0</v>
      </c>
      <c r="G1964">
        <v>41</v>
      </c>
      <c r="H1964">
        <v>0.31233699999999998</v>
      </c>
      <c r="I1964">
        <v>0.37488470000000002</v>
      </c>
      <c r="J1964">
        <v>0.37159999999999999</v>
      </c>
    </row>
    <row r="1965" spans="1:10" x14ac:dyDescent="0.25">
      <c r="A1965">
        <v>2017</v>
      </c>
      <c r="B1965">
        <v>2</v>
      </c>
      <c r="C1965">
        <v>10</v>
      </c>
      <c r="D1965">
        <v>21</v>
      </c>
      <c r="E1965">
        <v>30</v>
      </c>
      <c r="F1965">
        <v>0</v>
      </c>
      <c r="G1965">
        <v>41</v>
      </c>
      <c r="H1965">
        <v>0.31214550000000002</v>
      </c>
      <c r="I1965">
        <v>0.3748436</v>
      </c>
      <c r="J1965">
        <v>0.37143189999999998</v>
      </c>
    </row>
    <row r="1966" spans="1:10" x14ac:dyDescent="0.25">
      <c r="A1966">
        <v>2017</v>
      </c>
      <c r="B1966">
        <v>2</v>
      </c>
      <c r="C1966">
        <v>10</v>
      </c>
      <c r="D1966">
        <v>22</v>
      </c>
      <c r="E1966">
        <v>0</v>
      </c>
      <c r="F1966">
        <v>0</v>
      </c>
      <c r="G1966">
        <v>41</v>
      </c>
      <c r="H1966">
        <v>0.31209969999999998</v>
      </c>
      <c r="I1966">
        <v>0.37485190000000002</v>
      </c>
      <c r="J1966">
        <v>0.37130000000000002</v>
      </c>
    </row>
    <row r="1967" spans="1:10" x14ac:dyDescent="0.25">
      <c r="A1967">
        <v>2017</v>
      </c>
      <c r="B1967">
        <v>2</v>
      </c>
      <c r="C1967">
        <v>10</v>
      </c>
      <c r="D1967">
        <v>22</v>
      </c>
      <c r="E1967">
        <v>30</v>
      </c>
      <c r="F1967">
        <v>0</v>
      </c>
      <c r="G1967">
        <v>41</v>
      </c>
      <c r="H1967">
        <v>0.31205719999999998</v>
      </c>
      <c r="I1967">
        <v>0.37461800000000001</v>
      </c>
      <c r="J1967">
        <v>0.37130000000000002</v>
      </c>
    </row>
    <row r="1968" spans="1:10" x14ac:dyDescent="0.25">
      <c r="A1968">
        <v>2017</v>
      </c>
      <c r="B1968">
        <v>2</v>
      </c>
      <c r="C1968">
        <v>10</v>
      </c>
      <c r="D1968">
        <v>23</v>
      </c>
      <c r="E1968">
        <v>0</v>
      </c>
      <c r="F1968">
        <v>0</v>
      </c>
      <c r="G1968">
        <v>41</v>
      </c>
      <c r="H1968">
        <v>0.31180029999999997</v>
      </c>
      <c r="I1968">
        <v>0.37459999999999999</v>
      </c>
      <c r="J1968">
        <v>0.37126999999999999</v>
      </c>
    </row>
    <row r="1969" spans="1:10" x14ac:dyDescent="0.25">
      <c r="A1969">
        <v>2017</v>
      </c>
      <c r="B1969">
        <v>2</v>
      </c>
      <c r="C1969">
        <v>10</v>
      </c>
      <c r="D1969">
        <v>23</v>
      </c>
      <c r="E1969">
        <v>30</v>
      </c>
      <c r="F1969">
        <v>0</v>
      </c>
      <c r="G1969">
        <v>41</v>
      </c>
      <c r="H1969">
        <v>0.31180049999999998</v>
      </c>
      <c r="I1969">
        <v>0.37459999999999999</v>
      </c>
      <c r="J1969">
        <v>0.37109999999999999</v>
      </c>
    </row>
    <row r="1970" spans="1:10" x14ac:dyDescent="0.25">
      <c r="A1970">
        <v>2017</v>
      </c>
      <c r="B1970">
        <v>2</v>
      </c>
      <c r="C1970">
        <v>11</v>
      </c>
      <c r="D1970">
        <v>0</v>
      </c>
      <c r="E1970">
        <v>0</v>
      </c>
      <c r="F1970">
        <v>0</v>
      </c>
      <c r="G1970">
        <v>42</v>
      </c>
      <c r="H1970">
        <v>0.31166389999999999</v>
      </c>
      <c r="I1970">
        <v>0.37440610000000002</v>
      </c>
      <c r="J1970">
        <v>0.37109999999999999</v>
      </c>
    </row>
    <row r="1971" spans="1:10" x14ac:dyDescent="0.25">
      <c r="A1971">
        <v>2017</v>
      </c>
      <c r="B1971">
        <v>2</v>
      </c>
      <c r="C1971">
        <v>11</v>
      </c>
      <c r="D1971">
        <v>0</v>
      </c>
      <c r="E1971">
        <v>30</v>
      </c>
      <c r="F1971">
        <v>0</v>
      </c>
      <c r="G1971">
        <v>42</v>
      </c>
      <c r="H1971">
        <v>0.31154579999999998</v>
      </c>
      <c r="I1971">
        <v>0.37439749999999999</v>
      </c>
      <c r="J1971">
        <v>0.37109999999999999</v>
      </c>
    </row>
    <row r="1972" spans="1:10" x14ac:dyDescent="0.25">
      <c r="A1972">
        <v>2017</v>
      </c>
      <c r="B1972">
        <v>2</v>
      </c>
      <c r="C1972">
        <v>11</v>
      </c>
      <c r="D1972">
        <v>1</v>
      </c>
      <c r="E1972">
        <v>0</v>
      </c>
      <c r="F1972">
        <v>0</v>
      </c>
      <c r="G1972">
        <v>42</v>
      </c>
      <c r="H1972">
        <v>0.3115561</v>
      </c>
      <c r="I1972">
        <v>0.37438110000000002</v>
      </c>
      <c r="J1972">
        <v>0.37098550000000002</v>
      </c>
    </row>
    <row r="1973" spans="1:10" x14ac:dyDescent="0.25">
      <c r="A1973">
        <v>2017</v>
      </c>
      <c r="B1973">
        <v>2</v>
      </c>
      <c r="C1973">
        <v>11</v>
      </c>
      <c r="D1973">
        <v>1</v>
      </c>
      <c r="E1973">
        <v>30</v>
      </c>
      <c r="F1973">
        <v>0</v>
      </c>
      <c r="G1973">
        <v>42</v>
      </c>
      <c r="H1973">
        <v>0.311365</v>
      </c>
      <c r="I1973">
        <v>0.37409999999999999</v>
      </c>
      <c r="J1973">
        <v>0.37082019999999999</v>
      </c>
    </row>
    <row r="1974" spans="1:10" x14ac:dyDescent="0.25">
      <c r="A1974">
        <v>2017</v>
      </c>
      <c r="B1974">
        <v>2</v>
      </c>
      <c r="C1974">
        <v>11</v>
      </c>
      <c r="D1974">
        <v>2</v>
      </c>
      <c r="E1974">
        <v>0</v>
      </c>
      <c r="F1974">
        <v>0</v>
      </c>
      <c r="G1974">
        <v>42</v>
      </c>
      <c r="H1974">
        <v>0.31130000000000002</v>
      </c>
      <c r="I1974">
        <v>0.37409999999999999</v>
      </c>
      <c r="J1974">
        <v>0.37082080000000001</v>
      </c>
    </row>
    <row r="1975" spans="1:10" x14ac:dyDescent="0.25">
      <c r="A1975">
        <v>2017</v>
      </c>
      <c r="B1975">
        <v>2</v>
      </c>
      <c r="C1975">
        <v>11</v>
      </c>
      <c r="D1975">
        <v>2</v>
      </c>
      <c r="E1975">
        <v>30</v>
      </c>
      <c r="F1975">
        <v>0</v>
      </c>
      <c r="G1975">
        <v>42</v>
      </c>
      <c r="H1975">
        <v>0.3112992</v>
      </c>
      <c r="I1975">
        <v>0.37409999999999999</v>
      </c>
      <c r="J1975">
        <v>0.37082189999999998</v>
      </c>
    </row>
    <row r="1976" spans="1:10" x14ac:dyDescent="0.25">
      <c r="A1976">
        <v>2017</v>
      </c>
      <c r="B1976">
        <v>2</v>
      </c>
      <c r="C1976">
        <v>11</v>
      </c>
      <c r="D1976">
        <v>3</v>
      </c>
      <c r="E1976">
        <v>0</v>
      </c>
      <c r="F1976">
        <v>0</v>
      </c>
      <c r="G1976">
        <v>42</v>
      </c>
      <c r="H1976">
        <v>0.31100250000000002</v>
      </c>
      <c r="I1976">
        <v>0.37390410000000002</v>
      </c>
      <c r="J1976">
        <v>0.37068610000000002</v>
      </c>
    </row>
    <row r="1977" spans="1:10" x14ac:dyDescent="0.25">
      <c r="A1977">
        <v>2017</v>
      </c>
      <c r="B1977">
        <v>2</v>
      </c>
      <c r="C1977">
        <v>11</v>
      </c>
      <c r="D1977">
        <v>3</v>
      </c>
      <c r="E1977">
        <v>30</v>
      </c>
      <c r="F1977">
        <v>0</v>
      </c>
      <c r="G1977">
        <v>42</v>
      </c>
      <c r="H1977">
        <v>0.311</v>
      </c>
      <c r="I1977">
        <v>0.37390000000000001</v>
      </c>
      <c r="J1977">
        <v>0.37059999999999998</v>
      </c>
    </row>
    <row r="1978" spans="1:10" x14ac:dyDescent="0.25">
      <c r="A1978">
        <v>2017</v>
      </c>
      <c r="B1978">
        <v>2</v>
      </c>
      <c r="C1978">
        <v>11</v>
      </c>
      <c r="D1978">
        <v>4</v>
      </c>
      <c r="E1978">
        <v>0</v>
      </c>
      <c r="F1978">
        <v>0</v>
      </c>
      <c r="G1978">
        <v>42</v>
      </c>
      <c r="H1978">
        <v>0.31096610000000002</v>
      </c>
      <c r="I1978">
        <v>0.37390000000000001</v>
      </c>
      <c r="J1978">
        <v>0.37059999999999998</v>
      </c>
    </row>
    <row r="1979" spans="1:10" x14ac:dyDescent="0.25">
      <c r="A1979">
        <v>2017</v>
      </c>
      <c r="B1979">
        <v>2</v>
      </c>
      <c r="C1979">
        <v>11</v>
      </c>
      <c r="D1979">
        <v>4</v>
      </c>
      <c r="E1979">
        <v>30</v>
      </c>
      <c r="F1979">
        <v>0</v>
      </c>
      <c r="G1979">
        <v>42</v>
      </c>
      <c r="H1979">
        <v>0.31076749999999997</v>
      </c>
      <c r="I1979">
        <v>0.37363580000000002</v>
      </c>
      <c r="J1979">
        <v>0.37059999999999998</v>
      </c>
    </row>
    <row r="1980" spans="1:10" x14ac:dyDescent="0.25">
      <c r="A1980">
        <v>2017</v>
      </c>
      <c r="B1980">
        <v>2</v>
      </c>
      <c r="C1980">
        <v>11</v>
      </c>
      <c r="D1980">
        <v>5</v>
      </c>
      <c r="E1980">
        <v>0</v>
      </c>
      <c r="F1980">
        <v>0</v>
      </c>
      <c r="G1980">
        <v>42</v>
      </c>
      <c r="H1980">
        <v>0.31076720000000002</v>
      </c>
      <c r="I1980">
        <v>0.37359999999999999</v>
      </c>
      <c r="J1980">
        <v>0.370425</v>
      </c>
    </row>
    <row r="1981" spans="1:10" x14ac:dyDescent="0.25">
      <c r="A1981">
        <v>2017</v>
      </c>
      <c r="B1981">
        <v>2</v>
      </c>
      <c r="C1981">
        <v>11</v>
      </c>
      <c r="D1981">
        <v>5</v>
      </c>
      <c r="E1981">
        <v>30</v>
      </c>
      <c r="F1981">
        <v>0</v>
      </c>
      <c r="G1981">
        <v>42</v>
      </c>
      <c r="H1981">
        <v>0.31072749999999999</v>
      </c>
      <c r="I1981">
        <v>0.37359999999999999</v>
      </c>
      <c r="J1981">
        <v>0.37039470000000002</v>
      </c>
    </row>
    <row r="1982" spans="1:10" x14ac:dyDescent="0.25">
      <c r="A1982">
        <v>2017</v>
      </c>
      <c r="B1982">
        <v>2</v>
      </c>
      <c r="C1982">
        <v>11</v>
      </c>
      <c r="D1982">
        <v>6</v>
      </c>
      <c r="E1982">
        <v>0</v>
      </c>
      <c r="F1982">
        <v>0</v>
      </c>
      <c r="G1982">
        <v>42</v>
      </c>
      <c r="H1982">
        <v>0.3105</v>
      </c>
      <c r="I1982">
        <v>0.37345780000000001</v>
      </c>
      <c r="J1982">
        <v>0.37039800000000001</v>
      </c>
    </row>
    <row r="1983" spans="1:10" x14ac:dyDescent="0.25">
      <c r="A1983">
        <v>2017</v>
      </c>
      <c r="B1983">
        <v>2</v>
      </c>
      <c r="C1983">
        <v>11</v>
      </c>
      <c r="D1983">
        <v>6</v>
      </c>
      <c r="E1983">
        <v>30</v>
      </c>
      <c r="F1983">
        <v>0</v>
      </c>
      <c r="G1983">
        <v>42</v>
      </c>
      <c r="H1983">
        <v>0.3105</v>
      </c>
      <c r="I1983">
        <v>0.37340000000000001</v>
      </c>
      <c r="J1983">
        <v>0.37039640000000001</v>
      </c>
    </row>
    <row r="1984" spans="1:10" x14ac:dyDescent="0.25">
      <c r="A1984">
        <v>2017</v>
      </c>
      <c r="B1984">
        <v>2</v>
      </c>
      <c r="C1984">
        <v>11</v>
      </c>
      <c r="D1984">
        <v>7</v>
      </c>
      <c r="E1984">
        <v>0</v>
      </c>
      <c r="F1984">
        <v>0</v>
      </c>
      <c r="G1984">
        <v>42</v>
      </c>
      <c r="H1984">
        <v>0.31044329999999998</v>
      </c>
      <c r="I1984">
        <v>0.37340000000000001</v>
      </c>
      <c r="J1984">
        <v>0.37039800000000001</v>
      </c>
    </row>
    <row r="1985" spans="1:10" x14ac:dyDescent="0.25">
      <c r="A1985">
        <v>2017</v>
      </c>
      <c r="B1985">
        <v>2</v>
      </c>
      <c r="C1985">
        <v>11</v>
      </c>
      <c r="D1985">
        <v>7</v>
      </c>
      <c r="E1985">
        <v>30</v>
      </c>
      <c r="F1985">
        <v>0</v>
      </c>
      <c r="G1985">
        <v>42</v>
      </c>
      <c r="H1985">
        <v>0.31020249999999999</v>
      </c>
      <c r="I1985">
        <v>0.37326910000000002</v>
      </c>
      <c r="J1985">
        <v>0.37027389999999999</v>
      </c>
    </row>
    <row r="1986" spans="1:10" x14ac:dyDescent="0.25">
      <c r="A1986">
        <v>2017</v>
      </c>
      <c r="B1986">
        <v>2</v>
      </c>
      <c r="C1986">
        <v>11</v>
      </c>
      <c r="D1986">
        <v>8</v>
      </c>
      <c r="E1986">
        <v>0</v>
      </c>
      <c r="F1986">
        <v>0</v>
      </c>
      <c r="G1986">
        <v>42</v>
      </c>
      <c r="H1986">
        <v>0.31020189999999997</v>
      </c>
      <c r="I1986">
        <v>0.37309999999999999</v>
      </c>
      <c r="J1986">
        <v>0.37009999999999998</v>
      </c>
    </row>
    <row r="1987" spans="1:10" x14ac:dyDescent="0.25">
      <c r="A1987">
        <v>2017</v>
      </c>
      <c r="B1987">
        <v>2</v>
      </c>
      <c r="C1987">
        <v>11</v>
      </c>
      <c r="D1987">
        <v>8</v>
      </c>
      <c r="E1987">
        <v>30</v>
      </c>
      <c r="F1987">
        <v>0</v>
      </c>
      <c r="G1987">
        <v>42</v>
      </c>
      <c r="H1987">
        <v>0.31018220000000002</v>
      </c>
      <c r="I1987">
        <v>0.3731005</v>
      </c>
      <c r="J1987">
        <v>0.37009999999999998</v>
      </c>
    </row>
    <row r="1988" spans="1:10" x14ac:dyDescent="0.25">
      <c r="A1988">
        <v>2017</v>
      </c>
      <c r="B1988">
        <v>2</v>
      </c>
      <c r="C1988">
        <v>11</v>
      </c>
      <c r="D1988">
        <v>9</v>
      </c>
      <c r="E1988">
        <v>0</v>
      </c>
      <c r="F1988">
        <v>0</v>
      </c>
      <c r="G1988">
        <v>42</v>
      </c>
      <c r="H1988">
        <v>0.30998439999999999</v>
      </c>
      <c r="I1988">
        <v>0.37307000000000001</v>
      </c>
      <c r="J1988">
        <v>0.37009999999999998</v>
      </c>
    </row>
    <row r="1989" spans="1:10" x14ac:dyDescent="0.25">
      <c r="A1989">
        <v>2017</v>
      </c>
      <c r="B1989">
        <v>2</v>
      </c>
      <c r="C1989">
        <v>11</v>
      </c>
      <c r="D1989">
        <v>9</v>
      </c>
      <c r="E1989">
        <v>30</v>
      </c>
      <c r="F1989">
        <v>0</v>
      </c>
      <c r="G1989">
        <v>42</v>
      </c>
      <c r="H1989">
        <v>0.30999199999999999</v>
      </c>
      <c r="I1989">
        <v>0.37290000000000001</v>
      </c>
      <c r="J1989">
        <v>0.37005939999999998</v>
      </c>
    </row>
    <row r="1990" spans="1:10" x14ac:dyDescent="0.25">
      <c r="A1990">
        <v>2017</v>
      </c>
      <c r="B1990">
        <v>2</v>
      </c>
      <c r="C1990">
        <v>11</v>
      </c>
      <c r="D1990">
        <v>10</v>
      </c>
      <c r="E1990">
        <v>0</v>
      </c>
      <c r="F1990">
        <v>0</v>
      </c>
      <c r="G1990">
        <v>42</v>
      </c>
      <c r="H1990">
        <v>0.30996360000000001</v>
      </c>
      <c r="I1990">
        <v>0.37290000000000001</v>
      </c>
      <c r="J1990">
        <v>0.36990000000000001</v>
      </c>
    </row>
    <row r="1991" spans="1:10" x14ac:dyDescent="0.25">
      <c r="A1991">
        <v>2017</v>
      </c>
      <c r="B1991">
        <v>2</v>
      </c>
      <c r="C1991">
        <v>11</v>
      </c>
      <c r="D1991">
        <v>10</v>
      </c>
      <c r="E1991">
        <v>30</v>
      </c>
      <c r="F1991">
        <v>0</v>
      </c>
      <c r="G1991">
        <v>42</v>
      </c>
      <c r="H1991">
        <v>0.30969999999999998</v>
      </c>
      <c r="I1991">
        <v>0.3728128</v>
      </c>
      <c r="J1991">
        <v>0.36990000000000001</v>
      </c>
    </row>
    <row r="1992" spans="1:10" x14ac:dyDescent="0.25">
      <c r="A1992">
        <v>2017</v>
      </c>
      <c r="B1992">
        <v>2</v>
      </c>
      <c r="C1992">
        <v>11</v>
      </c>
      <c r="D1992">
        <v>11</v>
      </c>
      <c r="E1992">
        <v>0</v>
      </c>
      <c r="F1992">
        <v>0</v>
      </c>
      <c r="G1992">
        <v>42</v>
      </c>
      <c r="H1992">
        <v>0.30969999999999998</v>
      </c>
      <c r="I1992">
        <v>0.37260749999999998</v>
      </c>
      <c r="J1992">
        <v>0.36985109999999999</v>
      </c>
    </row>
    <row r="1993" spans="1:10" x14ac:dyDescent="0.25">
      <c r="A1993">
        <v>2017</v>
      </c>
      <c r="B1993">
        <v>2</v>
      </c>
      <c r="C1993">
        <v>11</v>
      </c>
      <c r="D1993">
        <v>11</v>
      </c>
      <c r="E1993">
        <v>30</v>
      </c>
      <c r="F1993">
        <v>0</v>
      </c>
      <c r="G1993">
        <v>42</v>
      </c>
      <c r="H1993">
        <v>0.3095444</v>
      </c>
      <c r="I1993">
        <v>0.37261499999999997</v>
      </c>
      <c r="J1993">
        <v>0.3696006</v>
      </c>
    </row>
    <row r="1994" spans="1:10" x14ac:dyDescent="0.25">
      <c r="A1994">
        <v>2017</v>
      </c>
      <c r="B1994">
        <v>2</v>
      </c>
      <c r="C1994">
        <v>11</v>
      </c>
      <c r="D1994">
        <v>12</v>
      </c>
      <c r="E1994">
        <v>0</v>
      </c>
      <c r="F1994">
        <v>0</v>
      </c>
      <c r="G1994">
        <v>42</v>
      </c>
      <c r="H1994">
        <v>0.30940410000000002</v>
      </c>
      <c r="I1994">
        <v>0.37243969999999998</v>
      </c>
      <c r="J1994">
        <v>0.36960080000000001</v>
      </c>
    </row>
    <row r="1995" spans="1:10" x14ac:dyDescent="0.25">
      <c r="A1995">
        <v>2017</v>
      </c>
      <c r="B1995">
        <v>2</v>
      </c>
      <c r="C1995">
        <v>11</v>
      </c>
      <c r="D1995">
        <v>12</v>
      </c>
      <c r="E1995">
        <v>30</v>
      </c>
      <c r="F1995">
        <v>0</v>
      </c>
      <c r="G1995">
        <v>42</v>
      </c>
      <c r="H1995">
        <v>0.3094036</v>
      </c>
      <c r="I1995">
        <v>0.37240000000000001</v>
      </c>
      <c r="J1995">
        <v>0.36958770000000002</v>
      </c>
    </row>
    <row r="1996" spans="1:10" x14ac:dyDescent="0.25">
      <c r="A1996">
        <v>2017</v>
      </c>
      <c r="B1996">
        <v>2</v>
      </c>
      <c r="C1996">
        <v>11</v>
      </c>
      <c r="D1996">
        <v>13</v>
      </c>
      <c r="E1996">
        <v>0</v>
      </c>
      <c r="F1996">
        <v>0</v>
      </c>
      <c r="G1996">
        <v>42</v>
      </c>
      <c r="H1996">
        <v>0.30921660000000001</v>
      </c>
      <c r="I1996">
        <v>0.37231189999999997</v>
      </c>
      <c r="J1996">
        <v>0.36940000000000001</v>
      </c>
    </row>
    <row r="1997" spans="1:10" x14ac:dyDescent="0.25">
      <c r="A1997">
        <v>2017</v>
      </c>
      <c r="B1997">
        <v>2</v>
      </c>
      <c r="C1997">
        <v>11</v>
      </c>
      <c r="D1997">
        <v>13</v>
      </c>
      <c r="E1997">
        <v>30</v>
      </c>
      <c r="F1997">
        <v>0</v>
      </c>
      <c r="G1997">
        <v>42</v>
      </c>
      <c r="H1997">
        <v>0.30919550000000001</v>
      </c>
      <c r="I1997">
        <v>0.37214970000000003</v>
      </c>
      <c r="J1997">
        <v>0.36940000000000001</v>
      </c>
    </row>
    <row r="1998" spans="1:10" x14ac:dyDescent="0.25">
      <c r="A1998">
        <v>2017</v>
      </c>
      <c r="B1998">
        <v>2</v>
      </c>
      <c r="C1998">
        <v>11</v>
      </c>
      <c r="D1998">
        <v>14</v>
      </c>
      <c r="E1998">
        <v>0</v>
      </c>
      <c r="F1998">
        <v>0</v>
      </c>
      <c r="G1998">
        <v>42</v>
      </c>
      <c r="H1998">
        <v>0.30913499999999999</v>
      </c>
      <c r="I1998">
        <v>0.37216139999999998</v>
      </c>
      <c r="J1998">
        <v>0.36940000000000001</v>
      </c>
    </row>
    <row r="1999" spans="1:10" x14ac:dyDescent="0.25">
      <c r="A1999">
        <v>2017</v>
      </c>
      <c r="B1999">
        <v>2</v>
      </c>
      <c r="C1999">
        <v>11</v>
      </c>
      <c r="D1999">
        <v>14</v>
      </c>
      <c r="E1999">
        <v>30</v>
      </c>
      <c r="F1999">
        <v>0</v>
      </c>
      <c r="G1999">
        <v>42</v>
      </c>
      <c r="H1999">
        <v>0.30890000000000001</v>
      </c>
      <c r="I1999">
        <v>0.37191160000000001</v>
      </c>
      <c r="J1999">
        <v>0.3691913</v>
      </c>
    </row>
    <row r="2000" spans="1:10" x14ac:dyDescent="0.25">
      <c r="A2000">
        <v>2017</v>
      </c>
      <c r="B2000">
        <v>2</v>
      </c>
      <c r="C2000">
        <v>11</v>
      </c>
      <c r="D2000">
        <v>15</v>
      </c>
      <c r="E2000">
        <v>0</v>
      </c>
      <c r="F2000">
        <v>0</v>
      </c>
      <c r="G2000">
        <v>42</v>
      </c>
      <c r="H2000">
        <v>0.30890000000000001</v>
      </c>
      <c r="I2000">
        <v>0.37190000000000001</v>
      </c>
      <c r="J2000">
        <v>0.36914799999999998</v>
      </c>
    </row>
    <row r="2001" spans="1:10" x14ac:dyDescent="0.25">
      <c r="A2001">
        <v>2017</v>
      </c>
      <c r="B2001">
        <v>2</v>
      </c>
      <c r="C2001">
        <v>11</v>
      </c>
      <c r="D2001">
        <v>15</v>
      </c>
      <c r="E2001">
        <v>30</v>
      </c>
      <c r="F2001">
        <v>0</v>
      </c>
      <c r="G2001">
        <v>42</v>
      </c>
      <c r="H2001">
        <v>0.30877719999999997</v>
      </c>
      <c r="I2001">
        <v>0.37184129999999999</v>
      </c>
      <c r="J2001">
        <v>0.36915559999999997</v>
      </c>
    </row>
    <row r="2002" spans="1:10" x14ac:dyDescent="0.25">
      <c r="A2002">
        <v>2017</v>
      </c>
      <c r="B2002">
        <v>2</v>
      </c>
      <c r="C2002">
        <v>11</v>
      </c>
      <c r="D2002">
        <v>16</v>
      </c>
      <c r="E2002">
        <v>0</v>
      </c>
      <c r="F2002">
        <v>0</v>
      </c>
      <c r="G2002">
        <v>42</v>
      </c>
      <c r="H2002">
        <v>0.30860359999999998</v>
      </c>
      <c r="I2002">
        <v>0.37168909999999999</v>
      </c>
      <c r="J2002">
        <v>0.36916159999999998</v>
      </c>
    </row>
    <row r="2003" spans="1:10" x14ac:dyDescent="0.25">
      <c r="A2003">
        <v>2017</v>
      </c>
      <c r="B2003">
        <v>2</v>
      </c>
      <c r="C2003">
        <v>11</v>
      </c>
      <c r="D2003">
        <v>16</v>
      </c>
      <c r="E2003">
        <v>30</v>
      </c>
      <c r="F2003">
        <v>0</v>
      </c>
      <c r="G2003">
        <v>42</v>
      </c>
      <c r="H2003">
        <v>0.30860389999999999</v>
      </c>
      <c r="I2003">
        <v>0.37168329999999999</v>
      </c>
      <c r="J2003">
        <v>0.36916470000000001</v>
      </c>
    </row>
    <row r="2004" spans="1:10" x14ac:dyDescent="0.25">
      <c r="A2004">
        <v>2017</v>
      </c>
      <c r="B2004">
        <v>2</v>
      </c>
      <c r="C2004">
        <v>11</v>
      </c>
      <c r="D2004">
        <v>17</v>
      </c>
      <c r="E2004">
        <v>0</v>
      </c>
      <c r="F2004">
        <v>0</v>
      </c>
      <c r="G2004">
        <v>42</v>
      </c>
      <c r="H2004">
        <v>0.30857889999999999</v>
      </c>
      <c r="I2004">
        <v>0.3716216</v>
      </c>
      <c r="J2004">
        <v>0.36897550000000001</v>
      </c>
    </row>
    <row r="2005" spans="1:10" x14ac:dyDescent="0.25">
      <c r="A2005">
        <v>2017</v>
      </c>
      <c r="B2005">
        <v>2</v>
      </c>
      <c r="C2005">
        <v>11</v>
      </c>
      <c r="D2005">
        <v>17</v>
      </c>
      <c r="E2005">
        <v>30</v>
      </c>
      <c r="F2005">
        <v>0</v>
      </c>
      <c r="G2005">
        <v>42</v>
      </c>
      <c r="H2005">
        <v>0.30838690000000002</v>
      </c>
      <c r="I2005">
        <v>0.37140079999999998</v>
      </c>
      <c r="J2005">
        <v>0.36890000000000001</v>
      </c>
    </row>
    <row r="2006" spans="1:10" x14ac:dyDescent="0.25">
      <c r="A2006">
        <v>2017</v>
      </c>
      <c r="B2006">
        <v>2</v>
      </c>
      <c r="C2006">
        <v>11</v>
      </c>
      <c r="D2006">
        <v>18</v>
      </c>
      <c r="E2006">
        <v>0</v>
      </c>
      <c r="F2006">
        <v>0</v>
      </c>
      <c r="G2006">
        <v>42</v>
      </c>
      <c r="H2006">
        <v>0.30837639999999999</v>
      </c>
      <c r="I2006">
        <v>0.37140000000000001</v>
      </c>
      <c r="J2006">
        <v>0.36890000000000001</v>
      </c>
    </row>
    <row r="2007" spans="1:10" x14ac:dyDescent="0.25">
      <c r="A2007">
        <v>2017</v>
      </c>
      <c r="B2007">
        <v>2</v>
      </c>
      <c r="C2007">
        <v>11</v>
      </c>
      <c r="D2007">
        <v>18</v>
      </c>
      <c r="E2007">
        <v>30</v>
      </c>
      <c r="F2007">
        <v>0</v>
      </c>
      <c r="G2007">
        <v>42</v>
      </c>
      <c r="H2007">
        <v>0.30837890000000001</v>
      </c>
      <c r="I2007">
        <v>0.37140000000000001</v>
      </c>
      <c r="J2007">
        <v>0.36890000000000001</v>
      </c>
    </row>
    <row r="2008" spans="1:10" x14ac:dyDescent="0.25">
      <c r="A2008">
        <v>2017</v>
      </c>
      <c r="B2008">
        <v>2</v>
      </c>
      <c r="C2008">
        <v>11</v>
      </c>
      <c r="D2008">
        <v>19</v>
      </c>
      <c r="E2008">
        <v>0</v>
      </c>
      <c r="F2008">
        <v>0</v>
      </c>
      <c r="G2008">
        <v>42</v>
      </c>
      <c r="H2008">
        <v>0.3083089</v>
      </c>
      <c r="I2008">
        <v>0.37132939999999998</v>
      </c>
      <c r="J2008">
        <v>0.36890000000000001</v>
      </c>
    </row>
    <row r="2009" spans="1:10" x14ac:dyDescent="0.25">
      <c r="A2009">
        <v>2017</v>
      </c>
      <c r="B2009">
        <v>2</v>
      </c>
      <c r="C2009">
        <v>11</v>
      </c>
      <c r="D2009">
        <v>19</v>
      </c>
      <c r="E2009">
        <v>30</v>
      </c>
      <c r="F2009">
        <v>0</v>
      </c>
      <c r="G2009">
        <v>42</v>
      </c>
      <c r="H2009">
        <v>0.30825920000000001</v>
      </c>
      <c r="I2009">
        <v>0.3711969</v>
      </c>
      <c r="J2009">
        <v>0.36890000000000001</v>
      </c>
    </row>
    <row r="2010" spans="1:10" x14ac:dyDescent="0.25">
      <c r="A2010">
        <v>2017</v>
      </c>
      <c r="B2010">
        <v>2</v>
      </c>
      <c r="C2010">
        <v>11</v>
      </c>
      <c r="D2010">
        <v>20</v>
      </c>
      <c r="E2010">
        <v>0</v>
      </c>
      <c r="F2010">
        <v>0</v>
      </c>
      <c r="G2010">
        <v>42</v>
      </c>
      <c r="H2010">
        <v>0.30818640000000003</v>
      </c>
      <c r="I2010">
        <v>0.37119799999999997</v>
      </c>
      <c r="J2010">
        <v>0.36890000000000001</v>
      </c>
    </row>
    <row r="2011" spans="1:10" x14ac:dyDescent="0.25">
      <c r="A2011">
        <v>2017</v>
      </c>
      <c r="B2011">
        <v>2</v>
      </c>
      <c r="C2011">
        <v>11</v>
      </c>
      <c r="D2011">
        <v>20</v>
      </c>
      <c r="E2011">
        <v>30</v>
      </c>
      <c r="F2011">
        <v>0</v>
      </c>
      <c r="G2011">
        <v>42</v>
      </c>
      <c r="H2011">
        <v>0.30809999999999998</v>
      </c>
      <c r="I2011">
        <v>0.37119859999999999</v>
      </c>
      <c r="J2011">
        <v>0.36890000000000001</v>
      </c>
    </row>
    <row r="2012" spans="1:10" x14ac:dyDescent="0.25">
      <c r="A2012">
        <v>2017</v>
      </c>
      <c r="B2012">
        <v>2</v>
      </c>
      <c r="C2012">
        <v>11</v>
      </c>
      <c r="D2012">
        <v>21</v>
      </c>
      <c r="E2012">
        <v>0</v>
      </c>
      <c r="F2012">
        <v>0</v>
      </c>
      <c r="G2012">
        <v>42</v>
      </c>
      <c r="H2012">
        <v>0.30809999999999998</v>
      </c>
      <c r="I2012">
        <v>0.37118800000000002</v>
      </c>
      <c r="J2012">
        <v>0.36890000000000001</v>
      </c>
    </row>
    <row r="2013" spans="1:10" x14ac:dyDescent="0.25">
      <c r="A2013">
        <v>2017</v>
      </c>
      <c r="B2013">
        <v>2</v>
      </c>
      <c r="C2013">
        <v>11</v>
      </c>
      <c r="D2013">
        <v>21</v>
      </c>
      <c r="E2013">
        <v>30</v>
      </c>
      <c r="F2013">
        <v>0</v>
      </c>
      <c r="G2013">
        <v>42</v>
      </c>
      <c r="H2013">
        <v>0.30809999999999998</v>
      </c>
      <c r="I2013">
        <v>0.37090000000000001</v>
      </c>
      <c r="J2013">
        <v>0.36888609999999999</v>
      </c>
    </row>
    <row r="2014" spans="1:10" x14ac:dyDescent="0.25">
      <c r="A2014">
        <v>2017</v>
      </c>
      <c r="B2014">
        <v>2</v>
      </c>
      <c r="C2014">
        <v>11</v>
      </c>
      <c r="D2014">
        <v>22</v>
      </c>
      <c r="E2014">
        <v>0</v>
      </c>
      <c r="F2014">
        <v>0</v>
      </c>
      <c r="G2014">
        <v>42</v>
      </c>
      <c r="H2014">
        <v>0.3080483</v>
      </c>
      <c r="I2014">
        <v>0.37090000000000001</v>
      </c>
      <c r="J2014">
        <v>0.36869859999999999</v>
      </c>
    </row>
    <row r="2015" spans="1:10" x14ac:dyDescent="0.25">
      <c r="A2015">
        <v>2017</v>
      </c>
      <c r="B2015">
        <v>2</v>
      </c>
      <c r="C2015">
        <v>11</v>
      </c>
      <c r="D2015">
        <v>22</v>
      </c>
      <c r="E2015">
        <v>30</v>
      </c>
      <c r="F2015">
        <v>0</v>
      </c>
      <c r="G2015">
        <v>42</v>
      </c>
      <c r="H2015">
        <v>0.30780079999999999</v>
      </c>
      <c r="I2015">
        <v>0.37090000000000001</v>
      </c>
      <c r="J2015">
        <v>0.36869859999999999</v>
      </c>
    </row>
    <row r="2016" spans="1:10" x14ac:dyDescent="0.25">
      <c r="A2016">
        <v>2017</v>
      </c>
      <c r="B2016">
        <v>2</v>
      </c>
      <c r="C2016">
        <v>11</v>
      </c>
      <c r="D2016">
        <v>23</v>
      </c>
      <c r="E2016">
        <v>0</v>
      </c>
      <c r="F2016">
        <v>0</v>
      </c>
      <c r="G2016">
        <v>42</v>
      </c>
      <c r="H2016">
        <v>0.30780299999999999</v>
      </c>
      <c r="I2016">
        <v>0.37090000000000001</v>
      </c>
      <c r="J2016">
        <v>0.36869859999999999</v>
      </c>
    </row>
    <row r="2017" spans="1:10" x14ac:dyDescent="0.25">
      <c r="A2017">
        <v>2017</v>
      </c>
      <c r="B2017">
        <v>2</v>
      </c>
      <c r="C2017">
        <v>11</v>
      </c>
      <c r="D2017">
        <v>23</v>
      </c>
      <c r="E2017">
        <v>30</v>
      </c>
      <c r="F2017">
        <v>0</v>
      </c>
      <c r="G2017">
        <v>42</v>
      </c>
      <c r="H2017">
        <v>0.30780079999999999</v>
      </c>
      <c r="I2017">
        <v>0.37079420000000002</v>
      </c>
      <c r="J2017">
        <v>0.36869970000000002</v>
      </c>
    </row>
    <row r="2018" spans="1:10" x14ac:dyDescent="0.25">
      <c r="A2018">
        <v>2017</v>
      </c>
      <c r="B2018">
        <v>2</v>
      </c>
      <c r="C2018">
        <v>12</v>
      </c>
      <c r="D2018">
        <v>0</v>
      </c>
      <c r="E2018">
        <v>0</v>
      </c>
      <c r="F2018">
        <v>0</v>
      </c>
      <c r="G2018">
        <v>43</v>
      </c>
      <c r="H2018">
        <v>0.30779970000000001</v>
      </c>
      <c r="I2018">
        <v>0.37070049999999999</v>
      </c>
      <c r="J2018">
        <v>0.3686991</v>
      </c>
    </row>
    <row r="2019" spans="1:10" x14ac:dyDescent="0.25">
      <c r="A2019">
        <v>2017</v>
      </c>
      <c r="B2019">
        <v>2</v>
      </c>
      <c r="C2019">
        <v>12</v>
      </c>
      <c r="D2019">
        <v>0</v>
      </c>
      <c r="E2019">
        <v>30</v>
      </c>
      <c r="F2019">
        <v>0</v>
      </c>
      <c r="G2019">
        <v>43</v>
      </c>
      <c r="H2019">
        <v>0.30767549999999999</v>
      </c>
      <c r="I2019">
        <v>0.37070389999999998</v>
      </c>
      <c r="J2019">
        <v>0.36869940000000001</v>
      </c>
    </row>
    <row r="2020" spans="1:10" x14ac:dyDescent="0.25">
      <c r="A2020">
        <v>2017</v>
      </c>
      <c r="B2020">
        <v>2</v>
      </c>
      <c r="C2020">
        <v>12</v>
      </c>
      <c r="D2020">
        <v>1</v>
      </c>
      <c r="E2020">
        <v>0</v>
      </c>
      <c r="F2020">
        <v>0</v>
      </c>
      <c r="G2020">
        <v>43</v>
      </c>
      <c r="H2020">
        <v>0.30757309999999999</v>
      </c>
      <c r="I2020">
        <v>0.37069999999999997</v>
      </c>
      <c r="J2020">
        <v>0.36869970000000002</v>
      </c>
    </row>
    <row r="2021" spans="1:10" x14ac:dyDescent="0.25">
      <c r="A2021">
        <v>2017</v>
      </c>
      <c r="B2021">
        <v>2</v>
      </c>
      <c r="C2021">
        <v>12</v>
      </c>
      <c r="D2021">
        <v>1</v>
      </c>
      <c r="E2021">
        <v>30</v>
      </c>
      <c r="F2021">
        <v>0</v>
      </c>
      <c r="G2021">
        <v>43</v>
      </c>
      <c r="H2021">
        <v>0.30757640000000003</v>
      </c>
      <c r="I2021">
        <v>0.37069970000000002</v>
      </c>
      <c r="J2021">
        <v>0.36869970000000002</v>
      </c>
    </row>
    <row r="2022" spans="1:10" x14ac:dyDescent="0.25">
      <c r="A2022">
        <v>2017</v>
      </c>
      <c r="B2022">
        <v>2</v>
      </c>
      <c r="C2022">
        <v>12</v>
      </c>
      <c r="D2022">
        <v>2</v>
      </c>
      <c r="E2022">
        <v>0</v>
      </c>
      <c r="F2022">
        <v>0</v>
      </c>
      <c r="G2022">
        <v>43</v>
      </c>
      <c r="H2022">
        <v>0.3075792</v>
      </c>
      <c r="I2022">
        <v>0.37069999999999997</v>
      </c>
      <c r="J2022">
        <v>0.36845670000000003</v>
      </c>
    </row>
    <row r="2023" spans="1:10" x14ac:dyDescent="0.25">
      <c r="A2023">
        <v>2017</v>
      </c>
      <c r="B2023">
        <v>2</v>
      </c>
      <c r="C2023">
        <v>12</v>
      </c>
      <c r="D2023">
        <v>2</v>
      </c>
      <c r="E2023">
        <v>30</v>
      </c>
      <c r="F2023">
        <v>0</v>
      </c>
      <c r="G2023">
        <v>43</v>
      </c>
      <c r="H2023">
        <v>0.30757780000000001</v>
      </c>
      <c r="I2023">
        <v>0.37055500000000002</v>
      </c>
      <c r="J2023">
        <v>0.36840000000000001</v>
      </c>
    </row>
    <row r="2024" spans="1:10" x14ac:dyDescent="0.25">
      <c r="A2024">
        <v>2017</v>
      </c>
      <c r="B2024">
        <v>2</v>
      </c>
      <c r="C2024">
        <v>12</v>
      </c>
      <c r="D2024">
        <v>3</v>
      </c>
      <c r="E2024">
        <v>0</v>
      </c>
      <c r="F2024">
        <v>0</v>
      </c>
      <c r="G2024">
        <v>43</v>
      </c>
      <c r="H2024">
        <v>0.30738330000000003</v>
      </c>
      <c r="I2024">
        <v>0.37040000000000001</v>
      </c>
      <c r="J2024">
        <v>0.36840000000000001</v>
      </c>
    </row>
    <row r="2025" spans="1:10" x14ac:dyDescent="0.25">
      <c r="A2025">
        <v>2017</v>
      </c>
      <c r="B2025">
        <v>2</v>
      </c>
      <c r="C2025">
        <v>12</v>
      </c>
      <c r="D2025">
        <v>3</v>
      </c>
      <c r="E2025">
        <v>30</v>
      </c>
      <c r="F2025">
        <v>0</v>
      </c>
      <c r="G2025">
        <v>43</v>
      </c>
      <c r="H2025">
        <v>0.30730000000000002</v>
      </c>
      <c r="I2025">
        <v>0.37040000000000001</v>
      </c>
      <c r="J2025">
        <v>0.36840000000000001</v>
      </c>
    </row>
    <row r="2026" spans="1:10" x14ac:dyDescent="0.25">
      <c r="A2026">
        <v>2017</v>
      </c>
      <c r="B2026">
        <v>2</v>
      </c>
      <c r="C2026">
        <v>12</v>
      </c>
      <c r="D2026">
        <v>4</v>
      </c>
      <c r="E2026">
        <v>0</v>
      </c>
      <c r="F2026">
        <v>0</v>
      </c>
      <c r="G2026">
        <v>43</v>
      </c>
      <c r="H2026">
        <v>0.30730000000000002</v>
      </c>
      <c r="I2026">
        <v>0.37040000000000001</v>
      </c>
      <c r="J2026">
        <v>0.36840000000000001</v>
      </c>
    </row>
    <row r="2027" spans="1:10" x14ac:dyDescent="0.25">
      <c r="A2027">
        <v>2017</v>
      </c>
      <c r="B2027">
        <v>2</v>
      </c>
      <c r="C2027">
        <v>12</v>
      </c>
      <c r="D2027">
        <v>4</v>
      </c>
      <c r="E2027">
        <v>30</v>
      </c>
      <c r="F2027">
        <v>0</v>
      </c>
      <c r="G2027">
        <v>43</v>
      </c>
      <c r="H2027">
        <v>0.30730000000000002</v>
      </c>
      <c r="I2027">
        <v>0.37039889999999998</v>
      </c>
      <c r="J2027">
        <v>0.36840030000000001</v>
      </c>
    </row>
    <row r="2028" spans="1:10" x14ac:dyDescent="0.25">
      <c r="A2028">
        <v>2017</v>
      </c>
      <c r="B2028">
        <v>2</v>
      </c>
      <c r="C2028">
        <v>12</v>
      </c>
      <c r="D2028">
        <v>5</v>
      </c>
      <c r="E2028">
        <v>0</v>
      </c>
      <c r="F2028">
        <v>0</v>
      </c>
      <c r="G2028">
        <v>43</v>
      </c>
      <c r="H2028">
        <v>0.30730000000000002</v>
      </c>
      <c r="I2028">
        <v>0.3702355</v>
      </c>
      <c r="J2028">
        <v>0.36840000000000001</v>
      </c>
    </row>
    <row r="2029" spans="1:10" x14ac:dyDescent="0.25">
      <c r="A2029">
        <v>2017</v>
      </c>
      <c r="B2029">
        <v>2</v>
      </c>
      <c r="C2029">
        <v>12</v>
      </c>
      <c r="D2029">
        <v>5</v>
      </c>
      <c r="E2029">
        <v>30</v>
      </c>
      <c r="F2029">
        <v>0</v>
      </c>
      <c r="G2029">
        <v>43</v>
      </c>
      <c r="H2029">
        <v>0.30704409999999999</v>
      </c>
      <c r="I2029">
        <v>0.37019999999999997</v>
      </c>
      <c r="J2029">
        <v>0.36840000000000001</v>
      </c>
    </row>
    <row r="2030" spans="1:10" x14ac:dyDescent="0.25">
      <c r="A2030">
        <v>2017</v>
      </c>
      <c r="B2030">
        <v>2</v>
      </c>
      <c r="C2030">
        <v>12</v>
      </c>
      <c r="D2030">
        <v>6</v>
      </c>
      <c r="E2030">
        <v>0</v>
      </c>
      <c r="F2030">
        <v>0</v>
      </c>
      <c r="G2030">
        <v>43</v>
      </c>
      <c r="H2030">
        <v>0.30700110000000003</v>
      </c>
      <c r="I2030">
        <v>0.37019999999999997</v>
      </c>
      <c r="J2030">
        <v>0.36824659999999998</v>
      </c>
    </row>
    <row r="2031" spans="1:10" x14ac:dyDescent="0.25">
      <c r="A2031">
        <v>2017</v>
      </c>
      <c r="B2031">
        <v>2</v>
      </c>
      <c r="C2031">
        <v>12</v>
      </c>
      <c r="D2031">
        <v>6</v>
      </c>
      <c r="E2031">
        <v>30</v>
      </c>
      <c r="F2031">
        <v>0</v>
      </c>
      <c r="G2031">
        <v>43</v>
      </c>
      <c r="H2031">
        <v>0.30700309999999997</v>
      </c>
      <c r="I2031">
        <v>0.37019999999999997</v>
      </c>
      <c r="J2031">
        <v>0.36820000000000003</v>
      </c>
    </row>
    <row r="2032" spans="1:10" x14ac:dyDescent="0.25">
      <c r="A2032">
        <v>2017</v>
      </c>
      <c r="B2032">
        <v>2</v>
      </c>
      <c r="C2032">
        <v>12</v>
      </c>
      <c r="D2032">
        <v>7</v>
      </c>
      <c r="E2032">
        <v>0</v>
      </c>
      <c r="F2032">
        <v>0</v>
      </c>
      <c r="G2032">
        <v>43</v>
      </c>
      <c r="H2032">
        <v>0.3070042</v>
      </c>
      <c r="I2032">
        <v>0.37015330000000002</v>
      </c>
      <c r="J2032">
        <v>0.36820000000000003</v>
      </c>
    </row>
    <row r="2033" spans="1:10" x14ac:dyDescent="0.25">
      <c r="A2033">
        <v>2017</v>
      </c>
      <c r="B2033">
        <v>2</v>
      </c>
      <c r="C2033">
        <v>12</v>
      </c>
      <c r="D2033">
        <v>7</v>
      </c>
      <c r="E2033">
        <v>30</v>
      </c>
      <c r="F2033">
        <v>0</v>
      </c>
      <c r="G2033">
        <v>43</v>
      </c>
      <c r="H2033">
        <v>0.30700309999999997</v>
      </c>
      <c r="I2033">
        <v>0.36990000000000001</v>
      </c>
      <c r="J2033">
        <v>0.36820000000000003</v>
      </c>
    </row>
    <row r="2034" spans="1:10" x14ac:dyDescent="0.25">
      <c r="A2034">
        <v>2017</v>
      </c>
      <c r="B2034">
        <v>2</v>
      </c>
      <c r="C2034">
        <v>12</v>
      </c>
      <c r="D2034">
        <v>8</v>
      </c>
      <c r="E2034">
        <v>0</v>
      </c>
      <c r="F2034">
        <v>0</v>
      </c>
      <c r="G2034">
        <v>43</v>
      </c>
      <c r="H2034">
        <v>0.30681890000000001</v>
      </c>
      <c r="I2034">
        <v>0.36990000000000001</v>
      </c>
      <c r="J2034">
        <v>0.36820000000000003</v>
      </c>
    </row>
    <row r="2035" spans="1:10" x14ac:dyDescent="0.25">
      <c r="A2035">
        <v>2017</v>
      </c>
      <c r="B2035">
        <v>2</v>
      </c>
      <c r="C2035">
        <v>12</v>
      </c>
      <c r="D2035">
        <v>8</v>
      </c>
      <c r="E2035">
        <v>30</v>
      </c>
      <c r="F2035">
        <v>0</v>
      </c>
      <c r="G2035">
        <v>43</v>
      </c>
      <c r="H2035">
        <v>0.30678050000000001</v>
      </c>
      <c r="I2035">
        <v>0.36990000000000001</v>
      </c>
      <c r="J2035">
        <v>0.36820000000000003</v>
      </c>
    </row>
    <row r="2036" spans="1:10" x14ac:dyDescent="0.25">
      <c r="A2036">
        <v>2017</v>
      </c>
      <c r="B2036">
        <v>2</v>
      </c>
      <c r="C2036">
        <v>12</v>
      </c>
      <c r="D2036">
        <v>9</v>
      </c>
      <c r="E2036">
        <v>0</v>
      </c>
      <c r="F2036">
        <v>0</v>
      </c>
      <c r="G2036">
        <v>43</v>
      </c>
      <c r="H2036">
        <v>0.30678109999999997</v>
      </c>
      <c r="I2036">
        <v>0.36990000000000001</v>
      </c>
      <c r="J2036">
        <v>0.36817169999999999</v>
      </c>
    </row>
    <row r="2037" spans="1:10" x14ac:dyDescent="0.25">
      <c r="A2037">
        <v>2017</v>
      </c>
      <c r="B2037">
        <v>2</v>
      </c>
      <c r="C2037">
        <v>12</v>
      </c>
      <c r="D2037">
        <v>9</v>
      </c>
      <c r="E2037">
        <v>30</v>
      </c>
      <c r="F2037">
        <v>0</v>
      </c>
      <c r="G2037">
        <v>43</v>
      </c>
      <c r="H2037">
        <v>0.3067819</v>
      </c>
      <c r="I2037">
        <v>0.36973159999999999</v>
      </c>
      <c r="J2037">
        <v>0.36790390000000001</v>
      </c>
    </row>
    <row r="2038" spans="1:10" x14ac:dyDescent="0.25">
      <c r="A2038">
        <v>2017</v>
      </c>
      <c r="B2038">
        <v>2</v>
      </c>
      <c r="C2038">
        <v>12</v>
      </c>
      <c r="D2038">
        <v>10</v>
      </c>
      <c r="E2038">
        <v>0</v>
      </c>
      <c r="F2038">
        <v>0</v>
      </c>
      <c r="G2038">
        <v>43</v>
      </c>
      <c r="H2038">
        <v>0.30659389999999997</v>
      </c>
      <c r="I2038">
        <v>0.36969999999999997</v>
      </c>
      <c r="J2038">
        <v>0.36790469999999997</v>
      </c>
    </row>
    <row r="2039" spans="1:10" x14ac:dyDescent="0.25">
      <c r="A2039">
        <v>2017</v>
      </c>
      <c r="B2039">
        <v>2</v>
      </c>
      <c r="C2039">
        <v>12</v>
      </c>
      <c r="D2039">
        <v>10</v>
      </c>
      <c r="E2039">
        <v>30</v>
      </c>
      <c r="F2039">
        <v>0</v>
      </c>
      <c r="G2039">
        <v>43</v>
      </c>
      <c r="H2039">
        <v>0.30649999999999999</v>
      </c>
      <c r="I2039">
        <v>0.36966919999999998</v>
      </c>
      <c r="J2039">
        <v>0.36785390000000001</v>
      </c>
    </row>
    <row r="2040" spans="1:10" x14ac:dyDescent="0.25">
      <c r="A2040">
        <v>2017</v>
      </c>
      <c r="B2040">
        <v>2</v>
      </c>
      <c r="C2040">
        <v>12</v>
      </c>
      <c r="D2040">
        <v>11</v>
      </c>
      <c r="E2040">
        <v>0</v>
      </c>
      <c r="F2040">
        <v>0</v>
      </c>
      <c r="G2040">
        <v>43</v>
      </c>
      <c r="H2040">
        <v>0.30649999999999999</v>
      </c>
      <c r="I2040">
        <v>0.36940000000000001</v>
      </c>
      <c r="J2040">
        <v>0.36770000000000003</v>
      </c>
    </row>
    <row r="2041" spans="1:10" x14ac:dyDescent="0.25">
      <c r="A2041">
        <v>2017</v>
      </c>
      <c r="B2041">
        <v>2</v>
      </c>
      <c r="C2041">
        <v>12</v>
      </c>
      <c r="D2041">
        <v>11</v>
      </c>
      <c r="E2041">
        <v>30</v>
      </c>
      <c r="F2041">
        <v>0</v>
      </c>
      <c r="G2041">
        <v>43</v>
      </c>
      <c r="H2041">
        <v>0.3063014</v>
      </c>
      <c r="I2041">
        <v>0.36940000000000001</v>
      </c>
      <c r="J2041">
        <v>0.36770000000000003</v>
      </c>
    </row>
    <row r="2042" spans="1:10" x14ac:dyDescent="0.25">
      <c r="A2042">
        <v>2017</v>
      </c>
      <c r="B2042">
        <v>2</v>
      </c>
      <c r="C2042">
        <v>12</v>
      </c>
      <c r="D2042">
        <v>12</v>
      </c>
      <c r="E2042">
        <v>0</v>
      </c>
      <c r="F2042">
        <v>0</v>
      </c>
      <c r="G2042">
        <v>43</v>
      </c>
      <c r="H2042">
        <v>0.30620190000000003</v>
      </c>
      <c r="I2042">
        <v>0.36923270000000002</v>
      </c>
      <c r="J2042">
        <v>0.36753140000000001</v>
      </c>
    </row>
    <row r="2043" spans="1:10" x14ac:dyDescent="0.25">
      <c r="A2043">
        <v>2017</v>
      </c>
      <c r="B2043">
        <v>2</v>
      </c>
      <c r="C2043">
        <v>12</v>
      </c>
      <c r="D2043">
        <v>12</v>
      </c>
      <c r="E2043">
        <v>30</v>
      </c>
      <c r="F2043">
        <v>0</v>
      </c>
      <c r="G2043">
        <v>43</v>
      </c>
      <c r="H2043">
        <v>0.30620049999999999</v>
      </c>
      <c r="I2043">
        <v>0.36919999999999997</v>
      </c>
      <c r="J2043">
        <v>0.36744389999999999</v>
      </c>
    </row>
    <row r="2044" spans="1:10" x14ac:dyDescent="0.25">
      <c r="A2044">
        <v>2017</v>
      </c>
      <c r="B2044">
        <v>2</v>
      </c>
      <c r="C2044">
        <v>12</v>
      </c>
      <c r="D2044">
        <v>13</v>
      </c>
      <c r="E2044">
        <v>0</v>
      </c>
      <c r="F2044">
        <v>0</v>
      </c>
      <c r="G2044">
        <v>43</v>
      </c>
      <c r="H2044">
        <v>0.30597530000000001</v>
      </c>
      <c r="I2044">
        <v>0.36899080000000001</v>
      </c>
      <c r="J2044">
        <v>0.36744389999999999</v>
      </c>
    </row>
    <row r="2045" spans="1:10" x14ac:dyDescent="0.25">
      <c r="A2045">
        <v>2017</v>
      </c>
      <c r="B2045">
        <v>2</v>
      </c>
      <c r="C2045">
        <v>12</v>
      </c>
      <c r="D2045">
        <v>13</v>
      </c>
      <c r="E2045">
        <v>30</v>
      </c>
      <c r="F2045">
        <v>0</v>
      </c>
      <c r="G2045">
        <v>43</v>
      </c>
      <c r="H2045">
        <v>0.30597279999999999</v>
      </c>
      <c r="I2045">
        <v>0.36890000000000001</v>
      </c>
      <c r="J2045">
        <v>0.3672608</v>
      </c>
    </row>
    <row r="2046" spans="1:10" x14ac:dyDescent="0.25">
      <c r="A2046">
        <v>2017</v>
      </c>
      <c r="B2046">
        <v>2</v>
      </c>
      <c r="C2046">
        <v>12</v>
      </c>
      <c r="D2046">
        <v>14</v>
      </c>
      <c r="E2046">
        <v>0</v>
      </c>
      <c r="F2046">
        <v>0</v>
      </c>
      <c r="G2046">
        <v>43</v>
      </c>
      <c r="H2046">
        <v>0.3059114</v>
      </c>
      <c r="I2046">
        <v>0.3687994</v>
      </c>
      <c r="J2046">
        <v>0.36720000000000003</v>
      </c>
    </row>
    <row r="2047" spans="1:10" x14ac:dyDescent="0.25">
      <c r="A2047">
        <v>2017</v>
      </c>
      <c r="B2047">
        <v>2</v>
      </c>
      <c r="C2047">
        <v>12</v>
      </c>
      <c r="D2047">
        <v>14</v>
      </c>
      <c r="E2047">
        <v>30</v>
      </c>
      <c r="F2047">
        <v>0</v>
      </c>
      <c r="G2047">
        <v>43</v>
      </c>
      <c r="H2047">
        <v>0.30570000000000003</v>
      </c>
      <c r="I2047">
        <v>0.36870000000000003</v>
      </c>
      <c r="J2047">
        <v>0.36720000000000003</v>
      </c>
    </row>
    <row r="2048" spans="1:10" x14ac:dyDescent="0.25">
      <c r="A2048">
        <v>2017</v>
      </c>
      <c r="B2048">
        <v>2</v>
      </c>
      <c r="C2048">
        <v>12</v>
      </c>
      <c r="D2048">
        <v>15</v>
      </c>
      <c r="E2048">
        <v>0</v>
      </c>
      <c r="F2048">
        <v>0</v>
      </c>
      <c r="G2048">
        <v>43</v>
      </c>
      <c r="H2048">
        <v>0.30569970000000002</v>
      </c>
      <c r="I2048">
        <v>0.36870000000000003</v>
      </c>
      <c r="J2048">
        <v>0.36720000000000003</v>
      </c>
    </row>
    <row r="2049" spans="1:10" x14ac:dyDescent="0.25">
      <c r="A2049">
        <v>2017</v>
      </c>
      <c r="B2049">
        <v>2</v>
      </c>
      <c r="C2049">
        <v>12</v>
      </c>
      <c r="D2049">
        <v>15</v>
      </c>
      <c r="E2049">
        <v>30</v>
      </c>
      <c r="F2049">
        <v>0</v>
      </c>
      <c r="G2049">
        <v>43</v>
      </c>
      <c r="H2049">
        <v>0.30566080000000001</v>
      </c>
      <c r="I2049">
        <v>0.3684267</v>
      </c>
      <c r="J2049">
        <v>0.36707640000000002</v>
      </c>
    </row>
    <row r="2050" spans="1:10" x14ac:dyDescent="0.25">
      <c r="A2050">
        <v>2017</v>
      </c>
      <c r="B2050">
        <v>2</v>
      </c>
      <c r="C2050">
        <v>12</v>
      </c>
      <c r="D2050">
        <v>16</v>
      </c>
      <c r="E2050">
        <v>0</v>
      </c>
      <c r="F2050">
        <v>0</v>
      </c>
      <c r="G2050">
        <v>43</v>
      </c>
      <c r="H2050">
        <v>0.30540030000000001</v>
      </c>
      <c r="I2050">
        <v>0.36840000000000001</v>
      </c>
      <c r="J2050">
        <v>0.36699080000000001</v>
      </c>
    </row>
    <row r="2051" spans="1:10" x14ac:dyDescent="0.25">
      <c r="A2051">
        <v>2017</v>
      </c>
      <c r="B2051">
        <v>2</v>
      </c>
      <c r="C2051">
        <v>12</v>
      </c>
      <c r="D2051">
        <v>16</v>
      </c>
      <c r="E2051">
        <v>30</v>
      </c>
      <c r="F2051">
        <v>0</v>
      </c>
      <c r="G2051">
        <v>43</v>
      </c>
      <c r="H2051">
        <v>0.3054</v>
      </c>
      <c r="I2051">
        <v>0.36840000000000001</v>
      </c>
      <c r="J2051">
        <v>0.36699080000000001</v>
      </c>
    </row>
    <row r="2052" spans="1:10" x14ac:dyDescent="0.25">
      <c r="A2052">
        <v>2017</v>
      </c>
      <c r="B2052">
        <v>2</v>
      </c>
      <c r="C2052">
        <v>12</v>
      </c>
      <c r="D2052">
        <v>17</v>
      </c>
      <c r="E2052">
        <v>0</v>
      </c>
      <c r="F2052">
        <v>0</v>
      </c>
      <c r="G2052">
        <v>43</v>
      </c>
      <c r="H2052">
        <v>0.30540060000000002</v>
      </c>
      <c r="I2052">
        <v>0.36835889999999999</v>
      </c>
      <c r="J2052">
        <v>0.3669964</v>
      </c>
    </row>
    <row r="2053" spans="1:10" x14ac:dyDescent="0.25">
      <c r="A2053">
        <v>2017</v>
      </c>
      <c r="B2053">
        <v>2</v>
      </c>
      <c r="C2053">
        <v>12</v>
      </c>
      <c r="D2053">
        <v>17</v>
      </c>
      <c r="E2053">
        <v>30</v>
      </c>
      <c r="F2053">
        <v>0</v>
      </c>
      <c r="G2053">
        <v>43</v>
      </c>
      <c r="H2053">
        <v>0.3054</v>
      </c>
      <c r="I2053">
        <v>0.36820000000000003</v>
      </c>
      <c r="J2053">
        <v>0.36699470000000001</v>
      </c>
    </row>
    <row r="2054" spans="1:10" x14ac:dyDescent="0.25">
      <c r="A2054">
        <v>2017</v>
      </c>
      <c r="B2054">
        <v>2</v>
      </c>
      <c r="C2054">
        <v>12</v>
      </c>
      <c r="D2054">
        <v>18</v>
      </c>
      <c r="E2054">
        <v>0</v>
      </c>
      <c r="F2054">
        <v>0</v>
      </c>
      <c r="G2054">
        <v>43</v>
      </c>
      <c r="H2054">
        <v>0.30530279999999999</v>
      </c>
      <c r="I2054">
        <v>0.36820000000000003</v>
      </c>
      <c r="J2054">
        <v>0.3669905</v>
      </c>
    </row>
    <row r="2055" spans="1:10" x14ac:dyDescent="0.25">
      <c r="A2055">
        <v>2017</v>
      </c>
      <c r="B2055">
        <v>2</v>
      </c>
      <c r="C2055">
        <v>12</v>
      </c>
      <c r="D2055">
        <v>18</v>
      </c>
      <c r="E2055">
        <v>30</v>
      </c>
      <c r="F2055">
        <v>0</v>
      </c>
      <c r="G2055">
        <v>43</v>
      </c>
      <c r="H2055">
        <v>0.3051219</v>
      </c>
      <c r="I2055">
        <v>0.36820000000000003</v>
      </c>
      <c r="J2055">
        <v>0.36699080000000001</v>
      </c>
    </row>
    <row r="2056" spans="1:10" x14ac:dyDescent="0.25">
      <c r="A2056">
        <v>2017</v>
      </c>
      <c r="B2056">
        <v>2</v>
      </c>
      <c r="C2056">
        <v>12</v>
      </c>
      <c r="D2056">
        <v>19</v>
      </c>
      <c r="E2056">
        <v>0</v>
      </c>
      <c r="F2056">
        <v>0</v>
      </c>
      <c r="G2056">
        <v>43</v>
      </c>
      <c r="H2056">
        <v>0.30511640000000001</v>
      </c>
      <c r="I2056">
        <v>0.36820000000000003</v>
      </c>
      <c r="J2056">
        <v>0.36698920000000002</v>
      </c>
    </row>
    <row r="2057" spans="1:10" x14ac:dyDescent="0.25">
      <c r="A2057">
        <v>2017</v>
      </c>
      <c r="B2057">
        <v>2</v>
      </c>
      <c r="C2057">
        <v>12</v>
      </c>
      <c r="D2057">
        <v>19</v>
      </c>
      <c r="E2057">
        <v>30</v>
      </c>
      <c r="F2057">
        <v>0</v>
      </c>
      <c r="G2057">
        <v>43</v>
      </c>
      <c r="H2057">
        <v>0.30511389999999999</v>
      </c>
      <c r="I2057">
        <v>0.36820000000000003</v>
      </c>
      <c r="J2057">
        <v>0.36699189999999998</v>
      </c>
    </row>
    <row r="2058" spans="1:10" x14ac:dyDescent="0.25">
      <c r="A2058">
        <v>2017</v>
      </c>
      <c r="B2058">
        <v>2</v>
      </c>
      <c r="C2058">
        <v>12</v>
      </c>
      <c r="D2058">
        <v>20</v>
      </c>
      <c r="E2058">
        <v>0</v>
      </c>
      <c r="F2058">
        <v>0</v>
      </c>
      <c r="G2058">
        <v>43</v>
      </c>
      <c r="H2058">
        <v>0.30511189999999999</v>
      </c>
      <c r="I2058">
        <v>0.36820000000000003</v>
      </c>
      <c r="J2058">
        <v>0.36698969999999997</v>
      </c>
    </row>
    <row r="2059" spans="1:10" x14ac:dyDescent="0.25">
      <c r="A2059">
        <v>2017</v>
      </c>
      <c r="B2059">
        <v>2</v>
      </c>
      <c r="C2059">
        <v>12</v>
      </c>
      <c r="D2059">
        <v>20</v>
      </c>
      <c r="E2059">
        <v>30</v>
      </c>
      <c r="F2059">
        <v>0</v>
      </c>
      <c r="G2059">
        <v>43</v>
      </c>
      <c r="H2059">
        <v>0.30511300000000002</v>
      </c>
      <c r="I2059">
        <v>0.36794080000000001</v>
      </c>
      <c r="J2059">
        <v>0.36699140000000002</v>
      </c>
    </row>
    <row r="2060" spans="1:10" x14ac:dyDescent="0.25">
      <c r="A2060">
        <v>2017</v>
      </c>
      <c r="B2060">
        <v>2</v>
      </c>
      <c r="C2060">
        <v>12</v>
      </c>
      <c r="D2060">
        <v>21</v>
      </c>
      <c r="E2060">
        <v>0</v>
      </c>
      <c r="F2060">
        <v>0</v>
      </c>
      <c r="G2060">
        <v>43</v>
      </c>
      <c r="H2060">
        <v>0.30511440000000001</v>
      </c>
      <c r="I2060">
        <v>0.3679</v>
      </c>
      <c r="J2060">
        <v>0.36699080000000001</v>
      </c>
    </row>
    <row r="2061" spans="1:10" x14ac:dyDescent="0.25">
      <c r="A2061">
        <v>2017</v>
      </c>
      <c r="B2061">
        <v>2</v>
      </c>
      <c r="C2061">
        <v>12</v>
      </c>
      <c r="D2061">
        <v>21</v>
      </c>
      <c r="E2061">
        <v>30</v>
      </c>
      <c r="F2061">
        <v>0</v>
      </c>
      <c r="G2061">
        <v>43</v>
      </c>
      <c r="H2061">
        <v>0.30511050000000001</v>
      </c>
      <c r="I2061">
        <v>0.3679</v>
      </c>
      <c r="J2061">
        <v>0.36699280000000001</v>
      </c>
    </row>
    <row r="2062" spans="1:10" x14ac:dyDescent="0.25">
      <c r="A2062">
        <v>2017</v>
      </c>
      <c r="B2062">
        <v>2</v>
      </c>
      <c r="C2062">
        <v>12</v>
      </c>
      <c r="D2062">
        <v>22</v>
      </c>
      <c r="E2062">
        <v>0</v>
      </c>
      <c r="F2062">
        <v>0</v>
      </c>
      <c r="G2062">
        <v>43</v>
      </c>
      <c r="H2062">
        <v>0.30490030000000001</v>
      </c>
      <c r="I2062">
        <v>0.3679</v>
      </c>
      <c r="J2062">
        <v>0.36699389999999998</v>
      </c>
    </row>
    <row r="2063" spans="1:10" x14ac:dyDescent="0.25">
      <c r="A2063">
        <v>2017</v>
      </c>
      <c r="B2063">
        <v>2</v>
      </c>
      <c r="C2063">
        <v>12</v>
      </c>
      <c r="D2063">
        <v>22</v>
      </c>
      <c r="E2063">
        <v>30</v>
      </c>
      <c r="F2063">
        <v>0</v>
      </c>
      <c r="G2063">
        <v>43</v>
      </c>
      <c r="H2063">
        <v>0.30488799999999999</v>
      </c>
      <c r="I2063">
        <v>0.3679</v>
      </c>
      <c r="J2063">
        <v>0.36699169999999998</v>
      </c>
    </row>
    <row r="2064" spans="1:10" x14ac:dyDescent="0.25">
      <c r="A2064">
        <v>2017</v>
      </c>
      <c r="B2064">
        <v>2</v>
      </c>
      <c r="C2064">
        <v>12</v>
      </c>
      <c r="D2064">
        <v>23</v>
      </c>
      <c r="E2064">
        <v>0</v>
      </c>
      <c r="F2064">
        <v>0</v>
      </c>
      <c r="G2064">
        <v>43</v>
      </c>
      <c r="H2064">
        <v>0.30488939999999998</v>
      </c>
      <c r="I2064">
        <v>0.3679</v>
      </c>
      <c r="J2064">
        <v>0.36699300000000001</v>
      </c>
    </row>
    <row r="2065" spans="1:10" x14ac:dyDescent="0.25">
      <c r="A2065">
        <v>2017</v>
      </c>
      <c r="B2065">
        <v>2</v>
      </c>
      <c r="C2065">
        <v>12</v>
      </c>
      <c r="D2065">
        <v>23</v>
      </c>
      <c r="E2065">
        <v>30</v>
      </c>
      <c r="F2065">
        <v>0</v>
      </c>
      <c r="G2065">
        <v>43</v>
      </c>
      <c r="H2065">
        <v>0.30488910000000002</v>
      </c>
      <c r="I2065">
        <v>0.3679</v>
      </c>
      <c r="J2065">
        <v>0.36699300000000001</v>
      </c>
    </row>
    <row r="2066" spans="1:10" x14ac:dyDescent="0.25">
      <c r="A2066">
        <v>2017</v>
      </c>
      <c r="B2066">
        <v>2</v>
      </c>
      <c r="C2066">
        <v>13</v>
      </c>
      <c r="D2066">
        <v>0</v>
      </c>
      <c r="E2066">
        <v>0</v>
      </c>
      <c r="F2066">
        <v>0</v>
      </c>
      <c r="G2066">
        <v>44</v>
      </c>
      <c r="H2066">
        <v>0.3048902</v>
      </c>
      <c r="I2066">
        <v>0.36772440000000001</v>
      </c>
      <c r="J2066">
        <v>0.36699359999999998</v>
      </c>
    </row>
    <row r="2067" spans="1:10" x14ac:dyDescent="0.25">
      <c r="A2067">
        <v>2017</v>
      </c>
      <c r="B2067">
        <v>2</v>
      </c>
      <c r="C2067">
        <v>13</v>
      </c>
      <c r="D2067">
        <v>0</v>
      </c>
      <c r="E2067">
        <v>30</v>
      </c>
      <c r="F2067">
        <v>0</v>
      </c>
      <c r="G2067">
        <v>44</v>
      </c>
      <c r="H2067">
        <v>0.30489270000000002</v>
      </c>
      <c r="I2067">
        <v>0.36770000000000003</v>
      </c>
      <c r="J2067">
        <v>0.36699359999999998</v>
      </c>
    </row>
    <row r="2068" spans="1:10" x14ac:dyDescent="0.25">
      <c r="A2068">
        <v>2017</v>
      </c>
      <c r="B2068">
        <v>2</v>
      </c>
      <c r="C2068">
        <v>13</v>
      </c>
      <c r="D2068">
        <v>1</v>
      </c>
      <c r="E2068">
        <v>0</v>
      </c>
      <c r="F2068">
        <v>0</v>
      </c>
      <c r="G2068">
        <v>44</v>
      </c>
      <c r="H2068">
        <v>0.30488969999999999</v>
      </c>
      <c r="I2068">
        <v>0.36770000000000003</v>
      </c>
      <c r="J2068">
        <v>0.36699609999999999</v>
      </c>
    </row>
    <row r="2069" spans="1:10" x14ac:dyDescent="0.25">
      <c r="A2069">
        <v>2017</v>
      </c>
      <c r="B2069">
        <v>2</v>
      </c>
      <c r="C2069">
        <v>13</v>
      </c>
      <c r="D2069">
        <v>1</v>
      </c>
      <c r="E2069">
        <v>30</v>
      </c>
      <c r="F2069">
        <v>0</v>
      </c>
      <c r="G2069">
        <v>44</v>
      </c>
      <c r="H2069">
        <v>0.30476920000000002</v>
      </c>
      <c r="I2069">
        <v>0.36770000000000003</v>
      </c>
      <c r="J2069">
        <v>0.3669964</v>
      </c>
    </row>
    <row r="2070" spans="1:10" x14ac:dyDescent="0.25">
      <c r="A2070">
        <v>2017</v>
      </c>
      <c r="B2070">
        <v>2</v>
      </c>
      <c r="C2070">
        <v>13</v>
      </c>
      <c r="D2070">
        <v>2</v>
      </c>
      <c r="E2070">
        <v>0</v>
      </c>
      <c r="F2070">
        <v>0</v>
      </c>
      <c r="G2070">
        <v>44</v>
      </c>
      <c r="H2070">
        <v>0.30459999999999998</v>
      </c>
      <c r="I2070">
        <v>0.36770000000000003</v>
      </c>
      <c r="J2070">
        <v>0.36679440000000002</v>
      </c>
    </row>
    <row r="2071" spans="1:10" x14ac:dyDescent="0.25">
      <c r="A2071">
        <v>2017</v>
      </c>
      <c r="B2071">
        <v>2</v>
      </c>
      <c r="C2071">
        <v>13</v>
      </c>
      <c r="D2071">
        <v>2</v>
      </c>
      <c r="E2071">
        <v>30</v>
      </c>
      <c r="F2071">
        <v>0</v>
      </c>
      <c r="G2071">
        <v>44</v>
      </c>
      <c r="H2071">
        <v>0.30459999999999998</v>
      </c>
      <c r="I2071">
        <v>0.36770000000000003</v>
      </c>
      <c r="J2071">
        <v>0.36670160000000002</v>
      </c>
    </row>
    <row r="2072" spans="1:10" x14ac:dyDescent="0.25">
      <c r="A2072">
        <v>2017</v>
      </c>
      <c r="B2072">
        <v>2</v>
      </c>
      <c r="C2072">
        <v>13</v>
      </c>
      <c r="D2072">
        <v>3</v>
      </c>
      <c r="E2072">
        <v>0</v>
      </c>
      <c r="F2072">
        <v>0</v>
      </c>
      <c r="G2072">
        <v>44</v>
      </c>
      <c r="H2072">
        <v>0.30459999999999998</v>
      </c>
      <c r="I2072">
        <v>0.36761080000000002</v>
      </c>
      <c r="J2072">
        <v>0.36670000000000003</v>
      </c>
    </row>
    <row r="2073" spans="1:10" x14ac:dyDescent="0.25">
      <c r="A2073">
        <v>2017</v>
      </c>
      <c r="B2073">
        <v>2</v>
      </c>
      <c r="C2073">
        <v>13</v>
      </c>
      <c r="D2073">
        <v>3</v>
      </c>
      <c r="E2073">
        <v>30</v>
      </c>
      <c r="F2073">
        <v>0</v>
      </c>
      <c r="G2073">
        <v>44</v>
      </c>
      <c r="H2073">
        <v>0.30459999999999998</v>
      </c>
      <c r="I2073">
        <v>0.3674</v>
      </c>
      <c r="J2073">
        <v>0.36670000000000003</v>
      </c>
    </row>
    <row r="2074" spans="1:10" x14ac:dyDescent="0.25">
      <c r="A2074">
        <v>2017</v>
      </c>
      <c r="B2074">
        <v>2</v>
      </c>
      <c r="C2074">
        <v>13</v>
      </c>
      <c r="D2074">
        <v>4</v>
      </c>
      <c r="E2074">
        <v>0</v>
      </c>
      <c r="F2074">
        <v>0</v>
      </c>
      <c r="G2074">
        <v>44</v>
      </c>
      <c r="H2074">
        <v>0.30459999999999998</v>
      </c>
      <c r="I2074">
        <v>0.3674</v>
      </c>
      <c r="J2074">
        <v>0.36670000000000003</v>
      </c>
    </row>
    <row r="2075" spans="1:10" x14ac:dyDescent="0.25">
      <c r="A2075">
        <v>2017</v>
      </c>
      <c r="B2075">
        <v>2</v>
      </c>
      <c r="C2075">
        <v>13</v>
      </c>
      <c r="D2075">
        <v>4</v>
      </c>
      <c r="E2075">
        <v>30</v>
      </c>
      <c r="F2075">
        <v>0</v>
      </c>
      <c r="G2075">
        <v>44</v>
      </c>
      <c r="H2075">
        <v>0.30459999999999998</v>
      </c>
      <c r="I2075">
        <v>0.3674</v>
      </c>
      <c r="J2075">
        <v>0.36670000000000003</v>
      </c>
    </row>
    <row r="2076" spans="1:10" x14ac:dyDescent="0.25">
      <c r="A2076">
        <v>2017</v>
      </c>
      <c r="B2076">
        <v>2</v>
      </c>
      <c r="C2076">
        <v>13</v>
      </c>
      <c r="D2076">
        <v>5</v>
      </c>
      <c r="E2076">
        <v>0</v>
      </c>
      <c r="F2076">
        <v>0</v>
      </c>
      <c r="G2076">
        <v>44</v>
      </c>
      <c r="H2076">
        <v>0.30452669999999998</v>
      </c>
      <c r="I2076">
        <v>0.3674</v>
      </c>
      <c r="J2076">
        <v>0.36670000000000003</v>
      </c>
    </row>
    <row r="2077" spans="1:10" x14ac:dyDescent="0.25">
      <c r="A2077">
        <v>2017</v>
      </c>
      <c r="B2077">
        <v>2</v>
      </c>
      <c r="C2077">
        <v>13</v>
      </c>
      <c r="D2077">
        <v>5</v>
      </c>
      <c r="E2077">
        <v>30</v>
      </c>
      <c r="F2077">
        <v>0</v>
      </c>
      <c r="G2077">
        <v>44</v>
      </c>
      <c r="H2077">
        <v>0.30430360000000001</v>
      </c>
      <c r="I2077">
        <v>0.3674</v>
      </c>
      <c r="J2077">
        <v>0.36670000000000003</v>
      </c>
    </row>
    <row r="2078" spans="1:10" x14ac:dyDescent="0.25">
      <c r="A2078">
        <v>2017</v>
      </c>
      <c r="B2078">
        <v>2</v>
      </c>
      <c r="C2078">
        <v>13</v>
      </c>
      <c r="D2078">
        <v>6</v>
      </c>
      <c r="E2078">
        <v>0</v>
      </c>
      <c r="F2078">
        <v>0</v>
      </c>
      <c r="G2078">
        <v>44</v>
      </c>
      <c r="H2078">
        <v>0.3043033</v>
      </c>
      <c r="I2078">
        <v>0.3674</v>
      </c>
      <c r="J2078">
        <v>0.36670000000000003</v>
      </c>
    </row>
    <row r="2079" spans="1:10" x14ac:dyDescent="0.25">
      <c r="A2079">
        <v>2017</v>
      </c>
      <c r="B2079">
        <v>2</v>
      </c>
      <c r="C2079">
        <v>13</v>
      </c>
      <c r="D2079">
        <v>6</v>
      </c>
      <c r="E2079">
        <v>30</v>
      </c>
      <c r="F2079">
        <v>0</v>
      </c>
      <c r="G2079">
        <v>44</v>
      </c>
      <c r="H2079">
        <v>0.3043033</v>
      </c>
      <c r="I2079">
        <v>0.3672089</v>
      </c>
      <c r="J2079">
        <v>0.36670000000000003</v>
      </c>
    </row>
    <row r="2080" spans="1:10" x14ac:dyDescent="0.25">
      <c r="A2080">
        <v>2017</v>
      </c>
      <c r="B2080">
        <v>2</v>
      </c>
      <c r="C2080">
        <v>13</v>
      </c>
      <c r="D2080">
        <v>7</v>
      </c>
      <c r="E2080">
        <v>0</v>
      </c>
      <c r="F2080">
        <v>0</v>
      </c>
      <c r="G2080">
        <v>44</v>
      </c>
      <c r="H2080">
        <v>0.30430420000000002</v>
      </c>
      <c r="I2080">
        <v>0.36720000000000003</v>
      </c>
      <c r="J2080">
        <v>0.36670000000000003</v>
      </c>
    </row>
    <row r="2081" spans="1:10" x14ac:dyDescent="0.25">
      <c r="A2081">
        <v>2017</v>
      </c>
      <c r="B2081">
        <v>2</v>
      </c>
      <c r="C2081">
        <v>13</v>
      </c>
      <c r="D2081">
        <v>7</v>
      </c>
      <c r="E2081">
        <v>30</v>
      </c>
      <c r="F2081">
        <v>0</v>
      </c>
      <c r="G2081">
        <v>44</v>
      </c>
      <c r="H2081">
        <v>0.30430469999999998</v>
      </c>
      <c r="I2081">
        <v>0.36720000000000003</v>
      </c>
      <c r="J2081">
        <v>0.36670000000000003</v>
      </c>
    </row>
    <row r="2082" spans="1:10" x14ac:dyDescent="0.25">
      <c r="A2082">
        <v>2017</v>
      </c>
      <c r="B2082">
        <v>2</v>
      </c>
      <c r="C2082">
        <v>13</v>
      </c>
      <c r="D2082">
        <v>8</v>
      </c>
      <c r="E2082">
        <v>0</v>
      </c>
      <c r="F2082">
        <v>0</v>
      </c>
      <c r="G2082">
        <v>44</v>
      </c>
      <c r="H2082">
        <v>0.30430560000000001</v>
      </c>
      <c r="I2082">
        <v>0.36720000000000003</v>
      </c>
      <c r="J2082">
        <v>0.36657440000000002</v>
      </c>
    </row>
    <row r="2083" spans="1:10" x14ac:dyDescent="0.25">
      <c r="A2083">
        <v>2017</v>
      </c>
      <c r="B2083">
        <v>2</v>
      </c>
      <c r="C2083">
        <v>13</v>
      </c>
      <c r="D2083">
        <v>8</v>
      </c>
      <c r="E2083">
        <v>30</v>
      </c>
      <c r="F2083">
        <v>0</v>
      </c>
      <c r="G2083">
        <v>44</v>
      </c>
      <c r="H2083">
        <v>0.30419279999999999</v>
      </c>
      <c r="I2083">
        <v>0.36720000000000003</v>
      </c>
      <c r="J2083">
        <v>0.36649969999999998</v>
      </c>
    </row>
    <row r="2084" spans="1:10" x14ac:dyDescent="0.25">
      <c r="A2084">
        <v>2017</v>
      </c>
      <c r="B2084">
        <v>2</v>
      </c>
      <c r="C2084">
        <v>13</v>
      </c>
      <c r="D2084">
        <v>9</v>
      </c>
      <c r="E2084">
        <v>0</v>
      </c>
      <c r="F2084">
        <v>0</v>
      </c>
      <c r="G2084">
        <v>44</v>
      </c>
      <c r="H2084">
        <v>0.30407859999999998</v>
      </c>
      <c r="I2084">
        <v>0.3671141</v>
      </c>
      <c r="J2084">
        <v>0.36649969999999998</v>
      </c>
    </row>
    <row r="2085" spans="1:10" x14ac:dyDescent="0.25">
      <c r="A2085">
        <v>2017</v>
      </c>
      <c r="B2085">
        <v>2</v>
      </c>
      <c r="C2085">
        <v>13</v>
      </c>
      <c r="D2085">
        <v>9</v>
      </c>
      <c r="E2085">
        <v>30</v>
      </c>
      <c r="F2085">
        <v>0</v>
      </c>
      <c r="G2085">
        <v>44</v>
      </c>
      <c r="H2085">
        <v>0.30408049999999998</v>
      </c>
      <c r="I2085">
        <v>0.3669</v>
      </c>
      <c r="J2085">
        <v>0.36649969999999998</v>
      </c>
    </row>
    <row r="2086" spans="1:10" x14ac:dyDescent="0.25">
      <c r="A2086">
        <v>2017</v>
      </c>
      <c r="B2086">
        <v>2</v>
      </c>
      <c r="C2086">
        <v>13</v>
      </c>
      <c r="D2086">
        <v>10</v>
      </c>
      <c r="E2086">
        <v>0</v>
      </c>
      <c r="F2086">
        <v>0</v>
      </c>
      <c r="G2086">
        <v>44</v>
      </c>
      <c r="H2086">
        <v>0.3040833</v>
      </c>
      <c r="I2086">
        <v>0.3669</v>
      </c>
      <c r="J2086">
        <v>0.36633739999999998</v>
      </c>
    </row>
    <row r="2087" spans="1:10" x14ac:dyDescent="0.25">
      <c r="A2087">
        <v>2017</v>
      </c>
      <c r="B2087">
        <v>2</v>
      </c>
      <c r="C2087">
        <v>13</v>
      </c>
      <c r="D2087">
        <v>10</v>
      </c>
      <c r="E2087">
        <v>30</v>
      </c>
      <c r="F2087">
        <v>0</v>
      </c>
      <c r="G2087">
        <v>44</v>
      </c>
      <c r="H2087">
        <v>0.30391639999999998</v>
      </c>
      <c r="I2087">
        <v>0.36681390000000003</v>
      </c>
      <c r="J2087">
        <v>0.36620000000000003</v>
      </c>
    </row>
    <row r="2088" spans="1:10" x14ac:dyDescent="0.25">
      <c r="A2088">
        <v>2017</v>
      </c>
      <c r="B2088">
        <v>2</v>
      </c>
      <c r="C2088">
        <v>13</v>
      </c>
      <c r="D2088">
        <v>11</v>
      </c>
      <c r="E2088">
        <v>0</v>
      </c>
      <c r="F2088">
        <v>0</v>
      </c>
      <c r="G2088">
        <v>44</v>
      </c>
      <c r="H2088">
        <v>0.30380000000000001</v>
      </c>
      <c r="I2088">
        <v>0.36670000000000003</v>
      </c>
      <c r="J2088">
        <v>0.36620000000000003</v>
      </c>
    </row>
    <row r="2089" spans="1:10" x14ac:dyDescent="0.25">
      <c r="A2089">
        <v>2017</v>
      </c>
      <c r="B2089">
        <v>2</v>
      </c>
      <c r="C2089">
        <v>13</v>
      </c>
      <c r="D2089">
        <v>11</v>
      </c>
      <c r="E2089">
        <v>30</v>
      </c>
      <c r="F2089">
        <v>0</v>
      </c>
      <c r="G2089">
        <v>44</v>
      </c>
      <c r="H2089">
        <v>0.30380000000000001</v>
      </c>
      <c r="I2089">
        <v>0.36668079999999997</v>
      </c>
      <c r="J2089">
        <v>0.36607659999999997</v>
      </c>
    </row>
    <row r="2090" spans="1:10" x14ac:dyDescent="0.25">
      <c r="A2090">
        <v>2017</v>
      </c>
      <c r="B2090">
        <v>2</v>
      </c>
      <c r="C2090">
        <v>13</v>
      </c>
      <c r="D2090">
        <v>12</v>
      </c>
      <c r="E2090">
        <v>0</v>
      </c>
      <c r="F2090">
        <v>0</v>
      </c>
      <c r="G2090">
        <v>44</v>
      </c>
      <c r="H2090">
        <v>0.3037241</v>
      </c>
      <c r="I2090">
        <v>0.3664</v>
      </c>
      <c r="J2090">
        <v>0.36599999999999999</v>
      </c>
    </row>
    <row r="2091" spans="1:10" x14ac:dyDescent="0.25">
      <c r="A2091">
        <v>2017</v>
      </c>
      <c r="B2091">
        <v>2</v>
      </c>
      <c r="C2091">
        <v>13</v>
      </c>
      <c r="D2091">
        <v>12</v>
      </c>
      <c r="E2091">
        <v>30</v>
      </c>
      <c r="F2091">
        <v>0</v>
      </c>
      <c r="G2091">
        <v>44</v>
      </c>
      <c r="H2091">
        <v>0.30367519999999998</v>
      </c>
      <c r="I2091">
        <v>0.3664</v>
      </c>
      <c r="J2091">
        <v>0.36599999999999999</v>
      </c>
    </row>
    <row r="2092" spans="1:10" x14ac:dyDescent="0.25">
      <c r="A2092">
        <v>2017</v>
      </c>
      <c r="B2092">
        <v>2</v>
      </c>
      <c r="C2092">
        <v>13</v>
      </c>
      <c r="D2092">
        <v>13</v>
      </c>
      <c r="E2092">
        <v>0</v>
      </c>
      <c r="F2092">
        <v>0</v>
      </c>
      <c r="G2092">
        <v>44</v>
      </c>
      <c r="H2092">
        <v>0.3035003</v>
      </c>
      <c r="I2092">
        <v>0.36625049999999998</v>
      </c>
      <c r="J2092">
        <v>0.36586249999999998</v>
      </c>
    </row>
    <row r="2093" spans="1:10" x14ac:dyDescent="0.25">
      <c r="A2093">
        <v>2017</v>
      </c>
      <c r="B2093">
        <v>2</v>
      </c>
      <c r="C2093">
        <v>13</v>
      </c>
      <c r="D2093">
        <v>13</v>
      </c>
      <c r="E2093">
        <v>30</v>
      </c>
      <c r="F2093">
        <v>0</v>
      </c>
      <c r="G2093">
        <v>44</v>
      </c>
      <c r="H2093">
        <v>0.30349999999999999</v>
      </c>
      <c r="I2093">
        <v>0.36620000000000003</v>
      </c>
      <c r="J2093">
        <v>0.36570000000000003</v>
      </c>
    </row>
    <row r="2094" spans="1:10" x14ac:dyDescent="0.25">
      <c r="A2094">
        <v>2017</v>
      </c>
      <c r="B2094">
        <v>2</v>
      </c>
      <c r="C2094">
        <v>13</v>
      </c>
      <c r="D2094">
        <v>14</v>
      </c>
      <c r="E2094">
        <v>0</v>
      </c>
      <c r="F2094">
        <v>0</v>
      </c>
      <c r="G2094">
        <v>44</v>
      </c>
      <c r="H2094">
        <v>0.30342829999999998</v>
      </c>
      <c r="I2094">
        <v>0.36614659999999999</v>
      </c>
      <c r="J2094">
        <v>0.36570000000000003</v>
      </c>
    </row>
    <row r="2095" spans="1:10" x14ac:dyDescent="0.25">
      <c r="A2095">
        <v>2017</v>
      </c>
      <c r="B2095">
        <v>2</v>
      </c>
      <c r="C2095">
        <v>13</v>
      </c>
      <c r="D2095">
        <v>14</v>
      </c>
      <c r="E2095">
        <v>30</v>
      </c>
      <c r="F2095">
        <v>0</v>
      </c>
      <c r="G2095">
        <v>44</v>
      </c>
      <c r="H2095">
        <v>0.30324800000000002</v>
      </c>
      <c r="I2095">
        <v>0.3659</v>
      </c>
      <c r="J2095">
        <v>0.36570079999999999</v>
      </c>
    </row>
    <row r="2096" spans="1:10" x14ac:dyDescent="0.25">
      <c r="A2096">
        <v>2017</v>
      </c>
      <c r="B2096">
        <v>2</v>
      </c>
      <c r="C2096">
        <v>13</v>
      </c>
      <c r="D2096">
        <v>15</v>
      </c>
      <c r="E2096">
        <v>0</v>
      </c>
      <c r="F2096">
        <v>0</v>
      </c>
      <c r="G2096">
        <v>44</v>
      </c>
      <c r="H2096">
        <v>0.30323939999999999</v>
      </c>
      <c r="I2096">
        <v>0.3659</v>
      </c>
      <c r="J2096">
        <v>0.36570079999999999</v>
      </c>
    </row>
    <row r="2097" spans="1:10" x14ac:dyDescent="0.25">
      <c r="A2097">
        <v>2017</v>
      </c>
      <c r="B2097">
        <v>2</v>
      </c>
      <c r="C2097">
        <v>13</v>
      </c>
      <c r="D2097">
        <v>15</v>
      </c>
      <c r="E2097">
        <v>30</v>
      </c>
      <c r="F2097">
        <v>0</v>
      </c>
      <c r="G2097">
        <v>44</v>
      </c>
      <c r="H2097">
        <v>0.30323670000000003</v>
      </c>
      <c r="I2097">
        <v>0.3659</v>
      </c>
      <c r="J2097">
        <v>0.36569889999999999</v>
      </c>
    </row>
    <row r="2098" spans="1:10" x14ac:dyDescent="0.25">
      <c r="A2098">
        <v>2017</v>
      </c>
      <c r="B2098">
        <v>2</v>
      </c>
      <c r="C2098">
        <v>13</v>
      </c>
      <c r="D2098">
        <v>16</v>
      </c>
      <c r="E2098">
        <v>0</v>
      </c>
      <c r="F2098">
        <v>0</v>
      </c>
      <c r="G2098">
        <v>44</v>
      </c>
      <c r="H2098">
        <v>0.3031392</v>
      </c>
      <c r="I2098">
        <v>0.36589890000000003</v>
      </c>
      <c r="J2098">
        <v>0.36552829999999997</v>
      </c>
    </row>
    <row r="2099" spans="1:10" x14ac:dyDescent="0.25">
      <c r="A2099">
        <v>2017</v>
      </c>
      <c r="B2099">
        <v>2</v>
      </c>
      <c r="C2099">
        <v>13</v>
      </c>
      <c r="D2099">
        <v>16</v>
      </c>
      <c r="E2099">
        <v>30</v>
      </c>
      <c r="F2099">
        <v>0</v>
      </c>
      <c r="G2099">
        <v>44</v>
      </c>
      <c r="H2099">
        <v>0.30299779999999998</v>
      </c>
      <c r="I2099">
        <v>0.36587219999999998</v>
      </c>
      <c r="J2099">
        <v>0.36549999999999999</v>
      </c>
    </row>
    <row r="2100" spans="1:10" x14ac:dyDescent="0.25">
      <c r="A2100">
        <v>2017</v>
      </c>
      <c r="B2100">
        <v>2</v>
      </c>
      <c r="C2100">
        <v>13</v>
      </c>
      <c r="D2100">
        <v>17</v>
      </c>
      <c r="E2100">
        <v>0</v>
      </c>
      <c r="F2100">
        <v>0</v>
      </c>
      <c r="G2100">
        <v>44</v>
      </c>
      <c r="H2100">
        <v>0.30299609999999999</v>
      </c>
      <c r="I2100">
        <v>0.36570000000000003</v>
      </c>
      <c r="J2100">
        <v>0.36549999999999999</v>
      </c>
    </row>
    <row r="2101" spans="1:10" x14ac:dyDescent="0.25">
      <c r="A2101">
        <v>2017</v>
      </c>
      <c r="B2101">
        <v>2</v>
      </c>
      <c r="C2101">
        <v>13</v>
      </c>
      <c r="D2101">
        <v>17</v>
      </c>
      <c r="E2101">
        <v>30</v>
      </c>
      <c r="F2101">
        <v>0</v>
      </c>
      <c r="G2101">
        <v>44</v>
      </c>
      <c r="H2101">
        <v>0.30299029999999999</v>
      </c>
      <c r="I2101">
        <v>0.36569970000000002</v>
      </c>
      <c r="J2101">
        <v>0.36549999999999999</v>
      </c>
    </row>
    <row r="2102" spans="1:10" x14ac:dyDescent="0.25">
      <c r="A2102">
        <v>2017</v>
      </c>
      <c r="B2102">
        <v>2</v>
      </c>
      <c r="C2102">
        <v>13</v>
      </c>
      <c r="D2102">
        <v>18</v>
      </c>
      <c r="E2102">
        <v>0</v>
      </c>
      <c r="F2102">
        <v>0</v>
      </c>
      <c r="G2102">
        <v>44</v>
      </c>
      <c r="H2102">
        <v>0.30298809999999998</v>
      </c>
      <c r="I2102">
        <v>0.36570000000000003</v>
      </c>
      <c r="J2102">
        <v>0.36550060000000001</v>
      </c>
    </row>
    <row r="2103" spans="1:10" x14ac:dyDescent="0.25">
      <c r="A2103">
        <v>2017</v>
      </c>
      <c r="B2103">
        <v>2</v>
      </c>
      <c r="C2103">
        <v>13</v>
      </c>
      <c r="D2103">
        <v>18</v>
      </c>
      <c r="E2103">
        <v>30</v>
      </c>
      <c r="F2103">
        <v>0</v>
      </c>
      <c r="G2103">
        <v>44</v>
      </c>
      <c r="H2103">
        <v>0.30298580000000003</v>
      </c>
      <c r="I2103">
        <v>0.36570000000000003</v>
      </c>
      <c r="J2103">
        <v>0.36549999999999999</v>
      </c>
    </row>
    <row r="2104" spans="1:10" x14ac:dyDescent="0.25">
      <c r="A2104">
        <v>2017</v>
      </c>
      <c r="B2104">
        <v>2</v>
      </c>
      <c r="C2104">
        <v>13</v>
      </c>
      <c r="D2104">
        <v>19</v>
      </c>
      <c r="E2104">
        <v>0</v>
      </c>
      <c r="F2104">
        <v>0</v>
      </c>
      <c r="G2104">
        <v>44</v>
      </c>
      <c r="H2104">
        <v>0.30298389999999997</v>
      </c>
      <c r="I2104">
        <v>0.36569940000000001</v>
      </c>
      <c r="J2104">
        <v>0.36549999999999999</v>
      </c>
    </row>
    <row r="2105" spans="1:10" x14ac:dyDescent="0.25">
      <c r="A2105">
        <v>2017</v>
      </c>
      <c r="B2105">
        <v>2</v>
      </c>
      <c r="C2105">
        <v>13</v>
      </c>
      <c r="D2105">
        <v>19</v>
      </c>
      <c r="E2105">
        <v>30</v>
      </c>
      <c r="F2105">
        <v>0</v>
      </c>
      <c r="G2105">
        <v>44</v>
      </c>
      <c r="H2105">
        <v>0.30283860000000001</v>
      </c>
      <c r="I2105">
        <v>0.36569970000000002</v>
      </c>
      <c r="J2105">
        <v>0.36549999999999999</v>
      </c>
    </row>
    <row r="2106" spans="1:10" x14ac:dyDescent="0.25">
      <c r="A2106">
        <v>2017</v>
      </c>
      <c r="B2106">
        <v>2</v>
      </c>
      <c r="C2106">
        <v>13</v>
      </c>
      <c r="D2106">
        <v>20</v>
      </c>
      <c r="E2106">
        <v>0</v>
      </c>
      <c r="F2106">
        <v>0</v>
      </c>
      <c r="G2106">
        <v>44</v>
      </c>
      <c r="H2106">
        <v>0.30270000000000002</v>
      </c>
      <c r="I2106">
        <v>0.36569829999999998</v>
      </c>
      <c r="J2106">
        <v>0.36549999999999999</v>
      </c>
    </row>
    <row r="2107" spans="1:10" x14ac:dyDescent="0.25">
      <c r="A2107">
        <v>2017</v>
      </c>
      <c r="B2107">
        <v>2</v>
      </c>
      <c r="C2107">
        <v>13</v>
      </c>
      <c r="D2107">
        <v>20</v>
      </c>
      <c r="E2107">
        <v>30</v>
      </c>
      <c r="F2107">
        <v>0</v>
      </c>
      <c r="G2107">
        <v>44</v>
      </c>
      <c r="H2107">
        <v>0.30269970000000002</v>
      </c>
      <c r="I2107">
        <v>0.36553970000000002</v>
      </c>
      <c r="J2107">
        <v>0.36549999999999999</v>
      </c>
    </row>
    <row r="2108" spans="1:10" x14ac:dyDescent="0.25">
      <c r="A2108">
        <v>2017</v>
      </c>
      <c r="B2108">
        <v>2</v>
      </c>
      <c r="C2108">
        <v>13</v>
      </c>
      <c r="D2108">
        <v>21</v>
      </c>
      <c r="E2108">
        <v>0</v>
      </c>
      <c r="F2108">
        <v>0</v>
      </c>
      <c r="G2108">
        <v>44</v>
      </c>
      <c r="H2108">
        <v>0.30270000000000002</v>
      </c>
      <c r="I2108">
        <v>0.3654</v>
      </c>
      <c r="J2108">
        <v>0.36549999999999999</v>
      </c>
    </row>
    <row r="2109" spans="1:10" x14ac:dyDescent="0.25">
      <c r="A2109">
        <v>2017</v>
      </c>
      <c r="B2109">
        <v>2</v>
      </c>
      <c r="C2109">
        <v>13</v>
      </c>
      <c r="D2109">
        <v>21</v>
      </c>
      <c r="E2109">
        <v>30</v>
      </c>
      <c r="F2109">
        <v>0</v>
      </c>
      <c r="G2109">
        <v>44</v>
      </c>
      <c r="H2109">
        <v>0.30269940000000001</v>
      </c>
      <c r="I2109">
        <v>0.3654</v>
      </c>
      <c r="J2109">
        <v>0.36549999999999999</v>
      </c>
    </row>
    <row r="2110" spans="1:10" x14ac:dyDescent="0.25">
      <c r="A2110">
        <v>2017</v>
      </c>
      <c r="B2110">
        <v>2</v>
      </c>
      <c r="C2110">
        <v>13</v>
      </c>
      <c r="D2110">
        <v>22</v>
      </c>
      <c r="E2110">
        <v>0</v>
      </c>
      <c r="F2110">
        <v>0</v>
      </c>
      <c r="G2110">
        <v>44</v>
      </c>
      <c r="H2110">
        <v>0.30269970000000002</v>
      </c>
      <c r="I2110">
        <v>0.3654</v>
      </c>
      <c r="J2110">
        <v>0.36549999999999999</v>
      </c>
    </row>
    <row r="2111" spans="1:10" x14ac:dyDescent="0.25">
      <c r="A2111">
        <v>2017</v>
      </c>
      <c r="B2111">
        <v>2</v>
      </c>
      <c r="C2111">
        <v>13</v>
      </c>
      <c r="D2111">
        <v>22</v>
      </c>
      <c r="E2111">
        <v>30</v>
      </c>
      <c r="F2111">
        <v>0</v>
      </c>
      <c r="G2111">
        <v>44</v>
      </c>
      <c r="H2111">
        <v>0.30269970000000002</v>
      </c>
      <c r="I2111">
        <v>0.3654</v>
      </c>
      <c r="J2111">
        <v>0.36549999999999999</v>
      </c>
    </row>
    <row r="2112" spans="1:10" x14ac:dyDescent="0.25">
      <c r="A2112">
        <v>2017</v>
      </c>
      <c r="B2112">
        <v>2</v>
      </c>
      <c r="C2112">
        <v>13</v>
      </c>
      <c r="D2112">
        <v>23</v>
      </c>
      <c r="E2112">
        <v>0</v>
      </c>
      <c r="F2112">
        <v>0</v>
      </c>
      <c r="G2112">
        <v>44</v>
      </c>
      <c r="H2112">
        <v>0.3026992</v>
      </c>
      <c r="I2112">
        <v>0.3654</v>
      </c>
      <c r="J2112">
        <v>0.36549999999999999</v>
      </c>
    </row>
    <row r="2113" spans="1:10" x14ac:dyDescent="0.25">
      <c r="A2113">
        <v>2017</v>
      </c>
      <c r="B2113">
        <v>2</v>
      </c>
      <c r="C2113">
        <v>13</v>
      </c>
      <c r="D2113">
        <v>23</v>
      </c>
      <c r="E2113">
        <v>30</v>
      </c>
      <c r="F2113">
        <v>0</v>
      </c>
      <c r="G2113">
        <v>44</v>
      </c>
      <c r="H2113">
        <v>0.30269970000000002</v>
      </c>
      <c r="I2113">
        <v>0.3654</v>
      </c>
      <c r="J2113">
        <v>0.36549999999999999</v>
      </c>
    </row>
    <row r="2114" spans="1:10" x14ac:dyDescent="0.25">
      <c r="A2114">
        <v>2017</v>
      </c>
      <c r="B2114">
        <v>2</v>
      </c>
      <c r="C2114">
        <v>14</v>
      </c>
      <c r="D2114">
        <v>0</v>
      </c>
      <c r="E2114">
        <v>0</v>
      </c>
      <c r="F2114">
        <v>0</v>
      </c>
      <c r="G2114">
        <v>45</v>
      </c>
      <c r="H2114">
        <v>0.30266779999999999</v>
      </c>
      <c r="I2114">
        <v>0.3654</v>
      </c>
      <c r="J2114">
        <v>0.36549999999999999</v>
      </c>
    </row>
    <row r="2115" spans="1:10" x14ac:dyDescent="0.25">
      <c r="A2115">
        <v>2017</v>
      </c>
      <c r="B2115">
        <v>2</v>
      </c>
      <c r="C2115">
        <v>14</v>
      </c>
      <c r="D2115">
        <v>0</v>
      </c>
      <c r="E2115">
        <v>30</v>
      </c>
      <c r="F2115">
        <v>0</v>
      </c>
      <c r="G2115">
        <v>45</v>
      </c>
      <c r="H2115">
        <v>0.3024</v>
      </c>
      <c r="I2115">
        <v>0.36533280000000001</v>
      </c>
      <c r="J2115">
        <v>0.36549999999999999</v>
      </c>
    </row>
    <row r="2116" spans="1:10" x14ac:dyDescent="0.25">
      <c r="A2116">
        <v>2017</v>
      </c>
      <c r="B2116">
        <v>2</v>
      </c>
      <c r="C2116">
        <v>14</v>
      </c>
      <c r="D2116">
        <v>1</v>
      </c>
      <c r="E2116">
        <v>0</v>
      </c>
      <c r="F2116">
        <v>0</v>
      </c>
      <c r="G2116">
        <v>45</v>
      </c>
      <c r="H2116">
        <v>0.3024</v>
      </c>
      <c r="I2116">
        <v>0.36517359999999999</v>
      </c>
      <c r="J2116">
        <v>0.36549999999999999</v>
      </c>
    </row>
    <row r="2117" spans="1:10" x14ac:dyDescent="0.25">
      <c r="A2117">
        <v>2017</v>
      </c>
      <c r="B2117">
        <v>2</v>
      </c>
      <c r="C2117">
        <v>14</v>
      </c>
      <c r="D2117">
        <v>1</v>
      </c>
      <c r="E2117">
        <v>30</v>
      </c>
      <c r="F2117">
        <v>0</v>
      </c>
      <c r="G2117">
        <v>45</v>
      </c>
      <c r="H2117">
        <v>0.30240030000000001</v>
      </c>
      <c r="I2117">
        <v>0.36517500000000003</v>
      </c>
      <c r="J2117">
        <v>0.36549999999999999</v>
      </c>
    </row>
    <row r="2118" spans="1:10" x14ac:dyDescent="0.25">
      <c r="A2118">
        <v>2017</v>
      </c>
      <c r="B2118">
        <v>2</v>
      </c>
      <c r="C2118">
        <v>14</v>
      </c>
      <c r="D2118">
        <v>2</v>
      </c>
      <c r="E2118">
        <v>0</v>
      </c>
      <c r="F2118">
        <v>0</v>
      </c>
      <c r="G2118">
        <v>45</v>
      </c>
      <c r="H2118">
        <v>0.3024</v>
      </c>
      <c r="I2118">
        <v>0.3651778</v>
      </c>
      <c r="J2118">
        <v>0.36549999999999999</v>
      </c>
    </row>
    <row r="2119" spans="1:10" x14ac:dyDescent="0.25">
      <c r="A2119">
        <v>2017</v>
      </c>
      <c r="B2119">
        <v>2</v>
      </c>
      <c r="C2119">
        <v>14</v>
      </c>
      <c r="D2119">
        <v>2</v>
      </c>
      <c r="E2119">
        <v>30</v>
      </c>
      <c r="F2119">
        <v>0</v>
      </c>
      <c r="G2119">
        <v>45</v>
      </c>
      <c r="H2119">
        <v>0.3024</v>
      </c>
      <c r="I2119">
        <v>0.3651761</v>
      </c>
      <c r="J2119">
        <v>0.36549999999999999</v>
      </c>
    </row>
    <row r="2120" spans="1:10" x14ac:dyDescent="0.25">
      <c r="A2120">
        <v>2017</v>
      </c>
      <c r="B2120">
        <v>2</v>
      </c>
      <c r="C2120">
        <v>14</v>
      </c>
      <c r="D2120">
        <v>3</v>
      </c>
      <c r="E2120">
        <v>0</v>
      </c>
      <c r="F2120">
        <v>0</v>
      </c>
      <c r="G2120">
        <v>45</v>
      </c>
      <c r="H2120">
        <v>0.30240030000000001</v>
      </c>
      <c r="I2120">
        <v>0.36516720000000003</v>
      </c>
      <c r="J2120">
        <v>0.36549999999999999</v>
      </c>
    </row>
    <row r="2121" spans="1:10" x14ac:dyDescent="0.25">
      <c r="A2121">
        <v>2017</v>
      </c>
      <c r="B2121">
        <v>2</v>
      </c>
      <c r="C2121">
        <v>14</v>
      </c>
      <c r="D2121">
        <v>3</v>
      </c>
      <c r="E2121">
        <v>30</v>
      </c>
      <c r="F2121">
        <v>0</v>
      </c>
      <c r="G2121">
        <v>45</v>
      </c>
      <c r="H2121">
        <v>0.30240109999999998</v>
      </c>
      <c r="I2121">
        <v>0.36516860000000001</v>
      </c>
      <c r="J2121">
        <v>0.36549999999999999</v>
      </c>
    </row>
    <row r="2122" spans="1:10" x14ac:dyDescent="0.25">
      <c r="A2122">
        <v>2017</v>
      </c>
      <c r="B2122">
        <v>2</v>
      </c>
      <c r="C2122">
        <v>14</v>
      </c>
      <c r="D2122">
        <v>4</v>
      </c>
      <c r="E2122">
        <v>0</v>
      </c>
      <c r="F2122">
        <v>0</v>
      </c>
      <c r="G2122">
        <v>45</v>
      </c>
      <c r="H2122">
        <v>0.3024</v>
      </c>
      <c r="I2122">
        <v>0.36516769999999998</v>
      </c>
      <c r="J2122">
        <v>0.36549999999999999</v>
      </c>
    </row>
    <row r="2123" spans="1:10" x14ac:dyDescent="0.25">
      <c r="A2123">
        <v>2017</v>
      </c>
      <c r="B2123">
        <v>2</v>
      </c>
      <c r="C2123">
        <v>14</v>
      </c>
      <c r="D2123">
        <v>4</v>
      </c>
      <c r="E2123">
        <v>30</v>
      </c>
      <c r="F2123">
        <v>0</v>
      </c>
      <c r="G2123">
        <v>45</v>
      </c>
      <c r="H2123">
        <v>0.30221360000000003</v>
      </c>
      <c r="I2123">
        <v>0.36490359999999999</v>
      </c>
      <c r="J2123">
        <v>0.36549999999999999</v>
      </c>
    </row>
    <row r="2124" spans="1:10" x14ac:dyDescent="0.25">
      <c r="A2124">
        <v>2017</v>
      </c>
      <c r="B2124">
        <v>2</v>
      </c>
      <c r="C2124">
        <v>14</v>
      </c>
      <c r="D2124">
        <v>5</v>
      </c>
      <c r="E2124">
        <v>0</v>
      </c>
      <c r="F2124">
        <v>0</v>
      </c>
      <c r="G2124">
        <v>45</v>
      </c>
      <c r="H2124">
        <v>0.30212689999999998</v>
      </c>
      <c r="I2124">
        <v>0.3649</v>
      </c>
      <c r="J2124">
        <v>0.3653844</v>
      </c>
    </row>
    <row r="2125" spans="1:10" x14ac:dyDescent="0.25">
      <c r="A2125">
        <v>2017</v>
      </c>
      <c r="B2125">
        <v>2</v>
      </c>
      <c r="C2125">
        <v>14</v>
      </c>
      <c r="D2125">
        <v>5</v>
      </c>
      <c r="E2125">
        <v>30</v>
      </c>
      <c r="F2125">
        <v>0</v>
      </c>
      <c r="G2125">
        <v>45</v>
      </c>
      <c r="H2125">
        <v>0.30212470000000002</v>
      </c>
      <c r="I2125">
        <v>0.3649</v>
      </c>
      <c r="J2125">
        <v>0.36547750000000001</v>
      </c>
    </row>
    <row r="2126" spans="1:10" x14ac:dyDescent="0.25">
      <c r="A2126">
        <v>2017</v>
      </c>
      <c r="B2126">
        <v>2</v>
      </c>
      <c r="C2126">
        <v>14</v>
      </c>
      <c r="D2126">
        <v>6</v>
      </c>
      <c r="E2126">
        <v>0</v>
      </c>
      <c r="F2126">
        <v>0</v>
      </c>
      <c r="G2126">
        <v>45</v>
      </c>
      <c r="H2126">
        <v>0.30212359999999999</v>
      </c>
      <c r="I2126">
        <v>0.3649</v>
      </c>
      <c r="J2126">
        <v>0.36549999999999999</v>
      </c>
    </row>
    <row r="2127" spans="1:10" x14ac:dyDescent="0.25">
      <c r="A2127">
        <v>2017</v>
      </c>
      <c r="B2127">
        <v>2</v>
      </c>
      <c r="C2127">
        <v>14</v>
      </c>
      <c r="D2127">
        <v>6</v>
      </c>
      <c r="E2127">
        <v>30</v>
      </c>
      <c r="F2127">
        <v>0</v>
      </c>
      <c r="G2127">
        <v>45</v>
      </c>
      <c r="H2127">
        <v>0.30212689999999998</v>
      </c>
      <c r="I2127">
        <v>0.3649</v>
      </c>
      <c r="J2127">
        <v>0.36549999999999999</v>
      </c>
    </row>
    <row r="2128" spans="1:10" x14ac:dyDescent="0.25">
      <c r="A2128">
        <v>2017</v>
      </c>
      <c r="B2128">
        <v>2</v>
      </c>
      <c r="C2128">
        <v>14</v>
      </c>
      <c r="D2128">
        <v>7</v>
      </c>
      <c r="E2128">
        <v>0</v>
      </c>
      <c r="F2128">
        <v>0</v>
      </c>
      <c r="G2128">
        <v>45</v>
      </c>
      <c r="H2128">
        <v>0.30211909999999997</v>
      </c>
      <c r="I2128">
        <v>0.3649</v>
      </c>
      <c r="J2128">
        <v>0.36549999999999999</v>
      </c>
    </row>
    <row r="2129" spans="1:10" x14ac:dyDescent="0.25">
      <c r="A2129">
        <v>2017</v>
      </c>
      <c r="B2129">
        <v>2</v>
      </c>
      <c r="C2129">
        <v>14</v>
      </c>
      <c r="D2129">
        <v>7</v>
      </c>
      <c r="E2129">
        <v>30</v>
      </c>
      <c r="F2129">
        <v>0</v>
      </c>
      <c r="G2129">
        <v>45</v>
      </c>
      <c r="H2129">
        <v>0.3021278</v>
      </c>
      <c r="I2129">
        <v>0.36488910000000002</v>
      </c>
      <c r="J2129">
        <v>0.36540109999999998</v>
      </c>
    </row>
    <row r="2130" spans="1:10" x14ac:dyDescent="0.25">
      <c r="A2130">
        <v>2017</v>
      </c>
      <c r="B2130">
        <v>2</v>
      </c>
      <c r="C2130">
        <v>14</v>
      </c>
      <c r="D2130">
        <v>8</v>
      </c>
      <c r="E2130">
        <v>0</v>
      </c>
      <c r="F2130">
        <v>0</v>
      </c>
      <c r="G2130">
        <v>45</v>
      </c>
      <c r="H2130">
        <v>0.30212529999999999</v>
      </c>
      <c r="I2130">
        <v>0.36463190000000001</v>
      </c>
      <c r="J2130">
        <v>0.36520049999999998</v>
      </c>
    </row>
    <row r="2131" spans="1:10" x14ac:dyDescent="0.25">
      <c r="A2131">
        <v>2017</v>
      </c>
      <c r="B2131">
        <v>2</v>
      </c>
      <c r="C2131">
        <v>14</v>
      </c>
      <c r="D2131">
        <v>8</v>
      </c>
      <c r="E2131">
        <v>30</v>
      </c>
      <c r="F2131">
        <v>0</v>
      </c>
      <c r="G2131">
        <v>45</v>
      </c>
      <c r="H2131">
        <v>0.30192770000000002</v>
      </c>
      <c r="I2131">
        <v>0.36463499999999999</v>
      </c>
      <c r="J2131">
        <v>0.36520000000000002</v>
      </c>
    </row>
    <row r="2132" spans="1:10" x14ac:dyDescent="0.25">
      <c r="A2132">
        <v>2017</v>
      </c>
      <c r="B2132">
        <v>2</v>
      </c>
      <c r="C2132">
        <v>14</v>
      </c>
      <c r="D2132">
        <v>9</v>
      </c>
      <c r="E2132">
        <v>0</v>
      </c>
      <c r="F2132">
        <v>0</v>
      </c>
      <c r="G2132">
        <v>45</v>
      </c>
      <c r="H2132">
        <v>0.30189719999999998</v>
      </c>
      <c r="I2132">
        <v>0.36463780000000001</v>
      </c>
      <c r="J2132">
        <v>0.36520000000000002</v>
      </c>
    </row>
    <row r="2133" spans="1:10" x14ac:dyDescent="0.25">
      <c r="A2133">
        <v>2017</v>
      </c>
      <c r="B2133">
        <v>2</v>
      </c>
      <c r="C2133">
        <v>14</v>
      </c>
      <c r="D2133">
        <v>9</v>
      </c>
      <c r="E2133">
        <v>30</v>
      </c>
      <c r="F2133">
        <v>0</v>
      </c>
      <c r="G2133">
        <v>45</v>
      </c>
      <c r="H2133">
        <v>0.301898</v>
      </c>
      <c r="I2133">
        <v>0.36464000000000002</v>
      </c>
      <c r="J2133">
        <v>0.36520000000000002</v>
      </c>
    </row>
    <row r="2134" spans="1:10" x14ac:dyDescent="0.25">
      <c r="A2134">
        <v>2017</v>
      </c>
      <c r="B2134">
        <v>2</v>
      </c>
      <c r="C2134">
        <v>14</v>
      </c>
      <c r="D2134">
        <v>10</v>
      </c>
      <c r="E2134">
        <v>0</v>
      </c>
      <c r="F2134">
        <v>0</v>
      </c>
      <c r="G2134">
        <v>45</v>
      </c>
      <c r="H2134">
        <v>0.30189830000000001</v>
      </c>
      <c r="I2134">
        <v>0.36440050000000002</v>
      </c>
      <c r="J2134">
        <v>0.36514580000000002</v>
      </c>
    </row>
    <row r="2135" spans="1:10" x14ac:dyDescent="0.25">
      <c r="A2135">
        <v>2017</v>
      </c>
      <c r="B2135">
        <v>2</v>
      </c>
      <c r="C2135">
        <v>14</v>
      </c>
      <c r="D2135">
        <v>10</v>
      </c>
      <c r="E2135">
        <v>30</v>
      </c>
      <c r="F2135">
        <v>0</v>
      </c>
      <c r="G2135">
        <v>45</v>
      </c>
      <c r="H2135">
        <v>0.30164639999999998</v>
      </c>
      <c r="I2135">
        <v>0.3644</v>
      </c>
      <c r="J2135">
        <v>0.36499999999999999</v>
      </c>
    </row>
    <row r="2136" spans="1:10" x14ac:dyDescent="0.25">
      <c r="A2136">
        <v>2017</v>
      </c>
      <c r="B2136">
        <v>2</v>
      </c>
      <c r="C2136">
        <v>14</v>
      </c>
      <c r="D2136">
        <v>11</v>
      </c>
      <c r="E2136">
        <v>0</v>
      </c>
      <c r="F2136">
        <v>0</v>
      </c>
      <c r="G2136">
        <v>45</v>
      </c>
      <c r="H2136">
        <v>0.30159999999999998</v>
      </c>
      <c r="I2136">
        <v>0.36414160000000001</v>
      </c>
      <c r="J2136">
        <v>0.36499999999999999</v>
      </c>
    </row>
    <row r="2137" spans="1:10" x14ac:dyDescent="0.25">
      <c r="A2137">
        <v>2017</v>
      </c>
      <c r="B2137">
        <v>2</v>
      </c>
      <c r="C2137">
        <v>14</v>
      </c>
      <c r="D2137">
        <v>11</v>
      </c>
      <c r="E2137">
        <v>30</v>
      </c>
      <c r="F2137">
        <v>0</v>
      </c>
      <c r="G2137">
        <v>45</v>
      </c>
      <c r="H2137">
        <v>0.3015408</v>
      </c>
      <c r="I2137">
        <v>0.36411719999999997</v>
      </c>
      <c r="J2137">
        <v>0.3648652</v>
      </c>
    </row>
    <row r="2138" spans="1:10" x14ac:dyDescent="0.25">
      <c r="A2138">
        <v>2017</v>
      </c>
      <c r="B2138">
        <v>2</v>
      </c>
      <c r="C2138">
        <v>14</v>
      </c>
      <c r="D2138">
        <v>12</v>
      </c>
      <c r="E2138">
        <v>0</v>
      </c>
      <c r="F2138">
        <v>0</v>
      </c>
      <c r="G2138">
        <v>45</v>
      </c>
      <c r="H2138">
        <v>0.30131160000000001</v>
      </c>
      <c r="I2138">
        <v>0.3639</v>
      </c>
      <c r="J2138">
        <v>0.3647011</v>
      </c>
    </row>
    <row r="2139" spans="1:10" x14ac:dyDescent="0.25">
      <c r="A2139">
        <v>2017</v>
      </c>
      <c r="B2139">
        <v>2</v>
      </c>
      <c r="C2139">
        <v>14</v>
      </c>
      <c r="D2139">
        <v>12</v>
      </c>
      <c r="E2139">
        <v>30</v>
      </c>
      <c r="F2139">
        <v>0</v>
      </c>
      <c r="G2139">
        <v>45</v>
      </c>
      <c r="H2139">
        <v>0.30130750000000001</v>
      </c>
      <c r="I2139">
        <v>0.36388419999999999</v>
      </c>
      <c r="J2139">
        <v>0.36470190000000002</v>
      </c>
    </row>
    <row r="2140" spans="1:10" x14ac:dyDescent="0.25">
      <c r="A2140">
        <v>2017</v>
      </c>
      <c r="B2140">
        <v>2</v>
      </c>
      <c r="C2140">
        <v>14</v>
      </c>
      <c r="D2140">
        <v>13</v>
      </c>
      <c r="E2140">
        <v>0</v>
      </c>
      <c r="F2140">
        <v>0</v>
      </c>
      <c r="G2140">
        <v>45</v>
      </c>
      <c r="H2140">
        <v>0.3011605</v>
      </c>
      <c r="I2140">
        <v>0.36360799999999999</v>
      </c>
      <c r="J2140">
        <v>0.36462020000000001</v>
      </c>
    </row>
    <row r="2141" spans="1:10" x14ac:dyDescent="0.25">
      <c r="A2141">
        <v>2017</v>
      </c>
      <c r="B2141">
        <v>2</v>
      </c>
      <c r="C2141">
        <v>14</v>
      </c>
      <c r="D2141">
        <v>13</v>
      </c>
      <c r="E2141">
        <v>30</v>
      </c>
      <c r="F2141">
        <v>0</v>
      </c>
      <c r="G2141">
        <v>45</v>
      </c>
      <c r="H2141">
        <v>0.30108249999999998</v>
      </c>
      <c r="I2141">
        <v>0.3636066</v>
      </c>
      <c r="J2141">
        <v>0.36449999999999999</v>
      </c>
    </row>
    <row r="2142" spans="1:10" x14ac:dyDescent="0.25">
      <c r="A2142">
        <v>2017</v>
      </c>
      <c r="B2142">
        <v>2</v>
      </c>
      <c r="C2142">
        <v>14</v>
      </c>
      <c r="D2142">
        <v>14</v>
      </c>
      <c r="E2142">
        <v>0</v>
      </c>
      <c r="F2142">
        <v>0</v>
      </c>
      <c r="G2142">
        <v>45</v>
      </c>
      <c r="H2142">
        <v>0.30108279999999998</v>
      </c>
      <c r="I2142">
        <v>0.36341079999999998</v>
      </c>
      <c r="J2142">
        <v>0.36449999999999999</v>
      </c>
    </row>
    <row r="2143" spans="1:10" x14ac:dyDescent="0.25">
      <c r="A2143">
        <v>2017</v>
      </c>
      <c r="B2143">
        <v>2</v>
      </c>
      <c r="C2143">
        <v>14</v>
      </c>
      <c r="D2143">
        <v>14</v>
      </c>
      <c r="E2143">
        <v>30</v>
      </c>
      <c r="F2143">
        <v>0</v>
      </c>
      <c r="G2143">
        <v>45</v>
      </c>
      <c r="H2143">
        <v>0.30081330000000001</v>
      </c>
      <c r="I2143">
        <v>0.3634</v>
      </c>
      <c r="J2143">
        <v>0.36449999999999999</v>
      </c>
    </row>
    <row r="2144" spans="1:10" x14ac:dyDescent="0.25">
      <c r="A2144">
        <v>2017</v>
      </c>
      <c r="B2144">
        <v>2</v>
      </c>
      <c r="C2144">
        <v>14</v>
      </c>
      <c r="D2144">
        <v>15</v>
      </c>
      <c r="E2144">
        <v>0</v>
      </c>
      <c r="F2144">
        <v>0</v>
      </c>
      <c r="G2144">
        <v>45</v>
      </c>
      <c r="H2144">
        <v>0.30080000000000001</v>
      </c>
      <c r="I2144">
        <v>0.36320780000000003</v>
      </c>
      <c r="J2144">
        <v>0.36448940000000002</v>
      </c>
    </row>
    <row r="2145" spans="1:10" x14ac:dyDescent="0.25">
      <c r="A2145">
        <v>2017</v>
      </c>
      <c r="B2145">
        <v>2</v>
      </c>
      <c r="C2145">
        <v>14</v>
      </c>
      <c r="D2145">
        <v>15</v>
      </c>
      <c r="E2145">
        <v>30</v>
      </c>
      <c r="F2145">
        <v>0</v>
      </c>
      <c r="G2145">
        <v>45</v>
      </c>
      <c r="H2145">
        <v>0.30080000000000001</v>
      </c>
      <c r="I2145">
        <v>0.36310029999999999</v>
      </c>
      <c r="J2145">
        <v>0.36421049999999999</v>
      </c>
    </row>
    <row r="2146" spans="1:10" x14ac:dyDescent="0.25">
      <c r="A2146">
        <v>2017</v>
      </c>
      <c r="B2146">
        <v>2</v>
      </c>
      <c r="C2146">
        <v>14</v>
      </c>
      <c r="D2146">
        <v>16</v>
      </c>
      <c r="E2146">
        <v>0</v>
      </c>
      <c r="F2146">
        <v>0</v>
      </c>
      <c r="G2146">
        <v>45</v>
      </c>
      <c r="H2146">
        <v>0.30061969999999999</v>
      </c>
      <c r="I2146">
        <v>0.3631008</v>
      </c>
      <c r="J2146">
        <v>0.36420469999999999</v>
      </c>
    </row>
    <row r="2147" spans="1:10" x14ac:dyDescent="0.25">
      <c r="A2147">
        <v>2017</v>
      </c>
      <c r="B2147">
        <v>2</v>
      </c>
      <c r="C2147">
        <v>14</v>
      </c>
      <c r="D2147">
        <v>16</v>
      </c>
      <c r="E2147">
        <v>30</v>
      </c>
      <c r="F2147">
        <v>0</v>
      </c>
      <c r="G2147">
        <v>45</v>
      </c>
      <c r="H2147">
        <v>0.30049999999999999</v>
      </c>
      <c r="I2147">
        <v>0.36310029999999999</v>
      </c>
      <c r="J2147">
        <v>0.36420659999999999</v>
      </c>
    </row>
    <row r="2148" spans="1:10" x14ac:dyDescent="0.25">
      <c r="A2148">
        <v>2017</v>
      </c>
      <c r="B2148">
        <v>2</v>
      </c>
      <c r="C2148">
        <v>14</v>
      </c>
      <c r="D2148">
        <v>17</v>
      </c>
      <c r="E2148">
        <v>0</v>
      </c>
      <c r="F2148">
        <v>0</v>
      </c>
      <c r="G2148">
        <v>45</v>
      </c>
      <c r="H2148">
        <v>0.30049999999999999</v>
      </c>
      <c r="I2148">
        <v>0.36293379999999997</v>
      </c>
      <c r="J2148">
        <v>0.36420550000000002</v>
      </c>
    </row>
    <row r="2149" spans="1:10" x14ac:dyDescent="0.25">
      <c r="A2149">
        <v>2017</v>
      </c>
      <c r="B2149">
        <v>2</v>
      </c>
      <c r="C2149">
        <v>14</v>
      </c>
      <c r="D2149">
        <v>17</v>
      </c>
      <c r="E2149">
        <v>30</v>
      </c>
      <c r="F2149">
        <v>0</v>
      </c>
      <c r="G2149">
        <v>45</v>
      </c>
      <c r="H2149">
        <v>0.3005005</v>
      </c>
      <c r="I2149">
        <v>0.3629</v>
      </c>
      <c r="J2149">
        <v>0.36420580000000002</v>
      </c>
    </row>
    <row r="2150" spans="1:10" x14ac:dyDescent="0.25">
      <c r="A2150">
        <v>2017</v>
      </c>
      <c r="B2150">
        <v>2</v>
      </c>
      <c r="C2150">
        <v>14</v>
      </c>
      <c r="D2150">
        <v>18</v>
      </c>
      <c r="E2150">
        <v>0</v>
      </c>
      <c r="F2150">
        <v>0</v>
      </c>
      <c r="G2150">
        <v>45</v>
      </c>
      <c r="H2150">
        <v>0.30049999999999999</v>
      </c>
      <c r="I2150">
        <v>0.3629</v>
      </c>
      <c r="J2150">
        <v>0.36420390000000002</v>
      </c>
    </row>
    <row r="2151" spans="1:10" x14ac:dyDescent="0.25">
      <c r="A2151">
        <v>2017</v>
      </c>
      <c r="B2151">
        <v>2</v>
      </c>
      <c r="C2151">
        <v>14</v>
      </c>
      <c r="D2151">
        <v>18</v>
      </c>
      <c r="E2151">
        <v>30</v>
      </c>
      <c r="F2151">
        <v>0</v>
      </c>
      <c r="G2151">
        <v>45</v>
      </c>
      <c r="H2151">
        <v>0.3005003</v>
      </c>
      <c r="I2151">
        <v>0.3629</v>
      </c>
      <c r="J2151">
        <v>0.36420279999999999</v>
      </c>
    </row>
    <row r="2152" spans="1:10" x14ac:dyDescent="0.25">
      <c r="A2152">
        <v>2017</v>
      </c>
      <c r="B2152">
        <v>2</v>
      </c>
      <c r="C2152">
        <v>14</v>
      </c>
      <c r="D2152">
        <v>19</v>
      </c>
      <c r="E2152">
        <v>0</v>
      </c>
      <c r="F2152">
        <v>0</v>
      </c>
      <c r="G2152">
        <v>45</v>
      </c>
      <c r="H2152">
        <v>0.30049999999999999</v>
      </c>
      <c r="I2152">
        <v>0.3629</v>
      </c>
      <c r="J2152">
        <v>0.36420330000000001</v>
      </c>
    </row>
    <row r="2153" spans="1:10" x14ac:dyDescent="0.25">
      <c r="A2153">
        <v>2017</v>
      </c>
      <c r="B2153">
        <v>2</v>
      </c>
      <c r="C2153">
        <v>14</v>
      </c>
      <c r="D2153">
        <v>19</v>
      </c>
      <c r="E2153">
        <v>30</v>
      </c>
      <c r="F2153">
        <v>0</v>
      </c>
      <c r="G2153">
        <v>45</v>
      </c>
      <c r="H2153">
        <v>0.30045640000000001</v>
      </c>
      <c r="I2153">
        <v>0.3629</v>
      </c>
      <c r="J2153">
        <v>0.36420279999999999</v>
      </c>
    </row>
    <row r="2154" spans="1:10" x14ac:dyDescent="0.25">
      <c r="A2154">
        <v>2017</v>
      </c>
      <c r="B2154">
        <v>2</v>
      </c>
      <c r="C2154">
        <v>14</v>
      </c>
      <c r="D2154">
        <v>20</v>
      </c>
      <c r="E2154">
        <v>0</v>
      </c>
      <c r="F2154">
        <v>0</v>
      </c>
      <c r="G2154">
        <v>45</v>
      </c>
      <c r="H2154">
        <v>0.30020550000000001</v>
      </c>
      <c r="I2154">
        <v>0.3629</v>
      </c>
      <c r="J2154">
        <v>0.36420190000000002</v>
      </c>
    </row>
    <row r="2155" spans="1:10" x14ac:dyDescent="0.25">
      <c r="A2155">
        <v>2017</v>
      </c>
      <c r="B2155">
        <v>2</v>
      </c>
      <c r="C2155">
        <v>14</v>
      </c>
      <c r="D2155">
        <v>20</v>
      </c>
      <c r="E2155">
        <v>30</v>
      </c>
      <c r="F2155">
        <v>0</v>
      </c>
      <c r="G2155">
        <v>45</v>
      </c>
      <c r="H2155">
        <v>0.30020469999999999</v>
      </c>
      <c r="I2155">
        <v>0.3629</v>
      </c>
      <c r="J2155">
        <v>0.36420170000000002</v>
      </c>
    </row>
    <row r="2156" spans="1:10" x14ac:dyDescent="0.25">
      <c r="A2156">
        <v>2017</v>
      </c>
      <c r="B2156">
        <v>2</v>
      </c>
      <c r="C2156">
        <v>14</v>
      </c>
      <c r="D2156">
        <v>21</v>
      </c>
      <c r="E2156">
        <v>0</v>
      </c>
      <c r="F2156">
        <v>0</v>
      </c>
      <c r="G2156">
        <v>45</v>
      </c>
      <c r="H2156">
        <v>0.3002069</v>
      </c>
      <c r="I2156">
        <v>0.3629</v>
      </c>
      <c r="J2156">
        <v>0.36420249999999998</v>
      </c>
    </row>
    <row r="2157" spans="1:10" x14ac:dyDescent="0.25">
      <c r="A2157">
        <v>2017</v>
      </c>
      <c r="B2157">
        <v>2</v>
      </c>
      <c r="C2157">
        <v>14</v>
      </c>
      <c r="D2157">
        <v>21</v>
      </c>
      <c r="E2157">
        <v>30</v>
      </c>
      <c r="F2157">
        <v>0</v>
      </c>
      <c r="G2157">
        <v>45</v>
      </c>
      <c r="H2157">
        <v>0.30020219999999997</v>
      </c>
      <c r="I2157">
        <v>0.36261910000000003</v>
      </c>
      <c r="J2157">
        <v>0.36420140000000001</v>
      </c>
    </row>
    <row r="2158" spans="1:10" x14ac:dyDescent="0.25">
      <c r="A2158">
        <v>2017</v>
      </c>
      <c r="B2158">
        <v>2</v>
      </c>
      <c r="C2158">
        <v>14</v>
      </c>
      <c r="D2158">
        <v>22</v>
      </c>
      <c r="E2158">
        <v>0</v>
      </c>
      <c r="F2158">
        <v>0</v>
      </c>
      <c r="G2158">
        <v>45</v>
      </c>
      <c r="H2158">
        <v>0.30020419999999998</v>
      </c>
      <c r="I2158">
        <v>0.36259999999999998</v>
      </c>
      <c r="J2158">
        <v>0.36420140000000001</v>
      </c>
    </row>
    <row r="2159" spans="1:10" x14ac:dyDescent="0.25">
      <c r="A2159">
        <v>2017</v>
      </c>
      <c r="B2159">
        <v>2</v>
      </c>
      <c r="C2159">
        <v>14</v>
      </c>
      <c r="D2159">
        <v>22</v>
      </c>
      <c r="E2159">
        <v>30</v>
      </c>
      <c r="F2159">
        <v>0</v>
      </c>
      <c r="G2159">
        <v>45</v>
      </c>
      <c r="H2159">
        <v>0.300203</v>
      </c>
      <c r="I2159">
        <v>0.36259999999999998</v>
      </c>
      <c r="J2159">
        <v>0.36420170000000002</v>
      </c>
    </row>
    <row r="2160" spans="1:10" x14ac:dyDescent="0.25">
      <c r="A2160">
        <v>2017</v>
      </c>
      <c r="B2160">
        <v>2</v>
      </c>
      <c r="C2160">
        <v>14</v>
      </c>
      <c r="D2160">
        <v>23</v>
      </c>
      <c r="E2160">
        <v>0</v>
      </c>
      <c r="F2160">
        <v>0</v>
      </c>
      <c r="G2160">
        <v>45</v>
      </c>
      <c r="H2160">
        <v>0.30020279999999999</v>
      </c>
      <c r="I2160">
        <v>0.36259999999999998</v>
      </c>
      <c r="J2160">
        <v>0.36420059999999999</v>
      </c>
    </row>
    <row r="2161" spans="1:10" x14ac:dyDescent="0.25">
      <c r="A2161">
        <v>2017</v>
      </c>
      <c r="B2161">
        <v>2</v>
      </c>
      <c r="C2161">
        <v>14</v>
      </c>
      <c r="D2161">
        <v>23</v>
      </c>
      <c r="E2161">
        <v>30</v>
      </c>
      <c r="F2161">
        <v>0</v>
      </c>
      <c r="G2161">
        <v>45</v>
      </c>
      <c r="H2161">
        <v>0.30020219999999997</v>
      </c>
      <c r="I2161">
        <v>0.36259999999999998</v>
      </c>
      <c r="J2161">
        <v>0.36420140000000001</v>
      </c>
    </row>
    <row r="2162" spans="1:10" x14ac:dyDescent="0.25">
      <c r="A2162">
        <v>2017</v>
      </c>
      <c r="B2162">
        <v>2</v>
      </c>
      <c r="C2162">
        <v>15</v>
      </c>
      <c r="D2162">
        <v>0</v>
      </c>
      <c r="E2162">
        <v>0</v>
      </c>
      <c r="F2162">
        <v>0</v>
      </c>
      <c r="G2162">
        <v>46</v>
      </c>
      <c r="H2162">
        <v>0.30020190000000002</v>
      </c>
      <c r="I2162">
        <v>0.36259999999999998</v>
      </c>
      <c r="J2162">
        <v>0.36420190000000002</v>
      </c>
    </row>
    <row r="2163" spans="1:10" x14ac:dyDescent="0.25">
      <c r="A2163">
        <v>2017</v>
      </c>
      <c r="B2163">
        <v>2</v>
      </c>
      <c r="C2163">
        <v>15</v>
      </c>
      <c r="D2163">
        <v>0</v>
      </c>
      <c r="E2163">
        <v>30</v>
      </c>
      <c r="F2163">
        <v>0</v>
      </c>
      <c r="G2163">
        <v>46</v>
      </c>
      <c r="H2163">
        <v>0.30019190000000001</v>
      </c>
      <c r="I2163">
        <v>0.36259999999999998</v>
      </c>
      <c r="J2163">
        <v>0.36420170000000002</v>
      </c>
    </row>
    <row r="2164" spans="1:10" x14ac:dyDescent="0.25">
      <c r="A2164">
        <v>2017</v>
      </c>
      <c r="B2164">
        <v>2</v>
      </c>
      <c r="C2164">
        <v>15</v>
      </c>
      <c r="D2164">
        <v>1</v>
      </c>
      <c r="E2164">
        <v>0</v>
      </c>
      <c r="F2164">
        <v>0</v>
      </c>
      <c r="G2164">
        <v>46</v>
      </c>
      <c r="H2164">
        <v>0.29995949999999999</v>
      </c>
      <c r="I2164">
        <v>0.36259940000000002</v>
      </c>
      <c r="J2164">
        <v>0.36420079999999999</v>
      </c>
    </row>
    <row r="2165" spans="1:10" x14ac:dyDescent="0.25">
      <c r="A2165">
        <v>2017</v>
      </c>
      <c r="B2165">
        <v>2</v>
      </c>
      <c r="C2165">
        <v>15</v>
      </c>
      <c r="D2165">
        <v>1</v>
      </c>
      <c r="E2165">
        <v>30</v>
      </c>
      <c r="F2165">
        <v>0</v>
      </c>
      <c r="G2165">
        <v>46</v>
      </c>
      <c r="H2165">
        <v>0.29995889999999997</v>
      </c>
      <c r="I2165">
        <v>0.36240719999999998</v>
      </c>
      <c r="J2165">
        <v>0.36420029999999998</v>
      </c>
    </row>
    <row r="2166" spans="1:10" x14ac:dyDescent="0.25">
      <c r="A2166">
        <v>2017</v>
      </c>
      <c r="B2166">
        <v>2</v>
      </c>
      <c r="C2166">
        <v>15</v>
      </c>
      <c r="D2166">
        <v>2</v>
      </c>
      <c r="E2166">
        <v>0</v>
      </c>
      <c r="F2166">
        <v>0</v>
      </c>
      <c r="G2166">
        <v>46</v>
      </c>
      <c r="H2166">
        <v>0.29995110000000003</v>
      </c>
      <c r="I2166">
        <v>0.36239860000000002</v>
      </c>
      <c r="J2166">
        <v>0.36420059999999999</v>
      </c>
    </row>
    <row r="2167" spans="1:10" x14ac:dyDescent="0.25">
      <c r="A2167">
        <v>2017</v>
      </c>
      <c r="B2167">
        <v>2</v>
      </c>
      <c r="C2167">
        <v>15</v>
      </c>
      <c r="D2167">
        <v>2</v>
      </c>
      <c r="E2167">
        <v>30</v>
      </c>
      <c r="F2167">
        <v>0</v>
      </c>
      <c r="G2167">
        <v>46</v>
      </c>
      <c r="H2167">
        <v>0.2999561</v>
      </c>
      <c r="I2167">
        <v>0.36239830000000001</v>
      </c>
      <c r="J2167">
        <v>0.36420059999999999</v>
      </c>
    </row>
    <row r="2168" spans="1:10" x14ac:dyDescent="0.25">
      <c r="A2168">
        <v>2017</v>
      </c>
      <c r="B2168">
        <v>2</v>
      </c>
      <c r="C2168">
        <v>15</v>
      </c>
      <c r="D2168">
        <v>3</v>
      </c>
      <c r="E2168">
        <v>0</v>
      </c>
      <c r="F2168">
        <v>0</v>
      </c>
      <c r="G2168">
        <v>46</v>
      </c>
      <c r="H2168">
        <v>0.29996080000000003</v>
      </c>
      <c r="I2168">
        <v>0.36239830000000001</v>
      </c>
      <c r="J2168">
        <v>0.36420029999999998</v>
      </c>
    </row>
    <row r="2169" spans="1:10" x14ac:dyDescent="0.25">
      <c r="A2169">
        <v>2017</v>
      </c>
      <c r="B2169">
        <v>2</v>
      </c>
      <c r="C2169">
        <v>15</v>
      </c>
      <c r="D2169">
        <v>3</v>
      </c>
      <c r="E2169">
        <v>30</v>
      </c>
      <c r="F2169">
        <v>0</v>
      </c>
      <c r="G2169">
        <v>46</v>
      </c>
      <c r="H2169">
        <v>0.2999541</v>
      </c>
      <c r="I2169">
        <v>0.36239909999999997</v>
      </c>
      <c r="J2169">
        <v>0.3641527</v>
      </c>
    </row>
    <row r="2170" spans="1:10" x14ac:dyDescent="0.25">
      <c r="A2170">
        <v>2017</v>
      </c>
      <c r="B2170">
        <v>2</v>
      </c>
      <c r="C2170">
        <v>15</v>
      </c>
      <c r="D2170">
        <v>4</v>
      </c>
      <c r="E2170">
        <v>0</v>
      </c>
      <c r="F2170">
        <v>0</v>
      </c>
      <c r="G2170">
        <v>46</v>
      </c>
      <c r="H2170">
        <v>0.2999597</v>
      </c>
      <c r="I2170">
        <v>0.36239660000000001</v>
      </c>
      <c r="J2170">
        <v>0.3640005</v>
      </c>
    </row>
    <row r="2171" spans="1:10" x14ac:dyDescent="0.25">
      <c r="A2171">
        <v>2017</v>
      </c>
      <c r="B2171">
        <v>2</v>
      </c>
      <c r="C2171">
        <v>15</v>
      </c>
      <c r="D2171">
        <v>4</v>
      </c>
      <c r="E2171">
        <v>30</v>
      </c>
      <c r="F2171">
        <v>0</v>
      </c>
      <c r="G2171">
        <v>46</v>
      </c>
      <c r="H2171">
        <v>0.29995660000000002</v>
      </c>
      <c r="I2171">
        <v>0.36239690000000002</v>
      </c>
      <c r="J2171">
        <v>0.36399999999999999</v>
      </c>
    </row>
    <row r="2172" spans="1:10" x14ac:dyDescent="0.25">
      <c r="A2172">
        <v>2017</v>
      </c>
      <c r="B2172">
        <v>2</v>
      </c>
      <c r="C2172">
        <v>15</v>
      </c>
      <c r="D2172">
        <v>5</v>
      </c>
      <c r="E2172">
        <v>0</v>
      </c>
      <c r="F2172">
        <v>0</v>
      </c>
      <c r="G2172">
        <v>46</v>
      </c>
      <c r="H2172">
        <v>0.29995500000000003</v>
      </c>
      <c r="I2172">
        <v>0.36239549999999998</v>
      </c>
      <c r="J2172">
        <v>0.36399999999999999</v>
      </c>
    </row>
    <row r="2173" spans="1:10" x14ac:dyDescent="0.25">
      <c r="A2173">
        <v>2017</v>
      </c>
      <c r="B2173">
        <v>2</v>
      </c>
      <c r="C2173">
        <v>15</v>
      </c>
      <c r="D2173">
        <v>5</v>
      </c>
      <c r="E2173">
        <v>30</v>
      </c>
      <c r="F2173">
        <v>0</v>
      </c>
      <c r="G2173">
        <v>46</v>
      </c>
      <c r="H2173">
        <v>0.29996080000000003</v>
      </c>
      <c r="I2173">
        <v>0.36219610000000002</v>
      </c>
      <c r="J2173">
        <v>0.36399999999999999</v>
      </c>
    </row>
    <row r="2174" spans="1:10" x14ac:dyDescent="0.25">
      <c r="A2174">
        <v>2017</v>
      </c>
      <c r="B2174">
        <v>2</v>
      </c>
      <c r="C2174">
        <v>15</v>
      </c>
      <c r="D2174">
        <v>6</v>
      </c>
      <c r="E2174">
        <v>0</v>
      </c>
      <c r="F2174">
        <v>0</v>
      </c>
      <c r="G2174">
        <v>46</v>
      </c>
      <c r="H2174">
        <v>0.29971890000000001</v>
      </c>
      <c r="I2174">
        <v>0.36209999999999998</v>
      </c>
      <c r="J2174">
        <v>0.36399999999999999</v>
      </c>
    </row>
    <row r="2175" spans="1:10" x14ac:dyDescent="0.25">
      <c r="A2175">
        <v>2017</v>
      </c>
      <c r="B2175">
        <v>2</v>
      </c>
      <c r="C2175">
        <v>15</v>
      </c>
      <c r="D2175">
        <v>6</v>
      </c>
      <c r="E2175">
        <v>30</v>
      </c>
      <c r="F2175">
        <v>0</v>
      </c>
      <c r="G2175">
        <v>46</v>
      </c>
      <c r="H2175">
        <v>0.29969889999999999</v>
      </c>
      <c r="I2175">
        <v>0.36209999999999998</v>
      </c>
      <c r="J2175">
        <v>0.36399999999999999</v>
      </c>
    </row>
    <row r="2176" spans="1:10" x14ac:dyDescent="0.25">
      <c r="A2176">
        <v>2017</v>
      </c>
      <c r="B2176">
        <v>2</v>
      </c>
      <c r="C2176">
        <v>15</v>
      </c>
      <c r="D2176">
        <v>7</v>
      </c>
      <c r="E2176">
        <v>0</v>
      </c>
      <c r="F2176">
        <v>0</v>
      </c>
      <c r="G2176">
        <v>46</v>
      </c>
      <c r="H2176">
        <v>0.2996992</v>
      </c>
      <c r="I2176">
        <v>0.36209999999999998</v>
      </c>
      <c r="J2176">
        <v>0.36399999999999999</v>
      </c>
    </row>
    <row r="2177" spans="1:10" x14ac:dyDescent="0.25">
      <c r="A2177">
        <v>2017</v>
      </c>
      <c r="B2177">
        <v>2</v>
      </c>
      <c r="C2177">
        <v>15</v>
      </c>
      <c r="D2177">
        <v>7</v>
      </c>
      <c r="E2177">
        <v>30</v>
      </c>
      <c r="F2177">
        <v>0</v>
      </c>
      <c r="G2177">
        <v>46</v>
      </c>
      <c r="H2177">
        <v>0.2996992</v>
      </c>
      <c r="I2177">
        <v>0.36209999999999998</v>
      </c>
      <c r="J2177">
        <v>0.36399999999999999</v>
      </c>
    </row>
    <row r="2178" spans="1:10" x14ac:dyDescent="0.25">
      <c r="A2178">
        <v>2017</v>
      </c>
      <c r="B2178">
        <v>2</v>
      </c>
      <c r="C2178">
        <v>15</v>
      </c>
      <c r="D2178">
        <v>8</v>
      </c>
      <c r="E2178">
        <v>0</v>
      </c>
      <c r="F2178">
        <v>0</v>
      </c>
      <c r="G2178">
        <v>46</v>
      </c>
      <c r="H2178">
        <v>0.2996994</v>
      </c>
      <c r="I2178">
        <v>0.36209999999999998</v>
      </c>
      <c r="J2178">
        <v>0.36399999999999999</v>
      </c>
    </row>
    <row r="2179" spans="1:10" x14ac:dyDescent="0.25">
      <c r="A2179">
        <v>2017</v>
      </c>
      <c r="B2179">
        <v>2</v>
      </c>
      <c r="C2179">
        <v>15</v>
      </c>
      <c r="D2179">
        <v>8</v>
      </c>
      <c r="E2179">
        <v>30</v>
      </c>
      <c r="F2179">
        <v>0</v>
      </c>
      <c r="G2179">
        <v>46</v>
      </c>
      <c r="H2179">
        <v>0.29969970000000001</v>
      </c>
      <c r="I2179">
        <v>0.36209999999999998</v>
      </c>
      <c r="J2179">
        <v>0.36399999999999999</v>
      </c>
    </row>
    <row r="2180" spans="1:10" x14ac:dyDescent="0.25">
      <c r="A2180">
        <v>2017</v>
      </c>
      <c r="B2180">
        <v>2</v>
      </c>
      <c r="C2180">
        <v>15</v>
      </c>
      <c r="D2180">
        <v>9</v>
      </c>
      <c r="E2180">
        <v>0</v>
      </c>
      <c r="F2180">
        <v>0</v>
      </c>
      <c r="G2180">
        <v>46</v>
      </c>
      <c r="H2180">
        <v>0.29969970000000001</v>
      </c>
      <c r="I2180">
        <v>0.36202050000000002</v>
      </c>
      <c r="J2180">
        <v>0.36399999999999999</v>
      </c>
    </row>
    <row r="2181" spans="1:10" x14ac:dyDescent="0.25">
      <c r="A2181">
        <v>2017</v>
      </c>
      <c r="B2181">
        <v>2</v>
      </c>
      <c r="C2181">
        <v>15</v>
      </c>
      <c r="D2181">
        <v>9</v>
      </c>
      <c r="E2181">
        <v>30</v>
      </c>
      <c r="F2181">
        <v>0</v>
      </c>
      <c r="G2181">
        <v>46</v>
      </c>
      <c r="H2181">
        <v>0.2995447</v>
      </c>
      <c r="I2181">
        <v>0.3618789</v>
      </c>
      <c r="J2181">
        <v>0.36384909999999998</v>
      </c>
    </row>
    <row r="2182" spans="1:10" x14ac:dyDescent="0.25">
      <c r="A2182">
        <v>2017</v>
      </c>
      <c r="B2182">
        <v>2</v>
      </c>
      <c r="C2182">
        <v>15</v>
      </c>
      <c r="D2182">
        <v>10</v>
      </c>
      <c r="E2182">
        <v>0</v>
      </c>
      <c r="F2182">
        <v>0</v>
      </c>
      <c r="G2182">
        <v>46</v>
      </c>
      <c r="H2182">
        <v>0.29940030000000001</v>
      </c>
      <c r="I2182">
        <v>0.36187140000000001</v>
      </c>
      <c r="J2182">
        <v>0.36370049999999998</v>
      </c>
    </row>
    <row r="2183" spans="1:10" x14ac:dyDescent="0.25">
      <c r="A2183">
        <v>2017</v>
      </c>
      <c r="B2183">
        <v>2</v>
      </c>
      <c r="C2183">
        <v>15</v>
      </c>
      <c r="D2183">
        <v>10</v>
      </c>
      <c r="E2183">
        <v>30</v>
      </c>
      <c r="F2183">
        <v>0</v>
      </c>
      <c r="G2183">
        <v>46</v>
      </c>
      <c r="H2183">
        <v>0.29940050000000001</v>
      </c>
      <c r="I2183">
        <v>0.36159999999999998</v>
      </c>
      <c r="J2183">
        <v>0.3637011</v>
      </c>
    </row>
    <row r="2184" spans="1:10" x14ac:dyDescent="0.25">
      <c r="A2184">
        <v>2017</v>
      </c>
      <c r="B2184">
        <v>2</v>
      </c>
      <c r="C2184">
        <v>15</v>
      </c>
      <c r="D2184">
        <v>11</v>
      </c>
      <c r="E2184">
        <v>0</v>
      </c>
      <c r="F2184">
        <v>0</v>
      </c>
      <c r="G2184">
        <v>46</v>
      </c>
      <c r="H2184">
        <v>0.29919449999999997</v>
      </c>
      <c r="I2184">
        <v>0.36154639999999999</v>
      </c>
      <c r="J2184">
        <v>0.36355720000000002</v>
      </c>
    </row>
    <row r="2185" spans="1:10" x14ac:dyDescent="0.25">
      <c r="A2185">
        <v>2017</v>
      </c>
      <c r="B2185">
        <v>2</v>
      </c>
      <c r="C2185">
        <v>15</v>
      </c>
      <c r="D2185">
        <v>11</v>
      </c>
      <c r="E2185">
        <v>30</v>
      </c>
      <c r="F2185">
        <v>0</v>
      </c>
      <c r="G2185">
        <v>46</v>
      </c>
      <c r="H2185">
        <v>0.2991355</v>
      </c>
      <c r="I2185">
        <v>0.36134500000000003</v>
      </c>
      <c r="J2185">
        <v>0.36349999999999999</v>
      </c>
    </row>
    <row r="2186" spans="1:10" x14ac:dyDescent="0.25">
      <c r="A2186">
        <v>2017</v>
      </c>
      <c r="B2186">
        <v>2</v>
      </c>
      <c r="C2186">
        <v>15</v>
      </c>
      <c r="D2186">
        <v>12</v>
      </c>
      <c r="E2186">
        <v>0</v>
      </c>
      <c r="F2186">
        <v>0</v>
      </c>
      <c r="G2186">
        <v>46</v>
      </c>
      <c r="H2186">
        <v>0.29913279999999998</v>
      </c>
      <c r="I2186">
        <v>0.36121890000000001</v>
      </c>
      <c r="J2186">
        <v>0.36342780000000002</v>
      </c>
    </row>
    <row r="2187" spans="1:10" x14ac:dyDescent="0.25">
      <c r="A2187">
        <v>2017</v>
      </c>
      <c r="B2187">
        <v>2</v>
      </c>
      <c r="C2187">
        <v>15</v>
      </c>
      <c r="D2187">
        <v>12</v>
      </c>
      <c r="E2187">
        <v>30</v>
      </c>
      <c r="F2187">
        <v>0</v>
      </c>
      <c r="G2187">
        <v>46</v>
      </c>
      <c r="H2187">
        <v>0.2989578</v>
      </c>
      <c r="I2187">
        <v>0.36109999999999998</v>
      </c>
      <c r="J2187">
        <v>0.363203</v>
      </c>
    </row>
    <row r="2188" spans="1:10" x14ac:dyDescent="0.25">
      <c r="A2188">
        <v>2017</v>
      </c>
      <c r="B2188">
        <v>2</v>
      </c>
      <c r="C2188">
        <v>15</v>
      </c>
      <c r="D2188">
        <v>13</v>
      </c>
      <c r="E2188">
        <v>0</v>
      </c>
      <c r="F2188">
        <v>0</v>
      </c>
      <c r="G2188">
        <v>46</v>
      </c>
      <c r="H2188">
        <v>0.29889779999999999</v>
      </c>
      <c r="I2188">
        <v>0.36099219999999999</v>
      </c>
      <c r="J2188">
        <v>0.36320219999999998</v>
      </c>
    </row>
    <row r="2189" spans="1:10" x14ac:dyDescent="0.25">
      <c r="A2189">
        <v>2017</v>
      </c>
      <c r="B2189">
        <v>2</v>
      </c>
      <c r="C2189">
        <v>15</v>
      </c>
      <c r="D2189">
        <v>13</v>
      </c>
      <c r="E2189">
        <v>30</v>
      </c>
      <c r="F2189">
        <v>0</v>
      </c>
      <c r="G2189">
        <v>46</v>
      </c>
      <c r="H2189">
        <v>0.29879499999999998</v>
      </c>
      <c r="I2189">
        <v>0.3608111</v>
      </c>
      <c r="J2189">
        <v>0.36318610000000001</v>
      </c>
    </row>
    <row r="2190" spans="1:10" x14ac:dyDescent="0.25">
      <c r="A2190">
        <v>2017</v>
      </c>
      <c r="B2190">
        <v>2</v>
      </c>
      <c r="C2190">
        <v>15</v>
      </c>
      <c r="D2190">
        <v>14</v>
      </c>
      <c r="E2190">
        <v>0</v>
      </c>
      <c r="F2190">
        <v>0</v>
      </c>
      <c r="G2190">
        <v>46</v>
      </c>
      <c r="H2190">
        <v>0.29859999999999998</v>
      </c>
      <c r="I2190">
        <v>0.36081190000000002</v>
      </c>
      <c r="J2190">
        <v>0.36300159999999998</v>
      </c>
    </row>
    <row r="2191" spans="1:10" x14ac:dyDescent="0.25">
      <c r="A2191">
        <v>2017</v>
      </c>
      <c r="B2191">
        <v>2</v>
      </c>
      <c r="C2191">
        <v>15</v>
      </c>
      <c r="D2191">
        <v>14</v>
      </c>
      <c r="E2191">
        <v>30</v>
      </c>
      <c r="F2191">
        <v>0</v>
      </c>
      <c r="G2191">
        <v>46</v>
      </c>
      <c r="H2191">
        <v>0.29859999999999998</v>
      </c>
      <c r="I2191">
        <v>0.36060409999999998</v>
      </c>
      <c r="J2191">
        <v>0.36299999999999999</v>
      </c>
    </row>
    <row r="2192" spans="1:10" x14ac:dyDescent="0.25">
      <c r="A2192">
        <v>2017</v>
      </c>
      <c r="B2192">
        <v>2</v>
      </c>
      <c r="C2192">
        <v>15</v>
      </c>
      <c r="D2192">
        <v>15</v>
      </c>
      <c r="E2192">
        <v>0</v>
      </c>
      <c r="F2192">
        <v>0</v>
      </c>
      <c r="G2192">
        <v>46</v>
      </c>
      <c r="H2192">
        <v>0.29845470000000002</v>
      </c>
      <c r="I2192">
        <v>0.36059999999999998</v>
      </c>
      <c r="J2192">
        <v>0.36299999999999999</v>
      </c>
    </row>
    <row r="2193" spans="1:10" x14ac:dyDescent="0.25">
      <c r="A2193">
        <v>2017</v>
      </c>
      <c r="B2193">
        <v>2</v>
      </c>
      <c r="C2193">
        <v>15</v>
      </c>
      <c r="D2193">
        <v>15</v>
      </c>
      <c r="E2193">
        <v>30</v>
      </c>
      <c r="F2193">
        <v>0</v>
      </c>
      <c r="G2193">
        <v>46</v>
      </c>
      <c r="H2193">
        <v>0.2983036</v>
      </c>
      <c r="I2193">
        <v>0.36055749999999998</v>
      </c>
      <c r="J2193">
        <v>0.36299999999999999</v>
      </c>
    </row>
    <row r="2194" spans="1:10" x14ac:dyDescent="0.25">
      <c r="A2194">
        <v>2017</v>
      </c>
      <c r="B2194">
        <v>2</v>
      </c>
      <c r="C2194">
        <v>15</v>
      </c>
      <c r="D2194">
        <v>16</v>
      </c>
      <c r="E2194">
        <v>0</v>
      </c>
      <c r="F2194">
        <v>0</v>
      </c>
      <c r="G2194">
        <v>46</v>
      </c>
      <c r="H2194">
        <v>0.29830279999999998</v>
      </c>
      <c r="I2194">
        <v>0.36030050000000002</v>
      </c>
      <c r="J2194">
        <v>0.36299999999999999</v>
      </c>
    </row>
    <row r="2195" spans="1:10" x14ac:dyDescent="0.25">
      <c r="A2195">
        <v>2017</v>
      </c>
      <c r="B2195">
        <v>2</v>
      </c>
      <c r="C2195">
        <v>15</v>
      </c>
      <c r="D2195">
        <v>16</v>
      </c>
      <c r="E2195">
        <v>30</v>
      </c>
      <c r="F2195">
        <v>0</v>
      </c>
      <c r="G2195">
        <v>46</v>
      </c>
      <c r="H2195">
        <v>0.29830220000000002</v>
      </c>
      <c r="I2195">
        <v>0.36030030000000002</v>
      </c>
      <c r="J2195">
        <v>0.36299999999999999</v>
      </c>
    </row>
    <row r="2196" spans="1:10" x14ac:dyDescent="0.25">
      <c r="A2196">
        <v>2017</v>
      </c>
      <c r="B2196">
        <v>2</v>
      </c>
      <c r="C2196">
        <v>15</v>
      </c>
      <c r="D2196">
        <v>17</v>
      </c>
      <c r="E2196">
        <v>0</v>
      </c>
      <c r="F2196">
        <v>0</v>
      </c>
      <c r="G2196">
        <v>46</v>
      </c>
      <c r="H2196">
        <v>0.29830190000000001</v>
      </c>
      <c r="I2196">
        <v>0.36030030000000002</v>
      </c>
      <c r="J2196">
        <v>0.36299999999999999</v>
      </c>
    </row>
    <row r="2197" spans="1:10" x14ac:dyDescent="0.25">
      <c r="A2197">
        <v>2017</v>
      </c>
      <c r="B2197">
        <v>2</v>
      </c>
      <c r="C2197">
        <v>15</v>
      </c>
      <c r="D2197">
        <v>17</v>
      </c>
      <c r="E2197">
        <v>30</v>
      </c>
      <c r="F2197">
        <v>0</v>
      </c>
      <c r="G2197">
        <v>46</v>
      </c>
      <c r="H2197">
        <v>0.29830079999999998</v>
      </c>
      <c r="I2197">
        <v>0.36030000000000001</v>
      </c>
      <c r="J2197">
        <v>0.36299999999999999</v>
      </c>
    </row>
    <row r="2198" spans="1:10" x14ac:dyDescent="0.25">
      <c r="A2198">
        <v>2017</v>
      </c>
      <c r="B2198">
        <v>2</v>
      </c>
      <c r="C2198">
        <v>15</v>
      </c>
      <c r="D2198">
        <v>18</v>
      </c>
      <c r="E2198">
        <v>0</v>
      </c>
      <c r="F2198">
        <v>0</v>
      </c>
      <c r="G2198">
        <v>46</v>
      </c>
      <c r="H2198">
        <v>0.29830030000000002</v>
      </c>
      <c r="I2198">
        <v>0.36030000000000001</v>
      </c>
      <c r="J2198">
        <v>0.36299999999999999</v>
      </c>
    </row>
    <row r="2199" spans="1:10" x14ac:dyDescent="0.25">
      <c r="A2199">
        <v>2017</v>
      </c>
      <c r="B2199">
        <v>2</v>
      </c>
      <c r="C2199">
        <v>15</v>
      </c>
      <c r="D2199">
        <v>18</v>
      </c>
      <c r="E2199">
        <v>30</v>
      </c>
      <c r="F2199">
        <v>0</v>
      </c>
      <c r="G2199">
        <v>46</v>
      </c>
      <c r="H2199">
        <v>0.29830060000000003</v>
      </c>
      <c r="I2199">
        <v>0.36030000000000001</v>
      </c>
      <c r="J2199">
        <v>0.36299999999999999</v>
      </c>
    </row>
    <row r="2200" spans="1:10" x14ac:dyDescent="0.25">
      <c r="A2200">
        <v>2017</v>
      </c>
      <c r="B2200">
        <v>2</v>
      </c>
      <c r="C2200">
        <v>15</v>
      </c>
      <c r="D2200">
        <v>19</v>
      </c>
      <c r="E2200">
        <v>0</v>
      </c>
      <c r="F2200">
        <v>0</v>
      </c>
      <c r="G2200">
        <v>46</v>
      </c>
      <c r="H2200">
        <v>0.29830000000000001</v>
      </c>
      <c r="I2200">
        <v>0.36030000000000001</v>
      </c>
      <c r="J2200">
        <v>0.36299999999999999</v>
      </c>
    </row>
    <row r="2201" spans="1:10" x14ac:dyDescent="0.25">
      <c r="A2201">
        <v>2017</v>
      </c>
      <c r="B2201">
        <v>2</v>
      </c>
      <c r="C2201">
        <v>15</v>
      </c>
      <c r="D2201">
        <v>19</v>
      </c>
      <c r="E2201">
        <v>30</v>
      </c>
      <c r="F2201">
        <v>0</v>
      </c>
      <c r="G2201">
        <v>46</v>
      </c>
      <c r="H2201">
        <v>0.29830000000000001</v>
      </c>
      <c r="I2201">
        <v>0.36030000000000001</v>
      </c>
      <c r="J2201">
        <v>0.36299999999999999</v>
      </c>
    </row>
    <row r="2202" spans="1:10" x14ac:dyDescent="0.25">
      <c r="A2202">
        <v>2017</v>
      </c>
      <c r="B2202">
        <v>2</v>
      </c>
      <c r="C2202">
        <v>15</v>
      </c>
      <c r="D2202">
        <v>20</v>
      </c>
      <c r="E2202">
        <v>0</v>
      </c>
      <c r="F2202">
        <v>0</v>
      </c>
      <c r="G2202">
        <v>46</v>
      </c>
      <c r="H2202">
        <v>0.29830000000000001</v>
      </c>
      <c r="I2202">
        <v>0.36030000000000001</v>
      </c>
      <c r="J2202">
        <v>0.36299999999999999</v>
      </c>
    </row>
    <row r="2203" spans="1:10" x14ac:dyDescent="0.25">
      <c r="A2203">
        <v>2017</v>
      </c>
      <c r="B2203">
        <v>2</v>
      </c>
      <c r="C2203">
        <v>15</v>
      </c>
      <c r="D2203">
        <v>20</v>
      </c>
      <c r="E2203">
        <v>30</v>
      </c>
      <c r="F2203">
        <v>0</v>
      </c>
      <c r="G2203">
        <v>46</v>
      </c>
      <c r="H2203">
        <v>0.2982997</v>
      </c>
      <c r="I2203">
        <v>0.36030000000000001</v>
      </c>
      <c r="J2203">
        <v>0.36299999999999999</v>
      </c>
    </row>
    <row r="2204" spans="1:10" x14ac:dyDescent="0.25">
      <c r="A2204">
        <v>2017</v>
      </c>
      <c r="B2204">
        <v>2</v>
      </c>
      <c r="C2204">
        <v>15</v>
      </c>
      <c r="D2204">
        <v>21</v>
      </c>
      <c r="E2204">
        <v>0</v>
      </c>
      <c r="F2204">
        <v>0</v>
      </c>
      <c r="G2204">
        <v>46</v>
      </c>
      <c r="H2204">
        <v>0.29830000000000001</v>
      </c>
      <c r="I2204">
        <v>0.36030000000000001</v>
      </c>
      <c r="J2204">
        <v>0.36299999999999999</v>
      </c>
    </row>
    <row r="2205" spans="1:10" x14ac:dyDescent="0.25">
      <c r="A2205">
        <v>2017</v>
      </c>
      <c r="B2205">
        <v>2</v>
      </c>
      <c r="C2205">
        <v>15</v>
      </c>
      <c r="D2205">
        <v>21</v>
      </c>
      <c r="E2205">
        <v>30</v>
      </c>
      <c r="F2205">
        <v>0</v>
      </c>
      <c r="G2205">
        <v>46</v>
      </c>
      <c r="H2205">
        <v>0.29830000000000001</v>
      </c>
      <c r="I2205">
        <v>0.36030000000000001</v>
      </c>
      <c r="J2205">
        <v>0.36299999999999999</v>
      </c>
    </row>
    <row r="2206" spans="1:10" x14ac:dyDescent="0.25">
      <c r="A2206">
        <v>2017</v>
      </c>
      <c r="B2206">
        <v>2</v>
      </c>
      <c r="C2206">
        <v>15</v>
      </c>
      <c r="D2206">
        <v>22</v>
      </c>
      <c r="E2206">
        <v>0</v>
      </c>
      <c r="F2206">
        <v>0</v>
      </c>
      <c r="G2206">
        <v>46</v>
      </c>
      <c r="H2206">
        <v>0.29830000000000001</v>
      </c>
      <c r="I2206">
        <v>0.36030000000000001</v>
      </c>
      <c r="J2206">
        <v>0.36299999999999999</v>
      </c>
    </row>
    <row r="2207" spans="1:10" x14ac:dyDescent="0.25">
      <c r="A2207">
        <v>2017</v>
      </c>
      <c r="B2207">
        <v>2</v>
      </c>
      <c r="C2207">
        <v>15</v>
      </c>
      <c r="D2207">
        <v>22</v>
      </c>
      <c r="E2207">
        <v>30</v>
      </c>
      <c r="F2207">
        <v>0</v>
      </c>
      <c r="G2207">
        <v>46</v>
      </c>
      <c r="H2207">
        <v>0.29830000000000001</v>
      </c>
      <c r="I2207">
        <v>0.36030000000000001</v>
      </c>
      <c r="J2207">
        <v>0.36299999999999999</v>
      </c>
    </row>
    <row r="2208" spans="1:10" x14ac:dyDescent="0.25">
      <c r="A2208">
        <v>2017</v>
      </c>
      <c r="B2208">
        <v>2</v>
      </c>
      <c r="C2208">
        <v>15</v>
      </c>
      <c r="D2208">
        <v>23</v>
      </c>
      <c r="E2208">
        <v>0</v>
      </c>
      <c r="F2208">
        <v>0</v>
      </c>
      <c r="G2208">
        <v>46</v>
      </c>
      <c r="H2208">
        <v>0.29821550000000002</v>
      </c>
      <c r="I2208">
        <v>0.36030000000000001</v>
      </c>
      <c r="J2208">
        <v>0.36299999999999999</v>
      </c>
    </row>
    <row r="2209" spans="1:10" x14ac:dyDescent="0.25">
      <c r="A2209">
        <v>2017</v>
      </c>
      <c r="B2209">
        <v>2</v>
      </c>
      <c r="C2209">
        <v>15</v>
      </c>
      <c r="D2209">
        <v>23</v>
      </c>
      <c r="E2209">
        <v>30</v>
      </c>
      <c r="F2209">
        <v>0</v>
      </c>
      <c r="G2209">
        <v>46</v>
      </c>
      <c r="H2209">
        <v>0.29800720000000003</v>
      </c>
      <c r="I2209">
        <v>0.36030000000000001</v>
      </c>
      <c r="J2209">
        <v>0.36299999999999999</v>
      </c>
    </row>
    <row r="2210" spans="1:10" x14ac:dyDescent="0.25">
      <c r="A2210">
        <v>2017</v>
      </c>
      <c r="B2210">
        <v>2</v>
      </c>
      <c r="C2210">
        <v>16</v>
      </c>
      <c r="D2210">
        <v>0</v>
      </c>
      <c r="E2210">
        <v>0</v>
      </c>
      <c r="F2210">
        <v>0</v>
      </c>
      <c r="G2210">
        <v>47</v>
      </c>
      <c r="H2210">
        <v>0.29800579999999999</v>
      </c>
      <c r="I2210">
        <v>0.36029939999999999</v>
      </c>
      <c r="J2210">
        <v>0.36299999999999999</v>
      </c>
    </row>
    <row r="2211" spans="1:10" x14ac:dyDescent="0.25">
      <c r="A2211">
        <v>2017</v>
      </c>
      <c r="B2211">
        <v>2</v>
      </c>
      <c r="C2211">
        <v>16</v>
      </c>
      <c r="D2211">
        <v>0</v>
      </c>
      <c r="E2211">
        <v>30</v>
      </c>
      <c r="F2211">
        <v>0</v>
      </c>
      <c r="G2211">
        <v>47</v>
      </c>
      <c r="H2211">
        <v>0.2980061</v>
      </c>
      <c r="I2211">
        <v>0.36012919999999998</v>
      </c>
      <c r="J2211">
        <v>0.36299999999999999</v>
      </c>
    </row>
    <row r="2212" spans="1:10" x14ac:dyDescent="0.25">
      <c r="A2212">
        <v>2017</v>
      </c>
      <c r="B2212">
        <v>2</v>
      </c>
      <c r="C2212">
        <v>16</v>
      </c>
      <c r="D2212">
        <v>1</v>
      </c>
      <c r="E2212">
        <v>0</v>
      </c>
      <c r="F2212">
        <v>0</v>
      </c>
      <c r="G2212">
        <v>47</v>
      </c>
      <c r="H2212">
        <v>0.29800470000000001</v>
      </c>
      <c r="I2212">
        <v>0.3600969</v>
      </c>
      <c r="J2212">
        <v>0.36299999999999999</v>
      </c>
    </row>
    <row r="2213" spans="1:10" x14ac:dyDescent="0.25">
      <c r="A2213">
        <v>2017</v>
      </c>
      <c r="B2213">
        <v>2</v>
      </c>
      <c r="C2213">
        <v>16</v>
      </c>
      <c r="D2213">
        <v>1</v>
      </c>
      <c r="E2213">
        <v>30</v>
      </c>
      <c r="F2213">
        <v>0</v>
      </c>
      <c r="G2213">
        <v>47</v>
      </c>
      <c r="H2213">
        <v>0.2980025</v>
      </c>
      <c r="I2213">
        <v>0.36009560000000002</v>
      </c>
      <c r="J2213">
        <v>0.36299999999999999</v>
      </c>
    </row>
    <row r="2214" spans="1:10" x14ac:dyDescent="0.25">
      <c r="A2214">
        <v>2017</v>
      </c>
      <c r="B2214">
        <v>2</v>
      </c>
      <c r="C2214">
        <v>16</v>
      </c>
      <c r="D2214">
        <v>2</v>
      </c>
      <c r="E2214">
        <v>0</v>
      </c>
      <c r="F2214">
        <v>0</v>
      </c>
      <c r="G2214">
        <v>47</v>
      </c>
      <c r="H2214">
        <v>0.29800300000000002</v>
      </c>
      <c r="I2214">
        <v>0.36009560000000002</v>
      </c>
      <c r="J2214">
        <v>0.36299999999999999</v>
      </c>
    </row>
    <row r="2215" spans="1:10" x14ac:dyDescent="0.25">
      <c r="A2215">
        <v>2017</v>
      </c>
      <c r="B2215">
        <v>2</v>
      </c>
      <c r="C2215">
        <v>16</v>
      </c>
      <c r="D2215">
        <v>2</v>
      </c>
      <c r="E2215">
        <v>30</v>
      </c>
      <c r="F2215">
        <v>0</v>
      </c>
      <c r="G2215">
        <v>47</v>
      </c>
      <c r="H2215">
        <v>0.29800330000000003</v>
      </c>
      <c r="I2215">
        <v>0.36009360000000001</v>
      </c>
      <c r="J2215">
        <v>0.36299999999999999</v>
      </c>
    </row>
    <row r="2216" spans="1:10" x14ac:dyDescent="0.25">
      <c r="A2216">
        <v>2017</v>
      </c>
      <c r="B2216">
        <v>2</v>
      </c>
      <c r="C2216">
        <v>16</v>
      </c>
      <c r="D2216">
        <v>3</v>
      </c>
      <c r="E2216">
        <v>0</v>
      </c>
      <c r="F2216">
        <v>0</v>
      </c>
      <c r="G2216">
        <v>47</v>
      </c>
      <c r="H2216">
        <v>0.29800330000000003</v>
      </c>
      <c r="I2216">
        <v>0.36009419999999998</v>
      </c>
      <c r="J2216">
        <v>0.36299999999999999</v>
      </c>
    </row>
    <row r="2217" spans="1:10" x14ac:dyDescent="0.25">
      <c r="A2217">
        <v>2017</v>
      </c>
      <c r="B2217">
        <v>2</v>
      </c>
      <c r="C2217">
        <v>16</v>
      </c>
      <c r="D2217">
        <v>3</v>
      </c>
      <c r="E2217">
        <v>30</v>
      </c>
      <c r="F2217">
        <v>0</v>
      </c>
      <c r="G2217">
        <v>47</v>
      </c>
      <c r="H2217">
        <v>0.29800359999999998</v>
      </c>
      <c r="I2217">
        <v>0.36009249999999998</v>
      </c>
      <c r="J2217">
        <v>0.36299999999999999</v>
      </c>
    </row>
    <row r="2218" spans="1:10" x14ac:dyDescent="0.25">
      <c r="A2218">
        <v>2017</v>
      </c>
      <c r="B2218">
        <v>2</v>
      </c>
      <c r="C2218">
        <v>16</v>
      </c>
      <c r="D2218">
        <v>4</v>
      </c>
      <c r="E2218">
        <v>0</v>
      </c>
      <c r="F2218">
        <v>0</v>
      </c>
      <c r="G2218">
        <v>47</v>
      </c>
      <c r="H2218">
        <v>0.29800219999999999</v>
      </c>
      <c r="I2218">
        <v>0.36008970000000001</v>
      </c>
      <c r="J2218">
        <v>0.36299999999999999</v>
      </c>
    </row>
    <row r="2219" spans="1:10" x14ac:dyDescent="0.25">
      <c r="A2219">
        <v>2017</v>
      </c>
      <c r="B2219">
        <v>2</v>
      </c>
      <c r="C2219">
        <v>16</v>
      </c>
      <c r="D2219">
        <v>4</v>
      </c>
      <c r="E2219">
        <v>30</v>
      </c>
      <c r="F2219">
        <v>0</v>
      </c>
      <c r="G2219">
        <v>47</v>
      </c>
      <c r="H2219">
        <v>0.29800219999999999</v>
      </c>
      <c r="I2219">
        <v>0.36008689999999999</v>
      </c>
      <c r="J2219">
        <v>0.36299999999999999</v>
      </c>
    </row>
    <row r="2220" spans="1:10" x14ac:dyDescent="0.25">
      <c r="A2220">
        <v>2017</v>
      </c>
      <c r="B2220">
        <v>2</v>
      </c>
      <c r="C2220">
        <v>16</v>
      </c>
      <c r="D2220">
        <v>5</v>
      </c>
      <c r="E2220">
        <v>0</v>
      </c>
      <c r="F2220">
        <v>0</v>
      </c>
      <c r="G2220">
        <v>47</v>
      </c>
      <c r="H2220">
        <v>0.29800219999999999</v>
      </c>
      <c r="I2220">
        <v>0.36008889999999999</v>
      </c>
      <c r="J2220">
        <v>0.36299999999999999</v>
      </c>
    </row>
    <row r="2221" spans="1:10" x14ac:dyDescent="0.25">
      <c r="A2221">
        <v>2017</v>
      </c>
      <c r="B2221">
        <v>2</v>
      </c>
      <c r="C2221">
        <v>16</v>
      </c>
      <c r="D2221">
        <v>5</v>
      </c>
      <c r="E2221">
        <v>30</v>
      </c>
      <c r="F2221">
        <v>0</v>
      </c>
      <c r="G2221">
        <v>47</v>
      </c>
      <c r="H2221">
        <v>0.29800140000000003</v>
      </c>
      <c r="I2221">
        <v>0.36008689999999999</v>
      </c>
      <c r="J2221">
        <v>0.36294609999999999</v>
      </c>
    </row>
    <row r="2222" spans="1:10" x14ac:dyDescent="0.25">
      <c r="A2222">
        <v>2017</v>
      </c>
      <c r="B2222">
        <v>2</v>
      </c>
      <c r="C2222">
        <v>16</v>
      </c>
      <c r="D2222">
        <v>6</v>
      </c>
      <c r="E2222">
        <v>0</v>
      </c>
      <c r="F2222">
        <v>0</v>
      </c>
      <c r="G2222">
        <v>47</v>
      </c>
      <c r="H2222">
        <v>0.29799999999999999</v>
      </c>
      <c r="I2222">
        <v>0.3600833</v>
      </c>
      <c r="J2222">
        <v>0.36270770000000002</v>
      </c>
    </row>
    <row r="2223" spans="1:10" x14ac:dyDescent="0.25">
      <c r="A2223">
        <v>2017</v>
      </c>
      <c r="B2223">
        <v>2</v>
      </c>
      <c r="C2223">
        <v>16</v>
      </c>
      <c r="D2223">
        <v>6</v>
      </c>
      <c r="E2223">
        <v>30</v>
      </c>
      <c r="F2223">
        <v>0</v>
      </c>
      <c r="G2223">
        <v>47</v>
      </c>
      <c r="H2223">
        <v>0.29800140000000003</v>
      </c>
      <c r="I2223">
        <v>0.36007909999999999</v>
      </c>
      <c r="J2223">
        <v>0.36270019999999997</v>
      </c>
    </row>
    <row r="2224" spans="1:10" x14ac:dyDescent="0.25">
      <c r="A2224">
        <v>2017</v>
      </c>
      <c r="B2224">
        <v>2</v>
      </c>
      <c r="C2224">
        <v>16</v>
      </c>
      <c r="D2224">
        <v>7</v>
      </c>
      <c r="E2224">
        <v>0</v>
      </c>
      <c r="F2224">
        <v>0</v>
      </c>
      <c r="G2224">
        <v>47</v>
      </c>
      <c r="H2224">
        <v>0.29800110000000002</v>
      </c>
      <c r="I2224">
        <v>0.35990030000000001</v>
      </c>
      <c r="J2224">
        <v>0.36270000000000002</v>
      </c>
    </row>
    <row r="2225" spans="1:10" x14ac:dyDescent="0.25">
      <c r="A2225">
        <v>2017</v>
      </c>
      <c r="B2225">
        <v>2</v>
      </c>
      <c r="C2225">
        <v>16</v>
      </c>
      <c r="D2225">
        <v>7</v>
      </c>
      <c r="E2225">
        <v>30</v>
      </c>
      <c r="F2225">
        <v>0</v>
      </c>
      <c r="G2225">
        <v>47</v>
      </c>
      <c r="H2225">
        <v>0.2980005</v>
      </c>
      <c r="I2225">
        <v>0.35980000000000001</v>
      </c>
      <c r="J2225">
        <v>0.36281160000000001</v>
      </c>
    </row>
    <row r="2226" spans="1:10" x14ac:dyDescent="0.25">
      <c r="A2226">
        <v>2017</v>
      </c>
      <c r="B2226">
        <v>2</v>
      </c>
      <c r="C2226">
        <v>16</v>
      </c>
      <c r="D2226">
        <v>8</v>
      </c>
      <c r="E2226">
        <v>0</v>
      </c>
      <c r="F2226">
        <v>0</v>
      </c>
      <c r="G2226">
        <v>47</v>
      </c>
      <c r="H2226">
        <v>0.29800080000000001</v>
      </c>
      <c r="I2226">
        <v>0.35980000000000001</v>
      </c>
      <c r="J2226">
        <v>0.36296499999999998</v>
      </c>
    </row>
    <row r="2227" spans="1:10" x14ac:dyDescent="0.25">
      <c r="A2227">
        <v>2017</v>
      </c>
      <c r="B2227">
        <v>2</v>
      </c>
      <c r="C2227">
        <v>16</v>
      </c>
      <c r="D2227">
        <v>8</v>
      </c>
      <c r="E2227">
        <v>30</v>
      </c>
      <c r="F2227">
        <v>0</v>
      </c>
      <c r="G2227">
        <v>47</v>
      </c>
      <c r="H2227">
        <v>0.2980003</v>
      </c>
      <c r="I2227">
        <v>0.35980000000000001</v>
      </c>
      <c r="J2227">
        <v>0.36285410000000001</v>
      </c>
    </row>
    <row r="2228" spans="1:10" x14ac:dyDescent="0.25">
      <c r="A2228">
        <v>2017</v>
      </c>
      <c r="B2228">
        <v>2</v>
      </c>
      <c r="C2228">
        <v>16</v>
      </c>
      <c r="D2228">
        <v>9</v>
      </c>
      <c r="E2228">
        <v>0</v>
      </c>
      <c r="F2228">
        <v>0</v>
      </c>
      <c r="G2228">
        <v>47</v>
      </c>
      <c r="H2228">
        <v>0.29790610000000001</v>
      </c>
      <c r="I2228">
        <v>0.35980000000000001</v>
      </c>
      <c r="J2228">
        <v>0.36270000000000002</v>
      </c>
    </row>
    <row r="2229" spans="1:10" x14ac:dyDescent="0.25">
      <c r="A2229">
        <v>2017</v>
      </c>
      <c r="B2229">
        <v>2</v>
      </c>
      <c r="C2229">
        <v>16</v>
      </c>
      <c r="D2229">
        <v>9</v>
      </c>
      <c r="E2229">
        <v>30</v>
      </c>
      <c r="F2229">
        <v>0</v>
      </c>
      <c r="G2229">
        <v>47</v>
      </c>
      <c r="H2229">
        <v>0.29772110000000002</v>
      </c>
      <c r="I2229">
        <v>0.35980000000000001</v>
      </c>
      <c r="J2229">
        <v>0.36270000000000002</v>
      </c>
    </row>
    <row r="2230" spans="1:10" x14ac:dyDescent="0.25">
      <c r="A2230">
        <v>2017</v>
      </c>
      <c r="B2230">
        <v>2</v>
      </c>
      <c r="C2230">
        <v>16</v>
      </c>
      <c r="D2230">
        <v>10</v>
      </c>
      <c r="E2230">
        <v>0</v>
      </c>
      <c r="F2230">
        <v>0</v>
      </c>
      <c r="G2230">
        <v>47</v>
      </c>
      <c r="H2230">
        <v>0.2977225</v>
      </c>
      <c r="I2230">
        <v>0.35980000000000001</v>
      </c>
      <c r="J2230">
        <v>0.36270000000000002</v>
      </c>
    </row>
    <row r="2231" spans="1:10" x14ac:dyDescent="0.25">
      <c r="A2231">
        <v>2017</v>
      </c>
      <c r="B2231">
        <v>2</v>
      </c>
      <c r="C2231">
        <v>16</v>
      </c>
      <c r="D2231">
        <v>10</v>
      </c>
      <c r="E2231">
        <v>30</v>
      </c>
      <c r="F2231">
        <v>0</v>
      </c>
      <c r="G2231">
        <v>47</v>
      </c>
      <c r="H2231">
        <v>0.2977244</v>
      </c>
      <c r="I2231">
        <v>0.35980000000000001</v>
      </c>
      <c r="J2231">
        <v>0.36270000000000002</v>
      </c>
    </row>
    <row r="2232" spans="1:10" x14ac:dyDescent="0.25">
      <c r="A2232">
        <v>2017</v>
      </c>
      <c r="B2232">
        <v>2</v>
      </c>
      <c r="C2232">
        <v>16</v>
      </c>
      <c r="D2232">
        <v>11</v>
      </c>
      <c r="E2232">
        <v>0</v>
      </c>
      <c r="F2232">
        <v>0</v>
      </c>
      <c r="G2232">
        <v>47</v>
      </c>
      <c r="H2232">
        <v>0.29772500000000002</v>
      </c>
      <c r="I2232">
        <v>0.3597766</v>
      </c>
      <c r="J2232">
        <v>0.36270000000000002</v>
      </c>
    </row>
    <row r="2233" spans="1:10" x14ac:dyDescent="0.25">
      <c r="A2233">
        <v>2017</v>
      </c>
      <c r="B2233">
        <v>2</v>
      </c>
      <c r="C2233">
        <v>16</v>
      </c>
      <c r="D2233">
        <v>11</v>
      </c>
      <c r="E2233">
        <v>30</v>
      </c>
      <c r="F2233">
        <v>0</v>
      </c>
      <c r="G2233">
        <v>47</v>
      </c>
      <c r="H2233">
        <v>0.2977089</v>
      </c>
      <c r="I2233">
        <v>0.35950330000000003</v>
      </c>
      <c r="J2233">
        <v>0.36270000000000002</v>
      </c>
    </row>
    <row r="2234" spans="1:10" x14ac:dyDescent="0.25">
      <c r="A2234">
        <v>2017</v>
      </c>
      <c r="B2234">
        <v>2</v>
      </c>
      <c r="C2234">
        <v>16</v>
      </c>
      <c r="D2234">
        <v>12</v>
      </c>
      <c r="E2234">
        <v>0</v>
      </c>
      <c r="F2234">
        <v>0</v>
      </c>
      <c r="G2234">
        <v>47</v>
      </c>
      <c r="H2234">
        <v>0.29748780000000002</v>
      </c>
      <c r="I2234">
        <v>0.3595042</v>
      </c>
      <c r="J2234">
        <v>0.3625216</v>
      </c>
    </row>
    <row r="2235" spans="1:10" x14ac:dyDescent="0.25">
      <c r="A2235">
        <v>2017</v>
      </c>
      <c r="B2235">
        <v>2</v>
      </c>
      <c r="C2235">
        <v>16</v>
      </c>
      <c r="D2235">
        <v>12</v>
      </c>
      <c r="E2235">
        <v>30</v>
      </c>
      <c r="F2235">
        <v>0</v>
      </c>
      <c r="G2235">
        <v>47</v>
      </c>
      <c r="H2235">
        <v>0.29748669999999999</v>
      </c>
      <c r="I2235">
        <v>0.35934640000000001</v>
      </c>
      <c r="J2235">
        <v>0.36249999999999999</v>
      </c>
    </row>
    <row r="2236" spans="1:10" x14ac:dyDescent="0.25">
      <c r="A2236">
        <v>2017</v>
      </c>
      <c r="B2236">
        <v>2</v>
      </c>
      <c r="C2236">
        <v>16</v>
      </c>
      <c r="D2236">
        <v>13</v>
      </c>
      <c r="E2236">
        <v>0</v>
      </c>
      <c r="F2236">
        <v>0</v>
      </c>
      <c r="G2236">
        <v>47</v>
      </c>
      <c r="H2236">
        <v>0.29739860000000001</v>
      </c>
      <c r="I2236">
        <v>0.35930000000000001</v>
      </c>
      <c r="J2236">
        <v>0.36249999999999999</v>
      </c>
    </row>
    <row r="2237" spans="1:10" x14ac:dyDescent="0.25">
      <c r="A2237">
        <v>2017</v>
      </c>
      <c r="B2237">
        <v>2</v>
      </c>
      <c r="C2237">
        <v>16</v>
      </c>
      <c r="D2237">
        <v>13</v>
      </c>
      <c r="E2237">
        <v>30</v>
      </c>
      <c r="F2237">
        <v>0</v>
      </c>
      <c r="G2237">
        <v>47</v>
      </c>
      <c r="H2237">
        <v>0.29719970000000001</v>
      </c>
      <c r="I2237">
        <v>0.35914410000000002</v>
      </c>
      <c r="J2237">
        <v>0.36234</v>
      </c>
    </row>
    <row r="2238" spans="1:10" x14ac:dyDescent="0.25">
      <c r="A2238">
        <v>2017</v>
      </c>
      <c r="B2238">
        <v>2</v>
      </c>
      <c r="C2238">
        <v>16</v>
      </c>
      <c r="D2238">
        <v>14</v>
      </c>
      <c r="E2238">
        <v>0</v>
      </c>
      <c r="F2238">
        <v>0</v>
      </c>
      <c r="G2238">
        <v>47</v>
      </c>
      <c r="H2238">
        <v>0.29720000000000002</v>
      </c>
      <c r="I2238">
        <v>0.35899999999999999</v>
      </c>
      <c r="J2238">
        <v>0.36220000000000002</v>
      </c>
    </row>
    <row r="2239" spans="1:10" x14ac:dyDescent="0.25">
      <c r="A2239">
        <v>2017</v>
      </c>
      <c r="B2239">
        <v>2</v>
      </c>
      <c r="C2239">
        <v>16</v>
      </c>
      <c r="D2239">
        <v>14</v>
      </c>
      <c r="E2239">
        <v>30</v>
      </c>
      <c r="F2239">
        <v>0</v>
      </c>
      <c r="G2239">
        <v>47</v>
      </c>
      <c r="H2239">
        <v>0.29720000000000002</v>
      </c>
      <c r="I2239">
        <v>0.35899999999999999</v>
      </c>
      <c r="J2239">
        <v>0.36220000000000002</v>
      </c>
    </row>
    <row r="2240" spans="1:10" x14ac:dyDescent="0.25">
      <c r="A2240">
        <v>2017</v>
      </c>
      <c r="B2240">
        <v>2</v>
      </c>
      <c r="C2240">
        <v>16</v>
      </c>
      <c r="D2240">
        <v>15</v>
      </c>
      <c r="E2240">
        <v>0</v>
      </c>
      <c r="F2240">
        <v>0</v>
      </c>
      <c r="G2240">
        <v>47</v>
      </c>
      <c r="H2240">
        <v>0.29695749999999999</v>
      </c>
      <c r="I2240">
        <v>0.35886829999999997</v>
      </c>
      <c r="J2240">
        <v>0.36220000000000002</v>
      </c>
    </row>
    <row r="2241" spans="1:10" x14ac:dyDescent="0.25">
      <c r="A2241">
        <v>2017</v>
      </c>
      <c r="B2241">
        <v>2</v>
      </c>
      <c r="C2241">
        <v>16</v>
      </c>
      <c r="D2241">
        <v>15</v>
      </c>
      <c r="E2241">
        <v>30</v>
      </c>
      <c r="F2241">
        <v>0</v>
      </c>
      <c r="G2241">
        <v>47</v>
      </c>
      <c r="H2241">
        <v>0.29690169999999999</v>
      </c>
      <c r="I2241">
        <v>0.3587997</v>
      </c>
      <c r="J2241">
        <v>0.36220029999999998</v>
      </c>
    </row>
    <row r="2242" spans="1:10" x14ac:dyDescent="0.25">
      <c r="A2242">
        <v>2017</v>
      </c>
      <c r="B2242">
        <v>2</v>
      </c>
      <c r="C2242">
        <v>16</v>
      </c>
      <c r="D2242">
        <v>16</v>
      </c>
      <c r="E2242">
        <v>0</v>
      </c>
      <c r="F2242">
        <v>0</v>
      </c>
      <c r="G2242">
        <v>47</v>
      </c>
      <c r="H2242">
        <v>0.29690030000000001</v>
      </c>
      <c r="I2242">
        <v>0.35880000000000001</v>
      </c>
      <c r="J2242">
        <v>0.36220000000000002</v>
      </c>
    </row>
    <row r="2243" spans="1:10" x14ac:dyDescent="0.25">
      <c r="A2243">
        <v>2017</v>
      </c>
      <c r="B2243">
        <v>2</v>
      </c>
      <c r="C2243">
        <v>16</v>
      </c>
      <c r="D2243">
        <v>16</v>
      </c>
      <c r="E2243">
        <v>30</v>
      </c>
      <c r="F2243">
        <v>0</v>
      </c>
      <c r="G2243">
        <v>47</v>
      </c>
      <c r="H2243">
        <v>0.2969</v>
      </c>
      <c r="I2243">
        <v>0.35879810000000001</v>
      </c>
      <c r="J2243">
        <v>0.36220000000000002</v>
      </c>
    </row>
    <row r="2244" spans="1:10" x14ac:dyDescent="0.25">
      <c r="A2244">
        <v>2017</v>
      </c>
      <c r="B2244">
        <v>2</v>
      </c>
      <c r="C2244">
        <v>16</v>
      </c>
      <c r="D2244">
        <v>17</v>
      </c>
      <c r="E2244">
        <v>0</v>
      </c>
      <c r="F2244">
        <v>0</v>
      </c>
      <c r="G2244">
        <v>47</v>
      </c>
      <c r="H2244">
        <v>0.29690060000000001</v>
      </c>
      <c r="I2244">
        <v>0.35879919999999998</v>
      </c>
      <c r="J2244">
        <v>0.36220000000000002</v>
      </c>
    </row>
    <row r="2245" spans="1:10" x14ac:dyDescent="0.25">
      <c r="A2245">
        <v>2017</v>
      </c>
      <c r="B2245">
        <v>2</v>
      </c>
      <c r="C2245">
        <v>16</v>
      </c>
      <c r="D2245">
        <v>17</v>
      </c>
      <c r="E2245">
        <v>30</v>
      </c>
      <c r="F2245">
        <v>0</v>
      </c>
      <c r="G2245">
        <v>47</v>
      </c>
      <c r="H2245">
        <v>0.29690030000000001</v>
      </c>
      <c r="I2245">
        <v>0.3587978</v>
      </c>
      <c r="J2245">
        <v>0.36220000000000002</v>
      </c>
    </row>
    <row r="2246" spans="1:10" x14ac:dyDescent="0.25">
      <c r="A2246">
        <v>2017</v>
      </c>
      <c r="B2246">
        <v>2</v>
      </c>
      <c r="C2246">
        <v>16</v>
      </c>
      <c r="D2246">
        <v>18</v>
      </c>
      <c r="E2246">
        <v>0</v>
      </c>
      <c r="F2246">
        <v>0</v>
      </c>
      <c r="G2246">
        <v>47</v>
      </c>
      <c r="H2246">
        <v>0.2969</v>
      </c>
      <c r="I2246">
        <v>0.35879919999999998</v>
      </c>
      <c r="J2246">
        <v>0.36220000000000002</v>
      </c>
    </row>
    <row r="2247" spans="1:10" x14ac:dyDescent="0.25">
      <c r="A2247">
        <v>2017</v>
      </c>
      <c r="B2247">
        <v>2</v>
      </c>
      <c r="C2247">
        <v>16</v>
      </c>
      <c r="D2247">
        <v>18</v>
      </c>
      <c r="E2247">
        <v>30</v>
      </c>
      <c r="F2247">
        <v>0</v>
      </c>
      <c r="G2247">
        <v>47</v>
      </c>
      <c r="H2247">
        <v>0.2969</v>
      </c>
      <c r="I2247">
        <v>0.35879640000000002</v>
      </c>
      <c r="J2247">
        <v>0.36220000000000002</v>
      </c>
    </row>
    <row r="2248" spans="1:10" x14ac:dyDescent="0.25">
      <c r="A2248">
        <v>2017</v>
      </c>
      <c r="B2248">
        <v>2</v>
      </c>
      <c r="C2248">
        <v>16</v>
      </c>
      <c r="D2248">
        <v>19</v>
      </c>
      <c r="E2248">
        <v>0</v>
      </c>
      <c r="F2248">
        <v>0</v>
      </c>
      <c r="G2248">
        <v>47</v>
      </c>
      <c r="H2248">
        <v>0.2969</v>
      </c>
      <c r="I2248">
        <v>0.35879470000000002</v>
      </c>
      <c r="J2248">
        <v>0.36220000000000002</v>
      </c>
    </row>
    <row r="2249" spans="1:10" x14ac:dyDescent="0.25">
      <c r="A2249">
        <v>2017</v>
      </c>
      <c r="B2249">
        <v>2</v>
      </c>
      <c r="C2249">
        <v>16</v>
      </c>
      <c r="D2249">
        <v>19</v>
      </c>
      <c r="E2249">
        <v>30</v>
      </c>
      <c r="F2249">
        <v>0</v>
      </c>
      <c r="G2249">
        <v>47</v>
      </c>
      <c r="H2249">
        <v>0.2969</v>
      </c>
      <c r="I2249">
        <v>0.35879440000000001</v>
      </c>
      <c r="J2249">
        <v>0.36220000000000002</v>
      </c>
    </row>
    <row r="2250" spans="1:10" x14ac:dyDescent="0.25">
      <c r="A2250">
        <v>2017</v>
      </c>
      <c r="B2250">
        <v>2</v>
      </c>
      <c r="C2250">
        <v>16</v>
      </c>
      <c r="D2250">
        <v>20</v>
      </c>
      <c r="E2250">
        <v>0</v>
      </c>
      <c r="F2250">
        <v>0</v>
      </c>
      <c r="G2250">
        <v>47</v>
      </c>
      <c r="H2250">
        <v>0.2969</v>
      </c>
      <c r="I2250">
        <v>0.35879080000000002</v>
      </c>
      <c r="J2250">
        <v>0.36220000000000002</v>
      </c>
    </row>
    <row r="2251" spans="1:10" x14ac:dyDescent="0.25">
      <c r="A2251">
        <v>2017</v>
      </c>
      <c r="B2251">
        <v>2</v>
      </c>
      <c r="C2251">
        <v>16</v>
      </c>
      <c r="D2251">
        <v>20</v>
      </c>
      <c r="E2251">
        <v>30</v>
      </c>
      <c r="F2251">
        <v>0</v>
      </c>
      <c r="G2251">
        <v>47</v>
      </c>
      <c r="H2251">
        <v>0.2969</v>
      </c>
      <c r="I2251">
        <v>0.3587861</v>
      </c>
      <c r="J2251">
        <v>0.36220000000000002</v>
      </c>
    </row>
    <row r="2252" spans="1:10" x14ac:dyDescent="0.25">
      <c r="A2252">
        <v>2017</v>
      </c>
      <c r="B2252">
        <v>2</v>
      </c>
      <c r="C2252">
        <v>16</v>
      </c>
      <c r="D2252">
        <v>21</v>
      </c>
      <c r="E2252">
        <v>0</v>
      </c>
      <c r="F2252">
        <v>0</v>
      </c>
      <c r="G2252">
        <v>47</v>
      </c>
      <c r="H2252">
        <v>0.2969</v>
      </c>
      <c r="I2252">
        <v>0.3587822</v>
      </c>
      <c r="J2252">
        <v>0.36220000000000002</v>
      </c>
    </row>
    <row r="2253" spans="1:10" x14ac:dyDescent="0.25">
      <c r="A2253">
        <v>2017</v>
      </c>
      <c r="B2253">
        <v>2</v>
      </c>
      <c r="C2253">
        <v>16</v>
      </c>
      <c r="D2253">
        <v>21</v>
      </c>
      <c r="E2253">
        <v>30</v>
      </c>
      <c r="F2253">
        <v>0</v>
      </c>
      <c r="G2253">
        <v>47</v>
      </c>
      <c r="H2253">
        <v>0.2969</v>
      </c>
      <c r="I2253">
        <v>0.3587497</v>
      </c>
      <c r="J2253">
        <v>0.36220000000000002</v>
      </c>
    </row>
    <row r="2254" spans="1:10" x14ac:dyDescent="0.25">
      <c r="A2254">
        <v>2017</v>
      </c>
      <c r="B2254">
        <v>2</v>
      </c>
      <c r="C2254">
        <v>16</v>
      </c>
      <c r="D2254">
        <v>22</v>
      </c>
      <c r="E2254">
        <v>0</v>
      </c>
      <c r="F2254">
        <v>0</v>
      </c>
      <c r="G2254">
        <v>47</v>
      </c>
      <c r="H2254">
        <v>0.2969</v>
      </c>
      <c r="I2254">
        <v>0.3585025</v>
      </c>
      <c r="J2254">
        <v>0.36220000000000002</v>
      </c>
    </row>
    <row r="2255" spans="1:10" x14ac:dyDescent="0.25">
      <c r="A2255">
        <v>2017</v>
      </c>
      <c r="B2255">
        <v>2</v>
      </c>
      <c r="C2255">
        <v>16</v>
      </c>
      <c r="D2255">
        <v>22</v>
      </c>
      <c r="E2255">
        <v>30</v>
      </c>
      <c r="F2255">
        <v>0</v>
      </c>
      <c r="G2255">
        <v>47</v>
      </c>
      <c r="H2255">
        <v>0.2969</v>
      </c>
      <c r="I2255">
        <v>0.35849999999999999</v>
      </c>
      <c r="J2255">
        <v>0.36220000000000002</v>
      </c>
    </row>
    <row r="2256" spans="1:10" x14ac:dyDescent="0.25">
      <c r="A2256">
        <v>2017</v>
      </c>
      <c r="B2256">
        <v>2</v>
      </c>
      <c r="C2256">
        <v>16</v>
      </c>
      <c r="D2256">
        <v>23</v>
      </c>
      <c r="E2256">
        <v>0</v>
      </c>
      <c r="F2256">
        <v>0</v>
      </c>
      <c r="G2256">
        <v>47</v>
      </c>
      <c r="H2256">
        <v>0.2969</v>
      </c>
      <c r="I2256">
        <v>0.35849999999999999</v>
      </c>
      <c r="J2256">
        <v>0.36220000000000002</v>
      </c>
    </row>
    <row r="2257" spans="1:10" x14ac:dyDescent="0.25">
      <c r="A2257">
        <v>2017</v>
      </c>
      <c r="B2257">
        <v>2</v>
      </c>
      <c r="C2257">
        <v>16</v>
      </c>
      <c r="D2257">
        <v>23</v>
      </c>
      <c r="E2257">
        <v>30</v>
      </c>
      <c r="F2257">
        <v>0</v>
      </c>
      <c r="G2257">
        <v>47</v>
      </c>
      <c r="H2257">
        <v>0.29689919999999997</v>
      </c>
      <c r="I2257">
        <v>0.35849999999999999</v>
      </c>
      <c r="J2257">
        <v>0.36220000000000002</v>
      </c>
    </row>
    <row r="2258" spans="1:10" x14ac:dyDescent="0.25">
      <c r="A2258">
        <v>2017</v>
      </c>
      <c r="B2258">
        <v>2</v>
      </c>
      <c r="C2258">
        <v>17</v>
      </c>
      <c r="D2258">
        <v>0</v>
      </c>
      <c r="E2258">
        <v>0</v>
      </c>
      <c r="F2258">
        <v>0</v>
      </c>
      <c r="G2258">
        <v>48</v>
      </c>
      <c r="H2258">
        <v>0.29689969999999999</v>
      </c>
      <c r="I2258">
        <v>0.35849999999999999</v>
      </c>
      <c r="J2258">
        <v>0.36220000000000002</v>
      </c>
    </row>
    <row r="2259" spans="1:10" x14ac:dyDescent="0.25">
      <c r="A2259">
        <v>2017</v>
      </c>
      <c r="B2259">
        <v>2</v>
      </c>
      <c r="C2259">
        <v>17</v>
      </c>
      <c r="D2259">
        <v>0</v>
      </c>
      <c r="E2259">
        <v>30</v>
      </c>
      <c r="F2259">
        <v>0</v>
      </c>
      <c r="G2259">
        <v>48</v>
      </c>
      <c r="H2259">
        <v>0.29689919999999997</v>
      </c>
      <c r="I2259">
        <v>0.35849999999999999</v>
      </c>
      <c r="J2259">
        <v>0.36220000000000002</v>
      </c>
    </row>
    <row r="2260" spans="1:10" x14ac:dyDescent="0.25">
      <c r="A2260">
        <v>2017</v>
      </c>
      <c r="B2260">
        <v>2</v>
      </c>
      <c r="C2260">
        <v>17</v>
      </c>
      <c r="D2260">
        <v>1</v>
      </c>
      <c r="E2260">
        <v>0</v>
      </c>
      <c r="F2260">
        <v>0</v>
      </c>
      <c r="G2260">
        <v>48</v>
      </c>
      <c r="H2260">
        <v>0.29689969999999999</v>
      </c>
      <c r="I2260">
        <v>0.35849999999999999</v>
      </c>
      <c r="J2260">
        <v>0.36220000000000002</v>
      </c>
    </row>
    <row r="2261" spans="1:10" x14ac:dyDescent="0.25">
      <c r="A2261">
        <v>2017</v>
      </c>
      <c r="B2261">
        <v>2</v>
      </c>
      <c r="C2261">
        <v>17</v>
      </c>
      <c r="D2261">
        <v>1</v>
      </c>
      <c r="E2261">
        <v>30</v>
      </c>
      <c r="F2261">
        <v>0</v>
      </c>
      <c r="G2261">
        <v>48</v>
      </c>
      <c r="H2261">
        <v>0.29689919999999997</v>
      </c>
      <c r="I2261">
        <v>0.35849999999999999</v>
      </c>
      <c r="J2261">
        <v>0.36220000000000002</v>
      </c>
    </row>
    <row r="2262" spans="1:10" x14ac:dyDescent="0.25">
      <c r="A2262">
        <v>2017</v>
      </c>
      <c r="B2262">
        <v>2</v>
      </c>
      <c r="C2262">
        <v>17</v>
      </c>
      <c r="D2262">
        <v>2</v>
      </c>
      <c r="E2262">
        <v>0</v>
      </c>
      <c r="F2262">
        <v>0</v>
      </c>
      <c r="G2262">
        <v>48</v>
      </c>
      <c r="H2262">
        <v>0.29689939999999998</v>
      </c>
      <c r="I2262">
        <v>0.35849999999999999</v>
      </c>
      <c r="J2262">
        <v>0.36220000000000002</v>
      </c>
    </row>
    <row r="2263" spans="1:10" x14ac:dyDescent="0.25">
      <c r="A2263">
        <v>2017</v>
      </c>
      <c r="B2263">
        <v>2</v>
      </c>
      <c r="C2263">
        <v>17</v>
      </c>
      <c r="D2263">
        <v>2</v>
      </c>
      <c r="E2263">
        <v>30</v>
      </c>
      <c r="F2263">
        <v>0</v>
      </c>
      <c r="G2263">
        <v>48</v>
      </c>
      <c r="H2263">
        <v>0.29689890000000002</v>
      </c>
      <c r="I2263">
        <v>0.35849999999999999</v>
      </c>
      <c r="J2263">
        <v>0.36220000000000002</v>
      </c>
    </row>
    <row r="2264" spans="1:10" x14ac:dyDescent="0.25">
      <c r="A2264">
        <v>2017</v>
      </c>
      <c r="B2264">
        <v>2</v>
      </c>
      <c r="C2264">
        <v>17</v>
      </c>
      <c r="D2264">
        <v>3</v>
      </c>
      <c r="E2264">
        <v>0</v>
      </c>
      <c r="F2264">
        <v>0</v>
      </c>
      <c r="G2264">
        <v>48</v>
      </c>
      <c r="H2264">
        <v>0.29689670000000001</v>
      </c>
      <c r="I2264">
        <v>0.35849999999999999</v>
      </c>
      <c r="J2264">
        <v>0.36220000000000002</v>
      </c>
    </row>
    <row r="2265" spans="1:10" x14ac:dyDescent="0.25">
      <c r="A2265">
        <v>2017</v>
      </c>
      <c r="B2265">
        <v>2</v>
      </c>
      <c r="C2265">
        <v>17</v>
      </c>
      <c r="D2265">
        <v>3</v>
      </c>
      <c r="E2265">
        <v>30</v>
      </c>
      <c r="F2265">
        <v>0</v>
      </c>
      <c r="G2265">
        <v>48</v>
      </c>
      <c r="H2265">
        <v>0.2966433</v>
      </c>
      <c r="I2265">
        <v>0.35849999999999999</v>
      </c>
      <c r="J2265">
        <v>0.36220000000000002</v>
      </c>
    </row>
    <row r="2266" spans="1:10" x14ac:dyDescent="0.25">
      <c r="A2266">
        <v>2017</v>
      </c>
      <c r="B2266">
        <v>2</v>
      </c>
      <c r="C2266">
        <v>17</v>
      </c>
      <c r="D2266">
        <v>4</v>
      </c>
      <c r="E2266">
        <v>0</v>
      </c>
      <c r="F2266">
        <v>0</v>
      </c>
      <c r="G2266">
        <v>48</v>
      </c>
      <c r="H2266">
        <v>0.29659999999999997</v>
      </c>
      <c r="I2266">
        <v>0.35849999999999999</v>
      </c>
      <c r="J2266">
        <v>0.36220000000000002</v>
      </c>
    </row>
    <row r="2267" spans="1:10" x14ac:dyDescent="0.25">
      <c r="A2267">
        <v>2017</v>
      </c>
      <c r="B2267">
        <v>2</v>
      </c>
      <c r="C2267">
        <v>17</v>
      </c>
      <c r="D2267">
        <v>4</v>
      </c>
      <c r="E2267">
        <v>30</v>
      </c>
      <c r="F2267">
        <v>0</v>
      </c>
      <c r="G2267">
        <v>48</v>
      </c>
      <c r="H2267">
        <v>0.29659999999999997</v>
      </c>
      <c r="I2267">
        <v>0.35849999999999999</v>
      </c>
      <c r="J2267">
        <v>0.36220000000000002</v>
      </c>
    </row>
    <row r="2268" spans="1:10" x14ac:dyDescent="0.25">
      <c r="A2268">
        <v>2017</v>
      </c>
      <c r="B2268">
        <v>2</v>
      </c>
      <c r="C2268">
        <v>17</v>
      </c>
      <c r="D2268">
        <v>5</v>
      </c>
      <c r="E2268">
        <v>0</v>
      </c>
      <c r="F2268">
        <v>0</v>
      </c>
      <c r="G2268">
        <v>48</v>
      </c>
      <c r="H2268">
        <v>0.29659999999999997</v>
      </c>
      <c r="I2268">
        <v>0.35849999999999999</v>
      </c>
      <c r="J2268">
        <v>0.36220000000000002</v>
      </c>
    </row>
    <row r="2269" spans="1:10" x14ac:dyDescent="0.25">
      <c r="A2269">
        <v>2017</v>
      </c>
      <c r="B2269">
        <v>2</v>
      </c>
      <c r="C2269">
        <v>17</v>
      </c>
      <c r="D2269">
        <v>5</v>
      </c>
      <c r="E2269">
        <v>30</v>
      </c>
      <c r="F2269">
        <v>0</v>
      </c>
      <c r="G2269">
        <v>48</v>
      </c>
      <c r="H2269">
        <v>0.2966008</v>
      </c>
      <c r="I2269">
        <v>0.35849999999999999</v>
      </c>
      <c r="J2269">
        <v>0.36220000000000002</v>
      </c>
    </row>
    <row r="2270" spans="1:10" x14ac:dyDescent="0.25">
      <c r="A2270">
        <v>2017</v>
      </c>
      <c r="B2270">
        <v>2</v>
      </c>
      <c r="C2270">
        <v>17</v>
      </c>
      <c r="D2270">
        <v>6</v>
      </c>
      <c r="E2270">
        <v>0</v>
      </c>
      <c r="F2270">
        <v>0</v>
      </c>
      <c r="G2270">
        <v>48</v>
      </c>
      <c r="H2270">
        <v>0.29659999999999997</v>
      </c>
      <c r="I2270">
        <v>0.35849999999999999</v>
      </c>
      <c r="J2270">
        <v>0.36212719999999998</v>
      </c>
    </row>
    <row r="2271" spans="1:10" x14ac:dyDescent="0.25">
      <c r="A2271">
        <v>2017</v>
      </c>
      <c r="B2271">
        <v>2</v>
      </c>
      <c r="C2271">
        <v>17</v>
      </c>
      <c r="D2271">
        <v>6</v>
      </c>
      <c r="E2271">
        <v>30</v>
      </c>
      <c r="F2271">
        <v>0</v>
      </c>
      <c r="G2271">
        <v>48</v>
      </c>
      <c r="H2271">
        <v>0.29659999999999997</v>
      </c>
      <c r="I2271">
        <v>0.35849999999999999</v>
      </c>
      <c r="J2271">
        <v>0.36196250000000002</v>
      </c>
    </row>
    <row r="2272" spans="1:10" x14ac:dyDescent="0.25">
      <c r="A2272">
        <v>2017</v>
      </c>
      <c r="B2272">
        <v>2</v>
      </c>
      <c r="C2272">
        <v>17</v>
      </c>
      <c r="D2272">
        <v>7</v>
      </c>
      <c r="E2272">
        <v>0</v>
      </c>
      <c r="F2272">
        <v>0</v>
      </c>
      <c r="G2272">
        <v>48</v>
      </c>
      <c r="H2272">
        <v>0.29659970000000002</v>
      </c>
      <c r="I2272">
        <v>0.35849999999999999</v>
      </c>
      <c r="J2272">
        <v>0.3619542</v>
      </c>
    </row>
    <row r="2273" spans="1:10" x14ac:dyDescent="0.25">
      <c r="A2273">
        <v>2017</v>
      </c>
      <c r="B2273">
        <v>2</v>
      </c>
      <c r="C2273">
        <v>17</v>
      </c>
      <c r="D2273">
        <v>7</v>
      </c>
      <c r="E2273">
        <v>30</v>
      </c>
      <c r="F2273">
        <v>0</v>
      </c>
      <c r="G2273">
        <v>48</v>
      </c>
      <c r="H2273">
        <v>0.29659999999999997</v>
      </c>
      <c r="I2273">
        <v>0.35849999999999999</v>
      </c>
      <c r="J2273">
        <v>0.36195440000000001</v>
      </c>
    </row>
    <row r="2274" spans="1:10" x14ac:dyDescent="0.25">
      <c r="A2274">
        <v>2017</v>
      </c>
      <c r="B2274">
        <v>2</v>
      </c>
      <c r="C2274">
        <v>17</v>
      </c>
      <c r="D2274">
        <v>8</v>
      </c>
      <c r="E2274">
        <v>0</v>
      </c>
      <c r="F2274">
        <v>0</v>
      </c>
      <c r="G2274">
        <v>48</v>
      </c>
      <c r="H2274">
        <v>0.29659999999999997</v>
      </c>
      <c r="I2274">
        <v>0.35849999999999999</v>
      </c>
      <c r="J2274">
        <v>0.36195080000000002</v>
      </c>
    </row>
    <row r="2275" spans="1:10" x14ac:dyDescent="0.25">
      <c r="A2275">
        <v>2017</v>
      </c>
      <c r="B2275">
        <v>2</v>
      </c>
      <c r="C2275">
        <v>17</v>
      </c>
      <c r="D2275">
        <v>8</v>
      </c>
      <c r="E2275">
        <v>30</v>
      </c>
      <c r="F2275">
        <v>0</v>
      </c>
      <c r="G2275">
        <v>48</v>
      </c>
      <c r="H2275">
        <v>0.29659999999999997</v>
      </c>
      <c r="I2275">
        <v>0.35849999999999999</v>
      </c>
      <c r="J2275">
        <v>0.36193920000000002</v>
      </c>
    </row>
    <row r="2276" spans="1:10" x14ac:dyDescent="0.25">
      <c r="A2276">
        <v>2017</v>
      </c>
      <c r="B2276">
        <v>2</v>
      </c>
      <c r="C2276">
        <v>17</v>
      </c>
      <c r="D2276">
        <v>9</v>
      </c>
      <c r="E2276">
        <v>0</v>
      </c>
      <c r="F2276">
        <v>0</v>
      </c>
      <c r="G2276">
        <v>48</v>
      </c>
      <c r="H2276">
        <v>0.29659999999999997</v>
      </c>
      <c r="I2276">
        <v>0.35849969999999998</v>
      </c>
      <c r="J2276">
        <v>0.36193969999999998</v>
      </c>
    </row>
    <row r="2277" spans="1:10" x14ac:dyDescent="0.25">
      <c r="A2277">
        <v>2017</v>
      </c>
      <c r="B2277">
        <v>2</v>
      </c>
      <c r="C2277">
        <v>17</v>
      </c>
      <c r="D2277">
        <v>9</v>
      </c>
      <c r="E2277">
        <v>30</v>
      </c>
      <c r="F2277">
        <v>0</v>
      </c>
      <c r="G2277">
        <v>48</v>
      </c>
      <c r="H2277">
        <v>0.29659999999999997</v>
      </c>
      <c r="I2277">
        <v>0.35849969999999998</v>
      </c>
      <c r="J2277">
        <v>0.36193799999999998</v>
      </c>
    </row>
    <row r="2278" spans="1:10" x14ac:dyDescent="0.25">
      <c r="A2278">
        <v>2017</v>
      </c>
      <c r="B2278">
        <v>2</v>
      </c>
      <c r="C2278">
        <v>17</v>
      </c>
      <c r="D2278">
        <v>10</v>
      </c>
      <c r="E2278">
        <v>0</v>
      </c>
      <c r="F2278">
        <v>0</v>
      </c>
      <c r="G2278">
        <v>48</v>
      </c>
      <c r="H2278">
        <v>0.29659970000000002</v>
      </c>
      <c r="I2278">
        <v>0.35849999999999999</v>
      </c>
      <c r="J2278">
        <v>0.36193419999999998</v>
      </c>
    </row>
    <row r="2279" spans="1:10" x14ac:dyDescent="0.25">
      <c r="A2279">
        <v>2017</v>
      </c>
      <c r="B2279">
        <v>2</v>
      </c>
      <c r="C2279">
        <v>17</v>
      </c>
      <c r="D2279">
        <v>10</v>
      </c>
      <c r="E2279">
        <v>30</v>
      </c>
      <c r="F2279">
        <v>0</v>
      </c>
      <c r="G2279">
        <v>48</v>
      </c>
      <c r="H2279">
        <v>0.29659999999999997</v>
      </c>
      <c r="I2279">
        <v>0.35842000000000002</v>
      </c>
      <c r="J2279">
        <v>0.36192439999999998</v>
      </c>
    </row>
    <row r="2280" spans="1:10" x14ac:dyDescent="0.25">
      <c r="A2280">
        <v>2017</v>
      </c>
      <c r="B2280">
        <v>2</v>
      </c>
      <c r="C2280">
        <v>17</v>
      </c>
      <c r="D2280">
        <v>11</v>
      </c>
      <c r="E2280">
        <v>0</v>
      </c>
      <c r="F2280">
        <v>0</v>
      </c>
      <c r="G2280">
        <v>48</v>
      </c>
      <c r="H2280">
        <v>0.29659999999999997</v>
      </c>
      <c r="I2280">
        <v>0.35820000000000002</v>
      </c>
      <c r="J2280">
        <v>0.36192410000000003</v>
      </c>
    </row>
    <row r="2281" spans="1:10" x14ac:dyDescent="0.25">
      <c r="A2281">
        <v>2017</v>
      </c>
      <c r="B2281">
        <v>2</v>
      </c>
      <c r="C2281">
        <v>17</v>
      </c>
      <c r="D2281">
        <v>11</v>
      </c>
      <c r="E2281">
        <v>30</v>
      </c>
      <c r="F2281">
        <v>0</v>
      </c>
      <c r="G2281">
        <v>48</v>
      </c>
      <c r="H2281">
        <v>0.29659999999999997</v>
      </c>
      <c r="I2281">
        <v>0.35820000000000002</v>
      </c>
      <c r="J2281">
        <v>0.36192469999999999</v>
      </c>
    </row>
    <row r="2282" spans="1:10" x14ac:dyDescent="0.25">
      <c r="A2282">
        <v>2017</v>
      </c>
      <c r="B2282">
        <v>2</v>
      </c>
      <c r="C2282">
        <v>17</v>
      </c>
      <c r="D2282">
        <v>12</v>
      </c>
      <c r="E2282">
        <v>0</v>
      </c>
      <c r="F2282">
        <v>0</v>
      </c>
      <c r="G2282">
        <v>48</v>
      </c>
      <c r="H2282">
        <v>0.29659999999999997</v>
      </c>
      <c r="I2282">
        <v>0.35820000000000002</v>
      </c>
      <c r="J2282">
        <v>0.36192220000000003</v>
      </c>
    </row>
    <row r="2283" spans="1:10" x14ac:dyDescent="0.25">
      <c r="A2283">
        <v>2017</v>
      </c>
      <c r="B2283">
        <v>2</v>
      </c>
      <c r="C2283">
        <v>17</v>
      </c>
      <c r="D2283">
        <v>12</v>
      </c>
      <c r="E2283">
        <v>30</v>
      </c>
      <c r="F2283">
        <v>0</v>
      </c>
      <c r="G2283">
        <v>48</v>
      </c>
      <c r="H2283">
        <v>0.29659999999999997</v>
      </c>
      <c r="I2283">
        <v>0.35820000000000002</v>
      </c>
      <c r="J2283">
        <v>0.36191800000000002</v>
      </c>
    </row>
    <row r="2284" spans="1:10" x14ac:dyDescent="0.25">
      <c r="A2284">
        <v>2017</v>
      </c>
      <c r="B2284">
        <v>2</v>
      </c>
      <c r="C2284">
        <v>17</v>
      </c>
      <c r="D2284">
        <v>13</v>
      </c>
      <c r="E2284">
        <v>0</v>
      </c>
      <c r="F2284">
        <v>0</v>
      </c>
      <c r="G2284">
        <v>48</v>
      </c>
      <c r="H2284">
        <v>0.29659999999999997</v>
      </c>
      <c r="I2284">
        <v>0.35820000000000002</v>
      </c>
      <c r="J2284">
        <v>0.36191030000000002</v>
      </c>
    </row>
    <row r="2285" spans="1:10" x14ac:dyDescent="0.25">
      <c r="A2285">
        <v>2017</v>
      </c>
      <c r="B2285">
        <v>2</v>
      </c>
      <c r="C2285">
        <v>17</v>
      </c>
      <c r="D2285">
        <v>13</v>
      </c>
      <c r="E2285">
        <v>30</v>
      </c>
      <c r="F2285">
        <v>0</v>
      </c>
      <c r="G2285">
        <v>48</v>
      </c>
      <c r="H2285">
        <v>0.29659999999999997</v>
      </c>
      <c r="I2285">
        <v>0.35820000000000002</v>
      </c>
      <c r="J2285">
        <v>0.36170829999999998</v>
      </c>
    </row>
    <row r="2286" spans="1:10" x14ac:dyDescent="0.25">
      <c r="A2286">
        <v>2017</v>
      </c>
      <c r="B2286">
        <v>2</v>
      </c>
      <c r="C2286">
        <v>17</v>
      </c>
      <c r="D2286">
        <v>14</v>
      </c>
      <c r="E2286">
        <v>0</v>
      </c>
      <c r="F2286">
        <v>0</v>
      </c>
      <c r="G2286">
        <v>48</v>
      </c>
      <c r="H2286">
        <v>0.29659999999999997</v>
      </c>
      <c r="I2286">
        <v>0.35820000000000002</v>
      </c>
      <c r="J2286">
        <v>0.36170000000000002</v>
      </c>
    </row>
    <row r="2287" spans="1:10" x14ac:dyDescent="0.25">
      <c r="A2287">
        <v>2017</v>
      </c>
      <c r="B2287">
        <v>2</v>
      </c>
      <c r="C2287">
        <v>17</v>
      </c>
      <c r="D2287">
        <v>14</v>
      </c>
      <c r="E2287">
        <v>30</v>
      </c>
      <c r="F2287">
        <v>0</v>
      </c>
      <c r="G2287">
        <v>48</v>
      </c>
      <c r="H2287">
        <v>0.29644029999999999</v>
      </c>
      <c r="I2287">
        <v>0.35820000000000002</v>
      </c>
      <c r="J2287">
        <v>0.36170000000000002</v>
      </c>
    </row>
    <row r="2288" spans="1:10" x14ac:dyDescent="0.25">
      <c r="A2288">
        <v>2017</v>
      </c>
      <c r="B2288">
        <v>2</v>
      </c>
      <c r="C2288">
        <v>17</v>
      </c>
      <c r="D2288">
        <v>15</v>
      </c>
      <c r="E2288">
        <v>0</v>
      </c>
      <c r="F2288">
        <v>0</v>
      </c>
      <c r="G2288">
        <v>48</v>
      </c>
      <c r="H2288">
        <v>0.29630830000000002</v>
      </c>
      <c r="I2288">
        <v>0.35820000000000002</v>
      </c>
      <c r="J2288">
        <v>0.36170000000000002</v>
      </c>
    </row>
    <row r="2289" spans="1:10" x14ac:dyDescent="0.25">
      <c r="A2289">
        <v>2017</v>
      </c>
      <c r="B2289">
        <v>2</v>
      </c>
      <c r="C2289">
        <v>17</v>
      </c>
      <c r="D2289">
        <v>15</v>
      </c>
      <c r="E2289">
        <v>30</v>
      </c>
      <c r="F2289">
        <v>0</v>
      </c>
      <c r="G2289">
        <v>48</v>
      </c>
      <c r="H2289">
        <v>0.29631109999999999</v>
      </c>
      <c r="I2289">
        <v>0.35820000000000002</v>
      </c>
      <c r="J2289">
        <v>0.36170000000000002</v>
      </c>
    </row>
    <row r="2290" spans="1:10" x14ac:dyDescent="0.25">
      <c r="A2290">
        <v>2017</v>
      </c>
      <c r="B2290">
        <v>2</v>
      </c>
      <c r="C2290">
        <v>17</v>
      </c>
      <c r="D2290">
        <v>16</v>
      </c>
      <c r="E2290">
        <v>0</v>
      </c>
      <c r="F2290">
        <v>0</v>
      </c>
      <c r="G2290">
        <v>48</v>
      </c>
      <c r="H2290">
        <v>0.29631420000000003</v>
      </c>
      <c r="I2290">
        <v>0.35820000000000002</v>
      </c>
      <c r="J2290">
        <v>0.36170000000000002</v>
      </c>
    </row>
    <row r="2291" spans="1:10" x14ac:dyDescent="0.25">
      <c r="A2291">
        <v>2017</v>
      </c>
      <c r="B2291">
        <v>2</v>
      </c>
      <c r="C2291">
        <v>17</v>
      </c>
      <c r="D2291">
        <v>16</v>
      </c>
      <c r="E2291">
        <v>30</v>
      </c>
      <c r="F2291">
        <v>0</v>
      </c>
      <c r="G2291">
        <v>48</v>
      </c>
      <c r="H2291">
        <v>0.29631639999999998</v>
      </c>
      <c r="I2291">
        <v>0.35819830000000003</v>
      </c>
      <c r="J2291">
        <v>0.36170000000000002</v>
      </c>
    </row>
    <row r="2292" spans="1:10" x14ac:dyDescent="0.25">
      <c r="A2292">
        <v>2017</v>
      </c>
      <c r="B2292">
        <v>2</v>
      </c>
      <c r="C2292">
        <v>17</v>
      </c>
      <c r="D2292">
        <v>17</v>
      </c>
      <c r="E2292">
        <v>0</v>
      </c>
      <c r="F2292">
        <v>0</v>
      </c>
      <c r="G2292">
        <v>48</v>
      </c>
      <c r="H2292">
        <v>0.29631269999999998</v>
      </c>
      <c r="I2292">
        <v>0.35800470000000001</v>
      </c>
      <c r="J2292">
        <v>0.36170000000000002</v>
      </c>
    </row>
    <row r="2293" spans="1:10" x14ac:dyDescent="0.25">
      <c r="A2293">
        <v>2017</v>
      </c>
      <c r="B2293">
        <v>2</v>
      </c>
      <c r="C2293">
        <v>17</v>
      </c>
      <c r="D2293">
        <v>17</v>
      </c>
      <c r="E2293">
        <v>30</v>
      </c>
      <c r="F2293">
        <v>0</v>
      </c>
      <c r="G2293">
        <v>48</v>
      </c>
      <c r="H2293">
        <v>0.29631689999999999</v>
      </c>
      <c r="I2293">
        <v>0.35799969999999998</v>
      </c>
      <c r="J2293">
        <v>0.36170000000000002</v>
      </c>
    </row>
    <row r="2294" spans="1:10" x14ac:dyDescent="0.25">
      <c r="A2294">
        <v>2017</v>
      </c>
      <c r="B2294">
        <v>2</v>
      </c>
      <c r="C2294">
        <v>17</v>
      </c>
      <c r="D2294">
        <v>18</v>
      </c>
      <c r="E2294">
        <v>0</v>
      </c>
      <c r="F2294">
        <v>0</v>
      </c>
      <c r="G2294">
        <v>48</v>
      </c>
      <c r="H2294">
        <v>0.29632190000000003</v>
      </c>
      <c r="I2294">
        <v>0.35799969999999998</v>
      </c>
      <c r="J2294">
        <v>0.36150969999999999</v>
      </c>
    </row>
    <row r="2295" spans="1:10" x14ac:dyDescent="0.25">
      <c r="A2295">
        <v>2017</v>
      </c>
      <c r="B2295">
        <v>2</v>
      </c>
      <c r="C2295">
        <v>17</v>
      </c>
      <c r="D2295">
        <v>18</v>
      </c>
      <c r="E2295">
        <v>30</v>
      </c>
      <c r="F2295">
        <v>0</v>
      </c>
      <c r="G2295">
        <v>48</v>
      </c>
      <c r="H2295">
        <v>0.29631580000000002</v>
      </c>
      <c r="I2295">
        <v>0.35799920000000002</v>
      </c>
      <c r="J2295">
        <v>0.36141220000000002</v>
      </c>
    </row>
    <row r="2296" spans="1:10" x14ac:dyDescent="0.25">
      <c r="A2296">
        <v>2017</v>
      </c>
      <c r="B2296">
        <v>2</v>
      </c>
      <c r="C2296">
        <v>17</v>
      </c>
      <c r="D2296">
        <v>19</v>
      </c>
      <c r="E2296">
        <v>0</v>
      </c>
      <c r="F2296">
        <v>0</v>
      </c>
      <c r="G2296">
        <v>48</v>
      </c>
      <c r="H2296">
        <v>0.29632029999999998</v>
      </c>
      <c r="I2296">
        <v>0.35799920000000002</v>
      </c>
      <c r="J2296">
        <v>0.36141299999999998</v>
      </c>
    </row>
    <row r="2297" spans="1:10" x14ac:dyDescent="0.25">
      <c r="A2297">
        <v>2017</v>
      </c>
      <c r="B2297">
        <v>2</v>
      </c>
      <c r="C2297">
        <v>17</v>
      </c>
      <c r="D2297">
        <v>19</v>
      </c>
      <c r="E2297">
        <v>30</v>
      </c>
      <c r="F2297">
        <v>0</v>
      </c>
      <c r="G2297">
        <v>48</v>
      </c>
      <c r="H2297">
        <v>0.29632389999999997</v>
      </c>
      <c r="I2297">
        <v>0.35799999999999998</v>
      </c>
      <c r="J2297">
        <v>0.36141250000000003</v>
      </c>
    </row>
    <row r="2298" spans="1:10" x14ac:dyDescent="0.25">
      <c r="A2298">
        <v>2017</v>
      </c>
      <c r="B2298">
        <v>2</v>
      </c>
      <c r="C2298">
        <v>17</v>
      </c>
      <c r="D2298">
        <v>20</v>
      </c>
      <c r="E2298">
        <v>0</v>
      </c>
      <c r="F2298">
        <v>0</v>
      </c>
      <c r="G2298">
        <v>48</v>
      </c>
      <c r="H2298">
        <v>0.29632639999999999</v>
      </c>
      <c r="I2298">
        <v>0.35799940000000002</v>
      </c>
      <c r="J2298">
        <v>0.36141499999999999</v>
      </c>
    </row>
    <row r="2299" spans="1:10" x14ac:dyDescent="0.25">
      <c r="A2299">
        <v>2017</v>
      </c>
      <c r="B2299">
        <v>2</v>
      </c>
      <c r="C2299">
        <v>17</v>
      </c>
      <c r="D2299">
        <v>20</v>
      </c>
      <c r="E2299">
        <v>30</v>
      </c>
      <c r="F2299">
        <v>0</v>
      </c>
      <c r="G2299">
        <v>48</v>
      </c>
      <c r="H2299">
        <v>0.2963267</v>
      </c>
      <c r="I2299">
        <v>0.35799969999999998</v>
      </c>
      <c r="J2299">
        <v>0.3614136</v>
      </c>
    </row>
    <row r="2300" spans="1:10" x14ac:dyDescent="0.25">
      <c r="A2300">
        <v>2017</v>
      </c>
      <c r="B2300">
        <v>2</v>
      </c>
      <c r="C2300">
        <v>17</v>
      </c>
      <c r="D2300">
        <v>21</v>
      </c>
      <c r="E2300">
        <v>0</v>
      </c>
      <c r="F2300">
        <v>0</v>
      </c>
      <c r="G2300">
        <v>48</v>
      </c>
      <c r="H2300">
        <v>0.29621330000000001</v>
      </c>
      <c r="I2300">
        <v>0.35799969999999998</v>
      </c>
      <c r="J2300">
        <v>0.36141190000000001</v>
      </c>
    </row>
    <row r="2301" spans="1:10" x14ac:dyDescent="0.25">
      <c r="A2301">
        <v>2017</v>
      </c>
      <c r="B2301">
        <v>2</v>
      </c>
      <c r="C2301">
        <v>17</v>
      </c>
      <c r="D2301">
        <v>21</v>
      </c>
      <c r="E2301">
        <v>30</v>
      </c>
      <c r="F2301">
        <v>0</v>
      </c>
      <c r="G2301">
        <v>48</v>
      </c>
      <c r="H2301">
        <v>0.29608659999999998</v>
      </c>
      <c r="I2301">
        <v>0.35799999999999998</v>
      </c>
      <c r="J2301">
        <v>0.36141329999999999</v>
      </c>
    </row>
    <row r="2302" spans="1:10" x14ac:dyDescent="0.25">
      <c r="A2302">
        <v>2017</v>
      </c>
      <c r="B2302">
        <v>2</v>
      </c>
      <c r="C2302">
        <v>17</v>
      </c>
      <c r="D2302">
        <v>22</v>
      </c>
      <c r="E2302">
        <v>0</v>
      </c>
      <c r="F2302">
        <v>0</v>
      </c>
      <c r="G2302">
        <v>48</v>
      </c>
      <c r="H2302">
        <v>0.29608889999999999</v>
      </c>
      <c r="I2302">
        <v>0.35799969999999998</v>
      </c>
      <c r="J2302">
        <v>0.36141610000000002</v>
      </c>
    </row>
    <row r="2303" spans="1:10" x14ac:dyDescent="0.25">
      <c r="A2303">
        <v>2017</v>
      </c>
      <c r="B2303">
        <v>2</v>
      </c>
      <c r="C2303">
        <v>17</v>
      </c>
      <c r="D2303">
        <v>22</v>
      </c>
      <c r="E2303">
        <v>30</v>
      </c>
      <c r="F2303">
        <v>0</v>
      </c>
      <c r="G2303">
        <v>48</v>
      </c>
      <c r="H2303">
        <v>0.29608250000000003</v>
      </c>
      <c r="I2303">
        <v>0.35789660000000001</v>
      </c>
      <c r="J2303">
        <v>0.36135610000000001</v>
      </c>
    </row>
    <row r="2304" spans="1:10" x14ac:dyDescent="0.25">
      <c r="A2304">
        <v>2017</v>
      </c>
      <c r="B2304">
        <v>2</v>
      </c>
      <c r="C2304">
        <v>17</v>
      </c>
      <c r="D2304">
        <v>23</v>
      </c>
      <c r="E2304">
        <v>0</v>
      </c>
      <c r="F2304">
        <v>0</v>
      </c>
      <c r="G2304">
        <v>48</v>
      </c>
      <c r="H2304">
        <v>0.29608889999999999</v>
      </c>
      <c r="I2304">
        <v>0.35770000000000002</v>
      </c>
      <c r="J2304">
        <v>0.36120000000000002</v>
      </c>
    </row>
    <row r="2305" spans="1:10" x14ac:dyDescent="0.25">
      <c r="A2305">
        <v>2017</v>
      </c>
      <c r="B2305">
        <v>2</v>
      </c>
      <c r="C2305">
        <v>17</v>
      </c>
      <c r="D2305">
        <v>23</v>
      </c>
      <c r="E2305">
        <v>30</v>
      </c>
      <c r="F2305">
        <v>0</v>
      </c>
      <c r="G2305">
        <v>48</v>
      </c>
      <c r="H2305">
        <v>0.29608800000000002</v>
      </c>
      <c r="I2305">
        <v>0.35770000000000002</v>
      </c>
      <c r="J2305">
        <v>0.3612011</v>
      </c>
    </row>
    <row r="2306" spans="1:10" x14ac:dyDescent="0.25">
      <c r="A2306">
        <v>2017</v>
      </c>
      <c r="B2306">
        <v>2</v>
      </c>
      <c r="C2306">
        <v>18</v>
      </c>
      <c r="D2306">
        <v>0</v>
      </c>
      <c r="E2306">
        <v>0</v>
      </c>
      <c r="F2306">
        <v>0</v>
      </c>
      <c r="G2306">
        <v>49</v>
      </c>
      <c r="H2306">
        <v>0.29609190000000002</v>
      </c>
      <c r="I2306">
        <v>0.35770000000000002</v>
      </c>
      <c r="J2306">
        <v>0.36120000000000002</v>
      </c>
    </row>
    <row r="2307" spans="1:10" x14ac:dyDescent="0.25">
      <c r="A2307">
        <v>2017</v>
      </c>
      <c r="B2307">
        <v>2</v>
      </c>
      <c r="C2307">
        <v>18</v>
      </c>
      <c r="D2307">
        <v>0</v>
      </c>
      <c r="E2307">
        <v>30</v>
      </c>
      <c r="F2307">
        <v>0</v>
      </c>
      <c r="G2307">
        <v>49</v>
      </c>
      <c r="H2307">
        <v>0.29609410000000003</v>
      </c>
      <c r="I2307">
        <v>0.35770000000000002</v>
      </c>
      <c r="J2307">
        <v>0.36120000000000002</v>
      </c>
    </row>
    <row r="2308" spans="1:10" x14ac:dyDescent="0.25">
      <c r="A2308">
        <v>2017</v>
      </c>
      <c r="B2308">
        <v>2</v>
      </c>
      <c r="C2308">
        <v>18</v>
      </c>
      <c r="D2308">
        <v>1</v>
      </c>
      <c r="E2308">
        <v>0</v>
      </c>
      <c r="F2308">
        <v>0</v>
      </c>
      <c r="G2308">
        <v>49</v>
      </c>
      <c r="H2308">
        <v>0.2960933</v>
      </c>
      <c r="I2308">
        <v>0.35770000000000002</v>
      </c>
      <c r="J2308">
        <v>0.36120000000000002</v>
      </c>
    </row>
    <row r="2309" spans="1:10" x14ac:dyDescent="0.25">
      <c r="A2309">
        <v>2017</v>
      </c>
      <c r="B2309">
        <v>2</v>
      </c>
      <c r="C2309">
        <v>18</v>
      </c>
      <c r="D2309">
        <v>1</v>
      </c>
      <c r="E2309">
        <v>30</v>
      </c>
      <c r="F2309">
        <v>0</v>
      </c>
      <c r="G2309">
        <v>49</v>
      </c>
      <c r="H2309">
        <v>0.29609609999999997</v>
      </c>
      <c r="I2309">
        <v>0.35770000000000002</v>
      </c>
      <c r="J2309">
        <v>0.36120000000000002</v>
      </c>
    </row>
    <row r="2310" spans="1:10" x14ac:dyDescent="0.25">
      <c r="A2310">
        <v>2017</v>
      </c>
      <c r="B2310">
        <v>2</v>
      </c>
      <c r="C2310">
        <v>18</v>
      </c>
      <c r="D2310">
        <v>2</v>
      </c>
      <c r="E2310">
        <v>0</v>
      </c>
      <c r="F2310">
        <v>0</v>
      </c>
      <c r="G2310">
        <v>49</v>
      </c>
      <c r="H2310">
        <v>0.2960933</v>
      </c>
      <c r="I2310">
        <v>0.35770030000000003</v>
      </c>
      <c r="J2310">
        <v>0.36120000000000002</v>
      </c>
    </row>
    <row r="2311" spans="1:10" x14ac:dyDescent="0.25">
      <c r="A2311">
        <v>2017</v>
      </c>
      <c r="B2311">
        <v>2</v>
      </c>
      <c r="C2311">
        <v>18</v>
      </c>
      <c r="D2311">
        <v>2</v>
      </c>
      <c r="E2311">
        <v>30</v>
      </c>
      <c r="F2311">
        <v>0</v>
      </c>
      <c r="G2311">
        <v>49</v>
      </c>
      <c r="H2311">
        <v>0.2960972</v>
      </c>
      <c r="I2311">
        <v>0.35770000000000002</v>
      </c>
      <c r="J2311">
        <v>0.36120000000000002</v>
      </c>
    </row>
    <row r="2312" spans="1:10" x14ac:dyDescent="0.25">
      <c r="A2312">
        <v>2017</v>
      </c>
      <c r="B2312">
        <v>2</v>
      </c>
      <c r="C2312">
        <v>18</v>
      </c>
      <c r="D2312">
        <v>3</v>
      </c>
      <c r="E2312">
        <v>0</v>
      </c>
      <c r="F2312">
        <v>0</v>
      </c>
      <c r="G2312">
        <v>49</v>
      </c>
      <c r="H2312">
        <v>0.29609530000000001</v>
      </c>
      <c r="I2312">
        <v>0.35770000000000002</v>
      </c>
      <c r="J2312">
        <v>0.36120000000000002</v>
      </c>
    </row>
    <row r="2313" spans="1:10" x14ac:dyDescent="0.25">
      <c r="A2313">
        <v>2017</v>
      </c>
      <c r="B2313">
        <v>2</v>
      </c>
      <c r="C2313">
        <v>18</v>
      </c>
      <c r="D2313">
        <v>3</v>
      </c>
      <c r="E2313">
        <v>30</v>
      </c>
      <c r="F2313">
        <v>0</v>
      </c>
      <c r="G2313">
        <v>49</v>
      </c>
      <c r="H2313">
        <v>0.2960969</v>
      </c>
      <c r="I2313">
        <v>0.35770000000000002</v>
      </c>
      <c r="J2313">
        <v>0.36120000000000002</v>
      </c>
    </row>
    <row r="2314" spans="1:10" x14ac:dyDescent="0.25">
      <c r="A2314">
        <v>2017</v>
      </c>
      <c r="B2314">
        <v>2</v>
      </c>
      <c r="C2314">
        <v>18</v>
      </c>
      <c r="D2314">
        <v>4</v>
      </c>
      <c r="E2314">
        <v>0</v>
      </c>
      <c r="F2314">
        <v>0</v>
      </c>
      <c r="G2314">
        <v>49</v>
      </c>
      <c r="H2314">
        <v>0.296095</v>
      </c>
      <c r="I2314">
        <v>0.35770000000000002</v>
      </c>
      <c r="J2314">
        <v>0.36103410000000002</v>
      </c>
    </row>
    <row r="2315" spans="1:10" x14ac:dyDescent="0.25">
      <c r="A2315">
        <v>2017</v>
      </c>
      <c r="B2315">
        <v>2</v>
      </c>
      <c r="C2315">
        <v>18</v>
      </c>
      <c r="D2315">
        <v>4</v>
      </c>
      <c r="E2315">
        <v>30</v>
      </c>
      <c r="F2315">
        <v>0</v>
      </c>
      <c r="G2315">
        <v>49</v>
      </c>
      <c r="H2315">
        <v>0.29609780000000002</v>
      </c>
      <c r="I2315">
        <v>0.35770049999999998</v>
      </c>
      <c r="J2315">
        <v>0.36093029999999998</v>
      </c>
    </row>
    <row r="2316" spans="1:10" x14ac:dyDescent="0.25">
      <c r="A2316">
        <v>2017</v>
      </c>
      <c r="B2316">
        <v>2</v>
      </c>
      <c r="C2316">
        <v>18</v>
      </c>
      <c r="D2316">
        <v>5</v>
      </c>
      <c r="E2316">
        <v>0</v>
      </c>
      <c r="F2316">
        <v>0</v>
      </c>
      <c r="G2316">
        <v>49</v>
      </c>
      <c r="H2316">
        <v>0.2960314</v>
      </c>
      <c r="I2316">
        <v>0.35753279999999998</v>
      </c>
      <c r="J2316">
        <v>0.36092610000000003</v>
      </c>
    </row>
    <row r="2317" spans="1:10" x14ac:dyDescent="0.25">
      <c r="A2317">
        <v>2017</v>
      </c>
      <c r="B2317">
        <v>2</v>
      </c>
      <c r="C2317">
        <v>18</v>
      </c>
      <c r="D2317">
        <v>5</v>
      </c>
      <c r="E2317">
        <v>30</v>
      </c>
      <c r="F2317">
        <v>0</v>
      </c>
      <c r="G2317">
        <v>49</v>
      </c>
      <c r="H2317">
        <v>0.29580050000000002</v>
      </c>
      <c r="I2317">
        <v>0.35749999999999998</v>
      </c>
      <c r="J2317">
        <v>0.36092950000000001</v>
      </c>
    </row>
    <row r="2318" spans="1:10" x14ac:dyDescent="0.25">
      <c r="A2318">
        <v>2017</v>
      </c>
      <c r="B2318">
        <v>2</v>
      </c>
      <c r="C2318">
        <v>18</v>
      </c>
      <c r="D2318">
        <v>6</v>
      </c>
      <c r="E2318">
        <v>0</v>
      </c>
      <c r="F2318">
        <v>0</v>
      </c>
      <c r="G2318">
        <v>49</v>
      </c>
      <c r="H2318">
        <v>0.29580220000000002</v>
      </c>
      <c r="I2318">
        <v>0.35750080000000001</v>
      </c>
      <c r="J2318">
        <v>0.36093409999999998</v>
      </c>
    </row>
    <row r="2319" spans="1:10" x14ac:dyDescent="0.25">
      <c r="A2319">
        <v>2017</v>
      </c>
      <c r="B2319">
        <v>2</v>
      </c>
      <c r="C2319">
        <v>18</v>
      </c>
      <c r="D2319">
        <v>6</v>
      </c>
      <c r="E2319">
        <v>30</v>
      </c>
      <c r="F2319">
        <v>0</v>
      </c>
      <c r="G2319">
        <v>49</v>
      </c>
      <c r="H2319">
        <v>0.29580109999999998</v>
      </c>
      <c r="I2319">
        <v>0.35749969999999998</v>
      </c>
      <c r="J2319">
        <v>0.36093170000000002</v>
      </c>
    </row>
    <row r="2320" spans="1:10" x14ac:dyDescent="0.25">
      <c r="A2320">
        <v>2017</v>
      </c>
      <c r="B2320">
        <v>2</v>
      </c>
      <c r="C2320">
        <v>18</v>
      </c>
      <c r="D2320">
        <v>7</v>
      </c>
      <c r="E2320">
        <v>0</v>
      </c>
      <c r="F2320">
        <v>0</v>
      </c>
      <c r="G2320">
        <v>49</v>
      </c>
      <c r="H2320">
        <v>0.29580030000000002</v>
      </c>
      <c r="I2320">
        <v>0.35749969999999998</v>
      </c>
      <c r="J2320">
        <v>0.3609388</v>
      </c>
    </row>
    <row r="2321" spans="1:10" x14ac:dyDescent="0.25">
      <c r="A2321">
        <v>2017</v>
      </c>
      <c r="B2321">
        <v>2</v>
      </c>
      <c r="C2321">
        <v>18</v>
      </c>
      <c r="D2321">
        <v>7</v>
      </c>
      <c r="E2321">
        <v>30</v>
      </c>
      <c r="F2321">
        <v>0</v>
      </c>
      <c r="G2321">
        <v>49</v>
      </c>
      <c r="H2321">
        <v>0.2958016</v>
      </c>
      <c r="I2321">
        <v>0.35749999999999998</v>
      </c>
      <c r="J2321">
        <v>0.3609328</v>
      </c>
    </row>
    <row r="2322" spans="1:10" x14ac:dyDescent="0.25">
      <c r="A2322">
        <v>2017</v>
      </c>
      <c r="B2322">
        <v>2</v>
      </c>
      <c r="C2322">
        <v>18</v>
      </c>
      <c r="D2322">
        <v>8</v>
      </c>
      <c r="E2322">
        <v>0</v>
      </c>
      <c r="F2322">
        <v>0</v>
      </c>
      <c r="G2322">
        <v>49</v>
      </c>
      <c r="H2322">
        <v>0.29580030000000002</v>
      </c>
      <c r="I2322">
        <v>0.35749920000000002</v>
      </c>
      <c r="J2322">
        <v>0.36093029999999998</v>
      </c>
    </row>
    <row r="2323" spans="1:10" x14ac:dyDescent="0.25">
      <c r="A2323">
        <v>2017</v>
      </c>
      <c r="B2323">
        <v>2</v>
      </c>
      <c r="C2323">
        <v>18</v>
      </c>
      <c r="D2323">
        <v>8</v>
      </c>
      <c r="E2323">
        <v>30</v>
      </c>
      <c r="F2323">
        <v>0</v>
      </c>
      <c r="G2323">
        <v>49</v>
      </c>
      <c r="H2323">
        <v>0.29580279999999998</v>
      </c>
      <c r="I2323">
        <v>0.35749999999999998</v>
      </c>
      <c r="J2323">
        <v>0.36094140000000002</v>
      </c>
    </row>
    <row r="2324" spans="1:10" x14ac:dyDescent="0.25">
      <c r="A2324">
        <v>2017</v>
      </c>
      <c r="B2324">
        <v>2</v>
      </c>
      <c r="C2324">
        <v>18</v>
      </c>
      <c r="D2324">
        <v>9</v>
      </c>
      <c r="E2324">
        <v>0</v>
      </c>
      <c r="F2324">
        <v>0</v>
      </c>
      <c r="G2324">
        <v>49</v>
      </c>
      <c r="H2324">
        <v>0.29580469999999998</v>
      </c>
      <c r="I2324">
        <v>0.35749999999999998</v>
      </c>
      <c r="J2324">
        <v>0.36087419999999998</v>
      </c>
    </row>
    <row r="2325" spans="1:10" x14ac:dyDescent="0.25">
      <c r="A2325">
        <v>2017</v>
      </c>
      <c r="B2325">
        <v>2</v>
      </c>
      <c r="C2325">
        <v>18</v>
      </c>
      <c r="D2325">
        <v>9</v>
      </c>
      <c r="E2325">
        <v>30</v>
      </c>
      <c r="F2325">
        <v>0</v>
      </c>
      <c r="G2325">
        <v>49</v>
      </c>
      <c r="H2325">
        <v>0.29580410000000001</v>
      </c>
      <c r="I2325">
        <v>0.35749969999999998</v>
      </c>
      <c r="J2325">
        <v>0.36070000000000002</v>
      </c>
    </row>
    <row r="2326" spans="1:10" x14ac:dyDescent="0.25">
      <c r="A2326">
        <v>2017</v>
      </c>
      <c r="B2326">
        <v>2</v>
      </c>
      <c r="C2326">
        <v>18</v>
      </c>
      <c r="D2326">
        <v>10</v>
      </c>
      <c r="E2326">
        <v>0</v>
      </c>
      <c r="F2326">
        <v>0</v>
      </c>
      <c r="G2326">
        <v>49</v>
      </c>
      <c r="H2326">
        <v>0.29580250000000002</v>
      </c>
      <c r="I2326">
        <v>0.35749999999999998</v>
      </c>
      <c r="J2326">
        <v>0.36070000000000002</v>
      </c>
    </row>
    <row r="2327" spans="1:10" x14ac:dyDescent="0.25">
      <c r="A2327">
        <v>2017</v>
      </c>
      <c r="B2327">
        <v>2</v>
      </c>
      <c r="C2327">
        <v>18</v>
      </c>
      <c r="D2327">
        <v>10</v>
      </c>
      <c r="E2327">
        <v>30</v>
      </c>
      <c r="F2327">
        <v>0</v>
      </c>
      <c r="G2327">
        <v>49</v>
      </c>
      <c r="H2327">
        <v>0.29580299999999998</v>
      </c>
      <c r="I2327">
        <v>0.3573383</v>
      </c>
      <c r="J2327">
        <v>0.36070000000000002</v>
      </c>
    </row>
    <row r="2328" spans="1:10" x14ac:dyDescent="0.25">
      <c r="A2328">
        <v>2017</v>
      </c>
      <c r="B2328">
        <v>2</v>
      </c>
      <c r="C2328">
        <v>18</v>
      </c>
      <c r="D2328">
        <v>11</v>
      </c>
      <c r="E2328">
        <v>0</v>
      </c>
      <c r="F2328">
        <v>0</v>
      </c>
      <c r="G2328">
        <v>49</v>
      </c>
      <c r="H2328">
        <v>0.29569830000000003</v>
      </c>
      <c r="I2328">
        <v>0.35720000000000002</v>
      </c>
      <c r="J2328">
        <v>0.36070000000000002</v>
      </c>
    </row>
    <row r="2329" spans="1:10" x14ac:dyDescent="0.25">
      <c r="A2329">
        <v>2017</v>
      </c>
      <c r="B2329">
        <v>2</v>
      </c>
      <c r="C2329">
        <v>18</v>
      </c>
      <c r="D2329">
        <v>11</v>
      </c>
      <c r="E2329">
        <v>30</v>
      </c>
      <c r="F2329">
        <v>0</v>
      </c>
      <c r="G2329">
        <v>49</v>
      </c>
      <c r="H2329">
        <v>0.29556690000000002</v>
      </c>
      <c r="I2329">
        <v>0.35720000000000002</v>
      </c>
      <c r="J2329">
        <v>0.36055670000000001</v>
      </c>
    </row>
    <row r="2330" spans="1:10" x14ac:dyDescent="0.25">
      <c r="A2330">
        <v>2017</v>
      </c>
      <c r="B2330">
        <v>2</v>
      </c>
      <c r="C2330">
        <v>18</v>
      </c>
      <c r="D2330">
        <v>12</v>
      </c>
      <c r="E2330">
        <v>0</v>
      </c>
      <c r="F2330">
        <v>0</v>
      </c>
      <c r="G2330">
        <v>49</v>
      </c>
      <c r="H2330">
        <v>0.29557640000000002</v>
      </c>
      <c r="I2330">
        <v>0.35720020000000002</v>
      </c>
      <c r="J2330">
        <v>0.36045500000000003</v>
      </c>
    </row>
    <row r="2331" spans="1:10" x14ac:dyDescent="0.25">
      <c r="A2331">
        <v>2017</v>
      </c>
      <c r="B2331">
        <v>2</v>
      </c>
      <c r="C2331">
        <v>18</v>
      </c>
      <c r="D2331">
        <v>12</v>
      </c>
      <c r="E2331">
        <v>30</v>
      </c>
      <c r="F2331">
        <v>0</v>
      </c>
      <c r="G2331">
        <v>49</v>
      </c>
      <c r="H2331">
        <v>0.29557640000000002</v>
      </c>
      <c r="I2331">
        <v>0.3570661</v>
      </c>
      <c r="J2331">
        <v>0.36046499999999998</v>
      </c>
    </row>
    <row r="2332" spans="1:10" x14ac:dyDescent="0.25">
      <c r="A2332">
        <v>2017</v>
      </c>
      <c r="B2332">
        <v>2</v>
      </c>
      <c r="C2332">
        <v>18</v>
      </c>
      <c r="D2332">
        <v>13</v>
      </c>
      <c r="E2332">
        <v>0</v>
      </c>
      <c r="F2332">
        <v>0</v>
      </c>
      <c r="G2332">
        <v>49</v>
      </c>
      <c r="H2332">
        <v>0.29557830000000002</v>
      </c>
      <c r="I2332">
        <v>0.35699890000000001</v>
      </c>
      <c r="J2332">
        <v>0.36047940000000001</v>
      </c>
    </row>
    <row r="2333" spans="1:10" x14ac:dyDescent="0.25">
      <c r="A2333">
        <v>2017</v>
      </c>
      <c r="B2333">
        <v>2</v>
      </c>
      <c r="C2333">
        <v>18</v>
      </c>
      <c r="D2333">
        <v>13</v>
      </c>
      <c r="E2333">
        <v>30</v>
      </c>
      <c r="F2333">
        <v>0</v>
      </c>
      <c r="G2333">
        <v>49</v>
      </c>
      <c r="H2333">
        <v>0.29534189999999999</v>
      </c>
      <c r="I2333">
        <v>0.35699969999999998</v>
      </c>
      <c r="J2333">
        <v>0.36047360000000001</v>
      </c>
    </row>
    <row r="2334" spans="1:10" x14ac:dyDescent="0.25">
      <c r="A2334">
        <v>2017</v>
      </c>
      <c r="B2334">
        <v>2</v>
      </c>
      <c r="C2334">
        <v>18</v>
      </c>
      <c r="D2334">
        <v>14</v>
      </c>
      <c r="E2334">
        <v>0</v>
      </c>
      <c r="F2334">
        <v>0</v>
      </c>
      <c r="G2334">
        <v>49</v>
      </c>
      <c r="H2334">
        <v>0.2952997</v>
      </c>
      <c r="I2334">
        <v>0.35699999999999998</v>
      </c>
      <c r="J2334">
        <v>0.36028470000000001</v>
      </c>
    </row>
    <row r="2335" spans="1:10" x14ac:dyDescent="0.25">
      <c r="A2335">
        <v>2017</v>
      </c>
      <c r="B2335">
        <v>2</v>
      </c>
      <c r="C2335">
        <v>18</v>
      </c>
      <c r="D2335">
        <v>14</v>
      </c>
      <c r="E2335">
        <v>30</v>
      </c>
      <c r="F2335">
        <v>0</v>
      </c>
      <c r="G2335">
        <v>49</v>
      </c>
      <c r="H2335">
        <v>0.29529939999999999</v>
      </c>
      <c r="I2335">
        <v>0.35671170000000002</v>
      </c>
      <c r="J2335">
        <v>0.36020000000000002</v>
      </c>
    </row>
    <row r="2336" spans="1:10" x14ac:dyDescent="0.25">
      <c r="A2336">
        <v>2017</v>
      </c>
      <c r="B2336">
        <v>2</v>
      </c>
      <c r="C2336">
        <v>18</v>
      </c>
      <c r="D2336">
        <v>15</v>
      </c>
      <c r="E2336">
        <v>0</v>
      </c>
      <c r="F2336">
        <v>0</v>
      </c>
      <c r="G2336">
        <v>49</v>
      </c>
      <c r="H2336">
        <v>0.29530000000000001</v>
      </c>
      <c r="I2336">
        <v>0.35670000000000002</v>
      </c>
      <c r="J2336">
        <v>0.36020000000000002</v>
      </c>
    </row>
    <row r="2337" spans="1:10" x14ac:dyDescent="0.25">
      <c r="A2337">
        <v>2017</v>
      </c>
      <c r="B2337">
        <v>2</v>
      </c>
      <c r="C2337">
        <v>18</v>
      </c>
      <c r="D2337">
        <v>15</v>
      </c>
      <c r="E2337">
        <v>30</v>
      </c>
      <c r="F2337">
        <v>0</v>
      </c>
      <c r="G2337">
        <v>49</v>
      </c>
      <c r="H2337">
        <v>0.2952997</v>
      </c>
      <c r="I2337">
        <v>0.35670000000000002</v>
      </c>
      <c r="J2337">
        <v>0.36020000000000002</v>
      </c>
    </row>
    <row r="2338" spans="1:10" x14ac:dyDescent="0.25">
      <c r="A2338">
        <v>2017</v>
      </c>
      <c r="B2338">
        <v>2</v>
      </c>
      <c r="C2338">
        <v>18</v>
      </c>
      <c r="D2338">
        <v>16</v>
      </c>
      <c r="E2338">
        <v>0</v>
      </c>
      <c r="F2338">
        <v>0</v>
      </c>
      <c r="G2338">
        <v>49</v>
      </c>
      <c r="H2338">
        <v>0.29529939999999999</v>
      </c>
      <c r="I2338">
        <v>0.35670000000000002</v>
      </c>
      <c r="J2338">
        <v>0.36020000000000002</v>
      </c>
    </row>
    <row r="2339" spans="1:10" x14ac:dyDescent="0.25">
      <c r="A2339">
        <v>2017</v>
      </c>
      <c r="B2339">
        <v>2</v>
      </c>
      <c r="C2339">
        <v>18</v>
      </c>
      <c r="D2339">
        <v>16</v>
      </c>
      <c r="E2339">
        <v>30</v>
      </c>
      <c r="F2339">
        <v>0</v>
      </c>
      <c r="G2339">
        <v>49</v>
      </c>
      <c r="H2339">
        <v>0.2950258</v>
      </c>
      <c r="I2339">
        <v>0.35670000000000002</v>
      </c>
      <c r="J2339">
        <v>0.36020000000000002</v>
      </c>
    </row>
    <row r="2340" spans="1:10" x14ac:dyDescent="0.25">
      <c r="A2340">
        <v>2017</v>
      </c>
      <c r="B2340">
        <v>2</v>
      </c>
      <c r="C2340">
        <v>18</v>
      </c>
      <c r="D2340">
        <v>17</v>
      </c>
      <c r="E2340">
        <v>0</v>
      </c>
      <c r="F2340">
        <v>0</v>
      </c>
      <c r="G2340">
        <v>49</v>
      </c>
      <c r="H2340">
        <v>0.29500029999999999</v>
      </c>
      <c r="I2340">
        <v>0.35670000000000002</v>
      </c>
      <c r="J2340">
        <v>0.36020000000000002</v>
      </c>
    </row>
    <row r="2341" spans="1:10" x14ac:dyDescent="0.25">
      <c r="A2341">
        <v>2017</v>
      </c>
      <c r="B2341">
        <v>2</v>
      </c>
      <c r="C2341">
        <v>18</v>
      </c>
      <c r="D2341">
        <v>17</v>
      </c>
      <c r="E2341">
        <v>30</v>
      </c>
      <c r="F2341">
        <v>0</v>
      </c>
      <c r="G2341">
        <v>49</v>
      </c>
      <c r="H2341">
        <v>0.29500080000000001</v>
      </c>
      <c r="I2341">
        <v>0.3565258</v>
      </c>
      <c r="J2341">
        <v>0.3601992</v>
      </c>
    </row>
    <row r="2342" spans="1:10" x14ac:dyDescent="0.25">
      <c r="A2342">
        <v>2017</v>
      </c>
      <c r="B2342">
        <v>2</v>
      </c>
      <c r="C2342">
        <v>18</v>
      </c>
      <c r="D2342">
        <v>18</v>
      </c>
      <c r="E2342">
        <v>0</v>
      </c>
      <c r="F2342">
        <v>0</v>
      </c>
      <c r="G2342">
        <v>49</v>
      </c>
      <c r="H2342">
        <v>0.29500029999999999</v>
      </c>
      <c r="I2342">
        <v>0.35649389999999997</v>
      </c>
      <c r="J2342">
        <v>0.3601955</v>
      </c>
    </row>
    <row r="2343" spans="1:10" x14ac:dyDescent="0.25">
      <c r="A2343">
        <v>2017</v>
      </c>
      <c r="B2343">
        <v>2</v>
      </c>
      <c r="C2343">
        <v>18</v>
      </c>
      <c r="D2343">
        <v>18</v>
      </c>
      <c r="E2343">
        <v>30</v>
      </c>
      <c r="F2343">
        <v>0</v>
      </c>
      <c r="G2343">
        <v>49</v>
      </c>
      <c r="H2343">
        <v>0.29500029999999999</v>
      </c>
      <c r="I2343">
        <v>0.3564889</v>
      </c>
      <c r="J2343">
        <v>0.36001</v>
      </c>
    </row>
    <row r="2344" spans="1:10" x14ac:dyDescent="0.25">
      <c r="A2344">
        <v>2017</v>
      </c>
      <c r="B2344">
        <v>2</v>
      </c>
      <c r="C2344">
        <v>18</v>
      </c>
      <c r="D2344">
        <v>19</v>
      </c>
      <c r="E2344">
        <v>0</v>
      </c>
      <c r="F2344">
        <v>0</v>
      </c>
      <c r="G2344">
        <v>49</v>
      </c>
      <c r="H2344">
        <v>0.29499999999999998</v>
      </c>
      <c r="I2344">
        <v>0.35649389999999997</v>
      </c>
      <c r="J2344">
        <v>0.35998219999999997</v>
      </c>
    </row>
    <row r="2345" spans="1:10" x14ac:dyDescent="0.25">
      <c r="A2345">
        <v>2017</v>
      </c>
      <c r="B2345">
        <v>2</v>
      </c>
      <c r="C2345">
        <v>18</v>
      </c>
      <c r="D2345">
        <v>19</v>
      </c>
      <c r="E2345">
        <v>30</v>
      </c>
      <c r="F2345">
        <v>0</v>
      </c>
      <c r="G2345">
        <v>49</v>
      </c>
      <c r="H2345">
        <v>0.29500029999999999</v>
      </c>
      <c r="I2345">
        <v>0.356493</v>
      </c>
      <c r="J2345">
        <v>0.35998170000000002</v>
      </c>
    </row>
    <row r="2346" spans="1:10" x14ac:dyDescent="0.25">
      <c r="A2346">
        <v>2017</v>
      </c>
      <c r="B2346">
        <v>2</v>
      </c>
      <c r="C2346">
        <v>18</v>
      </c>
      <c r="D2346">
        <v>20</v>
      </c>
      <c r="E2346">
        <v>0</v>
      </c>
      <c r="F2346">
        <v>0</v>
      </c>
      <c r="G2346">
        <v>49</v>
      </c>
      <c r="H2346">
        <v>0.29499999999999998</v>
      </c>
      <c r="I2346">
        <v>0.3564927</v>
      </c>
      <c r="J2346">
        <v>0.35998439999999998</v>
      </c>
    </row>
    <row r="2347" spans="1:10" x14ac:dyDescent="0.25">
      <c r="A2347">
        <v>2017</v>
      </c>
      <c r="B2347">
        <v>2</v>
      </c>
      <c r="C2347">
        <v>18</v>
      </c>
      <c r="D2347">
        <v>20</v>
      </c>
      <c r="E2347">
        <v>30</v>
      </c>
      <c r="F2347">
        <v>0</v>
      </c>
      <c r="G2347">
        <v>49</v>
      </c>
      <c r="H2347">
        <v>0.29499999999999998</v>
      </c>
      <c r="I2347">
        <v>0.35649189999999997</v>
      </c>
      <c r="J2347">
        <v>0.3599869</v>
      </c>
    </row>
    <row r="2348" spans="1:10" x14ac:dyDescent="0.25">
      <c r="A2348">
        <v>2017</v>
      </c>
      <c r="B2348">
        <v>2</v>
      </c>
      <c r="C2348">
        <v>18</v>
      </c>
      <c r="D2348">
        <v>21</v>
      </c>
      <c r="E2348">
        <v>0</v>
      </c>
      <c r="F2348">
        <v>0</v>
      </c>
      <c r="G2348">
        <v>49</v>
      </c>
      <c r="H2348">
        <v>0.29500029999999999</v>
      </c>
      <c r="I2348">
        <v>0.35649110000000001</v>
      </c>
      <c r="J2348">
        <v>0.3599794</v>
      </c>
    </row>
    <row r="2349" spans="1:10" x14ac:dyDescent="0.25">
      <c r="A2349">
        <v>2017</v>
      </c>
      <c r="B2349">
        <v>2</v>
      </c>
      <c r="C2349">
        <v>18</v>
      </c>
      <c r="D2349">
        <v>21</v>
      </c>
      <c r="E2349">
        <v>30</v>
      </c>
      <c r="F2349">
        <v>0</v>
      </c>
      <c r="G2349">
        <v>49</v>
      </c>
      <c r="H2349">
        <v>0.29499999999999998</v>
      </c>
      <c r="I2349">
        <v>0.35649029999999998</v>
      </c>
      <c r="J2349">
        <v>0.35998469999999999</v>
      </c>
    </row>
    <row r="2350" spans="1:10" x14ac:dyDescent="0.25">
      <c r="A2350">
        <v>2017</v>
      </c>
      <c r="B2350">
        <v>2</v>
      </c>
      <c r="C2350">
        <v>18</v>
      </c>
      <c r="D2350">
        <v>22</v>
      </c>
      <c r="E2350">
        <v>0</v>
      </c>
      <c r="F2350">
        <v>0</v>
      </c>
      <c r="G2350">
        <v>49</v>
      </c>
      <c r="H2350">
        <v>0.29499999999999998</v>
      </c>
      <c r="I2350">
        <v>0.35649249999999999</v>
      </c>
      <c r="J2350">
        <v>0.35998639999999998</v>
      </c>
    </row>
    <row r="2351" spans="1:10" x14ac:dyDescent="0.25">
      <c r="A2351">
        <v>2017</v>
      </c>
      <c r="B2351">
        <v>2</v>
      </c>
      <c r="C2351">
        <v>18</v>
      </c>
      <c r="D2351">
        <v>22</v>
      </c>
      <c r="E2351">
        <v>30</v>
      </c>
      <c r="F2351">
        <v>0</v>
      </c>
      <c r="G2351">
        <v>49</v>
      </c>
      <c r="H2351">
        <v>0.29499999999999998</v>
      </c>
      <c r="I2351">
        <v>0.35649029999999998</v>
      </c>
      <c r="J2351">
        <v>0.35999029999999999</v>
      </c>
    </row>
    <row r="2352" spans="1:10" x14ac:dyDescent="0.25">
      <c r="A2352">
        <v>2017</v>
      </c>
      <c r="B2352">
        <v>2</v>
      </c>
      <c r="C2352">
        <v>18</v>
      </c>
      <c r="D2352">
        <v>23</v>
      </c>
      <c r="E2352">
        <v>0</v>
      </c>
      <c r="F2352">
        <v>0</v>
      </c>
      <c r="G2352">
        <v>49</v>
      </c>
      <c r="H2352">
        <v>0.29499999999999998</v>
      </c>
      <c r="I2352">
        <v>0.3564872</v>
      </c>
      <c r="J2352">
        <v>0.35998750000000002</v>
      </c>
    </row>
    <row r="2353" spans="1:10" x14ac:dyDescent="0.25">
      <c r="A2353">
        <v>2017</v>
      </c>
      <c r="B2353">
        <v>2</v>
      </c>
      <c r="C2353">
        <v>18</v>
      </c>
      <c r="D2353">
        <v>23</v>
      </c>
      <c r="E2353">
        <v>30</v>
      </c>
      <c r="F2353">
        <v>0</v>
      </c>
      <c r="G2353">
        <v>49</v>
      </c>
      <c r="H2353">
        <v>0.29499999999999998</v>
      </c>
      <c r="I2353">
        <v>0.35648999999999997</v>
      </c>
      <c r="J2353">
        <v>0.35998580000000002</v>
      </c>
    </row>
    <row r="2354" spans="1:10" x14ac:dyDescent="0.25">
      <c r="A2354">
        <v>2017</v>
      </c>
      <c r="B2354">
        <v>2</v>
      </c>
      <c r="C2354">
        <v>19</v>
      </c>
      <c r="D2354">
        <v>0</v>
      </c>
      <c r="E2354">
        <v>0</v>
      </c>
      <c r="F2354">
        <v>0</v>
      </c>
      <c r="G2354">
        <v>50</v>
      </c>
      <c r="H2354">
        <v>0.29499999999999998</v>
      </c>
      <c r="I2354">
        <v>0.3564889</v>
      </c>
      <c r="J2354">
        <v>0.35998750000000002</v>
      </c>
    </row>
    <row r="2355" spans="1:10" x14ac:dyDescent="0.25">
      <c r="A2355">
        <v>2017</v>
      </c>
      <c r="B2355">
        <v>2</v>
      </c>
      <c r="C2355">
        <v>19</v>
      </c>
      <c r="D2355">
        <v>0</v>
      </c>
      <c r="E2355">
        <v>30</v>
      </c>
      <c r="F2355">
        <v>0</v>
      </c>
      <c r="G2355">
        <v>50</v>
      </c>
      <c r="H2355">
        <v>0.29500029999999999</v>
      </c>
      <c r="I2355">
        <v>0.35648639999999998</v>
      </c>
      <c r="J2355">
        <v>0.35999140000000002</v>
      </c>
    </row>
    <row r="2356" spans="1:10" x14ac:dyDescent="0.25">
      <c r="A2356">
        <v>2017</v>
      </c>
      <c r="B2356">
        <v>2</v>
      </c>
      <c r="C2356">
        <v>19</v>
      </c>
      <c r="D2356">
        <v>1</v>
      </c>
      <c r="E2356">
        <v>0</v>
      </c>
      <c r="F2356">
        <v>0</v>
      </c>
      <c r="G2356">
        <v>50</v>
      </c>
      <c r="H2356">
        <v>0.29500029999999999</v>
      </c>
      <c r="I2356">
        <v>0.35649110000000001</v>
      </c>
      <c r="J2356">
        <v>0.35998809999999998</v>
      </c>
    </row>
    <row r="2357" spans="1:10" x14ac:dyDescent="0.25">
      <c r="A2357">
        <v>2017</v>
      </c>
      <c r="B2357">
        <v>2</v>
      </c>
      <c r="C2357">
        <v>19</v>
      </c>
      <c r="D2357">
        <v>1</v>
      </c>
      <c r="E2357">
        <v>30</v>
      </c>
      <c r="F2357">
        <v>0</v>
      </c>
      <c r="G2357">
        <v>50</v>
      </c>
      <c r="H2357">
        <v>0.29499999999999998</v>
      </c>
      <c r="I2357">
        <v>0.35641499999999998</v>
      </c>
      <c r="J2357">
        <v>0.35998720000000001</v>
      </c>
    </row>
    <row r="2358" spans="1:10" x14ac:dyDescent="0.25">
      <c r="A2358">
        <v>2017</v>
      </c>
      <c r="B2358">
        <v>2</v>
      </c>
      <c r="C2358">
        <v>19</v>
      </c>
      <c r="D2358">
        <v>2</v>
      </c>
      <c r="E2358">
        <v>0</v>
      </c>
      <c r="F2358">
        <v>0</v>
      </c>
      <c r="G2358">
        <v>50</v>
      </c>
      <c r="H2358">
        <v>0.29499999999999998</v>
      </c>
      <c r="I2358">
        <v>0.35620000000000002</v>
      </c>
      <c r="J2358">
        <v>0.35998920000000001</v>
      </c>
    </row>
    <row r="2359" spans="1:10" x14ac:dyDescent="0.25">
      <c r="A2359">
        <v>2017</v>
      </c>
      <c r="B2359">
        <v>2</v>
      </c>
      <c r="C2359">
        <v>19</v>
      </c>
      <c r="D2359">
        <v>2</v>
      </c>
      <c r="E2359">
        <v>30</v>
      </c>
      <c r="F2359">
        <v>0</v>
      </c>
      <c r="G2359">
        <v>50</v>
      </c>
      <c r="H2359">
        <v>0.29499999999999998</v>
      </c>
      <c r="I2359">
        <v>0.35620079999999998</v>
      </c>
      <c r="J2359">
        <v>0.35986050000000003</v>
      </c>
    </row>
    <row r="2360" spans="1:10" x14ac:dyDescent="0.25">
      <c r="A2360">
        <v>2017</v>
      </c>
      <c r="B2360">
        <v>2</v>
      </c>
      <c r="C2360">
        <v>19</v>
      </c>
      <c r="D2360">
        <v>3</v>
      </c>
      <c r="E2360">
        <v>0</v>
      </c>
      <c r="F2360">
        <v>0</v>
      </c>
      <c r="G2360">
        <v>50</v>
      </c>
      <c r="H2360">
        <v>0.29489530000000003</v>
      </c>
      <c r="I2360">
        <v>0.35620000000000002</v>
      </c>
      <c r="J2360">
        <v>0.35970000000000002</v>
      </c>
    </row>
    <row r="2361" spans="1:10" x14ac:dyDescent="0.25">
      <c r="A2361">
        <v>2017</v>
      </c>
      <c r="B2361">
        <v>2</v>
      </c>
      <c r="C2361">
        <v>19</v>
      </c>
      <c r="D2361">
        <v>3</v>
      </c>
      <c r="E2361">
        <v>30</v>
      </c>
      <c r="F2361">
        <v>0</v>
      </c>
      <c r="G2361">
        <v>50</v>
      </c>
      <c r="H2361">
        <v>0.29472189999999998</v>
      </c>
      <c r="I2361">
        <v>0.35620000000000002</v>
      </c>
      <c r="J2361">
        <v>0.35970000000000002</v>
      </c>
    </row>
    <row r="2362" spans="1:10" x14ac:dyDescent="0.25">
      <c r="A2362">
        <v>2017</v>
      </c>
      <c r="B2362">
        <v>2</v>
      </c>
      <c r="C2362">
        <v>19</v>
      </c>
      <c r="D2362">
        <v>4</v>
      </c>
      <c r="E2362">
        <v>0</v>
      </c>
      <c r="F2362">
        <v>0</v>
      </c>
      <c r="G2362">
        <v>50</v>
      </c>
      <c r="H2362">
        <v>0.29471720000000001</v>
      </c>
      <c r="I2362">
        <v>0.35620000000000002</v>
      </c>
      <c r="J2362">
        <v>0.35970000000000002</v>
      </c>
    </row>
    <row r="2363" spans="1:10" x14ac:dyDescent="0.25">
      <c r="A2363">
        <v>2017</v>
      </c>
      <c r="B2363">
        <v>2</v>
      </c>
      <c r="C2363">
        <v>19</v>
      </c>
      <c r="D2363">
        <v>4</v>
      </c>
      <c r="E2363">
        <v>30</v>
      </c>
      <c r="F2363">
        <v>0</v>
      </c>
      <c r="G2363">
        <v>50</v>
      </c>
      <c r="H2363">
        <v>0.29472219999999999</v>
      </c>
      <c r="I2363">
        <v>0.35620000000000002</v>
      </c>
      <c r="J2363">
        <v>0.35970000000000002</v>
      </c>
    </row>
    <row r="2364" spans="1:10" x14ac:dyDescent="0.25">
      <c r="A2364">
        <v>2017</v>
      </c>
      <c r="B2364">
        <v>2</v>
      </c>
      <c r="C2364">
        <v>19</v>
      </c>
      <c r="D2364">
        <v>5</v>
      </c>
      <c r="E2364">
        <v>0</v>
      </c>
      <c r="F2364">
        <v>0</v>
      </c>
      <c r="G2364">
        <v>50</v>
      </c>
      <c r="H2364">
        <v>0.29471920000000001</v>
      </c>
      <c r="I2364">
        <v>0.35620000000000002</v>
      </c>
      <c r="J2364">
        <v>0.35970000000000002</v>
      </c>
    </row>
    <row r="2365" spans="1:10" x14ac:dyDescent="0.25">
      <c r="A2365">
        <v>2017</v>
      </c>
      <c r="B2365">
        <v>2</v>
      </c>
      <c r="C2365">
        <v>19</v>
      </c>
      <c r="D2365">
        <v>5</v>
      </c>
      <c r="E2365">
        <v>30</v>
      </c>
      <c r="F2365">
        <v>0</v>
      </c>
      <c r="G2365">
        <v>50</v>
      </c>
      <c r="H2365">
        <v>0.29472359999999997</v>
      </c>
      <c r="I2365">
        <v>0.35620000000000002</v>
      </c>
      <c r="J2365">
        <v>0.35970000000000002</v>
      </c>
    </row>
    <row r="2366" spans="1:10" x14ac:dyDescent="0.25">
      <c r="A2366">
        <v>2017</v>
      </c>
      <c r="B2366">
        <v>2</v>
      </c>
      <c r="C2366">
        <v>19</v>
      </c>
      <c r="D2366">
        <v>6</v>
      </c>
      <c r="E2366">
        <v>0</v>
      </c>
      <c r="F2366">
        <v>0</v>
      </c>
      <c r="G2366">
        <v>50</v>
      </c>
      <c r="H2366">
        <v>0.29472189999999998</v>
      </c>
      <c r="I2366">
        <v>0.35620000000000002</v>
      </c>
      <c r="J2366">
        <v>0.35970000000000002</v>
      </c>
    </row>
    <row r="2367" spans="1:10" x14ac:dyDescent="0.25">
      <c r="A2367">
        <v>2017</v>
      </c>
      <c r="B2367">
        <v>2</v>
      </c>
      <c r="C2367">
        <v>19</v>
      </c>
      <c r="D2367">
        <v>6</v>
      </c>
      <c r="E2367">
        <v>30</v>
      </c>
      <c r="F2367">
        <v>0</v>
      </c>
      <c r="G2367">
        <v>50</v>
      </c>
      <c r="H2367">
        <v>0.29472799999999999</v>
      </c>
      <c r="I2367">
        <v>0.35620000000000002</v>
      </c>
      <c r="J2367">
        <v>0.35970000000000002</v>
      </c>
    </row>
    <row r="2368" spans="1:10" x14ac:dyDescent="0.25">
      <c r="A2368">
        <v>2017</v>
      </c>
      <c r="B2368">
        <v>2</v>
      </c>
      <c r="C2368">
        <v>19</v>
      </c>
      <c r="D2368">
        <v>7</v>
      </c>
      <c r="E2368">
        <v>0</v>
      </c>
      <c r="F2368">
        <v>0</v>
      </c>
      <c r="G2368">
        <v>50</v>
      </c>
      <c r="H2368">
        <v>0.29472799999999999</v>
      </c>
      <c r="I2368">
        <v>0.35620000000000002</v>
      </c>
      <c r="J2368">
        <v>0.35970000000000002</v>
      </c>
    </row>
    <row r="2369" spans="1:10" x14ac:dyDescent="0.25">
      <c r="A2369">
        <v>2017</v>
      </c>
      <c r="B2369">
        <v>2</v>
      </c>
      <c r="C2369">
        <v>19</v>
      </c>
      <c r="D2369">
        <v>7</v>
      </c>
      <c r="E2369">
        <v>30</v>
      </c>
      <c r="F2369">
        <v>0</v>
      </c>
      <c r="G2369">
        <v>50</v>
      </c>
      <c r="H2369">
        <v>0.29472300000000001</v>
      </c>
      <c r="I2369">
        <v>0.35620000000000002</v>
      </c>
      <c r="J2369">
        <v>0.35970000000000002</v>
      </c>
    </row>
    <row r="2370" spans="1:10" x14ac:dyDescent="0.25">
      <c r="A2370">
        <v>2017</v>
      </c>
      <c r="B2370">
        <v>2</v>
      </c>
      <c r="C2370">
        <v>19</v>
      </c>
      <c r="D2370">
        <v>8</v>
      </c>
      <c r="E2370">
        <v>0</v>
      </c>
      <c r="F2370">
        <v>0</v>
      </c>
      <c r="G2370">
        <v>50</v>
      </c>
      <c r="H2370">
        <v>0.29472660000000001</v>
      </c>
      <c r="I2370">
        <v>0.35616720000000002</v>
      </c>
      <c r="J2370">
        <v>0.35970000000000002</v>
      </c>
    </row>
    <row r="2371" spans="1:10" x14ac:dyDescent="0.25">
      <c r="A2371">
        <v>2017</v>
      </c>
      <c r="B2371">
        <v>2</v>
      </c>
      <c r="C2371">
        <v>19</v>
      </c>
      <c r="D2371">
        <v>8</v>
      </c>
      <c r="E2371">
        <v>30</v>
      </c>
      <c r="F2371">
        <v>0</v>
      </c>
      <c r="G2371">
        <v>50</v>
      </c>
      <c r="H2371">
        <v>0.2947322</v>
      </c>
      <c r="I2371">
        <v>0.35608020000000001</v>
      </c>
      <c r="J2371">
        <v>0.35970000000000002</v>
      </c>
    </row>
    <row r="2372" spans="1:10" x14ac:dyDescent="0.25">
      <c r="A2372">
        <v>2017</v>
      </c>
      <c r="B2372">
        <v>2</v>
      </c>
      <c r="C2372">
        <v>19</v>
      </c>
      <c r="D2372">
        <v>9</v>
      </c>
      <c r="E2372">
        <v>0</v>
      </c>
      <c r="F2372">
        <v>0</v>
      </c>
      <c r="G2372">
        <v>50</v>
      </c>
      <c r="H2372">
        <v>0.2947381</v>
      </c>
      <c r="I2372">
        <v>0.35612690000000002</v>
      </c>
      <c r="J2372">
        <v>0.35962440000000001</v>
      </c>
    </row>
    <row r="2373" spans="1:10" x14ac:dyDescent="0.25">
      <c r="A2373">
        <v>2017</v>
      </c>
      <c r="B2373">
        <v>2</v>
      </c>
      <c r="C2373">
        <v>19</v>
      </c>
      <c r="D2373">
        <v>9</v>
      </c>
      <c r="E2373">
        <v>30</v>
      </c>
      <c r="F2373">
        <v>0</v>
      </c>
      <c r="G2373">
        <v>50</v>
      </c>
      <c r="H2373">
        <v>0.29457660000000002</v>
      </c>
      <c r="I2373">
        <v>0.3559447</v>
      </c>
      <c r="J2373">
        <v>0.35949690000000001</v>
      </c>
    </row>
    <row r="2374" spans="1:10" x14ac:dyDescent="0.25">
      <c r="A2374">
        <v>2017</v>
      </c>
      <c r="B2374">
        <v>2</v>
      </c>
      <c r="C2374">
        <v>19</v>
      </c>
      <c r="D2374">
        <v>10</v>
      </c>
      <c r="E2374">
        <v>0</v>
      </c>
      <c r="F2374">
        <v>0</v>
      </c>
      <c r="G2374">
        <v>50</v>
      </c>
      <c r="H2374">
        <v>0.29450029999999999</v>
      </c>
      <c r="I2374">
        <v>0.35594910000000002</v>
      </c>
      <c r="J2374">
        <v>0.35949560000000003</v>
      </c>
    </row>
    <row r="2375" spans="1:10" x14ac:dyDescent="0.25">
      <c r="A2375">
        <v>2017</v>
      </c>
      <c r="B2375">
        <v>2</v>
      </c>
      <c r="C2375">
        <v>19</v>
      </c>
      <c r="D2375">
        <v>10</v>
      </c>
      <c r="E2375">
        <v>30</v>
      </c>
      <c r="F2375">
        <v>0</v>
      </c>
      <c r="G2375">
        <v>50</v>
      </c>
      <c r="H2375">
        <v>0.29449389999999998</v>
      </c>
      <c r="I2375">
        <v>0.35581689999999999</v>
      </c>
      <c r="J2375">
        <v>0.35947000000000001</v>
      </c>
    </row>
    <row r="2376" spans="1:10" x14ac:dyDescent="0.25">
      <c r="A2376">
        <v>2017</v>
      </c>
      <c r="B2376">
        <v>2</v>
      </c>
      <c r="C2376">
        <v>19</v>
      </c>
      <c r="D2376">
        <v>11</v>
      </c>
      <c r="E2376">
        <v>0</v>
      </c>
      <c r="F2376">
        <v>0</v>
      </c>
      <c r="G2376">
        <v>50</v>
      </c>
      <c r="H2376">
        <v>0.29449330000000001</v>
      </c>
      <c r="I2376">
        <v>0.35570000000000002</v>
      </c>
      <c r="J2376">
        <v>0.35920249999999998</v>
      </c>
    </row>
    <row r="2377" spans="1:10" x14ac:dyDescent="0.25">
      <c r="A2377">
        <v>2017</v>
      </c>
      <c r="B2377">
        <v>2</v>
      </c>
      <c r="C2377">
        <v>19</v>
      </c>
      <c r="D2377">
        <v>11</v>
      </c>
      <c r="E2377">
        <v>30</v>
      </c>
      <c r="F2377">
        <v>0</v>
      </c>
      <c r="G2377">
        <v>50</v>
      </c>
      <c r="H2377">
        <v>0.29435670000000003</v>
      </c>
      <c r="I2377">
        <v>0.35564079999999998</v>
      </c>
      <c r="J2377">
        <v>0.35920000000000002</v>
      </c>
    </row>
    <row r="2378" spans="1:10" x14ac:dyDescent="0.25">
      <c r="A2378">
        <v>2017</v>
      </c>
      <c r="B2378">
        <v>2</v>
      </c>
      <c r="C2378">
        <v>19</v>
      </c>
      <c r="D2378">
        <v>12</v>
      </c>
      <c r="E2378">
        <v>0</v>
      </c>
      <c r="F2378">
        <v>0</v>
      </c>
      <c r="G2378">
        <v>50</v>
      </c>
      <c r="H2378">
        <v>0.29420000000000002</v>
      </c>
      <c r="I2378">
        <v>0.35540719999999998</v>
      </c>
      <c r="J2378">
        <v>0.35920000000000002</v>
      </c>
    </row>
    <row r="2379" spans="1:10" x14ac:dyDescent="0.25">
      <c r="A2379">
        <v>2017</v>
      </c>
      <c r="B2379">
        <v>2</v>
      </c>
      <c r="C2379">
        <v>19</v>
      </c>
      <c r="D2379">
        <v>12</v>
      </c>
      <c r="E2379">
        <v>30</v>
      </c>
      <c r="F2379">
        <v>0</v>
      </c>
      <c r="G2379">
        <v>50</v>
      </c>
      <c r="H2379">
        <v>0.29420000000000002</v>
      </c>
      <c r="I2379">
        <v>0.3554042</v>
      </c>
      <c r="J2379">
        <v>0.3590486</v>
      </c>
    </row>
    <row r="2380" spans="1:10" x14ac:dyDescent="0.25">
      <c r="A2380">
        <v>2017</v>
      </c>
      <c r="B2380">
        <v>2</v>
      </c>
      <c r="C2380">
        <v>19</v>
      </c>
      <c r="D2380">
        <v>13</v>
      </c>
      <c r="E2380">
        <v>0</v>
      </c>
      <c r="F2380">
        <v>0</v>
      </c>
      <c r="G2380">
        <v>50</v>
      </c>
      <c r="H2380">
        <v>0.29405829999999999</v>
      </c>
      <c r="I2380">
        <v>0.35525580000000001</v>
      </c>
      <c r="J2380">
        <v>0.35899579999999998</v>
      </c>
    </row>
    <row r="2381" spans="1:10" x14ac:dyDescent="0.25">
      <c r="A2381">
        <v>2017</v>
      </c>
      <c r="B2381">
        <v>2</v>
      </c>
      <c r="C2381">
        <v>19</v>
      </c>
      <c r="D2381">
        <v>13</v>
      </c>
      <c r="E2381">
        <v>30</v>
      </c>
      <c r="F2381">
        <v>0</v>
      </c>
      <c r="G2381">
        <v>50</v>
      </c>
      <c r="H2381">
        <v>0.29390050000000001</v>
      </c>
      <c r="I2381">
        <v>0.35520000000000002</v>
      </c>
      <c r="J2381">
        <v>0.3589966</v>
      </c>
    </row>
    <row r="2382" spans="1:10" x14ac:dyDescent="0.25">
      <c r="A2382">
        <v>2017</v>
      </c>
      <c r="B2382">
        <v>2</v>
      </c>
      <c r="C2382">
        <v>19</v>
      </c>
      <c r="D2382">
        <v>14</v>
      </c>
      <c r="E2382">
        <v>0</v>
      </c>
      <c r="F2382">
        <v>0</v>
      </c>
      <c r="G2382">
        <v>50</v>
      </c>
      <c r="H2382">
        <v>0.29390139999999998</v>
      </c>
      <c r="I2382">
        <v>0.35520000000000002</v>
      </c>
      <c r="J2382">
        <v>0.35899609999999998</v>
      </c>
    </row>
    <row r="2383" spans="1:10" x14ac:dyDescent="0.25">
      <c r="A2383">
        <v>2017</v>
      </c>
      <c r="B2383">
        <v>2</v>
      </c>
      <c r="C2383">
        <v>19</v>
      </c>
      <c r="D2383">
        <v>14</v>
      </c>
      <c r="E2383">
        <v>30</v>
      </c>
      <c r="F2383">
        <v>0</v>
      </c>
      <c r="G2383">
        <v>50</v>
      </c>
      <c r="H2383">
        <v>0.29390110000000003</v>
      </c>
      <c r="I2383">
        <v>0.35496830000000001</v>
      </c>
      <c r="J2383">
        <v>0.35899330000000002</v>
      </c>
    </row>
    <row r="2384" spans="1:10" x14ac:dyDescent="0.25">
      <c r="A2384">
        <v>2017</v>
      </c>
      <c r="B2384">
        <v>2</v>
      </c>
      <c r="C2384">
        <v>19</v>
      </c>
      <c r="D2384">
        <v>15</v>
      </c>
      <c r="E2384">
        <v>0</v>
      </c>
      <c r="F2384">
        <v>0</v>
      </c>
      <c r="G2384">
        <v>50</v>
      </c>
      <c r="H2384">
        <v>0.29371190000000003</v>
      </c>
      <c r="I2384">
        <v>0.35489999999999999</v>
      </c>
      <c r="J2384">
        <v>0.35899360000000002</v>
      </c>
    </row>
    <row r="2385" spans="1:10" x14ac:dyDescent="0.25">
      <c r="A2385">
        <v>2017</v>
      </c>
      <c r="B2385">
        <v>2</v>
      </c>
      <c r="C2385">
        <v>19</v>
      </c>
      <c r="D2385">
        <v>15</v>
      </c>
      <c r="E2385">
        <v>30</v>
      </c>
      <c r="F2385">
        <v>0</v>
      </c>
      <c r="G2385">
        <v>50</v>
      </c>
      <c r="H2385">
        <v>0.29363250000000002</v>
      </c>
      <c r="I2385">
        <v>0.35489999999999999</v>
      </c>
      <c r="J2385">
        <v>0.35899249999999999</v>
      </c>
    </row>
    <row r="2386" spans="1:10" x14ac:dyDescent="0.25">
      <c r="A2386">
        <v>2017</v>
      </c>
      <c r="B2386">
        <v>2</v>
      </c>
      <c r="C2386">
        <v>19</v>
      </c>
      <c r="D2386">
        <v>16</v>
      </c>
      <c r="E2386">
        <v>0</v>
      </c>
      <c r="F2386">
        <v>0</v>
      </c>
      <c r="G2386">
        <v>50</v>
      </c>
      <c r="H2386">
        <v>0.29362860000000002</v>
      </c>
      <c r="I2386">
        <v>0.35489999999999999</v>
      </c>
      <c r="J2386">
        <v>0.3589928</v>
      </c>
    </row>
    <row r="2387" spans="1:10" x14ac:dyDescent="0.25">
      <c r="A2387">
        <v>2017</v>
      </c>
      <c r="B2387">
        <v>2</v>
      </c>
      <c r="C2387">
        <v>19</v>
      </c>
      <c r="D2387">
        <v>16</v>
      </c>
      <c r="E2387">
        <v>30</v>
      </c>
      <c r="F2387">
        <v>0</v>
      </c>
      <c r="G2387">
        <v>50</v>
      </c>
      <c r="H2387">
        <v>0.29362440000000001</v>
      </c>
      <c r="I2387">
        <v>0.35489999999999999</v>
      </c>
      <c r="J2387">
        <v>0.35899409999999998</v>
      </c>
    </row>
    <row r="2388" spans="1:10" x14ac:dyDescent="0.25">
      <c r="A2388">
        <v>2017</v>
      </c>
      <c r="B2388">
        <v>2</v>
      </c>
      <c r="C2388">
        <v>19</v>
      </c>
      <c r="D2388">
        <v>17</v>
      </c>
      <c r="E2388">
        <v>0</v>
      </c>
      <c r="F2388">
        <v>0</v>
      </c>
      <c r="G2388">
        <v>50</v>
      </c>
      <c r="H2388">
        <v>0.29361609999999999</v>
      </c>
      <c r="I2388">
        <v>0.35471639999999999</v>
      </c>
      <c r="J2388">
        <v>0.35899530000000002</v>
      </c>
    </row>
    <row r="2389" spans="1:10" x14ac:dyDescent="0.25">
      <c r="A2389">
        <v>2017</v>
      </c>
      <c r="B2389">
        <v>2</v>
      </c>
      <c r="C2389">
        <v>19</v>
      </c>
      <c r="D2389">
        <v>17</v>
      </c>
      <c r="E2389">
        <v>30</v>
      </c>
      <c r="F2389">
        <v>0</v>
      </c>
      <c r="G2389">
        <v>50</v>
      </c>
      <c r="H2389">
        <v>0.29361470000000001</v>
      </c>
      <c r="I2389">
        <v>0.3546897</v>
      </c>
      <c r="J2389">
        <v>0.35899189999999997</v>
      </c>
    </row>
    <row r="2390" spans="1:10" x14ac:dyDescent="0.25">
      <c r="A2390">
        <v>2017</v>
      </c>
      <c r="B2390">
        <v>2</v>
      </c>
      <c r="C2390">
        <v>19</v>
      </c>
      <c r="D2390">
        <v>18</v>
      </c>
      <c r="E2390">
        <v>0</v>
      </c>
      <c r="F2390">
        <v>0</v>
      </c>
      <c r="G2390">
        <v>50</v>
      </c>
      <c r="H2390">
        <v>0.29361159999999997</v>
      </c>
      <c r="I2390">
        <v>0.3546822</v>
      </c>
      <c r="J2390">
        <v>0.35898920000000001</v>
      </c>
    </row>
    <row r="2391" spans="1:10" x14ac:dyDescent="0.25">
      <c r="A2391">
        <v>2017</v>
      </c>
      <c r="B2391">
        <v>2</v>
      </c>
      <c r="C2391">
        <v>19</v>
      </c>
      <c r="D2391">
        <v>18</v>
      </c>
      <c r="E2391">
        <v>30</v>
      </c>
      <c r="F2391">
        <v>0</v>
      </c>
      <c r="G2391">
        <v>50</v>
      </c>
      <c r="H2391">
        <v>0.29361219999999999</v>
      </c>
      <c r="I2391">
        <v>0.35467939999999998</v>
      </c>
      <c r="J2391">
        <v>0.35898219999999997</v>
      </c>
    </row>
    <row r="2392" spans="1:10" x14ac:dyDescent="0.25">
      <c r="A2392">
        <v>2017</v>
      </c>
      <c r="B2392">
        <v>2</v>
      </c>
      <c r="C2392">
        <v>19</v>
      </c>
      <c r="D2392">
        <v>19</v>
      </c>
      <c r="E2392">
        <v>0</v>
      </c>
      <c r="F2392">
        <v>0</v>
      </c>
      <c r="G2392">
        <v>50</v>
      </c>
      <c r="H2392">
        <v>0.29360720000000001</v>
      </c>
      <c r="I2392">
        <v>0.35467169999999998</v>
      </c>
      <c r="J2392">
        <v>0.35898049999999998</v>
      </c>
    </row>
    <row r="2393" spans="1:10" x14ac:dyDescent="0.25">
      <c r="A2393">
        <v>2017</v>
      </c>
      <c r="B2393">
        <v>2</v>
      </c>
      <c r="C2393">
        <v>19</v>
      </c>
      <c r="D2393">
        <v>19</v>
      </c>
      <c r="E2393">
        <v>30</v>
      </c>
      <c r="F2393">
        <v>0</v>
      </c>
      <c r="G2393">
        <v>50</v>
      </c>
      <c r="H2393">
        <v>0.29360550000000002</v>
      </c>
      <c r="I2393">
        <v>0.35466530000000002</v>
      </c>
      <c r="J2393">
        <v>0.35898000000000002</v>
      </c>
    </row>
    <row r="2394" spans="1:10" x14ac:dyDescent="0.25">
      <c r="A2394">
        <v>2017</v>
      </c>
      <c r="B2394">
        <v>2</v>
      </c>
      <c r="C2394">
        <v>19</v>
      </c>
      <c r="D2394">
        <v>20</v>
      </c>
      <c r="E2394">
        <v>0</v>
      </c>
      <c r="F2394">
        <v>0</v>
      </c>
      <c r="G2394">
        <v>50</v>
      </c>
      <c r="H2394">
        <v>0.29360360000000002</v>
      </c>
      <c r="I2394">
        <v>0.35465940000000001</v>
      </c>
      <c r="J2394">
        <v>0.3589753</v>
      </c>
    </row>
    <row r="2395" spans="1:10" x14ac:dyDescent="0.25">
      <c r="A2395">
        <v>2017</v>
      </c>
      <c r="B2395">
        <v>2</v>
      </c>
      <c r="C2395">
        <v>19</v>
      </c>
      <c r="D2395">
        <v>20</v>
      </c>
      <c r="E2395">
        <v>30</v>
      </c>
      <c r="F2395">
        <v>0</v>
      </c>
      <c r="G2395">
        <v>50</v>
      </c>
      <c r="H2395">
        <v>0.29360330000000001</v>
      </c>
      <c r="I2395">
        <v>0.35465219999999997</v>
      </c>
      <c r="J2395">
        <v>0.35897440000000003</v>
      </c>
    </row>
    <row r="2396" spans="1:10" x14ac:dyDescent="0.25">
      <c r="A2396">
        <v>2017</v>
      </c>
      <c r="B2396">
        <v>2</v>
      </c>
      <c r="C2396">
        <v>19</v>
      </c>
      <c r="D2396">
        <v>21</v>
      </c>
      <c r="E2396">
        <v>0</v>
      </c>
      <c r="F2396">
        <v>0</v>
      </c>
      <c r="G2396">
        <v>50</v>
      </c>
      <c r="H2396">
        <v>0.29360439999999999</v>
      </c>
      <c r="I2396">
        <v>0.35464699999999999</v>
      </c>
      <c r="J2396">
        <v>0.3589733</v>
      </c>
    </row>
    <row r="2397" spans="1:10" x14ac:dyDescent="0.25">
      <c r="A2397">
        <v>2017</v>
      </c>
      <c r="B2397">
        <v>2</v>
      </c>
      <c r="C2397">
        <v>19</v>
      </c>
      <c r="D2397">
        <v>21</v>
      </c>
      <c r="E2397">
        <v>30</v>
      </c>
      <c r="F2397">
        <v>0</v>
      </c>
      <c r="G2397">
        <v>50</v>
      </c>
      <c r="H2397">
        <v>0.29360190000000003</v>
      </c>
      <c r="I2397">
        <v>0.35463830000000002</v>
      </c>
      <c r="J2397">
        <v>0.35897030000000002</v>
      </c>
    </row>
    <row r="2398" spans="1:10" x14ac:dyDescent="0.25">
      <c r="A2398">
        <v>2017</v>
      </c>
      <c r="B2398">
        <v>2</v>
      </c>
      <c r="C2398">
        <v>19</v>
      </c>
      <c r="D2398">
        <v>22</v>
      </c>
      <c r="E2398">
        <v>0</v>
      </c>
      <c r="F2398">
        <v>0</v>
      </c>
      <c r="G2398">
        <v>50</v>
      </c>
      <c r="H2398">
        <v>0.2936011</v>
      </c>
      <c r="I2398">
        <v>0.35463499999999998</v>
      </c>
      <c r="J2398">
        <v>0.35896440000000002</v>
      </c>
    </row>
    <row r="2399" spans="1:10" x14ac:dyDescent="0.25">
      <c r="A2399">
        <v>2017</v>
      </c>
      <c r="B2399">
        <v>2</v>
      </c>
      <c r="C2399">
        <v>19</v>
      </c>
      <c r="D2399">
        <v>22</v>
      </c>
      <c r="E2399">
        <v>30</v>
      </c>
      <c r="F2399">
        <v>0</v>
      </c>
      <c r="G2399">
        <v>50</v>
      </c>
      <c r="H2399">
        <v>0.2936008</v>
      </c>
      <c r="I2399">
        <v>0.35462300000000002</v>
      </c>
      <c r="J2399">
        <v>0.3589619</v>
      </c>
    </row>
    <row r="2400" spans="1:10" x14ac:dyDescent="0.25">
      <c r="A2400">
        <v>2017</v>
      </c>
      <c r="B2400">
        <v>2</v>
      </c>
      <c r="C2400">
        <v>19</v>
      </c>
      <c r="D2400">
        <v>23</v>
      </c>
      <c r="E2400">
        <v>0</v>
      </c>
      <c r="F2400">
        <v>0</v>
      </c>
      <c r="G2400">
        <v>50</v>
      </c>
      <c r="H2400">
        <v>0.2936008</v>
      </c>
      <c r="I2400">
        <v>0.35461670000000001</v>
      </c>
      <c r="J2400">
        <v>0.35896359999999999</v>
      </c>
    </row>
    <row r="2401" spans="1:10" x14ac:dyDescent="0.25">
      <c r="A2401">
        <v>2017</v>
      </c>
      <c r="B2401">
        <v>2</v>
      </c>
      <c r="C2401">
        <v>19</v>
      </c>
      <c r="D2401">
        <v>23</v>
      </c>
      <c r="E2401">
        <v>30</v>
      </c>
      <c r="F2401">
        <v>0</v>
      </c>
      <c r="G2401">
        <v>50</v>
      </c>
      <c r="H2401">
        <v>0.29360029999999998</v>
      </c>
      <c r="I2401">
        <v>0.3546164</v>
      </c>
      <c r="J2401">
        <v>0.35895329999999998</v>
      </c>
    </row>
    <row r="2402" spans="1:10" x14ac:dyDescent="0.25">
      <c r="A2402">
        <v>2017</v>
      </c>
      <c r="B2402">
        <v>2</v>
      </c>
      <c r="C2402">
        <v>20</v>
      </c>
      <c r="D2402">
        <v>0</v>
      </c>
      <c r="E2402">
        <v>0</v>
      </c>
      <c r="F2402">
        <v>0</v>
      </c>
      <c r="G2402">
        <v>51</v>
      </c>
      <c r="H2402">
        <v>0.29360029999999998</v>
      </c>
      <c r="I2402">
        <v>0.35461140000000002</v>
      </c>
      <c r="J2402">
        <v>0.35895919999999998</v>
      </c>
    </row>
    <row r="2403" spans="1:10" x14ac:dyDescent="0.25">
      <c r="A2403">
        <v>2017</v>
      </c>
      <c r="B2403">
        <v>2</v>
      </c>
      <c r="C2403">
        <v>20</v>
      </c>
      <c r="D2403">
        <v>0</v>
      </c>
      <c r="E2403">
        <v>30</v>
      </c>
      <c r="F2403">
        <v>0</v>
      </c>
      <c r="G2403">
        <v>51</v>
      </c>
      <c r="H2403">
        <v>0.29360000000000003</v>
      </c>
      <c r="I2403">
        <v>0.35460950000000002</v>
      </c>
      <c r="J2403">
        <v>0.35895500000000002</v>
      </c>
    </row>
    <row r="2404" spans="1:10" x14ac:dyDescent="0.25">
      <c r="A2404">
        <v>2017</v>
      </c>
      <c r="B2404">
        <v>2</v>
      </c>
      <c r="C2404">
        <v>20</v>
      </c>
      <c r="D2404">
        <v>1</v>
      </c>
      <c r="E2404">
        <v>0</v>
      </c>
      <c r="F2404">
        <v>0</v>
      </c>
      <c r="G2404">
        <v>51</v>
      </c>
      <c r="H2404">
        <v>0.29360029999999998</v>
      </c>
      <c r="I2404">
        <v>0.35460639999999999</v>
      </c>
      <c r="J2404">
        <v>0.3589483</v>
      </c>
    </row>
    <row r="2405" spans="1:10" x14ac:dyDescent="0.25">
      <c r="A2405">
        <v>2017</v>
      </c>
      <c r="B2405">
        <v>2</v>
      </c>
      <c r="C2405">
        <v>20</v>
      </c>
      <c r="D2405">
        <v>1</v>
      </c>
      <c r="E2405">
        <v>30</v>
      </c>
      <c r="F2405">
        <v>0</v>
      </c>
      <c r="G2405">
        <v>51</v>
      </c>
      <c r="H2405">
        <v>0.29360029999999998</v>
      </c>
      <c r="I2405">
        <v>0.35460249999999999</v>
      </c>
      <c r="J2405">
        <v>0.35894670000000001</v>
      </c>
    </row>
    <row r="2406" spans="1:10" x14ac:dyDescent="0.25">
      <c r="A2406">
        <v>2017</v>
      </c>
      <c r="B2406">
        <v>2</v>
      </c>
      <c r="C2406">
        <v>20</v>
      </c>
      <c r="D2406">
        <v>2</v>
      </c>
      <c r="E2406">
        <v>0</v>
      </c>
      <c r="F2406">
        <v>0</v>
      </c>
      <c r="G2406">
        <v>51</v>
      </c>
      <c r="H2406">
        <v>0.29360000000000003</v>
      </c>
      <c r="I2406">
        <v>0.3546028</v>
      </c>
      <c r="J2406">
        <v>0.35894409999999999</v>
      </c>
    </row>
    <row r="2407" spans="1:10" x14ac:dyDescent="0.25">
      <c r="A2407">
        <v>2017</v>
      </c>
      <c r="B2407">
        <v>2</v>
      </c>
      <c r="C2407">
        <v>20</v>
      </c>
      <c r="D2407">
        <v>2</v>
      </c>
      <c r="E2407">
        <v>30</v>
      </c>
      <c r="F2407">
        <v>0</v>
      </c>
      <c r="G2407">
        <v>51</v>
      </c>
      <c r="H2407">
        <v>0.29360000000000003</v>
      </c>
      <c r="I2407">
        <v>0.35460079999999999</v>
      </c>
      <c r="J2407">
        <v>0.35894470000000001</v>
      </c>
    </row>
    <row r="2408" spans="1:10" x14ac:dyDescent="0.25">
      <c r="A2408">
        <v>2017</v>
      </c>
      <c r="B2408">
        <v>2</v>
      </c>
      <c r="C2408">
        <v>20</v>
      </c>
      <c r="D2408">
        <v>3</v>
      </c>
      <c r="E2408">
        <v>0</v>
      </c>
      <c r="F2408">
        <v>0</v>
      </c>
      <c r="G2408">
        <v>51</v>
      </c>
      <c r="H2408">
        <v>0.29360029999999998</v>
      </c>
      <c r="I2408">
        <v>0.35460079999999999</v>
      </c>
      <c r="J2408">
        <v>0.3589405</v>
      </c>
    </row>
    <row r="2409" spans="1:10" x14ac:dyDescent="0.25">
      <c r="A2409">
        <v>2017</v>
      </c>
      <c r="B2409">
        <v>2</v>
      </c>
      <c r="C2409">
        <v>20</v>
      </c>
      <c r="D2409">
        <v>3</v>
      </c>
      <c r="E2409">
        <v>30</v>
      </c>
      <c r="F2409">
        <v>0</v>
      </c>
      <c r="G2409">
        <v>51</v>
      </c>
      <c r="H2409">
        <v>0.29360000000000003</v>
      </c>
      <c r="I2409">
        <v>0.35460079999999999</v>
      </c>
      <c r="J2409">
        <v>0.3589328</v>
      </c>
    </row>
    <row r="2410" spans="1:10" x14ac:dyDescent="0.25">
      <c r="A2410">
        <v>2017</v>
      </c>
      <c r="B2410">
        <v>2</v>
      </c>
      <c r="C2410">
        <v>20</v>
      </c>
      <c r="D2410">
        <v>4</v>
      </c>
      <c r="E2410">
        <v>0</v>
      </c>
      <c r="F2410">
        <v>0</v>
      </c>
      <c r="G2410">
        <v>51</v>
      </c>
      <c r="H2410">
        <v>0.29360000000000003</v>
      </c>
      <c r="I2410">
        <v>0.35460000000000003</v>
      </c>
      <c r="J2410">
        <v>0.35893079999999999</v>
      </c>
    </row>
    <row r="2411" spans="1:10" x14ac:dyDescent="0.25">
      <c r="A2411">
        <v>2017</v>
      </c>
      <c r="B2411">
        <v>2</v>
      </c>
      <c r="C2411">
        <v>20</v>
      </c>
      <c r="D2411">
        <v>4</v>
      </c>
      <c r="E2411">
        <v>30</v>
      </c>
      <c r="F2411">
        <v>0</v>
      </c>
      <c r="G2411">
        <v>51</v>
      </c>
      <c r="H2411">
        <v>0.29360000000000003</v>
      </c>
      <c r="I2411">
        <v>0.35460000000000003</v>
      </c>
      <c r="J2411">
        <v>0.35892669999999999</v>
      </c>
    </row>
    <row r="2412" spans="1:10" x14ac:dyDescent="0.25">
      <c r="A2412">
        <v>2017</v>
      </c>
      <c r="B2412">
        <v>2</v>
      </c>
      <c r="C2412">
        <v>20</v>
      </c>
      <c r="D2412">
        <v>5</v>
      </c>
      <c r="E2412">
        <v>0</v>
      </c>
      <c r="F2412">
        <v>0</v>
      </c>
      <c r="G2412">
        <v>51</v>
      </c>
      <c r="H2412">
        <v>0.29360000000000003</v>
      </c>
      <c r="I2412">
        <v>0.35460059999999999</v>
      </c>
      <c r="J2412">
        <v>0.3589253</v>
      </c>
    </row>
    <row r="2413" spans="1:10" x14ac:dyDescent="0.25">
      <c r="A2413">
        <v>2017</v>
      </c>
      <c r="B2413">
        <v>2</v>
      </c>
      <c r="C2413">
        <v>20</v>
      </c>
      <c r="D2413">
        <v>5</v>
      </c>
      <c r="E2413">
        <v>30</v>
      </c>
      <c r="F2413">
        <v>0</v>
      </c>
      <c r="G2413">
        <v>51</v>
      </c>
      <c r="H2413">
        <v>0.29360000000000003</v>
      </c>
      <c r="I2413">
        <v>0.35460059999999999</v>
      </c>
      <c r="J2413">
        <v>0.35892220000000002</v>
      </c>
    </row>
    <row r="2414" spans="1:10" x14ac:dyDescent="0.25">
      <c r="A2414">
        <v>2017</v>
      </c>
      <c r="B2414">
        <v>2</v>
      </c>
      <c r="C2414">
        <v>20</v>
      </c>
      <c r="D2414">
        <v>6</v>
      </c>
      <c r="E2414">
        <v>0</v>
      </c>
      <c r="F2414">
        <v>0</v>
      </c>
      <c r="G2414">
        <v>51</v>
      </c>
      <c r="H2414">
        <v>0.29359970000000002</v>
      </c>
      <c r="I2414">
        <v>0.35460029999999998</v>
      </c>
      <c r="J2414">
        <v>0.35891770000000001</v>
      </c>
    </row>
    <row r="2415" spans="1:10" x14ac:dyDescent="0.25">
      <c r="A2415">
        <v>2017</v>
      </c>
      <c r="B2415">
        <v>2</v>
      </c>
      <c r="C2415">
        <v>20</v>
      </c>
      <c r="D2415">
        <v>6</v>
      </c>
      <c r="E2415">
        <v>30</v>
      </c>
      <c r="F2415">
        <v>0</v>
      </c>
      <c r="G2415">
        <v>51</v>
      </c>
      <c r="H2415">
        <v>0.29360000000000003</v>
      </c>
      <c r="I2415">
        <v>0.35460000000000003</v>
      </c>
      <c r="J2415">
        <v>0.35891770000000001</v>
      </c>
    </row>
    <row r="2416" spans="1:10" x14ac:dyDescent="0.25">
      <c r="A2416">
        <v>2017</v>
      </c>
      <c r="B2416">
        <v>2</v>
      </c>
      <c r="C2416">
        <v>20</v>
      </c>
      <c r="D2416">
        <v>7</v>
      </c>
      <c r="E2416">
        <v>0</v>
      </c>
      <c r="F2416">
        <v>0</v>
      </c>
      <c r="G2416">
        <v>51</v>
      </c>
      <c r="H2416">
        <v>0.29360000000000003</v>
      </c>
      <c r="I2416">
        <v>0.35460029999999998</v>
      </c>
      <c r="J2416">
        <v>0.35891250000000002</v>
      </c>
    </row>
    <row r="2417" spans="1:10" x14ac:dyDescent="0.25">
      <c r="A2417">
        <v>2017</v>
      </c>
      <c r="B2417">
        <v>2</v>
      </c>
      <c r="C2417">
        <v>20</v>
      </c>
      <c r="D2417">
        <v>7</v>
      </c>
      <c r="E2417">
        <v>30</v>
      </c>
      <c r="F2417">
        <v>0</v>
      </c>
      <c r="G2417">
        <v>51</v>
      </c>
      <c r="H2417">
        <v>0.29360000000000003</v>
      </c>
      <c r="I2417">
        <v>0.35460000000000003</v>
      </c>
      <c r="J2417">
        <v>0.35891250000000002</v>
      </c>
    </row>
    <row r="2418" spans="1:10" x14ac:dyDescent="0.25">
      <c r="A2418">
        <v>2017</v>
      </c>
      <c r="B2418">
        <v>2</v>
      </c>
      <c r="C2418">
        <v>20</v>
      </c>
      <c r="D2418">
        <v>8</v>
      </c>
      <c r="E2418">
        <v>0</v>
      </c>
      <c r="F2418">
        <v>0</v>
      </c>
      <c r="G2418">
        <v>51</v>
      </c>
      <c r="H2418">
        <v>0.29360000000000003</v>
      </c>
      <c r="I2418">
        <v>0.35460000000000003</v>
      </c>
      <c r="J2418">
        <v>0.35891220000000001</v>
      </c>
    </row>
    <row r="2419" spans="1:10" x14ac:dyDescent="0.25">
      <c r="A2419">
        <v>2017</v>
      </c>
      <c r="B2419">
        <v>2</v>
      </c>
      <c r="C2419">
        <v>20</v>
      </c>
      <c r="D2419">
        <v>8</v>
      </c>
      <c r="E2419">
        <v>30</v>
      </c>
      <c r="F2419">
        <v>0</v>
      </c>
      <c r="G2419">
        <v>51</v>
      </c>
      <c r="H2419">
        <v>0.2935972</v>
      </c>
      <c r="I2419">
        <v>0.35460000000000003</v>
      </c>
      <c r="J2419">
        <v>0.3589078</v>
      </c>
    </row>
    <row r="2420" spans="1:10" x14ac:dyDescent="0.25">
      <c r="A2420">
        <v>2017</v>
      </c>
      <c r="B2420">
        <v>2</v>
      </c>
      <c r="C2420">
        <v>20</v>
      </c>
      <c r="D2420">
        <v>9</v>
      </c>
      <c r="E2420">
        <v>0</v>
      </c>
      <c r="F2420">
        <v>0</v>
      </c>
      <c r="G2420">
        <v>51</v>
      </c>
      <c r="H2420">
        <v>0.29360000000000003</v>
      </c>
      <c r="I2420">
        <v>0.35460000000000003</v>
      </c>
      <c r="J2420">
        <v>0.35890689999999997</v>
      </c>
    </row>
    <row r="2421" spans="1:10" x14ac:dyDescent="0.25">
      <c r="A2421">
        <v>2017</v>
      </c>
      <c r="B2421">
        <v>2</v>
      </c>
      <c r="C2421">
        <v>20</v>
      </c>
      <c r="D2421">
        <v>9</v>
      </c>
      <c r="E2421">
        <v>30</v>
      </c>
      <c r="F2421">
        <v>0</v>
      </c>
      <c r="G2421">
        <v>51</v>
      </c>
      <c r="H2421">
        <v>0.29359970000000002</v>
      </c>
      <c r="I2421">
        <v>0.35460000000000003</v>
      </c>
      <c r="J2421">
        <v>0.35890610000000001</v>
      </c>
    </row>
    <row r="2422" spans="1:10" x14ac:dyDescent="0.25">
      <c r="A2422">
        <v>2017</v>
      </c>
      <c r="B2422">
        <v>2</v>
      </c>
      <c r="C2422">
        <v>20</v>
      </c>
      <c r="D2422">
        <v>10</v>
      </c>
      <c r="E2422">
        <v>0</v>
      </c>
      <c r="F2422">
        <v>0</v>
      </c>
      <c r="G2422">
        <v>51</v>
      </c>
      <c r="H2422">
        <v>0.29360000000000003</v>
      </c>
      <c r="I2422">
        <v>0.35460000000000003</v>
      </c>
      <c r="J2422">
        <v>0.35890610000000001</v>
      </c>
    </row>
    <row r="2423" spans="1:10" x14ac:dyDescent="0.25">
      <c r="A2423">
        <v>2017</v>
      </c>
      <c r="B2423">
        <v>2</v>
      </c>
      <c r="C2423">
        <v>20</v>
      </c>
      <c r="D2423">
        <v>10</v>
      </c>
      <c r="E2423">
        <v>30</v>
      </c>
      <c r="F2423">
        <v>0</v>
      </c>
      <c r="G2423">
        <v>51</v>
      </c>
      <c r="H2423">
        <v>0.29359750000000001</v>
      </c>
      <c r="I2423">
        <v>0.35460000000000003</v>
      </c>
      <c r="J2423">
        <v>0.35890329999999998</v>
      </c>
    </row>
    <row r="2424" spans="1:10" x14ac:dyDescent="0.25">
      <c r="A2424">
        <v>2017</v>
      </c>
      <c r="B2424">
        <v>2</v>
      </c>
      <c r="C2424">
        <v>20</v>
      </c>
      <c r="D2424">
        <v>11</v>
      </c>
      <c r="E2424">
        <v>0</v>
      </c>
      <c r="F2424">
        <v>0</v>
      </c>
      <c r="G2424">
        <v>51</v>
      </c>
      <c r="H2424">
        <v>0.29358499999999998</v>
      </c>
      <c r="I2424">
        <v>0.35460000000000003</v>
      </c>
      <c r="J2424">
        <v>0.3589039</v>
      </c>
    </row>
    <row r="2425" spans="1:10" x14ac:dyDescent="0.25">
      <c r="A2425">
        <v>2017</v>
      </c>
      <c r="B2425">
        <v>2</v>
      </c>
      <c r="C2425">
        <v>20</v>
      </c>
      <c r="D2425">
        <v>11</v>
      </c>
      <c r="E2425">
        <v>30</v>
      </c>
      <c r="F2425">
        <v>0</v>
      </c>
      <c r="G2425">
        <v>51</v>
      </c>
      <c r="H2425">
        <v>0.29330800000000001</v>
      </c>
      <c r="I2425">
        <v>0.35460000000000003</v>
      </c>
      <c r="J2425">
        <v>0.35890359999999999</v>
      </c>
    </row>
    <row r="2426" spans="1:10" x14ac:dyDescent="0.25">
      <c r="A2426">
        <v>2017</v>
      </c>
      <c r="B2426">
        <v>2</v>
      </c>
      <c r="C2426">
        <v>20</v>
      </c>
      <c r="D2426">
        <v>12</v>
      </c>
      <c r="E2426">
        <v>0</v>
      </c>
      <c r="F2426">
        <v>0</v>
      </c>
      <c r="G2426">
        <v>51</v>
      </c>
      <c r="H2426">
        <v>0.29330000000000001</v>
      </c>
      <c r="I2426">
        <v>0.35460000000000003</v>
      </c>
      <c r="J2426">
        <v>0.35890359999999999</v>
      </c>
    </row>
    <row r="2427" spans="1:10" x14ac:dyDescent="0.25">
      <c r="A2427">
        <v>2017</v>
      </c>
      <c r="B2427">
        <v>2</v>
      </c>
      <c r="C2427">
        <v>20</v>
      </c>
      <c r="D2427">
        <v>12</v>
      </c>
      <c r="E2427">
        <v>30</v>
      </c>
      <c r="F2427">
        <v>0</v>
      </c>
      <c r="G2427">
        <v>51</v>
      </c>
      <c r="H2427">
        <v>0.29330000000000001</v>
      </c>
      <c r="I2427">
        <v>0.35460000000000003</v>
      </c>
      <c r="J2427">
        <v>0.35890309999999997</v>
      </c>
    </row>
    <row r="2428" spans="1:10" x14ac:dyDescent="0.25">
      <c r="A2428">
        <v>2017</v>
      </c>
      <c r="B2428">
        <v>2</v>
      </c>
      <c r="C2428">
        <v>20</v>
      </c>
      <c r="D2428">
        <v>13</v>
      </c>
      <c r="E2428">
        <v>0</v>
      </c>
      <c r="F2428">
        <v>0</v>
      </c>
      <c r="G2428">
        <v>51</v>
      </c>
      <c r="H2428">
        <v>0.29330030000000001</v>
      </c>
      <c r="I2428">
        <v>0.3544639</v>
      </c>
      <c r="J2428">
        <v>0.35890250000000001</v>
      </c>
    </row>
    <row r="2429" spans="1:10" x14ac:dyDescent="0.25">
      <c r="A2429">
        <v>2017</v>
      </c>
      <c r="B2429">
        <v>2</v>
      </c>
      <c r="C2429">
        <v>20</v>
      </c>
      <c r="D2429">
        <v>13</v>
      </c>
      <c r="E2429">
        <v>30</v>
      </c>
      <c r="F2429">
        <v>0</v>
      </c>
      <c r="G2429">
        <v>51</v>
      </c>
      <c r="H2429">
        <v>0.29330079999999997</v>
      </c>
      <c r="I2429">
        <v>0.35438609999999998</v>
      </c>
      <c r="J2429">
        <v>0.35890159999999999</v>
      </c>
    </row>
    <row r="2430" spans="1:10" x14ac:dyDescent="0.25">
      <c r="A2430">
        <v>2017</v>
      </c>
      <c r="B2430">
        <v>2</v>
      </c>
      <c r="C2430">
        <v>20</v>
      </c>
      <c r="D2430">
        <v>14</v>
      </c>
      <c r="E2430">
        <v>0</v>
      </c>
      <c r="F2430">
        <v>0</v>
      </c>
      <c r="G2430">
        <v>51</v>
      </c>
      <c r="H2430">
        <v>0.29330050000000002</v>
      </c>
      <c r="I2430">
        <v>0.35438969999999997</v>
      </c>
      <c r="J2430">
        <v>0.35882720000000001</v>
      </c>
    </row>
    <row r="2431" spans="1:10" x14ac:dyDescent="0.25">
      <c r="A2431">
        <v>2017</v>
      </c>
      <c r="B2431">
        <v>2</v>
      </c>
      <c r="C2431">
        <v>20</v>
      </c>
      <c r="D2431">
        <v>14</v>
      </c>
      <c r="E2431">
        <v>30</v>
      </c>
      <c r="F2431">
        <v>0</v>
      </c>
      <c r="G2431">
        <v>51</v>
      </c>
      <c r="H2431">
        <v>0.29330030000000001</v>
      </c>
      <c r="I2431">
        <v>0.35438920000000002</v>
      </c>
      <c r="J2431">
        <v>0.35870000000000002</v>
      </c>
    </row>
    <row r="2432" spans="1:10" x14ac:dyDescent="0.25">
      <c r="A2432">
        <v>2017</v>
      </c>
      <c r="B2432">
        <v>2</v>
      </c>
      <c r="C2432">
        <v>20</v>
      </c>
      <c r="D2432">
        <v>15</v>
      </c>
      <c r="E2432">
        <v>0</v>
      </c>
      <c r="F2432">
        <v>0</v>
      </c>
      <c r="G2432">
        <v>51</v>
      </c>
      <c r="H2432">
        <v>0.29330050000000002</v>
      </c>
      <c r="I2432">
        <v>0.35438890000000001</v>
      </c>
      <c r="J2432">
        <v>0.35870000000000002</v>
      </c>
    </row>
    <row r="2433" spans="1:10" x14ac:dyDescent="0.25">
      <c r="A2433">
        <v>2017</v>
      </c>
      <c r="B2433">
        <v>2</v>
      </c>
      <c r="C2433">
        <v>20</v>
      </c>
      <c r="D2433">
        <v>15</v>
      </c>
      <c r="E2433">
        <v>30</v>
      </c>
      <c r="F2433">
        <v>0</v>
      </c>
      <c r="G2433">
        <v>51</v>
      </c>
      <c r="H2433">
        <v>0.29330139999999999</v>
      </c>
      <c r="I2433">
        <v>0.35439169999999998</v>
      </c>
      <c r="J2433">
        <v>0.35870000000000002</v>
      </c>
    </row>
    <row r="2434" spans="1:10" x14ac:dyDescent="0.25">
      <c r="A2434">
        <v>2017</v>
      </c>
      <c r="B2434">
        <v>2</v>
      </c>
      <c r="C2434">
        <v>20</v>
      </c>
      <c r="D2434">
        <v>16</v>
      </c>
      <c r="E2434">
        <v>0</v>
      </c>
      <c r="F2434">
        <v>0</v>
      </c>
      <c r="G2434">
        <v>51</v>
      </c>
      <c r="H2434">
        <v>0.29330250000000002</v>
      </c>
      <c r="I2434">
        <v>0.35439300000000001</v>
      </c>
      <c r="J2434">
        <v>0.35870000000000002</v>
      </c>
    </row>
    <row r="2435" spans="1:10" x14ac:dyDescent="0.25">
      <c r="A2435">
        <v>2017</v>
      </c>
      <c r="B2435">
        <v>2</v>
      </c>
      <c r="C2435">
        <v>20</v>
      </c>
      <c r="D2435">
        <v>16</v>
      </c>
      <c r="E2435">
        <v>30</v>
      </c>
      <c r="F2435">
        <v>0</v>
      </c>
      <c r="G2435">
        <v>51</v>
      </c>
      <c r="H2435">
        <v>0.293238</v>
      </c>
      <c r="I2435">
        <v>0.35439330000000002</v>
      </c>
      <c r="J2435">
        <v>0.35870000000000002</v>
      </c>
    </row>
    <row r="2436" spans="1:10" x14ac:dyDescent="0.25">
      <c r="A2436">
        <v>2017</v>
      </c>
      <c r="B2436">
        <v>2</v>
      </c>
      <c r="C2436">
        <v>20</v>
      </c>
      <c r="D2436">
        <v>17</v>
      </c>
      <c r="E2436">
        <v>0</v>
      </c>
      <c r="F2436">
        <v>0</v>
      </c>
      <c r="G2436">
        <v>51</v>
      </c>
      <c r="H2436">
        <v>0.29304279999999999</v>
      </c>
      <c r="I2436">
        <v>0.35427170000000002</v>
      </c>
      <c r="J2436">
        <v>0.35870000000000002</v>
      </c>
    </row>
    <row r="2437" spans="1:10" x14ac:dyDescent="0.25">
      <c r="A2437">
        <v>2017</v>
      </c>
      <c r="B2437">
        <v>2</v>
      </c>
      <c r="C2437">
        <v>20</v>
      </c>
      <c r="D2437">
        <v>17</v>
      </c>
      <c r="E2437">
        <v>30</v>
      </c>
      <c r="F2437">
        <v>0</v>
      </c>
      <c r="G2437">
        <v>51</v>
      </c>
      <c r="H2437">
        <v>0.29305940000000003</v>
      </c>
      <c r="I2437">
        <v>0.35410000000000003</v>
      </c>
      <c r="J2437">
        <v>0.35869499999999999</v>
      </c>
    </row>
    <row r="2438" spans="1:10" x14ac:dyDescent="0.25">
      <c r="A2438">
        <v>2017</v>
      </c>
      <c r="B2438">
        <v>2</v>
      </c>
      <c r="C2438">
        <v>20</v>
      </c>
      <c r="D2438">
        <v>18</v>
      </c>
      <c r="E2438">
        <v>0</v>
      </c>
      <c r="F2438">
        <v>0</v>
      </c>
      <c r="G2438">
        <v>51</v>
      </c>
      <c r="H2438">
        <v>0.29305809999999999</v>
      </c>
      <c r="I2438">
        <v>0.35410000000000003</v>
      </c>
      <c r="J2438">
        <v>0.35841440000000002</v>
      </c>
    </row>
    <row r="2439" spans="1:10" x14ac:dyDescent="0.25">
      <c r="A2439">
        <v>2017</v>
      </c>
      <c r="B2439">
        <v>2</v>
      </c>
      <c r="C2439">
        <v>20</v>
      </c>
      <c r="D2439">
        <v>18</v>
      </c>
      <c r="E2439">
        <v>30</v>
      </c>
      <c r="F2439">
        <v>0</v>
      </c>
      <c r="G2439">
        <v>51</v>
      </c>
      <c r="H2439">
        <v>0.29306470000000001</v>
      </c>
      <c r="I2439">
        <v>0.35410000000000003</v>
      </c>
      <c r="J2439">
        <v>0.3584003</v>
      </c>
    </row>
    <row r="2440" spans="1:10" x14ac:dyDescent="0.25">
      <c r="A2440">
        <v>2017</v>
      </c>
      <c r="B2440">
        <v>2</v>
      </c>
      <c r="C2440">
        <v>20</v>
      </c>
      <c r="D2440">
        <v>19</v>
      </c>
      <c r="E2440">
        <v>0</v>
      </c>
      <c r="F2440">
        <v>0</v>
      </c>
      <c r="G2440">
        <v>51</v>
      </c>
      <c r="H2440">
        <v>0.29307050000000001</v>
      </c>
      <c r="I2440">
        <v>0.35410000000000003</v>
      </c>
      <c r="J2440">
        <v>0.35840159999999999</v>
      </c>
    </row>
    <row r="2441" spans="1:10" x14ac:dyDescent="0.25">
      <c r="A2441">
        <v>2017</v>
      </c>
      <c r="B2441">
        <v>2</v>
      </c>
      <c r="C2441">
        <v>20</v>
      </c>
      <c r="D2441">
        <v>19</v>
      </c>
      <c r="E2441">
        <v>30</v>
      </c>
      <c r="F2441">
        <v>0</v>
      </c>
      <c r="G2441">
        <v>51</v>
      </c>
      <c r="H2441">
        <v>0.29307499999999997</v>
      </c>
      <c r="I2441">
        <v>0.35410000000000003</v>
      </c>
      <c r="J2441">
        <v>0.3584003</v>
      </c>
    </row>
    <row r="2442" spans="1:10" x14ac:dyDescent="0.25">
      <c r="A2442">
        <v>2017</v>
      </c>
      <c r="B2442">
        <v>2</v>
      </c>
      <c r="C2442">
        <v>20</v>
      </c>
      <c r="D2442">
        <v>20</v>
      </c>
      <c r="E2442">
        <v>0</v>
      </c>
      <c r="F2442">
        <v>0</v>
      </c>
      <c r="G2442">
        <v>51</v>
      </c>
      <c r="H2442">
        <v>0.2930719</v>
      </c>
      <c r="I2442">
        <v>0.35410000000000003</v>
      </c>
      <c r="J2442">
        <v>0.35840080000000002</v>
      </c>
    </row>
    <row r="2443" spans="1:10" x14ac:dyDescent="0.25">
      <c r="A2443">
        <v>2017</v>
      </c>
      <c r="B2443">
        <v>2</v>
      </c>
      <c r="C2443">
        <v>20</v>
      </c>
      <c r="D2443">
        <v>20</v>
      </c>
      <c r="E2443">
        <v>30</v>
      </c>
      <c r="F2443">
        <v>0</v>
      </c>
      <c r="G2443">
        <v>51</v>
      </c>
      <c r="H2443">
        <v>0.29307670000000002</v>
      </c>
      <c r="I2443">
        <v>0.35410000000000003</v>
      </c>
      <c r="J2443">
        <v>0.3584019</v>
      </c>
    </row>
    <row r="2444" spans="1:10" x14ac:dyDescent="0.25">
      <c r="A2444">
        <v>2017</v>
      </c>
      <c r="B2444">
        <v>2</v>
      </c>
      <c r="C2444">
        <v>20</v>
      </c>
      <c r="D2444">
        <v>21</v>
      </c>
      <c r="E2444">
        <v>0</v>
      </c>
      <c r="F2444">
        <v>0</v>
      </c>
      <c r="G2444">
        <v>51</v>
      </c>
      <c r="H2444">
        <v>0.29308139999999999</v>
      </c>
      <c r="I2444">
        <v>0.35404609999999997</v>
      </c>
      <c r="J2444">
        <v>0.3584003</v>
      </c>
    </row>
    <row r="2445" spans="1:10" x14ac:dyDescent="0.25">
      <c r="A2445">
        <v>2017</v>
      </c>
      <c r="B2445">
        <v>2</v>
      </c>
      <c r="C2445">
        <v>20</v>
      </c>
      <c r="D2445">
        <v>21</v>
      </c>
      <c r="E2445">
        <v>30</v>
      </c>
      <c r="F2445">
        <v>0</v>
      </c>
      <c r="G2445">
        <v>51</v>
      </c>
      <c r="H2445">
        <v>0.2929292</v>
      </c>
      <c r="I2445">
        <v>0.35386830000000002</v>
      </c>
      <c r="J2445">
        <v>0.35823909999999998</v>
      </c>
    </row>
    <row r="2446" spans="1:10" x14ac:dyDescent="0.25">
      <c r="A2446">
        <v>2017</v>
      </c>
      <c r="B2446">
        <v>2</v>
      </c>
      <c r="C2446">
        <v>20</v>
      </c>
      <c r="D2446">
        <v>22</v>
      </c>
      <c r="E2446">
        <v>0</v>
      </c>
      <c r="F2446">
        <v>0</v>
      </c>
      <c r="G2446">
        <v>51</v>
      </c>
      <c r="H2446">
        <v>0.2928</v>
      </c>
      <c r="I2446">
        <v>0.35387160000000001</v>
      </c>
      <c r="J2446">
        <v>0.35820000000000002</v>
      </c>
    </row>
    <row r="2447" spans="1:10" x14ac:dyDescent="0.25">
      <c r="A2447">
        <v>2017</v>
      </c>
      <c r="B2447">
        <v>2</v>
      </c>
      <c r="C2447">
        <v>20</v>
      </c>
      <c r="D2447">
        <v>22</v>
      </c>
      <c r="E2447">
        <v>30</v>
      </c>
      <c r="F2447">
        <v>0</v>
      </c>
      <c r="G2447">
        <v>51</v>
      </c>
      <c r="H2447">
        <v>0.29280030000000001</v>
      </c>
      <c r="I2447">
        <v>0.35387809999999997</v>
      </c>
      <c r="J2447">
        <v>0.35820000000000002</v>
      </c>
    </row>
    <row r="2448" spans="1:10" x14ac:dyDescent="0.25">
      <c r="A2448">
        <v>2017</v>
      </c>
      <c r="B2448">
        <v>2</v>
      </c>
      <c r="C2448">
        <v>20</v>
      </c>
      <c r="D2448">
        <v>23</v>
      </c>
      <c r="E2448">
        <v>0</v>
      </c>
      <c r="F2448">
        <v>0</v>
      </c>
      <c r="G2448">
        <v>51</v>
      </c>
      <c r="H2448">
        <v>0.2928</v>
      </c>
      <c r="I2448">
        <v>0.35388419999999998</v>
      </c>
      <c r="J2448">
        <v>0.35820000000000002</v>
      </c>
    </row>
    <row r="2449" spans="1:10" x14ac:dyDescent="0.25">
      <c r="A2449">
        <v>2017</v>
      </c>
      <c r="B2449">
        <v>2</v>
      </c>
      <c r="C2449">
        <v>20</v>
      </c>
      <c r="D2449">
        <v>23</v>
      </c>
      <c r="E2449">
        <v>30</v>
      </c>
      <c r="F2449">
        <v>0</v>
      </c>
      <c r="G2449">
        <v>51</v>
      </c>
      <c r="H2449">
        <v>0.2928</v>
      </c>
      <c r="I2449">
        <v>0.35388969999999997</v>
      </c>
      <c r="J2449">
        <v>0.35820000000000002</v>
      </c>
    </row>
    <row r="2450" spans="1:10" x14ac:dyDescent="0.25">
      <c r="A2450">
        <v>2017</v>
      </c>
      <c r="B2450">
        <v>2</v>
      </c>
      <c r="C2450">
        <v>21</v>
      </c>
      <c r="D2450">
        <v>0</v>
      </c>
      <c r="E2450">
        <v>0</v>
      </c>
      <c r="F2450">
        <v>0</v>
      </c>
      <c r="G2450">
        <v>52</v>
      </c>
      <c r="H2450">
        <v>0.29280030000000001</v>
      </c>
      <c r="I2450">
        <v>0.35389080000000001</v>
      </c>
      <c r="J2450">
        <v>0.35820000000000002</v>
      </c>
    </row>
    <row r="2451" spans="1:10" x14ac:dyDescent="0.25">
      <c r="A2451">
        <v>2017</v>
      </c>
      <c r="B2451">
        <v>2</v>
      </c>
      <c r="C2451">
        <v>21</v>
      </c>
      <c r="D2451">
        <v>0</v>
      </c>
      <c r="E2451">
        <v>30</v>
      </c>
      <c r="F2451">
        <v>0</v>
      </c>
      <c r="G2451">
        <v>52</v>
      </c>
      <c r="H2451">
        <v>0.29280030000000001</v>
      </c>
      <c r="I2451">
        <v>0.35389470000000001</v>
      </c>
      <c r="J2451">
        <v>0.35810330000000001</v>
      </c>
    </row>
    <row r="2452" spans="1:10" x14ac:dyDescent="0.25">
      <c r="A2452">
        <v>2017</v>
      </c>
      <c r="B2452">
        <v>2</v>
      </c>
      <c r="C2452">
        <v>21</v>
      </c>
      <c r="D2452">
        <v>1</v>
      </c>
      <c r="E2452">
        <v>0</v>
      </c>
      <c r="F2452">
        <v>0</v>
      </c>
      <c r="G2452">
        <v>52</v>
      </c>
      <c r="H2452">
        <v>0.2928</v>
      </c>
      <c r="I2452">
        <v>0.35385830000000001</v>
      </c>
      <c r="J2452">
        <v>0.35790250000000001</v>
      </c>
    </row>
    <row r="2453" spans="1:10" x14ac:dyDescent="0.25">
      <c r="A2453">
        <v>2017</v>
      </c>
      <c r="B2453">
        <v>2</v>
      </c>
      <c r="C2453">
        <v>21</v>
      </c>
      <c r="D2453">
        <v>1</v>
      </c>
      <c r="E2453">
        <v>30</v>
      </c>
      <c r="F2453">
        <v>0</v>
      </c>
      <c r="G2453">
        <v>52</v>
      </c>
      <c r="H2453">
        <v>0.29280060000000002</v>
      </c>
      <c r="I2453">
        <v>0.35360000000000003</v>
      </c>
      <c r="J2453">
        <v>0.35790139999999998</v>
      </c>
    </row>
    <row r="2454" spans="1:10" x14ac:dyDescent="0.25">
      <c r="A2454">
        <v>2017</v>
      </c>
      <c r="B2454">
        <v>2</v>
      </c>
      <c r="C2454">
        <v>21</v>
      </c>
      <c r="D2454">
        <v>2</v>
      </c>
      <c r="E2454">
        <v>0</v>
      </c>
      <c r="F2454">
        <v>0</v>
      </c>
      <c r="G2454">
        <v>52</v>
      </c>
      <c r="H2454">
        <v>0.2928</v>
      </c>
      <c r="I2454">
        <v>0.35360000000000003</v>
      </c>
      <c r="J2454">
        <v>0.35790080000000002</v>
      </c>
    </row>
    <row r="2455" spans="1:10" x14ac:dyDescent="0.25">
      <c r="A2455">
        <v>2017</v>
      </c>
      <c r="B2455">
        <v>2</v>
      </c>
      <c r="C2455">
        <v>21</v>
      </c>
      <c r="D2455">
        <v>2</v>
      </c>
      <c r="E2455">
        <v>30</v>
      </c>
      <c r="F2455">
        <v>0</v>
      </c>
      <c r="G2455">
        <v>52</v>
      </c>
      <c r="H2455">
        <v>0.2926803</v>
      </c>
      <c r="I2455">
        <v>0.35360000000000003</v>
      </c>
      <c r="J2455">
        <v>0.35790080000000002</v>
      </c>
    </row>
    <row r="2456" spans="1:10" x14ac:dyDescent="0.25">
      <c r="A2456">
        <v>2017</v>
      </c>
      <c r="B2456">
        <v>2</v>
      </c>
      <c r="C2456">
        <v>21</v>
      </c>
      <c r="D2456">
        <v>3</v>
      </c>
      <c r="E2456">
        <v>0</v>
      </c>
      <c r="F2456">
        <v>0</v>
      </c>
      <c r="G2456">
        <v>52</v>
      </c>
      <c r="H2456">
        <v>0.29253279999999998</v>
      </c>
      <c r="I2456">
        <v>0.35360000000000003</v>
      </c>
      <c r="J2456">
        <v>0.3579022</v>
      </c>
    </row>
    <row r="2457" spans="1:10" x14ac:dyDescent="0.25">
      <c r="A2457">
        <v>2017</v>
      </c>
      <c r="B2457">
        <v>2</v>
      </c>
      <c r="C2457">
        <v>21</v>
      </c>
      <c r="D2457">
        <v>3</v>
      </c>
      <c r="E2457">
        <v>30</v>
      </c>
      <c r="F2457">
        <v>0</v>
      </c>
      <c r="G2457">
        <v>52</v>
      </c>
      <c r="H2457">
        <v>0.29253610000000002</v>
      </c>
      <c r="I2457">
        <v>0.35360000000000003</v>
      </c>
      <c r="J2457">
        <v>0.35790159999999999</v>
      </c>
    </row>
    <row r="2458" spans="1:10" x14ac:dyDescent="0.25">
      <c r="A2458">
        <v>2017</v>
      </c>
      <c r="B2458">
        <v>2</v>
      </c>
      <c r="C2458">
        <v>21</v>
      </c>
      <c r="D2458">
        <v>4</v>
      </c>
      <c r="E2458">
        <v>0</v>
      </c>
      <c r="F2458">
        <v>0</v>
      </c>
      <c r="G2458">
        <v>52</v>
      </c>
      <c r="H2458">
        <v>0.29253829999999997</v>
      </c>
      <c r="I2458">
        <v>0.35360000000000003</v>
      </c>
      <c r="J2458">
        <v>0.35787269999999999</v>
      </c>
    </row>
    <row r="2459" spans="1:10" x14ac:dyDescent="0.25">
      <c r="A2459">
        <v>2017</v>
      </c>
      <c r="B2459">
        <v>2</v>
      </c>
      <c r="C2459">
        <v>21</v>
      </c>
      <c r="D2459">
        <v>4</v>
      </c>
      <c r="E2459">
        <v>30</v>
      </c>
      <c r="F2459">
        <v>0</v>
      </c>
      <c r="G2459">
        <v>52</v>
      </c>
      <c r="H2459">
        <v>0.29253829999999997</v>
      </c>
      <c r="I2459">
        <v>0.35360000000000003</v>
      </c>
      <c r="J2459">
        <v>0.35770000000000002</v>
      </c>
    </row>
    <row r="2460" spans="1:10" x14ac:dyDescent="0.25">
      <c r="A2460">
        <v>2017</v>
      </c>
      <c r="B2460">
        <v>2</v>
      </c>
      <c r="C2460">
        <v>21</v>
      </c>
      <c r="D2460">
        <v>5</v>
      </c>
      <c r="E2460">
        <v>0</v>
      </c>
      <c r="F2460">
        <v>0</v>
      </c>
      <c r="G2460">
        <v>52</v>
      </c>
      <c r="H2460">
        <v>0.29254750000000002</v>
      </c>
      <c r="I2460">
        <v>0.35360000000000003</v>
      </c>
      <c r="J2460">
        <v>0.35770000000000002</v>
      </c>
    </row>
    <row r="2461" spans="1:10" x14ac:dyDescent="0.25">
      <c r="A2461">
        <v>2017</v>
      </c>
      <c r="B2461">
        <v>2</v>
      </c>
      <c r="C2461">
        <v>21</v>
      </c>
      <c r="D2461">
        <v>5</v>
      </c>
      <c r="E2461">
        <v>30</v>
      </c>
      <c r="F2461">
        <v>0</v>
      </c>
      <c r="G2461">
        <v>52</v>
      </c>
      <c r="H2461">
        <v>0.29254809999999998</v>
      </c>
      <c r="I2461">
        <v>0.3535817</v>
      </c>
      <c r="J2461">
        <v>0.35770000000000002</v>
      </c>
    </row>
    <row r="2462" spans="1:10" x14ac:dyDescent="0.25">
      <c r="A2462">
        <v>2017</v>
      </c>
      <c r="B2462">
        <v>2</v>
      </c>
      <c r="C2462">
        <v>21</v>
      </c>
      <c r="D2462">
        <v>6</v>
      </c>
      <c r="E2462">
        <v>0</v>
      </c>
      <c r="F2462">
        <v>0</v>
      </c>
      <c r="G2462">
        <v>52</v>
      </c>
      <c r="H2462">
        <v>0.29255550000000002</v>
      </c>
      <c r="I2462">
        <v>0.35339140000000002</v>
      </c>
      <c r="J2462">
        <v>0.35770000000000002</v>
      </c>
    </row>
    <row r="2463" spans="1:10" x14ac:dyDescent="0.25">
      <c r="A2463">
        <v>2017</v>
      </c>
      <c r="B2463">
        <v>2</v>
      </c>
      <c r="C2463">
        <v>21</v>
      </c>
      <c r="D2463">
        <v>6</v>
      </c>
      <c r="E2463">
        <v>30</v>
      </c>
      <c r="F2463">
        <v>0</v>
      </c>
      <c r="G2463">
        <v>52</v>
      </c>
      <c r="H2463">
        <v>0.29256280000000001</v>
      </c>
      <c r="I2463">
        <v>0.35339419999999999</v>
      </c>
      <c r="J2463">
        <v>0.35770000000000002</v>
      </c>
    </row>
    <row r="2464" spans="1:10" x14ac:dyDescent="0.25">
      <c r="A2464">
        <v>2017</v>
      </c>
      <c r="B2464">
        <v>2</v>
      </c>
      <c r="C2464">
        <v>21</v>
      </c>
      <c r="D2464">
        <v>7</v>
      </c>
      <c r="E2464">
        <v>0</v>
      </c>
      <c r="F2464">
        <v>0</v>
      </c>
      <c r="G2464">
        <v>52</v>
      </c>
      <c r="H2464">
        <v>0.2925664</v>
      </c>
      <c r="I2464">
        <v>0.35339860000000001</v>
      </c>
      <c r="J2464">
        <v>0.35770000000000002</v>
      </c>
    </row>
    <row r="2465" spans="1:10" x14ac:dyDescent="0.25">
      <c r="A2465">
        <v>2017</v>
      </c>
      <c r="B2465">
        <v>2</v>
      </c>
      <c r="C2465">
        <v>21</v>
      </c>
      <c r="D2465">
        <v>7</v>
      </c>
      <c r="E2465">
        <v>30</v>
      </c>
      <c r="F2465">
        <v>0</v>
      </c>
      <c r="G2465">
        <v>52</v>
      </c>
      <c r="H2465">
        <v>0.29257109999999997</v>
      </c>
      <c r="I2465">
        <v>0.35339860000000001</v>
      </c>
      <c r="J2465">
        <v>0.35770000000000002</v>
      </c>
    </row>
    <row r="2466" spans="1:10" x14ac:dyDescent="0.25">
      <c r="A2466">
        <v>2017</v>
      </c>
      <c r="B2466">
        <v>2</v>
      </c>
      <c r="C2466">
        <v>21</v>
      </c>
      <c r="D2466">
        <v>8</v>
      </c>
      <c r="E2466">
        <v>0</v>
      </c>
      <c r="F2466">
        <v>0</v>
      </c>
      <c r="G2466">
        <v>52</v>
      </c>
      <c r="H2466">
        <v>0.2925664</v>
      </c>
      <c r="I2466">
        <v>0.35339939999999997</v>
      </c>
      <c r="J2466">
        <v>0.3575372</v>
      </c>
    </row>
    <row r="2467" spans="1:10" x14ac:dyDescent="0.25">
      <c r="A2467">
        <v>2017</v>
      </c>
      <c r="B2467">
        <v>2</v>
      </c>
      <c r="C2467">
        <v>21</v>
      </c>
      <c r="D2467">
        <v>8</v>
      </c>
      <c r="E2467">
        <v>30</v>
      </c>
      <c r="F2467">
        <v>0</v>
      </c>
      <c r="G2467">
        <v>52</v>
      </c>
      <c r="H2467">
        <v>0.29239720000000002</v>
      </c>
      <c r="I2467">
        <v>0.35339939999999997</v>
      </c>
      <c r="J2467">
        <v>0.35740420000000001</v>
      </c>
    </row>
    <row r="2468" spans="1:10" x14ac:dyDescent="0.25">
      <c r="A2468">
        <v>2017</v>
      </c>
      <c r="B2468">
        <v>2</v>
      </c>
      <c r="C2468">
        <v>21</v>
      </c>
      <c r="D2468">
        <v>9</v>
      </c>
      <c r="E2468">
        <v>0</v>
      </c>
      <c r="F2468">
        <v>0</v>
      </c>
      <c r="G2468">
        <v>52</v>
      </c>
      <c r="H2468">
        <v>0.2923</v>
      </c>
      <c r="I2468">
        <v>0.35339939999999997</v>
      </c>
      <c r="J2468">
        <v>0.35740719999999998</v>
      </c>
    </row>
    <row r="2469" spans="1:10" x14ac:dyDescent="0.25">
      <c r="A2469">
        <v>2017</v>
      </c>
      <c r="B2469">
        <v>2</v>
      </c>
      <c r="C2469">
        <v>21</v>
      </c>
      <c r="D2469">
        <v>9</v>
      </c>
      <c r="E2469">
        <v>30</v>
      </c>
      <c r="F2469">
        <v>0</v>
      </c>
      <c r="G2469">
        <v>52</v>
      </c>
      <c r="H2469">
        <v>0.2923</v>
      </c>
      <c r="I2469">
        <v>0.35317920000000003</v>
      </c>
      <c r="J2469">
        <v>0.35741139999999999</v>
      </c>
    </row>
    <row r="2470" spans="1:10" x14ac:dyDescent="0.25">
      <c r="A2470">
        <v>2017</v>
      </c>
      <c r="B2470">
        <v>2</v>
      </c>
      <c r="C2470">
        <v>21</v>
      </c>
      <c r="D2470">
        <v>10</v>
      </c>
      <c r="E2470">
        <v>0</v>
      </c>
      <c r="F2470">
        <v>0</v>
      </c>
      <c r="G2470">
        <v>52</v>
      </c>
      <c r="H2470">
        <v>0.2922997</v>
      </c>
      <c r="I2470">
        <v>0.35310000000000002</v>
      </c>
      <c r="J2470">
        <v>0.35732829999999999</v>
      </c>
    </row>
    <row r="2471" spans="1:10" x14ac:dyDescent="0.25">
      <c r="A2471">
        <v>2017</v>
      </c>
      <c r="B2471">
        <v>2</v>
      </c>
      <c r="C2471">
        <v>21</v>
      </c>
      <c r="D2471">
        <v>10</v>
      </c>
      <c r="E2471">
        <v>30</v>
      </c>
      <c r="F2471">
        <v>0</v>
      </c>
      <c r="G2471">
        <v>52</v>
      </c>
      <c r="H2471">
        <v>0.29230030000000001</v>
      </c>
      <c r="I2471">
        <v>0.35310000000000002</v>
      </c>
      <c r="J2471">
        <v>0.35720000000000002</v>
      </c>
    </row>
    <row r="2472" spans="1:10" x14ac:dyDescent="0.25">
      <c r="A2472">
        <v>2017</v>
      </c>
      <c r="B2472">
        <v>2</v>
      </c>
      <c r="C2472">
        <v>21</v>
      </c>
      <c r="D2472">
        <v>11</v>
      </c>
      <c r="E2472">
        <v>0</v>
      </c>
      <c r="F2472">
        <v>0</v>
      </c>
      <c r="G2472">
        <v>52</v>
      </c>
      <c r="H2472">
        <v>0.29208139999999999</v>
      </c>
      <c r="I2472">
        <v>0.35301749999999998</v>
      </c>
      <c r="J2472">
        <v>0.35720000000000002</v>
      </c>
    </row>
    <row r="2473" spans="1:10" x14ac:dyDescent="0.25">
      <c r="A2473">
        <v>2017</v>
      </c>
      <c r="B2473">
        <v>2</v>
      </c>
      <c r="C2473">
        <v>21</v>
      </c>
      <c r="D2473">
        <v>11</v>
      </c>
      <c r="E2473">
        <v>30</v>
      </c>
      <c r="F2473">
        <v>0</v>
      </c>
      <c r="G2473">
        <v>52</v>
      </c>
      <c r="H2473">
        <v>0.29200609999999999</v>
      </c>
      <c r="I2473">
        <v>0.35289310000000002</v>
      </c>
      <c r="J2473">
        <v>0.35720000000000002</v>
      </c>
    </row>
    <row r="2474" spans="1:10" x14ac:dyDescent="0.25">
      <c r="A2474">
        <v>2017</v>
      </c>
      <c r="B2474">
        <v>2</v>
      </c>
      <c r="C2474">
        <v>21</v>
      </c>
      <c r="D2474">
        <v>12</v>
      </c>
      <c r="E2474">
        <v>0</v>
      </c>
      <c r="F2474">
        <v>0</v>
      </c>
      <c r="G2474">
        <v>52</v>
      </c>
      <c r="H2474">
        <v>0.29201250000000001</v>
      </c>
      <c r="I2474">
        <v>0.35289609999999999</v>
      </c>
      <c r="J2474">
        <v>0.35692659999999998</v>
      </c>
    </row>
    <row r="2475" spans="1:10" x14ac:dyDescent="0.25">
      <c r="A2475">
        <v>2017</v>
      </c>
      <c r="B2475">
        <v>2</v>
      </c>
      <c r="C2475">
        <v>21</v>
      </c>
      <c r="D2475">
        <v>12</v>
      </c>
      <c r="E2475">
        <v>30</v>
      </c>
      <c r="F2475">
        <v>0</v>
      </c>
      <c r="G2475">
        <v>52</v>
      </c>
      <c r="H2475">
        <v>0.29201470000000002</v>
      </c>
      <c r="I2475">
        <v>0.35272110000000001</v>
      </c>
      <c r="J2475">
        <v>0.35692020000000002</v>
      </c>
    </row>
    <row r="2476" spans="1:10" x14ac:dyDescent="0.25">
      <c r="A2476">
        <v>2017</v>
      </c>
      <c r="B2476">
        <v>2</v>
      </c>
      <c r="C2476">
        <v>21</v>
      </c>
      <c r="D2476">
        <v>13</v>
      </c>
      <c r="E2476">
        <v>0</v>
      </c>
      <c r="F2476">
        <v>0</v>
      </c>
      <c r="G2476">
        <v>52</v>
      </c>
      <c r="H2476">
        <v>0.2918055</v>
      </c>
      <c r="I2476">
        <v>0.35260000000000002</v>
      </c>
      <c r="J2476">
        <v>0.35692160000000001</v>
      </c>
    </row>
    <row r="2477" spans="1:10" x14ac:dyDescent="0.25">
      <c r="A2477">
        <v>2017</v>
      </c>
      <c r="B2477">
        <v>2</v>
      </c>
      <c r="C2477">
        <v>21</v>
      </c>
      <c r="D2477">
        <v>13</v>
      </c>
      <c r="E2477">
        <v>30</v>
      </c>
      <c r="F2477">
        <v>0</v>
      </c>
      <c r="G2477">
        <v>52</v>
      </c>
      <c r="H2477">
        <v>0.29178500000000002</v>
      </c>
      <c r="I2477">
        <v>0.35260000000000002</v>
      </c>
      <c r="J2477">
        <v>0.35681079999999998</v>
      </c>
    </row>
    <row r="2478" spans="1:10" x14ac:dyDescent="0.25">
      <c r="A2478">
        <v>2017</v>
      </c>
      <c r="B2478">
        <v>2</v>
      </c>
      <c r="C2478">
        <v>21</v>
      </c>
      <c r="D2478">
        <v>14</v>
      </c>
      <c r="E2478">
        <v>0</v>
      </c>
      <c r="F2478">
        <v>0</v>
      </c>
      <c r="G2478">
        <v>52</v>
      </c>
      <c r="H2478">
        <v>0.29178670000000001</v>
      </c>
      <c r="I2478">
        <v>0.3523966</v>
      </c>
      <c r="J2478">
        <v>0.35670000000000002</v>
      </c>
    </row>
    <row r="2479" spans="1:10" x14ac:dyDescent="0.25">
      <c r="A2479">
        <v>2017</v>
      </c>
      <c r="B2479">
        <v>2</v>
      </c>
      <c r="C2479">
        <v>21</v>
      </c>
      <c r="D2479">
        <v>14</v>
      </c>
      <c r="E2479">
        <v>30</v>
      </c>
      <c r="F2479">
        <v>0</v>
      </c>
      <c r="G2479">
        <v>52</v>
      </c>
      <c r="H2479">
        <v>0.29162779999999999</v>
      </c>
      <c r="I2479">
        <v>0.35237299999999999</v>
      </c>
      <c r="J2479">
        <v>0.35670000000000002</v>
      </c>
    </row>
    <row r="2480" spans="1:10" x14ac:dyDescent="0.25">
      <c r="A2480">
        <v>2017</v>
      </c>
      <c r="B2480">
        <v>2</v>
      </c>
      <c r="C2480">
        <v>21</v>
      </c>
      <c r="D2480">
        <v>15</v>
      </c>
      <c r="E2480">
        <v>0</v>
      </c>
      <c r="F2480">
        <v>0</v>
      </c>
      <c r="G2480">
        <v>52</v>
      </c>
      <c r="H2480">
        <v>0.29149999999999998</v>
      </c>
      <c r="I2480">
        <v>0.35235060000000001</v>
      </c>
      <c r="J2480">
        <v>0.35670000000000002</v>
      </c>
    </row>
    <row r="2481" spans="1:10" x14ac:dyDescent="0.25">
      <c r="A2481">
        <v>2017</v>
      </c>
      <c r="B2481">
        <v>2</v>
      </c>
      <c r="C2481">
        <v>21</v>
      </c>
      <c r="D2481">
        <v>15</v>
      </c>
      <c r="E2481">
        <v>30</v>
      </c>
      <c r="F2481">
        <v>0</v>
      </c>
      <c r="G2481">
        <v>52</v>
      </c>
      <c r="H2481">
        <v>0.29149969999999997</v>
      </c>
      <c r="I2481">
        <v>0.35210000000000002</v>
      </c>
      <c r="J2481">
        <v>0.35653279999999998</v>
      </c>
    </row>
    <row r="2482" spans="1:10" x14ac:dyDescent="0.25">
      <c r="A2482">
        <v>2017</v>
      </c>
      <c r="B2482">
        <v>2</v>
      </c>
      <c r="C2482">
        <v>21</v>
      </c>
      <c r="D2482">
        <v>16</v>
      </c>
      <c r="E2482">
        <v>0</v>
      </c>
      <c r="F2482">
        <v>0</v>
      </c>
      <c r="G2482">
        <v>52</v>
      </c>
      <c r="H2482">
        <v>0.29149999999999998</v>
      </c>
      <c r="I2482">
        <v>0.35210000000000002</v>
      </c>
      <c r="J2482">
        <v>0.35643140000000001</v>
      </c>
    </row>
    <row r="2483" spans="1:10" x14ac:dyDescent="0.25">
      <c r="A2483">
        <v>2017</v>
      </c>
      <c r="B2483">
        <v>2</v>
      </c>
      <c r="C2483">
        <v>21</v>
      </c>
      <c r="D2483">
        <v>16</v>
      </c>
      <c r="E2483">
        <v>30</v>
      </c>
      <c r="F2483">
        <v>0</v>
      </c>
      <c r="G2483">
        <v>52</v>
      </c>
      <c r="H2483">
        <v>0.29137610000000003</v>
      </c>
      <c r="I2483">
        <v>0.35210000000000002</v>
      </c>
      <c r="J2483">
        <v>0.35643079999999999</v>
      </c>
    </row>
    <row r="2484" spans="1:10" x14ac:dyDescent="0.25">
      <c r="A2484">
        <v>2017</v>
      </c>
      <c r="B2484">
        <v>2</v>
      </c>
      <c r="C2484">
        <v>21</v>
      </c>
      <c r="D2484">
        <v>17</v>
      </c>
      <c r="E2484">
        <v>0</v>
      </c>
      <c r="F2484">
        <v>0</v>
      </c>
      <c r="G2484">
        <v>52</v>
      </c>
      <c r="H2484">
        <v>0.29120390000000002</v>
      </c>
      <c r="I2484">
        <v>0.35210000000000002</v>
      </c>
      <c r="J2484">
        <v>0.35644579999999998</v>
      </c>
    </row>
    <row r="2485" spans="1:10" x14ac:dyDescent="0.25">
      <c r="A2485">
        <v>2017</v>
      </c>
      <c r="B2485">
        <v>2</v>
      </c>
      <c r="C2485">
        <v>21</v>
      </c>
      <c r="D2485">
        <v>17</v>
      </c>
      <c r="E2485">
        <v>30</v>
      </c>
      <c r="F2485">
        <v>0</v>
      </c>
      <c r="G2485">
        <v>52</v>
      </c>
      <c r="H2485">
        <v>0.29120390000000002</v>
      </c>
      <c r="I2485">
        <v>0.35210000000000002</v>
      </c>
      <c r="J2485">
        <v>0.35644690000000001</v>
      </c>
    </row>
    <row r="2486" spans="1:10" x14ac:dyDescent="0.25">
      <c r="A2486">
        <v>2017</v>
      </c>
      <c r="B2486">
        <v>2</v>
      </c>
      <c r="C2486">
        <v>21</v>
      </c>
      <c r="D2486">
        <v>18</v>
      </c>
      <c r="E2486">
        <v>0</v>
      </c>
      <c r="F2486">
        <v>0</v>
      </c>
      <c r="G2486">
        <v>52</v>
      </c>
      <c r="H2486">
        <v>0.29120170000000001</v>
      </c>
      <c r="I2486">
        <v>0.35195670000000001</v>
      </c>
      <c r="J2486">
        <v>0.35644360000000003</v>
      </c>
    </row>
    <row r="2487" spans="1:10" x14ac:dyDescent="0.25">
      <c r="A2487">
        <v>2017</v>
      </c>
      <c r="B2487">
        <v>2</v>
      </c>
      <c r="C2487">
        <v>21</v>
      </c>
      <c r="D2487">
        <v>18</v>
      </c>
      <c r="E2487">
        <v>30</v>
      </c>
      <c r="F2487">
        <v>0</v>
      </c>
      <c r="G2487">
        <v>52</v>
      </c>
      <c r="H2487">
        <v>0.2912053</v>
      </c>
      <c r="I2487">
        <v>0.35181810000000002</v>
      </c>
      <c r="J2487">
        <v>0.35644670000000001</v>
      </c>
    </row>
    <row r="2488" spans="1:10" x14ac:dyDescent="0.25">
      <c r="A2488">
        <v>2017</v>
      </c>
      <c r="B2488">
        <v>2</v>
      </c>
      <c r="C2488">
        <v>21</v>
      </c>
      <c r="D2488">
        <v>19</v>
      </c>
      <c r="E2488">
        <v>0</v>
      </c>
      <c r="F2488">
        <v>0</v>
      </c>
      <c r="G2488">
        <v>52</v>
      </c>
      <c r="H2488">
        <v>0.29120449999999998</v>
      </c>
      <c r="I2488">
        <v>0.35181889999999999</v>
      </c>
      <c r="J2488">
        <v>0.35645169999999998</v>
      </c>
    </row>
    <row r="2489" spans="1:10" x14ac:dyDescent="0.25">
      <c r="A2489">
        <v>2017</v>
      </c>
      <c r="B2489">
        <v>2</v>
      </c>
      <c r="C2489">
        <v>21</v>
      </c>
      <c r="D2489">
        <v>19</v>
      </c>
      <c r="E2489">
        <v>30</v>
      </c>
      <c r="F2489">
        <v>0</v>
      </c>
      <c r="G2489">
        <v>52</v>
      </c>
      <c r="H2489">
        <v>0.29120469999999998</v>
      </c>
      <c r="I2489">
        <v>0.35182330000000001</v>
      </c>
      <c r="J2489">
        <v>0.35644890000000001</v>
      </c>
    </row>
    <row r="2490" spans="1:10" x14ac:dyDescent="0.25">
      <c r="A2490">
        <v>2017</v>
      </c>
      <c r="B2490">
        <v>2</v>
      </c>
      <c r="C2490">
        <v>21</v>
      </c>
      <c r="D2490">
        <v>20</v>
      </c>
      <c r="E2490">
        <v>0</v>
      </c>
      <c r="F2490">
        <v>0</v>
      </c>
      <c r="G2490">
        <v>52</v>
      </c>
      <c r="H2490">
        <v>0.29120420000000002</v>
      </c>
      <c r="I2490">
        <v>0.35182439999999998</v>
      </c>
      <c r="J2490">
        <v>0.35645549999999998</v>
      </c>
    </row>
    <row r="2491" spans="1:10" x14ac:dyDescent="0.25">
      <c r="A2491">
        <v>2017</v>
      </c>
      <c r="B2491">
        <v>2</v>
      </c>
      <c r="C2491">
        <v>21</v>
      </c>
      <c r="D2491">
        <v>20</v>
      </c>
      <c r="E2491">
        <v>30</v>
      </c>
      <c r="F2491">
        <v>0</v>
      </c>
      <c r="G2491">
        <v>52</v>
      </c>
      <c r="H2491">
        <v>0.29120469999999998</v>
      </c>
      <c r="I2491">
        <v>0.35182639999999998</v>
      </c>
      <c r="J2491">
        <v>0.356458</v>
      </c>
    </row>
    <row r="2492" spans="1:10" x14ac:dyDescent="0.25">
      <c r="A2492">
        <v>2017</v>
      </c>
      <c r="B2492">
        <v>2</v>
      </c>
      <c r="C2492">
        <v>21</v>
      </c>
      <c r="D2492">
        <v>21</v>
      </c>
      <c r="E2492">
        <v>0</v>
      </c>
      <c r="F2492">
        <v>0</v>
      </c>
      <c r="G2492">
        <v>52</v>
      </c>
      <c r="H2492">
        <v>0.29120420000000002</v>
      </c>
      <c r="I2492">
        <v>0.35182659999999999</v>
      </c>
      <c r="J2492">
        <v>0.3564678</v>
      </c>
    </row>
    <row r="2493" spans="1:10" x14ac:dyDescent="0.25">
      <c r="A2493">
        <v>2017</v>
      </c>
      <c r="B2493">
        <v>2</v>
      </c>
      <c r="C2493">
        <v>21</v>
      </c>
      <c r="D2493">
        <v>21</v>
      </c>
      <c r="E2493">
        <v>30</v>
      </c>
      <c r="F2493">
        <v>0</v>
      </c>
      <c r="G2493">
        <v>52</v>
      </c>
      <c r="H2493">
        <v>0.29120469999999998</v>
      </c>
      <c r="I2493">
        <v>0.35182249999999998</v>
      </c>
      <c r="J2493">
        <v>0.35646529999999998</v>
      </c>
    </row>
    <row r="2494" spans="1:10" x14ac:dyDescent="0.25">
      <c r="A2494">
        <v>2017</v>
      </c>
      <c r="B2494">
        <v>2</v>
      </c>
      <c r="C2494">
        <v>21</v>
      </c>
      <c r="D2494">
        <v>22</v>
      </c>
      <c r="E2494">
        <v>0</v>
      </c>
      <c r="F2494">
        <v>0</v>
      </c>
      <c r="G2494">
        <v>52</v>
      </c>
      <c r="H2494">
        <v>0.29120499999999999</v>
      </c>
      <c r="I2494">
        <v>0.35183140000000002</v>
      </c>
      <c r="J2494">
        <v>0.35646860000000002</v>
      </c>
    </row>
    <row r="2495" spans="1:10" x14ac:dyDescent="0.25">
      <c r="A2495">
        <v>2017</v>
      </c>
      <c r="B2495">
        <v>2</v>
      </c>
      <c r="C2495">
        <v>21</v>
      </c>
      <c r="D2495">
        <v>22</v>
      </c>
      <c r="E2495">
        <v>30</v>
      </c>
      <c r="F2495">
        <v>0</v>
      </c>
      <c r="G2495">
        <v>52</v>
      </c>
      <c r="H2495">
        <v>0.29120580000000001</v>
      </c>
      <c r="I2495">
        <v>0.35182639999999998</v>
      </c>
      <c r="J2495">
        <v>0.35631249999999998</v>
      </c>
    </row>
    <row r="2496" spans="1:10" x14ac:dyDescent="0.25">
      <c r="A2496">
        <v>2017</v>
      </c>
      <c r="B2496">
        <v>2</v>
      </c>
      <c r="C2496">
        <v>21</v>
      </c>
      <c r="D2496">
        <v>23</v>
      </c>
      <c r="E2496">
        <v>0</v>
      </c>
      <c r="F2496">
        <v>0</v>
      </c>
      <c r="G2496">
        <v>52</v>
      </c>
      <c r="H2496">
        <v>0.29120499999999999</v>
      </c>
      <c r="I2496">
        <v>0.35182940000000001</v>
      </c>
      <c r="J2496">
        <v>0.35620049999999998</v>
      </c>
    </row>
    <row r="2497" spans="1:10" x14ac:dyDescent="0.25">
      <c r="A2497">
        <v>2017</v>
      </c>
      <c r="B2497">
        <v>2</v>
      </c>
      <c r="C2497">
        <v>21</v>
      </c>
      <c r="D2497">
        <v>23</v>
      </c>
      <c r="E2497">
        <v>30</v>
      </c>
      <c r="F2497">
        <v>0</v>
      </c>
      <c r="G2497">
        <v>52</v>
      </c>
      <c r="H2497">
        <v>0.29120449999999998</v>
      </c>
      <c r="I2497">
        <v>0.35182829999999998</v>
      </c>
      <c r="J2497">
        <v>0.35620000000000002</v>
      </c>
    </row>
    <row r="2498" spans="1:10" x14ac:dyDescent="0.25">
      <c r="A2498">
        <v>2017</v>
      </c>
      <c r="B2498">
        <v>2</v>
      </c>
      <c r="C2498">
        <v>22</v>
      </c>
      <c r="D2498">
        <v>0</v>
      </c>
      <c r="E2498">
        <v>0</v>
      </c>
      <c r="F2498">
        <v>0</v>
      </c>
      <c r="G2498">
        <v>53</v>
      </c>
      <c r="H2498">
        <v>0.29120449999999998</v>
      </c>
      <c r="I2498">
        <v>0.35183049999999999</v>
      </c>
      <c r="J2498">
        <v>0.35620000000000002</v>
      </c>
    </row>
    <row r="2499" spans="1:10" x14ac:dyDescent="0.25">
      <c r="A2499">
        <v>2017</v>
      </c>
      <c r="B2499">
        <v>2</v>
      </c>
      <c r="C2499">
        <v>22</v>
      </c>
      <c r="D2499">
        <v>0</v>
      </c>
      <c r="E2499">
        <v>30</v>
      </c>
      <c r="F2499">
        <v>0</v>
      </c>
      <c r="G2499">
        <v>53</v>
      </c>
      <c r="H2499">
        <v>0.29120499999999999</v>
      </c>
      <c r="I2499">
        <v>0.35183389999999998</v>
      </c>
      <c r="J2499">
        <v>0.35620000000000002</v>
      </c>
    </row>
    <row r="2500" spans="1:10" x14ac:dyDescent="0.25">
      <c r="A2500">
        <v>2017</v>
      </c>
      <c r="B2500">
        <v>2</v>
      </c>
      <c r="C2500">
        <v>22</v>
      </c>
      <c r="D2500">
        <v>1</v>
      </c>
      <c r="E2500">
        <v>0</v>
      </c>
      <c r="F2500">
        <v>0</v>
      </c>
      <c r="G2500">
        <v>53</v>
      </c>
      <c r="H2500">
        <v>0.29120560000000001</v>
      </c>
      <c r="I2500">
        <v>0.35182859999999999</v>
      </c>
      <c r="J2500">
        <v>0.35620000000000002</v>
      </c>
    </row>
    <row r="2501" spans="1:10" x14ac:dyDescent="0.25">
      <c r="A2501">
        <v>2017</v>
      </c>
      <c r="B2501">
        <v>2</v>
      </c>
      <c r="C2501">
        <v>22</v>
      </c>
      <c r="D2501">
        <v>1</v>
      </c>
      <c r="E2501">
        <v>30</v>
      </c>
      <c r="F2501">
        <v>0</v>
      </c>
      <c r="G2501">
        <v>53</v>
      </c>
      <c r="H2501">
        <v>0.29120449999999998</v>
      </c>
      <c r="I2501">
        <v>0.35183219999999998</v>
      </c>
      <c r="J2501">
        <v>0.35620079999999998</v>
      </c>
    </row>
    <row r="2502" spans="1:10" x14ac:dyDescent="0.25">
      <c r="A2502">
        <v>2017</v>
      </c>
      <c r="B2502">
        <v>2</v>
      </c>
      <c r="C2502">
        <v>22</v>
      </c>
      <c r="D2502">
        <v>2</v>
      </c>
      <c r="E2502">
        <v>0</v>
      </c>
      <c r="F2502">
        <v>0</v>
      </c>
      <c r="G2502">
        <v>53</v>
      </c>
      <c r="H2502">
        <v>0.29120580000000001</v>
      </c>
      <c r="I2502">
        <v>0.35182859999999999</v>
      </c>
      <c r="J2502">
        <v>0.35620000000000002</v>
      </c>
    </row>
    <row r="2503" spans="1:10" x14ac:dyDescent="0.25">
      <c r="A2503">
        <v>2017</v>
      </c>
      <c r="B2503">
        <v>2</v>
      </c>
      <c r="C2503">
        <v>22</v>
      </c>
      <c r="D2503">
        <v>2</v>
      </c>
      <c r="E2503">
        <v>30</v>
      </c>
      <c r="F2503">
        <v>0</v>
      </c>
      <c r="G2503">
        <v>53</v>
      </c>
      <c r="H2503">
        <v>0.29120750000000001</v>
      </c>
      <c r="I2503">
        <v>0.35182999999999998</v>
      </c>
      <c r="J2503">
        <v>0.35620000000000002</v>
      </c>
    </row>
    <row r="2504" spans="1:10" x14ac:dyDescent="0.25">
      <c r="A2504">
        <v>2017</v>
      </c>
      <c r="B2504">
        <v>2</v>
      </c>
      <c r="C2504">
        <v>22</v>
      </c>
      <c r="D2504">
        <v>3</v>
      </c>
      <c r="E2504">
        <v>0</v>
      </c>
      <c r="F2504">
        <v>0</v>
      </c>
      <c r="G2504">
        <v>53</v>
      </c>
      <c r="H2504">
        <v>0.29120829999999998</v>
      </c>
      <c r="I2504">
        <v>0.3518289</v>
      </c>
      <c r="J2504">
        <v>0.35620000000000002</v>
      </c>
    </row>
    <row r="2505" spans="1:10" x14ac:dyDescent="0.25">
      <c r="A2505">
        <v>2017</v>
      </c>
      <c r="B2505">
        <v>2</v>
      </c>
      <c r="C2505">
        <v>22</v>
      </c>
      <c r="D2505">
        <v>3</v>
      </c>
      <c r="E2505">
        <v>30</v>
      </c>
      <c r="F2505">
        <v>0</v>
      </c>
      <c r="G2505">
        <v>53</v>
      </c>
      <c r="H2505">
        <v>0.2912072</v>
      </c>
      <c r="I2505">
        <v>0.35183609999999998</v>
      </c>
      <c r="J2505">
        <v>0.35620000000000002</v>
      </c>
    </row>
    <row r="2506" spans="1:10" x14ac:dyDescent="0.25">
      <c r="A2506">
        <v>2017</v>
      </c>
      <c r="B2506">
        <v>2</v>
      </c>
      <c r="C2506">
        <v>22</v>
      </c>
      <c r="D2506">
        <v>4</v>
      </c>
      <c r="E2506">
        <v>0</v>
      </c>
      <c r="F2506">
        <v>0</v>
      </c>
      <c r="G2506">
        <v>53</v>
      </c>
      <c r="H2506">
        <v>0.29120950000000001</v>
      </c>
      <c r="I2506">
        <v>0.35183189999999998</v>
      </c>
      <c r="J2506">
        <v>0.35620000000000002</v>
      </c>
    </row>
    <row r="2507" spans="1:10" x14ac:dyDescent="0.25">
      <c r="A2507">
        <v>2017</v>
      </c>
      <c r="B2507">
        <v>2</v>
      </c>
      <c r="C2507">
        <v>22</v>
      </c>
      <c r="D2507">
        <v>4</v>
      </c>
      <c r="E2507">
        <v>30</v>
      </c>
      <c r="F2507">
        <v>0</v>
      </c>
      <c r="G2507">
        <v>53</v>
      </c>
      <c r="H2507">
        <v>0.29121059999999999</v>
      </c>
      <c r="I2507">
        <v>0.35183809999999999</v>
      </c>
      <c r="J2507">
        <v>0.35620000000000002</v>
      </c>
    </row>
    <row r="2508" spans="1:10" x14ac:dyDescent="0.25">
      <c r="A2508">
        <v>2017</v>
      </c>
      <c r="B2508">
        <v>2</v>
      </c>
      <c r="C2508">
        <v>22</v>
      </c>
      <c r="D2508">
        <v>5</v>
      </c>
      <c r="E2508">
        <v>0</v>
      </c>
      <c r="F2508">
        <v>0</v>
      </c>
      <c r="G2508">
        <v>53</v>
      </c>
      <c r="H2508">
        <v>0.29120780000000002</v>
      </c>
      <c r="I2508">
        <v>0.3518386</v>
      </c>
      <c r="J2508">
        <v>0.35620000000000002</v>
      </c>
    </row>
    <row r="2509" spans="1:10" x14ac:dyDescent="0.25">
      <c r="A2509">
        <v>2017</v>
      </c>
      <c r="B2509">
        <v>2</v>
      </c>
      <c r="C2509">
        <v>22</v>
      </c>
      <c r="D2509">
        <v>5</v>
      </c>
      <c r="E2509">
        <v>30</v>
      </c>
      <c r="F2509">
        <v>0</v>
      </c>
      <c r="G2509">
        <v>53</v>
      </c>
      <c r="H2509">
        <v>0.29121279999999999</v>
      </c>
      <c r="I2509">
        <v>0.35183920000000002</v>
      </c>
      <c r="J2509">
        <v>0.35620000000000002</v>
      </c>
    </row>
    <row r="2510" spans="1:10" x14ac:dyDescent="0.25">
      <c r="A2510">
        <v>2017</v>
      </c>
      <c r="B2510">
        <v>2</v>
      </c>
      <c r="C2510">
        <v>22</v>
      </c>
      <c r="D2510">
        <v>6</v>
      </c>
      <c r="E2510">
        <v>0</v>
      </c>
      <c r="F2510">
        <v>0</v>
      </c>
      <c r="G2510">
        <v>53</v>
      </c>
      <c r="H2510">
        <v>0.29121469999999999</v>
      </c>
      <c r="I2510">
        <v>0.3518481</v>
      </c>
      <c r="J2510">
        <v>0.35620000000000002</v>
      </c>
    </row>
    <row r="2511" spans="1:10" x14ac:dyDescent="0.25">
      <c r="A2511">
        <v>2017</v>
      </c>
      <c r="B2511">
        <v>2</v>
      </c>
      <c r="C2511">
        <v>22</v>
      </c>
      <c r="D2511">
        <v>6</v>
      </c>
      <c r="E2511">
        <v>30</v>
      </c>
      <c r="F2511">
        <v>0</v>
      </c>
      <c r="G2511">
        <v>53</v>
      </c>
      <c r="H2511">
        <v>0.29121940000000002</v>
      </c>
      <c r="I2511">
        <v>0.3518444</v>
      </c>
      <c r="J2511">
        <v>0.35620000000000002</v>
      </c>
    </row>
    <row r="2512" spans="1:10" x14ac:dyDescent="0.25">
      <c r="A2512">
        <v>2017</v>
      </c>
      <c r="B2512">
        <v>2</v>
      </c>
      <c r="C2512">
        <v>22</v>
      </c>
      <c r="D2512">
        <v>7</v>
      </c>
      <c r="E2512">
        <v>0</v>
      </c>
      <c r="F2512">
        <v>0</v>
      </c>
      <c r="G2512">
        <v>53</v>
      </c>
      <c r="H2512">
        <v>0.29121439999999998</v>
      </c>
      <c r="I2512">
        <v>0.35184720000000003</v>
      </c>
      <c r="J2512">
        <v>0.35620000000000002</v>
      </c>
    </row>
    <row r="2513" spans="1:10" x14ac:dyDescent="0.25">
      <c r="A2513">
        <v>2017</v>
      </c>
      <c r="B2513">
        <v>2</v>
      </c>
      <c r="C2513">
        <v>22</v>
      </c>
      <c r="D2513">
        <v>7</v>
      </c>
      <c r="E2513">
        <v>30</v>
      </c>
      <c r="F2513">
        <v>0</v>
      </c>
      <c r="G2513">
        <v>53</v>
      </c>
      <c r="H2513">
        <v>0.29121580000000002</v>
      </c>
      <c r="I2513">
        <v>0.35184310000000002</v>
      </c>
      <c r="J2513">
        <v>0.35620000000000002</v>
      </c>
    </row>
    <row r="2514" spans="1:10" x14ac:dyDescent="0.25">
      <c r="A2514">
        <v>2017</v>
      </c>
      <c r="B2514">
        <v>2</v>
      </c>
      <c r="C2514">
        <v>22</v>
      </c>
      <c r="D2514">
        <v>8</v>
      </c>
      <c r="E2514">
        <v>0</v>
      </c>
      <c r="F2514">
        <v>0</v>
      </c>
      <c r="G2514">
        <v>53</v>
      </c>
      <c r="H2514">
        <v>0.29122140000000002</v>
      </c>
      <c r="I2514">
        <v>0.3518522</v>
      </c>
      <c r="J2514">
        <v>0.35620000000000002</v>
      </c>
    </row>
    <row r="2515" spans="1:10" x14ac:dyDescent="0.25">
      <c r="A2515">
        <v>2017</v>
      </c>
      <c r="B2515">
        <v>2</v>
      </c>
      <c r="C2515">
        <v>22</v>
      </c>
      <c r="D2515">
        <v>8</v>
      </c>
      <c r="E2515">
        <v>30</v>
      </c>
      <c r="F2515">
        <v>0</v>
      </c>
      <c r="G2515">
        <v>53</v>
      </c>
      <c r="H2515">
        <v>0.29121940000000002</v>
      </c>
      <c r="I2515">
        <v>0.35185280000000002</v>
      </c>
      <c r="J2515">
        <v>0.3561955</v>
      </c>
    </row>
    <row r="2516" spans="1:10" x14ac:dyDescent="0.25">
      <c r="A2516">
        <v>2017</v>
      </c>
      <c r="B2516">
        <v>2</v>
      </c>
      <c r="C2516">
        <v>22</v>
      </c>
      <c r="D2516">
        <v>9</v>
      </c>
      <c r="E2516">
        <v>0</v>
      </c>
      <c r="F2516">
        <v>0</v>
      </c>
      <c r="G2516">
        <v>53</v>
      </c>
      <c r="H2516">
        <v>0.29122330000000002</v>
      </c>
      <c r="I2516">
        <v>0.35185749999999999</v>
      </c>
      <c r="J2516">
        <v>0.35599330000000001</v>
      </c>
    </row>
    <row r="2517" spans="1:10" x14ac:dyDescent="0.25">
      <c r="A2517">
        <v>2017</v>
      </c>
      <c r="B2517">
        <v>2</v>
      </c>
      <c r="C2517">
        <v>22</v>
      </c>
      <c r="D2517">
        <v>9</v>
      </c>
      <c r="E2517">
        <v>30</v>
      </c>
      <c r="F2517">
        <v>0</v>
      </c>
      <c r="G2517">
        <v>53</v>
      </c>
      <c r="H2517">
        <v>0.29122160000000002</v>
      </c>
      <c r="I2517">
        <v>0.35186469999999997</v>
      </c>
      <c r="J2517">
        <v>0.3559889</v>
      </c>
    </row>
    <row r="2518" spans="1:10" x14ac:dyDescent="0.25">
      <c r="A2518">
        <v>2017</v>
      </c>
      <c r="B2518">
        <v>2</v>
      </c>
      <c r="C2518">
        <v>22</v>
      </c>
      <c r="D2518">
        <v>10</v>
      </c>
      <c r="E2518">
        <v>0</v>
      </c>
      <c r="F2518">
        <v>0</v>
      </c>
      <c r="G2518">
        <v>53</v>
      </c>
      <c r="H2518">
        <v>0.29122500000000001</v>
      </c>
      <c r="I2518">
        <v>0.35186440000000002</v>
      </c>
      <c r="J2518">
        <v>0.3559908</v>
      </c>
    </row>
    <row r="2519" spans="1:10" x14ac:dyDescent="0.25">
      <c r="A2519">
        <v>2017</v>
      </c>
      <c r="B2519">
        <v>2</v>
      </c>
      <c r="C2519">
        <v>22</v>
      </c>
      <c r="D2519">
        <v>10</v>
      </c>
      <c r="E2519">
        <v>30</v>
      </c>
      <c r="F2519">
        <v>0</v>
      </c>
      <c r="G2519">
        <v>53</v>
      </c>
      <c r="H2519">
        <v>0.29123169999999998</v>
      </c>
      <c r="I2519">
        <v>0.35186610000000001</v>
      </c>
      <c r="J2519">
        <v>0.35599029999999998</v>
      </c>
    </row>
    <row r="2520" spans="1:10" x14ac:dyDescent="0.25">
      <c r="A2520">
        <v>2017</v>
      </c>
      <c r="B2520">
        <v>2</v>
      </c>
      <c r="C2520">
        <v>22</v>
      </c>
      <c r="D2520">
        <v>11</v>
      </c>
      <c r="E2520">
        <v>0</v>
      </c>
      <c r="F2520">
        <v>0</v>
      </c>
      <c r="G2520">
        <v>53</v>
      </c>
      <c r="H2520">
        <v>0.29122920000000002</v>
      </c>
      <c r="I2520">
        <v>0.35186390000000001</v>
      </c>
      <c r="J2520">
        <v>0.35599310000000001</v>
      </c>
    </row>
    <row r="2521" spans="1:10" x14ac:dyDescent="0.25">
      <c r="A2521">
        <v>2017</v>
      </c>
      <c r="B2521">
        <v>2</v>
      </c>
      <c r="C2521">
        <v>22</v>
      </c>
      <c r="D2521">
        <v>11</v>
      </c>
      <c r="E2521">
        <v>30</v>
      </c>
      <c r="F2521">
        <v>0</v>
      </c>
      <c r="G2521">
        <v>53</v>
      </c>
      <c r="H2521">
        <v>0.29123189999999999</v>
      </c>
      <c r="I2521">
        <v>0.35187190000000002</v>
      </c>
      <c r="J2521">
        <v>0.3559908</v>
      </c>
    </row>
    <row r="2522" spans="1:10" x14ac:dyDescent="0.25">
      <c r="A2522">
        <v>2017</v>
      </c>
      <c r="B2522">
        <v>2</v>
      </c>
      <c r="C2522">
        <v>22</v>
      </c>
      <c r="D2522">
        <v>12</v>
      </c>
      <c r="E2522">
        <v>0</v>
      </c>
      <c r="F2522">
        <v>0</v>
      </c>
      <c r="G2522">
        <v>53</v>
      </c>
      <c r="H2522">
        <v>0.291323</v>
      </c>
      <c r="I2522">
        <v>0.35187109999999999</v>
      </c>
      <c r="J2522">
        <v>0.35599219999999998</v>
      </c>
    </row>
    <row r="2523" spans="1:10" x14ac:dyDescent="0.25">
      <c r="A2523">
        <v>2017</v>
      </c>
      <c r="B2523">
        <v>2</v>
      </c>
      <c r="C2523">
        <v>22</v>
      </c>
      <c r="D2523">
        <v>12</v>
      </c>
      <c r="E2523">
        <v>30</v>
      </c>
      <c r="F2523">
        <v>0</v>
      </c>
      <c r="G2523">
        <v>53</v>
      </c>
      <c r="H2523">
        <v>0.29399690000000001</v>
      </c>
      <c r="I2523">
        <v>0.35189690000000001</v>
      </c>
      <c r="J2523">
        <v>0.35599170000000002</v>
      </c>
    </row>
    <row r="2524" spans="1:10" x14ac:dyDescent="0.25">
      <c r="A2524">
        <v>2017</v>
      </c>
      <c r="B2524">
        <v>2</v>
      </c>
      <c r="C2524">
        <v>22</v>
      </c>
      <c r="D2524">
        <v>13</v>
      </c>
      <c r="E2524">
        <v>0</v>
      </c>
      <c r="F2524">
        <v>0</v>
      </c>
      <c r="G2524">
        <v>53</v>
      </c>
      <c r="H2524">
        <v>0.32199749999999999</v>
      </c>
      <c r="I2524">
        <v>0.3584503</v>
      </c>
      <c r="J2524">
        <v>0.35599439999999999</v>
      </c>
    </row>
    <row r="2525" spans="1:10" x14ac:dyDescent="0.25">
      <c r="A2525">
        <v>2017</v>
      </c>
      <c r="B2525">
        <v>2</v>
      </c>
      <c r="C2525">
        <v>22</v>
      </c>
      <c r="D2525">
        <v>13</v>
      </c>
      <c r="E2525">
        <v>30</v>
      </c>
      <c r="F2525">
        <v>0</v>
      </c>
      <c r="G2525">
        <v>53</v>
      </c>
      <c r="H2525">
        <v>0.34357359999999998</v>
      </c>
      <c r="I2525">
        <v>0.37666519999999998</v>
      </c>
      <c r="J2525">
        <v>0.35599389999999997</v>
      </c>
    </row>
    <row r="2526" spans="1:10" x14ac:dyDescent="0.25">
      <c r="A2526">
        <v>2017</v>
      </c>
      <c r="B2526">
        <v>2</v>
      </c>
      <c r="C2526">
        <v>22</v>
      </c>
      <c r="D2526">
        <v>14</v>
      </c>
      <c r="E2526">
        <v>0</v>
      </c>
      <c r="F2526">
        <v>0</v>
      </c>
      <c r="G2526">
        <v>53</v>
      </c>
      <c r="H2526">
        <v>0.34751919999999997</v>
      </c>
      <c r="I2526">
        <v>0.38360830000000001</v>
      </c>
      <c r="J2526">
        <v>0.35625830000000003</v>
      </c>
    </row>
    <row r="2527" spans="1:10" x14ac:dyDescent="0.25">
      <c r="A2527">
        <v>2017</v>
      </c>
      <c r="B2527">
        <v>2</v>
      </c>
      <c r="C2527">
        <v>22</v>
      </c>
      <c r="D2527">
        <v>14</v>
      </c>
      <c r="E2527">
        <v>30</v>
      </c>
      <c r="F2527">
        <v>0</v>
      </c>
      <c r="G2527">
        <v>53</v>
      </c>
      <c r="H2527">
        <v>0.34694190000000003</v>
      </c>
      <c r="I2527">
        <v>0.3860055</v>
      </c>
      <c r="J2527">
        <v>0.35724359999999999</v>
      </c>
    </row>
    <row r="2528" spans="1:10" x14ac:dyDescent="0.25">
      <c r="A2528">
        <v>2017</v>
      </c>
      <c r="B2528">
        <v>2</v>
      </c>
      <c r="C2528">
        <v>22</v>
      </c>
      <c r="D2528">
        <v>15</v>
      </c>
      <c r="E2528">
        <v>0</v>
      </c>
      <c r="F2528">
        <v>0</v>
      </c>
      <c r="G2528">
        <v>53</v>
      </c>
      <c r="H2528">
        <v>0.34544829999999999</v>
      </c>
      <c r="I2528">
        <v>0.38695000000000002</v>
      </c>
      <c r="J2528">
        <v>0.35937580000000002</v>
      </c>
    </row>
    <row r="2529" spans="1:10" x14ac:dyDescent="0.25">
      <c r="A2529">
        <v>2017</v>
      </c>
      <c r="B2529">
        <v>2</v>
      </c>
      <c r="C2529">
        <v>22</v>
      </c>
      <c r="D2529">
        <v>15</v>
      </c>
      <c r="E2529">
        <v>30</v>
      </c>
      <c r="F2529">
        <v>0</v>
      </c>
      <c r="G2529">
        <v>53</v>
      </c>
      <c r="H2529">
        <v>0.34379159999999997</v>
      </c>
      <c r="I2529">
        <v>0.38719219999999999</v>
      </c>
      <c r="J2529">
        <v>0.36244799999999999</v>
      </c>
    </row>
    <row r="2530" spans="1:10" x14ac:dyDescent="0.25">
      <c r="A2530">
        <v>2017</v>
      </c>
      <c r="B2530">
        <v>2</v>
      </c>
      <c r="C2530">
        <v>22</v>
      </c>
      <c r="D2530">
        <v>16</v>
      </c>
      <c r="E2530">
        <v>0</v>
      </c>
      <c r="F2530">
        <v>0</v>
      </c>
      <c r="G2530">
        <v>53</v>
      </c>
      <c r="H2530">
        <v>0.3421766</v>
      </c>
      <c r="I2530">
        <v>0.38723419999999997</v>
      </c>
      <c r="J2530">
        <v>0.36535420000000002</v>
      </c>
    </row>
    <row r="2531" spans="1:10" x14ac:dyDescent="0.25">
      <c r="A2531">
        <v>2017</v>
      </c>
      <c r="B2531">
        <v>2</v>
      </c>
      <c r="C2531">
        <v>22</v>
      </c>
      <c r="D2531">
        <v>16</v>
      </c>
      <c r="E2531">
        <v>30</v>
      </c>
      <c r="F2531">
        <v>0</v>
      </c>
      <c r="G2531">
        <v>53</v>
      </c>
      <c r="H2531">
        <v>0.34062969999999998</v>
      </c>
      <c r="I2531">
        <v>0.38713609999999998</v>
      </c>
      <c r="J2531">
        <v>0.36735440000000003</v>
      </c>
    </row>
    <row r="2532" spans="1:10" x14ac:dyDescent="0.25">
      <c r="A2532">
        <v>2017</v>
      </c>
      <c r="B2532">
        <v>2</v>
      </c>
      <c r="C2532">
        <v>22</v>
      </c>
      <c r="D2532">
        <v>17</v>
      </c>
      <c r="E2532">
        <v>0</v>
      </c>
      <c r="F2532">
        <v>0</v>
      </c>
      <c r="G2532">
        <v>53</v>
      </c>
      <c r="H2532">
        <v>0.33924280000000001</v>
      </c>
      <c r="I2532">
        <v>0.38681720000000003</v>
      </c>
      <c r="J2532">
        <v>0.36867860000000002</v>
      </c>
    </row>
    <row r="2533" spans="1:10" x14ac:dyDescent="0.25">
      <c r="A2533">
        <v>2017</v>
      </c>
      <c r="B2533">
        <v>2</v>
      </c>
      <c r="C2533">
        <v>22</v>
      </c>
      <c r="D2533">
        <v>17</v>
      </c>
      <c r="E2533">
        <v>30</v>
      </c>
      <c r="F2533">
        <v>0</v>
      </c>
      <c r="G2533">
        <v>53</v>
      </c>
      <c r="H2533">
        <v>0.33789669999999999</v>
      </c>
      <c r="I2533">
        <v>0.38652219999999998</v>
      </c>
      <c r="J2533">
        <v>0.36960999999999999</v>
      </c>
    </row>
    <row r="2534" spans="1:10" x14ac:dyDescent="0.25">
      <c r="A2534">
        <v>2017</v>
      </c>
      <c r="B2534">
        <v>2</v>
      </c>
      <c r="C2534">
        <v>22</v>
      </c>
      <c r="D2534">
        <v>18</v>
      </c>
      <c r="E2534">
        <v>0</v>
      </c>
      <c r="F2534">
        <v>0</v>
      </c>
      <c r="G2534">
        <v>53</v>
      </c>
      <c r="H2534">
        <v>0.3367675</v>
      </c>
      <c r="I2534">
        <v>0.38617279999999998</v>
      </c>
      <c r="J2534">
        <v>0.37022110000000003</v>
      </c>
    </row>
    <row r="2535" spans="1:10" x14ac:dyDescent="0.25">
      <c r="A2535">
        <v>2017</v>
      </c>
      <c r="B2535">
        <v>2</v>
      </c>
      <c r="C2535">
        <v>22</v>
      </c>
      <c r="D2535">
        <v>18</v>
      </c>
      <c r="E2535">
        <v>30</v>
      </c>
      <c r="F2535">
        <v>0</v>
      </c>
      <c r="G2535">
        <v>53</v>
      </c>
      <c r="H2535">
        <v>0.33576780000000001</v>
      </c>
      <c r="I2535">
        <v>0.38579910000000001</v>
      </c>
      <c r="J2535">
        <v>0.37061139999999998</v>
      </c>
    </row>
    <row r="2536" spans="1:10" x14ac:dyDescent="0.25">
      <c r="A2536">
        <v>2017</v>
      </c>
      <c r="B2536">
        <v>2</v>
      </c>
      <c r="C2536">
        <v>22</v>
      </c>
      <c r="D2536">
        <v>19</v>
      </c>
      <c r="E2536">
        <v>0</v>
      </c>
      <c r="F2536">
        <v>0</v>
      </c>
      <c r="G2536">
        <v>53</v>
      </c>
      <c r="H2536">
        <v>0.33466449999999998</v>
      </c>
      <c r="I2536">
        <v>0.3854455</v>
      </c>
      <c r="J2536">
        <v>0.37093140000000002</v>
      </c>
    </row>
    <row r="2537" spans="1:10" x14ac:dyDescent="0.25">
      <c r="A2537">
        <v>2017</v>
      </c>
      <c r="B2537">
        <v>2</v>
      </c>
      <c r="C2537">
        <v>22</v>
      </c>
      <c r="D2537">
        <v>19</v>
      </c>
      <c r="E2537">
        <v>30</v>
      </c>
      <c r="F2537">
        <v>0</v>
      </c>
      <c r="G2537">
        <v>53</v>
      </c>
      <c r="H2537">
        <v>0.33374330000000002</v>
      </c>
      <c r="I2537">
        <v>0.38523000000000002</v>
      </c>
      <c r="J2537">
        <v>0.37122169999999999</v>
      </c>
    </row>
    <row r="2538" spans="1:10" x14ac:dyDescent="0.25">
      <c r="A2538">
        <v>2017</v>
      </c>
      <c r="B2538">
        <v>2</v>
      </c>
      <c r="C2538">
        <v>22</v>
      </c>
      <c r="D2538">
        <v>20</v>
      </c>
      <c r="E2538">
        <v>0</v>
      </c>
      <c r="F2538">
        <v>0</v>
      </c>
      <c r="G2538">
        <v>53</v>
      </c>
      <c r="H2538">
        <v>0.33288719999999999</v>
      </c>
      <c r="I2538">
        <v>0.38492720000000002</v>
      </c>
      <c r="J2538">
        <v>0.37138159999999998</v>
      </c>
    </row>
    <row r="2539" spans="1:10" x14ac:dyDescent="0.25">
      <c r="A2539">
        <v>2017</v>
      </c>
      <c r="B2539">
        <v>2</v>
      </c>
      <c r="C2539">
        <v>22</v>
      </c>
      <c r="D2539">
        <v>20</v>
      </c>
      <c r="E2539">
        <v>30</v>
      </c>
      <c r="F2539">
        <v>0</v>
      </c>
      <c r="G2539">
        <v>53</v>
      </c>
      <c r="H2539">
        <v>0.33232050000000002</v>
      </c>
      <c r="I2539">
        <v>0.38462829999999998</v>
      </c>
      <c r="J2539">
        <v>0.3715</v>
      </c>
    </row>
    <row r="2540" spans="1:10" x14ac:dyDescent="0.25">
      <c r="A2540">
        <v>2017</v>
      </c>
      <c r="B2540">
        <v>2</v>
      </c>
      <c r="C2540">
        <v>22</v>
      </c>
      <c r="D2540">
        <v>21</v>
      </c>
      <c r="E2540">
        <v>0</v>
      </c>
      <c r="F2540">
        <v>0</v>
      </c>
      <c r="G2540">
        <v>53</v>
      </c>
      <c r="H2540">
        <v>0.3315611</v>
      </c>
      <c r="I2540">
        <v>0.38436559999999997</v>
      </c>
      <c r="J2540">
        <v>0.3715</v>
      </c>
    </row>
    <row r="2541" spans="1:10" x14ac:dyDescent="0.25">
      <c r="A2541">
        <v>2017</v>
      </c>
      <c r="B2541">
        <v>2</v>
      </c>
      <c r="C2541">
        <v>22</v>
      </c>
      <c r="D2541">
        <v>21</v>
      </c>
      <c r="E2541">
        <v>30</v>
      </c>
      <c r="F2541">
        <v>0</v>
      </c>
      <c r="G2541">
        <v>53</v>
      </c>
      <c r="H2541">
        <v>0.33064860000000001</v>
      </c>
      <c r="I2541">
        <v>0.38411519999999999</v>
      </c>
      <c r="J2541">
        <v>0.37173630000000002</v>
      </c>
    </row>
    <row r="2542" spans="1:10" x14ac:dyDescent="0.25">
      <c r="A2542">
        <v>2017</v>
      </c>
      <c r="B2542">
        <v>2</v>
      </c>
      <c r="C2542">
        <v>22</v>
      </c>
      <c r="D2542">
        <v>22</v>
      </c>
      <c r="E2542">
        <v>0</v>
      </c>
      <c r="F2542">
        <v>0</v>
      </c>
      <c r="G2542">
        <v>53</v>
      </c>
      <c r="H2542">
        <v>0.32999030000000001</v>
      </c>
      <c r="I2542">
        <v>0.3838608</v>
      </c>
      <c r="J2542">
        <v>0.37179970000000001</v>
      </c>
    </row>
    <row r="2543" spans="1:10" x14ac:dyDescent="0.25">
      <c r="A2543">
        <v>2017</v>
      </c>
      <c r="B2543">
        <v>2</v>
      </c>
      <c r="C2543">
        <v>22</v>
      </c>
      <c r="D2543">
        <v>22</v>
      </c>
      <c r="E2543">
        <v>30</v>
      </c>
      <c r="F2543">
        <v>0</v>
      </c>
      <c r="G2543">
        <v>53</v>
      </c>
      <c r="H2543">
        <v>0.32933639999999997</v>
      </c>
      <c r="I2543">
        <v>0.38361640000000002</v>
      </c>
      <c r="J2543">
        <v>0.3717994</v>
      </c>
    </row>
    <row r="2544" spans="1:10" x14ac:dyDescent="0.25">
      <c r="A2544">
        <v>2017</v>
      </c>
      <c r="B2544">
        <v>2</v>
      </c>
      <c r="C2544">
        <v>22</v>
      </c>
      <c r="D2544">
        <v>23</v>
      </c>
      <c r="E2544">
        <v>0</v>
      </c>
      <c r="F2544">
        <v>0</v>
      </c>
      <c r="G2544">
        <v>53</v>
      </c>
      <c r="H2544">
        <v>0.328795</v>
      </c>
      <c r="I2544">
        <v>0.38331999999999999</v>
      </c>
      <c r="J2544">
        <v>0.37180000000000002</v>
      </c>
    </row>
    <row r="2545" spans="1:10" x14ac:dyDescent="0.25">
      <c r="A2545">
        <v>2017</v>
      </c>
      <c r="B2545">
        <v>2</v>
      </c>
      <c r="C2545">
        <v>22</v>
      </c>
      <c r="D2545">
        <v>23</v>
      </c>
      <c r="E2545">
        <v>30</v>
      </c>
      <c r="F2545">
        <v>0</v>
      </c>
      <c r="G2545">
        <v>53</v>
      </c>
      <c r="H2545">
        <v>0.32844050000000002</v>
      </c>
      <c r="I2545">
        <v>0.38311329999999999</v>
      </c>
      <c r="J2545">
        <v>0.37180000000000002</v>
      </c>
    </row>
    <row r="2546" spans="1:10" x14ac:dyDescent="0.25">
      <c r="A2546">
        <v>2017</v>
      </c>
      <c r="B2546">
        <v>2</v>
      </c>
      <c r="C2546">
        <v>23</v>
      </c>
      <c r="D2546">
        <v>0</v>
      </c>
      <c r="E2546">
        <v>0</v>
      </c>
      <c r="F2546">
        <v>0</v>
      </c>
      <c r="G2546">
        <v>54</v>
      </c>
      <c r="H2546">
        <v>0.32786310000000002</v>
      </c>
      <c r="I2546">
        <v>0.38285750000000002</v>
      </c>
      <c r="J2546">
        <v>0.37180000000000002</v>
      </c>
    </row>
    <row r="2547" spans="1:10" x14ac:dyDescent="0.25">
      <c r="A2547">
        <v>2017</v>
      </c>
      <c r="B2547">
        <v>2</v>
      </c>
      <c r="C2547">
        <v>23</v>
      </c>
      <c r="D2547">
        <v>0</v>
      </c>
      <c r="E2547">
        <v>30</v>
      </c>
      <c r="F2547">
        <v>0</v>
      </c>
      <c r="G2547">
        <v>54</v>
      </c>
      <c r="H2547">
        <v>0.32733390000000001</v>
      </c>
      <c r="I2547">
        <v>0.3826444</v>
      </c>
      <c r="J2547">
        <v>0.37180000000000002</v>
      </c>
    </row>
    <row r="2548" spans="1:10" x14ac:dyDescent="0.25">
      <c r="A2548">
        <v>2017</v>
      </c>
      <c r="B2548">
        <v>2</v>
      </c>
      <c r="C2548">
        <v>23</v>
      </c>
      <c r="D2548">
        <v>1</v>
      </c>
      <c r="E2548">
        <v>0</v>
      </c>
      <c r="F2548">
        <v>0</v>
      </c>
      <c r="G2548">
        <v>54</v>
      </c>
      <c r="H2548">
        <v>0.32680439999999999</v>
      </c>
      <c r="I2548">
        <v>0.38247969999999998</v>
      </c>
      <c r="J2548">
        <v>0.37180000000000002</v>
      </c>
    </row>
    <row r="2549" spans="1:10" x14ac:dyDescent="0.25">
      <c r="A2549">
        <v>2017</v>
      </c>
      <c r="B2549">
        <v>2</v>
      </c>
      <c r="C2549">
        <v>23</v>
      </c>
      <c r="D2549">
        <v>1</v>
      </c>
      <c r="E2549">
        <v>30</v>
      </c>
      <c r="F2549">
        <v>0</v>
      </c>
      <c r="G2549">
        <v>54</v>
      </c>
      <c r="H2549">
        <v>0.32615169999999999</v>
      </c>
      <c r="I2549">
        <v>0.38225749999999997</v>
      </c>
      <c r="J2549">
        <v>0.37180000000000002</v>
      </c>
    </row>
    <row r="2550" spans="1:10" x14ac:dyDescent="0.25">
      <c r="A2550">
        <v>2017</v>
      </c>
      <c r="B2550">
        <v>2</v>
      </c>
      <c r="C2550">
        <v>23</v>
      </c>
      <c r="D2550">
        <v>2</v>
      </c>
      <c r="E2550">
        <v>0</v>
      </c>
      <c r="F2550">
        <v>0</v>
      </c>
      <c r="G2550">
        <v>54</v>
      </c>
      <c r="H2550">
        <v>0.32571939999999999</v>
      </c>
      <c r="I2550">
        <v>0.3820366</v>
      </c>
      <c r="J2550">
        <v>0.37180000000000002</v>
      </c>
    </row>
    <row r="2551" spans="1:10" x14ac:dyDescent="0.25">
      <c r="A2551">
        <v>2017</v>
      </c>
      <c r="B2551">
        <v>2</v>
      </c>
      <c r="C2551">
        <v>23</v>
      </c>
      <c r="D2551">
        <v>2</v>
      </c>
      <c r="E2551">
        <v>30</v>
      </c>
      <c r="F2551">
        <v>0</v>
      </c>
      <c r="G2551">
        <v>54</v>
      </c>
      <c r="H2551">
        <v>0.32528499999999999</v>
      </c>
      <c r="I2551">
        <v>0.38187749999999998</v>
      </c>
      <c r="J2551">
        <v>0.37180000000000002</v>
      </c>
    </row>
    <row r="2552" spans="1:10" x14ac:dyDescent="0.25">
      <c r="A2552">
        <v>2017</v>
      </c>
      <c r="B2552">
        <v>2</v>
      </c>
      <c r="C2552">
        <v>23</v>
      </c>
      <c r="D2552">
        <v>3</v>
      </c>
      <c r="E2552">
        <v>0</v>
      </c>
      <c r="F2552">
        <v>0</v>
      </c>
      <c r="G2552">
        <v>54</v>
      </c>
      <c r="H2552">
        <v>0.32486779999999998</v>
      </c>
      <c r="I2552">
        <v>0.38160889999999997</v>
      </c>
      <c r="J2552">
        <v>0.37180000000000002</v>
      </c>
    </row>
    <row r="2553" spans="1:10" x14ac:dyDescent="0.25">
      <c r="A2553">
        <v>2017</v>
      </c>
      <c r="B2553">
        <v>2</v>
      </c>
      <c r="C2553">
        <v>23</v>
      </c>
      <c r="D2553">
        <v>3</v>
      </c>
      <c r="E2553">
        <v>30</v>
      </c>
      <c r="F2553">
        <v>0</v>
      </c>
      <c r="G2553">
        <v>54</v>
      </c>
      <c r="H2553">
        <v>0.32472139999999999</v>
      </c>
      <c r="I2553">
        <v>0.38145250000000003</v>
      </c>
      <c r="J2553">
        <v>0.37180000000000002</v>
      </c>
    </row>
    <row r="2554" spans="1:10" x14ac:dyDescent="0.25">
      <c r="A2554">
        <v>2017</v>
      </c>
      <c r="B2554">
        <v>2</v>
      </c>
      <c r="C2554">
        <v>23</v>
      </c>
      <c r="D2554">
        <v>4</v>
      </c>
      <c r="E2554">
        <v>0</v>
      </c>
      <c r="F2554">
        <v>0</v>
      </c>
      <c r="G2554">
        <v>54</v>
      </c>
      <c r="H2554">
        <v>0.32432440000000001</v>
      </c>
      <c r="I2554">
        <v>0.3813127</v>
      </c>
      <c r="J2554">
        <v>0.37180000000000002</v>
      </c>
    </row>
    <row r="2555" spans="1:10" x14ac:dyDescent="0.25">
      <c r="A2555">
        <v>2017</v>
      </c>
      <c r="B2555">
        <v>2</v>
      </c>
      <c r="C2555">
        <v>23</v>
      </c>
      <c r="D2555">
        <v>4</v>
      </c>
      <c r="E2555">
        <v>30</v>
      </c>
      <c r="F2555">
        <v>0</v>
      </c>
      <c r="G2555">
        <v>54</v>
      </c>
      <c r="H2555">
        <v>0.32396829999999999</v>
      </c>
      <c r="I2555">
        <v>0.38119130000000001</v>
      </c>
      <c r="J2555">
        <v>0.37180000000000002</v>
      </c>
    </row>
    <row r="2556" spans="1:10" x14ac:dyDescent="0.25">
      <c r="A2556">
        <v>2017</v>
      </c>
      <c r="B2556">
        <v>2</v>
      </c>
      <c r="C2556">
        <v>23</v>
      </c>
      <c r="D2556">
        <v>5</v>
      </c>
      <c r="E2556">
        <v>0</v>
      </c>
      <c r="F2556">
        <v>0</v>
      </c>
      <c r="G2556">
        <v>54</v>
      </c>
      <c r="H2556">
        <v>0.3236233</v>
      </c>
      <c r="I2556">
        <v>0.38090079999999998</v>
      </c>
      <c r="J2556">
        <v>0.37180000000000002</v>
      </c>
    </row>
    <row r="2557" spans="1:10" x14ac:dyDescent="0.25">
      <c r="A2557">
        <v>2017</v>
      </c>
      <c r="B2557">
        <v>2</v>
      </c>
      <c r="C2557">
        <v>23</v>
      </c>
      <c r="D2557">
        <v>5</v>
      </c>
      <c r="E2557">
        <v>30</v>
      </c>
      <c r="F2557">
        <v>0</v>
      </c>
      <c r="G2557">
        <v>54</v>
      </c>
      <c r="H2557">
        <v>0.32324779999999997</v>
      </c>
      <c r="I2557">
        <v>0.3808028</v>
      </c>
      <c r="J2557">
        <v>0.37180000000000002</v>
      </c>
    </row>
    <row r="2558" spans="1:10" x14ac:dyDescent="0.25">
      <c r="A2558">
        <v>2017</v>
      </c>
      <c r="B2558">
        <v>2</v>
      </c>
      <c r="C2558">
        <v>23</v>
      </c>
      <c r="D2558">
        <v>6</v>
      </c>
      <c r="E2558">
        <v>0</v>
      </c>
      <c r="F2558">
        <v>0</v>
      </c>
      <c r="G2558">
        <v>54</v>
      </c>
      <c r="H2558">
        <v>0.32294610000000001</v>
      </c>
      <c r="I2558">
        <v>0.38069249999999999</v>
      </c>
      <c r="J2558">
        <v>0.37180000000000002</v>
      </c>
    </row>
    <row r="2559" spans="1:10" x14ac:dyDescent="0.25">
      <c r="A2559">
        <v>2017</v>
      </c>
      <c r="B2559">
        <v>2</v>
      </c>
      <c r="C2559">
        <v>23</v>
      </c>
      <c r="D2559">
        <v>6</v>
      </c>
      <c r="E2559">
        <v>30</v>
      </c>
      <c r="F2559">
        <v>0</v>
      </c>
      <c r="G2559">
        <v>54</v>
      </c>
      <c r="H2559">
        <v>0.32261529999999999</v>
      </c>
      <c r="I2559">
        <v>0.38040109999999999</v>
      </c>
      <c r="J2559">
        <v>0.37180000000000002</v>
      </c>
    </row>
    <row r="2560" spans="1:10" x14ac:dyDescent="0.25">
      <c r="A2560">
        <v>2017</v>
      </c>
      <c r="B2560">
        <v>2</v>
      </c>
      <c r="C2560">
        <v>23</v>
      </c>
      <c r="D2560">
        <v>7</v>
      </c>
      <c r="E2560">
        <v>0</v>
      </c>
      <c r="F2560">
        <v>0</v>
      </c>
      <c r="G2560">
        <v>54</v>
      </c>
      <c r="H2560">
        <v>0.32231330000000002</v>
      </c>
      <c r="I2560">
        <v>0.38040020000000002</v>
      </c>
      <c r="J2560">
        <v>0.37180000000000002</v>
      </c>
    </row>
    <row r="2561" spans="1:10" x14ac:dyDescent="0.25">
      <c r="A2561">
        <v>2017</v>
      </c>
      <c r="B2561">
        <v>2</v>
      </c>
      <c r="C2561">
        <v>23</v>
      </c>
      <c r="D2561">
        <v>7</v>
      </c>
      <c r="E2561">
        <v>30</v>
      </c>
      <c r="F2561">
        <v>0</v>
      </c>
      <c r="G2561">
        <v>54</v>
      </c>
      <c r="H2561">
        <v>0.32196859999999999</v>
      </c>
      <c r="I2561">
        <v>0.38028780000000001</v>
      </c>
      <c r="J2561">
        <v>0.37180000000000002</v>
      </c>
    </row>
    <row r="2562" spans="1:10" x14ac:dyDescent="0.25">
      <c r="A2562">
        <v>2017</v>
      </c>
      <c r="B2562">
        <v>2</v>
      </c>
      <c r="C2562">
        <v>23</v>
      </c>
      <c r="D2562">
        <v>8</v>
      </c>
      <c r="E2562">
        <v>0</v>
      </c>
      <c r="F2562">
        <v>0</v>
      </c>
      <c r="G2562">
        <v>54</v>
      </c>
      <c r="H2562">
        <v>0.32155139999999999</v>
      </c>
      <c r="I2562">
        <v>0.38019999999999998</v>
      </c>
      <c r="J2562">
        <v>0.37180000000000002</v>
      </c>
    </row>
    <row r="2563" spans="1:10" x14ac:dyDescent="0.25">
      <c r="A2563">
        <v>2017</v>
      </c>
      <c r="B2563">
        <v>2</v>
      </c>
      <c r="C2563">
        <v>23</v>
      </c>
      <c r="D2563">
        <v>8</v>
      </c>
      <c r="E2563">
        <v>30</v>
      </c>
      <c r="F2563">
        <v>0</v>
      </c>
      <c r="G2563">
        <v>54</v>
      </c>
      <c r="H2563">
        <v>0.32125579999999998</v>
      </c>
      <c r="I2563">
        <v>0.37998310000000002</v>
      </c>
      <c r="J2563">
        <v>0.37180000000000002</v>
      </c>
    </row>
    <row r="2564" spans="1:10" x14ac:dyDescent="0.25">
      <c r="A2564">
        <v>2017</v>
      </c>
      <c r="B2564">
        <v>2</v>
      </c>
      <c r="C2564">
        <v>23</v>
      </c>
      <c r="D2564">
        <v>9</v>
      </c>
      <c r="E2564">
        <v>0</v>
      </c>
      <c r="F2564">
        <v>0</v>
      </c>
      <c r="G2564">
        <v>54</v>
      </c>
      <c r="H2564">
        <v>0.321023</v>
      </c>
      <c r="I2564">
        <v>0.37993250000000001</v>
      </c>
      <c r="J2564">
        <v>0.37180000000000002</v>
      </c>
    </row>
    <row r="2565" spans="1:10" x14ac:dyDescent="0.25">
      <c r="A2565">
        <v>2017</v>
      </c>
      <c r="B2565">
        <v>2</v>
      </c>
      <c r="C2565">
        <v>23</v>
      </c>
      <c r="D2565">
        <v>9</v>
      </c>
      <c r="E2565">
        <v>30</v>
      </c>
      <c r="F2565">
        <v>0</v>
      </c>
      <c r="G2565">
        <v>54</v>
      </c>
      <c r="H2565">
        <v>0.32097890000000001</v>
      </c>
      <c r="I2565">
        <v>0.37969999999999998</v>
      </c>
      <c r="J2565">
        <v>0.37180000000000002</v>
      </c>
    </row>
    <row r="2566" spans="1:10" x14ac:dyDescent="0.25">
      <c r="A2566">
        <v>2017</v>
      </c>
      <c r="B2566">
        <v>2</v>
      </c>
      <c r="C2566">
        <v>23</v>
      </c>
      <c r="D2566">
        <v>10</v>
      </c>
      <c r="E2566">
        <v>0</v>
      </c>
      <c r="F2566">
        <v>0</v>
      </c>
      <c r="G2566">
        <v>54</v>
      </c>
      <c r="H2566">
        <v>0.32075169999999997</v>
      </c>
      <c r="I2566">
        <v>0.3796466</v>
      </c>
      <c r="J2566">
        <v>0.37180000000000002</v>
      </c>
    </row>
    <row r="2567" spans="1:10" x14ac:dyDescent="0.25">
      <c r="A2567">
        <v>2017</v>
      </c>
      <c r="B2567">
        <v>2</v>
      </c>
      <c r="C2567">
        <v>23</v>
      </c>
      <c r="D2567">
        <v>10</v>
      </c>
      <c r="E2567">
        <v>30</v>
      </c>
      <c r="F2567">
        <v>0</v>
      </c>
      <c r="G2567">
        <v>54</v>
      </c>
      <c r="H2567">
        <v>0.3204922</v>
      </c>
      <c r="I2567">
        <v>0.3794997</v>
      </c>
      <c r="J2567">
        <v>0.37180000000000002</v>
      </c>
    </row>
    <row r="2568" spans="1:10" x14ac:dyDescent="0.25">
      <c r="A2568">
        <v>2017</v>
      </c>
      <c r="B2568">
        <v>2</v>
      </c>
      <c r="C2568">
        <v>23</v>
      </c>
      <c r="D2568">
        <v>11</v>
      </c>
      <c r="E2568">
        <v>0</v>
      </c>
      <c r="F2568">
        <v>0</v>
      </c>
      <c r="G2568">
        <v>54</v>
      </c>
      <c r="H2568">
        <v>0.32023829999999998</v>
      </c>
      <c r="I2568">
        <v>0.37936330000000001</v>
      </c>
      <c r="J2568">
        <v>0.37180000000000002</v>
      </c>
    </row>
    <row r="2569" spans="1:10" x14ac:dyDescent="0.25">
      <c r="A2569">
        <v>2017</v>
      </c>
      <c r="B2569">
        <v>2</v>
      </c>
      <c r="C2569">
        <v>23</v>
      </c>
      <c r="D2569">
        <v>11</v>
      </c>
      <c r="E2569">
        <v>30</v>
      </c>
      <c r="F2569">
        <v>0</v>
      </c>
      <c r="G2569">
        <v>54</v>
      </c>
      <c r="H2569">
        <v>0.31996469999999999</v>
      </c>
      <c r="I2569">
        <v>0.37919999999999998</v>
      </c>
      <c r="J2569">
        <v>0.37180000000000002</v>
      </c>
    </row>
    <row r="2570" spans="1:10" x14ac:dyDescent="0.25">
      <c r="A2570">
        <v>2017</v>
      </c>
      <c r="B2570">
        <v>2</v>
      </c>
      <c r="C2570">
        <v>23</v>
      </c>
      <c r="D2570">
        <v>12</v>
      </c>
      <c r="E2570">
        <v>0</v>
      </c>
      <c r="F2570">
        <v>0</v>
      </c>
      <c r="G2570">
        <v>54</v>
      </c>
      <c r="H2570">
        <v>0.31974720000000001</v>
      </c>
      <c r="I2570">
        <v>0.37907059999999998</v>
      </c>
      <c r="J2570">
        <v>0.37180000000000002</v>
      </c>
    </row>
    <row r="2571" spans="1:10" x14ac:dyDescent="0.25">
      <c r="A2571">
        <v>2017</v>
      </c>
      <c r="B2571">
        <v>2</v>
      </c>
      <c r="C2571">
        <v>23</v>
      </c>
      <c r="D2571">
        <v>12</v>
      </c>
      <c r="E2571">
        <v>30</v>
      </c>
      <c r="F2571">
        <v>0</v>
      </c>
      <c r="G2571">
        <v>54</v>
      </c>
      <c r="H2571">
        <v>0.31951220000000002</v>
      </c>
      <c r="I2571">
        <v>0.379</v>
      </c>
      <c r="J2571">
        <v>0.37180000000000002</v>
      </c>
    </row>
    <row r="2572" spans="1:10" x14ac:dyDescent="0.25">
      <c r="A2572">
        <v>2017</v>
      </c>
      <c r="B2572">
        <v>2</v>
      </c>
      <c r="C2572">
        <v>23</v>
      </c>
      <c r="D2572">
        <v>13</v>
      </c>
      <c r="E2572">
        <v>0</v>
      </c>
      <c r="F2572">
        <v>0</v>
      </c>
      <c r="G2572">
        <v>54</v>
      </c>
      <c r="H2572">
        <v>0.31923780000000002</v>
      </c>
      <c r="I2572">
        <v>0.37872050000000002</v>
      </c>
      <c r="J2572">
        <v>0.37180000000000002</v>
      </c>
    </row>
    <row r="2573" spans="1:10" x14ac:dyDescent="0.25">
      <c r="A2573">
        <v>2017</v>
      </c>
      <c r="B2573">
        <v>2</v>
      </c>
      <c r="C2573">
        <v>23</v>
      </c>
      <c r="D2573">
        <v>13</v>
      </c>
      <c r="E2573">
        <v>30</v>
      </c>
      <c r="F2573">
        <v>0</v>
      </c>
      <c r="G2573">
        <v>54</v>
      </c>
      <c r="H2573">
        <v>0.3190016</v>
      </c>
      <c r="I2573">
        <v>0.37864969999999998</v>
      </c>
      <c r="J2573">
        <v>0.37180000000000002</v>
      </c>
    </row>
    <row r="2574" spans="1:10" x14ac:dyDescent="0.25">
      <c r="A2574">
        <v>2017</v>
      </c>
      <c r="B2574">
        <v>2</v>
      </c>
      <c r="C2574">
        <v>23</v>
      </c>
      <c r="D2574">
        <v>14</v>
      </c>
      <c r="E2574">
        <v>0</v>
      </c>
      <c r="F2574">
        <v>0</v>
      </c>
      <c r="G2574">
        <v>54</v>
      </c>
      <c r="H2574">
        <v>0.31876529999999997</v>
      </c>
      <c r="I2574">
        <v>0.3785</v>
      </c>
      <c r="J2574">
        <v>0.37180000000000002</v>
      </c>
    </row>
    <row r="2575" spans="1:10" x14ac:dyDescent="0.25">
      <c r="A2575">
        <v>2017</v>
      </c>
      <c r="B2575">
        <v>2</v>
      </c>
      <c r="C2575">
        <v>23</v>
      </c>
      <c r="D2575">
        <v>14</v>
      </c>
      <c r="E2575">
        <v>30</v>
      </c>
      <c r="F2575">
        <v>0</v>
      </c>
      <c r="G2575">
        <v>54</v>
      </c>
      <c r="H2575">
        <v>0.31852029999999998</v>
      </c>
      <c r="I2575">
        <v>0.3783803</v>
      </c>
      <c r="J2575">
        <v>0.37180000000000002</v>
      </c>
    </row>
    <row r="2576" spans="1:10" x14ac:dyDescent="0.25">
      <c r="A2576">
        <v>2017</v>
      </c>
      <c r="B2576">
        <v>2</v>
      </c>
      <c r="C2576">
        <v>23</v>
      </c>
      <c r="D2576">
        <v>15</v>
      </c>
      <c r="E2576">
        <v>0</v>
      </c>
      <c r="F2576">
        <v>0</v>
      </c>
      <c r="G2576">
        <v>54</v>
      </c>
      <c r="H2576">
        <v>0.31832359999999998</v>
      </c>
      <c r="I2576">
        <v>0.37828030000000001</v>
      </c>
      <c r="J2576">
        <v>0.3717839</v>
      </c>
    </row>
    <row r="2577" spans="1:10" x14ac:dyDescent="0.25">
      <c r="A2577">
        <v>2017</v>
      </c>
      <c r="B2577">
        <v>2</v>
      </c>
      <c r="C2577">
        <v>23</v>
      </c>
      <c r="D2577">
        <v>15</v>
      </c>
      <c r="E2577">
        <v>30</v>
      </c>
      <c r="F2577">
        <v>0</v>
      </c>
      <c r="G2577">
        <v>54</v>
      </c>
      <c r="H2577">
        <v>0.31809999999999999</v>
      </c>
      <c r="I2577">
        <v>0.37811719999999999</v>
      </c>
      <c r="J2577">
        <v>0.3717567</v>
      </c>
    </row>
    <row r="2578" spans="1:10" x14ac:dyDescent="0.25">
      <c r="A2578">
        <v>2017</v>
      </c>
      <c r="B2578">
        <v>2</v>
      </c>
      <c r="C2578">
        <v>23</v>
      </c>
      <c r="D2578">
        <v>16</v>
      </c>
      <c r="E2578">
        <v>0</v>
      </c>
      <c r="F2578">
        <v>0</v>
      </c>
      <c r="G2578">
        <v>54</v>
      </c>
      <c r="H2578">
        <v>0.3178494</v>
      </c>
      <c r="I2578">
        <v>0.378</v>
      </c>
      <c r="J2578">
        <v>0.37180000000000002</v>
      </c>
    </row>
    <row r="2579" spans="1:10" x14ac:dyDescent="0.25">
      <c r="A2579">
        <v>2017</v>
      </c>
      <c r="B2579">
        <v>2</v>
      </c>
      <c r="C2579">
        <v>23</v>
      </c>
      <c r="D2579">
        <v>16</v>
      </c>
      <c r="E2579">
        <v>30</v>
      </c>
      <c r="F2579">
        <v>0</v>
      </c>
      <c r="G2579">
        <v>54</v>
      </c>
      <c r="H2579">
        <v>0.31767030000000002</v>
      </c>
      <c r="I2579">
        <v>0.37788939999999999</v>
      </c>
      <c r="J2579">
        <v>0.37180000000000002</v>
      </c>
    </row>
    <row r="2580" spans="1:10" x14ac:dyDescent="0.25">
      <c r="A2580">
        <v>2017</v>
      </c>
      <c r="B2580">
        <v>2</v>
      </c>
      <c r="C2580">
        <v>23</v>
      </c>
      <c r="D2580">
        <v>17</v>
      </c>
      <c r="E2580">
        <v>0</v>
      </c>
      <c r="F2580">
        <v>0</v>
      </c>
      <c r="G2580">
        <v>54</v>
      </c>
      <c r="H2580">
        <v>0.31749579999999999</v>
      </c>
      <c r="I2580">
        <v>0.37780000000000002</v>
      </c>
      <c r="J2580">
        <v>0.37180000000000002</v>
      </c>
    </row>
    <row r="2581" spans="1:10" x14ac:dyDescent="0.25">
      <c r="A2581">
        <v>2017</v>
      </c>
      <c r="B2581">
        <v>2</v>
      </c>
      <c r="C2581">
        <v>23</v>
      </c>
      <c r="D2581">
        <v>17</v>
      </c>
      <c r="E2581">
        <v>30</v>
      </c>
      <c r="F2581">
        <v>0</v>
      </c>
      <c r="G2581">
        <v>54</v>
      </c>
      <c r="H2581">
        <v>0.31719360000000002</v>
      </c>
      <c r="I2581">
        <v>0.377695</v>
      </c>
      <c r="J2581">
        <v>0.37180000000000002</v>
      </c>
    </row>
    <row r="2582" spans="1:10" x14ac:dyDescent="0.25">
      <c r="A2582">
        <v>2017</v>
      </c>
      <c r="B2582">
        <v>2</v>
      </c>
      <c r="C2582">
        <v>23</v>
      </c>
      <c r="D2582">
        <v>18</v>
      </c>
      <c r="E2582">
        <v>0</v>
      </c>
      <c r="F2582">
        <v>0</v>
      </c>
      <c r="G2582">
        <v>54</v>
      </c>
      <c r="H2582">
        <v>0.31716050000000001</v>
      </c>
      <c r="I2582">
        <v>0.3775</v>
      </c>
      <c r="J2582">
        <v>0.37180000000000002</v>
      </c>
    </row>
    <row r="2583" spans="1:10" x14ac:dyDescent="0.25">
      <c r="A2583">
        <v>2017</v>
      </c>
      <c r="B2583">
        <v>2</v>
      </c>
      <c r="C2583">
        <v>23</v>
      </c>
      <c r="D2583">
        <v>18</v>
      </c>
      <c r="E2583">
        <v>30</v>
      </c>
      <c r="F2583">
        <v>0</v>
      </c>
      <c r="G2583">
        <v>54</v>
      </c>
      <c r="H2583">
        <v>0.31700139999999999</v>
      </c>
      <c r="I2583">
        <v>0.3775</v>
      </c>
      <c r="J2583">
        <v>0.37180000000000002</v>
      </c>
    </row>
    <row r="2584" spans="1:10" x14ac:dyDescent="0.25">
      <c r="A2584">
        <v>2017</v>
      </c>
      <c r="B2584">
        <v>2</v>
      </c>
      <c r="C2584">
        <v>23</v>
      </c>
      <c r="D2584">
        <v>19</v>
      </c>
      <c r="E2584">
        <v>0</v>
      </c>
      <c r="F2584">
        <v>0</v>
      </c>
      <c r="G2584">
        <v>54</v>
      </c>
      <c r="H2584">
        <v>0.3168628</v>
      </c>
      <c r="I2584">
        <v>0.37731160000000002</v>
      </c>
      <c r="J2584">
        <v>0.37180000000000002</v>
      </c>
    </row>
    <row r="2585" spans="1:10" x14ac:dyDescent="0.25">
      <c r="A2585">
        <v>2017</v>
      </c>
      <c r="B2585">
        <v>2</v>
      </c>
      <c r="C2585">
        <v>23</v>
      </c>
      <c r="D2585">
        <v>19</v>
      </c>
      <c r="E2585">
        <v>30</v>
      </c>
      <c r="F2585">
        <v>0</v>
      </c>
      <c r="G2585">
        <v>54</v>
      </c>
      <c r="H2585">
        <v>0.31678109999999998</v>
      </c>
      <c r="I2585">
        <v>0.37730000000000002</v>
      </c>
      <c r="J2585">
        <v>0.37180000000000002</v>
      </c>
    </row>
    <row r="2586" spans="1:10" x14ac:dyDescent="0.25">
      <c r="A2586">
        <v>2017</v>
      </c>
      <c r="B2586">
        <v>2</v>
      </c>
      <c r="C2586">
        <v>23</v>
      </c>
      <c r="D2586">
        <v>20</v>
      </c>
      <c r="E2586">
        <v>0</v>
      </c>
      <c r="F2586">
        <v>0</v>
      </c>
      <c r="G2586">
        <v>54</v>
      </c>
      <c r="H2586">
        <v>0.31652809999999998</v>
      </c>
      <c r="I2586">
        <v>0.37722610000000001</v>
      </c>
      <c r="J2586">
        <v>0.37180000000000002</v>
      </c>
    </row>
    <row r="2587" spans="1:10" x14ac:dyDescent="0.25">
      <c r="A2587">
        <v>2017</v>
      </c>
      <c r="B2587">
        <v>2</v>
      </c>
      <c r="C2587">
        <v>23</v>
      </c>
      <c r="D2587">
        <v>20</v>
      </c>
      <c r="E2587">
        <v>30</v>
      </c>
      <c r="F2587">
        <v>0</v>
      </c>
      <c r="G2587">
        <v>54</v>
      </c>
      <c r="H2587">
        <v>0.3164786</v>
      </c>
      <c r="I2587">
        <v>0.37700050000000002</v>
      </c>
      <c r="J2587">
        <v>0.37180000000000002</v>
      </c>
    </row>
    <row r="2588" spans="1:10" x14ac:dyDescent="0.25">
      <c r="A2588">
        <v>2017</v>
      </c>
      <c r="B2588">
        <v>2</v>
      </c>
      <c r="C2588">
        <v>23</v>
      </c>
      <c r="D2588">
        <v>21</v>
      </c>
      <c r="E2588">
        <v>0</v>
      </c>
      <c r="F2588">
        <v>0</v>
      </c>
      <c r="G2588">
        <v>54</v>
      </c>
      <c r="H2588">
        <v>0.3162083</v>
      </c>
      <c r="I2588">
        <v>0.37700080000000002</v>
      </c>
      <c r="J2588">
        <v>0.37180000000000002</v>
      </c>
    </row>
    <row r="2589" spans="1:10" x14ac:dyDescent="0.25">
      <c r="A2589">
        <v>2017</v>
      </c>
      <c r="B2589">
        <v>2</v>
      </c>
      <c r="C2589">
        <v>23</v>
      </c>
      <c r="D2589">
        <v>21</v>
      </c>
      <c r="E2589">
        <v>30</v>
      </c>
      <c r="F2589">
        <v>0</v>
      </c>
      <c r="G2589">
        <v>54</v>
      </c>
      <c r="H2589">
        <v>0.3161564</v>
      </c>
      <c r="I2589">
        <v>0.37689139999999999</v>
      </c>
      <c r="J2589">
        <v>0.37180000000000002</v>
      </c>
    </row>
    <row r="2590" spans="1:10" x14ac:dyDescent="0.25">
      <c r="A2590">
        <v>2017</v>
      </c>
      <c r="B2590">
        <v>2</v>
      </c>
      <c r="C2590">
        <v>23</v>
      </c>
      <c r="D2590">
        <v>22</v>
      </c>
      <c r="E2590">
        <v>0</v>
      </c>
      <c r="F2590">
        <v>0</v>
      </c>
      <c r="G2590">
        <v>54</v>
      </c>
      <c r="H2590">
        <v>0.31599440000000001</v>
      </c>
      <c r="I2590">
        <v>0.37680000000000002</v>
      </c>
      <c r="J2590">
        <v>0.37180000000000002</v>
      </c>
    </row>
    <row r="2591" spans="1:10" x14ac:dyDescent="0.25">
      <c r="A2591">
        <v>2017</v>
      </c>
      <c r="B2591">
        <v>2</v>
      </c>
      <c r="C2591">
        <v>23</v>
      </c>
      <c r="D2591">
        <v>22</v>
      </c>
      <c r="E2591">
        <v>30</v>
      </c>
      <c r="F2591">
        <v>0</v>
      </c>
      <c r="G2591">
        <v>54</v>
      </c>
      <c r="H2591">
        <v>0.31588830000000001</v>
      </c>
      <c r="I2591">
        <v>0.37680000000000002</v>
      </c>
      <c r="J2591">
        <v>0.37180000000000002</v>
      </c>
    </row>
    <row r="2592" spans="1:10" x14ac:dyDescent="0.25">
      <c r="A2592">
        <v>2017</v>
      </c>
      <c r="B2592">
        <v>2</v>
      </c>
      <c r="C2592">
        <v>23</v>
      </c>
      <c r="D2592">
        <v>23</v>
      </c>
      <c r="E2592">
        <v>0</v>
      </c>
      <c r="F2592">
        <v>0</v>
      </c>
      <c r="G2592">
        <v>54</v>
      </c>
      <c r="H2592">
        <v>0.31569999999999998</v>
      </c>
      <c r="I2592">
        <v>0.37658530000000001</v>
      </c>
      <c r="J2592">
        <v>0.37180000000000002</v>
      </c>
    </row>
    <row r="2593" spans="1:10" x14ac:dyDescent="0.25">
      <c r="A2593">
        <v>2017</v>
      </c>
      <c r="B2593">
        <v>2</v>
      </c>
      <c r="C2593">
        <v>23</v>
      </c>
      <c r="D2593">
        <v>23</v>
      </c>
      <c r="E2593">
        <v>30</v>
      </c>
      <c r="F2593">
        <v>0</v>
      </c>
      <c r="G2593">
        <v>54</v>
      </c>
      <c r="H2593">
        <v>0.31559140000000002</v>
      </c>
      <c r="I2593">
        <v>0.37654300000000002</v>
      </c>
      <c r="J2593">
        <v>0.37180000000000002</v>
      </c>
    </row>
    <row r="2594" spans="1:10" x14ac:dyDescent="0.25">
      <c r="A2594">
        <v>2017</v>
      </c>
      <c r="B2594">
        <v>2</v>
      </c>
      <c r="C2594">
        <v>24</v>
      </c>
      <c r="D2594">
        <v>0</v>
      </c>
      <c r="E2594">
        <v>0</v>
      </c>
      <c r="F2594">
        <v>0</v>
      </c>
      <c r="G2594">
        <v>55</v>
      </c>
      <c r="H2594">
        <v>0.31542609999999999</v>
      </c>
      <c r="I2594">
        <v>0.37654389999999999</v>
      </c>
      <c r="J2594">
        <v>0.37169390000000002</v>
      </c>
    </row>
    <row r="2595" spans="1:10" x14ac:dyDescent="0.25">
      <c r="A2595">
        <v>2017</v>
      </c>
      <c r="B2595">
        <v>2</v>
      </c>
      <c r="C2595">
        <v>24</v>
      </c>
      <c r="D2595">
        <v>0</v>
      </c>
      <c r="E2595">
        <v>30</v>
      </c>
      <c r="F2595">
        <v>0</v>
      </c>
      <c r="G2595">
        <v>55</v>
      </c>
      <c r="H2595">
        <v>0.31533329999999998</v>
      </c>
      <c r="I2595">
        <v>0.37630000000000002</v>
      </c>
      <c r="J2595">
        <v>0.37159999999999999</v>
      </c>
    </row>
    <row r="2596" spans="1:10" x14ac:dyDescent="0.25">
      <c r="A2596">
        <v>2017</v>
      </c>
      <c r="B2596">
        <v>2</v>
      </c>
      <c r="C2596">
        <v>24</v>
      </c>
      <c r="D2596">
        <v>1</v>
      </c>
      <c r="E2596">
        <v>0</v>
      </c>
      <c r="F2596">
        <v>0</v>
      </c>
      <c r="G2596">
        <v>55</v>
      </c>
      <c r="H2596">
        <v>0.31519920000000001</v>
      </c>
      <c r="I2596">
        <v>0.37630000000000002</v>
      </c>
      <c r="J2596">
        <v>0.37159999999999999</v>
      </c>
    </row>
    <row r="2597" spans="1:10" x14ac:dyDescent="0.25">
      <c r="A2597">
        <v>2017</v>
      </c>
      <c r="B2597">
        <v>2</v>
      </c>
      <c r="C2597">
        <v>24</v>
      </c>
      <c r="D2597">
        <v>1</v>
      </c>
      <c r="E2597">
        <v>30</v>
      </c>
      <c r="F2597">
        <v>0</v>
      </c>
      <c r="G2597">
        <v>55</v>
      </c>
      <c r="H2597">
        <v>0.31509330000000002</v>
      </c>
      <c r="I2597">
        <v>0.37624999999999997</v>
      </c>
      <c r="J2597">
        <v>0.37159999999999999</v>
      </c>
    </row>
    <row r="2598" spans="1:10" x14ac:dyDescent="0.25">
      <c r="A2598">
        <v>2017</v>
      </c>
      <c r="B2598">
        <v>2</v>
      </c>
      <c r="C2598">
        <v>24</v>
      </c>
      <c r="D2598">
        <v>2</v>
      </c>
      <c r="E2598">
        <v>0</v>
      </c>
      <c r="F2598">
        <v>0</v>
      </c>
      <c r="G2598">
        <v>55</v>
      </c>
      <c r="H2598">
        <v>0.31490000000000001</v>
      </c>
      <c r="I2598">
        <v>0.37609860000000001</v>
      </c>
      <c r="J2598">
        <v>0.37159999999999999</v>
      </c>
    </row>
    <row r="2599" spans="1:10" x14ac:dyDescent="0.25">
      <c r="A2599">
        <v>2017</v>
      </c>
      <c r="B2599">
        <v>2</v>
      </c>
      <c r="C2599">
        <v>24</v>
      </c>
      <c r="D2599">
        <v>2</v>
      </c>
      <c r="E2599">
        <v>30</v>
      </c>
      <c r="F2599">
        <v>0</v>
      </c>
      <c r="G2599">
        <v>55</v>
      </c>
      <c r="H2599">
        <v>0.31480970000000003</v>
      </c>
      <c r="I2599">
        <v>0.37609939999999997</v>
      </c>
      <c r="J2599">
        <v>0.37159999999999999</v>
      </c>
    </row>
    <row r="2600" spans="1:10" x14ac:dyDescent="0.25">
      <c r="A2600">
        <v>2017</v>
      </c>
      <c r="B2600">
        <v>2</v>
      </c>
      <c r="C2600">
        <v>24</v>
      </c>
      <c r="D2600">
        <v>3</v>
      </c>
      <c r="E2600">
        <v>0</v>
      </c>
      <c r="F2600">
        <v>0</v>
      </c>
      <c r="G2600">
        <v>55</v>
      </c>
      <c r="H2600">
        <v>0.31464189999999997</v>
      </c>
      <c r="I2600">
        <v>0.37594359999999999</v>
      </c>
      <c r="J2600">
        <v>0.37159999999999999</v>
      </c>
    </row>
    <row r="2601" spans="1:10" x14ac:dyDescent="0.25">
      <c r="A2601">
        <v>2017</v>
      </c>
      <c r="B2601">
        <v>2</v>
      </c>
      <c r="C2601">
        <v>24</v>
      </c>
      <c r="D2601">
        <v>3</v>
      </c>
      <c r="E2601">
        <v>30</v>
      </c>
      <c r="F2601">
        <v>0</v>
      </c>
      <c r="G2601">
        <v>55</v>
      </c>
      <c r="H2601">
        <v>0.31459530000000002</v>
      </c>
      <c r="I2601">
        <v>0.37580000000000002</v>
      </c>
      <c r="J2601">
        <v>0.37159750000000003</v>
      </c>
    </row>
    <row r="2602" spans="1:10" x14ac:dyDescent="0.25">
      <c r="A2602">
        <v>2017</v>
      </c>
      <c r="B2602">
        <v>2</v>
      </c>
      <c r="C2602">
        <v>24</v>
      </c>
      <c r="D2602">
        <v>4</v>
      </c>
      <c r="E2602">
        <v>0</v>
      </c>
      <c r="F2602">
        <v>0</v>
      </c>
      <c r="G2602">
        <v>55</v>
      </c>
      <c r="H2602">
        <v>0.31440000000000001</v>
      </c>
      <c r="I2602">
        <v>0.37580000000000002</v>
      </c>
      <c r="J2602">
        <v>0.37130249999999998</v>
      </c>
    </row>
    <row r="2603" spans="1:10" x14ac:dyDescent="0.25">
      <c r="A2603">
        <v>2017</v>
      </c>
      <c r="B2603">
        <v>2</v>
      </c>
      <c r="C2603">
        <v>24</v>
      </c>
      <c r="D2603">
        <v>4</v>
      </c>
      <c r="E2603">
        <v>30</v>
      </c>
      <c r="F2603">
        <v>0</v>
      </c>
      <c r="G2603">
        <v>55</v>
      </c>
      <c r="H2603">
        <v>0.31434800000000002</v>
      </c>
      <c r="I2603">
        <v>0.37566549999999999</v>
      </c>
      <c r="J2603">
        <v>0.37130000000000002</v>
      </c>
    </row>
    <row r="2604" spans="1:10" x14ac:dyDescent="0.25">
      <c r="A2604">
        <v>2017</v>
      </c>
      <c r="B2604">
        <v>2</v>
      </c>
      <c r="C2604">
        <v>24</v>
      </c>
      <c r="D2604">
        <v>5</v>
      </c>
      <c r="E2604">
        <v>0</v>
      </c>
      <c r="F2604">
        <v>0</v>
      </c>
      <c r="G2604">
        <v>55</v>
      </c>
      <c r="H2604">
        <v>0.3141005</v>
      </c>
      <c r="I2604">
        <v>0.37559999999999999</v>
      </c>
      <c r="J2604">
        <v>0.37130000000000002</v>
      </c>
    </row>
    <row r="2605" spans="1:10" x14ac:dyDescent="0.25">
      <c r="A2605">
        <v>2017</v>
      </c>
      <c r="B2605">
        <v>2</v>
      </c>
      <c r="C2605">
        <v>24</v>
      </c>
      <c r="D2605">
        <v>5</v>
      </c>
      <c r="E2605">
        <v>30</v>
      </c>
      <c r="F2605">
        <v>0</v>
      </c>
      <c r="G2605">
        <v>55</v>
      </c>
      <c r="H2605">
        <v>0.3140925</v>
      </c>
      <c r="I2605">
        <v>0.37559999999999999</v>
      </c>
      <c r="J2605">
        <v>0.37130030000000003</v>
      </c>
    </row>
    <row r="2606" spans="1:10" x14ac:dyDescent="0.25">
      <c r="A2606">
        <v>2017</v>
      </c>
      <c r="B2606">
        <v>2</v>
      </c>
      <c r="C2606">
        <v>24</v>
      </c>
      <c r="D2606">
        <v>6</v>
      </c>
      <c r="E2606">
        <v>0</v>
      </c>
      <c r="F2606">
        <v>0</v>
      </c>
      <c r="G2606">
        <v>55</v>
      </c>
      <c r="H2606">
        <v>0.3138686</v>
      </c>
      <c r="I2606">
        <v>0.37559999999999999</v>
      </c>
      <c r="J2606">
        <v>0.37130049999999998</v>
      </c>
    </row>
    <row r="2607" spans="1:10" x14ac:dyDescent="0.25">
      <c r="A2607">
        <v>2017</v>
      </c>
      <c r="B2607">
        <v>2</v>
      </c>
      <c r="C2607">
        <v>24</v>
      </c>
      <c r="D2607">
        <v>6</v>
      </c>
      <c r="E2607">
        <v>30</v>
      </c>
      <c r="F2607">
        <v>0</v>
      </c>
      <c r="G2607">
        <v>55</v>
      </c>
      <c r="H2607">
        <v>0.31386940000000002</v>
      </c>
      <c r="I2607">
        <v>0.37540410000000002</v>
      </c>
      <c r="J2607">
        <v>0.37122189999999999</v>
      </c>
    </row>
    <row r="2608" spans="1:10" x14ac:dyDescent="0.25">
      <c r="A2608">
        <v>2017</v>
      </c>
      <c r="B2608">
        <v>2</v>
      </c>
      <c r="C2608">
        <v>24</v>
      </c>
      <c r="D2608">
        <v>7</v>
      </c>
      <c r="E2608">
        <v>0</v>
      </c>
      <c r="F2608">
        <v>0</v>
      </c>
      <c r="G2608">
        <v>55</v>
      </c>
      <c r="H2608">
        <v>0.31365500000000002</v>
      </c>
      <c r="I2608">
        <v>0.37530000000000002</v>
      </c>
      <c r="J2608">
        <v>0.37109999999999999</v>
      </c>
    </row>
    <row r="2609" spans="1:10" x14ac:dyDescent="0.25">
      <c r="A2609">
        <v>2017</v>
      </c>
      <c r="B2609">
        <v>2</v>
      </c>
      <c r="C2609">
        <v>24</v>
      </c>
      <c r="D2609">
        <v>7</v>
      </c>
      <c r="E2609">
        <v>30</v>
      </c>
      <c r="F2609">
        <v>0</v>
      </c>
      <c r="G2609">
        <v>55</v>
      </c>
      <c r="H2609">
        <v>0.31359999999999999</v>
      </c>
      <c r="I2609">
        <v>0.37530000000000002</v>
      </c>
      <c r="J2609">
        <v>0.37109999999999999</v>
      </c>
    </row>
    <row r="2610" spans="1:10" x14ac:dyDescent="0.25">
      <c r="A2610">
        <v>2017</v>
      </c>
      <c r="B2610">
        <v>2</v>
      </c>
      <c r="C2610">
        <v>24</v>
      </c>
      <c r="D2610">
        <v>8</v>
      </c>
      <c r="E2610">
        <v>0</v>
      </c>
      <c r="F2610">
        <v>0</v>
      </c>
      <c r="G2610">
        <v>55</v>
      </c>
      <c r="H2610">
        <v>0.3134653</v>
      </c>
      <c r="I2610">
        <v>0.37517830000000002</v>
      </c>
      <c r="J2610">
        <v>0.37109999999999999</v>
      </c>
    </row>
    <row r="2611" spans="1:10" x14ac:dyDescent="0.25">
      <c r="A2611">
        <v>2017</v>
      </c>
      <c r="B2611">
        <v>2</v>
      </c>
      <c r="C2611">
        <v>24</v>
      </c>
      <c r="D2611">
        <v>8</v>
      </c>
      <c r="E2611">
        <v>30</v>
      </c>
      <c r="F2611">
        <v>0</v>
      </c>
      <c r="G2611">
        <v>55</v>
      </c>
      <c r="H2611">
        <v>0.31330469999999999</v>
      </c>
      <c r="I2611">
        <v>0.37509999999999999</v>
      </c>
      <c r="J2611">
        <v>0.37109999999999999</v>
      </c>
    </row>
    <row r="2612" spans="1:10" x14ac:dyDescent="0.25">
      <c r="A2612">
        <v>2017</v>
      </c>
      <c r="B2612">
        <v>2</v>
      </c>
      <c r="C2612">
        <v>24</v>
      </c>
      <c r="D2612">
        <v>9</v>
      </c>
      <c r="E2612">
        <v>0</v>
      </c>
      <c r="F2612">
        <v>0</v>
      </c>
      <c r="G2612">
        <v>55</v>
      </c>
      <c r="H2612">
        <v>0.31323000000000001</v>
      </c>
      <c r="I2612">
        <v>0.3750908</v>
      </c>
      <c r="J2612">
        <v>0.3708341</v>
      </c>
    </row>
    <row r="2613" spans="1:10" x14ac:dyDescent="0.25">
      <c r="A2613">
        <v>2017</v>
      </c>
      <c r="B2613">
        <v>2</v>
      </c>
      <c r="C2613">
        <v>24</v>
      </c>
      <c r="D2613">
        <v>9</v>
      </c>
      <c r="E2613">
        <v>30</v>
      </c>
      <c r="F2613">
        <v>0</v>
      </c>
      <c r="G2613">
        <v>55</v>
      </c>
      <c r="H2613">
        <v>0.31309029999999999</v>
      </c>
      <c r="I2613">
        <v>0.37480390000000002</v>
      </c>
      <c r="J2613">
        <v>0.37083579999999999</v>
      </c>
    </row>
    <row r="2614" spans="1:10" x14ac:dyDescent="0.25">
      <c r="A2614">
        <v>2017</v>
      </c>
      <c r="B2614">
        <v>2</v>
      </c>
      <c r="C2614">
        <v>24</v>
      </c>
      <c r="D2614">
        <v>10</v>
      </c>
      <c r="E2614">
        <v>0</v>
      </c>
      <c r="F2614">
        <v>0</v>
      </c>
      <c r="G2614">
        <v>55</v>
      </c>
      <c r="H2614">
        <v>0.31297360000000002</v>
      </c>
      <c r="I2614">
        <v>0.37480720000000001</v>
      </c>
      <c r="J2614">
        <v>0.37075140000000001</v>
      </c>
    </row>
    <row r="2615" spans="1:10" x14ac:dyDescent="0.25">
      <c r="A2615">
        <v>2017</v>
      </c>
      <c r="B2615">
        <v>2</v>
      </c>
      <c r="C2615">
        <v>24</v>
      </c>
      <c r="D2615">
        <v>10</v>
      </c>
      <c r="E2615">
        <v>30</v>
      </c>
      <c r="F2615">
        <v>0</v>
      </c>
      <c r="G2615">
        <v>55</v>
      </c>
      <c r="H2615">
        <v>0.31280000000000002</v>
      </c>
      <c r="I2615">
        <v>0.37461529999999998</v>
      </c>
      <c r="J2615">
        <v>0.37059999999999998</v>
      </c>
    </row>
    <row r="2616" spans="1:10" x14ac:dyDescent="0.25">
      <c r="A2616">
        <v>2017</v>
      </c>
      <c r="B2616">
        <v>2</v>
      </c>
      <c r="C2616">
        <v>24</v>
      </c>
      <c r="D2616">
        <v>11</v>
      </c>
      <c r="E2616">
        <v>0</v>
      </c>
      <c r="F2616">
        <v>0</v>
      </c>
      <c r="G2616">
        <v>55</v>
      </c>
      <c r="H2616">
        <v>0.3127297</v>
      </c>
      <c r="I2616">
        <v>0.3745463</v>
      </c>
      <c r="J2616">
        <v>0.37050939999999999</v>
      </c>
    </row>
    <row r="2617" spans="1:10" x14ac:dyDescent="0.25">
      <c r="A2617">
        <v>2017</v>
      </c>
      <c r="B2617">
        <v>2</v>
      </c>
      <c r="C2617">
        <v>24</v>
      </c>
      <c r="D2617">
        <v>11</v>
      </c>
      <c r="E2617">
        <v>30</v>
      </c>
      <c r="F2617">
        <v>0</v>
      </c>
      <c r="G2617">
        <v>55</v>
      </c>
      <c r="H2617">
        <v>0.31251190000000001</v>
      </c>
      <c r="I2617">
        <v>0.37435469999999998</v>
      </c>
      <c r="J2617">
        <v>0.37039800000000001</v>
      </c>
    </row>
    <row r="2618" spans="1:10" x14ac:dyDescent="0.25">
      <c r="A2618">
        <v>2017</v>
      </c>
      <c r="B2618">
        <v>2</v>
      </c>
      <c r="C2618">
        <v>24</v>
      </c>
      <c r="D2618">
        <v>12</v>
      </c>
      <c r="E2618">
        <v>0</v>
      </c>
      <c r="F2618">
        <v>0</v>
      </c>
      <c r="G2618">
        <v>55</v>
      </c>
      <c r="H2618">
        <v>0.31236419999999998</v>
      </c>
      <c r="I2618">
        <v>0.3742491</v>
      </c>
      <c r="J2618">
        <v>0.37039610000000001</v>
      </c>
    </row>
    <row r="2619" spans="1:10" x14ac:dyDescent="0.25">
      <c r="A2619">
        <v>2017</v>
      </c>
      <c r="B2619">
        <v>2</v>
      </c>
      <c r="C2619">
        <v>24</v>
      </c>
      <c r="D2619">
        <v>12</v>
      </c>
      <c r="E2619">
        <v>30</v>
      </c>
      <c r="F2619">
        <v>0</v>
      </c>
      <c r="G2619">
        <v>55</v>
      </c>
      <c r="H2619">
        <v>0.31227579999999999</v>
      </c>
      <c r="I2619">
        <v>0.37409999999999999</v>
      </c>
      <c r="J2619">
        <v>0.3702261</v>
      </c>
    </row>
    <row r="2620" spans="1:10" x14ac:dyDescent="0.25">
      <c r="A2620">
        <v>2017</v>
      </c>
      <c r="B2620">
        <v>2</v>
      </c>
      <c r="C2620">
        <v>24</v>
      </c>
      <c r="D2620">
        <v>13</v>
      </c>
      <c r="E2620">
        <v>0</v>
      </c>
      <c r="F2620">
        <v>0</v>
      </c>
      <c r="G2620">
        <v>55</v>
      </c>
      <c r="H2620">
        <v>0.312</v>
      </c>
      <c r="I2620">
        <v>0.37396079999999998</v>
      </c>
      <c r="J2620">
        <v>0.37009999999999998</v>
      </c>
    </row>
    <row r="2621" spans="1:10" x14ac:dyDescent="0.25">
      <c r="A2621">
        <v>2017</v>
      </c>
      <c r="B2621">
        <v>2</v>
      </c>
      <c r="C2621">
        <v>24</v>
      </c>
      <c r="D2621">
        <v>13</v>
      </c>
      <c r="E2621">
        <v>30</v>
      </c>
      <c r="F2621">
        <v>0</v>
      </c>
      <c r="G2621">
        <v>55</v>
      </c>
      <c r="H2621">
        <v>0.31186190000000003</v>
      </c>
      <c r="I2621">
        <v>0.37389499999999998</v>
      </c>
      <c r="J2621">
        <v>0.36997439999999998</v>
      </c>
    </row>
    <row r="2622" spans="1:10" x14ac:dyDescent="0.25">
      <c r="A2622">
        <v>2017</v>
      </c>
      <c r="B2622">
        <v>2</v>
      </c>
      <c r="C2622">
        <v>24</v>
      </c>
      <c r="D2622">
        <v>14</v>
      </c>
      <c r="E2622">
        <v>0</v>
      </c>
      <c r="F2622">
        <v>0</v>
      </c>
      <c r="G2622">
        <v>55</v>
      </c>
      <c r="H2622">
        <v>0.31171939999999998</v>
      </c>
      <c r="I2622">
        <v>0.37361250000000001</v>
      </c>
      <c r="J2622">
        <v>0.36990000000000001</v>
      </c>
    </row>
    <row r="2623" spans="1:10" x14ac:dyDescent="0.25">
      <c r="A2623">
        <v>2017</v>
      </c>
      <c r="B2623">
        <v>2</v>
      </c>
      <c r="C2623">
        <v>24</v>
      </c>
      <c r="D2623">
        <v>14</v>
      </c>
      <c r="E2623">
        <v>30</v>
      </c>
      <c r="F2623">
        <v>0</v>
      </c>
      <c r="G2623">
        <v>55</v>
      </c>
      <c r="H2623">
        <v>0.31151970000000001</v>
      </c>
      <c r="I2623">
        <v>0.37358390000000002</v>
      </c>
      <c r="J2623">
        <v>0.3698225</v>
      </c>
    </row>
    <row r="2624" spans="1:10" x14ac:dyDescent="0.25">
      <c r="A2624">
        <v>2017</v>
      </c>
      <c r="B2624">
        <v>2</v>
      </c>
      <c r="C2624">
        <v>24</v>
      </c>
      <c r="D2624">
        <v>15</v>
      </c>
      <c r="E2624">
        <v>0</v>
      </c>
      <c r="F2624">
        <v>0</v>
      </c>
      <c r="G2624">
        <v>55</v>
      </c>
      <c r="H2624">
        <v>0.3114439</v>
      </c>
      <c r="I2624">
        <v>0.3733997</v>
      </c>
      <c r="J2624">
        <v>0.36960140000000002</v>
      </c>
    </row>
    <row r="2625" spans="1:10" x14ac:dyDescent="0.25">
      <c r="A2625">
        <v>2017</v>
      </c>
      <c r="B2625">
        <v>2</v>
      </c>
      <c r="C2625">
        <v>24</v>
      </c>
      <c r="D2625">
        <v>15</v>
      </c>
      <c r="E2625">
        <v>30</v>
      </c>
      <c r="F2625">
        <v>0</v>
      </c>
      <c r="G2625">
        <v>55</v>
      </c>
      <c r="H2625">
        <v>0.31119999999999998</v>
      </c>
      <c r="I2625">
        <v>0.37339689999999998</v>
      </c>
      <c r="J2625">
        <v>0.36960219999999999</v>
      </c>
    </row>
    <row r="2626" spans="1:10" x14ac:dyDescent="0.25">
      <c r="A2626">
        <v>2017</v>
      </c>
      <c r="B2626">
        <v>2</v>
      </c>
      <c r="C2626">
        <v>24</v>
      </c>
      <c r="D2626">
        <v>16</v>
      </c>
      <c r="E2626">
        <v>0</v>
      </c>
      <c r="F2626">
        <v>0</v>
      </c>
      <c r="G2626">
        <v>55</v>
      </c>
      <c r="H2626">
        <v>0.31111939999999999</v>
      </c>
      <c r="I2626">
        <v>0.3731025</v>
      </c>
      <c r="J2626">
        <v>0.36952859999999998</v>
      </c>
    </row>
    <row r="2627" spans="1:10" x14ac:dyDescent="0.25">
      <c r="A2627">
        <v>2017</v>
      </c>
      <c r="B2627">
        <v>2</v>
      </c>
      <c r="C2627">
        <v>24</v>
      </c>
      <c r="D2627">
        <v>16</v>
      </c>
      <c r="E2627">
        <v>30</v>
      </c>
      <c r="F2627">
        <v>0</v>
      </c>
      <c r="G2627">
        <v>55</v>
      </c>
      <c r="H2627">
        <v>0.31092029999999998</v>
      </c>
      <c r="I2627">
        <v>0.37309999999999999</v>
      </c>
      <c r="J2627">
        <v>0.36940050000000002</v>
      </c>
    </row>
    <row r="2628" spans="1:10" x14ac:dyDescent="0.25">
      <c r="A2628">
        <v>2017</v>
      </c>
      <c r="B2628">
        <v>2</v>
      </c>
      <c r="C2628">
        <v>24</v>
      </c>
      <c r="D2628">
        <v>17</v>
      </c>
      <c r="E2628">
        <v>0</v>
      </c>
      <c r="F2628">
        <v>0</v>
      </c>
      <c r="G2628">
        <v>55</v>
      </c>
      <c r="H2628">
        <v>0.31088549999999998</v>
      </c>
      <c r="I2628">
        <v>0.3730039</v>
      </c>
      <c r="J2628">
        <v>0.36940050000000002</v>
      </c>
    </row>
    <row r="2629" spans="1:10" x14ac:dyDescent="0.25">
      <c r="A2629">
        <v>2017</v>
      </c>
      <c r="B2629">
        <v>2</v>
      </c>
      <c r="C2629">
        <v>24</v>
      </c>
      <c r="D2629">
        <v>17</v>
      </c>
      <c r="E2629">
        <v>30</v>
      </c>
      <c r="F2629">
        <v>0</v>
      </c>
      <c r="G2629">
        <v>55</v>
      </c>
      <c r="H2629">
        <v>0.31069000000000002</v>
      </c>
      <c r="I2629">
        <v>0.37290000000000001</v>
      </c>
      <c r="J2629">
        <v>0.369398</v>
      </c>
    </row>
    <row r="2630" spans="1:10" x14ac:dyDescent="0.25">
      <c r="A2630">
        <v>2017</v>
      </c>
      <c r="B2630">
        <v>2</v>
      </c>
      <c r="C2630">
        <v>24</v>
      </c>
      <c r="D2630">
        <v>18</v>
      </c>
      <c r="E2630">
        <v>0</v>
      </c>
      <c r="F2630">
        <v>0</v>
      </c>
      <c r="G2630">
        <v>55</v>
      </c>
      <c r="H2630">
        <v>0.31069140000000001</v>
      </c>
      <c r="I2630">
        <v>0.37290000000000001</v>
      </c>
      <c r="J2630">
        <v>0.36939440000000001</v>
      </c>
    </row>
    <row r="2631" spans="1:10" x14ac:dyDescent="0.25">
      <c r="A2631">
        <v>2017</v>
      </c>
      <c r="B2631">
        <v>2</v>
      </c>
      <c r="C2631">
        <v>24</v>
      </c>
      <c r="D2631">
        <v>18</v>
      </c>
      <c r="E2631">
        <v>30</v>
      </c>
      <c r="F2631">
        <v>0</v>
      </c>
      <c r="G2631">
        <v>55</v>
      </c>
      <c r="H2631">
        <v>0.31052059999999998</v>
      </c>
      <c r="I2631">
        <v>0.37278</v>
      </c>
      <c r="J2631">
        <v>0.36920999999999998</v>
      </c>
    </row>
    <row r="2632" spans="1:10" x14ac:dyDescent="0.25">
      <c r="A2632">
        <v>2017</v>
      </c>
      <c r="B2632">
        <v>2</v>
      </c>
      <c r="C2632">
        <v>24</v>
      </c>
      <c r="D2632">
        <v>19</v>
      </c>
      <c r="E2632">
        <v>0</v>
      </c>
      <c r="F2632">
        <v>0</v>
      </c>
      <c r="G2632">
        <v>55</v>
      </c>
      <c r="H2632">
        <v>0.31040000000000001</v>
      </c>
      <c r="I2632">
        <v>0.37259999999999999</v>
      </c>
      <c r="J2632">
        <v>0.36913800000000002</v>
      </c>
    </row>
    <row r="2633" spans="1:10" x14ac:dyDescent="0.25">
      <c r="A2633">
        <v>2017</v>
      </c>
      <c r="B2633">
        <v>2</v>
      </c>
      <c r="C2633">
        <v>24</v>
      </c>
      <c r="D2633">
        <v>19</v>
      </c>
      <c r="E2633">
        <v>30</v>
      </c>
      <c r="F2633">
        <v>0</v>
      </c>
      <c r="G2633">
        <v>55</v>
      </c>
      <c r="H2633">
        <v>0.31040000000000001</v>
      </c>
      <c r="I2633">
        <v>0.37259999999999999</v>
      </c>
      <c r="J2633">
        <v>0.36914360000000002</v>
      </c>
    </row>
    <row r="2634" spans="1:10" x14ac:dyDescent="0.25">
      <c r="A2634">
        <v>2017</v>
      </c>
      <c r="B2634">
        <v>2</v>
      </c>
      <c r="C2634">
        <v>24</v>
      </c>
      <c r="D2634">
        <v>20</v>
      </c>
      <c r="E2634">
        <v>0</v>
      </c>
      <c r="F2634">
        <v>0</v>
      </c>
      <c r="G2634">
        <v>55</v>
      </c>
      <c r="H2634">
        <v>0.31020530000000002</v>
      </c>
      <c r="I2634">
        <v>0.37259999999999999</v>
      </c>
      <c r="J2634">
        <v>0.36914520000000001</v>
      </c>
    </row>
    <row r="2635" spans="1:10" x14ac:dyDescent="0.25">
      <c r="A2635">
        <v>2017</v>
      </c>
      <c r="B2635">
        <v>2</v>
      </c>
      <c r="C2635">
        <v>24</v>
      </c>
      <c r="D2635">
        <v>20</v>
      </c>
      <c r="E2635">
        <v>30</v>
      </c>
      <c r="F2635">
        <v>0</v>
      </c>
      <c r="G2635">
        <v>55</v>
      </c>
      <c r="H2635">
        <v>0.31010910000000003</v>
      </c>
      <c r="I2635">
        <v>0.37244050000000001</v>
      </c>
      <c r="J2635">
        <v>0.36915110000000001</v>
      </c>
    </row>
    <row r="2636" spans="1:10" x14ac:dyDescent="0.25">
      <c r="A2636">
        <v>2017</v>
      </c>
      <c r="B2636">
        <v>2</v>
      </c>
      <c r="C2636">
        <v>24</v>
      </c>
      <c r="D2636">
        <v>21</v>
      </c>
      <c r="E2636">
        <v>0</v>
      </c>
      <c r="F2636">
        <v>0</v>
      </c>
      <c r="G2636">
        <v>55</v>
      </c>
      <c r="H2636">
        <v>0.31011250000000001</v>
      </c>
      <c r="I2636">
        <v>0.37240000000000001</v>
      </c>
      <c r="J2636">
        <v>0.3690889</v>
      </c>
    </row>
    <row r="2637" spans="1:10" x14ac:dyDescent="0.25">
      <c r="A2637">
        <v>2017</v>
      </c>
      <c r="B2637">
        <v>2</v>
      </c>
      <c r="C2637">
        <v>24</v>
      </c>
      <c r="D2637">
        <v>21</v>
      </c>
      <c r="E2637">
        <v>30</v>
      </c>
      <c r="F2637">
        <v>0</v>
      </c>
      <c r="G2637">
        <v>55</v>
      </c>
      <c r="H2637">
        <v>0.30999110000000002</v>
      </c>
      <c r="I2637">
        <v>0.37240000000000001</v>
      </c>
      <c r="J2637">
        <v>0.36890000000000001</v>
      </c>
    </row>
    <row r="2638" spans="1:10" x14ac:dyDescent="0.25">
      <c r="A2638">
        <v>2017</v>
      </c>
      <c r="B2638">
        <v>2</v>
      </c>
      <c r="C2638">
        <v>24</v>
      </c>
      <c r="D2638">
        <v>22</v>
      </c>
      <c r="E2638">
        <v>0</v>
      </c>
      <c r="F2638">
        <v>0</v>
      </c>
      <c r="G2638">
        <v>55</v>
      </c>
      <c r="H2638">
        <v>0.30988939999999998</v>
      </c>
      <c r="I2638">
        <v>0.37226999999999999</v>
      </c>
      <c r="J2638">
        <v>0.36890000000000001</v>
      </c>
    </row>
    <row r="2639" spans="1:10" x14ac:dyDescent="0.25">
      <c r="A2639">
        <v>2017</v>
      </c>
      <c r="B2639">
        <v>2</v>
      </c>
      <c r="C2639">
        <v>24</v>
      </c>
      <c r="D2639">
        <v>22</v>
      </c>
      <c r="E2639">
        <v>30</v>
      </c>
      <c r="F2639">
        <v>0</v>
      </c>
      <c r="G2639">
        <v>55</v>
      </c>
      <c r="H2639">
        <v>0.3098919</v>
      </c>
      <c r="I2639">
        <v>0.37210019999999999</v>
      </c>
      <c r="J2639">
        <v>0.36890000000000001</v>
      </c>
    </row>
    <row r="2640" spans="1:10" x14ac:dyDescent="0.25">
      <c r="A2640">
        <v>2017</v>
      </c>
      <c r="B2640">
        <v>2</v>
      </c>
      <c r="C2640">
        <v>24</v>
      </c>
      <c r="D2640">
        <v>23</v>
      </c>
      <c r="E2640">
        <v>0</v>
      </c>
      <c r="F2640">
        <v>0</v>
      </c>
      <c r="G2640">
        <v>55</v>
      </c>
      <c r="H2640">
        <v>0.30976920000000002</v>
      </c>
      <c r="I2640">
        <v>0.37210019999999999</v>
      </c>
      <c r="J2640">
        <v>0.36889</v>
      </c>
    </row>
    <row r="2641" spans="1:10" x14ac:dyDescent="0.25">
      <c r="A2641">
        <v>2017</v>
      </c>
      <c r="B2641">
        <v>2</v>
      </c>
      <c r="C2641">
        <v>24</v>
      </c>
      <c r="D2641">
        <v>23</v>
      </c>
      <c r="E2641">
        <v>30</v>
      </c>
      <c r="F2641">
        <v>0</v>
      </c>
      <c r="G2641">
        <v>55</v>
      </c>
      <c r="H2641">
        <v>0.30959999999999999</v>
      </c>
      <c r="I2641">
        <v>0.3720678</v>
      </c>
      <c r="J2641">
        <v>0.36869639999999998</v>
      </c>
    </row>
    <row r="2642" spans="1:10" x14ac:dyDescent="0.25">
      <c r="A2642">
        <v>2017</v>
      </c>
      <c r="B2642">
        <v>2</v>
      </c>
      <c r="C2642">
        <v>25</v>
      </c>
      <c r="D2642">
        <v>0</v>
      </c>
      <c r="E2642">
        <v>0</v>
      </c>
      <c r="F2642">
        <v>0</v>
      </c>
      <c r="G2642">
        <v>56</v>
      </c>
      <c r="H2642">
        <v>0.30959999999999999</v>
      </c>
      <c r="I2642">
        <v>0.37190000000000001</v>
      </c>
      <c r="J2642">
        <v>0.36869580000000002</v>
      </c>
    </row>
    <row r="2643" spans="1:10" x14ac:dyDescent="0.25">
      <c r="A2643">
        <v>2017</v>
      </c>
      <c r="B2643">
        <v>2</v>
      </c>
      <c r="C2643">
        <v>25</v>
      </c>
      <c r="D2643">
        <v>0</v>
      </c>
      <c r="E2643">
        <v>30</v>
      </c>
      <c r="F2643">
        <v>0</v>
      </c>
      <c r="G2643">
        <v>56</v>
      </c>
      <c r="H2643">
        <v>0.30952580000000002</v>
      </c>
      <c r="I2643">
        <v>0.37190000000000001</v>
      </c>
      <c r="J2643">
        <v>0.36869689999999999</v>
      </c>
    </row>
    <row r="2644" spans="1:10" x14ac:dyDescent="0.25">
      <c r="A2644">
        <v>2017</v>
      </c>
      <c r="B2644">
        <v>2</v>
      </c>
      <c r="C2644">
        <v>25</v>
      </c>
      <c r="D2644">
        <v>1</v>
      </c>
      <c r="E2644">
        <v>0</v>
      </c>
      <c r="F2644">
        <v>0</v>
      </c>
      <c r="G2644">
        <v>56</v>
      </c>
      <c r="H2644">
        <v>0.30931140000000001</v>
      </c>
      <c r="I2644">
        <v>0.37190000000000001</v>
      </c>
      <c r="J2644">
        <v>0.36869859999999999</v>
      </c>
    </row>
    <row r="2645" spans="1:10" x14ac:dyDescent="0.25">
      <c r="A2645">
        <v>2017</v>
      </c>
      <c r="B2645">
        <v>2</v>
      </c>
      <c r="C2645">
        <v>25</v>
      </c>
      <c r="D2645">
        <v>1</v>
      </c>
      <c r="E2645">
        <v>30</v>
      </c>
      <c r="F2645">
        <v>0</v>
      </c>
      <c r="G2645">
        <v>56</v>
      </c>
      <c r="H2645">
        <v>0.30931439999999999</v>
      </c>
      <c r="I2645">
        <v>0.37168689999999999</v>
      </c>
      <c r="J2645">
        <v>0.36848560000000002</v>
      </c>
    </row>
    <row r="2646" spans="1:10" x14ac:dyDescent="0.25">
      <c r="A2646">
        <v>2017</v>
      </c>
      <c r="B2646">
        <v>2</v>
      </c>
      <c r="C2646">
        <v>25</v>
      </c>
      <c r="D2646">
        <v>2</v>
      </c>
      <c r="E2646">
        <v>0</v>
      </c>
      <c r="F2646">
        <v>0</v>
      </c>
      <c r="G2646">
        <v>56</v>
      </c>
      <c r="H2646">
        <v>0.30929030000000002</v>
      </c>
      <c r="I2646">
        <v>0.3716006</v>
      </c>
      <c r="J2646">
        <v>0.36840499999999998</v>
      </c>
    </row>
    <row r="2647" spans="1:10" x14ac:dyDescent="0.25">
      <c r="A2647">
        <v>2017</v>
      </c>
      <c r="B2647">
        <v>2</v>
      </c>
      <c r="C2647">
        <v>25</v>
      </c>
      <c r="D2647">
        <v>2</v>
      </c>
      <c r="E2647">
        <v>30</v>
      </c>
      <c r="F2647">
        <v>0</v>
      </c>
      <c r="G2647">
        <v>56</v>
      </c>
      <c r="H2647">
        <v>0.30909639999999999</v>
      </c>
      <c r="I2647">
        <v>0.37160080000000001</v>
      </c>
      <c r="J2647">
        <v>0.36840410000000001</v>
      </c>
    </row>
    <row r="2648" spans="1:10" x14ac:dyDescent="0.25">
      <c r="A2648">
        <v>2017</v>
      </c>
      <c r="B2648">
        <v>2</v>
      </c>
      <c r="C2648">
        <v>25</v>
      </c>
      <c r="D2648">
        <v>3</v>
      </c>
      <c r="E2648">
        <v>0</v>
      </c>
      <c r="F2648">
        <v>0</v>
      </c>
      <c r="G2648">
        <v>56</v>
      </c>
      <c r="H2648">
        <v>0.30909360000000002</v>
      </c>
      <c r="I2648">
        <v>0.37153140000000001</v>
      </c>
      <c r="J2648">
        <v>0.36840000000000001</v>
      </c>
    </row>
    <row r="2649" spans="1:10" x14ac:dyDescent="0.25">
      <c r="A2649">
        <v>2017</v>
      </c>
      <c r="B2649">
        <v>2</v>
      </c>
      <c r="C2649">
        <v>25</v>
      </c>
      <c r="D2649">
        <v>3</v>
      </c>
      <c r="E2649">
        <v>30</v>
      </c>
      <c r="F2649">
        <v>0</v>
      </c>
      <c r="G2649">
        <v>56</v>
      </c>
      <c r="H2649">
        <v>0.30909720000000002</v>
      </c>
      <c r="I2649">
        <v>0.37140000000000001</v>
      </c>
      <c r="J2649">
        <v>0.3682317</v>
      </c>
    </row>
    <row r="2650" spans="1:10" x14ac:dyDescent="0.25">
      <c r="A2650">
        <v>2017</v>
      </c>
      <c r="B2650">
        <v>2</v>
      </c>
      <c r="C2650">
        <v>25</v>
      </c>
      <c r="D2650">
        <v>4</v>
      </c>
      <c r="E2650">
        <v>0</v>
      </c>
      <c r="F2650">
        <v>0</v>
      </c>
      <c r="G2650">
        <v>56</v>
      </c>
      <c r="H2650">
        <v>0.3088322</v>
      </c>
      <c r="I2650">
        <v>0.37140000000000001</v>
      </c>
      <c r="J2650">
        <v>0.36820059999999999</v>
      </c>
    </row>
    <row r="2651" spans="1:10" x14ac:dyDescent="0.25">
      <c r="A2651">
        <v>2017</v>
      </c>
      <c r="B2651">
        <v>2</v>
      </c>
      <c r="C2651">
        <v>25</v>
      </c>
      <c r="D2651">
        <v>4</v>
      </c>
      <c r="E2651">
        <v>30</v>
      </c>
      <c r="F2651">
        <v>0</v>
      </c>
      <c r="G2651">
        <v>56</v>
      </c>
      <c r="H2651">
        <v>0.30880000000000002</v>
      </c>
      <c r="I2651">
        <v>0.37139749999999999</v>
      </c>
      <c r="J2651">
        <v>0.36820000000000003</v>
      </c>
    </row>
    <row r="2652" spans="1:10" x14ac:dyDescent="0.25">
      <c r="A2652">
        <v>2017</v>
      </c>
      <c r="B2652">
        <v>2</v>
      </c>
      <c r="C2652">
        <v>25</v>
      </c>
      <c r="D2652">
        <v>5</v>
      </c>
      <c r="E2652">
        <v>0</v>
      </c>
      <c r="F2652">
        <v>0</v>
      </c>
      <c r="G2652">
        <v>56</v>
      </c>
      <c r="H2652">
        <v>0.30880000000000002</v>
      </c>
      <c r="I2652">
        <v>0.37110939999999998</v>
      </c>
      <c r="J2652">
        <v>0.36820000000000003</v>
      </c>
    </row>
    <row r="2653" spans="1:10" x14ac:dyDescent="0.25">
      <c r="A2653">
        <v>2017</v>
      </c>
      <c r="B2653">
        <v>2</v>
      </c>
      <c r="C2653">
        <v>25</v>
      </c>
      <c r="D2653">
        <v>5</v>
      </c>
      <c r="E2653">
        <v>30</v>
      </c>
      <c r="F2653">
        <v>0</v>
      </c>
      <c r="G2653">
        <v>56</v>
      </c>
      <c r="H2653">
        <v>0.30860559999999998</v>
      </c>
      <c r="I2653">
        <v>0.37111189999999999</v>
      </c>
      <c r="J2653">
        <v>0.36796780000000001</v>
      </c>
    </row>
    <row r="2654" spans="1:10" x14ac:dyDescent="0.25">
      <c r="A2654">
        <v>2017</v>
      </c>
      <c r="B2654">
        <v>2</v>
      </c>
      <c r="C2654">
        <v>25</v>
      </c>
      <c r="D2654">
        <v>6</v>
      </c>
      <c r="E2654">
        <v>0</v>
      </c>
      <c r="F2654">
        <v>0</v>
      </c>
      <c r="G2654">
        <v>56</v>
      </c>
      <c r="H2654">
        <v>0.30852279999999999</v>
      </c>
      <c r="I2654">
        <v>0.37111080000000002</v>
      </c>
      <c r="J2654">
        <v>0.36790060000000002</v>
      </c>
    </row>
    <row r="2655" spans="1:10" x14ac:dyDescent="0.25">
      <c r="A2655">
        <v>2017</v>
      </c>
      <c r="B2655">
        <v>2</v>
      </c>
      <c r="C2655">
        <v>25</v>
      </c>
      <c r="D2655">
        <v>6</v>
      </c>
      <c r="E2655">
        <v>30</v>
      </c>
      <c r="F2655">
        <v>0</v>
      </c>
      <c r="G2655">
        <v>56</v>
      </c>
      <c r="H2655">
        <v>0.30852360000000001</v>
      </c>
      <c r="I2655">
        <v>0.37097439999999998</v>
      </c>
      <c r="J2655">
        <v>0.36790109999999998</v>
      </c>
    </row>
    <row r="2656" spans="1:10" x14ac:dyDescent="0.25">
      <c r="A2656">
        <v>2017</v>
      </c>
      <c r="B2656">
        <v>2</v>
      </c>
      <c r="C2656">
        <v>25</v>
      </c>
      <c r="D2656">
        <v>7</v>
      </c>
      <c r="E2656">
        <v>0</v>
      </c>
      <c r="F2656">
        <v>0</v>
      </c>
      <c r="G2656">
        <v>56</v>
      </c>
      <c r="H2656">
        <v>0.30842360000000002</v>
      </c>
      <c r="I2656">
        <v>0.37090000000000001</v>
      </c>
      <c r="J2656">
        <v>0.36790060000000002</v>
      </c>
    </row>
    <row r="2657" spans="1:10" x14ac:dyDescent="0.25">
      <c r="A2657">
        <v>2017</v>
      </c>
      <c r="B2657">
        <v>2</v>
      </c>
      <c r="C2657">
        <v>25</v>
      </c>
      <c r="D2657">
        <v>7</v>
      </c>
      <c r="E2657">
        <v>30</v>
      </c>
      <c r="F2657">
        <v>0</v>
      </c>
      <c r="G2657">
        <v>56</v>
      </c>
      <c r="H2657">
        <v>0.30829580000000001</v>
      </c>
      <c r="I2657">
        <v>0.37090000000000001</v>
      </c>
      <c r="J2657">
        <v>0.3679017</v>
      </c>
    </row>
    <row r="2658" spans="1:10" x14ac:dyDescent="0.25">
      <c r="A2658">
        <v>2017</v>
      </c>
      <c r="B2658">
        <v>2</v>
      </c>
      <c r="C2658">
        <v>25</v>
      </c>
      <c r="D2658">
        <v>8</v>
      </c>
      <c r="E2658">
        <v>0</v>
      </c>
      <c r="F2658">
        <v>0</v>
      </c>
      <c r="G2658">
        <v>56</v>
      </c>
      <c r="H2658">
        <v>0.30829469999999998</v>
      </c>
      <c r="I2658">
        <v>0.37081609999999998</v>
      </c>
      <c r="J2658">
        <v>0.36774669999999998</v>
      </c>
    </row>
    <row r="2659" spans="1:10" x14ac:dyDescent="0.25">
      <c r="A2659">
        <v>2017</v>
      </c>
      <c r="B2659">
        <v>2</v>
      </c>
      <c r="C2659">
        <v>25</v>
      </c>
      <c r="D2659">
        <v>8</v>
      </c>
      <c r="E2659">
        <v>30</v>
      </c>
      <c r="F2659">
        <v>0</v>
      </c>
      <c r="G2659">
        <v>56</v>
      </c>
      <c r="H2659">
        <v>0.30819780000000002</v>
      </c>
      <c r="I2659">
        <v>0.37064910000000001</v>
      </c>
      <c r="J2659">
        <v>0.36770000000000003</v>
      </c>
    </row>
    <row r="2660" spans="1:10" x14ac:dyDescent="0.25">
      <c r="A2660">
        <v>2017</v>
      </c>
      <c r="B2660">
        <v>2</v>
      </c>
      <c r="C2660">
        <v>25</v>
      </c>
      <c r="D2660">
        <v>9</v>
      </c>
      <c r="E2660">
        <v>0</v>
      </c>
      <c r="F2660">
        <v>0</v>
      </c>
      <c r="G2660">
        <v>56</v>
      </c>
      <c r="H2660">
        <v>0.30814390000000003</v>
      </c>
      <c r="I2660">
        <v>0.37065219999999999</v>
      </c>
      <c r="J2660">
        <v>0.36770000000000003</v>
      </c>
    </row>
    <row r="2661" spans="1:10" x14ac:dyDescent="0.25">
      <c r="A2661">
        <v>2017</v>
      </c>
      <c r="B2661">
        <v>2</v>
      </c>
      <c r="C2661">
        <v>25</v>
      </c>
      <c r="D2661">
        <v>9</v>
      </c>
      <c r="E2661">
        <v>30</v>
      </c>
      <c r="F2661">
        <v>0</v>
      </c>
      <c r="G2661">
        <v>56</v>
      </c>
      <c r="H2661">
        <v>0.308</v>
      </c>
      <c r="I2661">
        <v>0.37061050000000001</v>
      </c>
      <c r="J2661">
        <v>0.36747390000000002</v>
      </c>
    </row>
    <row r="2662" spans="1:10" x14ac:dyDescent="0.25">
      <c r="A2662">
        <v>2017</v>
      </c>
      <c r="B2662">
        <v>2</v>
      </c>
      <c r="C2662">
        <v>25</v>
      </c>
      <c r="D2662">
        <v>10</v>
      </c>
      <c r="E2662">
        <v>0</v>
      </c>
      <c r="F2662">
        <v>0</v>
      </c>
      <c r="G2662">
        <v>56</v>
      </c>
      <c r="H2662">
        <v>0.30786360000000002</v>
      </c>
      <c r="I2662">
        <v>0.37040000000000001</v>
      </c>
      <c r="J2662">
        <v>0.36743160000000002</v>
      </c>
    </row>
    <row r="2663" spans="1:10" x14ac:dyDescent="0.25">
      <c r="A2663">
        <v>2017</v>
      </c>
      <c r="B2663">
        <v>2</v>
      </c>
      <c r="C2663">
        <v>25</v>
      </c>
      <c r="D2663">
        <v>10</v>
      </c>
      <c r="E2663">
        <v>30</v>
      </c>
      <c r="F2663">
        <v>0</v>
      </c>
      <c r="G2663">
        <v>56</v>
      </c>
      <c r="H2663">
        <v>0.3077281</v>
      </c>
      <c r="I2663">
        <v>0.37027640000000001</v>
      </c>
      <c r="J2663">
        <v>0.36725859999999999</v>
      </c>
    </row>
    <row r="2664" spans="1:10" x14ac:dyDescent="0.25">
      <c r="A2664">
        <v>2017</v>
      </c>
      <c r="B2664">
        <v>2</v>
      </c>
      <c r="C2664">
        <v>25</v>
      </c>
      <c r="D2664">
        <v>11</v>
      </c>
      <c r="E2664">
        <v>0</v>
      </c>
      <c r="F2664">
        <v>0</v>
      </c>
      <c r="G2664">
        <v>56</v>
      </c>
      <c r="H2664">
        <v>0.30756919999999999</v>
      </c>
      <c r="I2664">
        <v>0.37018050000000002</v>
      </c>
      <c r="J2664">
        <v>0.36720000000000003</v>
      </c>
    </row>
    <row r="2665" spans="1:10" x14ac:dyDescent="0.25">
      <c r="A2665">
        <v>2017</v>
      </c>
      <c r="B2665">
        <v>2</v>
      </c>
      <c r="C2665">
        <v>25</v>
      </c>
      <c r="D2665">
        <v>11</v>
      </c>
      <c r="E2665">
        <v>30</v>
      </c>
      <c r="F2665">
        <v>0</v>
      </c>
      <c r="G2665">
        <v>56</v>
      </c>
      <c r="H2665">
        <v>0.30749890000000002</v>
      </c>
      <c r="I2665">
        <v>0.36990440000000002</v>
      </c>
      <c r="J2665">
        <v>0.36705919999999997</v>
      </c>
    </row>
    <row r="2666" spans="1:10" x14ac:dyDescent="0.25">
      <c r="A2666">
        <v>2017</v>
      </c>
      <c r="B2666">
        <v>2</v>
      </c>
      <c r="C2666">
        <v>25</v>
      </c>
      <c r="D2666">
        <v>12</v>
      </c>
      <c r="E2666">
        <v>0</v>
      </c>
      <c r="F2666">
        <v>0</v>
      </c>
      <c r="G2666">
        <v>56</v>
      </c>
      <c r="H2666">
        <v>0.30721579999999998</v>
      </c>
      <c r="I2666">
        <v>0.36982409999999999</v>
      </c>
      <c r="J2666">
        <v>0.36698330000000001</v>
      </c>
    </row>
    <row r="2667" spans="1:10" x14ac:dyDescent="0.25">
      <c r="A2667">
        <v>2017</v>
      </c>
      <c r="B2667">
        <v>2</v>
      </c>
      <c r="C2667">
        <v>25</v>
      </c>
      <c r="D2667">
        <v>12</v>
      </c>
      <c r="E2667">
        <v>30</v>
      </c>
      <c r="F2667">
        <v>0</v>
      </c>
      <c r="G2667">
        <v>56</v>
      </c>
      <c r="H2667">
        <v>0.30716640000000001</v>
      </c>
      <c r="I2667">
        <v>0.36969580000000002</v>
      </c>
      <c r="J2667">
        <v>0.36692940000000002</v>
      </c>
    </row>
    <row r="2668" spans="1:10" x14ac:dyDescent="0.25">
      <c r="A2668">
        <v>2017</v>
      </c>
      <c r="B2668">
        <v>2</v>
      </c>
      <c r="C2668">
        <v>25</v>
      </c>
      <c r="D2668">
        <v>13</v>
      </c>
      <c r="E2668">
        <v>0</v>
      </c>
      <c r="F2668">
        <v>0</v>
      </c>
      <c r="G2668">
        <v>56</v>
      </c>
      <c r="H2668">
        <v>0.30692029999999998</v>
      </c>
      <c r="I2668">
        <v>0.3695039</v>
      </c>
      <c r="J2668">
        <v>0.36670000000000003</v>
      </c>
    </row>
    <row r="2669" spans="1:10" x14ac:dyDescent="0.25">
      <c r="A2669">
        <v>2017</v>
      </c>
      <c r="B2669">
        <v>2</v>
      </c>
      <c r="C2669">
        <v>25</v>
      </c>
      <c r="D2669">
        <v>13</v>
      </c>
      <c r="E2669">
        <v>30</v>
      </c>
      <c r="F2669">
        <v>0</v>
      </c>
      <c r="G2669">
        <v>56</v>
      </c>
      <c r="H2669">
        <v>0.30687500000000001</v>
      </c>
      <c r="I2669">
        <v>0.36940000000000001</v>
      </c>
      <c r="J2669">
        <v>0.36670000000000003</v>
      </c>
    </row>
    <row r="2670" spans="1:10" x14ac:dyDescent="0.25">
      <c r="A2670">
        <v>2017</v>
      </c>
      <c r="B2670">
        <v>2</v>
      </c>
      <c r="C2670">
        <v>25</v>
      </c>
      <c r="D2670">
        <v>14</v>
      </c>
      <c r="E2670">
        <v>0</v>
      </c>
      <c r="F2670">
        <v>0</v>
      </c>
      <c r="G2670">
        <v>56</v>
      </c>
      <c r="H2670">
        <v>0.3066953</v>
      </c>
      <c r="I2670">
        <v>0.36922300000000002</v>
      </c>
      <c r="J2670">
        <v>0.36670000000000003</v>
      </c>
    </row>
    <row r="2671" spans="1:10" x14ac:dyDescent="0.25">
      <c r="A2671">
        <v>2017</v>
      </c>
      <c r="B2671">
        <v>2</v>
      </c>
      <c r="C2671">
        <v>25</v>
      </c>
      <c r="D2671">
        <v>14</v>
      </c>
      <c r="E2671">
        <v>30</v>
      </c>
      <c r="F2671">
        <v>0</v>
      </c>
      <c r="G2671">
        <v>56</v>
      </c>
      <c r="H2671">
        <v>0.30666470000000001</v>
      </c>
      <c r="I2671">
        <v>0.36919750000000001</v>
      </c>
      <c r="J2671">
        <v>0.36651440000000002</v>
      </c>
    </row>
    <row r="2672" spans="1:10" x14ac:dyDescent="0.25">
      <c r="A2672">
        <v>2017</v>
      </c>
      <c r="B2672">
        <v>2</v>
      </c>
      <c r="C2672">
        <v>25</v>
      </c>
      <c r="D2672">
        <v>15</v>
      </c>
      <c r="E2672">
        <v>0</v>
      </c>
      <c r="F2672">
        <v>0</v>
      </c>
      <c r="G2672">
        <v>56</v>
      </c>
      <c r="H2672">
        <v>0.30640000000000001</v>
      </c>
      <c r="I2672">
        <v>0.3689422</v>
      </c>
      <c r="J2672">
        <v>0.36649999999999999</v>
      </c>
    </row>
    <row r="2673" spans="1:10" x14ac:dyDescent="0.25">
      <c r="A2673">
        <v>2017</v>
      </c>
      <c r="B2673">
        <v>2</v>
      </c>
      <c r="C2673">
        <v>25</v>
      </c>
      <c r="D2673">
        <v>15</v>
      </c>
      <c r="E2673">
        <v>30</v>
      </c>
      <c r="F2673">
        <v>0</v>
      </c>
      <c r="G2673">
        <v>56</v>
      </c>
      <c r="H2673">
        <v>0.30640000000000001</v>
      </c>
      <c r="I2673">
        <v>0.36890000000000001</v>
      </c>
      <c r="J2673">
        <v>0.36649969999999998</v>
      </c>
    </row>
    <row r="2674" spans="1:10" x14ac:dyDescent="0.25">
      <c r="A2674">
        <v>2017</v>
      </c>
      <c r="B2674">
        <v>2</v>
      </c>
      <c r="C2674">
        <v>25</v>
      </c>
      <c r="D2674">
        <v>16</v>
      </c>
      <c r="E2674">
        <v>0</v>
      </c>
      <c r="F2674">
        <v>0</v>
      </c>
      <c r="G2674">
        <v>56</v>
      </c>
      <c r="H2674">
        <v>0.30619859999999999</v>
      </c>
      <c r="I2674">
        <v>0.36882470000000001</v>
      </c>
      <c r="J2674">
        <v>0.36649969999999998</v>
      </c>
    </row>
    <row r="2675" spans="1:10" x14ac:dyDescent="0.25">
      <c r="A2675">
        <v>2017</v>
      </c>
      <c r="B2675">
        <v>2</v>
      </c>
      <c r="C2675">
        <v>25</v>
      </c>
      <c r="D2675">
        <v>16</v>
      </c>
      <c r="E2675">
        <v>30</v>
      </c>
      <c r="F2675">
        <v>0</v>
      </c>
      <c r="G2675">
        <v>56</v>
      </c>
      <c r="H2675">
        <v>0.30611280000000002</v>
      </c>
      <c r="I2675">
        <v>0.36869659999999999</v>
      </c>
      <c r="J2675">
        <v>0.36649939999999998</v>
      </c>
    </row>
    <row r="2676" spans="1:10" x14ac:dyDescent="0.25">
      <c r="A2676">
        <v>2017</v>
      </c>
      <c r="B2676">
        <v>2</v>
      </c>
      <c r="C2676">
        <v>25</v>
      </c>
      <c r="D2676">
        <v>17</v>
      </c>
      <c r="E2676">
        <v>0</v>
      </c>
      <c r="F2676">
        <v>0</v>
      </c>
      <c r="G2676">
        <v>56</v>
      </c>
      <c r="H2676">
        <v>0.3061103</v>
      </c>
      <c r="I2676">
        <v>0.36869410000000002</v>
      </c>
      <c r="J2676">
        <v>0.36649969999999998</v>
      </c>
    </row>
    <row r="2677" spans="1:10" x14ac:dyDescent="0.25">
      <c r="A2677">
        <v>2017</v>
      </c>
      <c r="B2677">
        <v>2</v>
      </c>
      <c r="C2677">
        <v>25</v>
      </c>
      <c r="D2677">
        <v>17</v>
      </c>
      <c r="E2677">
        <v>30</v>
      </c>
      <c r="F2677">
        <v>0</v>
      </c>
      <c r="G2677">
        <v>56</v>
      </c>
      <c r="H2677">
        <v>0.30600500000000003</v>
      </c>
      <c r="I2677">
        <v>0.36869659999999999</v>
      </c>
      <c r="J2677">
        <v>0.36649999999999999</v>
      </c>
    </row>
    <row r="2678" spans="1:10" x14ac:dyDescent="0.25">
      <c r="A2678">
        <v>2017</v>
      </c>
      <c r="B2678">
        <v>2</v>
      </c>
      <c r="C2678">
        <v>25</v>
      </c>
      <c r="D2678">
        <v>18</v>
      </c>
      <c r="E2678">
        <v>0</v>
      </c>
      <c r="F2678">
        <v>0</v>
      </c>
      <c r="G2678">
        <v>56</v>
      </c>
      <c r="H2678">
        <v>0.30587330000000001</v>
      </c>
      <c r="I2678">
        <v>0.3684847</v>
      </c>
      <c r="J2678">
        <v>0.36649999999999999</v>
      </c>
    </row>
    <row r="2679" spans="1:10" x14ac:dyDescent="0.25">
      <c r="A2679">
        <v>2017</v>
      </c>
      <c r="B2679">
        <v>2</v>
      </c>
      <c r="C2679">
        <v>25</v>
      </c>
      <c r="D2679">
        <v>18</v>
      </c>
      <c r="E2679">
        <v>30</v>
      </c>
      <c r="F2679">
        <v>0</v>
      </c>
      <c r="G2679">
        <v>56</v>
      </c>
      <c r="H2679">
        <v>0.30587029999999998</v>
      </c>
      <c r="I2679">
        <v>0.36840000000000001</v>
      </c>
      <c r="J2679">
        <v>0.36649999999999999</v>
      </c>
    </row>
    <row r="2680" spans="1:10" x14ac:dyDescent="0.25">
      <c r="A2680">
        <v>2017</v>
      </c>
      <c r="B2680">
        <v>2</v>
      </c>
      <c r="C2680">
        <v>25</v>
      </c>
      <c r="D2680">
        <v>19</v>
      </c>
      <c r="E2680">
        <v>0</v>
      </c>
      <c r="F2680">
        <v>0</v>
      </c>
      <c r="G2680">
        <v>56</v>
      </c>
      <c r="H2680">
        <v>0.30586829999999998</v>
      </c>
      <c r="I2680">
        <v>0.36840000000000001</v>
      </c>
      <c r="J2680">
        <v>0.36649999999999999</v>
      </c>
    </row>
    <row r="2681" spans="1:10" x14ac:dyDescent="0.25">
      <c r="A2681">
        <v>2017</v>
      </c>
      <c r="B2681">
        <v>2</v>
      </c>
      <c r="C2681">
        <v>25</v>
      </c>
      <c r="D2681">
        <v>19</v>
      </c>
      <c r="E2681">
        <v>30</v>
      </c>
      <c r="F2681">
        <v>0</v>
      </c>
      <c r="G2681">
        <v>56</v>
      </c>
      <c r="H2681">
        <v>0.30586530000000001</v>
      </c>
      <c r="I2681">
        <v>0.36840000000000001</v>
      </c>
      <c r="J2681">
        <v>0.36649939999999998</v>
      </c>
    </row>
    <row r="2682" spans="1:10" x14ac:dyDescent="0.25">
      <c r="A2682">
        <v>2017</v>
      </c>
      <c r="B2682">
        <v>2</v>
      </c>
      <c r="C2682">
        <v>25</v>
      </c>
      <c r="D2682">
        <v>20</v>
      </c>
      <c r="E2682">
        <v>0</v>
      </c>
      <c r="F2682">
        <v>0</v>
      </c>
      <c r="G2682">
        <v>56</v>
      </c>
      <c r="H2682">
        <v>0.30568669999999998</v>
      </c>
      <c r="I2682">
        <v>0.36840000000000001</v>
      </c>
      <c r="J2682">
        <v>0.36649969999999998</v>
      </c>
    </row>
    <row r="2683" spans="1:10" x14ac:dyDescent="0.25">
      <c r="A2683">
        <v>2017</v>
      </c>
      <c r="B2683">
        <v>2</v>
      </c>
      <c r="C2683">
        <v>25</v>
      </c>
      <c r="D2683">
        <v>20</v>
      </c>
      <c r="E2683">
        <v>30</v>
      </c>
      <c r="F2683">
        <v>0</v>
      </c>
      <c r="G2683">
        <v>56</v>
      </c>
      <c r="H2683">
        <v>0.30559999999999998</v>
      </c>
      <c r="I2683">
        <v>0.3683439</v>
      </c>
      <c r="J2683">
        <v>0.36649939999999998</v>
      </c>
    </row>
    <row r="2684" spans="1:10" x14ac:dyDescent="0.25">
      <c r="A2684">
        <v>2017</v>
      </c>
      <c r="B2684">
        <v>2</v>
      </c>
      <c r="C2684">
        <v>25</v>
      </c>
      <c r="D2684">
        <v>21</v>
      </c>
      <c r="E2684">
        <v>0</v>
      </c>
      <c r="F2684">
        <v>0</v>
      </c>
      <c r="G2684">
        <v>56</v>
      </c>
      <c r="H2684">
        <v>0.30559969999999997</v>
      </c>
      <c r="I2684">
        <v>0.36819360000000001</v>
      </c>
      <c r="J2684">
        <v>0.36638660000000001</v>
      </c>
    </row>
    <row r="2685" spans="1:10" x14ac:dyDescent="0.25">
      <c r="A2685">
        <v>2017</v>
      </c>
      <c r="B2685">
        <v>2</v>
      </c>
      <c r="C2685">
        <v>25</v>
      </c>
      <c r="D2685">
        <v>21</v>
      </c>
      <c r="E2685">
        <v>30</v>
      </c>
      <c r="F2685">
        <v>0</v>
      </c>
      <c r="G2685">
        <v>56</v>
      </c>
      <c r="H2685">
        <v>0.30559999999999998</v>
      </c>
      <c r="I2685">
        <v>0.3681914</v>
      </c>
      <c r="J2685">
        <v>0.36620000000000003</v>
      </c>
    </row>
    <row r="2686" spans="1:10" x14ac:dyDescent="0.25">
      <c r="A2686">
        <v>2017</v>
      </c>
      <c r="B2686">
        <v>2</v>
      </c>
      <c r="C2686">
        <v>25</v>
      </c>
      <c r="D2686">
        <v>22</v>
      </c>
      <c r="E2686">
        <v>0</v>
      </c>
      <c r="F2686">
        <v>0</v>
      </c>
      <c r="G2686">
        <v>56</v>
      </c>
      <c r="H2686">
        <v>0.30559999999999998</v>
      </c>
      <c r="I2686">
        <v>0.36819059999999998</v>
      </c>
      <c r="J2686">
        <v>0.36620000000000003</v>
      </c>
    </row>
    <row r="2687" spans="1:10" x14ac:dyDescent="0.25">
      <c r="A2687">
        <v>2017</v>
      </c>
      <c r="B2687">
        <v>2</v>
      </c>
      <c r="C2687">
        <v>25</v>
      </c>
      <c r="D2687">
        <v>22</v>
      </c>
      <c r="E2687">
        <v>30</v>
      </c>
      <c r="F2687">
        <v>0</v>
      </c>
      <c r="G2687">
        <v>56</v>
      </c>
      <c r="H2687">
        <v>0.30547029999999997</v>
      </c>
      <c r="I2687">
        <v>0.3681914</v>
      </c>
      <c r="J2687">
        <v>0.36620000000000003</v>
      </c>
    </row>
    <row r="2688" spans="1:10" x14ac:dyDescent="0.25">
      <c r="A2688">
        <v>2017</v>
      </c>
      <c r="B2688">
        <v>2</v>
      </c>
      <c r="C2688">
        <v>25</v>
      </c>
      <c r="D2688">
        <v>23</v>
      </c>
      <c r="E2688">
        <v>0</v>
      </c>
      <c r="F2688">
        <v>0</v>
      </c>
      <c r="G2688">
        <v>56</v>
      </c>
      <c r="H2688">
        <v>0.30530030000000002</v>
      </c>
      <c r="I2688">
        <v>0.36809969999999997</v>
      </c>
      <c r="J2688">
        <v>0.36620000000000003</v>
      </c>
    </row>
    <row r="2689" spans="1:10" x14ac:dyDescent="0.25">
      <c r="A2689">
        <v>2017</v>
      </c>
      <c r="B2689">
        <v>2</v>
      </c>
      <c r="C2689">
        <v>25</v>
      </c>
      <c r="D2689">
        <v>23</v>
      </c>
      <c r="E2689">
        <v>30</v>
      </c>
      <c r="F2689">
        <v>0</v>
      </c>
      <c r="G2689">
        <v>56</v>
      </c>
      <c r="H2689">
        <v>0.30530000000000002</v>
      </c>
      <c r="I2689">
        <v>0.3679</v>
      </c>
      <c r="J2689">
        <v>0.36620000000000003</v>
      </c>
    </row>
    <row r="2690" spans="1:10" x14ac:dyDescent="0.25">
      <c r="A2690">
        <v>2017</v>
      </c>
      <c r="B2690">
        <v>2</v>
      </c>
      <c r="C2690">
        <v>26</v>
      </c>
      <c r="D2690">
        <v>0</v>
      </c>
      <c r="E2690">
        <v>0</v>
      </c>
      <c r="F2690">
        <v>0</v>
      </c>
      <c r="G2690">
        <v>57</v>
      </c>
      <c r="H2690">
        <v>0.30530000000000002</v>
      </c>
      <c r="I2690">
        <v>0.3679</v>
      </c>
      <c r="J2690">
        <v>0.36620079999999999</v>
      </c>
    </row>
    <row r="2691" spans="1:10" x14ac:dyDescent="0.25">
      <c r="A2691">
        <v>2017</v>
      </c>
      <c r="B2691">
        <v>2</v>
      </c>
      <c r="C2691">
        <v>26</v>
      </c>
      <c r="D2691">
        <v>0</v>
      </c>
      <c r="E2691">
        <v>30</v>
      </c>
      <c r="F2691">
        <v>0</v>
      </c>
      <c r="G2691">
        <v>57</v>
      </c>
      <c r="H2691">
        <v>0.30530049999999997</v>
      </c>
      <c r="I2691">
        <v>0.3679</v>
      </c>
      <c r="J2691">
        <v>0.36620000000000003</v>
      </c>
    </row>
    <row r="2692" spans="1:10" x14ac:dyDescent="0.25">
      <c r="A2692">
        <v>2017</v>
      </c>
      <c r="B2692">
        <v>2</v>
      </c>
      <c r="C2692">
        <v>26</v>
      </c>
      <c r="D2692">
        <v>1</v>
      </c>
      <c r="E2692">
        <v>0</v>
      </c>
      <c r="F2692">
        <v>0</v>
      </c>
      <c r="G2692">
        <v>57</v>
      </c>
      <c r="H2692">
        <v>0.30519420000000003</v>
      </c>
      <c r="I2692">
        <v>0.3679</v>
      </c>
      <c r="J2692">
        <v>0.36620000000000003</v>
      </c>
    </row>
    <row r="2693" spans="1:10" x14ac:dyDescent="0.25">
      <c r="A2693">
        <v>2017</v>
      </c>
      <c r="B2693">
        <v>2</v>
      </c>
      <c r="C2693">
        <v>26</v>
      </c>
      <c r="D2693">
        <v>1</v>
      </c>
      <c r="E2693">
        <v>30</v>
      </c>
      <c r="F2693">
        <v>0</v>
      </c>
      <c r="G2693">
        <v>57</v>
      </c>
      <c r="H2693">
        <v>0.30504029999999999</v>
      </c>
      <c r="I2693">
        <v>0.3677647</v>
      </c>
      <c r="J2693">
        <v>0.36620000000000003</v>
      </c>
    </row>
    <row r="2694" spans="1:10" x14ac:dyDescent="0.25">
      <c r="A2694">
        <v>2017</v>
      </c>
      <c r="B2694">
        <v>2</v>
      </c>
      <c r="C2694">
        <v>26</v>
      </c>
      <c r="D2694">
        <v>2</v>
      </c>
      <c r="E2694">
        <v>0</v>
      </c>
      <c r="F2694">
        <v>0</v>
      </c>
      <c r="G2694">
        <v>57</v>
      </c>
      <c r="H2694">
        <v>0.30504579999999998</v>
      </c>
      <c r="I2694">
        <v>0.36768859999999998</v>
      </c>
      <c r="J2694">
        <v>0.36620000000000003</v>
      </c>
    </row>
    <row r="2695" spans="1:10" x14ac:dyDescent="0.25">
      <c r="A2695">
        <v>2017</v>
      </c>
      <c r="B2695">
        <v>2</v>
      </c>
      <c r="C2695">
        <v>26</v>
      </c>
      <c r="D2695">
        <v>2</v>
      </c>
      <c r="E2695">
        <v>30</v>
      </c>
      <c r="F2695">
        <v>0</v>
      </c>
      <c r="G2695">
        <v>57</v>
      </c>
      <c r="H2695">
        <v>0.30504160000000002</v>
      </c>
      <c r="I2695">
        <v>0.36769000000000002</v>
      </c>
      <c r="J2695">
        <v>0.36617830000000001</v>
      </c>
    </row>
    <row r="2696" spans="1:10" x14ac:dyDescent="0.25">
      <c r="A2696">
        <v>2017</v>
      </c>
      <c r="B2696">
        <v>2</v>
      </c>
      <c r="C2696">
        <v>26</v>
      </c>
      <c r="D2696">
        <v>3</v>
      </c>
      <c r="E2696">
        <v>0</v>
      </c>
      <c r="F2696">
        <v>0</v>
      </c>
      <c r="G2696">
        <v>57</v>
      </c>
      <c r="H2696">
        <v>0.30504779999999998</v>
      </c>
      <c r="I2696">
        <v>0.3676894</v>
      </c>
      <c r="J2696">
        <v>0.36599999999999999</v>
      </c>
    </row>
    <row r="2697" spans="1:10" x14ac:dyDescent="0.25">
      <c r="A2697">
        <v>2017</v>
      </c>
      <c r="B2697">
        <v>2</v>
      </c>
      <c r="C2697">
        <v>26</v>
      </c>
      <c r="D2697">
        <v>3</v>
      </c>
      <c r="E2697">
        <v>30</v>
      </c>
      <c r="F2697">
        <v>0</v>
      </c>
      <c r="G2697">
        <v>57</v>
      </c>
      <c r="H2697">
        <v>0.30492219999999998</v>
      </c>
      <c r="I2697">
        <v>0.36767830000000001</v>
      </c>
      <c r="J2697">
        <v>0.36599999999999999</v>
      </c>
    </row>
    <row r="2698" spans="1:10" x14ac:dyDescent="0.25">
      <c r="A2698">
        <v>2017</v>
      </c>
      <c r="B2698">
        <v>2</v>
      </c>
      <c r="C2698">
        <v>26</v>
      </c>
      <c r="D2698">
        <v>4</v>
      </c>
      <c r="E2698">
        <v>0</v>
      </c>
      <c r="F2698">
        <v>0</v>
      </c>
      <c r="G2698">
        <v>57</v>
      </c>
      <c r="H2698">
        <v>0.30479970000000001</v>
      </c>
      <c r="I2698">
        <v>0.3674</v>
      </c>
      <c r="J2698">
        <v>0.36599999999999999</v>
      </c>
    </row>
    <row r="2699" spans="1:10" x14ac:dyDescent="0.25">
      <c r="A2699">
        <v>2017</v>
      </c>
      <c r="B2699">
        <v>2</v>
      </c>
      <c r="C2699">
        <v>26</v>
      </c>
      <c r="D2699">
        <v>4</v>
      </c>
      <c r="E2699">
        <v>30</v>
      </c>
      <c r="F2699">
        <v>0</v>
      </c>
      <c r="G2699">
        <v>57</v>
      </c>
      <c r="H2699">
        <v>0.30479859999999998</v>
      </c>
      <c r="I2699">
        <v>0.3674</v>
      </c>
      <c r="J2699">
        <v>0.36599999999999999</v>
      </c>
    </row>
    <row r="2700" spans="1:10" x14ac:dyDescent="0.25">
      <c r="A2700">
        <v>2017</v>
      </c>
      <c r="B2700">
        <v>2</v>
      </c>
      <c r="C2700">
        <v>26</v>
      </c>
      <c r="D2700">
        <v>5</v>
      </c>
      <c r="E2700">
        <v>0</v>
      </c>
      <c r="F2700">
        <v>0</v>
      </c>
      <c r="G2700">
        <v>57</v>
      </c>
      <c r="H2700">
        <v>0.30479780000000001</v>
      </c>
      <c r="I2700">
        <v>0.3674</v>
      </c>
      <c r="J2700">
        <v>0.36599999999999999</v>
      </c>
    </row>
    <row r="2701" spans="1:10" x14ac:dyDescent="0.25">
      <c r="A2701">
        <v>2017</v>
      </c>
      <c r="B2701">
        <v>2</v>
      </c>
      <c r="C2701">
        <v>26</v>
      </c>
      <c r="D2701">
        <v>5</v>
      </c>
      <c r="E2701">
        <v>30</v>
      </c>
      <c r="F2701">
        <v>0</v>
      </c>
      <c r="G2701">
        <v>57</v>
      </c>
      <c r="H2701">
        <v>0.30480000000000002</v>
      </c>
      <c r="I2701">
        <v>0.3674</v>
      </c>
      <c r="J2701">
        <v>0.36599999999999999</v>
      </c>
    </row>
    <row r="2702" spans="1:10" x14ac:dyDescent="0.25">
      <c r="A2702">
        <v>2017</v>
      </c>
      <c r="B2702">
        <v>2</v>
      </c>
      <c r="C2702">
        <v>26</v>
      </c>
      <c r="D2702">
        <v>6</v>
      </c>
      <c r="E2702">
        <v>0</v>
      </c>
      <c r="F2702">
        <v>0</v>
      </c>
      <c r="G2702">
        <v>57</v>
      </c>
      <c r="H2702">
        <v>0.30453249999999998</v>
      </c>
      <c r="I2702">
        <v>0.36725469999999999</v>
      </c>
      <c r="J2702">
        <v>0.36599999999999999</v>
      </c>
    </row>
    <row r="2703" spans="1:10" x14ac:dyDescent="0.25">
      <c r="A2703">
        <v>2017</v>
      </c>
      <c r="B2703">
        <v>2</v>
      </c>
      <c r="C2703">
        <v>26</v>
      </c>
      <c r="D2703">
        <v>6</v>
      </c>
      <c r="E2703">
        <v>30</v>
      </c>
      <c r="F2703">
        <v>0</v>
      </c>
      <c r="G2703">
        <v>57</v>
      </c>
      <c r="H2703">
        <v>0.30449999999999999</v>
      </c>
      <c r="I2703">
        <v>0.36719079999999998</v>
      </c>
      <c r="J2703">
        <v>0.36599999999999999</v>
      </c>
    </row>
    <row r="2704" spans="1:10" x14ac:dyDescent="0.25">
      <c r="A2704">
        <v>2017</v>
      </c>
      <c r="B2704">
        <v>2</v>
      </c>
      <c r="C2704">
        <v>26</v>
      </c>
      <c r="D2704">
        <v>7</v>
      </c>
      <c r="E2704">
        <v>0</v>
      </c>
      <c r="F2704">
        <v>0</v>
      </c>
      <c r="G2704">
        <v>57</v>
      </c>
      <c r="H2704">
        <v>0.30449999999999999</v>
      </c>
      <c r="I2704">
        <v>0.36718909999999999</v>
      </c>
      <c r="J2704">
        <v>0.36599999999999999</v>
      </c>
    </row>
    <row r="2705" spans="1:10" x14ac:dyDescent="0.25">
      <c r="A2705">
        <v>2017</v>
      </c>
      <c r="B2705">
        <v>2</v>
      </c>
      <c r="C2705">
        <v>26</v>
      </c>
      <c r="D2705">
        <v>7</v>
      </c>
      <c r="E2705">
        <v>30</v>
      </c>
      <c r="F2705">
        <v>0</v>
      </c>
      <c r="G2705">
        <v>57</v>
      </c>
      <c r="H2705">
        <v>0.30449999999999999</v>
      </c>
      <c r="I2705">
        <v>0.36719049999999998</v>
      </c>
      <c r="J2705">
        <v>0.36576769999999997</v>
      </c>
    </row>
    <row r="2706" spans="1:10" x14ac:dyDescent="0.25">
      <c r="A2706">
        <v>2017</v>
      </c>
      <c r="B2706">
        <v>2</v>
      </c>
      <c r="C2706">
        <v>26</v>
      </c>
      <c r="D2706">
        <v>8</v>
      </c>
      <c r="E2706">
        <v>0</v>
      </c>
      <c r="F2706">
        <v>0</v>
      </c>
      <c r="G2706">
        <v>57</v>
      </c>
      <c r="H2706">
        <v>0.30439310000000003</v>
      </c>
      <c r="I2706">
        <v>0.36711519999999997</v>
      </c>
      <c r="J2706">
        <v>0.36570000000000003</v>
      </c>
    </row>
    <row r="2707" spans="1:10" x14ac:dyDescent="0.25">
      <c r="A2707">
        <v>2017</v>
      </c>
      <c r="B2707">
        <v>2</v>
      </c>
      <c r="C2707">
        <v>26</v>
      </c>
      <c r="D2707">
        <v>8</v>
      </c>
      <c r="E2707">
        <v>30</v>
      </c>
      <c r="F2707">
        <v>0</v>
      </c>
      <c r="G2707">
        <v>57</v>
      </c>
      <c r="H2707">
        <v>0.30423610000000001</v>
      </c>
      <c r="I2707">
        <v>0.3669</v>
      </c>
      <c r="J2707">
        <v>0.36570079999999999</v>
      </c>
    </row>
    <row r="2708" spans="1:10" x14ac:dyDescent="0.25">
      <c r="A2708">
        <v>2017</v>
      </c>
      <c r="B2708">
        <v>2</v>
      </c>
      <c r="C2708">
        <v>26</v>
      </c>
      <c r="D2708">
        <v>9</v>
      </c>
      <c r="E2708">
        <v>0</v>
      </c>
      <c r="F2708">
        <v>0</v>
      </c>
      <c r="G2708">
        <v>57</v>
      </c>
      <c r="H2708">
        <v>0.30423470000000002</v>
      </c>
      <c r="I2708">
        <v>0.3669</v>
      </c>
      <c r="J2708">
        <v>0.36569689999999999</v>
      </c>
    </row>
    <row r="2709" spans="1:10" x14ac:dyDescent="0.25">
      <c r="A2709">
        <v>2017</v>
      </c>
      <c r="B2709">
        <v>2</v>
      </c>
      <c r="C2709">
        <v>26</v>
      </c>
      <c r="D2709">
        <v>9</v>
      </c>
      <c r="E2709">
        <v>30</v>
      </c>
      <c r="F2709">
        <v>0</v>
      </c>
      <c r="G2709">
        <v>57</v>
      </c>
      <c r="H2709">
        <v>0.3040236</v>
      </c>
      <c r="I2709">
        <v>0.36671110000000001</v>
      </c>
      <c r="J2709">
        <v>0.36550359999999998</v>
      </c>
    </row>
    <row r="2710" spans="1:10" x14ac:dyDescent="0.25">
      <c r="A2710">
        <v>2017</v>
      </c>
      <c r="B2710">
        <v>2</v>
      </c>
      <c r="C2710">
        <v>26</v>
      </c>
      <c r="D2710">
        <v>10</v>
      </c>
      <c r="E2710">
        <v>0</v>
      </c>
      <c r="F2710">
        <v>0</v>
      </c>
      <c r="G2710">
        <v>57</v>
      </c>
      <c r="H2710">
        <v>0.30399799999999999</v>
      </c>
      <c r="I2710">
        <v>0.36665300000000001</v>
      </c>
      <c r="J2710">
        <v>0.36550139999999998</v>
      </c>
    </row>
    <row r="2711" spans="1:10" x14ac:dyDescent="0.25">
      <c r="A2711">
        <v>2017</v>
      </c>
      <c r="B2711">
        <v>2</v>
      </c>
      <c r="C2711">
        <v>26</v>
      </c>
      <c r="D2711">
        <v>10</v>
      </c>
      <c r="E2711">
        <v>30</v>
      </c>
      <c r="F2711">
        <v>0</v>
      </c>
      <c r="G2711">
        <v>57</v>
      </c>
      <c r="H2711">
        <v>0.30370910000000001</v>
      </c>
      <c r="I2711">
        <v>0.3664</v>
      </c>
      <c r="J2711">
        <v>0.3654811</v>
      </c>
    </row>
    <row r="2712" spans="1:10" x14ac:dyDescent="0.25">
      <c r="A2712">
        <v>2017</v>
      </c>
      <c r="B2712">
        <v>2</v>
      </c>
      <c r="C2712">
        <v>26</v>
      </c>
      <c r="D2712">
        <v>11</v>
      </c>
      <c r="E2712">
        <v>0</v>
      </c>
      <c r="F2712">
        <v>0</v>
      </c>
      <c r="G2712">
        <v>57</v>
      </c>
      <c r="H2712">
        <v>0.30366609999999999</v>
      </c>
      <c r="I2712">
        <v>0.36630059999999998</v>
      </c>
      <c r="J2712">
        <v>0.365315</v>
      </c>
    </row>
    <row r="2713" spans="1:10" x14ac:dyDescent="0.25">
      <c r="A2713">
        <v>2017</v>
      </c>
      <c r="B2713">
        <v>2</v>
      </c>
      <c r="C2713">
        <v>26</v>
      </c>
      <c r="D2713">
        <v>11</v>
      </c>
      <c r="E2713">
        <v>30</v>
      </c>
      <c r="F2713">
        <v>0</v>
      </c>
      <c r="G2713">
        <v>57</v>
      </c>
      <c r="H2713">
        <v>0.30350640000000001</v>
      </c>
      <c r="I2713">
        <v>0.3661838</v>
      </c>
      <c r="J2713">
        <v>0.365205</v>
      </c>
    </row>
    <row r="2714" spans="1:10" x14ac:dyDescent="0.25">
      <c r="A2714">
        <v>2017</v>
      </c>
      <c r="B2714">
        <v>2</v>
      </c>
      <c r="C2714">
        <v>26</v>
      </c>
      <c r="D2714">
        <v>12</v>
      </c>
      <c r="E2714">
        <v>0</v>
      </c>
      <c r="F2714">
        <v>0</v>
      </c>
      <c r="G2714">
        <v>57</v>
      </c>
      <c r="H2714">
        <v>0.30341780000000002</v>
      </c>
      <c r="I2714">
        <v>0.36594470000000001</v>
      </c>
      <c r="J2714">
        <v>0.36518200000000001</v>
      </c>
    </row>
    <row r="2715" spans="1:10" x14ac:dyDescent="0.25">
      <c r="A2715">
        <v>2017</v>
      </c>
      <c r="B2715">
        <v>2</v>
      </c>
      <c r="C2715">
        <v>26</v>
      </c>
      <c r="D2715">
        <v>12</v>
      </c>
      <c r="E2715">
        <v>30</v>
      </c>
      <c r="F2715">
        <v>0</v>
      </c>
      <c r="G2715">
        <v>57</v>
      </c>
      <c r="H2715">
        <v>0.30320190000000002</v>
      </c>
      <c r="I2715">
        <v>0.3659</v>
      </c>
      <c r="J2715">
        <v>0.36500250000000001</v>
      </c>
    </row>
    <row r="2716" spans="1:10" x14ac:dyDescent="0.25">
      <c r="A2716">
        <v>2017</v>
      </c>
      <c r="B2716">
        <v>2</v>
      </c>
      <c r="C2716">
        <v>26</v>
      </c>
      <c r="D2716">
        <v>13</v>
      </c>
      <c r="E2716">
        <v>0</v>
      </c>
      <c r="F2716">
        <v>0</v>
      </c>
      <c r="G2716">
        <v>57</v>
      </c>
      <c r="H2716">
        <v>0.30315829999999999</v>
      </c>
      <c r="I2716">
        <v>0.36579499999999998</v>
      </c>
      <c r="J2716">
        <v>0.36499860000000001</v>
      </c>
    </row>
    <row r="2717" spans="1:10" x14ac:dyDescent="0.25">
      <c r="A2717">
        <v>2017</v>
      </c>
      <c r="B2717">
        <v>2</v>
      </c>
      <c r="C2717">
        <v>26</v>
      </c>
      <c r="D2717">
        <v>13</v>
      </c>
      <c r="E2717">
        <v>30</v>
      </c>
      <c r="F2717">
        <v>0</v>
      </c>
      <c r="G2717">
        <v>57</v>
      </c>
      <c r="H2717">
        <v>0.3029</v>
      </c>
      <c r="I2717">
        <v>0.36567670000000002</v>
      </c>
      <c r="J2717">
        <v>0.36499910000000002</v>
      </c>
    </row>
    <row r="2718" spans="1:10" x14ac:dyDescent="0.25">
      <c r="A2718">
        <v>2017</v>
      </c>
      <c r="B2718">
        <v>2</v>
      </c>
      <c r="C2718">
        <v>26</v>
      </c>
      <c r="D2718">
        <v>14</v>
      </c>
      <c r="E2718">
        <v>0</v>
      </c>
      <c r="F2718">
        <v>0</v>
      </c>
      <c r="G2718">
        <v>57</v>
      </c>
      <c r="H2718">
        <v>0.30289329999999998</v>
      </c>
      <c r="I2718">
        <v>0.36549110000000001</v>
      </c>
      <c r="J2718">
        <v>0.36480190000000001</v>
      </c>
    </row>
    <row r="2719" spans="1:10" x14ac:dyDescent="0.25">
      <c r="A2719">
        <v>2017</v>
      </c>
      <c r="B2719">
        <v>2</v>
      </c>
      <c r="C2719">
        <v>26</v>
      </c>
      <c r="D2719">
        <v>14</v>
      </c>
      <c r="E2719">
        <v>30</v>
      </c>
      <c r="F2719">
        <v>0</v>
      </c>
      <c r="G2719">
        <v>57</v>
      </c>
      <c r="H2719">
        <v>0.30260530000000002</v>
      </c>
      <c r="I2719">
        <v>0.3654</v>
      </c>
      <c r="J2719">
        <v>0.36474440000000002</v>
      </c>
    </row>
    <row r="2720" spans="1:10" x14ac:dyDescent="0.25">
      <c r="A2720">
        <v>2017</v>
      </c>
      <c r="B2720">
        <v>2</v>
      </c>
      <c r="C2720">
        <v>26</v>
      </c>
      <c r="D2720">
        <v>15</v>
      </c>
      <c r="E2720">
        <v>0</v>
      </c>
      <c r="F2720">
        <v>0</v>
      </c>
      <c r="G2720">
        <v>57</v>
      </c>
      <c r="H2720">
        <v>0.30260550000000003</v>
      </c>
      <c r="I2720">
        <v>0.36528939999999999</v>
      </c>
      <c r="J2720">
        <v>0.36473109999999997</v>
      </c>
    </row>
    <row r="2721" spans="1:10" x14ac:dyDescent="0.25">
      <c r="A2721">
        <v>2017</v>
      </c>
      <c r="B2721">
        <v>2</v>
      </c>
      <c r="C2721">
        <v>26</v>
      </c>
      <c r="D2721">
        <v>15</v>
      </c>
      <c r="E2721">
        <v>30</v>
      </c>
      <c r="F2721">
        <v>0</v>
      </c>
      <c r="G2721">
        <v>57</v>
      </c>
      <c r="H2721">
        <v>0.30249910000000002</v>
      </c>
      <c r="I2721">
        <v>0.36515249999999999</v>
      </c>
      <c r="J2721">
        <v>0.36473519999999998</v>
      </c>
    </row>
    <row r="2722" spans="1:10" x14ac:dyDescent="0.25">
      <c r="A2722">
        <v>2017</v>
      </c>
      <c r="B2722">
        <v>2</v>
      </c>
      <c r="C2722">
        <v>26</v>
      </c>
      <c r="D2722">
        <v>16</v>
      </c>
      <c r="E2722">
        <v>0</v>
      </c>
      <c r="F2722">
        <v>0</v>
      </c>
      <c r="G2722">
        <v>57</v>
      </c>
      <c r="H2722">
        <v>0.30236390000000002</v>
      </c>
      <c r="I2722">
        <v>0.36514469999999999</v>
      </c>
      <c r="J2722">
        <v>0.36473440000000001</v>
      </c>
    </row>
    <row r="2723" spans="1:10" x14ac:dyDescent="0.25">
      <c r="A2723">
        <v>2017</v>
      </c>
      <c r="B2723">
        <v>2</v>
      </c>
      <c r="C2723">
        <v>26</v>
      </c>
      <c r="D2723">
        <v>16</v>
      </c>
      <c r="E2723">
        <v>30</v>
      </c>
      <c r="F2723">
        <v>0</v>
      </c>
      <c r="G2723">
        <v>57</v>
      </c>
      <c r="H2723">
        <v>0.30235529999999999</v>
      </c>
      <c r="I2723">
        <v>0.36502560000000001</v>
      </c>
      <c r="J2723">
        <v>0.36473250000000002</v>
      </c>
    </row>
    <row r="2724" spans="1:10" x14ac:dyDescent="0.25">
      <c r="A2724">
        <v>2017</v>
      </c>
      <c r="B2724">
        <v>2</v>
      </c>
      <c r="C2724">
        <v>26</v>
      </c>
      <c r="D2724">
        <v>17</v>
      </c>
      <c r="E2724">
        <v>0</v>
      </c>
      <c r="F2724">
        <v>0</v>
      </c>
      <c r="G2724">
        <v>57</v>
      </c>
      <c r="H2724">
        <v>0.30235329999999999</v>
      </c>
      <c r="I2724">
        <v>0.3649</v>
      </c>
      <c r="J2724">
        <v>0.3647358</v>
      </c>
    </row>
    <row r="2725" spans="1:10" x14ac:dyDescent="0.25">
      <c r="A2725">
        <v>2017</v>
      </c>
      <c r="B2725">
        <v>2</v>
      </c>
      <c r="C2725">
        <v>26</v>
      </c>
      <c r="D2725">
        <v>17</v>
      </c>
      <c r="E2725">
        <v>30</v>
      </c>
      <c r="F2725">
        <v>0</v>
      </c>
      <c r="G2725">
        <v>57</v>
      </c>
      <c r="H2725">
        <v>0.30229109999999998</v>
      </c>
      <c r="I2725">
        <v>0.3649</v>
      </c>
      <c r="J2725">
        <v>0.36474329999999999</v>
      </c>
    </row>
    <row r="2726" spans="1:10" x14ac:dyDescent="0.25">
      <c r="A2726">
        <v>2017</v>
      </c>
      <c r="B2726">
        <v>2</v>
      </c>
      <c r="C2726">
        <v>26</v>
      </c>
      <c r="D2726">
        <v>18</v>
      </c>
      <c r="E2726">
        <v>0</v>
      </c>
      <c r="F2726">
        <v>0</v>
      </c>
      <c r="G2726">
        <v>57</v>
      </c>
      <c r="H2726">
        <v>0.30209799999999998</v>
      </c>
      <c r="I2726">
        <v>0.3649</v>
      </c>
      <c r="J2726">
        <v>0.36473220000000001</v>
      </c>
    </row>
    <row r="2727" spans="1:10" x14ac:dyDescent="0.25">
      <c r="A2727">
        <v>2017</v>
      </c>
      <c r="B2727">
        <v>2</v>
      </c>
      <c r="C2727">
        <v>26</v>
      </c>
      <c r="D2727">
        <v>18</v>
      </c>
      <c r="E2727">
        <v>30</v>
      </c>
      <c r="F2727">
        <v>0</v>
      </c>
      <c r="G2727">
        <v>57</v>
      </c>
      <c r="H2727">
        <v>0.30209859999999999</v>
      </c>
      <c r="I2727">
        <v>0.3649</v>
      </c>
      <c r="J2727">
        <v>0.3647244</v>
      </c>
    </row>
    <row r="2728" spans="1:10" x14ac:dyDescent="0.25">
      <c r="A2728">
        <v>2017</v>
      </c>
      <c r="B2728">
        <v>2</v>
      </c>
      <c r="C2728">
        <v>26</v>
      </c>
      <c r="D2728">
        <v>19</v>
      </c>
      <c r="E2728">
        <v>0</v>
      </c>
      <c r="F2728">
        <v>0</v>
      </c>
      <c r="G2728">
        <v>57</v>
      </c>
      <c r="H2728">
        <v>0.30209580000000003</v>
      </c>
      <c r="I2728">
        <v>0.3649</v>
      </c>
      <c r="J2728">
        <v>0.36473270000000002</v>
      </c>
    </row>
    <row r="2729" spans="1:10" x14ac:dyDescent="0.25">
      <c r="A2729">
        <v>2017</v>
      </c>
      <c r="B2729">
        <v>2</v>
      </c>
      <c r="C2729">
        <v>26</v>
      </c>
      <c r="D2729">
        <v>19</v>
      </c>
      <c r="E2729">
        <v>30</v>
      </c>
      <c r="F2729">
        <v>0</v>
      </c>
      <c r="G2729">
        <v>57</v>
      </c>
      <c r="H2729">
        <v>0.3020967</v>
      </c>
      <c r="I2729">
        <v>0.36486800000000003</v>
      </c>
      <c r="J2729">
        <v>0.36472660000000001</v>
      </c>
    </row>
    <row r="2730" spans="1:10" x14ac:dyDescent="0.25">
      <c r="A2730">
        <v>2017</v>
      </c>
      <c r="B2730">
        <v>2</v>
      </c>
      <c r="C2730">
        <v>26</v>
      </c>
      <c r="D2730">
        <v>20</v>
      </c>
      <c r="E2730">
        <v>0</v>
      </c>
      <c r="F2730">
        <v>0</v>
      </c>
      <c r="G2730">
        <v>57</v>
      </c>
      <c r="H2730">
        <v>0.30209639999999999</v>
      </c>
      <c r="I2730">
        <v>0.3646083</v>
      </c>
      <c r="J2730">
        <v>0.36473</v>
      </c>
    </row>
    <row r="2731" spans="1:10" x14ac:dyDescent="0.25">
      <c r="A2731">
        <v>2017</v>
      </c>
      <c r="B2731">
        <v>2</v>
      </c>
      <c r="C2731">
        <v>26</v>
      </c>
      <c r="D2731">
        <v>20</v>
      </c>
      <c r="E2731">
        <v>30</v>
      </c>
      <c r="F2731">
        <v>0</v>
      </c>
      <c r="G2731">
        <v>57</v>
      </c>
      <c r="H2731">
        <v>0.30209530000000001</v>
      </c>
      <c r="I2731">
        <v>0.36460690000000001</v>
      </c>
      <c r="J2731">
        <v>0.36472379999999999</v>
      </c>
    </row>
    <row r="2732" spans="1:10" x14ac:dyDescent="0.25">
      <c r="A2732">
        <v>2017</v>
      </c>
      <c r="B2732">
        <v>2</v>
      </c>
      <c r="C2732">
        <v>26</v>
      </c>
      <c r="D2732">
        <v>21</v>
      </c>
      <c r="E2732">
        <v>0</v>
      </c>
      <c r="F2732">
        <v>0</v>
      </c>
      <c r="G2732">
        <v>57</v>
      </c>
      <c r="H2732">
        <v>0.30209609999999998</v>
      </c>
      <c r="I2732">
        <v>0.36460550000000003</v>
      </c>
      <c r="J2732">
        <v>0.36472939999999998</v>
      </c>
    </row>
    <row r="2733" spans="1:10" x14ac:dyDescent="0.25">
      <c r="A2733">
        <v>2017</v>
      </c>
      <c r="B2733">
        <v>2</v>
      </c>
      <c r="C2733">
        <v>26</v>
      </c>
      <c r="D2733">
        <v>21</v>
      </c>
      <c r="E2733">
        <v>30</v>
      </c>
      <c r="F2733">
        <v>0</v>
      </c>
      <c r="G2733">
        <v>57</v>
      </c>
      <c r="H2733">
        <v>0.30209720000000001</v>
      </c>
      <c r="I2733">
        <v>0.3646025</v>
      </c>
      <c r="J2733">
        <v>0.3647244</v>
      </c>
    </row>
    <row r="2734" spans="1:10" x14ac:dyDescent="0.25">
      <c r="A2734">
        <v>2017</v>
      </c>
      <c r="B2734">
        <v>2</v>
      </c>
      <c r="C2734">
        <v>26</v>
      </c>
      <c r="D2734">
        <v>22</v>
      </c>
      <c r="E2734">
        <v>0</v>
      </c>
      <c r="F2734">
        <v>0</v>
      </c>
      <c r="G2734">
        <v>57</v>
      </c>
      <c r="H2734">
        <v>0.302095</v>
      </c>
      <c r="I2734">
        <v>0.3646044</v>
      </c>
      <c r="J2734">
        <v>0.36472909999999997</v>
      </c>
    </row>
    <row r="2735" spans="1:10" x14ac:dyDescent="0.25">
      <c r="A2735">
        <v>2017</v>
      </c>
      <c r="B2735">
        <v>2</v>
      </c>
      <c r="C2735">
        <v>26</v>
      </c>
      <c r="D2735">
        <v>22</v>
      </c>
      <c r="E2735">
        <v>30</v>
      </c>
      <c r="F2735">
        <v>0</v>
      </c>
      <c r="G2735">
        <v>57</v>
      </c>
      <c r="H2735">
        <v>0.30188609999999999</v>
      </c>
      <c r="I2735">
        <v>0.3646044</v>
      </c>
      <c r="J2735">
        <v>0.36472579999999999</v>
      </c>
    </row>
    <row r="2736" spans="1:10" x14ac:dyDescent="0.25">
      <c r="A2736">
        <v>2017</v>
      </c>
      <c r="B2736">
        <v>2</v>
      </c>
      <c r="C2736">
        <v>26</v>
      </c>
      <c r="D2736">
        <v>23</v>
      </c>
      <c r="E2736">
        <v>0</v>
      </c>
      <c r="F2736">
        <v>0</v>
      </c>
      <c r="G2736">
        <v>57</v>
      </c>
      <c r="H2736">
        <v>0.3017997</v>
      </c>
      <c r="I2736">
        <v>0.36460500000000001</v>
      </c>
      <c r="J2736">
        <v>0.36472860000000001</v>
      </c>
    </row>
    <row r="2737" spans="1:10" x14ac:dyDescent="0.25">
      <c r="A2737">
        <v>2017</v>
      </c>
      <c r="B2737">
        <v>2</v>
      </c>
      <c r="C2737">
        <v>26</v>
      </c>
      <c r="D2737">
        <v>23</v>
      </c>
      <c r="E2737">
        <v>30</v>
      </c>
      <c r="F2737">
        <v>0</v>
      </c>
      <c r="G2737">
        <v>57</v>
      </c>
      <c r="H2737">
        <v>0.30180000000000001</v>
      </c>
      <c r="I2737">
        <v>0.36450250000000001</v>
      </c>
      <c r="J2737">
        <v>0.36472470000000001</v>
      </c>
    </row>
    <row r="2738" spans="1:10" x14ac:dyDescent="0.25">
      <c r="A2738">
        <v>2017</v>
      </c>
      <c r="B2738">
        <v>2</v>
      </c>
      <c r="C2738">
        <v>27</v>
      </c>
      <c r="D2738">
        <v>0</v>
      </c>
      <c r="E2738">
        <v>0</v>
      </c>
      <c r="F2738">
        <v>0</v>
      </c>
      <c r="G2738">
        <v>58</v>
      </c>
      <c r="H2738">
        <v>0.30180000000000001</v>
      </c>
      <c r="I2738">
        <v>0.3644</v>
      </c>
      <c r="J2738">
        <v>0.36471360000000003</v>
      </c>
    </row>
    <row r="2739" spans="1:10" x14ac:dyDescent="0.25">
      <c r="A2739">
        <v>2017</v>
      </c>
      <c r="B2739">
        <v>2</v>
      </c>
      <c r="C2739">
        <v>27</v>
      </c>
      <c r="D2739">
        <v>0</v>
      </c>
      <c r="E2739">
        <v>30</v>
      </c>
      <c r="F2739">
        <v>0</v>
      </c>
      <c r="G2739">
        <v>58</v>
      </c>
      <c r="H2739">
        <v>0.30180000000000001</v>
      </c>
      <c r="I2739">
        <v>0.3644</v>
      </c>
      <c r="J2739">
        <v>0.36472379999999999</v>
      </c>
    </row>
    <row r="2740" spans="1:10" x14ac:dyDescent="0.25">
      <c r="A2740">
        <v>2017</v>
      </c>
      <c r="B2740">
        <v>2</v>
      </c>
      <c r="C2740">
        <v>27</v>
      </c>
      <c r="D2740">
        <v>1</v>
      </c>
      <c r="E2740">
        <v>0</v>
      </c>
      <c r="F2740">
        <v>0</v>
      </c>
      <c r="G2740">
        <v>58</v>
      </c>
      <c r="H2740">
        <v>0.30180000000000001</v>
      </c>
      <c r="I2740">
        <v>0.3644</v>
      </c>
      <c r="J2740">
        <v>0.36456470000000002</v>
      </c>
    </row>
    <row r="2741" spans="1:10" x14ac:dyDescent="0.25">
      <c r="A2741">
        <v>2017</v>
      </c>
      <c r="B2741">
        <v>2</v>
      </c>
      <c r="C2741">
        <v>27</v>
      </c>
      <c r="D2741">
        <v>1</v>
      </c>
      <c r="E2741">
        <v>30</v>
      </c>
      <c r="F2741">
        <v>0</v>
      </c>
      <c r="G2741">
        <v>58</v>
      </c>
      <c r="H2741">
        <v>0.30180030000000002</v>
      </c>
      <c r="I2741">
        <v>0.3644</v>
      </c>
      <c r="J2741">
        <v>0.36450110000000002</v>
      </c>
    </row>
    <row r="2742" spans="1:10" x14ac:dyDescent="0.25">
      <c r="A2742">
        <v>2017</v>
      </c>
      <c r="B2742">
        <v>2</v>
      </c>
      <c r="C2742">
        <v>27</v>
      </c>
      <c r="D2742">
        <v>2</v>
      </c>
      <c r="E2742">
        <v>0</v>
      </c>
      <c r="F2742">
        <v>0</v>
      </c>
      <c r="G2742">
        <v>58</v>
      </c>
      <c r="H2742">
        <v>0.30180000000000001</v>
      </c>
      <c r="I2742">
        <v>0.3644</v>
      </c>
      <c r="J2742">
        <v>0.36449999999999999</v>
      </c>
    </row>
    <row r="2743" spans="1:10" x14ac:dyDescent="0.25">
      <c r="A2743">
        <v>2017</v>
      </c>
      <c r="B2743">
        <v>2</v>
      </c>
      <c r="C2743">
        <v>27</v>
      </c>
      <c r="D2743">
        <v>2</v>
      </c>
      <c r="E2743">
        <v>30</v>
      </c>
      <c r="F2743">
        <v>0</v>
      </c>
      <c r="G2743">
        <v>58</v>
      </c>
      <c r="H2743">
        <v>0.30180000000000001</v>
      </c>
      <c r="I2743">
        <v>0.3644</v>
      </c>
      <c r="J2743">
        <v>0.36449999999999999</v>
      </c>
    </row>
    <row r="2744" spans="1:10" x14ac:dyDescent="0.25">
      <c r="A2744">
        <v>2017</v>
      </c>
      <c r="B2744">
        <v>2</v>
      </c>
      <c r="C2744">
        <v>27</v>
      </c>
      <c r="D2744">
        <v>3</v>
      </c>
      <c r="E2744">
        <v>0</v>
      </c>
      <c r="F2744">
        <v>0</v>
      </c>
      <c r="G2744">
        <v>58</v>
      </c>
      <c r="H2744">
        <v>0.30168220000000001</v>
      </c>
      <c r="I2744">
        <v>0.3644</v>
      </c>
      <c r="J2744">
        <v>0.36449999999999999</v>
      </c>
    </row>
    <row r="2745" spans="1:10" x14ac:dyDescent="0.25">
      <c r="A2745">
        <v>2017</v>
      </c>
      <c r="B2745">
        <v>2</v>
      </c>
      <c r="C2745">
        <v>27</v>
      </c>
      <c r="D2745">
        <v>3</v>
      </c>
      <c r="E2745">
        <v>30</v>
      </c>
      <c r="F2745">
        <v>0</v>
      </c>
      <c r="G2745">
        <v>58</v>
      </c>
      <c r="H2745">
        <v>0.30150690000000002</v>
      </c>
      <c r="I2745">
        <v>0.36426999999999998</v>
      </c>
      <c r="J2745">
        <v>0.36449999999999999</v>
      </c>
    </row>
    <row r="2746" spans="1:10" x14ac:dyDescent="0.25">
      <c r="A2746">
        <v>2017</v>
      </c>
      <c r="B2746">
        <v>2</v>
      </c>
      <c r="C2746">
        <v>27</v>
      </c>
      <c r="D2746">
        <v>4</v>
      </c>
      <c r="E2746">
        <v>0</v>
      </c>
      <c r="F2746">
        <v>0</v>
      </c>
      <c r="G2746">
        <v>58</v>
      </c>
      <c r="H2746">
        <v>0.30150939999999998</v>
      </c>
      <c r="I2746">
        <v>0.36410029999999999</v>
      </c>
      <c r="J2746">
        <v>0.36449999999999999</v>
      </c>
    </row>
    <row r="2747" spans="1:10" x14ac:dyDescent="0.25">
      <c r="A2747">
        <v>2017</v>
      </c>
      <c r="B2747">
        <v>2</v>
      </c>
      <c r="C2747">
        <v>27</v>
      </c>
      <c r="D2747">
        <v>4</v>
      </c>
      <c r="E2747">
        <v>30</v>
      </c>
      <c r="F2747">
        <v>0</v>
      </c>
      <c r="G2747">
        <v>58</v>
      </c>
      <c r="H2747">
        <v>0.30150919999999998</v>
      </c>
      <c r="I2747">
        <v>0.36409999999999998</v>
      </c>
      <c r="J2747">
        <v>0.36449999999999999</v>
      </c>
    </row>
    <row r="2748" spans="1:10" x14ac:dyDescent="0.25">
      <c r="A2748">
        <v>2017</v>
      </c>
      <c r="B2748">
        <v>2</v>
      </c>
      <c r="C2748">
        <v>27</v>
      </c>
      <c r="D2748">
        <v>5</v>
      </c>
      <c r="E2748">
        <v>0</v>
      </c>
      <c r="F2748">
        <v>0</v>
      </c>
      <c r="G2748">
        <v>58</v>
      </c>
      <c r="H2748">
        <v>0.30151270000000002</v>
      </c>
      <c r="I2748">
        <v>0.3641006</v>
      </c>
      <c r="J2748">
        <v>0.36449999999999999</v>
      </c>
    </row>
    <row r="2749" spans="1:10" x14ac:dyDescent="0.25">
      <c r="A2749">
        <v>2017</v>
      </c>
      <c r="B2749">
        <v>2</v>
      </c>
      <c r="C2749">
        <v>27</v>
      </c>
      <c r="D2749">
        <v>5</v>
      </c>
      <c r="E2749">
        <v>30</v>
      </c>
      <c r="F2749">
        <v>0</v>
      </c>
      <c r="G2749">
        <v>58</v>
      </c>
      <c r="H2749">
        <v>0.30151529999999999</v>
      </c>
      <c r="I2749">
        <v>0.36410029999999999</v>
      </c>
      <c r="J2749">
        <v>0.36449999999999999</v>
      </c>
    </row>
    <row r="2750" spans="1:10" x14ac:dyDescent="0.25">
      <c r="A2750">
        <v>2017</v>
      </c>
      <c r="B2750">
        <v>2</v>
      </c>
      <c r="C2750">
        <v>27</v>
      </c>
      <c r="D2750">
        <v>6</v>
      </c>
      <c r="E2750">
        <v>0</v>
      </c>
      <c r="F2750">
        <v>0</v>
      </c>
      <c r="G2750">
        <v>58</v>
      </c>
      <c r="H2750">
        <v>0.30151329999999998</v>
      </c>
      <c r="I2750">
        <v>0.3641006</v>
      </c>
      <c r="J2750">
        <v>0.36449999999999999</v>
      </c>
    </row>
    <row r="2751" spans="1:10" x14ac:dyDescent="0.25">
      <c r="A2751">
        <v>2017</v>
      </c>
      <c r="B2751">
        <v>2</v>
      </c>
      <c r="C2751">
        <v>27</v>
      </c>
      <c r="D2751">
        <v>6</v>
      </c>
      <c r="E2751">
        <v>30</v>
      </c>
      <c r="F2751">
        <v>0</v>
      </c>
      <c r="G2751">
        <v>58</v>
      </c>
      <c r="H2751">
        <v>0.30151749999999999</v>
      </c>
      <c r="I2751">
        <v>0.36410169999999997</v>
      </c>
      <c r="J2751">
        <v>0.36449999999999999</v>
      </c>
    </row>
    <row r="2752" spans="1:10" x14ac:dyDescent="0.25">
      <c r="A2752">
        <v>2017</v>
      </c>
      <c r="B2752">
        <v>2</v>
      </c>
      <c r="C2752">
        <v>27</v>
      </c>
      <c r="D2752">
        <v>7</v>
      </c>
      <c r="E2752">
        <v>0</v>
      </c>
      <c r="F2752">
        <v>0</v>
      </c>
      <c r="G2752">
        <v>58</v>
      </c>
      <c r="H2752">
        <v>0.30152190000000001</v>
      </c>
      <c r="I2752">
        <v>0.36409390000000003</v>
      </c>
      <c r="J2752">
        <v>0.36449999999999999</v>
      </c>
    </row>
    <row r="2753" spans="1:10" x14ac:dyDescent="0.25">
      <c r="A2753">
        <v>2017</v>
      </c>
      <c r="B2753">
        <v>2</v>
      </c>
      <c r="C2753">
        <v>27</v>
      </c>
      <c r="D2753">
        <v>7</v>
      </c>
      <c r="E2753">
        <v>30</v>
      </c>
      <c r="F2753">
        <v>0</v>
      </c>
      <c r="G2753">
        <v>58</v>
      </c>
      <c r="H2753">
        <v>0.30136360000000001</v>
      </c>
      <c r="I2753">
        <v>0.3639</v>
      </c>
      <c r="J2753">
        <v>0.36449999999999999</v>
      </c>
    </row>
    <row r="2754" spans="1:10" x14ac:dyDescent="0.25">
      <c r="A2754">
        <v>2017</v>
      </c>
      <c r="B2754">
        <v>2</v>
      </c>
      <c r="C2754">
        <v>27</v>
      </c>
      <c r="D2754">
        <v>8</v>
      </c>
      <c r="E2754">
        <v>0</v>
      </c>
      <c r="F2754">
        <v>0</v>
      </c>
      <c r="G2754">
        <v>58</v>
      </c>
      <c r="H2754">
        <v>0.30128969999999999</v>
      </c>
      <c r="I2754">
        <v>0.3639</v>
      </c>
      <c r="J2754">
        <v>0.36449999999999999</v>
      </c>
    </row>
    <row r="2755" spans="1:10" x14ac:dyDescent="0.25">
      <c r="A2755">
        <v>2017</v>
      </c>
      <c r="B2755">
        <v>2</v>
      </c>
      <c r="C2755">
        <v>27</v>
      </c>
      <c r="D2755">
        <v>8</v>
      </c>
      <c r="E2755">
        <v>30</v>
      </c>
      <c r="F2755">
        <v>0</v>
      </c>
      <c r="G2755">
        <v>58</v>
      </c>
      <c r="H2755">
        <v>0.30129159999999999</v>
      </c>
      <c r="I2755">
        <v>0.3639</v>
      </c>
      <c r="J2755">
        <v>0.36449999999999999</v>
      </c>
    </row>
    <row r="2756" spans="1:10" x14ac:dyDescent="0.25">
      <c r="A2756">
        <v>2017</v>
      </c>
      <c r="B2756">
        <v>2</v>
      </c>
      <c r="C2756">
        <v>27</v>
      </c>
      <c r="D2756">
        <v>9</v>
      </c>
      <c r="E2756">
        <v>0</v>
      </c>
      <c r="F2756">
        <v>0</v>
      </c>
      <c r="G2756">
        <v>58</v>
      </c>
      <c r="H2756">
        <v>0.30129549999999999</v>
      </c>
      <c r="I2756">
        <v>0.3639</v>
      </c>
      <c r="J2756">
        <v>0.36431609999999998</v>
      </c>
    </row>
    <row r="2757" spans="1:10" x14ac:dyDescent="0.25">
      <c r="A2757">
        <v>2017</v>
      </c>
      <c r="B2757">
        <v>2</v>
      </c>
      <c r="C2757">
        <v>27</v>
      </c>
      <c r="D2757">
        <v>9</v>
      </c>
      <c r="E2757">
        <v>30</v>
      </c>
      <c r="F2757">
        <v>0</v>
      </c>
      <c r="G2757">
        <v>58</v>
      </c>
      <c r="H2757">
        <v>0.30129359999999999</v>
      </c>
      <c r="I2757">
        <v>0.36376269999999999</v>
      </c>
      <c r="J2757">
        <v>0.36424689999999998</v>
      </c>
    </row>
    <row r="2758" spans="1:10" x14ac:dyDescent="0.25">
      <c r="A2758">
        <v>2017</v>
      </c>
      <c r="B2758">
        <v>2</v>
      </c>
      <c r="C2758">
        <v>27</v>
      </c>
      <c r="D2758">
        <v>10</v>
      </c>
      <c r="E2758">
        <v>0</v>
      </c>
      <c r="F2758">
        <v>0</v>
      </c>
      <c r="G2758">
        <v>58</v>
      </c>
      <c r="H2758">
        <v>0.30105470000000001</v>
      </c>
      <c r="I2758">
        <v>0.3636028</v>
      </c>
      <c r="J2758">
        <v>0.36425800000000003</v>
      </c>
    </row>
    <row r="2759" spans="1:10" x14ac:dyDescent="0.25">
      <c r="A2759">
        <v>2017</v>
      </c>
      <c r="B2759">
        <v>2</v>
      </c>
      <c r="C2759">
        <v>27</v>
      </c>
      <c r="D2759">
        <v>10</v>
      </c>
      <c r="E2759">
        <v>30</v>
      </c>
      <c r="F2759">
        <v>0</v>
      </c>
      <c r="G2759">
        <v>58</v>
      </c>
      <c r="H2759">
        <v>0.30099999999999999</v>
      </c>
      <c r="I2759">
        <v>0.36354750000000002</v>
      </c>
      <c r="J2759">
        <v>0.36412640000000002</v>
      </c>
    </row>
    <row r="2760" spans="1:10" x14ac:dyDescent="0.25">
      <c r="A2760">
        <v>2017</v>
      </c>
      <c r="B2760">
        <v>2</v>
      </c>
      <c r="C2760">
        <v>27</v>
      </c>
      <c r="D2760">
        <v>11</v>
      </c>
      <c r="E2760">
        <v>0</v>
      </c>
      <c r="F2760">
        <v>0</v>
      </c>
      <c r="G2760">
        <v>58</v>
      </c>
      <c r="H2760">
        <v>0.30083080000000001</v>
      </c>
      <c r="I2760">
        <v>0.3634</v>
      </c>
      <c r="J2760">
        <v>0.36399999999999999</v>
      </c>
    </row>
    <row r="2761" spans="1:10" x14ac:dyDescent="0.25">
      <c r="A2761">
        <v>2017</v>
      </c>
      <c r="B2761">
        <v>2</v>
      </c>
      <c r="C2761">
        <v>27</v>
      </c>
      <c r="D2761">
        <v>11</v>
      </c>
      <c r="E2761">
        <v>30</v>
      </c>
      <c r="F2761">
        <v>0</v>
      </c>
      <c r="G2761">
        <v>58</v>
      </c>
      <c r="H2761">
        <v>0.30071059999999999</v>
      </c>
      <c r="I2761">
        <v>0.36324689999999998</v>
      </c>
      <c r="J2761">
        <v>0.36397469999999998</v>
      </c>
    </row>
    <row r="2762" spans="1:10" x14ac:dyDescent="0.25">
      <c r="A2762">
        <v>2017</v>
      </c>
      <c r="B2762">
        <v>2</v>
      </c>
      <c r="C2762">
        <v>27</v>
      </c>
      <c r="D2762">
        <v>12</v>
      </c>
      <c r="E2762">
        <v>0</v>
      </c>
      <c r="F2762">
        <v>0</v>
      </c>
      <c r="G2762">
        <v>58</v>
      </c>
      <c r="H2762">
        <v>0.30059639999999999</v>
      </c>
      <c r="I2762">
        <v>0.36310140000000002</v>
      </c>
      <c r="J2762">
        <v>0.36378050000000001</v>
      </c>
    </row>
    <row r="2763" spans="1:10" x14ac:dyDescent="0.25">
      <c r="A2763">
        <v>2017</v>
      </c>
      <c r="B2763">
        <v>2</v>
      </c>
      <c r="C2763">
        <v>27</v>
      </c>
      <c r="D2763">
        <v>12</v>
      </c>
      <c r="E2763">
        <v>30</v>
      </c>
      <c r="F2763">
        <v>0</v>
      </c>
      <c r="G2763">
        <v>58</v>
      </c>
      <c r="H2763">
        <v>0.30048750000000002</v>
      </c>
      <c r="I2763">
        <v>0.3629966</v>
      </c>
      <c r="J2763">
        <v>0.36378579999999999</v>
      </c>
    </row>
    <row r="2764" spans="1:10" x14ac:dyDescent="0.25">
      <c r="A2764">
        <v>2017</v>
      </c>
      <c r="B2764">
        <v>2</v>
      </c>
      <c r="C2764">
        <v>27</v>
      </c>
      <c r="D2764">
        <v>13</v>
      </c>
      <c r="E2764">
        <v>0</v>
      </c>
      <c r="F2764">
        <v>0</v>
      </c>
      <c r="G2764">
        <v>58</v>
      </c>
      <c r="H2764">
        <v>0.30044140000000003</v>
      </c>
      <c r="I2764">
        <v>0.3629</v>
      </c>
      <c r="J2764">
        <v>0.36378549999999998</v>
      </c>
    </row>
    <row r="2765" spans="1:10" x14ac:dyDescent="0.25">
      <c r="A2765">
        <v>2017</v>
      </c>
      <c r="B2765">
        <v>2</v>
      </c>
      <c r="C2765">
        <v>27</v>
      </c>
      <c r="D2765">
        <v>13</v>
      </c>
      <c r="E2765">
        <v>30</v>
      </c>
      <c r="F2765">
        <v>0</v>
      </c>
      <c r="G2765">
        <v>58</v>
      </c>
      <c r="H2765">
        <v>0.30020000000000002</v>
      </c>
      <c r="I2765">
        <v>0.3627744</v>
      </c>
      <c r="J2765">
        <v>0.36368220000000001</v>
      </c>
    </row>
    <row r="2766" spans="1:10" x14ac:dyDescent="0.25">
      <c r="A2766">
        <v>2017</v>
      </c>
      <c r="B2766">
        <v>2</v>
      </c>
      <c r="C2766">
        <v>27</v>
      </c>
      <c r="D2766">
        <v>14</v>
      </c>
      <c r="E2766">
        <v>0</v>
      </c>
      <c r="F2766">
        <v>0</v>
      </c>
      <c r="G2766">
        <v>58</v>
      </c>
      <c r="H2766">
        <v>0.30020029999999998</v>
      </c>
      <c r="I2766">
        <v>0.3626008</v>
      </c>
      <c r="J2766">
        <v>0.36349999999999999</v>
      </c>
    </row>
    <row r="2767" spans="1:10" x14ac:dyDescent="0.25">
      <c r="A2767">
        <v>2017</v>
      </c>
      <c r="B2767">
        <v>2</v>
      </c>
      <c r="C2767">
        <v>27</v>
      </c>
      <c r="D2767">
        <v>14</v>
      </c>
      <c r="E2767">
        <v>30</v>
      </c>
      <c r="F2767">
        <v>0</v>
      </c>
      <c r="G2767">
        <v>58</v>
      </c>
      <c r="H2767">
        <v>0.30003190000000002</v>
      </c>
      <c r="I2767">
        <v>0.36257640000000002</v>
      </c>
      <c r="J2767">
        <v>0.36349999999999999</v>
      </c>
    </row>
    <row r="2768" spans="1:10" x14ac:dyDescent="0.25">
      <c r="A2768">
        <v>2017</v>
      </c>
      <c r="B2768">
        <v>2</v>
      </c>
      <c r="C2768">
        <v>27</v>
      </c>
      <c r="D2768">
        <v>15</v>
      </c>
      <c r="E2768">
        <v>0</v>
      </c>
      <c r="F2768">
        <v>0</v>
      </c>
      <c r="G2768">
        <v>58</v>
      </c>
      <c r="H2768">
        <v>0.29990470000000002</v>
      </c>
      <c r="I2768">
        <v>0.36239909999999997</v>
      </c>
      <c r="J2768">
        <v>0.3635003</v>
      </c>
    </row>
    <row r="2769" spans="1:10" x14ac:dyDescent="0.25">
      <c r="A2769">
        <v>2017</v>
      </c>
      <c r="B2769">
        <v>2</v>
      </c>
      <c r="C2769">
        <v>27</v>
      </c>
      <c r="D2769">
        <v>15</v>
      </c>
      <c r="E2769">
        <v>30</v>
      </c>
      <c r="F2769">
        <v>0</v>
      </c>
      <c r="G2769">
        <v>58</v>
      </c>
      <c r="H2769">
        <v>0.29990359999999999</v>
      </c>
      <c r="I2769">
        <v>0.36239909999999997</v>
      </c>
      <c r="J2769">
        <v>0.36349999999999999</v>
      </c>
    </row>
    <row r="2770" spans="1:10" x14ac:dyDescent="0.25">
      <c r="A2770">
        <v>2017</v>
      </c>
      <c r="B2770">
        <v>2</v>
      </c>
      <c r="C2770">
        <v>27</v>
      </c>
      <c r="D2770">
        <v>16</v>
      </c>
      <c r="E2770">
        <v>0</v>
      </c>
      <c r="F2770">
        <v>0</v>
      </c>
      <c r="G2770">
        <v>58</v>
      </c>
      <c r="H2770">
        <v>0.29990250000000002</v>
      </c>
      <c r="I2770">
        <v>0.36239939999999998</v>
      </c>
      <c r="J2770">
        <v>0.36349999999999999</v>
      </c>
    </row>
    <row r="2771" spans="1:10" x14ac:dyDescent="0.25">
      <c r="A2771">
        <v>2017</v>
      </c>
      <c r="B2771">
        <v>2</v>
      </c>
      <c r="C2771">
        <v>27</v>
      </c>
      <c r="D2771">
        <v>16</v>
      </c>
      <c r="E2771">
        <v>30</v>
      </c>
      <c r="F2771">
        <v>0</v>
      </c>
      <c r="G2771">
        <v>58</v>
      </c>
      <c r="H2771">
        <v>0.29971360000000002</v>
      </c>
      <c r="I2771">
        <v>0.36222330000000003</v>
      </c>
      <c r="J2771">
        <v>0.36349999999999999</v>
      </c>
    </row>
    <row r="2772" spans="1:10" x14ac:dyDescent="0.25">
      <c r="A2772">
        <v>2017</v>
      </c>
      <c r="B2772">
        <v>2</v>
      </c>
      <c r="C2772">
        <v>27</v>
      </c>
      <c r="D2772">
        <v>17</v>
      </c>
      <c r="E2772">
        <v>0</v>
      </c>
      <c r="F2772">
        <v>0</v>
      </c>
      <c r="G2772">
        <v>58</v>
      </c>
      <c r="H2772">
        <v>0.29963810000000002</v>
      </c>
      <c r="I2772">
        <v>0.36209999999999998</v>
      </c>
      <c r="J2772">
        <v>0.36349939999999997</v>
      </c>
    </row>
    <row r="2773" spans="1:10" x14ac:dyDescent="0.25">
      <c r="A2773">
        <v>2017</v>
      </c>
      <c r="B2773">
        <v>2</v>
      </c>
      <c r="C2773">
        <v>27</v>
      </c>
      <c r="D2773">
        <v>17</v>
      </c>
      <c r="E2773">
        <v>30</v>
      </c>
      <c r="F2773">
        <v>0</v>
      </c>
      <c r="G2773">
        <v>58</v>
      </c>
      <c r="H2773">
        <v>0.2996278</v>
      </c>
      <c r="I2773">
        <v>0.36209999999999998</v>
      </c>
      <c r="J2773">
        <v>0.36349999999999999</v>
      </c>
    </row>
    <row r="2774" spans="1:10" x14ac:dyDescent="0.25">
      <c r="A2774">
        <v>2017</v>
      </c>
      <c r="B2774">
        <v>2</v>
      </c>
      <c r="C2774">
        <v>27</v>
      </c>
      <c r="D2774">
        <v>18</v>
      </c>
      <c r="E2774">
        <v>0</v>
      </c>
      <c r="F2774">
        <v>0</v>
      </c>
      <c r="G2774">
        <v>58</v>
      </c>
      <c r="H2774">
        <v>0.29963000000000001</v>
      </c>
      <c r="I2774">
        <v>0.36209999999999998</v>
      </c>
      <c r="J2774">
        <v>0.36349999999999999</v>
      </c>
    </row>
    <row r="2775" spans="1:10" x14ac:dyDescent="0.25">
      <c r="A2775">
        <v>2017</v>
      </c>
      <c r="B2775">
        <v>2</v>
      </c>
      <c r="C2775">
        <v>27</v>
      </c>
      <c r="D2775">
        <v>18</v>
      </c>
      <c r="E2775">
        <v>30</v>
      </c>
      <c r="F2775">
        <v>0</v>
      </c>
      <c r="G2775">
        <v>58</v>
      </c>
      <c r="H2775">
        <v>0.29962420000000001</v>
      </c>
      <c r="I2775">
        <v>0.36209999999999998</v>
      </c>
      <c r="J2775">
        <v>0.36349999999999999</v>
      </c>
    </row>
    <row r="2776" spans="1:10" x14ac:dyDescent="0.25">
      <c r="A2776">
        <v>2017</v>
      </c>
      <c r="B2776">
        <v>2</v>
      </c>
      <c r="C2776">
        <v>27</v>
      </c>
      <c r="D2776">
        <v>19</v>
      </c>
      <c r="E2776">
        <v>0</v>
      </c>
      <c r="F2776">
        <v>0</v>
      </c>
      <c r="G2776">
        <v>58</v>
      </c>
      <c r="H2776">
        <v>0.29962050000000001</v>
      </c>
      <c r="I2776">
        <v>0.36209999999999998</v>
      </c>
      <c r="J2776">
        <v>0.36349999999999999</v>
      </c>
    </row>
    <row r="2777" spans="1:10" x14ac:dyDescent="0.25">
      <c r="A2777">
        <v>2017</v>
      </c>
      <c r="B2777">
        <v>2</v>
      </c>
      <c r="C2777">
        <v>27</v>
      </c>
      <c r="D2777">
        <v>19</v>
      </c>
      <c r="E2777">
        <v>30</v>
      </c>
      <c r="F2777">
        <v>0</v>
      </c>
      <c r="G2777">
        <v>58</v>
      </c>
      <c r="H2777">
        <v>0.29961969999999999</v>
      </c>
      <c r="I2777">
        <v>0.36209999999999998</v>
      </c>
      <c r="J2777">
        <v>0.36349999999999999</v>
      </c>
    </row>
    <row r="2778" spans="1:10" x14ac:dyDescent="0.25">
      <c r="A2778">
        <v>2017</v>
      </c>
      <c r="B2778">
        <v>2</v>
      </c>
      <c r="C2778">
        <v>27</v>
      </c>
      <c r="D2778">
        <v>20</v>
      </c>
      <c r="E2778">
        <v>0</v>
      </c>
      <c r="F2778">
        <v>0</v>
      </c>
      <c r="G2778">
        <v>58</v>
      </c>
      <c r="H2778">
        <v>0.29962050000000001</v>
      </c>
      <c r="I2778">
        <v>0.36209999999999998</v>
      </c>
      <c r="J2778">
        <v>0.36349999999999999</v>
      </c>
    </row>
    <row r="2779" spans="1:10" x14ac:dyDescent="0.25">
      <c r="A2779">
        <v>2017</v>
      </c>
      <c r="B2779">
        <v>2</v>
      </c>
      <c r="C2779">
        <v>27</v>
      </c>
      <c r="D2779">
        <v>20</v>
      </c>
      <c r="E2779">
        <v>30</v>
      </c>
      <c r="F2779">
        <v>0</v>
      </c>
      <c r="G2779">
        <v>58</v>
      </c>
      <c r="H2779">
        <v>0.29961529999999997</v>
      </c>
      <c r="I2779">
        <v>0.36209999999999998</v>
      </c>
      <c r="J2779">
        <v>0.36349999999999999</v>
      </c>
    </row>
    <row r="2780" spans="1:10" x14ac:dyDescent="0.25">
      <c r="A2780">
        <v>2017</v>
      </c>
      <c r="B2780">
        <v>2</v>
      </c>
      <c r="C2780">
        <v>27</v>
      </c>
      <c r="D2780">
        <v>21</v>
      </c>
      <c r="E2780">
        <v>0</v>
      </c>
      <c r="F2780">
        <v>0</v>
      </c>
      <c r="G2780">
        <v>58</v>
      </c>
      <c r="H2780">
        <v>0.29961549999999998</v>
      </c>
      <c r="I2780">
        <v>0.36209999999999998</v>
      </c>
      <c r="J2780">
        <v>0.36349999999999999</v>
      </c>
    </row>
    <row r="2781" spans="1:10" x14ac:dyDescent="0.25">
      <c r="A2781">
        <v>2017</v>
      </c>
      <c r="B2781">
        <v>2</v>
      </c>
      <c r="C2781">
        <v>27</v>
      </c>
      <c r="D2781">
        <v>21</v>
      </c>
      <c r="E2781">
        <v>30</v>
      </c>
      <c r="F2781">
        <v>0</v>
      </c>
      <c r="G2781">
        <v>58</v>
      </c>
      <c r="H2781">
        <v>0.29961529999999997</v>
      </c>
      <c r="I2781">
        <v>0.36209999999999998</v>
      </c>
      <c r="J2781">
        <v>0.36349939999999997</v>
      </c>
    </row>
    <row r="2782" spans="1:10" x14ac:dyDescent="0.25">
      <c r="A2782">
        <v>2017</v>
      </c>
      <c r="B2782">
        <v>2</v>
      </c>
      <c r="C2782">
        <v>27</v>
      </c>
      <c r="D2782">
        <v>22</v>
      </c>
      <c r="E2782">
        <v>0</v>
      </c>
      <c r="F2782">
        <v>0</v>
      </c>
      <c r="G2782">
        <v>58</v>
      </c>
      <c r="H2782">
        <v>0.29961670000000001</v>
      </c>
      <c r="I2782">
        <v>0.36203160000000001</v>
      </c>
      <c r="J2782">
        <v>0.36349999999999999</v>
      </c>
    </row>
    <row r="2783" spans="1:10" x14ac:dyDescent="0.25">
      <c r="A2783">
        <v>2017</v>
      </c>
      <c r="B2783">
        <v>2</v>
      </c>
      <c r="C2783">
        <v>27</v>
      </c>
      <c r="D2783">
        <v>22</v>
      </c>
      <c r="E2783">
        <v>30</v>
      </c>
      <c r="F2783">
        <v>0</v>
      </c>
      <c r="G2783">
        <v>58</v>
      </c>
      <c r="H2783">
        <v>0.29961939999999998</v>
      </c>
      <c r="I2783">
        <v>0.36188809999999999</v>
      </c>
      <c r="J2783">
        <v>0.3635003</v>
      </c>
    </row>
    <row r="2784" spans="1:10" x14ac:dyDescent="0.25">
      <c r="A2784">
        <v>2017</v>
      </c>
      <c r="B2784">
        <v>2</v>
      </c>
      <c r="C2784">
        <v>27</v>
      </c>
      <c r="D2784">
        <v>23</v>
      </c>
      <c r="E2784">
        <v>0</v>
      </c>
      <c r="F2784">
        <v>0</v>
      </c>
      <c r="G2784">
        <v>58</v>
      </c>
      <c r="H2784">
        <v>0.2996164</v>
      </c>
      <c r="I2784">
        <v>0.3618883</v>
      </c>
      <c r="J2784">
        <v>0.36348799999999998</v>
      </c>
    </row>
    <row r="2785" spans="1:10" x14ac:dyDescent="0.25">
      <c r="A2785">
        <v>2017</v>
      </c>
      <c r="B2785">
        <v>2</v>
      </c>
      <c r="C2785">
        <v>27</v>
      </c>
      <c r="D2785">
        <v>23</v>
      </c>
      <c r="E2785">
        <v>30</v>
      </c>
      <c r="F2785">
        <v>0</v>
      </c>
      <c r="G2785">
        <v>58</v>
      </c>
      <c r="H2785">
        <v>0.29951800000000001</v>
      </c>
      <c r="I2785">
        <v>0.3618886</v>
      </c>
      <c r="J2785">
        <v>0.36329660000000003</v>
      </c>
    </row>
    <row r="2786" spans="1:10" x14ac:dyDescent="0.25">
      <c r="A2786">
        <v>2017</v>
      </c>
      <c r="B2786">
        <v>2</v>
      </c>
      <c r="C2786">
        <v>28</v>
      </c>
      <c r="D2786">
        <v>0</v>
      </c>
      <c r="E2786">
        <v>0</v>
      </c>
      <c r="F2786">
        <v>0</v>
      </c>
      <c r="G2786">
        <v>59</v>
      </c>
      <c r="H2786">
        <v>0.29938670000000001</v>
      </c>
      <c r="I2786">
        <v>0.36188520000000002</v>
      </c>
      <c r="J2786">
        <v>0.36329359999999999</v>
      </c>
    </row>
    <row r="2787" spans="1:10" x14ac:dyDescent="0.25">
      <c r="A2787">
        <v>2017</v>
      </c>
      <c r="B2787">
        <v>2</v>
      </c>
      <c r="C2787">
        <v>28</v>
      </c>
      <c r="D2787">
        <v>0</v>
      </c>
      <c r="E2787">
        <v>30</v>
      </c>
      <c r="F2787">
        <v>0</v>
      </c>
      <c r="G2787">
        <v>59</v>
      </c>
      <c r="H2787">
        <v>0.29938500000000001</v>
      </c>
      <c r="I2787">
        <v>0.36188779999999998</v>
      </c>
      <c r="J2787">
        <v>0.36329080000000002</v>
      </c>
    </row>
    <row r="2788" spans="1:10" x14ac:dyDescent="0.25">
      <c r="A2788">
        <v>2017</v>
      </c>
      <c r="B2788">
        <v>2</v>
      </c>
      <c r="C2788">
        <v>28</v>
      </c>
      <c r="D2788">
        <v>1</v>
      </c>
      <c r="E2788">
        <v>0</v>
      </c>
      <c r="F2788">
        <v>0</v>
      </c>
      <c r="G2788">
        <v>59</v>
      </c>
      <c r="H2788">
        <v>0.2993886</v>
      </c>
      <c r="I2788">
        <v>0.36188720000000002</v>
      </c>
      <c r="J2788">
        <v>0.36329329999999999</v>
      </c>
    </row>
    <row r="2789" spans="1:10" x14ac:dyDescent="0.25">
      <c r="A2789">
        <v>2017</v>
      </c>
      <c r="B2789">
        <v>2</v>
      </c>
      <c r="C2789">
        <v>28</v>
      </c>
      <c r="D2789">
        <v>1</v>
      </c>
      <c r="E2789">
        <v>30</v>
      </c>
      <c r="F2789">
        <v>0</v>
      </c>
      <c r="G2789">
        <v>59</v>
      </c>
      <c r="H2789">
        <v>0.2993886</v>
      </c>
      <c r="I2789">
        <v>0.3618886</v>
      </c>
      <c r="J2789">
        <v>0.36329159999999999</v>
      </c>
    </row>
    <row r="2790" spans="1:10" x14ac:dyDescent="0.25">
      <c r="A2790">
        <v>2017</v>
      </c>
      <c r="B2790">
        <v>2</v>
      </c>
      <c r="C2790">
        <v>28</v>
      </c>
      <c r="D2790">
        <v>2</v>
      </c>
      <c r="E2790">
        <v>0</v>
      </c>
      <c r="F2790">
        <v>0</v>
      </c>
      <c r="G2790">
        <v>59</v>
      </c>
      <c r="H2790">
        <v>0.29939169999999998</v>
      </c>
      <c r="I2790">
        <v>0.36188969999999998</v>
      </c>
      <c r="J2790">
        <v>0.36329299999999998</v>
      </c>
    </row>
    <row r="2791" spans="1:10" x14ac:dyDescent="0.25">
      <c r="A2791">
        <v>2017</v>
      </c>
      <c r="B2791">
        <v>2</v>
      </c>
      <c r="C2791">
        <v>28</v>
      </c>
      <c r="D2791">
        <v>2</v>
      </c>
      <c r="E2791">
        <v>30</v>
      </c>
      <c r="F2791">
        <v>0</v>
      </c>
      <c r="G2791">
        <v>59</v>
      </c>
      <c r="H2791">
        <v>0.29939250000000001</v>
      </c>
      <c r="I2791">
        <v>0.36188890000000001</v>
      </c>
      <c r="J2791">
        <v>0.36329</v>
      </c>
    </row>
    <row r="2792" spans="1:10" x14ac:dyDescent="0.25">
      <c r="A2792">
        <v>2017</v>
      </c>
      <c r="B2792">
        <v>2</v>
      </c>
      <c r="C2792">
        <v>28</v>
      </c>
      <c r="D2792">
        <v>3</v>
      </c>
      <c r="E2792">
        <v>0</v>
      </c>
      <c r="F2792">
        <v>0</v>
      </c>
      <c r="G2792">
        <v>59</v>
      </c>
      <c r="H2792">
        <v>0.2993942</v>
      </c>
      <c r="I2792">
        <v>0.36185689999999998</v>
      </c>
      <c r="J2792">
        <v>0.3632939</v>
      </c>
    </row>
    <row r="2793" spans="1:10" x14ac:dyDescent="0.25">
      <c r="A2793">
        <v>2017</v>
      </c>
      <c r="B2793">
        <v>2</v>
      </c>
      <c r="C2793">
        <v>28</v>
      </c>
      <c r="D2793">
        <v>3</v>
      </c>
      <c r="E2793">
        <v>30</v>
      </c>
      <c r="F2793">
        <v>0</v>
      </c>
      <c r="G2793">
        <v>59</v>
      </c>
      <c r="H2793">
        <v>0.29939139999999997</v>
      </c>
      <c r="I2793">
        <v>0.36159999999999998</v>
      </c>
      <c r="J2793">
        <v>0.36329359999999999</v>
      </c>
    </row>
    <row r="2794" spans="1:10" x14ac:dyDescent="0.25">
      <c r="A2794">
        <v>2017</v>
      </c>
      <c r="B2794">
        <v>2</v>
      </c>
      <c r="C2794">
        <v>28</v>
      </c>
      <c r="D2794">
        <v>4</v>
      </c>
      <c r="E2794">
        <v>0</v>
      </c>
      <c r="F2794">
        <v>0</v>
      </c>
      <c r="G2794">
        <v>59</v>
      </c>
      <c r="H2794">
        <v>0.2993922</v>
      </c>
      <c r="I2794">
        <v>0.36159999999999998</v>
      </c>
      <c r="J2794">
        <v>0.36329470000000003</v>
      </c>
    </row>
    <row r="2795" spans="1:10" x14ac:dyDescent="0.25">
      <c r="A2795">
        <v>2017</v>
      </c>
      <c r="B2795">
        <v>2</v>
      </c>
      <c r="C2795">
        <v>28</v>
      </c>
      <c r="D2795">
        <v>4</v>
      </c>
      <c r="E2795">
        <v>30</v>
      </c>
      <c r="F2795">
        <v>0</v>
      </c>
      <c r="G2795">
        <v>59</v>
      </c>
      <c r="H2795">
        <v>0.29939470000000001</v>
      </c>
      <c r="I2795">
        <v>0.36159999999999998</v>
      </c>
      <c r="J2795">
        <v>0.36329159999999999</v>
      </c>
    </row>
    <row r="2796" spans="1:10" x14ac:dyDescent="0.25">
      <c r="A2796">
        <v>2017</v>
      </c>
      <c r="B2796">
        <v>2</v>
      </c>
      <c r="C2796">
        <v>28</v>
      </c>
      <c r="D2796">
        <v>5</v>
      </c>
      <c r="E2796">
        <v>0</v>
      </c>
      <c r="F2796">
        <v>0</v>
      </c>
      <c r="G2796">
        <v>59</v>
      </c>
      <c r="H2796">
        <v>0.29924079999999997</v>
      </c>
      <c r="I2796">
        <v>0.36159999999999998</v>
      </c>
      <c r="J2796">
        <v>0.36329519999999998</v>
      </c>
    </row>
    <row r="2797" spans="1:10" x14ac:dyDescent="0.25">
      <c r="A2797">
        <v>2017</v>
      </c>
      <c r="B2797">
        <v>2</v>
      </c>
      <c r="C2797">
        <v>28</v>
      </c>
      <c r="D2797">
        <v>5</v>
      </c>
      <c r="E2797">
        <v>30</v>
      </c>
      <c r="F2797">
        <v>0</v>
      </c>
      <c r="G2797">
        <v>59</v>
      </c>
      <c r="H2797">
        <v>0.29909999999999998</v>
      </c>
      <c r="I2797">
        <v>0.36159999999999998</v>
      </c>
      <c r="J2797">
        <v>0.36329440000000002</v>
      </c>
    </row>
    <row r="2798" spans="1:10" x14ac:dyDescent="0.25">
      <c r="A2798">
        <v>2017</v>
      </c>
      <c r="B2798">
        <v>2</v>
      </c>
      <c r="C2798">
        <v>28</v>
      </c>
      <c r="D2798">
        <v>6</v>
      </c>
      <c r="E2798">
        <v>0</v>
      </c>
      <c r="F2798">
        <v>0</v>
      </c>
      <c r="G2798">
        <v>59</v>
      </c>
      <c r="H2798">
        <v>0.29909999999999998</v>
      </c>
      <c r="I2798">
        <v>0.36159999999999998</v>
      </c>
      <c r="J2798">
        <v>0.36329359999999999</v>
      </c>
    </row>
    <row r="2799" spans="1:10" x14ac:dyDescent="0.25">
      <c r="A2799">
        <v>2017</v>
      </c>
      <c r="B2799">
        <v>2</v>
      </c>
      <c r="C2799">
        <v>28</v>
      </c>
      <c r="D2799">
        <v>6</v>
      </c>
      <c r="E2799">
        <v>30</v>
      </c>
      <c r="F2799">
        <v>0</v>
      </c>
      <c r="G2799">
        <v>59</v>
      </c>
      <c r="H2799">
        <v>0.29910029999999999</v>
      </c>
      <c r="I2799">
        <v>0.36159999999999998</v>
      </c>
      <c r="J2799">
        <v>0.36313390000000001</v>
      </c>
    </row>
    <row r="2800" spans="1:10" x14ac:dyDescent="0.25">
      <c r="A2800">
        <v>2017</v>
      </c>
      <c r="B2800">
        <v>2</v>
      </c>
      <c r="C2800">
        <v>28</v>
      </c>
      <c r="D2800">
        <v>7</v>
      </c>
      <c r="E2800">
        <v>0</v>
      </c>
      <c r="F2800">
        <v>0</v>
      </c>
      <c r="G2800">
        <v>59</v>
      </c>
      <c r="H2800">
        <v>0.29909970000000002</v>
      </c>
      <c r="I2800">
        <v>0.36159999999999998</v>
      </c>
      <c r="J2800">
        <v>0.36299999999999999</v>
      </c>
    </row>
    <row r="2801" spans="1:10" x14ac:dyDescent="0.25">
      <c r="A2801">
        <v>2017</v>
      </c>
      <c r="B2801">
        <v>2</v>
      </c>
      <c r="C2801">
        <v>28</v>
      </c>
      <c r="D2801">
        <v>7</v>
      </c>
      <c r="E2801">
        <v>30</v>
      </c>
      <c r="F2801">
        <v>0</v>
      </c>
      <c r="G2801">
        <v>59</v>
      </c>
      <c r="H2801">
        <v>0.29909999999999998</v>
      </c>
      <c r="I2801">
        <v>0.36141669999999998</v>
      </c>
      <c r="J2801">
        <v>0.36299999999999999</v>
      </c>
    </row>
    <row r="2802" spans="1:10" x14ac:dyDescent="0.25">
      <c r="A2802">
        <v>2017</v>
      </c>
      <c r="B2802">
        <v>2</v>
      </c>
      <c r="C2802">
        <v>28</v>
      </c>
      <c r="D2802">
        <v>8</v>
      </c>
      <c r="E2802">
        <v>0</v>
      </c>
      <c r="F2802">
        <v>0</v>
      </c>
      <c r="G2802">
        <v>59</v>
      </c>
      <c r="H2802">
        <v>0.29910029999999999</v>
      </c>
      <c r="I2802">
        <v>0.36136190000000001</v>
      </c>
      <c r="J2802">
        <v>0.36299999999999999</v>
      </c>
    </row>
    <row r="2803" spans="1:10" x14ac:dyDescent="0.25">
      <c r="A2803">
        <v>2017</v>
      </c>
      <c r="B2803">
        <v>2</v>
      </c>
      <c r="C2803">
        <v>28</v>
      </c>
      <c r="D2803">
        <v>8</v>
      </c>
      <c r="E2803">
        <v>30</v>
      </c>
      <c r="F2803">
        <v>0</v>
      </c>
      <c r="G2803">
        <v>59</v>
      </c>
      <c r="H2803">
        <v>0.29910029999999999</v>
      </c>
      <c r="I2803">
        <v>0.36136970000000002</v>
      </c>
      <c r="J2803">
        <v>0.36299999999999999</v>
      </c>
    </row>
    <row r="2804" spans="1:10" x14ac:dyDescent="0.25">
      <c r="A2804">
        <v>2017</v>
      </c>
      <c r="B2804">
        <v>2</v>
      </c>
      <c r="C2804">
        <v>28</v>
      </c>
      <c r="D2804">
        <v>9</v>
      </c>
      <c r="E2804">
        <v>0</v>
      </c>
      <c r="F2804">
        <v>0</v>
      </c>
      <c r="G2804">
        <v>59</v>
      </c>
      <c r="H2804">
        <v>0.29909999999999998</v>
      </c>
      <c r="I2804">
        <v>0.36137219999999998</v>
      </c>
      <c r="J2804">
        <v>0.36299999999999999</v>
      </c>
    </row>
    <row r="2805" spans="1:10" x14ac:dyDescent="0.25">
      <c r="A2805">
        <v>2017</v>
      </c>
      <c r="B2805">
        <v>2</v>
      </c>
      <c r="C2805">
        <v>28</v>
      </c>
      <c r="D2805">
        <v>9</v>
      </c>
      <c r="E2805">
        <v>30</v>
      </c>
      <c r="F2805">
        <v>0</v>
      </c>
      <c r="G2805">
        <v>59</v>
      </c>
      <c r="H2805">
        <v>0.2988711</v>
      </c>
      <c r="I2805">
        <v>0.36119410000000002</v>
      </c>
      <c r="J2805">
        <v>0.36290640000000002</v>
      </c>
    </row>
    <row r="2806" spans="1:10" x14ac:dyDescent="0.25">
      <c r="A2806">
        <v>2017</v>
      </c>
      <c r="B2806">
        <v>2</v>
      </c>
      <c r="C2806">
        <v>28</v>
      </c>
      <c r="D2806">
        <v>10</v>
      </c>
      <c r="E2806">
        <v>0</v>
      </c>
      <c r="F2806">
        <v>0</v>
      </c>
      <c r="G2806">
        <v>59</v>
      </c>
      <c r="H2806">
        <v>0.29881999999999997</v>
      </c>
      <c r="I2806">
        <v>0.36109999999999998</v>
      </c>
      <c r="J2806">
        <v>0.36279830000000002</v>
      </c>
    </row>
    <row r="2807" spans="1:10" x14ac:dyDescent="0.25">
      <c r="A2807">
        <v>2017</v>
      </c>
      <c r="B2807">
        <v>2</v>
      </c>
      <c r="C2807">
        <v>28</v>
      </c>
      <c r="D2807">
        <v>10</v>
      </c>
      <c r="E2807">
        <v>30</v>
      </c>
      <c r="F2807">
        <v>0</v>
      </c>
      <c r="G2807">
        <v>59</v>
      </c>
      <c r="H2807">
        <v>0.29874220000000001</v>
      </c>
      <c r="I2807">
        <v>0.36103109999999999</v>
      </c>
      <c r="J2807">
        <v>0.36279749999999999</v>
      </c>
    </row>
    <row r="2808" spans="1:10" x14ac:dyDescent="0.25">
      <c r="A2808">
        <v>2017</v>
      </c>
      <c r="B2808">
        <v>2</v>
      </c>
      <c r="C2808">
        <v>28</v>
      </c>
      <c r="D2808">
        <v>11</v>
      </c>
      <c r="E2808">
        <v>0</v>
      </c>
      <c r="F2808">
        <v>0</v>
      </c>
      <c r="G2808">
        <v>59</v>
      </c>
      <c r="H2808">
        <v>0.29859049999999998</v>
      </c>
      <c r="I2808">
        <v>0.36094189999999998</v>
      </c>
      <c r="J2808">
        <v>0.3626547</v>
      </c>
    </row>
    <row r="2809" spans="1:10" x14ac:dyDescent="0.25">
      <c r="A2809">
        <v>2017</v>
      </c>
      <c r="B2809">
        <v>2</v>
      </c>
      <c r="C2809">
        <v>28</v>
      </c>
      <c r="D2809">
        <v>11</v>
      </c>
      <c r="E2809">
        <v>30</v>
      </c>
      <c r="F2809">
        <v>0</v>
      </c>
      <c r="G2809">
        <v>59</v>
      </c>
      <c r="H2809">
        <v>0.29855500000000001</v>
      </c>
      <c r="I2809">
        <v>0.36085279999999997</v>
      </c>
      <c r="J2809">
        <v>0.36249999999999999</v>
      </c>
    </row>
    <row r="2810" spans="1:10" x14ac:dyDescent="0.25">
      <c r="A2810">
        <v>2017</v>
      </c>
      <c r="B2810">
        <v>2</v>
      </c>
      <c r="C2810">
        <v>28</v>
      </c>
      <c r="D2810">
        <v>12</v>
      </c>
      <c r="E2810">
        <v>0</v>
      </c>
      <c r="F2810">
        <v>0</v>
      </c>
      <c r="G2810">
        <v>59</v>
      </c>
      <c r="H2810">
        <v>0.29830000000000001</v>
      </c>
      <c r="I2810">
        <v>0.3606994</v>
      </c>
      <c r="J2810">
        <v>0.3625003</v>
      </c>
    </row>
    <row r="2811" spans="1:10" x14ac:dyDescent="0.25">
      <c r="A2811">
        <v>2017</v>
      </c>
      <c r="B2811">
        <v>2</v>
      </c>
      <c r="C2811">
        <v>28</v>
      </c>
      <c r="D2811">
        <v>12</v>
      </c>
      <c r="E2811">
        <v>30</v>
      </c>
      <c r="F2811">
        <v>0</v>
      </c>
      <c r="G2811">
        <v>59</v>
      </c>
      <c r="H2811">
        <v>0.2982997</v>
      </c>
      <c r="I2811">
        <v>0.36059999999999998</v>
      </c>
      <c r="J2811">
        <v>0.36247279999999998</v>
      </c>
    </row>
    <row r="2812" spans="1:10" x14ac:dyDescent="0.25">
      <c r="A2812">
        <v>2017</v>
      </c>
      <c r="B2812">
        <v>2</v>
      </c>
      <c r="C2812">
        <v>28</v>
      </c>
      <c r="D2812">
        <v>13</v>
      </c>
      <c r="E2812">
        <v>0</v>
      </c>
      <c r="F2812">
        <v>0</v>
      </c>
      <c r="G2812">
        <v>59</v>
      </c>
      <c r="H2812">
        <v>0.2980525</v>
      </c>
      <c r="I2812">
        <v>0.36048639999999998</v>
      </c>
      <c r="J2812">
        <v>0.36230109999999999</v>
      </c>
    </row>
    <row r="2813" spans="1:10" x14ac:dyDescent="0.25">
      <c r="A2813">
        <v>2017</v>
      </c>
      <c r="B2813">
        <v>2</v>
      </c>
      <c r="C2813">
        <v>28</v>
      </c>
      <c r="D2813">
        <v>13</v>
      </c>
      <c r="E2813">
        <v>30</v>
      </c>
      <c r="F2813">
        <v>0</v>
      </c>
      <c r="G2813">
        <v>59</v>
      </c>
      <c r="H2813">
        <v>0.29800529999999997</v>
      </c>
      <c r="I2813">
        <v>0.3603169</v>
      </c>
      <c r="J2813">
        <v>0.36229939999999999</v>
      </c>
    </row>
    <row r="2814" spans="1:10" x14ac:dyDescent="0.25">
      <c r="A2814">
        <v>2017</v>
      </c>
      <c r="B2814">
        <v>2</v>
      </c>
      <c r="C2814">
        <v>28</v>
      </c>
      <c r="D2814">
        <v>14</v>
      </c>
      <c r="E2814">
        <v>0</v>
      </c>
      <c r="F2814">
        <v>0</v>
      </c>
      <c r="G2814">
        <v>59</v>
      </c>
      <c r="H2814">
        <v>0.2979541</v>
      </c>
      <c r="I2814">
        <v>0.36031639999999998</v>
      </c>
      <c r="J2814">
        <v>0.36229889999999998</v>
      </c>
    </row>
    <row r="2815" spans="1:10" x14ac:dyDescent="0.25">
      <c r="A2815">
        <v>2017</v>
      </c>
      <c r="B2815">
        <v>2</v>
      </c>
      <c r="C2815">
        <v>28</v>
      </c>
      <c r="D2815">
        <v>14</v>
      </c>
      <c r="E2815">
        <v>30</v>
      </c>
      <c r="F2815">
        <v>0</v>
      </c>
      <c r="G2815">
        <v>59</v>
      </c>
      <c r="H2815">
        <v>0.29775499999999999</v>
      </c>
      <c r="I2815">
        <v>0.36011549999999998</v>
      </c>
      <c r="J2815">
        <v>0.36229909999999999</v>
      </c>
    </row>
    <row r="2816" spans="1:10" x14ac:dyDescent="0.25">
      <c r="A2816">
        <v>2017</v>
      </c>
      <c r="B2816">
        <v>2</v>
      </c>
      <c r="C2816">
        <v>28</v>
      </c>
      <c r="D2816">
        <v>15</v>
      </c>
      <c r="E2816">
        <v>0</v>
      </c>
      <c r="F2816">
        <v>0</v>
      </c>
      <c r="G2816">
        <v>59</v>
      </c>
      <c r="H2816">
        <v>0.29775439999999997</v>
      </c>
      <c r="I2816">
        <v>0.36009999999999998</v>
      </c>
      <c r="J2816">
        <v>0.36218109999999998</v>
      </c>
    </row>
    <row r="2817" spans="1:10" x14ac:dyDescent="0.25">
      <c r="A2817">
        <v>2017</v>
      </c>
      <c r="B2817">
        <v>2</v>
      </c>
      <c r="C2817">
        <v>28</v>
      </c>
      <c r="D2817">
        <v>15</v>
      </c>
      <c r="E2817">
        <v>30</v>
      </c>
      <c r="F2817">
        <v>0</v>
      </c>
      <c r="G2817">
        <v>59</v>
      </c>
      <c r="H2817">
        <v>0.29775420000000002</v>
      </c>
      <c r="I2817">
        <v>0.36009999999999998</v>
      </c>
      <c r="J2817">
        <v>0.36200080000000001</v>
      </c>
    </row>
    <row r="2818" spans="1:10" x14ac:dyDescent="0.25">
      <c r="A2818">
        <v>2017</v>
      </c>
      <c r="B2818">
        <v>2</v>
      </c>
      <c r="C2818">
        <v>28</v>
      </c>
      <c r="D2818">
        <v>16</v>
      </c>
      <c r="E2818">
        <v>0</v>
      </c>
      <c r="F2818">
        <v>0</v>
      </c>
      <c r="G2818">
        <v>59</v>
      </c>
      <c r="H2818">
        <v>0.29757030000000001</v>
      </c>
      <c r="I2818">
        <v>0.35983310000000002</v>
      </c>
      <c r="J2818">
        <v>0.36199999999999999</v>
      </c>
    </row>
    <row r="2819" spans="1:10" x14ac:dyDescent="0.25">
      <c r="A2819">
        <v>2017</v>
      </c>
      <c r="B2819">
        <v>2</v>
      </c>
      <c r="C2819">
        <v>28</v>
      </c>
      <c r="D2819">
        <v>16</v>
      </c>
      <c r="E2819">
        <v>30</v>
      </c>
      <c r="F2819">
        <v>0</v>
      </c>
      <c r="G2819">
        <v>59</v>
      </c>
      <c r="H2819">
        <v>0.29749439999999999</v>
      </c>
      <c r="I2819">
        <v>0.35980139999999999</v>
      </c>
      <c r="J2819">
        <v>0.36200019999999999</v>
      </c>
    </row>
    <row r="2820" spans="1:10" x14ac:dyDescent="0.25">
      <c r="A2820">
        <v>2017</v>
      </c>
      <c r="B2820">
        <v>2</v>
      </c>
      <c r="C2820">
        <v>28</v>
      </c>
      <c r="D2820">
        <v>17</v>
      </c>
      <c r="E2820">
        <v>0</v>
      </c>
      <c r="F2820">
        <v>0</v>
      </c>
      <c r="G2820">
        <v>59</v>
      </c>
      <c r="H2820">
        <v>0.29749439999999999</v>
      </c>
      <c r="I2820">
        <v>0.35980109999999998</v>
      </c>
      <c r="J2820">
        <v>0.36200019999999999</v>
      </c>
    </row>
    <row r="2821" spans="1:10" x14ac:dyDescent="0.25">
      <c r="A2821">
        <v>2017</v>
      </c>
      <c r="B2821">
        <v>2</v>
      </c>
      <c r="C2821">
        <v>28</v>
      </c>
      <c r="D2821">
        <v>17</v>
      </c>
      <c r="E2821">
        <v>30</v>
      </c>
      <c r="F2821">
        <v>0</v>
      </c>
      <c r="G2821">
        <v>59</v>
      </c>
      <c r="H2821">
        <v>0.29749140000000002</v>
      </c>
      <c r="I2821">
        <v>0.35980109999999998</v>
      </c>
      <c r="J2821">
        <v>0.36199999999999999</v>
      </c>
    </row>
    <row r="2822" spans="1:10" x14ac:dyDescent="0.25">
      <c r="A2822">
        <v>2017</v>
      </c>
      <c r="B2822">
        <v>2</v>
      </c>
      <c r="C2822">
        <v>28</v>
      </c>
      <c r="D2822">
        <v>18</v>
      </c>
      <c r="E2822">
        <v>0</v>
      </c>
      <c r="F2822">
        <v>0</v>
      </c>
      <c r="G2822">
        <v>59</v>
      </c>
      <c r="H2822">
        <v>0.29749500000000001</v>
      </c>
      <c r="I2822">
        <v>0.35980050000000002</v>
      </c>
      <c r="J2822">
        <v>0.36200019999999999</v>
      </c>
    </row>
    <row r="2823" spans="1:10" x14ac:dyDescent="0.25">
      <c r="A2823">
        <v>2017</v>
      </c>
      <c r="B2823">
        <v>2</v>
      </c>
      <c r="C2823">
        <v>28</v>
      </c>
      <c r="D2823">
        <v>18</v>
      </c>
      <c r="E2823">
        <v>30</v>
      </c>
      <c r="F2823">
        <v>0</v>
      </c>
      <c r="G2823">
        <v>59</v>
      </c>
      <c r="H2823">
        <v>0.29749110000000001</v>
      </c>
      <c r="I2823">
        <v>0.3598017</v>
      </c>
      <c r="J2823">
        <v>0.36199999999999999</v>
      </c>
    </row>
    <row r="2824" spans="1:10" x14ac:dyDescent="0.25">
      <c r="A2824">
        <v>2017</v>
      </c>
      <c r="B2824">
        <v>2</v>
      </c>
      <c r="C2824">
        <v>28</v>
      </c>
      <c r="D2824">
        <v>19</v>
      </c>
      <c r="E2824">
        <v>0</v>
      </c>
      <c r="F2824">
        <v>0</v>
      </c>
      <c r="G2824">
        <v>59</v>
      </c>
      <c r="H2824">
        <v>0.29749170000000003</v>
      </c>
      <c r="I2824">
        <v>0.35980020000000001</v>
      </c>
      <c r="J2824">
        <v>0.36200019999999999</v>
      </c>
    </row>
    <row r="2825" spans="1:10" x14ac:dyDescent="0.25">
      <c r="A2825">
        <v>2017</v>
      </c>
      <c r="B2825">
        <v>2</v>
      </c>
      <c r="C2825">
        <v>28</v>
      </c>
      <c r="D2825">
        <v>19</v>
      </c>
      <c r="E2825">
        <v>30</v>
      </c>
      <c r="F2825">
        <v>0</v>
      </c>
      <c r="G2825">
        <v>59</v>
      </c>
      <c r="H2825">
        <v>0.29749389999999998</v>
      </c>
      <c r="I2825">
        <v>0.35980020000000001</v>
      </c>
      <c r="J2825">
        <v>0.36199999999999999</v>
      </c>
    </row>
    <row r="2826" spans="1:10" x14ac:dyDescent="0.25">
      <c r="A2826">
        <v>2017</v>
      </c>
      <c r="B2826">
        <v>2</v>
      </c>
      <c r="C2826">
        <v>28</v>
      </c>
      <c r="D2826">
        <v>20</v>
      </c>
      <c r="E2826">
        <v>0</v>
      </c>
      <c r="F2826">
        <v>0</v>
      </c>
      <c r="G2826">
        <v>59</v>
      </c>
      <c r="H2826">
        <v>0.29748940000000001</v>
      </c>
      <c r="I2826">
        <v>0.35973690000000003</v>
      </c>
      <c r="J2826">
        <v>0.36200019999999999</v>
      </c>
    </row>
    <row r="2827" spans="1:10" x14ac:dyDescent="0.25">
      <c r="A2827">
        <v>2017</v>
      </c>
      <c r="B2827">
        <v>2</v>
      </c>
      <c r="C2827">
        <v>28</v>
      </c>
      <c r="D2827">
        <v>20</v>
      </c>
      <c r="E2827">
        <v>30</v>
      </c>
      <c r="F2827">
        <v>0</v>
      </c>
      <c r="G2827">
        <v>59</v>
      </c>
      <c r="H2827">
        <v>0.29748580000000002</v>
      </c>
      <c r="I2827">
        <v>0.35959970000000002</v>
      </c>
      <c r="J2827">
        <v>0.36199999999999999</v>
      </c>
    </row>
    <row r="2828" spans="1:10" x14ac:dyDescent="0.25">
      <c r="A2828">
        <v>2017</v>
      </c>
      <c r="B2828">
        <v>2</v>
      </c>
      <c r="C2828">
        <v>28</v>
      </c>
      <c r="D2828">
        <v>21</v>
      </c>
      <c r="E2828">
        <v>0</v>
      </c>
      <c r="F2828">
        <v>0</v>
      </c>
      <c r="G2828">
        <v>59</v>
      </c>
      <c r="H2828">
        <v>0.29748920000000001</v>
      </c>
      <c r="I2828">
        <v>0.35959940000000001</v>
      </c>
      <c r="J2828">
        <v>0.36199999999999999</v>
      </c>
    </row>
    <row r="2829" spans="1:10" x14ac:dyDescent="0.25">
      <c r="A2829">
        <v>2017</v>
      </c>
      <c r="B2829">
        <v>2</v>
      </c>
      <c r="C2829">
        <v>28</v>
      </c>
      <c r="D2829">
        <v>21</v>
      </c>
      <c r="E2829">
        <v>30</v>
      </c>
      <c r="F2829">
        <v>0</v>
      </c>
      <c r="G2829">
        <v>59</v>
      </c>
      <c r="H2829">
        <v>0.29748530000000001</v>
      </c>
      <c r="I2829">
        <v>0.3595989</v>
      </c>
      <c r="J2829">
        <v>0.36199999999999999</v>
      </c>
    </row>
    <row r="2830" spans="1:10" x14ac:dyDescent="0.25">
      <c r="A2830">
        <v>2017</v>
      </c>
      <c r="B2830">
        <v>2</v>
      </c>
      <c r="C2830">
        <v>28</v>
      </c>
      <c r="D2830">
        <v>22</v>
      </c>
      <c r="E2830">
        <v>0</v>
      </c>
      <c r="F2830">
        <v>0</v>
      </c>
      <c r="G2830">
        <v>59</v>
      </c>
      <c r="H2830">
        <v>0.2974889</v>
      </c>
      <c r="I2830">
        <v>0.35959859999999999</v>
      </c>
      <c r="J2830">
        <v>0.36199999999999999</v>
      </c>
    </row>
    <row r="2831" spans="1:10" x14ac:dyDescent="0.25">
      <c r="A2831">
        <v>2017</v>
      </c>
      <c r="B2831">
        <v>2</v>
      </c>
      <c r="C2831">
        <v>28</v>
      </c>
      <c r="D2831">
        <v>22</v>
      </c>
      <c r="E2831">
        <v>30</v>
      </c>
      <c r="F2831">
        <v>0</v>
      </c>
      <c r="G2831">
        <v>59</v>
      </c>
      <c r="H2831">
        <v>0.2974869</v>
      </c>
      <c r="I2831">
        <v>0.3595991</v>
      </c>
      <c r="J2831">
        <v>0.36199999999999999</v>
      </c>
    </row>
    <row r="2832" spans="1:10" x14ac:dyDescent="0.25">
      <c r="A2832">
        <v>2017</v>
      </c>
      <c r="B2832">
        <v>2</v>
      </c>
      <c r="C2832">
        <v>28</v>
      </c>
      <c r="D2832">
        <v>23</v>
      </c>
      <c r="E2832">
        <v>0</v>
      </c>
      <c r="F2832">
        <v>0</v>
      </c>
      <c r="G2832">
        <v>59</v>
      </c>
      <c r="H2832">
        <v>0.29748140000000001</v>
      </c>
      <c r="I2832">
        <v>0.3595989</v>
      </c>
      <c r="J2832">
        <v>0.3620005</v>
      </c>
    </row>
    <row r="2833" spans="1:10" x14ac:dyDescent="0.25">
      <c r="A2833">
        <v>2017</v>
      </c>
      <c r="B2833">
        <v>2</v>
      </c>
      <c r="C2833">
        <v>28</v>
      </c>
      <c r="D2833">
        <v>23</v>
      </c>
      <c r="E2833">
        <v>30</v>
      </c>
      <c r="F2833">
        <v>0</v>
      </c>
      <c r="G2833">
        <v>59</v>
      </c>
      <c r="H2833">
        <v>0.29727110000000001</v>
      </c>
      <c r="I2833">
        <v>0.3595989</v>
      </c>
      <c r="J2833">
        <v>0.36199999999999999</v>
      </c>
    </row>
    <row r="2834" spans="1:10" x14ac:dyDescent="0.25">
      <c r="A2834">
        <v>2017</v>
      </c>
      <c r="B2834">
        <v>3</v>
      </c>
      <c r="C2834">
        <v>1</v>
      </c>
      <c r="D2834">
        <v>0</v>
      </c>
      <c r="E2834">
        <v>0</v>
      </c>
      <c r="F2834">
        <v>0</v>
      </c>
      <c r="G2834">
        <v>60</v>
      </c>
      <c r="H2834">
        <v>0.29720000000000002</v>
      </c>
      <c r="I2834">
        <v>0.35959799999999997</v>
      </c>
      <c r="J2834">
        <v>0.3620005</v>
      </c>
    </row>
    <row r="2835" spans="1:10" x14ac:dyDescent="0.25">
      <c r="A2835">
        <v>2017</v>
      </c>
      <c r="B2835">
        <v>3</v>
      </c>
      <c r="C2835">
        <v>1</v>
      </c>
      <c r="D2835">
        <v>0</v>
      </c>
      <c r="E2835">
        <v>30</v>
      </c>
      <c r="F2835">
        <v>0</v>
      </c>
      <c r="G2835">
        <v>60</v>
      </c>
      <c r="H2835">
        <v>0.2971994</v>
      </c>
      <c r="I2835">
        <v>0.35959940000000001</v>
      </c>
      <c r="J2835">
        <v>0.36190329999999998</v>
      </c>
    </row>
    <row r="2836" spans="1:10" x14ac:dyDescent="0.25">
      <c r="A2836">
        <v>2017</v>
      </c>
      <c r="B2836">
        <v>3</v>
      </c>
      <c r="C2836">
        <v>1</v>
      </c>
      <c r="D2836">
        <v>1</v>
      </c>
      <c r="E2836">
        <v>0</v>
      </c>
      <c r="F2836">
        <v>0</v>
      </c>
      <c r="G2836">
        <v>60</v>
      </c>
      <c r="H2836">
        <v>0.29720000000000002</v>
      </c>
      <c r="I2836">
        <v>0.35959970000000002</v>
      </c>
      <c r="J2836">
        <v>0.36179860000000003</v>
      </c>
    </row>
    <row r="2837" spans="1:10" x14ac:dyDescent="0.25">
      <c r="A2837">
        <v>2017</v>
      </c>
      <c r="B2837">
        <v>3</v>
      </c>
      <c r="C2837">
        <v>1</v>
      </c>
      <c r="D2837">
        <v>1</v>
      </c>
      <c r="E2837">
        <v>30</v>
      </c>
      <c r="F2837">
        <v>0</v>
      </c>
      <c r="G2837">
        <v>60</v>
      </c>
      <c r="H2837">
        <v>0.29720000000000002</v>
      </c>
      <c r="I2837">
        <v>0.3595991</v>
      </c>
      <c r="J2837">
        <v>0.36179939999999999</v>
      </c>
    </row>
    <row r="2838" spans="1:10" x14ac:dyDescent="0.25">
      <c r="A2838">
        <v>2017</v>
      </c>
      <c r="B2838">
        <v>3</v>
      </c>
      <c r="C2838">
        <v>1</v>
      </c>
      <c r="D2838">
        <v>2</v>
      </c>
      <c r="E2838">
        <v>0</v>
      </c>
      <c r="F2838">
        <v>0</v>
      </c>
      <c r="G2838">
        <v>60</v>
      </c>
      <c r="H2838">
        <v>0.29720000000000002</v>
      </c>
      <c r="I2838">
        <v>0.3594369</v>
      </c>
      <c r="J2838">
        <v>0.36179909999999998</v>
      </c>
    </row>
    <row r="2839" spans="1:10" x14ac:dyDescent="0.25">
      <c r="A2839">
        <v>2017</v>
      </c>
      <c r="B2839">
        <v>3</v>
      </c>
      <c r="C2839">
        <v>1</v>
      </c>
      <c r="D2839">
        <v>2</v>
      </c>
      <c r="E2839">
        <v>30</v>
      </c>
      <c r="F2839">
        <v>0</v>
      </c>
      <c r="G2839">
        <v>60</v>
      </c>
      <c r="H2839">
        <v>0.29720000000000002</v>
      </c>
      <c r="I2839">
        <v>0.35930000000000001</v>
      </c>
      <c r="J2839">
        <v>0.3617997</v>
      </c>
    </row>
    <row r="2840" spans="1:10" x14ac:dyDescent="0.25">
      <c r="A2840">
        <v>2017</v>
      </c>
      <c r="B2840">
        <v>3</v>
      </c>
      <c r="C2840">
        <v>1</v>
      </c>
      <c r="D2840">
        <v>3</v>
      </c>
      <c r="E2840">
        <v>0</v>
      </c>
      <c r="F2840">
        <v>0</v>
      </c>
      <c r="G2840">
        <v>60</v>
      </c>
      <c r="H2840">
        <v>0.29719970000000001</v>
      </c>
      <c r="I2840">
        <v>0.35930000000000001</v>
      </c>
      <c r="J2840">
        <v>0.36179939999999999</v>
      </c>
    </row>
    <row r="2841" spans="1:10" x14ac:dyDescent="0.25">
      <c r="A2841">
        <v>2017</v>
      </c>
      <c r="B2841">
        <v>3</v>
      </c>
      <c r="C2841">
        <v>1</v>
      </c>
      <c r="D2841">
        <v>3</v>
      </c>
      <c r="E2841">
        <v>30</v>
      </c>
      <c r="F2841">
        <v>0</v>
      </c>
      <c r="G2841">
        <v>60</v>
      </c>
      <c r="H2841">
        <v>0.29720000000000002</v>
      </c>
      <c r="I2841">
        <v>0.35930000000000001</v>
      </c>
      <c r="J2841">
        <v>0.36179939999999999</v>
      </c>
    </row>
    <row r="2842" spans="1:10" x14ac:dyDescent="0.25">
      <c r="A2842">
        <v>2017</v>
      </c>
      <c r="B2842">
        <v>3</v>
      </c>
      <c r="C2842">
        <v>1</v>
      </c>
      <c r="D2842">
        <v>4</v>
      </c>
      <c r="E2842">
        <v>0</v>
      </c>
      <c r="F2842">
        <v>0</v>
      </c>
      <c r="G2842">
        <v>60</v>
      </c>
      <c r="H2842">
        <v>0.29720000000000002</v>
      </c>
      <c r="I2842">
        <v>0.35930000000000001</v>
      </c>
      <c r="J2842">
        <v>0.36179909999999998</v>
      </c>
    </row>
    <row r="2843" spans="1:10" x14ac:dyDescent="0.25">
      <c r="A2843">
        <v>2017</v>
      </c>
      <c r="B2843">
        <v>3</v>
      </c>
      <c r="C2843">
        <v>1</v>
      </c>
      <c r="D2843">
        <v>4</v>
      </c>
      <c r="E2843">
        <v>30</v>
      </c>
      <c r="F2843">
        <v>0</v>
      </c>
      <c r="G2843">
        <v>60</v>
      </c>
      <c r="H2843">
        <v>0.29720000000000002</v>
      </c>
      <c r="I2843">
        <v>0.35930000000000001</v>
      </c>
      <c r="J2843">
        <v>0.36179889999999998</v>
      </c>
    </row>
    <row r="2844" spans="1:10" x14ac:dyDescent="0.25">
      <c r="A2844">
        <v>2017</v>
      </c>
      <c r="B2844">
        <v>3</v>
      </c>
      <c r="C2844">
        <v>1</v>
      </c>
      <c r="D2844">
        <v>5</v>
      </c>
      <c r="E2844">
        <v>0</v>
      </c>
      <c r="F2844">
        <v>0</v>
      </c>
      <c r="G2844">
        <v>60</v>
      </c>
      <c r="H2844">
        <v>0.29719970000000001</v>
      </c>
      <c r="I2844">
        <v>0.35930000000000001</v>
      </c>
      <c r="J2844">
        <v>0.36179860000000003</v>
      </c>
    </row>
    <row r="2845" spans="1:10" x14ac:dyDescent="0.25">
      <c r="A2845">
        <v>2017</v>
      </c>
      <c r="B2845">
        <v>3</v>
      </c>
      <c r="C2845">
        <v>1</v>
      </c>
      <c r="D2845">
        <v>5</v>
      </c>
      <c r="E2845">
        <v>30</v>
      </c>
      <c r="F2845">
        <v>0</v>
      </c>
      <c r="G2845">
        <v>60</v>
      </c>
      <c r="H2845">
        <v>0.29719909999999999</v>
      </c>
      <c r="I2845">
        <v>0.35930000000000001</v>
      </c>
      <c r="J2845">
        <v>0.3617997</v>
      </c>
    </row>
    <row r="2846" spans="1:10" x14ac:dyDescent="0.25">
      <c r="A2846">
        <v>2017</v>
      </c>
      <c r="B2846">
        <v>3</v>
      </c>
      <c r="C2846">
        <v>1</v>
      </c>
      <c r="D2846">
        <v>6</v>
      </c>
      <c r="E2846">
        <v>0</v>
      </c>
      <c r="F2846">
        <v>0</v>
      </c>
      <c r="G2846">
        <v>60</v>
      </c>
      <c r="H2846">
        <v>0.29717690000000002</v>
      </c>
      <c r="I2846">
        <v>0.35929939999999999</v>
      </c>
      <c r="J2846">
        <v>0.36179830000000002</v>
      </c>
    </row>
    <row r="2847" spans="1:10" x14ac:dyDescent="0.25">
      <c r="A2847">
        <v>2017</v>
      </c>
      <c r="B2847">
        <v>3</v>
      </c>
      <c r="C2847">
        <v>1</v>
      </c>
      <c r="D2847">
        <v>6</v>
      </c>
      <c r="E2847">
        <v>30</v>
      </c>
      <c r="F2847">
        <v>0</v>
      </c>
      <c r="G2847">
        <v>60</v>
      </c>
      <c r="H2847">
        <v>0.29690329999999998</v>
      </c>
      <c r="I2847">
        <v>0.3592128</v>
      </c>
      <c r="J2847">
        <v>0.36170750000000002</v>
      </c>
    </row>
    <row r="2848" spans="1:10" x14ac:dyDescent="0.25">
      <c r="A2848">
        <v>2017</v>
      </c>
      <c r="B2848">
        <v>3</v>
      </c>
      <c r="C2848">
        <v>1</v>
      </c>
      <c r="D2848">
        <v>7</v>
      </c>
      <c r="E2848">
        <v>0</v>
      </c>
      <c r="F2848">
        <v>0</v>
      </c>
      <c r="G2848">
        <v>60</v>
      </c>
      <c r="H2848">
        <v>0.29690470000000002</v>
      </c>
      <c r="I2848">
        <v>0.35908469999999998</v>
      </c>
      <c r="J2848">
        <v>0.36149999999999999</v>
      </c>
    </row>
    <row r="2849" spans="1:10" x14ac:dyDescent="0.25">
      <c r="A2849">
        <v>2017</v>
      </c>
      <c r="B2849">
        <v>3</v>
      </c>
      <c r="C2849">
        <v>1</v>
      </c>
      <c r="D2849">
        <v>7</v>
      </c>
      <c r="E2849">
        <v>30</v>
      </c>
      <c r="F2849">
        <v>0</v>
      </c>
      <c r="G2849">
        <v>60</v>
      </c>
      <c r="H2849">
        <v>0.2969022</v>
      </c>
      <c r="I2849">
        <v>0.35908669999999998</v>
      </c>
      <c r="J2849">
        <v>0.36149999999999999</v>
      </c>
    </row>
    <row r="2850" spans="1:10" x14ac:dyDescent="0.25">
      <c r="A2850">
        <v>2017</v>
      </c>
      <c r="B2850">
        <v>3</v>
      </c>
      <c r="C2850">
        <v>1</v>
      </c>
      <c r="D2850">
        <v>8</v>
      </c>
      <c r="E2850">
        <v>0</v>
      </c>
      <c r="F2850">
        <v>0</v>
      </c>
      <c r="G2850">
        <v>60</v>
      </c>
      <c r="H2850">
        <v>0.2969022</v>
      </c>
      <c r="I2850">
        <v>0.35908699999999999</v>
      </c>
      <c r="J2850">
        <v>0.3615003</v>
      </c>
    </row>
    <row r="2851" spans="1:10" x14ac:dyDescent="0.25">
      <c r="A2851">
        <v>2017</v>
      </c>
      <c r="B2851">
        <v>3</v>
      </c>
      <c r="C2851">
        <v>1</v>
      </c>
      <c r="D2851">
        <v>8</v>
      </c>
      <c r="E2851">
        <v>30</v>
      </c>
      <c r="F2851">
        <v>0</v>
      </c>
      <c r="G2851">
        <v>60</v>
      </c>
      <c r="H2851">
        <v>0.29690359999999999</v>
      </c>
      <c r="I2851">
        <v>0.35908390000000001</v>
      </c>
      <c r="J2851">
        <v>0.3615003</v>
      </c>
    </row>
    <row r="2852" spans="1:10" x14ac:dyDescent="0.25">
      <c r="A2852">
        <v>2017</v>
      </c>
      <c r="B2852">
        <v>3</v>
      </c>
      <c r="C2852">
        <v>1</v>
      </c>
      <c r="D2852">
        <v>9</v>
      </c>
      <c r="E2852">
        <v>0</v>
      </c>
      <c r="F2852">
        <v>0</v>
      </c>
      <c r="G2852">
        <v>60</v>
      </c>
      <c r="H2852">
        <v>0.2969039</v>
      </c>
      <c r="I2852">
        <v>0.35908250000000003</v>
      </c>
      <c r="J2852">
        <v>0.36150060000000001</v>
      </c>
    </row>
    <row r="2853" spans="1:10" x14ac:dyDescent="0.25">
      <c r="A2853">
        <v>2017</v>
      </c>
      <c r="B2853">
        <v>3</v>
      </c>
      <c r="C2853">
        <v>1</v>
      </c>
      <c r="D2853">
        <v>9</v>
      </c>
      <c r="E2853">
        <v>30</v>
      </c>
      <c r="F2853">
        <v>0</v>
      </c>
      <c r="G2853">
        <v>60</v>
      </c>
      <c r="H2853">
        <v>0.29674640000000002</v>
      </c>
      <c r="I2853">
        <v>0.35882439999999999</v>
      </c>
      <c r="J2853">
        <v>0.3615003</v>
      </c>
    </row>
    <row r="2854" spans="1:10" x14ac:dyDescent="0.25">
      <c r="A2854">
        <v>2017</v>
      </c>
      <c r="B2854">
        <v>3</v>
      </c>
      <c r="C2854">
        <v>1</v>
      </c>
      <c r="D2854">
        <v>10</v>
      </c>
      <c r="E2854">
        <v>0</v>
      </c>
      <c r="F2854">
        <v>0</v>
      </c>
      <c r="G2854">
        <v>60</v>
      </c>
      <c r="H2854">
        <v>0.29665910000000001</v>
      </c>
      <c r="I2854">
        <v>0.35880000000000001</v>
      </c>
      <c r="J2854">
        <v>0.3613247</v>
      </c>
    </row>
    <row r="2855" spans="1:10" x14ac:dyDescent="0.25">
      <c r="A2855">
        <v>2017</v>
      </c>
      <c r="B2855">
        <v>3</v>
      </c>
      <c r="C2855">
        <v>1</v>
      </c>
      <c r="D2855">
        <v>10</v>
      </c>
      <c r="E2855">
        <v>30</v>
      </c>
      <c r="F2855">
        <v>0</v>
      </c>
      <c r="G2855">
        <v>60</v>
      </c>
      <c r="H2855">
        <v>0.29665859999999999</v>
      </c>
      <c r="I2855">
        <v>0.35880000000000001</v>
      </c>
      <c r="J2855">
        <v>0.36129939999999999</v>
      </c>
    </row>
    <row r="2856" spans="1:10" x14ac:dyDescent="0.25">
      <c r="A2856">
        <v>2017</v>
      </c>
      <c r="B2856">
        <v>3</v>
      </c>
      <c r="C2856">
        <v>1</v>
      </c>
      <c r="D2856">
        <v>11</v>
      </c>
      <c r="E2856">
        <v>0</v>
      </c>
      <c r="F2856">
        <v>0</v>
      </c>
      <c r="G2856">
        <v>60</v>
      </c>
      <c r="H2856">
        <v>0.29665910000000001</v>
      </c>
      <c r="I2856">
        <v>0.35880000000000001</v>
      </c>
      <c r="J2856">
        <v>0.3612997</v>
      </c>
    </row>
    <row r="2857" spans="1:10" x14ac:dyDescent="0.25">
      <c r="A2857">
        <v>2017</v>
      </c>
      <c r="B2857">
        <v>3</v>
      </c>
      <c r="C2857">
        <v>1</v>
      </c>
      <c r="D2857">
        <v>11</v>
      </c>
      <c r="E2857">
        <v>30</v>
      </c>
      <c r="F2857">
        <v>0</v>
      </c>
      <c r="G2857">
        <v>60</v>
      </c>
      <c r="H2857">
        <v>0.2966625</v>
      </c>
      <c r="I2857">
        <v>0.35864420000000002</v>
      </c>
      <c r="J2857">
        <v>0.3612997</v>
      </c>
    </row>
    <row r="2858" spans="1:10" x14ac:dyDescent="0.25">
      <c r="A2858">
        <v>2017</v>
      </c>
      <c r="B2858">
        <v>3</v>
      </c>
      <c r="C2858">
        <v>1</v>
      </c>
      <c r="D2858">
        <v>12</v>
      </c>
      <c r="E2858">
        <v>0</v>
      </c>
      <c r="F2858">
        <v>0</v>
      </c>
      <c r="G2858">
        <v>60</v>
      </c>
      <c r="H2858">
        <v>0.29642639999999998</v>
      </c>
      <c r="I2858">
        <v>0.3585467</v>
      </c>
      <c r="J2858">
        <v>0.36127389999999998</v>
      </c>
    </row>
    <row r="2859" spans="1:10" x14ac:dyDescent="0.25">
      <c r="A2859">
        <v>2017</v>
      </c>
      <c r="B2859">
        <v>3</v>
      </c>
      <c r="C2859">
        <v>1</v>
      </c>
      <c r="D2859">
        <v>12</v>
      </c>
      <c r="E2859">
        <v>30</v>
      </c>
      <c r="F2859">
        <v>0</v>
      </c>
      <c r="G2859">
        <v>60</v>
      </c>
      <c r="H2859">
        <v>0.2963983</v>
      </c>
      <c r="I2859">
        <v>0.3585488</v>
      </c>
      <c r="J2859">
        <v>0.36099999999999999</v>
      </c>
    </row>
    <row r="2860" spans="1:10" x14ac:dyDescent="0.25">
      <c r="A2860">
        <v>2017</v>
      </c>
      <c r="B2860">
        <v>3</v>
      </c>
      <c r="C2860">
        <v>1</v>
      </c>
      <c r="D2860">
        <v>13</v>
      </c>
      <c r="E2860">
        <v>0</v>
      </c>
      <c r="F2860">
        <v>0</v>
      </c>
      <c r="G2860">
        <v>60</v>
      </c>
      <c r="H2860">
        <v>0.29639910000000003</v>
      </c>
      <c r="I2860">
        <v>0.35842299999999999</v>
      </c>
      <c r="J2860">
        <v>0.3610003</v>
      </c>
    </row>
    <row r="2861" spans="1:10" x14ac:dyDescent="0.25">
      <c r="A2861">
        <v>2017</v>
      </c>
      <c r="B2861">
        <v>3</v>
      </c>
      <c r="C2861">
        <v>1</v>
      </c>
      <c r="D2861">
        <v>13</v>
      </c>
      <c r="E2861">
        <v>30</v>
      </c>
      <c r="F2861">
        <v>0</v>
      </c>
      <c r="G2861">
        <v>60</v>
      </c>
      <c r="H2861">
        <v>0.29633140000000002</v>
      </c>
      <c r="I2861">
        <v>0.35830000000000001</v>
      </c>
      <c r="J2861">
        <v>0.3610003</v>
      </c>
    </row>
    <row r="2862" spans="1:10" x14ac:dyDescent="0.25">
      <c r="A2862">
        <v>2017</v>
      </c>
      <c r="B2862">
        <v>3</v>
      </c>
      <c r="C2862">
        <v>1</v>
      </c>
      <c r="D2862">
        <v>14</v>
      </c>
      <c r="E2862">
        <v>0</v>
      </c>
      <c r="F2862">
        <v>0</v>
      </c>
      <c r="G2862">
        <v>60</v>
      </c>
      <c r="H2862">
        <v>0.29610029999999998</v>
      </c>
      <c r="I2862">
        <v>0.35830000000000001</v>
      </c>
      <c r="J2862">
        <v>0.36099999999999999</v>
      </c>
    </row>
    <row r="2863" spans="1:10" x14ac:dyDescent="0.25">
      <c r="A2863">
        <v>2017</v>
      </c>
      <c r="B2863">
        <v>3</v>
      </c>
      <c r="C2863">
        <v>1</v>
      </c>
      <c r="D2863">
        <v>14</v>
      </c>
      <c r="E2863">
        <v>30</v>
      </c>
      <c r="F2863">
        <v>0</v>
      </c>
      <c r="G2863">
        <v>60</v>
      </c>
      <c r="H2863">
        <v>0.29609999999999997</v>
      </c>
      <c r="I2863">
        <v>0.35819770000000001</v>
      </c>
      <c r="J2863">
        <v>0.3609194</v>
      </c>
    </row>
    <row r="2864" spans="1:10" x14ac:dyDescent="0.25">
      <c r="A2864">
        <v>2017</v>
      </c>
      <c r="B2864">
        <v>3</v>
      </c>
      <c r="C2864">
        <v>1</v>
      </c>
      <c r="D2864">
        <v>15</v>
      </c>
      <c r="E2864">
        <v>0</v>
      </c>
      <c r="F2864">
        <v>0</v>
      </c>
      <c r="G2864">
        <v>60</v>
      </c>
      <c r="H2864">
        <v>0.29610029999999998</v>
      </c>
      <c r="I2864">
        <v>0.35800219999999999</v>
      </c>
      <c r="J2864">
        <v>0.36080000000000001</v>
      </c>
    </row>
    <row r="2865" spans="1:10" x14ac:dyDescent="0.25">
      <c r="A2865">
        <v>2017</v>
      </c>
      <c r="B2865">
        <v>3</v>
      </c>
      <c r="C2865">
        <v>1</v>
      </c>
      <c r="D2865">
        <v>15</v>
      </c>
      <c r="E2865">
        <v>30</v>
      </c>
      <c r="F2865">
        <v>0</v>
      </c>
      <c r="G2865">
        <v>60</v>
      </c>
      <c r="H2865">
        <v>0.29596749999999999</v>
      </c>
      <c r="I2865">
        <v>0.35800310000000002</v>
      </c>
      <c r="J2865">
        <v>0.3607997</v>
      </c>
    </row>
    <row r="2866" spans="1:10" x14ac:dyDescent="0.25">
      <c r="A2866">
        <v>2017</v>
      </c>
      <c r="B2866">
        <v>3</v>
      </c>
      <c r="C2866">
        <v>1</v>
      </c>
      <c r="D2866">
        <v>16</v>
      </c>
      <c r="E2866">
        <v>0</v>
      </c>
      <c r="F2866">
        <v>0</v>
      </c>
      <c r="G2866">
        <v>60</v>
      </c>
      <c r="H2866">
        <v>0.2958094</v>
      </c>
      <c r="I2866">
        <v>0.35800310000000002</v>
      </c>
      <c r="J2866">
        <v>0.3607997</v>
      </c>
    </row>
    <row r="2867" spans="1:10" x14ac:dyDescent="0.25">
      <c r="A2867">
        <v>2017</v>
      </c>
      <c r="B2867">
        <v>3</v>
      </c>
      <c r="C2867">
        <v>1</v>
      </c>
      <c r="D2867">
        <v>16</v>
      </c>
      <c r="E2867">
        <v>30</v>
      </c>
      <c r="F2867">
        <v>0</v>
      </c>
      <c r="G2867">
        <v>60</v>
      </c>
      <c r="H2867">
        <v>0.29580830000000002</v>
      </c>
      <c r="I2867">
        <v>0.35800419999999999</v>
      </c>
      <c r="J2867">
        <v>0.36079919999999999</v>
      </c>
    </row>
    <row r="2868" spans="1:10" x14ac:dyDescent="0.25">
      <c r="A2868">
        <v>2017</v>
      </c>
      <c r="B2868">
        <v>3</v>
      </c>
      <c r="C2868">
        <v>1</v>
      </c>
      <c r="D2868">
        <v>17</v>
      </c>
      <c r="E2868">
        <v>0</v>
      </c>
      <c r="F2868">
        <v>0</v>
      </c>
      <c r="G2868">
        <v>60</v>
      </c>
      <c r="H2868">
        <v>0.29580859999999998</v>
      </c>
      <c r="I2868">
        <v>0.35787829999999998</v>
      </c>
      <c r="J2868">
        <v>0.36079939999999999</v>
      </c>
    </row>
    <row r="2869" spans="1:10" x14ac:dyDescent="0.25">
      <c r="A2869">
        <v>2017</v>
      </c>
      <c r="B2869">
        <v>3</v>
      </c>
      <c r="C2869">
        <v>1</v>
      </c>
      <c r="D2869">
        <v>17</v>
      </c>
      <c r="E2869">
        <v>30</v>
      </c>
      <c r="F2869">
        <v>0</v>
      </c>
      <c r="G2869">
        <v>60</v>
      </c>
      <c r="H2869">
        <v>0.29580580000000001</v>
      </c>
      <c r="I2869">
        <v>0.35780000000000001</v>
      </c>
      <c r="J2869">
        <v>0.36079939999999999</v>
      </c>
    </row>
    <row r="2870" spans="1:10" x14ac:dyDescent="0.25">
      <c r="A2870">
        <v>2017</v>
      </c>
      <c r="B2870">
        <v>3</v>
      </c>
      <c r="C2870">
        <v>1</v>
      </c>
      <c r="D2870">
        <v>18</v>
      </c>
      <c r="E2870">
        <v>0</v>
      </c>
      <c r="F2870">
        <v>0</v>
      </c>
      <c r="G2870">
        <v>60</v>
      </c>
      <c r="H2870">
        <v>0.29580580000000001</v>
      </c>
      <c r="I2870">
        <v>0.35779939999999999</v>
      </c>
      <c r="J2870">
        <v>0.3607997</v>
      </c>
    </row>
    <row r="2871" spans="1:10" x14ac:dyDescent="0.25">
      <c r="A2871">
        <v>2017</v>
      </c>
      <c r="B2871">
        <v>3</v>
      </c>
      <c r="C2871">
        <v>1</v>
      </c>
      <c r="D2871">
        <v>18</v>
      </c>
      <c r="E2871">
        <v>30</v>
      </c>
      <c r="F2871">
        <v>0</v>
      </c>
      <c r="G2871">
        <v>60</v>
      </c>
      <c r="H2871">
        <v>0.2958055</v>
      </c>
      <c r="I2871">
        <v>0.35780000000000001</v>
      </c>
      <c r="J2871">
        <v>0.36079939999999999</v>
      </c>
    </row>
    <row r="2872" spans="1:10" x14ac:dyDescent="0.25">
      <c r="A2872">
        <v>2017</v>
      </c>
      <c r="B2872">
        <v>3</v>
      </c>
      <c r="C2872">
        <v>1</v>
      </c>
      <c r="D2872">
        <v>19</v>
      </c>
      <c r="E2872">
        <v>0</v>
      </c>
      <c r="F2872">
        <v>0</v>
      </c>
      <c r="G2872">
        <v>60</v>
      </c>
      <c r="H2872">
        <v>0.29580390000000001</v>
      </c>
      <c r="I2872">
        <v>0.3577997</v>
      </c>
      <c r="J2872">
        <v>0.36069050000000002</v>
      </c>
    </row>
    <row r="2873" spans="1:10" x14ac:dyDescent="0.25">
      <c r="A2873">
        <v>2017</v>
      </c>
      <c r="B2873">
        <v>3</v>
      </c>
      <c r="C2873">
        <v>1</v>
      </c>
      <c r="D2873">
        <v>19</v>
      </c>
      <c r="E2873">
        <v>30</v>
      </c>
      <c r="F2873">
        <v>0</v>
      </c>
      <c r="G2873">
        <v>60</v>
      </c>
      <c r="H2873">
        <v>0.29580390000000001</v>
      </c>
      <c r="I2873">
        <v>0.35780000000000001</v>
      </c>
      <c r="J2873">
        <v>0.36049999999999999</v>
      </c>
    </row>
    <row r="2874" spans="1:10" x14ac:dyDescent="0.25">
      <c r="A2874">
        <v>2017</v>
      </c>
      <c r="B2874">
        <v>3</v>
      </c>
      <c r="C2874">
        <v>1</v>
      </c>
      <c r="D2874">
        <v>20</v>
      </c>
      <c r="E2874">
        <v>0</v>
      </c>
      <c r="F2874">
        <v>0</v>
      </c>
      <c r="G2874">
        <v>60</v>
      </c>
      <c r="H2874">
        <v>0.29568719999999998</v>
      </c>
      <c r="I2874">
        <v>0.35780000000000001</v>
      </c>
      <c r="J2874">
        <v>0.36050019999999999</v>
      </c>
    </row>
    <row r="2875" spans="1:10" x14ac:dyDescent="0.25">
      <c r="A2875">
        <v>2017</v>
      </c>
      <c r="B2875">
        <v>3</v>
      </c>
      <c r="C2875">
        <v>1</v>
      </c>
      <c r="D2875">
        <v>20</v>
      </c>
      <c r="E2875">
        <v>30</v>
      </c>
      <c r="F2875">
        <v>0</v>
      </c>
      <c r="G2875">
        <v>60</v>
      </c>
      <c r="H2875">
        <v>0.29555720000000002</v>
      </c>
      <c r="I2875">
        <v>0.3577997</v>
      </c>
      <c r="J2875">
        <v>0.36049999999999999</v>
      </c>
    </row>
    <row r="2876" spans="1:10" x14ac:dyDescent="0.25">
      <c r="A2876">
        <v>2017</v>
      </c>
      <c r="B2876">
        <v>3</v>
      </c>
      <c r="C2876">
        <v>1</v>
      </c>
      <c r="D2876">
        <v>21</v>
      </c>
      <c r="E2876">
        <v>0</v>
      </c>
      <c r="F2876">
        <v>0</v>
      </c>
      <c r="G2876">
        <v>60</v>
      </c>
      <c r="H2876">
        <v>0.29555999999999999</v>
      </c>
      <c r="I2876">
        <v>0.35770170000000001</v>
      </c>
      <c r="J2876">
        <v>0.36050019999999999</v>
      </c>
    </row>
    <row r="2877" spans="1:10" x14ac:dyDescent="0.25">
      <c r="A2877">
        <v>2017</v>
      </c>
      <c r="B2877">
        <v>3</v>
      </c>
      <c r="C2877">
        <v>1</v>
      </c>
      <c r="D2877">
        <v>21</v>
      </c>
      <c r="E2877">
        <v>30</v>
      </c>
      <c r="F2877">
        <v>0</v>
      </c>
      <c r="G2877">
        <v>60</v>
      </c>
      <c r="H2877">
        <v>0.2955605</v>
      </c>
      <c r="I2877">
        <v>0.35749999999999998</v>
      </c>
      <c r="J2877">
        <v>0.36049999999999999</v>
      </c>
    </row>
    <row r="2878" spans="1:10" x14ac:dyDescent="0.25">
      <c r="A2878">
        <v>2017</v>
      </c>
      <c r="B2878">
        <v>3</v>
      </c>
      <c r="C2878">
        <v>1</v>
      </c>
      <c r="D2878">
        <v>22</v>
      </c>
      <c r="E2878">
        <v>0</v>
      </c>
      <c r="F2878">
        <v>0</v>
      </c>
      <c r="G2878">
        <v>60</v>
      </c>
      <c r="H2878">
        <v>0.2955622</v>
      </c>
      <c r="I2878">
        <v>0.35749999999999998</v>
      </c>
      <c r="J2878">
        <v>0.36050019999999999</v>
      </c>
    </row>
    <row r="2879" spans="1:10" x14ac:dyDescent="0.25">
      <c r="A2879">
        <v>2017</v>
      </c>
      <c r="B2879">
        <v>3</v>
      </c>
      <c r="C2879">
        <v>1</v>
      </c>
      <c r="D2879">
        <v>22</v>
      </c>
      <c r="E2879">
        <v>30</v>
      </c>
      <c r="F2879">
        <v>0</v>
      </c>
      <c r="G2879">
        <v>60</v>
      </c>
      <c r="H2879">
        <v>0.29556389999999999</v>
      </c>
      <c r="I2879">
        <v>0.35749999999999998</v>
      </c>
      <c r="J2879">
        <v>0.36049999999999999</v>
      </c>
    </row>
    <row r="2880" spans="1:10" x14ac:dyDescent="0.25">
      <c r="A2880">
        <v>2017</v>
      </c>
      <c r="B2880">
        <v>3</v>
      </c>
      <c r="C2880">
        <v>1</v>
      </c>
      <c r="D2880">
        <v>23</v>
      </c>
      <c r="E2880">
        <v>0</v>
      </c>
      <c r="F2880">
        <v>0</v>
      </c>
      <c r="G2880">
        <v>60</v>
      </c>
      <c r="H2880">
        <v>0.29556110000000002</v>
      </c>
      <c r="I2880">
        <v>0.35749999999999998</v>
      </c>
      <c r="J2880">
        <v>0.36049999999999999</v>
      </c>
    </row>
    <row r="2881" spans="1:10" x14ac:dyDescent="0.25">
      <c r="A2881">
        <v>2017</v>
      </c>
      <c r="B2881">
        <v>3</v>
      </c>
      <c r="C2881">
        <v>1</v>
      </c>
      <c r="D2881">
        <v>23</v>
      </c>
      <c r="E2881">
        <v>30</v>
      </c>
      <c r="F2881">
        <v>0</v>
      </c>
      <c r="G2881">
        <v>60</v>
      </c>
      <c r="H2881">
        <v>0.29556549999999998</v>
      </c>
      <c r="I2881">
        <v>0.35750029999999999</v>
      </c>
      <c r="J2881">
        <v>0.36049999999999999</v>
      </c>
    </row>
    <row r="2882" spans="1:10" x14ac:dyDescent="0.25">
      <c r="A2882">
        <v>2017</v>
      </c>
      <c r="B2882">
        <v>3</v>
      </c>
      <c r="C2882">
        <v>2</v>
      </c>
      <c r="D2882">
        <v>0</v>
      </c>
      <c r="E2882">
        <v>0</v>
      </c>
      <c r="F2882">
        <v>0</v>
      </c>
      <c r="G2882">
        <v>61</v>
      </c>
      <c r="H2882">
        <v>0.29556389999999999</v>
      </c>
      <c r="I2882">
        <v>0.35749999999999998</v>
      </c>
      <c r="J2882">
        <v>0.36049999999999999</v>
      </c>
    </row>
    <row r="2883" spans="1:10" x14ac:dyDescent="0.25">
      <c r="A2883">
        <v>2017</v>
      </c>
      <c r="B2883">
        <v>3</v>
      </c>
      <c r="C2883">
        <v>2</v>
      </c>
      <c r="D2883">
        <v>0</v>
      </c>
      <c r="E2883">
        <v>30</v>
      </c>
      <c r="F2883">
        <v>0</v>
      </c>
      <c r="G2883">
        <v>61</v>
      </c>
      <c r="H2883">
        <v>0.29556749999999998</v>
      </c>
      <c r="I2883">
        <v>0.35749999999999998</v>
      </c>
      <c r="J2883">
        <v>0.36049999999999999</v>
      </c>
    </row>
    <row r="2884" spans="1:10" x14ac:dyDescent="0.25">
      <c r="A2884">
        <v>2017</v>
      </c>
      <c r="B2884">
        <v>3</v>
      </c>
      <c r="C2884">
        <v>2</v>
      </c>
      <c r="D2884">
        <v>1</v>
      </c>
      <c r="E2884">
        <v>0</v>
      </c>
      <c r="F2884">
        <v>0</v>
      </c>
      <c r="G2884">
        <v>61</v>
      </c>
      <c r="H2884">
        <v>0.29556670000000002</v>
      </c>
      <c r="I2884">
        <v>0.35749999999999998</v>
      </c>
      <c r="J2884">
        <v>0.36045890000000003</v>
      </c>
    </row>
    <row r="2885" spans="1:10" x14ac:dyDescent="0.25">
      <c r="A2885">
        <v>2017</v>
      </c>
      <c r="B2885">
        <v>3</v>
      </c>
      <c r="C2885">
        <v>2</v>
      </c>
      <c r="D2885">
        <v>1</v>
      </c>
      <c r="E2885">
        <v>30</v>
      </c>
      <c r="F2885">
        <v>0</v>
      </c>
      <c r="G2885">
        <v>61</v>
      </c>
      <c r="H2885">
        <v>0.29539579999999999</v>
      </c>
      <c r="I2885">
        <v>0.35732409999999998</v>
      </c>
      <c r="J2885">
        <v>0.36029860000000002</v>
      </c>
    </row>
    <row r="2886" spans="1:10" x14ac:dyDescent="0.25">
      <c r="A2886">
        <v>2017</v>
      </c>
      <c r="B2886">
        <v>3</v>
      </c>
      <c r="C2886">
        <v>2</v>
      </c>
      <c r="D2886">
        <v>2</v>
      </c>
      <c r="E2886">
        <v>0</v>
      </c>
      <c r="F2886">
        <v>0</v>
      </c>
      <c r="G2886">
        <v>61</v>
      </c>
      <c r="H2886">
        <v>0.29529919999999998</v>
      </c>
      <c r="I2886">
        <v>0.3572978</v>
      </c>
      <c r="J2886">
        <v>0.36029889999999998</v>
      </c>
    </row>
    <row r="2887" spans="1:10" x14ac:dyDescent="0.25">
      <c r="A2887">
        <v>2017</v>
      </c>
      <c r="B2887">
        <v>3</v>
      </c>
      <c r="C2887">
        <v>2</v>
      </c>
      <c r="D2887">
        <v>2</v>
      </c>
      <c r="E2887">
        <v>30</v>
      </c>
      <c r="F2887">
        <v>0</v>
      </c>
      <c r="G2887">
        <v>61</v>
      </c>
      <c r="H2887">
        <v>0.29530000000000001</v>
      </c>
      <c r="I2887">
        <v>0.3572978</v>
      </c>
      <c r="J2887">
        <v>0.3602997</v>
      </c>
    </row>
    <row r="2888" spans="1:10" x14ac:dyDescent="0.25">
      <c r="A2888">
        <v>2017</v>
      </c>
      <c r="B2888">
        <v>3</v>
      </c>
      <c r="C2888">
        <v>2</v>
      </c>
      <c r="D2888">
        <v>3</v>
      </c>
      <c r="E2888">
        <v>0</v>
      </c>
      <c r="F2888">
        <v>0</v>
      </c>
      <c r="G2888">
        <v>61</v>
      </c>
      <c r="H2888">
        <v>0.29529939999999999</v>
      </c>
      <c r="I2888">
        <v>0.35729860000000002</v>
      </c>
      <c r="J2888">
        <v>0.36029909999999998</v>
      </c>
    </row>
    <row r="2889" spans="1:10" x14ac:dyDescent="0.25">
      <c r="A2889">
        <v>2017</v>
      </c>
      <c r="B2889">
        <v>3</v>
      </c>
      <c r="C2889">
        <v>2</v>
      </c>
      <c r="D2889">
        <v>3</v>
      </c>
      <c r="E2889">
        <v>30</v>
      </c>
      <c r="F2889">
        <v>0</v>
      </c>
      <c r="G2889">
        <v>61</v>
      </c>
      <c r="H2889">
        <v>0.29529889999999998</v>
      </c>
      <c r="I2889">
        <v>0.35729810000000001</v>
      </c>
      <c r="J2889">
        <v>0.36029860000000002</v>
      </c>
    </row>
    <row r="2890" spans="1:10" x14ac:dyDescent="0.25">
      <c r="A2890">
        <v>2017</v>
      </c>
      <c r="B2890">
        <v>3</v>
      </c>
      <c r="C2890">
        <v>2</v>
      </c>
      <c r="D2890">
        <v>4</v>
      </c>
      <c r="E2890">
        <v>0</v>
      </c>
      <c r="F2890">
        <v>0</v>
      </c>
      <c r="G2890">
        <v>61</v>
      </c>
      <c r="H2890">
        <v>0.2952997</v>
      </c>
      <c r="I2890">
        <v>0.35729919999999998</v>
      </c>
      <c r="J2890">
        <v>0.36029909999999998</v>
      </c>
    </row>
    <row r="2891" spans="1:10" x14ac:dyDescent="0.25">
      <c r="A2891">
        <v>2017</v>
      </c>
      <c r="B2891">
        <v>3</v>
      </c>
      <c r="C2891">
        <v>2</v>
      </c>
      <c r="D2891">
        <v>4</v>
      </c>
      <c r="E2891">
        <v>30</v>
      </c>
      <c r="F2891">
        <v>0</v>
      </c>
      <c r="G2891">
        <v>61</v>
      </c>
      <c r="H2891">
        <v>0.29530000000000001</v>
      </c>
      <c r="I2891">
        <v>0.35729939999999999</v>
      </c>
      <c r="J2891">
        <v>0.360265</v>
      </c>
    </row>
    <row r="2892" spans="1:10" x14ac:dyDescent="0.25">
      <c r="A2892">
        <v>2017</v>
      </c>
      <c r="B2892">
        <v>3</v>
      </c>
      <c r="C2892">
        <v>2</v>
      </c>
      <c r="D2892">
        <v>5</v>
      </c>
      <c r="E2892">
        <v>0</v>
      </c>
      <c r="F2892">
        <v>0</v>
      </c>
      <c r="G2892">
        <v>61</v>
      </c>
      <c r="H2892">
        <v>0.29530000000000001</v>
      </c>
      <c r="I2892">
        <v>0.35729889999999997</v>
      </c>
      <c r="J2892">
        <v>0.3600003</v>
      </c>
    </row>
    <row r="2893" spans="1:10" x14ac:dyDescent="0.25">
      <c r="A2893">
        <v>2017</v>
      </c>
      <c r="B2893">
        <v>3</v>
      </c>
      <c r="C2893">
        <v>2</v>
      </c>
      <c r="D2893">
        <v>5</v>
      </c>
      <c r="E2893">
        <v>30</v>
      </c>
      <c r="F2893">
        <v>0</v>
      </c>
      <c r="G2893">
        <v>61</v>
      </c>
      <c r="H2893">
        <v>0.29530000000000001</v>
      </c>
      <c r="I2893">
        <v>0.35713689999999998</v>
      </c>
      <c r="J2893">
        <v>0.36</v>
      </c>
    </row>
    <row r="2894" spans="1:10" x14ac:dyDescent="0.25">
      <c r="A2894">
        <v>2017</v>
      </c>
      <c r="B2894">
        <v>3</v>
      </c>
      <c r="C2894">
        <v>2</v>
      </c>
      <c r="D2894">
        <v>6</v>
      </c>
      <c r="E2894">
        <v>0</v>
      </c>
      <c r="F2894">
        <v>0</v>
      </c>
      <c r="G2894">
        <v>61</v>
      </c>
      <c r="H2894">
        <v>0.29529939999999999</v>
      </c>
      <c r="I2894">
        <v>0.35699999999999998</v>
      </c>
      <c r="J2894">
        <v>0.3600006</v>
      </c>
    </row>
    <row r="2895" spans="1:10" x14ac:dyDescent="0.25">
      <c r="A2895">
        <v>2017</v>
      </c>
      <c r="B2895">
        <v>3</v>
      </c>
      <c r="C2895">
        <v>2</v>
      </c>
      <c r="D2895">
        <v>6</v>
      </c>
      <c r="E2895">
        <v>30</v>
      </c>
      <c r="F2895">
        <v>0</v>
      </c>
      <c r="G2895">
        <v>61</v>
      </c>
      <c r="H2895">
        <v>0.29518860000000002</v>
      </c>
      <c r="I2895">
        <v>0.35699999999999998</v>
      </c>
      <c r="J2895">
        <v>0.36</v>
      </c>
    </row>
    <row r="2896" spans="1:10" x14ac:dyDescent="0.25">
      <c r="A2896">
        <v>2017</v>
      </c>
      <c r="B2896">
        <v>3</v>
      </c>
      <c r="C2896">
        <v>2</v>
      </c>
      <c r="D2896">
        <v>7</v>
      </c>
      <c r="E2896">
        <v>0</v>
      </c>
      <c r="F2896">
        <v>0</v>
      </c>
      <c r="G2896">
        <v>61</v>
      </c>
      <c r="H2896">
        <v>0.29500470000000001</v>
      </c>
      <c r="I2896">
        <v>0.35699999999999998</v>
      </c>
      <c r="J2896">
        <v>0.36</v>
      </c>
    </row>
    <row r="2897" spans="1:10" x14ac:dyDescent="0.25">
      <c r="A2897">
        <v>2017</v>
      </c>
      <c r="B2897">
        <v>3</v>
      </c>
      <c r="C2897">
        <v>2</v>
      </c>
      <c r="D2897">
        <v>7</v>
      </c>
      <c r="E2897">
        <v>30</v>
      </c>
      <c r="F2897">
        <v>0</v>
      </c>
      <c r="G2897">
        <v>61</v>
      </c>
      <c r="H2897">
        <v>0.29500300000000002</v>
      </c>
      <c r="I2897">
        <v>0.35699999999999998</v>
      </c>
      <c r="J2897">
        <v>0.36</v>
      </c>
    </row>
    <row r="2898" spans="1:10" x14ac:dyDescent="0.25">
      <c r="A2898">
        <v>2017</v>
      </c>
      <c r="B2898">
        <v>3</v>
      </c>
      <c r="C2898">
        <v>2</v>
      </c>
      <c r="D2898">
        <v>8</v>
      </c>
      <c r="E2898">
        <v>0</v>
      </c>
      <c r="F2898">
        <v>0</v>
      </c>
      <c r="G2898">
        <v>61</v>
      </c>
      <c r="H2898">
        <v>0.2950083</v>
      </c>
      <c r="I2898">
        <v>0.35700029999999999</v>
      </c>
      <c r="J2898">
        <v>0.35999829999999999</v>
      </c>
    </row>
    <row r="2899" spans="1:10" x14ac:dyDescent="0.25">
      <c r="A2899">
        <v>2017</v>
      </c>
      <c r="B2899">
        <v>3</v>
      </c>
      <c r="C2899">
        <v>2</v>
      </c>
      <c r="D2899">
        <v>8</v>
      </c>
      <c r="E2899">
        <v>30</v>
      </c>
      <c r="F2899">
        <v>0</v>
      </c>
      <c r="G2899">
        <v>61</v>
      </c>
      <c r="H2899">
        <v>0.29501080000000002</v>
      </c>
      <c r="I2899">
        <v>0.35699999999999998</v>
      </c>
      <c r="J2899">
        <v>0.35981220000000003</v>
      </c>
    </row>
    <row r="2900" spans="1:10" x14ac:dyDescent="0.25">
      <c r="A2900">
        <v>2017</v>
      </c>
      <c r="B2900">
        <v>3</v>
      </c>
      <c r="C2900">
        <v>2</v>
      </c>
      <c r="D2900">
        <v>9</v>
      </c>
      <c r="E2900">
        <v>0</v>
      </c>
      <c r="F2900">
        <v>0</v>
      </c>
      <c r="G2900">
        <v>61</v>
      </c>
      <c r="H2900">
        <v>0.29500969999999999</v>
      </c>
      <c r="I2900">
        <v>0.35685529999999999</v>
      </c>
      <c r="J2900">
        <v>0.35980000000000001</v>
      </c>
    </row>
    <row r="2901" spans="1:10" x14ac:dyDescent="0.25">
      <c r="A2901">
        <v>2017</v>
      </c>
      <c r="B2901">
        <v>3</v>
      </c>
      <c r="C2901">
        <v>2</v>
      </c>
      <c r="D2901">
        <v>9</v>
      </c>
      <c r="E2901">
        <v>30</v>
      </c>
      <c r="F2901">
        <v>0</v>
      </c>
      <c r="G2901">
        <v>61</v>
      </c>
      <c r="H2901">
        <v>0.29491780000000001</v>
      </c>
      <c r="I2901">
        <v>0.3567961</v>
      </c>
      <c r="J2901">
        <v>0.35979800000000001</v>
      </c>
    </row>
    <row r="2902" spans="1:10" x14ac:dyDescent="0.25">
      <c r="A2902">
        <v>2017</v>
      </c>
      <c r="B2902">
        <v>3</v>
      </c>
      <c r="C2902">
        <v>2</v>
      </c>
      <c r="D2902">
        <v>10</v>
      </c>
      <c r="E2902">
        <v>0</v>
      </c>
      <c r="F2902">
        <v>0</v>
      </c>
      <c r="G2902">
        <v>61</v>
      </c>
      <c r="H2902">
        <v>0.29478860000000001</v>
      </c>
      <c r="I2902">
        <v>0.35671779999999997</v>
      </c>
      <c r="J2902">
        <v>0.3595083</v>
      </c>
    </row>
    <row r="2903" spans="1:10" x14ac:dyDescent="0.25">
      <c r="A2903">
        <v>2017</v>
      </c>
      <c r="B2903">
        <v>3</v>
      </c>
      <c r="C2903">
        <v>2</v>
      </c>
      <c r="D2903">
        <v>10</v>
      </c>
      <c r="E2903">
        <v>30</v>
      </c>
      <c r="F2903">
        <v>0</v>
      </c>
      <c r="G2903">
        <v>61</v>
      </c>
      <c r="H2903">
        <v>0.29478939999999998</v>
      </c>
      <c r="I2903">
        <v>0.35649999999999998</v>
      </c>
      <c r="J2903">
        <v>0.35949999999999999</v>
      </c>
    </row>
    <row r="2904" spans="1:10" x14ac:dyDescent="0.25">
      <c r="A2904">
        <v>2017</v>
      </c>
      <c r="B2904">
        <v>3</v>
      </c>
      <c r="C2904">
        <v>2</v>
      </c>
      <c r="D2904">
        <v>11</v>
      </c>
      <c r="E2904">
        <v>0</v>
      </c>
      <c r="F2904">
        <v>0</v>
      </c>
      <c r="G2904">
        <v>61</v>
      </c>
      <c r="H2904">
        <v>0.29468080000000002</v>
      </c>
      <c r="I2904">
        <v>0.35646440000000001</v>
      </c>
      <c r="J2904">
        <v>0.35939280000000001</v>
      </c>
    </row>
    <row r="2905" spans="1:10" x14ac:dyDescent="0.25">
      <c r="A2905">
        <v>2017</v>
      </c>
      <c r="B2905">
        <v>3</v>
      </c>
      <c r="C2905">
        <v>2</v>
      </c>
      <c r="D2905">
        <v>11</v>
      </c>
      <c r="E2905">
        <v>30</v>
      </c>
      <c r="F2905">
        <v>0</v>
      </c>
      <c r="G2905">
        <v>61</v>
      </c>
      <c r="H2905">
        <v>0.29450749999999998</v>
      </c>
      <c r="I2905">
        <v>0.35628470000000001</v>
      </c>
      <c r="J2905">
        <v>0.35929939999999999</v>
      </c>
    </row>
    <row r="2906" spans="1:10" x14ac:dyDescent="0.25">
      <c r="A2906">
        <v>2017</v>
      </c>
      <c r="B2906">
        <v>3</v>
      </c>
      <c r="C2906">
        <v>2</v>
      </c>
      <c r="D2906">
        <v>12</v>
      </c>
      <c r="E2906">
        <v>0</v>
      </c>
      <c r="F2906">
        <v>0</v>
      </c>
      <c r="G2906">
        <v>61</v>
      </c>
      <c r="H2906">
        <v>0.29449999999999998</v>
      </c>
      <c r="I2906">
        <v>0.35626219999999997</v>
      </c>
      <c r="J2906">
        <v>0.35927720000000002</v>
      </c>
    </row>
    <row r="2907" spans="1:10" x14ac:dyDescent="0.25">
      <c r="A2907">
        <v>2017</v>
      </c>
      <c r="B2907">
        <v>3</v>
      </c>
      <c r="C2907">
        <v>2</v>
      </c>
      <c r="D2907">
        <v>12</v>
      </c>
      <c r="E2907">
        <v>30</v>
      </c>
      <c r="F2907">
        <v>0</v>
      </c>
      <c r="G2907">
        <v>61</v>
      </c>
      <c r="H2907">
        <v>0.29449999999999998</v>
      </c>
      <c r="I2907">
        <v>0.35617330000000003</v>
      </c>
      <c r="J2907">
        <v>0.35899999999999999</v>
      </c>
    </row>
    <row r="2908" spans="1:10" x14ac:dyDescent="0.25">
      <c r="A2908">
        <v>2017</v>
      </c>
      <c r="B2908">
        <v>3</v>
      </c>
      <c r="C2908">
        <v>2</v>
      </c>
      <c r="D2908">
        <v>13</v>
      </c>
      <c r="E2908">
        <v>0</v>
      </c>
      <c r="F2908">
        <v>0</v>
      </c>
      <c r="G2908">
        <v>61</v>
      </c>
      <c r="H2908">
        <v>0.29427720000000002</v>
      </c>
      <c r="I2908">
        <v>0.35599999999999998</v>
      </c>
      <c r="J2908">
        <v>0.35899999999999999</v>
      </c>
    </row>
    <row r="2909" spans="1:10" x14ac:dyDescent="0.25">
      <c r="A2909">
        <v>2017</v>
      </c>
      <c r="B2909">
        <v>3</v>
      </c>
      <c r="C2909">
        <v>2</v>
      </c>
      <c r="D2909">
        <v>13</v>
      </c>
      <c r="E2909">
        <v>30</v>
      </c>
      <c r="F2909">
        <v>0</v>
      </c>
      <c r="G2909">
        <v>61</v>
      </c>
      <c r="H2909">
        <v>0.29420829999999998</v>
      </c>
      <c r="I2909">
        <v>0.35599999999999998</v>
      </c>
      <c r="J2909">
        <v>0.35899579999999998</v>
      </c>
    </row>
    <row r="2910" spans="1:10" x14ac:dyDescent="0.25">
      <c r="A2910">
        <v>2017</v>
      </c>
      <c r="B2910">
        <v>3</v>
      </c>
      <c r="C2910">
        <v>2</v>
      </c>
      <c r="D2910">
        <v>14</v>
      </c>
      <c r="E2910">
        <v>0</v>
      </c>
      <c r="F2910">
        <v>0</v>
      </c>
      <c r="G2910">
        <v>61</v>
      </c>
      <c r="H2910">
        <v>0.2942092</v>
      </c>
      <c r="I2910">
        <v>0.35577330000000001</v>
      </c>
      <c r="J2910">
        <v>0.35880329999999999</v>
      </c>
    </row>
    <row r="2911" spans="1:10" x14ac:dyDescent="0.25">
      <c r="A2911">
        <v>2017</v>
      </c>
      <c r="B2911">
        <v>3</v>
      </c>
      <c r="C2911">
        <v>2</v>
      </c>
      <c r="D2911">
        <v>14</v>
      </c>
      <c r="E2911">
        <v>30</v>
      </c>
      <c r="F2911">
        <v>0</v>
      </c>
      <c r="G2911">
        <v>61</v>
      </c>
      <c r="H2911">
        <v>0.29405530000000002</v>
      </c>
      <c r="I2911">
        <v>0.35575190000000001</v>
      </c>
      <c r="J2911">
        <v>0.3587997</v>
      </c>
    </row>
    <row r="2912" spans="1:10" x14ac:dyDescent="0.25">
      <c r="A2912">
        <v>2017</v>
      </c>
      <c r="B2912">
        <v>3</v>
      </c>
      <c r="C2912">
        <v>2</v>
      </c>
      <c r="D2912">
        <v>15</v>
      </c>
      <c r="E2912">
        <v>0</v>
      </c>
      <c r="F2912">
        <v>0</v>
      </c>
      <c r="G2912">
        <v>61</v>
      </c>
      <c r="H2912">
        <v>0.29398190000000002</v>
      </c>
      <c r="I2912">
        <v>0.35574689999999998</v>
      </c>
      <c r="J2912">
        <v>0.3587997</v>
      </c>
    </row>
    <row r="2913" spans="1:10" x14ac:dyDescent="0.25">
      <c r="A2913">
        <v>2017</v>
      </c>
      <c r="B2913">
        <v>3</v>
      </c>
      <c r="C2913">
        <v>2</v>
      </c>
      <c r="D2913">
        <v>15</v>
      </c>
      <c r="E2913">
        <v>30</v>
      </c>
      <c r="F2913">
        <v>0</v>
      </c>
      <c r="G2913">
        <v>61</v>
      </c>
      <c r="H2913">
        <v>0.29398279999999999</v>
      </c>
      <c r="I2913">
        <v>0.35549999999999998</v>
      </c>
      <c r="J2913">
        <v>0.35880000000000001</v>
      </c>
    </row>
    <row r="2914" spans="1:10" x14ac:dyDescent="0.25">
      <c r="A2914">
        <v>2017</v>
      </c>
      <c r="B2914">
        <v>3</v>
      </c>
      <c r="C2914">
        <v>2</v>
      </c>
      <c r="D2914">
        <v>16</v>
      </c>
      <c r="E2914">
        <v>0</v>
      </c>
      <c r="F2914">
        <v>0</v>
      </c>
      <c r="G2914">
        <v>61</v>
      </c>
      <c r="H2914">
        <v>0.29398360000000001</v>
      </c>
      <c r="I2914">
        <v>0.35549999999999998</v>
      </c>
      <c r="J2914">
        <v>0.35879919999999998</v>
      </c>
    </row>
    <row r="2915" spans="1:10" x14ac:dyDescent="0.25">
      <c r="A2915">
        <v>2017</v>
      </c>
      <c r="B2915">
        <v>3</v>
      </c>
      <c r="C2915">
        <v>2</v>
      </c>
      <c r="D2915">
        <v>16</v>
      </c>
      <c r="E2915">
        <v>30</v>
      </c>
      <c r="F2915">
        <v>0</v>
      </c>
      <c r="G2915">
        <v>61</v>
      </c>
      <c r="H2915">
        <v>0.29397580000000001</v>
      </c>
      <c r="I2915">
        <v>0.35549999999999998</v>
      </c>
      <c r="J2915">
        <v>0.35855579999999998</v>
      </c>
    </row>
    <row r="2916" spans="1:10" x14ac:dyDescent="0.25">
      <c r="A2916">
        <v>2017</v>
      </c>
      <c r="B2916">
        <v>3</v>
      </c>
      <c r="C2916">
        <v>2</v>
      </c>
      <c r="D2916">
        <v>17</v>
      </c>
      <c r="E2916">
        <v>0</v>
      </c>
      <c r="F2916">
        <v>0</v>
      </c>
      <c r="G2916">
        <v>61</v>
      </c>
      <c r="H2916">
        <v>0.29370420000000003</v>
      </c>
      <c r="I2916">
        <v>0.35549999999999998</v>
      </c>
      <c r="J2916">
        <v>0.35850110000000002</v>
      </c>
    </row>
    <row r="2917" spans="1:10" x14ac:dyDescent="0.25">
      <c r="A2917">
        <v>2017</v>
      </c>
      <c r="B2917">
        <v>3</v>
      </c>
      <c r="C2917">
        <v>2</v>
      </c>
      <c r="D2917">
        <v>17</v>
      </c>
      <c r="E2917">
        <v>30</v>
      </c>
      <c r="F2917">
        <v>0</v>
      </c>
      <c r="G2917">
        <v>61</v>
      </c>
      <c r="H2917">
        <v>0.29369909999999999</v>
      </c>
      <c r="I2917">
        <v>0.35545549999999998</v>
      </c>
      <c r="J2917">
        <v>0.35850019999999999</v>
      </c>
    </row>
    <row r="2918" spans="1:10" x14ac:dyDescent="0.25">
      <c r="A2918">
        <v>2017</v>
      </c>
      <c r="B2918">
        <v>3</v>
      </c>
      <c r="C2918">
        <v>2</v>
      </c>
      <c r="D2918">
        <v>18</v>
      </c>
      <c r="E2918">
        <v>0</v>
      </c>
      <c r="F2918">
        <v>0</v>
      </c>
      <c r="G2918">
        <v>61</v>
      </c>
      <c r="H2918">
        <v>0.29370000000000002</v>
      </c>
      <c r="I2918">
        <v>0.35521000000000003</v>
      </c>
      <c r="J2918">
        <v>0.35850110000000002</v>
      </c>
    </row>
    <row r="2919" spans="1:10" x14ac:dyDescent="0.25">
      <c r="A2919">
        <v>2017</v>
      </c>
      <c r="B2919">
        <v>3</v>
      </c>
      <c r="C2919">
        <v>2</v>
      </c>
      <c r="D2919">
        <v>18</v>
      </c>
      <c r="E2919">
        <v>30</v>
      </c>
      <c r="F2919">
        <v>0</v>
      </c>
      <c r="G2919">
        <v>61</v>
      </c>
      <c r="H2919">
        <v>0.2936994</v>
      </c>
      <c r="I2919">
        <v>0.35521269999999999</v>
      </c>
      <c r="J2919">
        <v>0.3585005</v>
      </c>
    </row>
    <row r="2920" spans="1:10" x14ac:dyDescent="0.25">
      <c r="A2920">
        <v>2017</v>
      </c>
      <c r="B2920">
        <v>3</v>
      </c>
      <c r="C2920">
        <v>2</v>
      </c>
      <c r="D2920">
        <v>19</v>
      </c>
      <c r="E2920">
        <v>0</v>
      </c>
      <c r="F2920">
        <v>0</v>
      </c>
      <c r="G2920">
        <v>61</v>
      </c>
      <c r="H2920">
        <v>0.29370000000000002</v>
      </c>
      <c r="I2920">
        <v>0.35521049999999998</v>
      </c>
      <c r="J2920">
        <v>0.35850019999999999</v>
      </c>
    </row>
    <row r="2921" spans="1:10" x14ac:dyDescent="0.25">
      <c r="A2921">
        <v>2017</v>
      </c>
      <c r="B2921">
        <v>3</v>
      </c>
      <c r="C2921">
        <v>2</v>
      </c>
      <c r="D2921">
        <v>19</v>
      </c>
      <c r="E2921">
        <v>30</v>
      </c>
      <c r="F2921">
        <v>0</v>
      </c>
      <c r="G2921">
        <v>61</v>
      </c>
      <c r="H2921">
        <v>0.29370000000000002</v>
      </c>
      <c r="I2921">
        <v>0.355213</v>
      </c>
      <c r="J2921">
        <v>0.35850110000000002</v>
      </c>
    </row>
    <row r="2922" spans="1:10" x14ac:dyDescent="0.25">
      <c r="A2922">
        <v>2017</v>
      </c>
      <c r="B2922">
        <v>3</v>
      </c>
      <c r="C2922">
        <v>2</v>
      </c>
      <c r="D2922">
        <v>20</v>
      </c>
      <c r="E2922">
        <v>0</v>
      </c>
      <c r="F2922">
        <v>0</v>
      </c>
      <c r="G2922">
        <v>61</v>
      </c>
      <c r="H2922">
        <v>0.29369970000000001</v>
      </c>
      <c r="I2922">
        <v>0.355217</v>
      </c>
      <c r="J2922">
        <v>0.35850080000000001</v>
      </c>
    </row>
    <row r="2923" spans="1:10" x14ac:dyDescent="0.25">
      <c r="A2923">
        <v>2017</v>
      </c>
      <c r="B2923">
        <v>3</v>
      </c>
      <c r="C2923">
        <v>2</v>
      </c>
      <c r="D2923">
        <v>20</v>
      </c>
      <c r="E2923">
        <v>30</v>
      </c>
      <c r="F2923">
        <v>0</v>
      </c>
      <c r="G2923">
        <v>61</v>
      </c>
      <c r="H2923">
        <v>0.29370000000000002</v>
      </c>
      <c r="I2923">
        <v>0.35521720000000001</v>
      </c>
      <c r="J2923">
        <v>0.3585005</v>
      </c>
    </row>
    <row r="2924" spans="1:10" x14ac:dyDescent="0.25">
      <c r="A2924">
        <v>2017</v>
      </c>
      <c r="B2924">
        <v>3</v>
      </c>
      <c r="C2924">
        <v>2</v>
      </c>
      <c r="D2924">
        <v>21</v>
      </c>
      <c r="E2924">
        <v>0</v>
      </c>
      <c r="F2924">
        <v>0</v>
      </c>
      <c r="G2924">
        <v>61</v>
      </c>
      <c r="H2924">
        <v>0.29369970000000001</v>
      </c>
      <c r="I2924">
        <v>0.35521409999999998</v>
      </c>
      <c r="J2924">
        <v>0.35850110000000002</v>
      </c>
    </row>
    <row r="2925" spans="1:10" x14ac:dyDescent="0.25">
      <c r="A2925">
        <v>2017</v>
      </c>
      <c r="B2925">
        <v>3</v>
      </c>
      <c r="C2925">
        <v>2</v>
      </c>
      <c r="D2925">
        <v>21</v>
      </c>
      <c r="E2925">
        <v>30</v>
      </c>
      <c r="F2925">
        <v>0</v>
      </c>
      <c r="G2925">
        <v>61</v>
      </c>
      <c r="H2925">
        <v>0.29370000000000002</v>
      </c>
      <c r="I2925">
        <v>0.35521970000000003</v>
      </c>
      <c r="J2925">
        <v>0.35850110000000002</v>
      </c>
    </row>
    <row r="2926" spans="1:10" x14ac:dyDescent="0.25">
      <c r="A2926">
        <v>2017</v>
      </c>
      <c r="B2926">
        <v>3</v>
      </c>
      <c r="C2926">
        <v>2</v>
      </c>
      <c r="D2926">
        <v>22</v>
      </c>
      <c r="E2926">
        <v>0</v>
      </c>
      <c r="F2926">
        <v>0</v>
      </c>
      <c r="G2926">
        <v>61</v>
      </c>
      <c r="H2926">
        <v>0.29369970000000001</v>
      </c>
      <c r="I2926">
        <v>0.35522189999999998</v>
      </c>
      <c r="J2926">
        <v>0.35850110000000002</v>
      </c>
    </row>
    <row r="2927" spans="1:10" x14ac:dyDescent="0.25">
      <c r="A2927">
        <v>2017</v>
      </c>
      <c r="B2927">
        <v>3</v>
      </c>
      <c r="C2927">
        <v>2</v>
      </c>
      <c r="D2927">
        <v>22</v>
      </c>
      <c r="E2927">
        <v>30</v>
      </c>
      <c r="F2927">
        <v>0</v>
      </c>
      <c r="G2927">
        <v>61</v>
      </c>
      <c r="H2927">
        <v>0.29354049999999998</v>
      </c>
      <c r="I2927">
        <v>0.3551936</v>
      </c>
      <c r="J2927">
        <v>0.35845389999999999</v>
      </c>
    </row>
    <row r="2928" spans="1:10" x14ac:dyDescent="0.25">
      <c r="A2928">
        <v>2017</v>
      </c>
      <c r="B2928">
        <v>3</v>
      </c>
      <c r="C2928">
        <v>2</v>
      </c>
      <c r="D2928">
        <v>23</v>
      </c>
      <c r="E2928">
        <v>0</v>
      </c>
      <c r="F2928">
        <v>0</v>
      </c>
      <c r="G2928">
        <v>61</v>
      </c>
      <c r="H2928">
        <v>0.2934039</v>
      </c>
      <c r="I2928">
        <v>0.35499999999999998</v>
      </c>
      <c r="J2928">
        <v>0.35830000000000001</v>
      </c>
    </row>
    <row r="2929" spans="1:10" x14ac:dyDescent="0.25">
      <c r="A2929">
        <v>2017</v>
      </c>
      <c r="B2929">
        <v>3</v>
      </c>
      <c r="C2929">
        <v>2</v>
      </c>
      <c r="D2929">
        <v>23</v>
      </c>
      <c r="E2929">
        <v>30</v>
      </c>
      <c r="F2929">
        <v>0</v>
      </c>
      <c r="G2929">
        <v>61</v>
      </c>
      <c r="H2929">
        <v>0.29340359999999999</v>
      </c>
      <c r="I2929">
        <v>0.35499999999999998</v>
      </c>
      <c r="J2929">
        <v>0.35830000000000001</v>
      </c>
    </row>
    <row r="2930" spans="1:10" x14ac:dyDescent="0.25">
      <c r="A2930">
        <v>2017</v>
      </c>
      <c r="B2930">
        <v>3</v>
      </c>
      <c r="C2930">
        <v>3</v>
      </c>
      <c r="D2930">
        <v>0</v>
      </c>
      <c r="E2930">
        <v>0</v>
      </c>
      <c r="F2930">
        <v>0</v>
      </c>
      <c r="G2930">
        <v>62</v>
      </c>
      <c r="H2930">
        <v>0.29340500000000003</v>
      </c>
      <c r="I2930">
        <v>0.35499999999999998</v>
      </c>
      <c r="J2930">
        <v>0.3582997</v>
      </c>
    </row>
    <row r="2931" spans="1:10" x14ac:dyDescent="0.25">
      <c r="A2931">
        <v>2017</v>
      </c>
      <c r="B2931">
        <v>3</v>
      </c>
      <c r="C2931">
        <v>3</v>
      </c>
      <c r="D2931">
        <v>0</v>
      </c>
      <c r="E2931">
        <v>30</v>
      </c>
      <c r="F2931">
        <v>0</v>
      </c>
      <c r="G2931">
        <v>62</v>
      </c>
      <c r="H2931">
        <v>0.29340500000000003</v>
      </c>
      <c r="I2931">
        <v>0.35499999999999998</v>
      </c>
      <c r="J2931">
        <v>0.35830000000000001</v>
      </c>
    </row>
    <row r="2932" spans="1:10" x14ac:dyDescent="0.25">
      <c r="A2932">
        <v>2017</v>
      </c>
      <c r="B2932">
        <v>3</v>
      </c>
      <c r="C2932">
        <v>3</v>
      </c>
      <c r="D2932">
        <v>1</v>
      </c>
      <c r="E2932">
        <v>0</v>
      </c>
      <c r="F2932">
        <v>0</v>
      </c>
      <c r="G2932">
        <v>62</v>
      </c>
      <c r="H2932">
        <v>0.29340670000000002</v>
      </c>
      <c r="I2932">
        <v>0.35499999999999998</v>
      </c>
      <c r="J2932">
        <v>0.35830000000000001</v>
      </c>
    </row>
    <row r="2933" spans="1:10" x14ac:dyDescent="0.25">
      <c r="A2933">
        <v>2017</v>
      </c>
      <c r="B2933">
        <v>3</v>
      </c>
      <c r="C2933">
        <v>3</v>
      </c>
      <c r="D2933">
        <v>1</v>
      </c>
      <c r="E2933">
        <v>30</v>
      </c>
      <c r="F2933">
        <v>0</v>
      </c>
      <c r="G2933">
        <v>62</v>
      </c>
      <c r="H2933">
        <v>0.2934078</v>
      </c>
      <c r="I2933">
        <v>0.35499999999999998</v>
      </c>
      <c r="J2933">
        <v>0.35830000000000001</v>
      </c>
    </row>
    <row r="2934" spans="1:10" x14ac:dyDescent="0.25">
      <c r="A2934">
        <v>2017</v>
      </c>
      <c r="B2934">
        <v>3</v>
      </c>
      <c r="C2934">
        <v>3</v>
      </c>
      <c r="D2934">
        <v>2</v>
      </c>
      <c r="E2934">
        <v>0</v>
      </c>
      <c r="F2934">
        <v>0</v>
      </c>
      <c r="G2934">
        <v>62</v>
      </c>
      <c r="H2934">
        <v>0.29340860000000002</v>
      </c>
      <c r="I2934">
        <v>0.35499999999999998</v>
      </c>
      <c r="J2934">
        <v>0.35830000000000001</v>
      </c>
    </row>
    <row r="2935" spans="1:10" x14ac:dyDescent="0.25">
      <c r="A2935">
        <v>2017</v>
      </c>
      <c r="B2935">
        <v>3</v>
      </c>
      <c r="C2935">
        <v>3</v>
      </c>
      <c r="D2935">
        <v>2</v>
      </c>
      <c r="E2935">
        <v>30</v>
      </c>
      <c r="F2935">
        <v>0</v>
      </c>
      <c r="G2935">
        <v>62</v>
      </c>
      <c r="H2935">
        <v>0.29340919999999998</v>
      </c>
      <c r="I2935">
        <v>0.35499910000000001</v>
      </c>
      <c r="J2935">
        <v>0.35829830000000001</v>
      </c>
    </row>
    <row r="2936" spans="1:10" x14ac:dyDescent="0.25">
      <c r="A2936">
        <v>2017</v>
      </c>
      <c r="B2936">
        <v>3</v>
      </c>
      <c r="C2936">
        <v>3</v>
      </c>
      <c r="D2936">
        <v>3</v>
      </c>
      <c r="E2936">
        <v>0</v>
      </c>
      <c r="F2936">
        <v>0</v>
      </c>
      <c r="G2936">
        <v>62</v>
      </c>
      <c r="H2936">
        <v>0.29341250000000002</v>
      </c>
      <c r="I2936">
        <v>0.35472720000000002</v>
      </c>
      <c r="J2936">
        <v>0.35807339999999999</v>
      </c>
    </row>
    <row r="2937" spans="1:10" x14ac:dyDescent="0.25">
      <c r="A2937">
        <v>2017</v>
      </c>
      <c r="B2937">
        <v>3</v>
      </c>
      <c r="C2937">
        <v>3</v>
      </c>
      <c r="D2937">
        <v>3</v>
      </c>
      <c r="E2937">
        <v>30</v>
      </c>
      <c r="F2937">
        <v>0</v>
      </c>
      <c r="G2937">
        <v>62</v>
      </c>
      <c r="H2937">
        <v>0.29337780000000002</v>
      </c>
      <c r="I2937">
        <v>0.35470190000000001</v>
      </c>
      <c r="J2937">
        <v>0.35800140000000003</v>
      </c>
    </row>
    <row r="2938" spans="1:10" x14ac:dyDescent="0.25">
      <c r="A2938">
        <v>2017</v>
      </c>
      <c r="B2938">
        <v>3</v>
      </c>
      <c r="C2938">
        <v>3</v>
      </c>
      <c r="D2938">
        <v>4</v>
      </c>
      <c r="E2938">
        <v>0</v>
      </c>
      <c r="F2938">
        <v>0</v>
      </c>
      <c r="G2938">
        <v>62</v>
      </c>
      <c r="H2938">
        <v>0.29318300000000003</v>
      </c>
      <c r="I2938">
        <v>0.35470420000000003</v>
      </c>
      <c r="J2938">
        <v>0.35800419999999999</v>
      </c>
    </row>
    <row r="2939" spans="1:10" x14ac:dyDescent="0.25">
      <c r="A2939">
        <v>2017</v>
      </c>
      <c r="B2939">
        <v>3</v>
      </c>
      <c r="C2939">
        <v>3</v>
      </c>
      <c r="D2939">
        <v>4</v>
      </c>
      <c r="E2939">
        <v>30</v>
      </c>
      <c r="F2939">
        <v>0</v>
      </c>
      <c r="G2939">
        <v>62</v>
      </c>
      <c r="H2939">
        <v>0.29318499999999997</v>
      </c>
      <c r="I2939">
        <v>0.35470750000000001</v>
      </c>
      <c r="J2939">
        <v>0.35800359999999998</v>
      </c>
    </row>
    <row r="2940" spans="1:10" x14ac:dyDescent="0.25">
      <c r="A2940">
        <v>2017</v>
      </c>
      <c r="B2940">
        <v>3</v>
      </c>
      <c r="C2940">
        <v>3</v>
      </c>
      <c r="D2940">
        <v>5</v>
      </c>
      <c r="E2940">
        <v>0</v>
      </c>
      <c r="F2940">
        <v>0</v>
      </c>
      <c r="G2940">
        <v>62</v>
      </c>
      <c r="H2940">
        <v>0.29318359999999999</v>
      </c>
      <c r="I2940">
        <v>0.35470829999999998</v>
      </c>
      <c r="J2940">
        <v>0.35800359999999998</v>
      </c>
    </row>
    <row r="2941" spans="1:10" x14ac:dyDescent="0.25">
      <c r="A2941">
        <v>2017</v>
      </c>
      <c r="B2941">
        <v>3</v>
      </c>
      <c r="C2941">
        <v>3</v>
      </c>
      <c r="D2941">
        <v>5</v>
      </c>
      <c r="E2941">
        <v>30</v>
      </c>
      <c r="F2941">
        <v>0</v>
      </c>
      <c r="G2941">
        <v>62</v>
      </c>
      <c r="H2941">
        <v>0.29318830000000001</v>
      </c>
      <c r="I2941">
        <v>0.3547111</v>
      </c>
      <c r="J2941">
        <v>0.35800500000000002</v>
      </c>
    </row>
    <row r="2942" spans="1:10" x14ac:dyDescent="0.25">
      <c r="A2942">
        <v>2017</v>
      </c>
      <c r="B2942">
        <v>3</v>
      </c>
      <c r="C2942">
        <v>3</v>
      </c>
      <c r="D2942">
        <v>6</v>
      </c>
      <c r="E2942">
        <v>0</v>
      </c>
      <c r="F2942">
        <v>0</v>
      </c>
      <c r="G2942">
        <v>62</v>
      </c>
      <c r="H2942">
        <v>0.29319079999999997</v>
      </c>
      <c r="I2942">
        <v>0.35471360000000002</v>
      </c>
      <c r="J2942">
        <v>0.35800359999999998</v>
      </c>
    </row>
    <row r="2943" spans="1:10" x14ac:dyDescent="0.25">
      <c r="A2943">
        <v>2017</v>
      </c>
      <c r="B2943">
        <v>3</v>
      </c>
      <c r="C2943">
        <v>3</v>
      </c>
      <c r="D2943">
        <v>6</v>
      </c>
      <c r="E2943">
        <v>30</v>
      </c>
      <c r="F2943">
        <v>0</v>
      </c>
      <c r="G2943">
        <v>62</v>
      </c>
      <c r="H2943">
        <v>0.2931878</v>
      </c>
      <c r="I2943">
        <v>0.35452499999999998</v>
      </c>
      <c r="J2943">
        <v>0.35800549999999998</v>
      </c>
    </row>
    <row r="2944" spans="1:10" x14ac:dyDescent="0.25">
      <c r="A2944">
        <v>2017</v>
      </c>
      <c r="B2944">
        <v>3</v>
      </c>
      <c r="C2944">
        <v>3</v>
      </c>
      <c r="D2944">
        <v>7</v>
      </c>
      <c r="E2944">
        <v>0</v>
      </c>
      <c r="F2944">
        <v>0</v>
      </c>
      <c r="G2944">
        <v>62</v>
      </c>
      <c r="H2944">
        <v>0.29319469999999997</v>
      </c>
      <c r="I2944">
        <v>0.35449999999999998</v>
      </c>
      <c r="J2944">
        <v>0.35781829999999998</v>
      </c>
    </row>
    <row r="2945" spans="1:10" x14ac:dyDescent="0.25">
      <c r="A2945">
        <v>2017</v>
      </c>
      <c r="B2945">
        <v>3</v>
      </c>
      <c r="C2945">
        <v>3</v>
      </c>
      <c r="D2945">
        <v>7</v>
      </c>
      <c r="E2945">
        <v>30</v>
      </c>
      <c r="F2945">
        <v>0</v>
      </c>
      <c r="G2945">
        <v>62</v>
      </c>
      <c r="H2945">
        <v>0.2931938</v>
      </c>
      <c r="I2945">
        <v>0.35449999999999998</v>
      </c>
      <c r="J2945">
        <v>0.35780000000000001</v>
      </c>
    </row>
    <row r="2946" spans="1:10" x14ac:dyDescent="0.25">
      <c r="A2946">
        <v>2017</v>
      </c>
      <c r="B2946">
        <v>3</v>
      </c>
      <c r="C2946">
        <v>3</v>
      </c>
      <c r="D2946">
        <v>8</v>
      </c>
      <c r="E2946">
        <v>0</v>
      </c>
      <c r="F2946">
        <v>0</v>
      </c>
      <c r="G2946">
        <v>62</v>
      </c>
      <c r="H2946">
        <v>0.29296800000000001</v>
      </c>
      <c r="I2946">
        <v>0.35449999999999998</v>
      </c>
      <c r="J2946">
        <v>0.35780000000000001</v>
      </c>
    </row>
    <row r="2947" spans="1:10" x14ac:dyDescent="0.25">
      <c r="A2947">
        <v>2017</v>
      </c>
      <c r="B2947">
        <v>3</v>
      </c>
      <c r="C2947">
        <v>3</v>
      </c>
      <c r="D2947">
        <v>8</v>
      </c>
      <c r="E2947">
        <v>30</v>
      </c>
      <c r="F2947">
        <v>0</v>
      </c>
      <c r="G2947">
        <v>62</v>
      </c>
      <c r="H2947">
        <v>0.29289999999999999</v>
      </c>
      <c r="I2947">
        <v>0.35429300000000002</v>
      </c>
      <c r="J2947">
        <v>0.3576317</v>
      </c>
    </row>
    <row r="2948" spans="1:10" x14ac:dyDescent="0.25">
      <c r="A2948">
        <v>2017</v>
      </c>
      <c r="B2948">
        <v>3</v>
      </c>
      <c r="C2948">
        <v>3</v>
      </c>
      <c r="D2948">
        <v>9</v>
      </c>
      <c r="E2948">
        <v>0</v>
      </c>
      <c r="F2948">
        <v>0</v>
      </c>
      <c r="G2948">
        <v>62</v>
      </c>
      <c r="H2948">
        <v>0.29283310000000001</v>
      </c>
      <c r="I2948">
        <v>0.35420160000000001</v>
      </c>
      <c r="J2948">
        <v>0.3575102</v>
      </c>
    </row>
    <row r="2949" spans="1:10" x14ac:dyDescent="0.25">
      <c r="A2949">
        <v>2017</v>
      </c>
      <c r="B2949">
        <v>3</v>
      </c>
      <c r="C2949">
        <v>3</v>
      </c>
      <c r="D2949">
        <v>9</v>
      </c>
      <c r="E2949">
        <v>30</v>
      </c>
      <c r="F2949">
        <v>0</v>
      </c>
      <c r="G2949">
        <v>62</v>
      </c>
      <c r="H2949">
        <v>0.29260999999999998</v>
      </c>
      <c r="I2949">
        <v>0.35402719999999999</v>
      </c>
      <c r="J2949">
        <v>0.35737279999999999</v>
      </c>
    </row>
    <row r="2950" spans="1:10" x14ac:dyDescent="0.25">
      <c r="A2950">
        <v>2017</v>
      </c>
      <c r="B2950">
        <v>3</v>
      </c>
      <c r="C2950">
        <v>3</v>
      </c>
      <c r="D2950">
        <v>10</v>
      </c>
      <c r="E2950">
        <v>0</v>
      </c>
      <c r="F2950">
        <v>0</v>
      </c>
      <c r="G2950">
        <v>62</v>
      </c>
      <c r="H2950">
        <v>0.29254170000000002</v>
      </c>
      <c r="I2950">
        <v>0.35388829999999999</v>
      </c>
      <c r="J2950">
        <v>0.35730000000000001</v>
      </c>
    </row>
    <row r="2951" spans="1:10" x14ac:dyDescent="0.25">
      <c r="A2951">
        <v>2017</v>
      </c>
      <c r="B2951">
        <v>3</v>
      </c>
      <c r="C2951">
        <v>3</v>
      </c>
      <c r="D2951">
        <v>10</v>
      </c>
      <c r="E2951">
        <v>30</v>
      </c>
      <c r="F2951">
        <v>0</v>
      </c>
      <c r="G2951">
        <v>62</v>
      </c>
      <c r="H2951">
        <v>0.29238609999999998</v>
      </c>
      <c r="I2951">
        <v>0.35369830000000002</v>
      </c>
      <c r="J2951">
        <v>0.35701500000000003</v>
      </c>
    </row>
    <row r="2952" spans="1:10" x14ac:dyDescent="0.25">
      <c r="A2952">
        <v>2017</v>
      </c>
      <c r="B2952">
        <v>3</v>
      </c>
      <c r="C2952">
        <v>3</v>
      </c>
      <c r="D2952">
        <v>11</v>
      </c>
      <c r="E2952">
        <v>0</v>
      </c>
      <c r="F2952">
        <v>0</v>
      </c>
      <c r="G2952">
        <v>62</v>
      </c>
      <c r="H2952">
        <v>0.29221780000000003</v>
      </c>
      <c r="I2952">
        <v>0.35349829999999999</v>
      </c>
      <c r="J2952">
        <v>0.356958</v>
      </c>
    </row>
    <row r="2953" spans="1:10" x14ac:dyDescent="0.25">
      <c r="A2953">
        <v>2017</v>
      </c>
      <c r="B2953">
        <v>3</v>
      </c>
      <c r="C2953">
        <v>3</v>
      </c>
      <c r="D2953">
        <v>11</v>
      </c>
      <c r="E2953">
        <v>30</v>
      </c>
      <c r="F2953">
        <v>0</v>
      </c>
      <c r="G2953">
        <v>62</v>
      </c>
      <c r="H2953">
        <v>0.29209750000000001</v>
      </c>
      <c r="I2953">
        <v>0.35329050000000001</v>
      </c>
      <c r="J2953">
        <v>0.35680000000000001</v>
      </c>
    </row>
    <row r="2954" spans="1:10" x14ac:dyDescent="0.25">
      <c r="A2954">
        <v>2017</v>
      </c>
      <c r="B2954">
        <v>3</v>
      </c>
      <c r="C2954">
        <v>3</v>
      </c>
      <c r="D2954">
        <v>12</v>
      </c>
      <c r="E2954">
        <v>0</v>
      </c>
      <c r="F2954">
        <v>0</v>
      </c>
      <c r="G2954">
        <v>62</v>
      </c>
      <c r="H2954">
        <v>0.29180080000000003</v>
      </c>
      <c r="I2954">
        <v>0.3531147</v>
      </c>
      <c r="J2954">
        <v>0.35664079999999998</v>
      </c>
    </row>
    <row r="2955" spans="1:10" x14ac:dyDescent="0.25">
      <c r="A2955">
        <v>2017</v>
      </c>
      <c r="B2955">
        <v>3</v>
      </c>
      <c r="C2955">
        <v>3</v>
      </c>
      <c r="D2955">
        <v>12</v>
      </c>
      <c r="E2955">
        <v>30</v>
      </c>
      <c r="F2955">
        <v>0</v>
      </c>
      <c r="G2955">
        <v>62</v>
      </c>
      <c r="H2955">
        <v>0.29171330000000001</v>
      </c>
      <c r="I2955">
        <v>0.3529775</v>
      </c>
      <c r="J2955">
        <v>0.35650720000000002</v>
      </c>
    </row>
    <row r="2956" spans="1:10" x14ac:dyDescent="0.25">
      <c r="A2956">
        <v>2017</v>
      </c>
      <c r="B2956">
        <v>3</v>
      </c>
      <c r="C2956">
        <v>3</v>
      </c>
      <c r="D2956">
        <v>13</v>
      </c>
      <c r="E2956">
        <v>0</v>
      </c>
      <c r="F2956">
        <v>0</v>
      </c>
      <c r="G2956">
        <v>62</v>
      </c>
      <c r="H2956">
        <v>0.29154770000000002</v>
      </c>
      <c r="I2956">
        <v>0.35271160000000001</v>
      </c>
      <c r="J2956">
        <v>0.35641909999999999</v>
      </c>
    </row>
    <row r="2957" spans="1:10" x14ac:dyDescent="0.25">
      <c r="A2957">
        <v>2017</v>
      </c>
      <c r="B2957">
        <v>3</v>
      </c>
      <c r="C2957">
        <v>3</v>
      </c>
      <c r="D2957">
        <v>13</v>
      </c>
      <c r="E2957">
        <v>30</v>
      </c>
      <c r="F2957">
        <v>0</v>
      </c>
      <c r="G2957">
        <v>62</v>
      </c>
      <c r="H2957">
        <v>0.29140280000000002</v>
      </c>
      <c r="I2957">
        <v>0.35257640000000001</v>
      </c>
      <c r="J2957">
        <v>0.35630000000000001</v>
      </c>
    </row>
    <row r="2958" spans="1:10" x14ac:dyDescent="0.25">
      <c r="A2958">
        <v>2017</v>
      </c>
      <c r="B2958">
        <v>3</v>
      </c>
      <c r="C2958">
        <v>3</v>
      </c>
      <c r="D2958">
        <v>14</v>
      </c>
      <c r="E2958">
        <v>0</v>
      </c>
      <c r="F2958">
        <v>0</v>
      </c>
      <c r="G2958">
        <v>62</v>
      </c>
      <c r="H2958">
        <v>0.29129749999999999</v>
      </c>
      <c r="I2958">
        <v>0.3524119</v>
      </c>
      <c r="J2958">
        <v>0.35630000000000001</v>
      </c>
    </row>
    <row r="2959" spans="1:10" x14ac:dyDescent="0.25">
      <c r="A2959">
        <v>2017</v>
      </c>
      <c r="B2959">
        <v>3</v>
      </c>
      <c r="C2959">
        <v>3</v>
      </c>
      <c r="D2959">
        <v>14</v>
      </c>
      <c r="E2959">
        <v>30</v>
      </c>
      <c r="F2959">
        <v>0</v>
      </c>
      <c r="G2959">
        <v>62</v>
      </c>
      <c r="H2959">
        <v>0.29113670000000003</v>
      </c>
      <c r="I2959">
        <v>0.3522767</v>
      </c>
      <c r="J2959">
        <v>0.3560625</v>
      </c>
    </row>
    <row r="2960" spans="1:10" x14ac:dyDescent="0.25">
      <c r="A2960">
        <v>2017</v>
      </c>
      <c r="B2960">
        <v>3</v>
      </c>
      <c r="C2960">
        <v>3</v>
      </c>
      <c r="D2960">
        <v>15</v>
      </c>
      <c r="E2960">
        <v>0</v>
      </c>
      <c r="F2960">
        <v>0</v>
      </c>
      <c r="G2960">
        <v>62</v>
      </c>
      <c r="H2960">
        <v>0.29099999999999998</v>
      </c>
      <c r="I2960">
        <v>0.35220000000000001</v>
      </c>
      <c r="J2960">
        <v>0.35600500000000002</v>
      </c>
    </row>
    <row r="2961" spans="1:10" x14ac:dyDescent="0.25">
      <c r="A2961">
        <v>2017</v>
      </c>
      <c r="B2961">
        <v>3</v>
      </c>
      <c r="C2961">
        <v>3</v>
      </c>
      <c r="D2961">
        <v>15</v>
      </c>
      <c r="E2961">
        <v>30</v>
      </c>
      <c r="F2961">
        <v>0</v>
      </c>
      <c r="G2961">
        <v>62</v>
      </c>
      <c r="H2961">
        <v>0.29100029999999999</v>
      </c>
      <c r="I2961">
        <v>0.3521031</v>
      </c>
      <c r="J2961">
        <v>0.35600860000000001</v>
      </c>
    </row>
    <row r="2962" spans="1:10" x14ac:dyDescent="0.25">
      <c r="A2962">
        <v>2017</v>
      </c>
      <c r="B2962">
        <v>3</v>
      </c>
      <c r="C2962">
        <v>3</v>
      </c>
      <c r="D2962">
        <v>16</v>
      </c>
      <c r="E2962">
        <v>0</v>
      </c>
      <c r="F2962">
        <v>0</v>
      </c>
      <c r="G2962">
        <v>62</v>
      </c>
      <c r="H2962">
        <v>0.29082249999999998</v>
      </c>
      <c r="I2962">
        <v>0.35189999999999999</v>
      </c>
      <c r="J2962">
        <v>0.35600860000000001</v>
      </c>
    </row>
    <row r="2963" spans="1:10" x14ac:dyDescent="0.25">
      <c r="A2963">
        <v>2017</v>
      </c>
      <c r="B2963">
        <v>3</v>
      </c>
      <c r="C2963">
        <v>3</v>
      </c>
      <c r="D2963">
        <v>16</v>
      </c>
      <c r="E2963">
        <v>30</v>
      </c>
      <c r="F2963">
        <v>0</v>
      </c>
      <c r="G2963">
        <v>62</v>
      </c>
      <c r="H2963">
        <v>0.29070550000000001</v>
      </c>
      <c r="I2963">
        <v>0.35189999999999999</v>
      </c>
      <c r="J2963">
        <v>0.3560103</v>
      </c>
    </row>
    <row r="2964" spans="1:10" x14ac:dyDescent="0.25">
      <c r="A2964">
        <v>2017</v>
      </c>
      <c r="B2964">
        <v>3</v>
      </c>
      <c r="C2964">
        <v>3</v>
      </c>
      <c r="D2964">
        <v>17</v>
      </c>
      <c r="E2964">
        <v>0</v>
      </c>
      <c r="F2964">
        <v>0</v>
      </c>
      <c r="G2964">
        <v>62</v>
      </c>
      <c r="H2964">
        <v>0.29070390000000002</v>
      </c>
      <c r="I2964">
        <v>0.35189999999999999</v>
      </c>
      <c r="J2964">
        <v>0.35600860000000001</v>
      </c>
    </row>
    <row r="2965" spans="1:10" x14ac:dyDescent="0.25">
      <c r="A2965">
        <v>2017</v>
      </c>
      <c r="B2965">
        <v>3</v>
      </c>
      <c r="C2965">
        <v>3</v>
      </c>
      <c r="D2965">
        <v>17</v>
      </c>
      <c r="E2965">
        <v>30</v>
      </c>
      <c r="F2965">
        <v>0</v>
      </c>
      <c r="G2965">
        <v>62</v>
      </c>
      <c r="H2965">
        <v>0.29070279999999998</v>
      </c>
      <c r="I2965">
        <v>0.3519003</v>
      </c>
      <c r="J2965">
        <v>0.35601110000000002</v>
      </c>
    </row>
    <row r="2966" spans="1:10" x14ac:dyDescent="0.25">
      <c r="A2966">
        <v>2017</v>
      </c>
      <c r="B2966">
        <v>3</v>
      </c>
      <c r="C2966">
        <v>3</v>
      </c>
      <c r="D2966">
        <v>18</v>
      </c>
      <c r="E2966">
        <v>0</v>
      </c>
      <c r="F2966">
        <v>0</v>
      </c>
      <c r="G2966">
        <v>62</v>
      </c>
      <c r="H2966">
        <v>0.29070109999999999</v>
      </c>
      <c r="I2966">
        <v>0.35189999999999999</v>
      </c>
      <c r="J2966">
        <v>0.35600999999999999</v>
      </c>
    </row>
    <row r="2967" spans="1:10" x14ac:dyDescent="0.25">
      <c r="A2967">
        <v>2017</v>
      </c>
      <c r="B2967">
        <v>3</v>
      </c>
      <c r="C2967">
        <v>3</v>
      </c>
      <c r="D2967">
        <v>18</v>
      </c>
      <c r="E2967">
        <v>30</v>
      </c>
      <c r="F2967">
        <v>0</v>
      </c>
      <c r="G2967">
        <v>62</v>
      </c>
      <c r="H2967">
        <v>0.29070049999999997</v>
      </c>
      <c r="I2967">
        <v>0.35189999999999999</v>
      </c>
      <c r="J2967">
        <v>0.35600779999999999</v>
      </c>
    </row>
    <row r="2968" spans="1:10" x14ac:dyDescent="0.25">
      <c r="A2968">
        <v>2017</v>
      </c>
      <c r="B2968">
        <v>3</v>
      </c>
      <c r="C2968">
        <v>3</v>
      </c>
      <c r="D2968">
        <v>19</v>
      </c>
      <c r="E2968">
        <v>0</v>
      </c>
      <c r="F2968">
        <v>0</v>
      </c>
      <c r="G2968">
        <v>62</v>
      </c>
      <c r="H2968">
        <v>0.29070030000000002</v>
      </c>
      <c r="I2968">
        <v>0.35189999999999999</v>
      </c>
      <c r="J2968">
        <v>0.35600530000000002</v>
      </c>
    </row>
    <row r="2969" spans="1:10" x14ac:dyDescent="0.25">
      <c r="A2969">
        <v>2017</v>
      </c>
      <c r="B2969">
        <v>3</v>
      </c>
      <c r="C2969">
        <v>3</v>
      </c>
      <c r="D2969">
        <v>19</v>
      </c>
      <c r="E2969">
        <v>30</v>
      </c>
      <c r="F2969">
        <v>0</v>
      </c>
      <c r="G2969">
        <v>62</v>
      </c>
      <c r="H2969">
        <v>0.29070030000000002</v>
      </c>
      <c r="I2969">
        <v>0.3519003</v>
      </c>
      <c r="J2969">
        <v>0.3560083</v>
      </c>
    </row>
    <row r="2970" spans="1:10" x14ac:dyDescent="0.25">
      <c r="A2970">
        <v>2017</v>
      </c>
      <c r="B2970">
        <v>3</v>
      </c>
      <c r="C2970">
        <v>3</v>
      </c>
      <c r="D2970">
        <v>20</v>
      </c>
      <c r="E2970">
        <v>0</v>
      </c>
      <c r="F2970">
        <v>0</v>
      </c>
      <c r="G2970">
        <v>62</v>
      </c>
      <c r="H2970">
        <v>0.29070030000000002</v>
      </c>
      <c r="I2970">
        <v>0.35189999999999999</v>
      </c>
      <c r="J2970">
        <v>0.35600720000000002</v>
      </c>
    </row>
    <row r="2971" spans="1:10" x14ac:dyDescent="0.25">
      <c r="A2971">
        <v>2017</v>
      </c>
      <c r="B2971">
        <v>3</v>
      </c>
      <c r="C2971">
        <v>3</v>
      </c>
      <c r="D2971">
        <v>20</v>
      </c>
      <c r="E2971">
        <v>30</v>
      </c>
      <c r="F2971">
        <v>0</v>
      </c>
      <c r="G2971">
        <v>62</v>
      </c>
      <c r="H2971">
        <v>0.29070030000000002</v>
      </c>
      <c r="I2971">
        <v>0.35189999999999999</v>
      </c>
      <c r="J2971">
        <v>0.35600890000000002</v>
      </c>
    </row>
    <row r="2972" spans="1:10" x14ac:dyDescent="0.25">
      <c r="A2972">
        <v>2017</v>
      </c>
      <c r="B2972">
        <v>3</v>
      </c>
      <c r="C2972">
        <v>3</v>
      </c>
      <c r="D2972">
        <v>21</v>
      </c>
      <c r="E2972">
        <v>0</v>
      </c>
      <c r="F2972">
        <v>0</v>
      </c>
      <c r="G2972">
        <v>62</v>
      </c>
      <c r="H2972">
        <v>0.29070030000000002</v>
      </c>
      <c r="I2972">
        <v>0.35189999999999999</v>
      </c>
      <c r="J2972">
        <v>0.35600890000000002</v>
      </c>
    </row>
    <row r="2973" spans="1:10" x14ac:dyDescent="0.25">
      <c r="A2973">
        <v>2017</v>
      </c>
      <c r="B2973">
        <v>3</v>
      </c>
      <c r="C2973">
        <v>3</v>
      </c>
      <c r="D2973">
        <v>21</v>
      </c>
      <c r="E2973">
        <v>30</v>
      </c>
      <c r="F2973">
        <v>0</v>
      </c>
      <c r="G2973">
        <v>62</v>
      </c>
      <c r="H2973">
        <v>0.29070030000000002</v>
      </c>
      <c r="I2973">
        <v>0.35189999999999999</v>
      </c>
      <c r="J2973">
        <v>0.35600890000000002</v>
      </c>
    </row>
    <row r="2974" spans="1:10" x14ac:dyDescent="0.25">
      <c r="A2974">
        <v>2017</v>
      </c>
      <c r="B2974">
        <v>3</v>
      </c>
      <c r="C2974">
        <v>3</v>
      </c>
      <c r="D2974">
        <v>22</v>
      </c>
      <c r="E2974">
        <v>0</v>
      </c>
      <c r="F2974">
        <v>0</v>
      </c>
      <c r="G2974">
        <v>62</v>
      </c>
      <c r="H2974">
        <v>0.29070049999999997</v>
      </c>
      <c r="I2974">
        <v>0.35189999999999999</v>
      </c>
      <c r="J2974">
        <v>0.35600720000000002</v>
      </c>
    </row>
    <row r="2975" spans="1:10" x14ac:dyDescent="0.25">
      <c r="A2975">
        <v>2017</v>
      </c>
      <c r="B2975">
        <v>3</v>
      </c>
      <c r="C2975">
        <v>3</v>
      </c>
      <c r="D2975">
        <v>22</v>
      </c>
      <c r="E2975">
        <v>30</v>
      </c>
      <c r="F2975">
        <v>0</v>
      </c>
      <c r="G2975">
        <v>62</v>
      </c>
      <c r="H2975">
        <v>0.29070000000000001</v>
      </c>
      <c r="I2975">
        <v>0.35189999999999999</v>
      </c>
      <c r="J2975">
        <v>0.35600969999999998</v>
      </c>
    </row>
    <row r="2976" spans="1:10" x14ac:dyDescent="0.25">
      <c r="A2976">
        <v>2017</v>
      </c>
      <c r="B2976">
        <v>3</v>
      </c>
      <c r="C2976">
        <v>3</v>
      </c>
      <c r="D2976">
        <v>23</v>
      </c>
      <c r="E2976">
        <v>0</v>
      </c>
      <c r="F2976">
        <v>0</v>
      </c>
      <c r="G2976">
        <v>62</v>
      </c>
      <c r="H2976">
        <v>0.29070000000000001</v>
      </c>
      <c r="I2976">
        <v>0.35174610000000001</v>
      </c>
      <c r="J2976">
        <v>0.3560103</v>
      </c>
    </row>
    <row r="2977" spans="1:10" x14ac:dyDescent="0.25">
      <c r="A2977">
        <v>2017</v>
      </c>
      <c r="B2977">
        <v>3</v>
      </c>
      <c r="C2977">
        <v>3</v>
      </c>
      <c r="D2977">
        <v>23</v>
      </c>
      <c r="E2977">
        <v>30</v>
      </c>
      <c r="F2977">
        <v>0</v>
      </c>
      <c r="G2977">
        <v>62</v>
      </c>
      <c r="H2977">
        <v>0.29070079999999998</v>
      </c>
      <c r="I2977">
        <v>0.35166639999999999</v>
      </c>
      <c r="J2977">
        <v>0.35600920000000003</v>
      </c>
    </row>
    <row r="2978" spans="1:10" x14ac:dyDescent="0.25">
      <c r="A2978">
        <v>2017</v>
      </c>
      <c r="B2978">
        <v>3</v>
      </c>
      <c r="C2978">
        <v>4</v>
      </c>
      <c r="D2978">
        <v>0</v>
      </c>
      <c r="E2978">
        <v>0</v>
      </c>
      <c r="F2978">
        <v>0</v>
      </c>
      <c r="G2978">
        <v>63</v>
      </c>
      <c r="H2978">
        <v>0.29070000000000001</v>
      </c>
      <c r="I2978">
        <v>0.35166969999999997</v>
      </c>
      <c r="J2978">
        <v>0.35600549999999997</v>
      </c>
    </row>
    <row r="2979" spans="1:10" x14ac:dyDescent="0.25">
      <c r="A2979">
        <v>2017</v>
      </c>
      <c r="B2979">
        <v>3</v>
      </c>
      <c r="C2979">
        <v>4</v>
      </c>
      <c r="D2979">
        <v>0</v>
      </c>
      <c r="E2979">
        <v>30</v>
      </c>
      <c r="F2979">
        <v>0</v>
      </c>
      <c r="G2979">
        <v>63</v>
      </c>
      <c r="H2979">
        <v>0.29070000000000001</v>
      </c>
      <c r="I2979">
        <v>0.3516591</v>
      </c>
      <c r="J2979">
        <v>0.35580329999999999</v>
      </c>
    </row>
    <row r="2980" spans="1:10" x14ac:dyDescent="0.25">
      <c r="A2980">
        <v>2017</v>
      </c>
      <c r="B2980">
        <v>3</v>
      </c>
      <c r="C2980">
        <v>4</v>
      </c>
      <c r="D2980">
        <v>1</v>
      </c>
      <c r="E2980">
        <v>0</v>
      </c>
      <c r="F2980">
        <v>0</v>
      </c>
      <c r="G2980">
        <v>63</v>
      </c>
      <c r="H2980">
        <v>0.29070000000000001</v>
      </c>
      <c r="I2980">
        <v>0.3516628</v>
      </c>
      <c r="J2980">
        <v>0.35580000000000001</v>
      </c>
    </row>
    <row r="2981" spans="1:10" x14ac:dyDescent="0.25">
      <c r="A2981">
        <v>2017</v>
      </c>
      <c r="B2981">
        <v>3</v>
      </c>
      <c r="C2981">
        <v>4</v>
      </c>
      <c r="D2981">
        <v>1</v>
      </c>
      <c r="E2981">
        <v>30</v>
      </c>
      <c r="F2981">
        <v>0</v>
      </c>
      <c r="G2981">
        <v>63</v>
      </c>
      <c r="H2981">
        <v>0.29070030000000002</v>
      </c>
      <c r="I2981">
        <v>0.35166219999999998</v>
      </c>
      <c r="J2981">
        <v>0.35580000000000001</v>
      </c>
    </row>
    <row r="2982" spans="1:10" x14ac:dyDescent="0.25">
      <c r="A2982">
        <v>2017</v>
      </c>
      <c r="B2982">
        <v>3</v>
      </c>
      <c r="C2982">
        <v>4</v>
      </c>
      <c r="D2982">
        <v>2</v>
      </c>
      <c r="E2982">
        <v>0</v>
      </c>
      <c r="F2982">
        <v>0</v>
      </c>
      <c r="G2982">
        <v>63</v>
      </c>
      <c r="H2982">
        <v>0.29070000000000001</v>
      </c>
      <c r="I2982">
        <v>0.35165610000000003</v>
      </c>
      <c r="J2982">
        <v>0.35580000000000001</v>
      </c>
    </row>
    <row r="2983" spans="1:10" x14ac:dyDescent="0.25">
      <c r="A2983">
        <v>2017</v>
      </c>
      <c r="B2983">
        <v>3</v>
      </c>
      <c r="C2983">
        <v>4</v>
      </c>
      <c r="D2983">
        <v>2</v>
      </c>
      <c r="E2983">
        <v>30</v>
      </c>
      <c r="F2983">
        <v>0</v>
      </c>
      <c r="G2983">
        <v>63</v>
      </c>
      <c r="H2983">
        <v>0.29070000000000001</v>
      </c>
      <c r="I2983">
        <v>0.3516553</v>
      </c>
      <c r="J2983">
        <v>0.35580000000000001</v>
      </c>
    </row>
    <row r="2984" spans="1:10" x14ac:dyDescent="0.25">
      <c r="A2984">
        <v>2017</v>
      </c>
      <c r="B2984">
        <v>3</v>
      </c>
      <c r="C2984">
        <v>4</v>
      </c>
      <c r="D2984">
        <v>3</v>
      </c>
      <c r="E2984">
        <v>0</v>
      </c>
      <c r="F2984">
        <v>0</v>
      </c>
      <c r="G2984">
        <v>63</v>
      </c>
      <c r="H2984">
        <v>0.29070049999999997</v>
      </c>
      <c r="I2984">
        <v>0.35165419999999997</v>
      </c>
      <c r="J2984">
        <v>0.35580000000000001</v>
      </c>
    </row>
    <row r="2985" spans="1:10" x14ac:dyDescent="0.25">
      <c r="A2985">
        <v>2017</v>
      </c>
      <c r="B2985">
        <v>3</v>
      </c>
      <c r="C2985">
        <v>4</v>
      </c>
      <c r="D2985">
        <v>3</v>
      </c>
      <c r="E2985">
        <v>30</v>
      </c>
      <c r="F2985">
        <v>0</v>
      </c>
      <c r="G2985">
        <v>63</v>
      </c>
      <c r="H2985">
        <v>0.29070000000000001</v>
      </c>
      <c r="I2985">
        <v>0.35165829999999998</v>
      </c>
      <c r="J2985">
        <v>0.35580000000000001</v>
      </c>
    </row>
    <row r="2986" spans="1:10" x14ac:dyDescent="0.25">
      <c r="A2986">
        <v>2017</v>
      </c>
      <c r="B2986">
        <v>3</v>
      </c>
      <c r="C2986">
        <v>4</v>
      </c>
      <c r="D2986">
        <v>4</v>
      </c>
      <c r="E2986">
        <v>0</v>
      </c>
      <c r="F2986">
        <v>0</v>
      </c>
      <c r="G2986">
        <v>63</v>
      </c>
      <c r="H2986">
        <v>0.29070000000000001</v>
      </c>
      <c r="I2986">
        <v>0.35165000000000002</v>
      </c>
      <c r="J2986">
        <v>0.35580000000000001</v>
      </c>
    </row>
    <row r="2987" spans="1:10" x14ac:dyDescent="0.25">
      <c r="A2987">
        <v>2017</v>
      </c>
      <c r="B2987">
        <v>3</v>
      </c>
      <c r="C2987">
        <v>4</v>
      </c>
      <c r="D2987">
        <v>4</v>
      </c>
      <c r="E2987">
        <v>30</v>
      </c>
      <c r="F2987">
        <v>0</v>
      </c>
      <c r="G2987">
        <v>63</v>
      </c>
      <c r="H2987">
        <v>0.29070000000000001</v>
      </c>
      <c r="I2987">
        <v>0.35165220000000003</v>
      </c>
      <c r="J2987">
        <v>0.35580000000000001</v>
      </c>
    </row>
    <row r="2988" spans="1:10" x14ac:dyDescent="0.25">
      <c r="A2988">
        <v>2017</v>
      </c>
      <c r="B2988">
        <v>3</v>
      </c>
      <c r="C2988">
        <v>4</v>
      </c>
      <c r="D2988">
        <v>5</v>
      </c>
      <c r="E2988">
        <v>0</v>
      </c>
      <c r="F2988">
        <v>0</v>
      </c>
      <c r="G2988">
        <v>63</v>
      </c>
      <c r="H2988">
        <v>0.29070030000000002</v>
      </c>
      <c r="I2988">
        <v>0.3516514</v>
      </c>
      <c r="J2988">
        <v>0.35580000000000001</v>
      </c>
    </row>
    <row r="2989" spans="1:10" x14ac:dyDescent="0.25">
      <c r="A2989">
        <v>2017</v>
      </c>
      <c r="B2989">
        <v>3</v>
      </c>
      <c r="C2989">
        <v>4</v>
      </c>
      <c r="D2989">
        <v>5</v>
      </c>
      <c r="E2989">
        <v>30</v>
      </c>
      <c r="F2989">
        <v>0</v>
      </c>
      <c r="G2989">
        <v>63</v>
      </c>
      <c r="H2989">
        <v>0.29070000000000001</v>
      </c>
      <c r="I2989">
        <v>0.35165279999999999</v>
      </c>
      <c r="J2989">
        <v>0.35580000000000001</v>
      </c>
    </row>
    <row r="2990" spans="1:10" x14ac:dyDescent="0.25">
      <c r="A2990">
        <v>2017</v>
      </c>
      <c r="B2990">
        <v>3</v>
      </c>
      <c r="C2990">
        <v>4</v>
      </c>
      <c r="D2990">
        <v>6</v>
      </c>
      <c r="E2990">
        <v>0</v>
      </c>
      <c r="F2990">
        <v>0</v>
      </c>
      <c r="G2990">
        <v>63</v>
      </c>
      <c r="H2990">
        <v>0.29070030000000002</v>
      </c>
      <c r="I2990">
        <v>0.35165079999999999</v>
      </c>
      <c r="J2990">
        <v>0.35580000000000001</v>
      </c>
    </row>
    <row r="2991" spans="1:10" x14ac:dyDescent="0.25">
      <c r="A2991">
        <v>2017</v>
      </c>
      <c r="B2991">
        <v>3</v>
      </c>
      <c r="C2991">
        <v>4</v>
      </c>
      <c r="D2991">
        <v>6</v>
      </c>
      <c r="E2991">
        <v>30</v>
      </c>
      <c r="F2991">
        <v>0</v>
      </c>
      <c r="G2991">
        <v>63</v>
      </c>
      <c r="H2991">
        <v>0.29059059999999998</v>
      </c>
      <c r="I2991">
        <v>0.35164889999999999</v>
      </c>
      <c r="J2991">
        <v>0.35580000000000001</v>
      </c>
    </row>
    <row r="2992" spans="1:10" x14ac:dyDescent="0.25">
      <c r="A2992">
        <v>2017</v>
      </c>
      <c r="B2992">
        <v>3</v>
      </c>
      <c r="C2992">
        <v>4</v>
      </c>
      <c r="D2992">
        <v>7</v>
      </c>
      <c r="E2992">
        <v>0</v>
      </c>
      <c r="F2992">
        <v>0</v>
      </c>
      <c r="G2992">
        <v>63</v>
      </c>
      <c r="H2992">
        <v>0.29041280000000003</v>
      </c>
      <c r="I2992">
        <v>0.35163719999999998</v>
      </c>
      <c r="J2992">
        <v>0.35580000000000001</v>
      </c>
    </row>
    <row r="2993" spans="1:10" x14ac:dyDescent="0.25">
      <c r="A2993">
        <v>2017</v>
      </c>
      <c r="B2993">
        <v>3</v>
      </c>
      <c r="C2993">
        <v>4</v>
      </c>
      <c r="D2993">
        <v>7</v>
      </c>
      <c r="E2993">
        <v>30</v>
      </c>
      <c r="F2993">
        <v>0</v>
      </c>
      <c r="G2993">
        <v>63</v>
      </c>
      <c r="H2993">
        <v>0.29041050000000002</v>
      </c>
      <c r="I2993">
        <v>0.35140080000000001</v>
      </c>
      <c r="J2993">
        <v>0.355682</v>
      </c>
    </row>
    <row r="2994" spans="1:10" x14ac:dyDescent="0.25">
      <c r="A2994">
        <v>2017</v>
      </c>
      <c r="B2994">
        <v>3</v>
      </c>
      <c r="C2994">
        <v>4</v>
      </c>
      <c r="D2994">
        <v>8</v>
      </c>
      <c r="E2994">
        <v>0</v>
      </c>
      <c r="F2994">
        <v>0</v>
      </c>
      <c r="G2994">
        <v>63</v>
      </c>
      <c r="H2994">
        <v>0.29041640000000002</v>
      </c>
      <c r="I2994">
        <v>0.35140080000000001</v>
      </c>
      <c r="J2994">
        <v>0.35550219999999999</v>
      </c>
    </row>
    <row r="2995" spans="1:10" x14ac:dyDescent="0.25">
      <c r="A2995">
        <v>2017</v>
      </c>
      <c r="B2995">
        <v>3</v>
      </c>
      <c r="C2995">
        <v>4</v>
      </c>
      <c r="D2995">
        <v>8</v>
      </c>
      <c r="E2995">
        <v>30</v>
      </c>
      <c r="F2995">
        <v>0</v>
      </c>
      <c r="G2995">
        <v>63</v>
      </c>
      <c r="H2995">
        <v>0.29041529999999999</v>
      </c>
      <c r="I2995">
        <v>0.35139999999999999</v>
      </c>
      <c r="J2995">
        <v>0.3555333</v>
      </c>
    </row>
    <row r="2996" spans="1:10" x14ac:dyDescent="0.25">
      <c r="A2996">
        <v>2017</v>
      </c>
      <c r="B2996">
        <v>3</v>
      </c>
      <c r="C2996">
        <v>4</v>
      </c>
      <c r="D2996">
        <v>9</v>
      </c>
      <c r="E2996">
        <v>0</v>
      </c>
      <c r="F2996">
        <v>0</v>
      </c>
      <c r="G2996">
        <v>63</v>
      </c>
      <c r="H2996">
        <v>0.29041800000000001</v>
      </c>
      <c r="I2996">
        <v>0.35139999999999999</v>
      </c>
      <c r="J2996">
        <v>0.35550340000000002</v>
      </c>
    </row>
    <row r="2997" spans="1:10" x14ac:dyDescent="0.25">
      <c r="A2997">
        <v>2017</v>
      </c>
      <c r="B2997">
        <v>3</v>
      </c>
      <c r="C2997">
        <v>4</v>
      </c>
      <c r="D2997">
        <v>9</v>
      </c>
      <c r="E2997">
        <v>30</v>
      </c>
      <c r="F2997">
        <v>0</v>
      </c>
      <c r="G2997">
        <v>63</v>
      </c>
      <c r="H2997">
        <v>0.29041329999999999</v>
      </c>
      <c r="I2997">
        <v>0.35139999999999999</v>
      </c>
      <c r="J2997">
        <v>0.35550310000000002</v>
      </c>
    </row>
    <row r="2998" spans="1:10" x14ac:dyDescent="0.25">
      <c r="A2998">
        <v>2017</v>
      </c>
      <c r="B2998">
        <v>3</v>
      </c>
      <c r="C2998">
        <v>4</v>
      </c>
      <c r="D2998">
        <v>10</v>
      </c>
      <c r="E2998">
        <v>0</v>
      </c>
      <c r="F2998">
        <v>0</v>
      </c>
      <c r="G2998">
        <v>63</v>
      </c>
      <c r="H2998">
        <v>0.2901861</v>
      </c>
      <c r="I2998">
        <v>0.35132750000000001</v>
      </c>
      <c r="J2998">
        <v>0.35542689999999999</v>
      </c>
    </row>
    <row r="2999" spans="1:10" x14ac:dyDescent="0.25">
      <c r="A2999">
        <v>2017</v>
      </c>
      <c r="B2999">
        <v>3</v>
      </c>
      <c r="C2999">
        <v>4</v>
      </c>
      <c r="D2999">
        <v>10</v>
      </c>
      <c r="E2999">
        <v>30</v>
      </c>
      <c r="F2999">
        <v>0</v>
      </c>
      <c r="G2999">
        <v>63</v>
      </c>
      <c r="H2999">
        <v>0.29018250000000001</v>
      </c>
      <c r="I2999">
        <v>0.35110249999999998</v>
      </c>
      <c r="J2999">
        <v>0.3553</v>
      </c>
    </row>
    <row r="3000" spans="1:10" x14ac:dyDescent="0.25">
      <c r="A3000">
        <v>2017</v>
      </c>
      <c r="B3000">
        <v>3</v>
      </c>
      <c r="C3000">
        <v>4</v>
      </c>
      <c r="D3000">
        <v>11</v>
      </c>
      <c r="E3000">
        <v>0</v>
      </c>
      <c r="F3000">
        <v>0</v>
      </c>
      <c r="G3000">
        <v>63</v>
      </c>
      <c r="H3000">
        <v>0.29018300000000002</v>
      </c>
      <c r="I3000">
        <v>0.35107110000000002</v>
      </c>
      <c r="J3000">
        <v>0.35528999999999999</v>
      </c>
    </row>
    <row r="3001" spans="1:10" x14ac:dyDescent="0.25">
      <c r="A3001">
        <v>2017</v>
      </c>
      <c r="B3001">
        <v>3</v>
      </c>
      <c r="C3001">
        <v>4</v>
      </c>
      <c r="D3001">
        <v>11</v>
      </c>
      <c r="E3001">
        <v>30</v>
      </c>
      <c r="F3001">
        <v>0</v>
      </c>
      <c r="G3001">
        <v>63</v>
      </c>
      <c r="H3001">
        <v>0.28997610000000001</v>
      </c>
      <c r="I3001">
        <v>0.35089999999999999</v>
      </c>
      <c r="J3001">
        <v>0.35500330000000002</v>
      </c>
    </row>
    <row r="3002" spans="1:10" x14ac:dyDescent="0.25">
      <c r="A3002">
        <v>2017</v>
      </c>
      <c r="B3002">
        <v>3</v>
      </c>
      <c r="C3002">
        <v>4</v>
      </c>
      <c r="D3002">
        <v>12</v>
      </c>
      <c r="E3002">
        <v>0</v>
      </c>
      <c r="F3002">
        <v>0</v>
      </c>
      <c r="G3002">
        <v>63</v>
      </c>
      <c r="H3002">
        <v>0.28989920000000002</v>
      </c>
      <c r="I3002">
        <v>0.3508117</v>
      </c>
      <c r="J3002">
        <v>0.35500159999999997</v>
      </c>
    </row>
    <row r="3003" spans="1:10" x14ac:dyDescent="0.25">
      <c r="A3003">
        <v>2017</v>
      </c>
      <c r="B3003">
        <v>3</v>
      </c>
      <c r="C3003">
        <v>4</v>
      </c>
      <c r="D3003">
        <v>12</v>
      </c>
      <c r="E3003">
        <v>30</v>
      </c>
      <c r="F3003">
        <v>0</v>
      </c>
      <c r="G3003">
        <v>63</v>
      </c>
      <c r="H3003">
        <v>0.28975250000000002</v>
      </c>
      <c r="I3003">
        <v>0.35060000000000002</v>
      </c>
      <c r="J3003">
        <v>0.35495919999999997</v>
      </c>
    </row>
    <row r="3004" spans="1:10" x14ac:dyDescent="0.25">
      <c r="A3004">
        <v>2017</v>
      </c>
      <c r="B3004">
        <v>3</v>
      </c>
      <c r="C3004">
        <v>4</v>
      </c>
      <c r="D3004">
        <v>13</v>
      </c>
      <c r="E3004">
        <v>0</v>
      </c>
      <c r="F3004">
        <v>0</v>
      </c>
      <c r="G3004">
        <v>63</v>
      </c>
      <c r="H3004">
        <v>0.28960059999999999</v>
      </c>
      <c r="I3004">
        <v>0.3505453</v>
      </c>
      <c r="J3004">
        <v>0.3548</v>
      </c>
    </row>
    <row r="3005" spans="1:10" x14ac:dyDescent="0.25">
      <c r="A3005">
        <v>2017</v>
      </c>
      <c r="B3005">
        <v>3</v>
      </c>
      <c r="C3005">
        <v>4</v>
      </c>
      <c r="D3005">
        <v>13</v>
      </c>
      <c r="E3005">
        <v>30</v>
      </c>
      <c r="F3005">
        <v>0</v>
      </c>
      <c r="G3005">
        <v>63</v>
      </c>
      <c r="H3005">
        <v>0.28960000000000002</v>
      </c>
      <c r="I3005">
        <v>0.35038469999999999</v>
      </c>
      <c r="J3005">
        <v>0.3548</v>
      </c>
    </row>
    <row r="3006" spans="1:10" x14ac:dyDescent="0.25">
      <c r="A3006">
        <v>2017</v>
      </c>
      <c r="B3006">
        <v>3</v>
      </c>
      <c r="C3006">
        <v>4</v>
      </c>
      <c r="D3006">
        <v>14</v>
      </c>
      <c r="E3006">
        <v>0</v>
      </c>
      <c r="F3006">
        <v>0</v>
      </c>
      <c r="G3006">
        <v>63</v>
      </c>
      <c r="H3006">
        <v>0.28935860000000002</v>
      </c>
      <c r="I3006">
        <v>0.35038170000000002</v>
      </c>
      <c r="J3006">
        <v>0.3548</v>
      </c>
    </row>
    <row r="3007" spans="1:10" x14ac:dyDescent="0.25">
      <c r="A3007">
        <v>2017</v>
      </c>
      <c r="B3007">
        <v>3</v>
      </c>
      <c r="C3007">
        <v>4</v>
      </c>
      <c r="D3007">
        <v>14</v>
      </c>
      <c r="E3007">
        <v>30</v>
      </c>
      <c r="F3007">
        <v>0</v>
      </c>
      <c r="G3007">
        <v>63</v>
      </c>
      <c r="H3007">
        <v>0.28931560000000001</v>
      </c>
      <c r="I3007">
        <v>0.35017500000000001</v>
      </c>
      <c r="J3007">
        <v>0.3547997</v>
      </c>
    </row>
    <row r="3008" spans="1:10" x14ac:dyDescent="0.25">
      <c r="A3008">
        <v>2017</v>
      </c>
      <c r="B3008">
        <v>3</v>
      </c>
      <c r="C3008">
        <v>4</v>
      </c>
      <c r="D3008">
        <v>15</v>
      </c>
      <c r="E3008">
        <v>0</v>
      </c>
      <c r="F3008">
        <v>0</v>
      </c>
      <c r="G3008">
        <v>63</v>
      </c>
      <c r="H3008">
        <v>0.28931390000000001</v>
      </c>
      <c r="I3008">
        <v>0.35010000000000002</v>
      </c>
      <c r="J3008">
        <v>0.35479660000000002</v>
      </c>
    </row>
    <row r="3009" spans="1:10" x14ac:dyDescent="0.25">
      <c r="A3009">
        <v>2017</v>
      </c>
      <c r="B3009">
        <v>3</v>
      </c>
      <c r="C3009">
        <v>4</v>
      </c>
      <c r="D3009">
        <v>15</v>
      </c>
      <c r="E3009">
        <v>30</v>
      </c>
      <c r="F3009">
        <v>0</v>
      </c>
      <c r="G3009">
        <v>63</v>
      </c>
      <c r="H3009">
        <v>0.28931050000000003</v>
      </c>
      <c r="I3009">
        <v>0.35010000000000002</v>
      </c>
      <c r="J3009">
        <v>0.35452109999999998</v>
      </c>
    </row>
    <row r="3010" spans="1:10" x14ac:dyDescent="0.25">
      <c r="A3010">
        <v>2017</v>
      </c>
      <c r="B3010">
        <v>3</v>
      </c>
      <c r="C3010">
        <v>4</v>
      </c>
      <c r="D3010">
        <v>16</v>
      </c>
      <c r="E3010">
        <v>0</v>
      </c>
      <c r="F3010">
        <v>0</v>
      </c>
      <c r="G3010">
        <v>63</v>
      </c>
      <c r="H3010">
        <v>0.28924549999999999</v>
      </c>
      <c r="I3010">
        <v>0.35010000000000002</v>
      </c>
      <c r="J3010">
        <v>0.3545005</v>
      </c>
    </row>
    <row r="3011" spans="1:10" x14ac:dyDescent="0.25">
      <c r="A3011">
        <v>2017</v>
      </c>
      <c r="B3011">
        <v>3</v>
      </c>
      <c r="C3011">
        <v>4</v>
      </c>
      <c r="D3011">
        <v>16</v>
      </c>
      <c r="E3011">
        <v>30</v>
      </c>
      <c r="F3011">
        <v>0</v>
      </c>
      <c r="G3011">
        <v>63</v>
      </c>
      <c r="H3011">
        <v>0.28905779999999998</v>
      </c>
      <c r="I3011">
        <v>0.35010000000000002</v>
      </c>
      <c r="J3011">
        <v>0.35450029999999999</v>
      </c>
    </row>
    <row r="3012" spans="1:10" x14ac:dyDescent="0.25">
      <c r="A3012">
        <v>2017</v>
      </c>
      <c r="B3012">
        <v>3</v>
      </c>
      <c r="C3012">
        <v>4</v>
      </c>
      <c r="D3012">
        <v>17</v>
      </c>
      <c r="E3012">
        <v>0</v>
      </c>
      <c r="F3012">
        <v>0</v>
      </c>
      <c r="G3012">
        <v>63</v>
      </c>
      <c r="H3012">
        <v>0.2890528</v>
      </c>
      <c r="I3012">
        <v>0.34988079999999999</v>
      </c>
      <c r="J3012">
        <v>0.35449999999999998</v>
      </c>
    </row>
    <row r="3013" spans="1:10" x14ac:dyDescent="0.25">
      <c r="A3013">
        <v>2017</v>
      </c>
      <c r="B3013">
        <v>3</v>
      </c>
      <c r="C3013">
        <v>4</v>
      </c>
      <c r="D3013">
        <v>17</v>
      </c>
      <c r="E3013">
        <v>30</v>
      </c>
      <c r="F3013">
        <v>0</v>
      </c>
      <c r="G3013">
        <v>63</v>
      </c>
      <c r="H3013">
        <v>0.28904750000000001</v>
      </c>
      <c r="I3013">
        <v>0.34980169999999999</v>
      </c>
      <c r="J3013">
        <v>0.35449999999999998</v>
      </c>
    </row>
    <row r="3014" spans="1:10" x14ac:dyDescent="0.25">
      <c r="A3014">
        <v>2017</v>
      </c>
      <c r="B3014">
        <v>3</v>
      </c>
      <c r="C3014">
        <v>4</v>
      </c>
      <c r="D3014">
        <v>18</v>
      </c>
      <c r="E3014">
        <v>0</v>
      </c>
      <c r="F3014">
        <v>0</v>
      </c>
      <c r="G3014">
        <v>63</v>
      </c>
      <c r="H3014">
        <v>0.2890414</v>
      </c>
      <c r="I3014">
        <v>0.34980109999999998</v>
      </c>
      <c r="J3014">
        <v>0.35449999999999998</v>
      </c>
    </row>
    <row r="3015" spans="1:10" x14ac:dyDescent="0.25">
      <c r="A3015">
        <v>2017</v>
      </c>
      <c r="B3015">
        <v>3</v>
      </c>
      <c r="C3015">
        <v>4</v>
      </c>
      <c r="D3015">
        <v>18</v>
      </c>
      <c r="E3015">
        <v>30</v>
      </c>
      <c r="F3015">
        <v>0</v>
      </c>
      <c r="G3015">
        <v>63</v>
      </c>
      <c r="H3015">
        <v>0.2890414</v>
      </c>
      <c r="I3015">
        <v>0.34980030000000001</v>
      </c>
      <c r="J3015">
        <v>0.35449999999999998</v>
      </c>
    </row>
    <row r="3016" spans="1:10" x14ac:dyDescent="0.25">
      <c r="A3016">
        <v>2017</v>
      </c>
      <c r="B3016">
        <v>3</v>
      </c>
      <c r="C3016">
        <v>4</v>
      </c>
      <c r="D3016">
        <v>19</v>
      </c>
      <c r="E3016">
        <v>0</v>
      </c>
      <c r="F3016">
        <v>0</v>
      </c>
      <c r="G3016">
        <v>63</v>
      </c>
      <c r="H3016">
        <v>0.28903250000000003</v>
      </c>
      <c r="I3016">
        <v>0.34980030000000001</v>
      </c>
      <c r="J3016">
        <v>0.35450029999999999</v>
      </c>
    </row>
    <row r="3017" spans="1:10" x14ac:dyDescent="0.25">
      <c r="A3017">
        <v>2017</v>
      </c>
      <c r="B3017">
        <v>3</v>
      </c>
      <c r="C3017">
        <v>4</v>
      </c>
      <c r="D3017">
        <v>19</v>
      </c>
      <c r="E3017">
        <v>30</v>
      </c>
      <c r="F3017">
        <v>0</v>
      </c>
      <c r="G3017">
        <v>63</v>
      </c>
      <c r="H3017">
        <v>0.28903079999999998</v>
      </c>
      <c r="I3017">
        <v>0.34980139999999998</v>
      </c>
      <c r="J3017">
        <v>0.35449999999999998</v>
      </c>
    </row>
    <row r="3018" spans="1:10" x14ac:dyDescent="0.25">
      <c r="A3018">
        <v>2017</v>
      </c>
      <c r="B3018">
        <v>3</v>
      </c>
      <c r="C3018">
        <v>4</v>
      </c>
      <c r="D3018">
        <v>20</v>
      </c>
      <c r="E3018">
        <v>0</v>
      </c>
      <c r="F3018">
        <v>0</v>
      </c>
      <c r="G3018">
        <v>63</v>
      </c>
      <c r="H3018">
        <v>0.28903109999999999</v>
      </c>
      <c r="I3018">
        <v>0.3498</v>
      </c>
      <c r="J3018">
        <v>0.35450029999999999</v>
      </c>
    </row>
    <row r="3019" spans="1:10" x14ac:dyDescent="0.25">
      <c r="A3019">
        <v>2017</v>
      </c>
      <c r="B3019">
        <v>3</v>
      </c>
      <c r="C3019">
        <v>4</v>
      </c>
      <c r="D3019">
        <v>20</v>
      </c>
      <c r="E3019">
        <v>30</v>
      </c>
      <c r="F3019">
        <v>0</v>
      </c>
      <c r="G3019">
        <v>63</v>
      </c>
      <c r="H3019">
        <v>0.28903109999999999</v>
      </c>
      <c r="I3019">
        <v>0.34980030000000001</v>
      </c>
      <c r="J3019">
        <v>0.35458659999999997</v>
      </c>
    </row>
    <row r="3020" spans="1:10" x14ac:dyDescent="0.25">
      <c r="A3020">
        <v>2017</v>
      </c>
      <c r="B3020">
        <v>3</v>
      </c>
      <c r="C3020">
        <v>4</v>
      </c>
      <c r="D3020">
        <v>21</v>
      </c>
      <c r="E3020">
        <v>0</v>
      </c>
      <c r="F3020">
        <v>0</v>
      </c>
      <c r="G3020">
        <v>63</v>
      </c>
      <c r="H3020">
        <v>0.28912690000000002</v>
      </c>
      <c r="I3020">
        <v>0.3498</v>
      </c>
      <c r="J3020">
        <v>0.35479860000000002</v>
      </c>
    </row>
    <row r="3021" spans="1:10" x14ac:dyDescent="0.25">
      <c r="A3021">
        <v>2017</v>
      </c>
      <c r="B3021">
        <v>3</v>
      </c>
      <c r="C3021">
        <v>4</v>
      </c>
      <c r="D3021">
        <v>21</v>
      </c>
      <c r="E3021">
        <v>30</v>
      </c>
      <c r="F3021">
        <v>0</v>
      </c>
      <c r="G3021">
        <v>63</v>
      </c>
      <c r="H3021">
        <v>0.28930030000000001</v>
      </c>
      <c r="I3021">
        <v>0.34980030000000001</v>
      </c>
      <c r="J3021">
        <v>0.35479919999999998</v>
      </c>
    </row>
    <row r="3022" spans="1:10" x14ac:dyDescent="0.25">
      <c r="A3022">
        <v>2017</v>
      </c>
      <c r="B3022">
        <v>3</v>
      </c>
      <c r="C3022">
        <v>4</v>
      </c>
      <c r="D3022">
        <v>22</v>
      </c>
      <c r="E3022">
        <v>0</v>
      </c>
      <c r="F3022">
        <v>0</v>
      </c>
      <c r="G3022">
        <v>63</v>
      </c>
      <c r="H3022">
        <v>0.28930030000000001</v>
      </c>
      <c r="I3022">
        <v>0.34980030000000001</v>
      </c>
      <c r="J3022">
        <v>0.3547997</v>
      </c>
    </row>
    <row r="3023" spans="1:10" x14ac:dyDescent="0.25">
      <c r="A3023">
        <v>2017</v>
      </c>
      <c r="B3023">
        <v>3</v>
      </c>
      <c r="C3023">
        <v>4</v>
      </c>
      <c r="D3023">
        <v>22</v>
      </c>
      <c r="E3023">
        <v>30</v>
      </c>
      <c r="F3023">
        <v>0</v>
      </c>
      <c r="G3023">
        <v>63</v>
      </c>
      <c r="H3023">
        <v>0.28929830000000001</v>
      </c>
      <c r="I3023">
        <v>0.3498</v>
      </c>
      <c r="J3023">
        <v>0.3548</v>
      </c>
    </row>
    <row r="3024" spans="1:10" x14ac:dyDescent="0.25">
      <c r="A3024">
        <v>2017</v>
      </c>
      <c r="B3024">
        <v>3</v>
      </c>
      <c r="C3024">
        <v>4</v>
      </c>
      <c r="D3024">
        <v>23</v>
      </c>
      <c r="E3024">
        <v>0</v>
      </c>
      <c r="F3024">
        <v>0</v>
      </c>
      <c r="G3024">
        <v>63</v>
      </c>
      <c r="H3024">
        <v>0.2893</v>
      </c>
      <c r="I3024">
        <v>0.3498</v>
      </c>
      <c r="J3024">
        <v>0.3547997</v>
      </c>
    </row>
    <row r="3025" spans="1:10" x14ac:dyDescent="0.25">
      <c r="A3025">
        <v>2017</v>
      </c>
      <c r="B3025">
        <v>3</v>
      </c>
      <c r="C3025">
        <v>4</v>
      </c>
      <c r="D3025">
        <v>23</v>
      </c>
      <c r="E3025">
        <v>30</v>
      </c>
      <c r="F3025">
        <v>0</v>
      </c>
      <c r="G3025">
        <v>63</v>
      </c>
      <c r="H3025">
        <v>0.28926940000000001</v>
      </c>
      <c r="I3025">
        <v>0.34980030000000001</v>
      </c>
      <c r="J3025">
        <v>0.3547997</v>
      </c>
    </row>
    <row r="3026" spans="1:10" x14ac:dyDescent="0.25">
      <c r="A3026">
        <v>2017</v>
      </c>
      <c r="B3026">
        <v>3</v>
      </c>
      <c r="C3026">
        <v>5</v>
      </c>
      <c r="D3026">
        <v>0</v>
      </c>
      <c r="E3026">
        <v>0</v>
      </c>
      <c r="F3026">
        <v>0</v>
      </c>
      <c r="G3026">
        <v>64</v>
      </c>
      <c r="H3026">
        <v>0.28932249999999998</v>
      </c>
      <c r="I3026">
        <v>0.3498</v>
      </c>
      <c r="J3026">
        <v>0.35479860000000002</v>
      </c>
    </row>
    <row r="3027" spans="1:10" x14ac:dyDescent="0.25">
      <c r="A3027">
        <v>2017</v>
      </c>
      <c r="B3027">
        <v>3</v>
      </c>
      <c r="C3027">
        <v>5</v>
      </c>
      <c r="D3027">
        <v>0</v>
      </c>
      <c r="E3027">
        <v>30</v>
      </c>
      <c r="F3027">
        <v>0</v>
      </c>
      <c r="G3027">
        <v>64</v>
      </c>
      <c r="H3027">
        <v>0.28976750000000001</v>
      </c>
      <c r="I3027">
        <v>0.3498</v>
      </c>
      <c r="J3027">
        <v>0.35479939999999999</v>
      </c>
    </row>
    <row r="3028" spans="1:10" x14ac:dyDescent="0.25">
      <c r="A3028">
        <v>2017</v>
      </c>
      <c r="B3028">
        <v>3</v>
      </c>
      <c r="C3028">
        <v>5</v>
      </c>
      <c r="D3028">
        <v>1</v>
      </c>
      <c r="E3028">
        <v>0</v>
      </c>
      <c r="F3028">
        <v>0</v>
      </c>
      <c r="G3028">
        <v>64</v>
      </c>
      <c r="H3028">
        <v>0.2904486</v>
      </c>
      <c r="I3028">
        <v>0.34986420000000001</v>
      </c>
      <c r="J3028">
        <v>0.35479919999999998</v>
      </c>
    </row>
    <row r="3029" spans="1:10" x14ac:dyDescent="0.25">
      <c r="A3029">
        <v>2017</v>
      </c>
      <c r="B3029">
        <v>3</v>
      </c>
      <c r="C3029">
        <v>5</v>
      </c>
      <c r="D3029">
        <v>1</v>
      </c>
      <c r="E3029">
        <v>30</v>
      </c>
      <c r="F3029">
        <v>0</v>
      </c>
      <c r="G3029">
        <v>64</v>
      </c>
      <c r="H3029">
        <v>0.2925586</v>
      </c>
      <c r="I3029">
        <v>0.35015449999999998</v>
      </c>
      <c r="J3029">
        <v>0.35479939999999999</v>
      </c>
    </row>
    <row r="3030" spans="1:10" x14ac:dyDescent="0.25">
      <c r="A3030">
        <v>2017</v>
      </c>
      <c r="B3030">
        <v>3</v>
      </c>
      <c r="C3030">
        <v>5</v>
      </c>
      <c r="D3030">
        <v>2</v>
      </c>
      <c r="E3030">
        <v>0</v>
      </c>
      <c r="F3030">
        <v>0</v>
      </c>
      <c r="G3030">
        <v>64</v>
      </c>
      <c r="H3030">
        <v>0.2977997</v>
      </c>
      <c r="I3030">
        <v>0.35061330000000002</v>
      </c>
      <c r="J3030">
        <v>0.35479889999999997</v>
      </c>
    </row>
    <row r="3031" spans="1:10" x14ac:dyDescent="0.25">
      <c r="A3031">
        <v>2017</v>
      </c>
      <c r="B3031">
        <v>3</v>
      </c>
      <c r="C3031">
        <v>5</v>
      </c>
      <c r="D3031">
        <v>2</v>
      </c>
      <c r="E3031">
        <v>30</v>
      </c>
      <c r="F3031">
        <v>0</v>
      </c>
      <c r="G3031">
        <v>64</v>
      </c>
      <c r="H3031">
        <v>0.30378830000000001</v>
      </c>
      <c r="I3031">
        <v>0.35150219999999999</v>
      </c>
      <c r="J3031">
        <v>0.35479919999999998</v>
      </c>
    </row>
    <row r="3032" spans="1:10" x14ac:dyDescent="0.25">
      <c r="A3032">
        <v>2017</v>
      </c>
      <c r="B3032">
        <v>3</v>
      </c>
      <c r="C3032">
        <v>5</v>
      </c>
      <c r="D3032">
        <v>3</v>
      </c>
      <c r="E3032">
        <v>0</v>
      </c>
      <c r="F3032">
        <v>0</v>
      </c>
      <c r="G3032">
        <v>64</v>
      </c>
      <c r="H3032">
        <v>0.3084286</v>
      </c>
      <c r="I3032">
        <v>0.35276249999999998</v>
      </c>
      <c r="J3032">
        <v>0.3547997</v>
      </c>
    </row>
    <row r="3033" spans="1:10" x14ac:dyDescent="0.25">
      <c r="A3033">
        <v>2017</v>
      </c>
      <c r="B3033">
        <v>3</v>
      </c>
      <c r="C3033">
        <v>5</v>
      </c>
      <c r="D3033">
        <v>3</v>
      </c>
      <c r="E3033">
        <v>30</v>
      </c>
      <c r="F3033">
        <v>0</v>
      </c>
      <c r="G3033">
        <v>64</v>
      </c>
      <c r="H3033">
        <v>0.31510250000000001</v>
      </c>
      <c r="I3033">
        <v>0.35441139999999999</v>
      </c>
      <c r="J3033">
        <v>0.35481220000000002</v>
      </c>
    </row>
    <row r="3034" spans="1:10" x14ac:dyDescent="0.25">
      <c r="A3034">
        <v>2017</v>
      </c>
      <c r="B3034">
        <v>3</v>
      </c>
      <c r="C3034">
        <v>5</v>
      </c>
      <c r="D3034">
        <v>4</v>
      </c>
      <c r="E3034">
        <v>0</v>
      </c>
      <c r="F3034">
        <v>0</v>
      </c>
      <c r="G3034">
        <v>64</v>
      </c>
      <c r="H3034">
        <v>0.32695030000000003</v>
      </c>
      <c r="I3034">
        <v>0.35752250000000002</v>
      </c>
      <c r="J3034">
        <v>0.35499999999999998</v>
      </c>
    </row>
    <row r="3035" spans="1:10" x14ac:dyDescent="0.25">
      <c r="A3035">
        <v>2017</v>
      </c>
      <c r="B3035">
        <v>3</v>
      </c>
      <c r="C3035">
        <v>5</v>
      </c>
      <c r="D3035">
        <v>4</v>
      </c>
      <c r="E3035">
        <v>30</v>
      </c>
      <c r="F3035">
        <v>0</v>
      </c>
      <c r="G3035">
        <v>64</v>
      </c>
      <c r="H3035">
        <v>0.33148640000000001</v>
      </c>
      <c r="I3035">
        <v>0.3628825</v>
      </c>
      <c r="J3035">
        <v>0.35499999999999998</v>
      </c>
    </row>
    <row r="3036" spans="1:10" x14ac:dyDescent="0.25">
      <c r="A3036">
        <v>2017</v>
      </c>
      <c r="B3036">
        <v>3</v>
      </c>
      <c r="C3036">
        <v>5</v>
      </c>
      <c r="D3036">
        <v>5</v>
      </c>
      <c r="E3036">
        <v>0</v>
      </c>
      <c r="F3036">
        <v>0</v>
      </c>
      <c r="G3036">
        <v>64</v>
      </c>
      <c r="H3036">
        <v>0.3326752</v>
      </c>
      <c r="I3036">
        <v>0.36757519999999999</v>
      </c>
      <c r="J3036">
        <v>0.35527779999999998</v>
      </c>
    </row>
    <row r="3037" spans="1:10" x14ac:dyDescent="0.25">
      <c r="A3037">
        <v>2017</v>
      </c>
      <c r="B3037">
        <v>3</v>
      </c>
      <c r="C3037">
        <v>5</v>
      </c>
      <c r="D3037">
        <v>5</v>
      </c>
      <c r="E3037">
        <v>30</v>
      </c>
      <c r="F3037">
        <v>0</v>
      </c>
      <c r="G3037">
        <v>64</v>
      </c>
      <c r="H3037">
        <v>0.33289999999999997</v>
      </c>
      <c r="I3037">
        <v>0.37080049999999998</v>
      </c>
      <c r="J3037">
        <v>0.35541279999999997</v>
      </c>
    </row>
    <row r="3038" spans="1:10" x14ac:dyDescent="0.25">
      <c r="A3038">
        <v>2017</v>
      </c>
      <c r="B3038">
        <v>3</v>
      </c>
      <c r="C3038">
        <v>5</v>
      </c>
      <c r="D3038">
        <v>6</v>
      </c>
      <c r="E3038">
        <v>0</v>
      </c>
      <c r="F3038">
        <v>0</v>
      </c>
      <c r="G3038">
        <v>64</v>
      </c>
      <c r="H3038">
        <v>0.33277390000000001</v>
      </c>
      <c r="I3038">
        <v>0.37289640000000002</v>
      </c>
      <c r="J3038">
        <v>0.35556379999999999</v>
      </c>
    </row>
    <row r="3039" spans="1:10" x14ac:dyDescent="0.25">
      <c r="A3039">
        <v>2017</v>
      </c>
      <c r="B3039">
        <v>3</v>
      </c>
      <c r="C3039">
        <v>5</v>
      </c>
      <c r="D3039">
        <v>6</v>
      </c>
      <c r="E3039">
        <v>30</v>
      </c>
      <c r="F3039">
        <v>0</v>
      </c>
      <c r="G3039">
        <v>64</v>
      </c>
      <c r="H3039">
        <v>0.33248420000000001</v>
      </c>
      <c r="I3039">
        <v>0.37430160000000001</v>
      </c>
      <c r="J3039">
        <v>0.3558733</v>
      </c>
    </row>
    <row r="3040" spans="1:10" x14ac:dyDescent="0.25">
      <c r="A3040">
        <v>2017</v>
      </c>
      <c r="B3040">
        <v>3</v>
      </c>
      <c r="C3040">
        <v>5</v>
      </c>
      <c r="D3040">
        <v>7</v>
      </c>
      <c r="E3040">
        <v>0</v>
      </c>
      <c r="F3040">
        <v>0</v>
      </c>
      <c r="G3040">
        <v>64</v>
      </c>
      <c r="H3040">
        <v>0.33190969999999997</v>
      </c>
      <c r="I3040">
        <v>0.37525890000000001</v>
      </c>
      <c r="J3040">
        <v>0.35618860000000002</v>
      </c>
    </row>
    <row r="3041" spans="1:10" x14ac:dyDescent="0.25">
      <c r="A3041">
        <v>2017</v>
      </c>
      <c r="B3041">
        <v>3</v>
      </c>
      <c r="C3041">
        <v>5</v>
      </c>
      <c r="D3041">
        <v>7</v>
      </c>
      <c r="E3041">
        <v>30</v>
      </c>
      <c r="F3041">
        <v>0</v>
      </c>
      <c r="G3041">
        <v>64</v>
      </c>
      <c r="H3041">
        <v>0.33117439999999998</v>
      </c>
      <c r="I3041">
        <v>0.37583549999999999</v>
      </c>
      <c r="J3041">
        <v>0.3565836</v>
      </c>
    </row>
    <row r="3042" spans="1:10" x14ac:dyDescent="0.25">
      <c r="A3042">
        <v>2017</v>
      </c>
      <c r="B3042">
        <v>3</v>
      </c>
      <c r="C3042">
        <v>5</v>
      </c>
      <c r="D3042">
        <v>8</v>
      </c>
      <c r="E3042">
        <v>0</v>
      </c>
      <c r="F3042">
        <v>0</v>
      </c>
      <c r="G3042">
        <v>64</v>
      </c>
      <c r="H3042">
        <v>0.33037719999999998</v>
      </c>
      <c r="I3042">
        <v>0.37629970000000001</v>
      </c>
      <c r="J3042">
        <v>0.35697299999999998</v>
      </c>
    </row>
    <row r="3043" spans="1:10" x14ac:dyDescent="0.25">
      <c r="A3043">
        <v>2017</v>
      </c>
      <c r="B3043">
        <v>3</v>
      </c>
      <c r="C3043">
        <v>5</v>
      </c>
      <c r="D3043">
        <v>8</v>
      </c>
      <c r="E3043">
        <v>30</v>
      </c>
      <c r="F3043">
        <v>0</v>
      </c>
      <c r="G3043">
        <v>64</v>
      </c>
      <c r="H3043">
        <v>0.3297003</v>
      </c>
      <c r="I3043">
        <v>0.37660640000000001</v>
      </c>
      <c r="J3043">
        <v>0.35740909999999998</v>
      </c>
    </row>
    <row r="3044" spans="1:10" x14ac:dyDescent="0.25">
      <c r="A3044">
        <v>2017</v>
      </c>
      <c r="B3044">
        <v>3</v>
      </c>
      <c r="C3044">
        <v>5</v>
      </c>
      <c r="D3044">
        <v>9</v>
      </c>
      <c r="E3044">
        <v>0</v>
      </c>
      <c r="F3044">
        <v>0</v>
      </c>
      <c r="G3044">
        <v>64</v>
      </c>
      <c r="H3044">
        <v>0.32902389999999998</v>
      </c>
      <c r="I3044">
        <v>0.37683610000000001</v>
      </c>
      <c r="J3044">
        <v>0.35789110000000002</v>
      </c>
    </row>
    <row r="3045" spans="1:10" x14ac:dyDescent="0.25">
      <c r="A3045">
        <v>2017</v>
      </c>
      <c r="B3045">
        <v>3</v>
      </c>
      <c r="C3045">
        <v>5</v>
      </c>
      <c r="D3045">
        <v>9</v>
      </c>
      <c r="E3045">
        <v>30</v>
      </c>
      <c r="F3045">
        <v>0</v>
      </c>
      <c r="G3045">
        <v>64</v>
      </c>
      <c r="H3045">
        <v>0.3285711</v>
      </c>
      <c r="I3045">
        <v>0.377</v>
      </c>
      <c r="J3045">
        <v>0.3583597</v>
      </c>
    </row>
    <row r="3046" spans="1:10" x14ac:dyDescent="0.25">
      <c r="A3046">
        <v>2017</v>
      </c>
      <c r="B3046">
        <v>3</v>
      </c>
      <c r="C3046">
        <v>5</v>
      </c>
      <c r="D3046">
        <v>10</v>
      </c>
      <c r="E3046">
        <v>0</v>
      </c>
      <c r="F3046">
        <v>0</v>
      </c>
      <c r="G3046">
        <v>64</v>
      </c>
      <c r="H3046">
        <v>0.32800030000000002</v>
      </c>
      <c r="I3046">
        <v>0.3771022</v>
      </c>
      <c r="J3046">
        <v>0.35883379999999998</v>
      </c>
    </row>
    <row r="3047" spans="1:10" x14ac:dyDescent="0.25">
      <c r="A3047">
        <v>2017</v>
      </c>
      <c r="B3047">
        <v>3</v>
      </c>
      <c r="C3047">
        <v>5</v>
      </c>
      <c r="D3047">
        <v>10</v>
      </c>
      <c r="E3047">
        <v>30</v>
      </c>
      <c r="F3047">
        <v>0</v>
      </c>
      <c r="G3047">
        <v>64</v>
      </c>
      <c r="H3047">
        <v>0.32740160000000001</v>
      </c>
      <c r="I3047">
        <v>0.37719999999999998</v>
      </c>
      <c r="J3047">
        <v>0.35929909999999998</v>
      </c>
    </row>
    <row r="3048" spans="1:10" x14ac:dyDescent="0.25">
      <c r="A3048">
        <v>2017</v>
      </c>
      <c r="B3048">
        <v>3</v>
      </c>
      <c r="C3048">
        <v>5</v>
      </c>
      <c r="D3048">
        <v>11</v>
      </c>
      <c r="E3048">
        <v>0</v>
      </c>
      <c r="F3048">
        <v>0</v>
      </c>
      <c r="G3048">
        <v>64</v>
      </c>
      <c r="H3048">
        <v>0.32681250000000001</v>
      </c>
      <c r="I3048">
        <v>0.37719999999999998</v>
      </c>
      <c r="J3048">
        <v>0.35973860000000002</v>
      </c>
    </row>
    <row r="3049" spans="1:10" x14ac:dyDescent="0.25">
      <c r="A3049">
        <v>2017</v>
      </c>
      <c r="B3049">
        <v>3</v>
      </c>
      <c r="C3049">
        <v>5</v>
      </c>
      <c r="D3049">
        <v>11</v>
      </c>
      <c r="E3049">
        <v>30</v>
      </c>
      <c r="F3049">
        <v>0</v>
      </c>
      <c r="G3049">
        <v>64</v>
      </c>
      <c r="H3049">
        <v>0.32605970000000001</v>
      </c>
      <c r="I3049">
        <v>0.37719999999999998</v>
      </c>
      <c r="J3049">
        <v>0.36014550000000001</v>
      </c>
    </row>
    <row r="3050" spans="1:10" x14ac:dyDescent="0.25">
      <c r="A3050">
        <v>2017</v>
      </c>
      <c r="B3050">
        <v>3</v>
      </c>
      <c r="C3050">
        <v>5</v>
      </c>
      <c r="D3050">
        <v>12</v>
      </c>
      <c r="E3050">
        <v>0</v>
      </c>
      <c r="F3050">
        <v>0</v>
      </c>
      <c r="G3050">
        <v>64</v>
      </c>
      <c r="H3050">
        <v>0.32546389999999997</v>
      </c>
      <c r="I3050">
        <v>0.37708330000000001</v>
      </c>
      <c r="J3050">
        <v>0.36047800000000002</v>
      </c>
    </row>
    <row r="3051" spans="1:10" x14ac:dyDescent="0.25">
      <c r="A3051">
        <v>2017</v>
      </c>
      <c r="B3051">
        <v>3</v>
      </c>
      <c r="C3051">
        <v>5</v>
      </c>
      <c r="D3051">
        <v>12</v>
      </c>
      <c r="E3051">
        <v>30</v>
      </c>
      <c r="F3051">
        <v>0</v>
      </c>
      <c r="G3051">
        <v>64</v>
      </c>
      <c r="H3051">
        <v>0.3249167</v>
      </c>
      <c r="I3051">
        <v>0.377</v>
      </c>
      <c r="J3051">
        <v>0.36082330000000001</v>
      </c>
    </row>
    <row r="3052" spans="1:10" x14ac:dyDescent="0.25">
      <c r="A3052">
        <v>2017</v>
      </c>
      <c r="B3052">
        <v>3</v>
      </c>
      <c r="C3052">
        <v>5</v>
      </c>
      <c r="D3052">
        <v>13</v>
      </c>
      <c r="E3052">
        <v>0</v>
      </c>
      <c r="F3052">
        <v>0</v>
      </c>
      <c r="G3052">
        <v>64</v>
      </c>
      <c r="H3052">
        <v>0.32459389999999999</v>
      </c>
      <c r="I3052">
        <v>0.377</v>
      </c>
      <c r="J3052">
        <v>0.36111389999999999</v>
      </c>
    </row>
    <row r="3053" spans="1:10" x14ac:dyDescent="0.25">
      <c r="A3053">
        <v>2017</v>
      </c>
      <c r="B3053">
        <v>3</v>
      </c>
      <c r="C3053">
        <v>5</v>
      </c>
      <c r="D3053">
        <v>13</v>
      </c>
      <c r="E3053">
        <v>30</v>
      </c>
      <c r="F3053">
        <v>0</v>
      </c>
      <c r="G3053">
        <v>64</v>
      </c>
      <c r="H3053">
        <v>0.32406030000000002</v>
      </c>
      <c r="I3053">
        <v>0.37684909999999999</v>
      </c>
      <c r="J3053">
        <v>0.36142220000000003</v>
      </c>
    </row>
    <row r="3054" spans="1:10" x14ac:dyDescent="0.25">
      <c r="A3054">
        <v>2017</v>
      </c>
      <c r="B3054">
        <v>3</v>
      </c>
      <c r="C3054">
        <v>5</v>
      </c>
      <c r="D3054">
        <v>14</v>
      </c>
      <c r="E3054">
        <v>0</v>
      </c>
      <c r="F3054">
        <v>0</v>
      </c>
      <c r="G3054">
        <v>64</v>
      </c>
      <c r="H3054">
        <v>0.3235653</v>
      </c>
      <c r="I3054">
        <v>0.37670389999999998</v>
      </c>
      <c r="J3054">
        <v>0.36168640000000002</v>
      </c>
    </row>
    <row r="3055" spans="1:10" x14ac:dyDescent="0.25">
      <c r="A3055">
        <v>2017</v>
      </c>
      <c r="B3055">
        <v>3</v>
      </c>
      <c r="C3055">
        <v>5</v>
      </c>
      <c r="D3055">
        <v>14</v>
      </c>
      <c r="E3055">
        <v>30</v>
      </c>
      <c r="F3055">
        <v>0</v>
      </c>
      <c r="G3055">
        <v>64</v>
      </c>
      <c r="H3055">
        <v>0.32308160000000002</v>
      </c>
      <c r="I3055">
        <v>0.37670169999999997</v>
      </c>
      <c r="J3055">
        <v>0.361983</v>
      </c>
    </row>
    <row r="3056" spans="1:10" x14ac:dyDescent="0.25">
      <c r="A3056">
        <v>2017</v>
      </c>
      <c r="B3056">
        <v>3</v>
      </c>
      <c r="C3056">
        <v>5</v>
      </c>
      <c r="D3056">
        <v>15</v>
      </c>
      <c r="E3056">
        <v>0</v>
      </c>
      <c r="F3056">
        <v>0</v>
      </c>
      <c r="G3056">
        <v>64</v>
      </c>
      <c r="H3056">
        <v>0.32259969999999999</v>
      </c>
      <c r="I3056">
        <v>0.3765175</v>
      </c>
      <c r="J3056">
        <v>0.36219580000000001</v>
      </c>
    </row>
    <row r="3057" spans="1:10" x14ac:dyDescent="0.25">
      <c r="A3057">
        <v>2017</v>
      </c>
      <c r="B3057">
        <v>3</v>
      </c>
      <c r="C3057">
        <v>5</v>
      </c>
      <c r="D3057">
        <v>15</v>
      </c>
      <c r="E3057">
        <v>30</v>
      </c>
      <c r="F3057">
        <v>0</v>
      </c>
      <c r="G3057">
        <v>64</v>
      </c>
      <c r="H3057">
        <v>0.322158</v>
      </c>
      <c r="I3057">
        <v>0.3765</v>
      </c>
      <c r="J3057">
        <v>0.36246060000000002</v>
      </c>
    </row>
    <row r="3058" spans="1:10" x14ac:dyDescent="0.25">
      <c r="A3058">
        <v>2017</v>
      </c>
      <c r="B3058">
        <v>3</v>
      </c>
      <c r="C3058">
        <v>5</v>
      </c>
      <c r="D3058">
        <v>16</v>
      </c>
      <c r="E3058">
        <v>0</v>
      </c>
      <c r="F3058">
        <v>0</v>
      </c>
      <c r="G3058">
        <v>64</v>
      </c>
      <c r="H3058">
        <v>0.3216406</v>
      </c>
      <c r="I3058">
        <v>0.37634469999999998</v>
      </c>
      <c r="J3058">
        <v>0.3626258</v>
      </c>
    </row>
    <row r="3059" spans="1:10" x14ac:dyDescent="0.25">
      <c r="A3059">
        <v>2017</v>
      </c>
      <c r="B3059">
        <v>3</v>
      </c>
      <c r="C3059">
        <v>5</v>
      </c>
      <c r="D3059">
        <v>16</v>
      </c>
      <c r="E3059">
        <v>30</v>
      </c>
      <c r="F3059">
        <v>0</v>
      </c>
      <c r="G3059">
        <v>64</v>
      </c>
      <c r="H3059">
        <v>0.3211253</v>
      </c>
      <c r="I3059">
        <v>0.37621860000000001</v>
      </c>
      <c r="J3059">
        <v>0.36275990000000002</v>
      </c>
    </row>
    <row r="3060" spans="1:10" x14ac:dyDescent="0.25">
      <c r="A3060">
        <v>2017</v>
      </c>
      <c r="B3060">
        <v>3</v>
      </c>
      <c r="C3060">
        <v>5</v>
      </c>
      <c r="D3060">
        <v>17</v>
      </c>
      <c r="E3060">
        <v>0</v>
      </c>
      <c r="F3060">
        <v>0</v>
      </c>
      <c r="G3060">
        <v>64</v>
      </c>
      <c r="H3060">
        <v>0.3208839</v>
      </c>
      <c r="I3060">
        <v>0.37616660000000002</v>
      </c>
      <c r="J3060">
        <v>0.36299999999999999</v>
      </c>
    </row>
    <row r="3061" spans="1:10" x14ac:dyDescent="0.25">
      <c r="A3061">
        <v>2017</v>
      </c>
      <c r="B3061">
        <v>3</v>
      </c>
      <c r="C3061">
        <v>5</v>
      </c>
      <c r="D3061">
        <v>17</v>
      </c>
      <c r="E3061">
        <v>30</v>
      </c>
      <c r="F3061">
        <v>0</v>
      </c>
      <c r="G3061">
        <v>64</v>
      </c>
      <c r="H3061">
        <v>0.32064939999999997</v>
      </c>
      <c r="I3061">
        <v>0.376</v>
      </c>
      <c r="J3061">
        <v>0.36311549999999998</v>
      </c>
    </row>
    <row r="3062" spans="1:10" x14ac:dyDescent="0.25">
      <c r="A3062">
        <v>2017</v>
      </c>
      <c r="B3062">
        <v>3</v>
      </c>
      <c r="C3062">
        <v>5</v>
      </c>
      <c r="D3062">
        <v>18</v>
      </c>
      <c r="E3062">
        <v>0</v>
      </c>
      <c r="F3062">
        <v>0</v>
      </c>
      <c r="G3062">
        <v>64</v>
      </c>
      <c r="H3062">
        <v>0.3202547</v>
      </c>
      <c r="I3062">
        <v>0.376</v>
      </c>
      <c r="J3062">
        <v>0.36320019999999997</v>
      </c>
    </row>
    <row r="3063" spans="1:10" x14ac:dyDescent="0.25">
      <c r="A3063">
        <v>2017</v>
      </c>
      <c r="B3063">
        <v>3</v>
      </c>
      <c r="C3063">
        <v>5</v>
      </c>
      <c r="D3063">
        <v>18</v>
      </c>
      <c r="E3063">
        <v>30</v>
      </c>
      <c r="F3063">
        <v>0</v>
      </c>
      <c r="G3063">
        <v>64</v>
      </c>
      <c r="H3063">
        <v>0.31992920000000002</v>
      </c>
      <c r="I3063">
        <v>0.37578470000000003</v>
      </c>
      <c r="J3063">
        <v>0.36342659999999999</v>
      </c>
    </row>
    <row r="3064" spans="1:10" x14ac:dyDescent="0.25">
      <c r="A3064">
        <v>2017</v>
      </c>
      <c r="B3064">
        <v>3</v>
      </c>
      <c r="C3064">
        <v>5</v>
      </c>
      <c r="D3064">
        <v>19</v>
      </c>
      <c r="E3064">
        <v>0</v>
      </c>
      <c r="F3064">
        <v>0</v>
      </c>
      <c r="G3064">
        <v>64</v>
      </c>
      <c r="H3064">
        <v>0.31959779999999999</v>
      </c>
      <c r="I3064">
        <v>0.37575969999999997</v>
      </c>
      <c r="J3064">
        <v>0.36349999999999999</v>
      </c>
    </row>
    <row r="3065" spans="1:10" x14ac:dyDescent="0.25">
      <c r="A3065">
        <v>2017</v>
      </c>
      <c r="B3065">
        <v>3</v>
      </c>
      <c r="C3065">
        <v>5</v>
      </c>
      <c r="D3065">
        <v>19</v>
      </c>
      <c r="E3065">
        <v>30</v>
      </c>
      <c r="F3065">
        <v>0</v>
      </c>
      <c r="G3065">
        <v>64</v>
      </c>
      <c r="H3065">
        <v>0.31926330000000003</v>
      </c>
      <c r="I3065">
        <v>0.37562889999999999</v>
      </c>
      <c r="J3065">
        <v>0.36361939999999998</v>
      </c>
    </row>
    <row r="3066" spans="1:10" x14ac:dyDescent="0.25">
      <c r="A3066">
        <v>2017</v>
      </c>
      <c r="B3066">
        <v>3</v>
      </c>
      <c r="C3066">
        <v>5</v>
      </c>
      <c r="D3066">
        <v>20</v>
      </c>
      <c r="E3066">
        <v>0</v>
      </c>
      <c r="F3066">
        <v>0</v>
      </c>
      <c r="G3066">
        <v>64</v>
      </c>
      <c r="H3066">
        <v>0.31894</v>
      </c>
      <c r="I3066">
        <v>0.3755</v>
      </c>
      <c r="J3066">
        <v>0.36370000000000002</v>
      </c>
    </row>
    <row r="3067" spans="1:10" x14ac:dyDescent="0.25">
      <c r="A3067">
        <v>2017</v>
      </c>
      <c r="B3067">
        <v>3</v>
      </c>
      <c r="C3067">
        <v>5</v>
      </c>
      <c r="D3067">
        <v>20</v>
      </c>
      <c r="E3067">
        <v>30</v>
      </c>
      <c r="F3067">
        <v>0</v>
      </c>
      <c r="G3067">
        <v>64</v>
      </c>
      <c r="H3067">
        <v>0.31867529999999999</v>
      </c>
      <c r="I3067">
        <v>0.3755</v>
      </c>
      <c r="J3067">
        <v>0.36371219999999999</v>
      </c>
    </row>
    <row r="3068" spans="1:10" x14ac:dyDescent="0.25">
      <c r="A3068">
        <v>2017</v>
      </c>
      <c r="B3068">
        <v>3</v>
      </c>
      <c r="C3068">
        <v>5</v>
      </c>
      <c r="D3068">
        <v>21</v>
      </c>
      <c r="E3068">
        <v>0</v>
      </c>
      <c r="F3068">
        <v>0</v>
      </c>
      <c r="G3068">
        <v>64</v>
      </c>
      <c r="H3068">
        <v>0.31836439999999999</v>
      </c>
      <c r="I3068">
        <v>0.37548500000000001</v>
      </c>
      <c r="J3068">
        <v>0.3639983</v>
      </c>
    </row>
    <row r="3069" spans="1:10" x14ac:dyDescent="0.25">
      <c r="A3069">
        <v>2017</v>
      </c>
      <c r="B3069">
        <v>3</v>
      </c>
      <c r="C3069">
        <v>5</v>
      </c>
      <c r="D3069">
        <v>21</v>
      </c>
      <c r="E3069">
        <v>30</v>
      </c>
      <c r="F3069">
        <v>0</v>
      </c>
      <c r="G3069">
        <v>64</v>
      </c>
      <c r="H3069">
        <v>0.31809330000000002</v>
      </c>
      <c r="I3069">
        <v>0.37528529999999999</v>
      </c>
      <c r="J3069">
        <v>0.36399769999999998</v>
      </c>
    </row>
    <row r="3070" spans="1:10" x14ac:dyDescent="0.25">
      <c r="A3070">
        <v>2017</v>
      </c>
      <c r="B3070">
        <v>3</v>
      </c>
      <c r="C3070">
        <v>5</v>
      </c>
      <c r="D3070">
        <v>22</v>
      </c>
      <c r="E3070">
        <v>0</v>
      </c>
      <c r="F3070">
        <v>0</v>
      </c>
      <c r="G3070">
        <v>64</v>
      </c>
      <c r="H3070">
        <v>0.3178397</v>
      </c>
      <c r="I3070">
        <v>0.37528689999999998</v>
      </c>
      <c r="J3070">
        <v>0.36399890000000001</v>
      </c>
    </row>
    <row r="3071" spans="1:10" x14ac:dyDescent="0.25">
      <c r="A3071">
        <v>2017</v>
      </c>
      <c r="B3071">
        <v>3</v>
      </c>
      <c r="C3071">
        <v>5</v>
      </c>
      <c r="D3071">
        <v>22</v>
      </c>
      <c r="E3071">
        <v>30</v>
      </c>
      <c r="F3071">
        <v>0</v>
      </c>
      <c r="G3071">
        <v>64</v>
      </c>
      <c r="H3071">
        <v>0.31755030000000001</v>
      </c>
      <c r="I3071">
        <v>0.37514170000000002</v>
      </c>
      <c r="J3071">
        <v>0.36418159999999999</v>
      </c>
    </row>
    <row r="3072" spans="1:10" x14ac:dyDescent="0.25">
      <c r="A3072">
        <v>2017</v>
      </c>
      <c r="B3072">
        <v>3</v>
      </c>
      <c r="C3072">
        <v>5</v>
      </c>
      <c r="D3072">
        <v>23</v>
      </c>
      <c r="E3072">
        <v>0</v>
      </c>
      <c r="F3072">
        <v>0</v>
      </c>
      <c r="G3072">
        <v>64</v>
      </c>
      <c r="H3072">
        <v>0.31730639999999999</v>
      </c>
      <c r="I3072">
        <v>0.375</v>
      </c>
      <c r="J3072">
        <v>0.36420000000000002</v>
      </c>
    </row>
    <row r="3073" spans="1:10" x14ac:dyDescent="0.25">
      <c r="A3073">
        <v>2017</v>
      </c>
      <c r="B3073">
        <v>3</v>
      </c>
      <c r="C3073">
        <v>5</v>
      </c>
      <c r="D3073">
        <v>23</v>
      </c>
      <c r="E3073">
        <v>30</v>
      </c>
      <c r="F3073">
        <v>0</v>
      </c>
      <c r="G3073">
        <v>64</v>
      </c>
      <c r="H3073">
        <v>0.31705670000000002</v>
      </c>
      <c r="I3073">
        <v>0.375</v>
      </c>
      <c r="J3073">
        <v>0.36420000000000002</v>
      </c>
    </row>
    <row r="3074" spans="1:10" x14ac:dyDescent="0.25">
      <c r="A3074">
        <v>2017</v>
      </c>
      <c r="B3074">
        <v>3</v>
      </c>
      <c r="C3074">
        <v>6</v>
      </c>
      <c r="D3074">
        <v>0</v>
      </c>
      <c r="E3074">
        <v>0</v>
      </c>
      <c r="F3074">
        <v>0</v>
      </c>
      <c r="G3074">
        <v>65</v>
      </c>
      <c r="H3074">
        <v>0.31689830000000002</v>
      </c>
      <c r="I3074">
        <v>0.37484329999999999</v>
      </c>
      <c r="J3074">
        <v>0.36420000000000002</v>
      </c>
    </row>
    <row r="3075" spans="1:10" x14ac:dyDescent="0.25">
      <c r="A3075">
        <v>2017</v>
      </c>
      <c r="B3075">
        <v>3</v>
      </c>
      <c r="C3075">
        <v>6</v>
      </c>
      <c r="D3075">
        <v>0</v>
      </c>
      <c r="E3075">
        <v>30</v>
      </c>
      <c r="F3075">
        <v>0</v>
      </c>
      <c r="G3075">
        <v>65</v>
      </c>
      <c r="H3075">
        <v>0.31661030000000001</v>
      </c>
      <c r="I3075">
        <v>0.37479659999999998</v>
      </c>
      <c r="J3075">
        <v>0.36442380000000002</v>
      </c>
    </row>
    <row r="3076" spans="1:10" x14ac:dyDescent="0.25">
      <c r="A3076">
        <v>2017</v>
      </c>
      <c r="B3076">
        <v>3</v>
      </c>
      <c r="C3076">
        <v>6</v>
      </c>
      <c r="D3076">
        <v>1</v>
      </c>
      <c r="E3076">
        <v>0</v>
      </c>
      <c r="F3076">
        <v>0</v>
      </c>
      <c r="G3076">
        <v>65</v>
      </c>
      <c r="H3076">
        <v>0.31642500000000001</v>
      </c>
      <c r="I3076">
        <v>0.37479770000000001</v>
      </c>
      <c r="J3076">
        <v>0.36449130000000002</v>
      </c>
    </row>
    <row r="3077" spans="1:10" x14ac:dyDescent="0.25">
      <c r="A3077">
        <v>2017</v>
      </c>
      <c r="B3077">
        <v>3</v>
      </c>
      <c r="C3077">
        <v>6</v>
      </c>
      <c r="D3077">
        <v>1</v>
      </c>
      <c r="E3077">
        <v>30</v>
      </c>
      <c r="F3077">
        <v>0</v>
      </c>
      <c r="G3077">
        <v>65</v>
      </c>
      <c r="H3077">
        <v>0.3161969</v>
      </c>
      <c r="I3077">
        <v>0.37451410000000002</v>
      </c>
      <c r="J3077">
        <v>0.36449160000000003</v>
      </c>
    </row>
    <row r="3078" spans="1:10" x14ac:dyDescent="0.25">
      <c r="A3078">
        <v>2017</v>
      </c>
      <c r="B3078">
        <v>3</v>
      </c>
      <c r="C3078">
        <v>6</v>
      </c>
      <c r="D3078">
        <v>2</v>
      </c>
      <c r="E3078">
        <v>0</v>
      </c>
      <c r="F3078">
        <v>0</v>
      </c>
      <c r="G3078">
        <v>65</v>
      </c>
      <c r="H3078">
        <v>0.31597049999999999</v>
      </c>
      <c r="I3078">
        <v>0.3745</v>
      </c>
      <c r="J3078">
        <v>0.36448999999999998</v>
      </c>
    </row>
    <row r="3079" spans="1:10" x14ac:dyDescent="0.25">
      <c r="A3079">
        <v>2017</v>
      </c>
      <c r="B3079">
        <v>3</v>
      </c>
      <c r="C3079">
        <v>6</v>
      </c>
      <c r="D3079">
        <v>2</v>
      </c>
      <c r="E3079">
        <v>30</v>
      </c>
      <c r="F3079">
        <v>0</v>
      </c>
      <c r="G3079">
        <v>65</v>
      </c>
      <c r="H3079">
        <v>0.31578469999999997</v>
      </c>
      <c r="I3079">
        <v>0.3745</v>
      </c>
      <c r="J3079">
        <v>0.36448910000000001</v>
      </c>
    </row>
    <row r="3080" spans="1:10" x14ac:dyDescent="0.25">
      <c r="A3080">
        <v>2017</v>
      </c>
      <c r="B3080">
        <v>3</v>
      </c>
      <c r="C3080">
        <v>6</v>
      </c>
      <c r="D3080">
        <v>3</v>
      </c>
      <c r="E3080">
        <v>0</v>
      </c>
      <c r="F3080">
        <v>0</v>
      </c>
      <c r="G3080">
        <v>65</v>
      </c>
      <c r="H3080">
        <v>0.31559890000000002</v>
      </c>
      <c r="I3080">
        <v>0.37430609999999997</v>
      </c>
      <c r="J3080">
        <v>0.3645583</v>
      </c>
    </row>
    <row r="3081" spans="1:10" x14ac:dyDescent="0.25">
      <c r="A3081">
        <v>2017</v>
      </c>
      <c r="B3081">
        <v>3</v>
      </c>
      <c r="C3081">
        <v>6</v>
      </c>
      <c r="D3081">
        <v>3</v>
      </c>
      <c r="E3081">
        <v>30</v>
      </c>
      <c r="F3081">
        <v>0</v>
      </c>
      <c r="G3081">
        <v>65</v>
      </c>
      <c r="H3081">
        <v>0.31532169999999998</v>
      </c>
      <c r="I3081">
        <v>0.3742994</v>
      </c>
      <c r="J3081">
        <v>0.36470000000000002</v>
      </c>
    </row>
    <row r="3082" spans="1:10" x14ac:dyDescent="0.25">
      <c r="A3082">
        <v>2017</v>
      </c>
      <c r="B3082">
        <v>3</v>
      </c>
      <c r="C3082">
        <v>6</v>
      </c>
      <c r="D3082">
        <v>4</v>
      </c>
      <c r="E3082">
        <v>0</v>
      </c>
      <c r="F3082">
        <v>0</v>
      </c>
      <c r="G3082">
        <v>65</v>
      </c>
      <c r="H3082">
        <v>0.31513659999999999</v>
      </c>
      <c r="I3082">
        <v>0.37423050000000002</v>
      </c>
      <c r="J3082">
        <v>0.36470000000000002</v>
      </c>
    </row>
    <row r="3083" spans="1:10" x14ac:dyDescent="0.25">
      <c r="A3083">
        <v>2017</v>
      </c>
      <c r="B3083">
        <v>3</v>
      </c>
      <c r="C3083">
        <v>6</v>
      </c>
      <c r="D3083">
        <v>4</v>
      </c>
      <c r="E3083">
        <v>30</v>
      </c>
      <c r="F3083">
        <v>0</v>
      </c>
      <c r="G3083">
        <v>65</v>
      </c>
      <c r="H3083">
        <v>0.31499529999999998</v>
      </c>
      <c r="I3083">
        <v>0.374</v>
      </c>
      <c r="J3083">
        <v>0.36470000000000002</v>
      </c>
    </row>
    <row r="3084" spans="1:10" x14ac:dyDescent="0.25">
      <c r="A3084">
        <v>2017</v>
      </c>
      <c r="B3084">
        <v>3</v>
      </c>
      <c r="C3084">
        <v>6</v>
      </c>
      <c r="D3084">
        <v>5</v>
      </c>
      <c r="E3084">
        <v>0</v>
      </c>
      <c r="F3084">
        <v>0</v>
      </c>
      <c r="G3084">
        <v>65</v>
      </c>
      <c r="H3084">
        <v>0.31479970000000002</v>
      </c>
      <c r="I3084">
        <v>0.374</v>
      </c>
      <c r="J3084">
        <v>0.36470000000000002</v>
      </c>
    </row>
    <row r="3085" spans="1:10" x14ac:dyDescent="0.25">
      <c r="A3085">
        <v>2017</v>
      </c>
      <c r="B3085">
        <v>3</v>
      </c>
      <c r="C3085">
        <v>6</v>
      </c>
      <c r="D3085">
        <v>5</v>
      </c>
      <c r="E3085">
        <v>30</v>
      </c>
      <c r="F3085">
        <v>0</v>
      </c>
      <c r="G3085">
        <v>65</v>
      </c>
      <c r="H3085">
        <v>0.31456610000000002</v>
      </c>
      <c r="I3085">
        <v>0.37393140000000002</v>
      </c>
      <c r="J3085">
        <v>0.36470000000000002</v>
      </c>
    </row>
    <row r="3086" spans="1:10" x14ac:dyDescent="0.25">
      <c r="A3086">
        <v>2017</v>
      </c>
      <c r="B3086">
        <v>3</v>
      </c>
      <c r="C3086">
        <v>6</v>
      </c>
      <c r="D3086">
        <v>6</v>
      </c>
      <c r="E3086">
        <v>0</v>
      </c>
      <c r="F3086">
        <v>0</v>
      </c>
      <c r="G3086">
        <v>65</v>
      </c>
      <c r="H3086">
        <v>0.31443690000000002</v>
      </c>
      <c r="I3086">
        <v>0.37380000000000002</v>
      </c>
      <c r="J3086">
        <v>0.3647222</v>
      </c>
    </row>
    <row r="3087" spans="1:10" x14ac:dyDescent="0.25">
      <c r="A3087">
        <v>2017</v>
      </c>
      <c r="B3087">
        <v>3</v>
      </c>
      <c r="C3087">
        <v>6</v>
      </c>
      <c r="D3087">
        <v>6</v>
      </c>
      <c r="E3087">
        <v>30</v>
      </c>
      <c r="F3087">
        <v>0</v>
      </c>
      <c r="G3087">
        <v>65</v>
      </c>
      <c r="H3087">
        <v>0.31427529999999998</v>
      </c>
      <c r="I3087">
        <v>0.37380000000000002</v>
      </c>
      <c r="J3087">
        <v>0.36496529999999999</v>
      </c>
    </row>
    <row r="3088" spans="1:10" x14ac:dyDescent="0.25">
      <c r="A3088">
        <v>2017</v>
      </c>
      <c r="B3088">
        <v>3</v>
      </c>
      <c r="C3088">
        <v>6</v>
      </c>
      <c r="D3088">
        <v>7</v>
      </c>
      <c r="E3088">
        <v>0</v>
      </c>
      <c r="F3088">
        <v>0</v>
      </c>
      <c r="G3088">
        <v>65</v>
      </c>
      <c r="H3088">
        <v>0.31407940000000001</v>
      </c>
      <c r="I3088">
        <v>0.37372499999999997</v>
      </c>
      <c r="J3088">
        <v>0.36496299999999998</v>
      </c>
    </row>
    <row r="3089" spans="1:10" x14ac:dyDescent="0.25">
      <c r="A3089">
        <v>2017</v>
      </c>
      <c r="B3089">
        <v>3</v>
      </c>
      <c r="C3089">
        <v>6</v>
      </c>
      <c r="D3089">
        <v>7</v>
      </c>
      <c r="E3089">
        <v>30</v>
      </c>
      <c r="F3089">
        <v>0</v>
      </c>
      <c r="G3089">
        <v>65</v>
      </c>
      <c r="H3089">
        <v>0.31398110000000001</v>
      </c>
      <c r="I3089">
        <v>0.3735002</v>
      </c>
      <c r="J3089">
        <v>0.36495889999999997</v>
      </c>
    </row>
    <row r="3090" spans="1:10" x14ac:dyDescent="0.25">
      <c r="A3090">
        <v>2017</v>
      </c>
      <c r="B3090">
        <v>3</v>
      </c>
      <c r="C3090">
        <v>6</v>
      </c>
      <c r="D3090">
        <v>8</v>
      </c>
      <c r="E3090">
        <v>0</v>
      </c>
      <c r="F3090">
        <v>0</v>
      </c>
      <c r="G3090">
        <v>65</v>
      </c>
      <c r="H3090">
        <v>0.31370550000000003</v>
      </c>
      <c r="I3090">
        <v>0.3735</v>
      </c>
      <c r="J3090">
        <v>0.36495670000000002</v>
      </c>
    </row>
    <row r="3091" spans="1:10" x14ac:dyDescent="0.25">
      <c r="A3091">
        <v>2017</v>
      </c>
      <c r="B3091">
        <v>3</v>
      </c>
      <c r="C3091">
        <v>6</v>
      </c>
      <c r="D3091">
        <v>8</v>
      </c>
      <c r="E3091">
        <v>30</v>
      </c>
      <c r="F3091">
        <v>0</v>
      </c>
      <c r="G3091">
        <v>65</v>
      </c>
      <c r="H3091">
        <v>0.31362190000000001</v>
      </c>
      <c r="I3091">
        <v>0.37343579999999998</v>
      </c>
      <c r="J3091">
        <v>0.364958</v>
      </c>
    </row>
    <row r="3092" spans="1:10" x14ac:dyDescent="0.25">
      <c r="A3092">
        <v>2017</v>
      </c>
      <c r="B3092">
        <v>3</v>
      </c>
      <c r="C3092">
        <v>6</v>
      </c>
      <c r="D3092">
        <v>9</v>
      </c>
      <c r="E3092">
        <v>0</v>
      </c>
      <c r="F3092">
        <v>0</v>
      </c>
      <c r="G3092">
        <v>65</v>
      </c>
      <c r="H3092">
        <v>0.3134922</v>
      </c>
      <c r="I3092">
        <v>0.37330000000000002</v>
      </c>
      <c r="J3092">
        <v>0.36496030000000002</v>
      </c>
    </row>
    <row r="3093" spans="1:10" x14ac:dyDescent="0.25">
      <c r="A3093">
        <v>2017</v>
      </c>
      <c r="B3093">
        <v>3</v>
      </c>
      <c r="C3093">
        <v>6</v>
      </c>
      <c r="D3093">
        <v>9</v>
      </c>
      <c r="E3093">
        <v>30</v>
      </c>
      <c r="F3093">
        <v>0</v>
      </c>
      <c r="G3093">
        <v>65</v>
      </c>
      <c r="H3093">
        <v>0.31322939999999999</v>
      </c>
      <c r="I3093">
        <v>0.37330000000000002</v>
      </c>
      <c r="J3093">
        <v>0.36495719999999998</v>
      </c>
    </row>
    <row r="3094" spans="1:10" x14ac:dyDescent="0.25">
      <c r="A3094">
        <v>2017</v>
      </c>
      <c r="B3094">
        <v>3</v>
      </c>
      <c r="C3094">
        <v>6</v>
      </c>
      <c r="D3094">
        <v>10</v>
      </c>
      <c r="E3094">
        <v>0</v>
      </c>
      <c r="F3094">
        <v>0</v>
      </c>
      <c r="G3094">
        <v>65</v>
      </c>
      <c r="H3094">
        <v>0.31306390000000001</v>
      </c>
      <c r="I3094">
        <v>0.37302469999999999</v>
      </c>
      <c r="J3094">
        <v>0.3649597</v>
      </c>
    </row>
    <row r="3095" spans="1:10" x14ac:dyDescent="0.25">
      <c r="A3095">
        <v>2017</v>
      </c>
      <c r="B3095">
        <v>3</v>
      </c>
      <c r="C3095">
        <v>6</v>
      </c>
      <c r="D3095">
        <v>10</v>
      </c>
      <c r="E3095">
        <v>30</v>
      </c>
      <c r="F3095">
        <v>0</v>
      </c>
      <c r="G3095">
        <v>65</v>
      </c>
      <c r="H3095">
        <v>0.31290390000000001</v>
      </c>
      <c r="I3095">
        <v>0.37300990000000001</v>
      </c>
      <c r="J3095">
        <v>0.36496250000000002</v>
      </c>
    </row>
    <row r="3096" spans="1:10" x14ac:dyDescent="0.25">
      <c r="A3096">
        <v>2017</v>
      </c>
      <c r="B3096">
        <v>3</v>
      </c>
      <c r="C3096">
        <v>6</v>
      </c>
      <c r="D3096">
        <v>11</v>
      </c>
      <c r="E3096">
        <v>0</v>
      </c>
      <c r="F3096">
        <v>0</v>
      </c>
      <c r="G3096">
        <v>65</v>
      </c>
      <c r="H3096">
        <v>0.31269799999999998</v>
      </c>
      <c r="I3096">
        <v>0.37282749999999998</v>
      </c>
      <c r="J3096">
        <v>0.36496050000000002</v>
      </c>
    </row>
    <row r="3097" spans="1:10" x14ac:dyDescent="0.25">
      <c r="A3097">
        <v>2017</v>
      </c>
      <c r="B3097">
        <v>3</v>
      </c>
      <c r="C3097">
        <v>6</v>
      </c>
      <c r="D3097">
        <v>11</v>
      </c>
      <c r="E3097">
        <v>30</v>
      </c>
      <c r="F3097">
        <v>0</v>
      </c>
      <c r="G3097">
        <v>65</v>
      </c>
      <c r="H3097">
        <v>0.31262640000000003</v>
      </c>
      <c r="I3097">
        <v>0.37280000000000002</v>
      </c>
      <c r="J3097">
        <v>0.36496529999999999</v>
      </c>
    </row>
    <row r="3098" spans="1:10" x14ac:dyDescent="0.25">
      <c r="A3098">
        <v>2017</v>
      </c>
      <c r="B3098">
        <v>3</v>
      </c>
      <c r="C3098">
        <v>6</v>
      </c>
      <c r="D3098">
        <v>12</v>
      </c>
      <c r="E3098">
        <v>0</v>
      </c>
      <c r="F3098">
        <v>0</v>
      </c>
      <c r="G3098">
        <v>65</v>
      </c>
      <c r="H3098">
        <v>0.31240030000000002</v>
      </c>
      <c r="I3098">
        <v>0.37258910000000001</v>
      </c>
      <c r="J3098">
        <v>0.36496420000000002</v>
      </c>
    </row>
    <row r="3099" spans="1:10" x14ac:dyDescent="0.25">
      <c r="A3099">
        <v>2017</v>
      </c>
      <c r="B3099">
        <v>3</v>
      </c>
      <c r="C3099">
        <v>6</v>
      </c>
      <c r="D3099">
        <v>12</v>
      </c>
      <c r="E3099">
        <v>30</v>
      </c>
      <c r="F3099">
        <v>0</v>
      </c>
      <c r="G3099">
        <v>65</v>
      </c>
      <c r="H3099">
        <v>0.31216280000000002</v>
      </c>
      <c r="I3099">
        <v>0.3725619</v>
      </c>
      <c r="J3099">
        <v>0.36496469999999998</v>
      </c>
    </row>
    <row r="3100" spans="1:10" x14ac:dyDescent="0.25">
      <c r="A3100">
        <v>2017</v>
      </c>
      <c r="B3100">
        <v>3</v>
      </c>
      <c r="C3100">
        <v>6</v>
      </c>
      <c r="D3100">
        <v>13</v>
      </c>
      <c r="E3100">
        <v>0</v>
      </c>
      <c r="F3100">
        <v>0</v>
      </c>
      <c r="G3100">
        <v>65</v>
      </c>
      <c r="H3100">
        <v>0.31203690000000001</v>
      </c>
      <c r="I3100">
        <v>0.37236720000000001</v>
      </c>
      <c r="J3100">
        <v>0.36497190000000002</v>
      </c>
    </row>
    <row r="3101" spans="1:10" x14ac:dyDescent="0.25">
      <c r="A3101">
        <v>2017</v>
      </c>
      <c r="B3101">
        <v>3</v>
      </c>
      <c r="C3101">
        <v>6</v>
      </c>
      <c r="D3101">
        <v>13</v>
      </c>
      <c r="E3101">
        <v>30</v>
      </c>
      <c r="F3101">
        <v>0</v>
      </c>
      <c r="G3101">
        <v>65</v>
      </c>
      <c r="H3101">
        <v>0.3118997</v>
      </c>
      <c r="I3101">
        <v>0.37230000000000002</v>
      </c>
      <c r="J3101">
        <v>0.36497000000000002</v>
      </c>
    </row>
    <row r="3102" spans="1:10" x14ac:dyDescent="0.25">
      <c r="A3102">
        <v>2017</v>
      </c>
      <c r="B3102">
        <v>3</v>
      </c>
      <c r="C3102">
        <v>6</v>
      </c>
      <c r="D3102">
        <v>14</v>
      </c>
      <c r="E3102">
        <v>0</v>
      </c>
      <c r="F3102">
        <v>0</v>
      </c>
      <c r="G3102">
        <v>65</v>
      </c>
      <c r="H3102">
        <v>0.31163829999999998</v>
      </c>
      <c r="I3102">
        <v>0.3722028</v>
      </c>
      <c r="J3102">
        <v>0.36496830000000002</v>
      </c>
    </row>
    <row r="3103" spans="1:10" x14ac:dyDescent="0.25">
      <c r="A3103">
        <v>2017</v>
      </c>
      <c r="B3103">
        <v>3</v>
      </c>
      <c r="C3103">
        <v>6</v>
      </c>
      <c r="D3103">
        <v>14</v>
      </c>
      <c r="E3103">
        <v>30</v>
      </c>
      <c r="F3103">
        <v>0</v>
      </c>
      <c r="G3103">
        <v>65</v>
      </c>
      <c r="H3103">
        <v>0.31153249999999999</v>
      </c>
      <c r="I3103">
        <v>0.37208770000000002</v>
      </c>
      <c r="J3103">
        <v>0.36497299999999999</v>
      </c>
    </row>
    <row r="3104" spans="1:10" x14ac:dyDescent="0.25">
      <c r="A3104">
        <v>2017</v>
      </c>
      <c r="B3104">
        <v>3</v>
      </c>
      <c r="C3104">
        <v>6</v>
      </c>
      <c r="D3104">
        <v>15</v>
      </c>
      <c r="E3104">
        <v>0</v>
      </c>
      <c r="F3104">
        <v>0</v>
      </c>
      <c r="G3104">
        <v>65</v>
      </c>
      <c r="H3104">
        <v>0.3113495</v>
      </c>
      <c r="I3104">
        <v>0.37208799999999997</v>
      </c>
      <c r="J3104">
        <v>0.36497049999999998</v>
      </c>
    </row>
    <row r="3105" spans="1:10" x14ac:dyDescent="0.25">
      <c r="A3105">
        <v>2017</v>
      </c>
      <c r="B3105">
        <v>3</v>
      </c>
      <c r="C3105">
        <v>6</v>
      </c>
      <c r="D3105">
        <v>15</v>
      </c>
      <c r="E3105">
        <v>30</v>
      </c>
      <c r="F3105">
        <v>0</v>
      </c>
      <c r="G3105">
        <v>65</v>
      </c>
      <c r="H3105">
        <v>0.31120170000000003</v>
      </c>
      <c r="I3105">
        <v>0.37180580000000002</v>
      </c>
      <c r="J3105">
        <v>0.36496859999999998</v>
      </c>
    </row>
    <row r="3106" spans="1:10" x14ac:dyDescent="0.25">
      <c r="A3106">
        <v>2017</v>
      </c>
      <c r="B3106">
        <v>3</v>
      </c>
      <c r="C3106">
        <v>6</v>
      </c>
      <c r="D3106">
        <v>16</v>
      </c>
      <c r="E3106">
        <v>0</v>
      </c>
      <c r="F3106">
        <v>0</v>
      </c>
      <c r="G3106">
        <v>65</v>
      </c>
      <c r="H3106">
        <v>0.31109969999999998</v>
      </c>
      <c r="I3106">
        <v>0.37180000000000002</v>
      </c>
      <c r="J3106">
        <v>0.36497249999999998</v>
      </c>
    </row>
    <row r="3107" spans="1:10" x14ac:dyDescent="0.25">
      <c r="A3107">
        <v>2017</v>
      </c>
      <c r="B3107">
        <v>3</v>
      </c>
      <c r="C3107">
        <v>6</v>
      </c>
      <c r="D3107">
        <v>16</v>
      </c>
      <c r="E3107">
        <v>30</v>
      </c>
      <c r="F3107">
        <v>0</v>
      </c>
      <c r="G3107">
        <v>65</v>
      </c>
      <c r="H3107">
        <v>0.31087530000000002</v>
      </c>
      <c r="I3107">
        <v>0.3717722</v>
      </c>
      <c r="J3107">
        <v>0.3649675</v>
      </c>
    </row>
    <row r="3108" spans="1:10" x14ac:dyDescent="0.25">
      <c r="A3108">
        <v>2017</v>
      </c>
      <c r="B3108">
        <v>3</v>
      </c>
      <c r="C3108">
        <v>6</v>
      </c>
      <c r="D3108">
        <v>17</v>
      </c>
      <c r="E3108">
        <v>0</v>
      </c>
      <c r="F3108">
        <v>0</v>
      </c>
      <c r="G3108">
        <v>65</v>
      </c>
      <c r="H3108">
        <v>0.31080000000000002</v>
      </c>
      <c r="I3108">
        <v>0.37159579999999998</v>
      </c>
      <c r="J3108">
        <v>0.36496669999999998</v>
      </c>
    </row>
    <row r="3109" spans="1:10" x14ac:dyDescent="0.25">
      <c r="A3109">
        <v>2017</v>
      </c>
      <c r="B3109">
        <v>3</v>
      </c>
      <c r="C3109">
        <v>6</v>
      </c>
      <c r="D3109">
        <v>17</v>
      </c>
      <c r="E3109">
        <v>30</v>
      </c>
      <c r="F3109">
        <v>0</v>
      </c>
      <c r="G3109">
        <v>65</v>
      </c>
      <c r="H3109">
        <v>0.31066250000000001</v>
      </c>
      <c r="I3109">
        <v>0.37159920000000002</v>
      </c>
      <c r="J3109">
        <v>0.36497829999999998</v>
      </c>
    </row>
    <row r="3110" spans="1:10" x14ac:dyDescent="0.25">
      <c r="A3110">
        <v>2017</v>
      </c>
      <c r="B3110">
        <v>3</v>
      </c>
      <c r="C3110">
        <v>6</v>
      </c>
      <c r="D3110">
        <v>18</v>
      </c>
      <c r="E3110">
        <v>0</v>
      </c>
      <c r="F3110">
        <v>0</v>
      </c>
      <c r="G3110">
        <v>65</v>
      </c>
      <c r="H3110">
        <v>0.31054670000000001</v>
      </c>
      <c r="I3110">
        <v>0.37159779999999998</v>
      </c>
      <c r="J3110">
        <v>0.36516579999999998</v>
      </c>
    </row>
    <row r="3111" spans="1:10" x14ac:dyDescent="0.25">
      <c r="A3111">
        <v>2017</v>
      </c>
      <c r="B3111">
        <v>3</v>
      </c>
      <c r="C3111">
        <v>6</v>
      </c>
      <c r="D3111">
        <v>18</v>
      </c>
      <c r="E3111">
        <v>30</v>
      </c>
      <c r="F3111">
        <v>0</v>
      </c>
      <c r="G3111">
        <v>65</v>
      </c>
      <c r="H3111">
        <v>0.3105367</v>
      </c>
      <c r="I3111">
        <v>0.37142019999999998</v>
      </c>
      <c r="J3111">
        <v>0.36520000000000002</v>
      </c>
    </row>
    <row r="3112" spans="1:10" x14ac:dyDescent="0.25">
      <c r="A3112">
        <v>2017</v>
      </c>
      <c r="B3112">
        <v>3</v>
      </c>
      <c r="C3112">
        <v>6</v>
      </c>
      <c r="D3112">
        <v>19</v>
      </c>
      <c r="E3112">
        <v>0</v>
      </c>
      <c r="F3112">
        <v>0</v>
      </c>
      <c r="G3112">
        <v>65</v>
      </c>
      <c r="H3112">
        <v>0.31029970000000001</v>
      </c>
      <c r="I3112">
        <v>0.37130000000000002</v>
      </c>
      <c r="J3112">
        <v>0.36520000000000002</v>
      </c>
    </row>
    <row r="3113" spans="1:10" x14ac:dyDescent="0.25">
      <c r="A3113">
        <v>2017</v>
      </c>
      <c r="B3113">
        <v>3</v>
      </c>
      <c r="C3113">
        <v>6</v>
      </c>
      <c r="D3113">
        <v>19</v>
      </c>
      <c r="E3113">
        <v>30</v>
      </c>
      <c r="F3113">
        <v>0</v>
      </c>
      <c r="G3113">
        <v>65</v>
      </c>
      <c r="H3113">
        <v>0.31029970000000001</v>
      </c>
      <c r="I3113">
        <v>0.37130000000000002</v>
      </c>
      <c r="J3113">
        <v>0.36520000000000002</v>
      </c>
    </row>
    <row r="3114" spans="1:10" x14ac:dyDescent="0.25">
      <c r="A3114">
        <v>2017</v>
      </c>
      <c r="B3114">
        <v>3</v>
      </c>
      <c r="C3114">
        <v>6</v>
      </c>
      <c r="D3114">
        <v>20</v>
      </c>
      <c r="E3114">
        <v>0</v>
      </c>
      <c r="F3114">
        <v>0</v>
      </c>
      <c r="G3114">
        <v>65</v>
      </c>
      <c r="H3114">
        <v>0.31018859999999998</v>
      </c>
      <c r="I3114">
        <v>0.37130000000000002</v>
      </c>
      <c r="J3114">
        <v>0.36520000000000002</v>
      </c>
    </row>
    <row r="3115" spans="1:10" x14ac:dyDescent="0.25">
      <c r="A3115">
        <v>2017</v>
      </c>
      <c r="B3115">
        <v>3</v>
      </c>
      <c r="C3115">
        <v>6</v>
      </c>
      <c r="D3115">
        <v>20</v>
      </c>
      <c r="E3115">
        <v>30</v>
      </c>
      <c r="F3115">
        <v>0</v>
      </c>
      <c r="G3115">
        <v>65</v>
      </c>
      <c r="H3115">
        <v>0.31000030000000001</v>
      </c>
      <c r="I3115">
        <v>0.37119390000000002</v>
      </c>
      <c r="J3115">
        <v>0.36520000000000002</v>
      </c>
    </row>
    <row r="3116" spans="1:10" x14ac:dyDescent="0.25">
      <c r="A3116">
        <v>2017</v>
      </c>
      <c r="B3116">
        <v>3</v>
      </c>
      <c r="C3116">
        <v>6</v>
      </c>
      <c r="D3116">
        <v>21</v>
      </c>
      <c r="E3116">
        <v>0</v>
      </c>
      <c r="F3116">
        <v>0</v>
      </c>
      <c r="G3116">
        <v>65</v>
      </c>
      <c r="H3116">
        <v>0.31000109999999997</v>
      </c>
      <c r="I3116">
        <v>0.37109969999999998</v>
      </c>
      <c r="J3116">
        <v>0.36520000000000002</v>
      </c>
    </row>
    <row r="3117" spans="1:10" x14ac:dyDescent="0.25">
      <c r="A3117">
        <v>2017</v>
      </c>
      <c r="B3117">
        <v>3</v>
      </c>
      <c r="C3117">
        <v>6</v>
      </c>
      <c r="D3117">
        <v>21</v>
      </c>
      <c r="E3117">
        <v>30</v>
      </c>
      <c r="F3117">
        <v>0</v>
      </c>
      <c r="G3117">
        <v>65</v>
      </c>
      <c r="H3117">
        <v>0.30987609999999999</v>
      </c>
      <c r="I3117">
        <v>0.37109940000000002</v>
      </c>
      <c r="J3117">
        <v>0.36520000000000002</v>
      </c>
    </row>
    <row r="3118" spans="1:10" x14ac:dyDescent="0.25">
      <c r="A3118">
        <v>2017</v>
      </c>
      <c r="B3118">
        <v>3</v>
      </c>
      <c r="C3118">
        <v>6</v>
      </c>
      <c r="D3118">
        <v>22</v>
      </c>
      <c r="E3118">
        <v>0</v>
      </c>
      <c r="F3118">
        <v>0</v>
      </c>
      <c r="G3118">
        <v>65</v>
      </c>
      <c r="H3118">
        <v>0.30976579999999998</v>
      </c>
      <c r="I3118">
        <v>0.37109999999999999</v>
      </c>
      <c r="J3118">
        <v>0.3652514</v>
      </c>
    </row>
    <row r="3119" spans="1:10" x14ac:dyDescent="0.25">
      <c r="A3119">
        <v>2017</v>
      </c>
      <c r="B3119">
        <v>3</v>
      </c>
      <c r="C3119">
        <v>6</v>
      </c>
      <c r="D3119">
        <v>22</v>
      </c>
      <c r="E3119">
        <v>30</v>
      </c>
      <c r="F3119">
        <v>0</v>
      </c>
      <c r="G3119">
        <v>65</v>
      </c>
      <c r="H3119">
        <v>0.30976949999999998</v>
      </c>
      <c r="I3119">
        <v>0.37097659999999999</v>
      </c>
      <c r="J3119">
        <v>0.36545129999999998</v>
      </c>
    </row>
    <row r="3120" spans="1:10" x14ac:dyDescent="0.25">
      <c r="A3120">
        <v>2017</v>
      </c>
      <c r="B3120">
        <v>3</v>
      </c>
      <c r="C3120">
        <v>6</v>
      </c>
      <c r="D3120">
        <v>23</v>
      </c>
      <c r="E3120">
        <v>0</v>
      </c>
      <c r="F3120">
        <v>0</v>
      </c>
      <c r="G3120">
        <v>65</v>
      </c>
      <c r="H3120">
        <v>0.30958999999999998</v>
      </c>
      <c r="I3120">
        <v>0.37080000000000002</v>
      </c>
      <c r="J3120">
        <v>0.36544720000000003</v>
      </c>
    </row>
    <row r="3121" spans="1:10" x14ac:dyDescent="0.25">
      <c r="A3121">
        <v>2017</v>
      </c>
      <c r="B3121">
        <v>3</v>
      </c>
      <c r="C3121">
        <v>6</v>
      </c>
      <c r="D3121">
        <v>23</v>
      </c>
      <c r="E3121">
        <v>30</v>
      </c>
      <c r="F3121">
        <v>0</v>
      </c>
      <c r="G3121">
        <v>65</v>
      </c>
      <c r="H3121">
        <v>0.3095</v>
      </c>
      <c r="I3121">
        <v>0.37080000000000002</v>
      </c>
      <c r="J3121">
        <v>0.3654522</v>
      </c>
    </row>
    <row r="3122" spans="1:10" x14ac:dyDescent="0.25">
      <c r="A3122">
        <v>2017</v>
      </c>
      <c r="B3122">
        <v>3</v>
      </c>
      <c r="C3122">
        <v>7</v>
      </c>
      <c r="D3122">
        <v>0</v>
      </c>
      <c r="E3122">
        <v>0</v>
      </c>
      <c r="F3122">
        <v>0</v>
      </c>
      <c r="G3122">
        <v>66</v>
      </c>
      <c r="H3122">
        <v>0.30949969999999999</v>
      </c>
      <c r="I3122">
        <v>0.37080000000000002</v>
      </c>
      <c r="J3122">
        <v>0.36545519999999998</v>
      </c>
    </row>
    <row r="3123" spans="1:10" x14ac:dyDescent="0.25">
      <c r="A3123">
        <v>2017</v>
      </c>
      <c r="B3123">
        <v>3</v>
      </c>
      <c r="C3123">
        <v>7</v>
      </c>
      <c r="D3123">
        <v>0</v>
      </c>
      <c r="E3123">
        <v>30</v>
      </c>
      <c r="F3123">
        <v>0</v>
      </c>
      <c r="G3123">
        <v>66</v>
      </c>
      <c r="H3123">
        <v>0.30927500000000002</v>
      </c>
      <c r="I3123">
        <v>0.37070219999999998</v>
      </c>
      <c r="J3123">
        <v>0.3654522</v>
      </c>
    </row>
    <row r="3124" spans="1:10" x14ac:dyDescent="0.25">
      <c r="A3124">
        <v>2017</v>
      </c>
      <c r="B3124">
        <v>3</v>
      </c>
      <c r="C3124">
        <v>7</v>
      </c>
      <c r="D3124">
        <v>1</v>
      </c>
      <c r="E3124">
        <v>0</v>
      </c>
      <c r="F3124">
        <v>0</v>
      </c>
      <c r="G3124">
        <v>66</v>
      </c>
      <c r="H3124">
        <v>0.3092066</v>
      </c>
      <c r="I3124">
        <v>0.37060999999999999</v>
      </c>
      <c r="J3124">
        <v>0.3654483</v>
      </c>
    </row>
    <row r="3125" spans="1:10" x14ac:dyDescent="0.25">
      <c r="A3125">
        <v>2017</v>
      </c>
      <c r="B3125">
        <v>3</v>
      </c>
      <c r="C3125">
        <v>7</v>
      </c>
      <c r="D3125">
        <v>1</v>
      </c>
      <c r="E3125">
        <v>30</v>
      </c>
      <c r="F3125">
        <v>0</v>
      </c>
      <c r="G3125">
        <v>66</v>
      </c>
      <c r="H3125">
        <v>0.30920829999999999</v>
      </c>
      <c r="I3125">
        <v>0.37059999999999998</v>
      </c>
      <c r="J3125">
        <v>0.3654519</v>
      </c>
    </row>
    <row r="3126" spans="1:10" x14ac:dyDescent="0.25">
      <c r="A3126">
        <v>2017</v>
      </c>
      <c r="B3126">
        <v>3</v>
      </c>
      <c r="C3126">
        <v>7</v>
      </c>
      <c r="D3126">
        <v>2</v>
      </c>
      <c r="E3126">
        <v>0</v>
      </c>
      <c r="F3126">
        <v>0</v>
      </c>
      <c r="G3126">
        <v>66</v>
      </c>
      <c r="H3126">
        <v>0.30903140000000001</v>
      </c>
      <c r="I3126">
        <v>0.37059999999999998</v>
      </c>
      <c r="J3126">
        <v>0.36545359999999999</v>
      </c>
    </row>
    <row r="3127" spans="1:10" x14ac:dyDescent="0.25">
      <c r="A3127">
        <v>2017</v>
      </c>
      <c r="B3127">
        <v>3</v>
      </c>
      <c r="C3127">
        <v>7</v>
      </c>
      <c r="D3127">
        <v>2</v>
      </c>
      <c r="E3127">
        <v>30</v>
      </c>
      <c r="F3127">
        <v>0</v>
      </c>
      <c r="G3127">
        <v>66</v>
      </c>
      <c r="H3127">
        <v>0.30898910000000002</v>
      </c>
      <c r="I3127">
        <v>0.37059999999999998</v>
      </c>
      <c r="J3127">
        <v>0.36544769999999999</v>
      </c>
    </row>
    <row r="3128" spans="1:10" x14ac:dyDescent="0.25">
      <c r="A3128">
        <v>2017</v>
      </c>
      <c r="B3128">
        <v>3</v>
      </c>
      <c r="C3128">
        <v>7</v>
      </c>
      <c r="D3128">
        <v>3</v>
      </c>
      <c r="E3128">
        <v>0</v>
      </c>
      <c r="F3128">
        <v>0</v>
      </c>
      <c r="G3128">
        <v>66</v>
      </c>
      <c r="H3128">
        <v>0.30899300000000002</v>
      </c>
      <c r="I3128">
        <v>0.37056909999999998</v>
      </c>
      <c r="J3128">
        <v>0.36544529999999997</v>
      </c>
    </row>
    <row r="3129" spans="1:10" x14ac:dyDescent="0.25">
      <c r="A3129">
        <v>2017</v>
      </c>
      <c r="B3129">
        <v>3</v>
      </c>
      <c r="C3129">
        <v>7</v>
      </c>
      <c r="D3129">
        <v>3</v>
      </c>
      <c r="E3129">
        <v>30</v>
      </c>
      <c r="F3129">
        <v>0</v>
      </c>
      <c r="G3129">
        <v>66</v>
      </c>
      <c r="H3129">
        <v>0.30874439999999997</v>
      </c>
      <c r="I3129">
        <v>0.37030030000000003</v>
      </c>
      <c r="J3129">
        <v>0.36546000000000001</v>
      </c>
    </row>
    <row r="3130" spans="1:10" x14ac:dyDescent="0.25">
      <c r="A3130">
        <v>2017</v>
      </c>
      <c r="B3130">
        <v>3</v>
      </c>
      <c r="C3130">
        <v>7</v>
      </c>
      <c r="D3130">
        <v>4</v>
      </c>
      <c r="E3130">
        <v>0</v>
      </c>
      <c r="F3130">
        <v>0</v>
      </c>
      <c r="G3130">
        <v>66</v>
      </c>
      <c r="H3130">
        <v>0.30869999999999997</v>
      </c>
      <c r="I3130">
        <v>0.37030000000000002</v>
      </c>
      <c r="J3130">
        <v>0.36546719999999999</v>
      </c>
    </row>
    <row r="3131" spans="1:10" x14ac:dyDescent="0.25">
      <c r="A3131">
        <v>2017</v>
      </c>
      <c r="B3131">
        <v>3</v>
      </c>
      <c r="C3131">
        <v>7</v>
      </c>
      <c r="D3131">
        <v>4</v>
      </c>
      <c r="E3131">
        <v>30</v>
      </c>
      <c r="F3131">
        <v>0</v>
      </c>
      <c r="G3131">
        <v>66</v>
      </c>
      <c r="H3131">
        <v>0.30869999999999997</v>
      </c>
      <c r="I3131">
        <v>0.37030170000000001</v>
      </c>
      <c r="J3131">
        <v>0.36546889999999999</v>
      </c>
    </row>
    <row r="3132" spans="1:10" x14ac:dyDescent="0.25">
      <c r="A3132">
        <v>2017</v>
      </c>
      <c r="B3132">
        <v>3</v>
      </c>
      <c r="C3132">
        <v>7</v>
      </c>
      <c r="D3132">
        <v>5</v>
      </c>
      <c r="E3132">
        <v>0</v>
      </c>
      <c r="F3132">
        <v>0</v>
      </c>
      <c r="G3132">
        <v>66</v>
      </c>
      <c r="H3132">
        <v>0.30848750000000003</v>
      </c>
      <c r="I3132">
        <v>0.370255</v>
      </c>
      <c r="J3132">
        <v>0.36547190000000002</v>
      </c>
    </row>
    <row r="3133" spans="1:10" x14ac:dyDescent="0.25">
      <c r="A3133">
        <v>2017</v>
      </c>
      <c r="B3133">
        <v>3</v>
      </c>
      <c r="C3133">
        <v>7</v>
      </c>
      <c r="D3133">
        <v>5</v>
      </c>
      <c r="E3133">
        <v>30</v>
      </c>
      <c r="F3133">
        <v>0</v>
      </c>
      <c r="G3133">
        <v>66</v>
      </c>
      <c r="H3133">
        <v>0.308423</v>
      </c>
      <c r="I3133">
        <v>0.37009999999999998</v>
      </c>
      <c r="J3133">
        <v>0.36547750000000001</v>
      </c>
    </row>
    <row r="3134" spans="1:10" x14ac:dyDescent="0.25">
      <c r="A3134">
        <v>2017</v>
      </c>
      <c r="B3134">
        <v>3</v>
      </c>
      <c r="C3134">
        <v>7</v>
      </c>
      <c r="D3134">
        <v>6</v>
      </c>
      <c r="E3134">
        <v>0</v>
      </c>
      <c r="F3134">
        <v>0</v>
      </c>
      <c r="G3134">
        <v>66</v>
      </c>
      <c r="H3134">
        <v>0.3084286</v>
      </c>
      <c r="I3134">
        <v>0.37009999999999998</v>
      </c>
      <c r="J3134">
        <v>0.36547770000000002</v>
      </c>
    </row>
    <row r="3135" spans="1:10" x14ac:dyDescent="0.25">
      <c r="A3135">
        <v>2017</v>
      </c>
      <c r="B3135">
        <v>3</v>
      </c>
      <c r="C3135">
        <v>7</v>
      </c>
      <c r="D3135">
        <v>6</v>
      </c>
      <c r="E3135">
        <v>30</v>
      </c>
      <c r="F3135">
        <v>0</v>
      </c>
      <c r="G3135">
        <v>66</v>
      </c>
      <c r="H3135">
        <v>0.30825360000000002</v>
      </c>
      <c r="I3135">
        <v>0.37009999999999998</v>
      </c>
      <c r="J3135">
        <v>0.36547659999999998</v>
      </c>
    </row>
    <row r="3136" spans="1:10" x14ac:dyDescent="0.25">
      <c r="A3136">
        <v>2017</v>
      </c>
      <c r="B3136">
        <v>3</v>
      </c>
      <c r="C3136">
        <v>7</v>
      </c>
      <c r="D3136">
        <v>7</v>
      </c>
      <c r="E3136">
        <v>0</v>
      </c>
      <c r="F3136">
        <v>0</v>
      </c>
      <c r="G3136">
        <v>66</v>
      </c>
      <c r="H3136">
        <v>0.30819800000000003</v>
      </c>
      <c r="I3136">
        <v>0.37000860000000002</v>
      </c>
      <c r="J3136">
        <v>0.36547940000000001</v>
      </c>
    </row>
    <row r="3137" spans="1:10" x14ac:dyDescent="0.25">
      <c r="A3137">
        <v>2017</v>
      </c>
      <c r="B3137">
        <v>3</v>
      </c>
      <c r="C3137">
        <v>7</v>
      </c>
      <c r="D3137">
        <v>7</v>
      </c>
      <c r="E3137">
        <v>30</v>
      </c>
      <c r="F3137">
        <v>0</v>
      </c>
      <c r="G3137">
        <v>66</v>
      </c>
      <c r="H3137">
        <v>0.30819970000000002</v>
      </c>
      <c r="I3137">
        <v>0.3698091</v>
      </c>
      <c r="J3137">
        <v>0.36547499999999999</v>
      </c>
    </row>
    <row r="3138" spans="1:10" x14ac:dyDescent="0.25">
      <c r="A3138">
        <v>2017</v>
      </c>
      <c r="B3138">
        <v>3</v>
      </c>
      <c r="C3138">
        <v>7</v>
      </c>
      <c r="D3138">
        <v>8</v>
      </c>
      <c r="E3138">
        <v>0</v>
      </c>
      <c r="F3138">
        <v>0</v>
      </c>
      <c r="G3138">
        <v>66</v>
      </c>
      <c r="H3138">
        <v>0.30810999999999999</v>
      </c>
      <c r="I3138">
        <v>0.3698147</v>
      </c>
      <c r="J3138">
        <v>0.36521310000000001</v>
      </c>
    </row>
    <row r="3139" spans="1:10" x14ac:dyDescent="0.25">
      <c r="A3139">
        <v>2017</v>
      </c>
      <c r="B3139">
        <v>3</v>
      </c>
      <c r="C3139">
        <v>7</v>
      </c>
      <c r="D3139">
        <v>8</v>
      </c>
      <c r="E3139">
        <v>30</v>
      </c>
      <c r="F3139">
        <v>0</v>
      </c>
      <c r="G3139">
        <v>66</v>
      </c>
      <c r="H3139">
        <v>0.30795</v>
      </c>
      <c r="I3139">
        <v>0.36974279999999998</v>
      </c>
      <c r="J3139">
        <v>0.36520000000000002</v>
      </c>
    </row>
    <row r="3140" spans="1:10" x14ac:dyDescent="0.25">
      <c r="A3140">
        <v>2017</v>
      </c>
      <c r="B3140">
        <v>3</v>
      </c>
      <c r="C3140">
        <v>7</v>
      </c>
      <c r="D3140">
        <v>9</v>
      </c>
      <c r="E3140">
        <v>0</v>
      </c>
      <c r="F3140">
        <v>0</v>
      </c>
      <c r="G3140">
        <v>66</v>
      </c>
      <c r="H3140">
        <v>0.3078533</v>
      </c>
      <c r="I3140">
        <v>0.36959999999999998</v>
      </c>
      <c r="J3140">
        <v>0.36520000000000002</v>
      </c>
    </row>
    <row r="3141" spans="1:10" x14ac:dyDescent="0.25">
      <c r="A3141">
        <v>2017</v>
      </c>
      <c r="B3141">
        <v>3</v>
      </c>
      <c r="C3141">
        <v>7</v>
      </c>
      <c r="D3141">
        <v>9</v>
      </c>
      <c r="E3141">
        <v>30</v>
      </c>
      <c r="F3141">
        <v>0</v>
      </c>
      <c r="G3141">
        <v>66</v>
      </c>
      <c r="H3141">
        <v>0.30765189999999998</v>
      </c>
      <c r="I3141">
        <v>0.36941279999999999</v>
      </c>
      <c r="J3141">
        <v>0.36500529999999998</v>
      </c>
    </row>
    <row r="3142" spans="1:10" x14ac:dyDescent="0.25">
      <c r="A3142">
        <v>2017</v>
      </c>
      <c r="B3142">
        <v>3</v>
      </c>
      <c r="C3142">
        <v>7</v>
      </c>
      <c r="D3142">
        <v>10</v>
      </c>
      <c r="E3142">
        <v>0</v>
      </c>
      <c r="F3142">
        <v>0</v>
      </c>
      <c r="G3142">
        <v>66</v>
      </c>
      <c r="H3142">
        <v>0.30746639999999997</v>
      </c>
      <c r="I3142">
        <v>0.3692627</v>
      </c>
      <c r="J3142">
        <v>0.36498049999999999</v>
      </c>
    </row>
    <row r="3143" spans="1:10" x14ac:dyDescent="0.25">
      <c r="A3143">
        <v>2017</v>
      </c>
      <c r="B3143">
        <v>3</v>
      </c>
      <c r="C3143">
        <v>7</v>
      </c>
      <c r="D3143">
        <v>10</v>
      </c>
      <c r="E3143">
        <v>30</v>
      </c>
      <c r="F3143">
        <v>0</v>
      </c>
      <c r="G3143">
        <v>66</v>
      </c>
      <c r="H3143">
        <v>0.30723800000000001</v>
      </c>
      <c r="I3143">
        <v>0.36906440000000001</v>
      </c>
      <c r="J3143">
        <v>0.36470249999999999</v>
      </c>
    </row>
    <row r="3144" spans="1:10" x14ac:dyDescent="0.25">
      <c r="A3144">
        <v>2017</v>
      </c>
      <c r="B3144">
        <v>3</v>
      </c>
      <c r="C3144">
        <v>7</v>
      </c>
      <c r="D3144">
        <v>11</v>
      </c>
      <c r="E3144">
        <v>0</v>
      </c>
      <c r="F3144">
        <v>0</v>
      </c>
      <c r="G3144">
        <v>66</v>
      </c>
      <c r="H3144">
        <v>0.30700309999999997</v>
      </c>
      <c r="I3144">
        <v>0.36886999999999998</v>
      </c>
      <c r="J3144">
        <v>0.36461880000000002</v>
      </c>
    </row>
    <row r="3145" spans="1:10" x14ac:dyDescent="0.25">
      <c r="A3145">
        <v>2017</v>
      </c>
      <c r="B3145">
        <v>3</v>
      </c>
      <c r="C3145">
        <v>7</v>
      </c>
      <c r="D3145">
        <v>11</v>
      </c>
      <c r="E3145">
        <v>30</v>
      </c>
      <c r="F3145">
        <v>0</v>
      </c>
      <c r="G3145">
        <v>66</v>
      </c>
      <c r="H3145">
        <v>0.3067839</v>
      </c>
      <c r="I3145">
        <v>0.36860720000000002</v>
      </c>
      <c r="J3145">
        <v>0.36449910000000002</v>
      </c>
    </row>
    <row r="3146" spans="1:10" x14ac:dyDescent="0.25">
      <c r="A3146">
        <v>2017</v>
      </c>
      <c r="B3146">
        <v>3</v>
      </c>
      <c r="C3146">
        <v>7</v>
      </c>
      <c r="D3146">
        <v>12</v>
      </c>
      <c r="E3146">
        <v>0</v>
      </c>
      <c r="F3146">
        <v>0</v>
      </c>
      <c r="G3146">
        <v>66</v>
      </c>
      <c r="H3146">
        <v>0.30659059999999999</v>
      </c>
      <c r="I3146">
        <v>0.36844110000000002</v>
      </c>
      <c r="J3146">
        <v>0.36437799999999998</v>
      </c>
    </row>
    <row r="3147" spans="1:10" x14ac:dyDescent="0.25">
      <c r="A3147">
        <v>2017</v>
      </c>
      <c r="B3147">
        <v>3</v>
      </c>
      <c r="C3147">
        <v>7</v>
      </c>
      <c r="D3147">
        <v>12</v>
      </c>
      <c r="E3147">
        <v>30</v>
      </c>
      <c r="F3147">
        <v>0</v>
      </c>
      <c r="G3147">
        <v>66</v>
      </c>
      <c r="H3147">
        <v>0.30630059999999998</v>
      </c>
      <c r="I3147">
        <v>0.36827690000000002</v>
      </c>
      <c r="J3147">
        <v>0.36420000000000002</v>
      </c>
    </row>
    <row r="3148" spans="1:10" x14ac:dyDescent="0.25">
      <c r="A3148">
        <v>2017</v>
      </c>
      <c r="B3148">
        <v>3</v>
      </c>
      <c r="C3148">
        <v>7</v>
      </c>
      <c r="D3148">
        <v>13</v>
      </c>
      <c r="E3148">
        <v>0</v>
      </c>
      <c r="F3148">
        <v>0</v>
      </c>
      <c r="G3148">
        <v>66</v>
      </c>
      <c r="H3148">
        <v>0.3061045</v>
      </c>
      <c r="I3148">
        <v>0.36809999999999998</v>
      </c>
      <c r="J3148">
        <v>0.36420000000000002</v>
      </c>
    </row>
    <row r="3149" spans="1:10" x14ac:dyDescent="0.25">
      <c r="A3149">
        <v>2017</v>
      </c>
      <c r="B3149">
        <v>3</v>
      </c>
      <c r="C3149">
        <v>7</v>
      </c>
      <c r="D3149">
        <v>13</v>
      </c>
      <c r="E3149">
        <v>30</v>
      </c>
      <c r="F3149">
        <v>0</v>
      </c>
      <c r="G3149">
        <v>66</v>
      </c>
      <c r="H3149">
        <v>0.3059653</v>
      </c>
      <c r="I3149">
        <v>0.3678939</v>
      </c>
      <c r="J3149">
        <v>0.36409249999999999</v>
      </c>
    </row>
    <row r="3150" spans="1:10" x14ac:dyDescent="0.25">
      <c r="A3150">
        <v>2017</v>
      </c>
      <c r="B3150">
        <v>3</v>
      </c>
      <c r="C3150">
        <v>7</v>
      </c>
      <c r="D3150">
        <v>14</v>
      </c>
      <c r="E3150">
        <v>0</v>
      </c>
      <c r="F3150">
        <v>0</v>
      </c>
      <c r="G3150">
        <v>66</v>
      </c>
      <c r="H3150">
        <v>0.30579859999999998</v>
      </c>
      <c r="I3150">
        <v>0.36777969999999999</v>
      </c>
      <c r="J3150">
        <v>0.36399999999999999</v>
      </c>
    </row>
    <row r="3151" spans="1:10" x14ac:dyDescent="0.25">
      <c r="A3151">
        <v>2017</v>
      </c>
      <c r="B3151">
        <v>3</v>
      </c>
      <c r="C3151">
        <v>7</v>
      </c>
      <c r="D3151">
        <v>14</v>
      </c>
      <c r="E3151">
        <v>30</v>
      </c>
      <c r="F3151">
        <v>0</v>
      </c>
      <c r="G3151">
        <v>66</v>
      </c>
      <c r="H3151">
        <v>0.30556080000000002</v>
      </c>
      <c r="I3151">
        <v>0.36759999999999998</v>
      </c>
      <c r="J3151">
        <v>0.36399999999999999</v>
      </c>
    </row>
    <row r="3152" spans="1:10" x14ac:dyDescent="0.25">
      <c r="A3152">
        <v>2017</v>
      </c>
      <c r="B3152">
        <v>3</v>
      </c>
      <c r="C3152">
        <v>7</v>
      </c>
      <c r="D3152">
        <v>15</v>
      </c>
      <c r="E3152">
        <v>0</v>
      </c>
      <c r="F3152">
        <v>0</v>
      </c>
      <c r="G3152">
        <v>66</v>
      </c>
      <c r="H3152">
        <v>0.30548550000000002</v>
      </c>
      <c r="I3152">
        <v>0.36747170000000001</v>
      </c>
      <c r="J3152">
        <v>0.36399999999999999</v>
      </c>
    </row>
    <row r="3153" spans="1:10" x14ac:dyDescent="0.25">
      <c r="A3153">
        <v>2017</v>
      </c>
      <c r="B3153">
        <v>3</v>
      </c>
      <c r="C3153">
        <v>7</v>
      </c>
      <c r="D3153">
        <v>15</v>
      </c>
      <c r="E3153">
        <v>30</v>
      </c>
      <c r="F3153">
        <v>0</v>
      </c>
      <c r="G3153">
        <v>66</v>
      </c>
      <c r="H3153">
        <v>0.3052222</v>
      </c>
      <c r="I3153">
        <v>0.36738660000000001</v>
      </c>
      <c r="J3153">
        <v>0.36399999999999999</v>
      </c>
    </row>
    <row r="3154" spans="1:10" x14ac:dyDescent="0.25">
      <c r="A3154">
        <v>2017</v>
      </c>
      <c r="B3154">
        <v>3</v>
      </c>
      <c r="C3154">
        <v>7</v>
      </c>
      <c r="D3154">
        <v>16</v>
      </c>
      <c r="E3154">
        <v>0</v>
      </c>
      <c r="F3154">
        <v>0</v>
      </c>
      <c r="G3154">
        <v>66</v>
      </c>
      <c r="H3154">
        <v>0.30522500000000002</v>
      </c>
      <c r="I3154">
        <v>0.36734470000000002</v>
      </c>
      <c r="J3154">
        <v>0.36399969999999998</v>
      </c>
    </row>
    <row r="3155" spans="1:10" x14ac:dyDescent="0.25">
      <c r="A3155">
        <v>2017</v>
      </c>
      <c r="B3155">
        <v>3</v>
      </c>
      <c r="C3155">
        <v>7</v>
      </c>
      <c r="D3155">
        <v>16</v>
      </c>
      <c r="E3155">
        <v>30</v>
      </c>
      <c r="F3155">
        <v>0</v>
      </c>
      <c r="G3155">
        <v>66</v>
      </c>
      <c r="H3155">
        <v>0.30509500000000001</v>
      </c>
      <c r="I3155">
        <v>0.36709999999999998</v>
      </c>
      <c r="J3155">
        <v>0.36399999999999999</v>
      </c>
    </row>
    <row r="3156" spans="1:10" x14ac:dyDescent="0.25">
      <c r="A3156">
        <v>2017</v>
      </c>
      <c r="B3156">
        <v>3</v>
      </c>
      <c r="C3156">
        <v>7</v>
      </c>
      <c r="D3156">
        <v>17</v>
      </c>
      <c r="E3156">
        <v>0</v>
      </c>
      <c r="F3156">
        <v>0</v>
      </c>
      <c r="G3156">
        <v>66</v>
      </c>
      <c r="H3156">
        <v>0.30499029999999999</v>
      </c>
      <c r="I3156">
        <v>0.36709999999999998</v>
      </c>
      <c r="J3156">
        <v>0.36399999999999999</v>
      </c>
    </row>
    <row r="3157" spans="1:10" x14ac:dyDescent="0.25">
      <c r="A3157">
        <v>2017</v>
      </c>
      <c r="B3157">
        <v>3</v>
      </c>
      <c r="C3157">
        <v>7</v>
      </c>
      <c r="D3157">
        <v>17</v>
      </c>
      <c r="E3157">
        <v>30</v>
      </c>
      <c r="F3157">
        <v>0</v>
      </c>
      <c r="G3157">
        <v>66</v>
      </c>
      <c r="H3157">
        <v>0.30499169999999998</v>
      </c>
      <c r="I3157">
        <v>0.36709999999999998</v>
      </c>
      <c r="J3157">
        <v>0.36399999999999999</v>
      </c>
    </row>
    <row r="3158" spans="1:10" x14ac:dyDescent="0.25">
      <c r="A3158">
        <v>2017</v>
      </c>
      <c r="B3158">
        <v>3</v>
      </c>
      <c r="C3158">
        <v>7</v>
      </c>
      <c r="D3158">
        <v>18</v>
      </c>
      <c r="E3158">
        <v>0</v>
      </c>
      <c r="F3158">
        <v>0</v>
      </c>
      <c r="G3158">
        <v>66</v>
      </c>
      <c r="H3158">
        <v>0.30498999999999998</v>
      </c>
      <c r="I3158">
        <v>0.36709999999999998</v>
      </c>
      <c r="J3158">
        <v>0.36399999999999999</v>
      </c>
    </row>
    <row r="3159" spans="1:10" x14ac:dyDescent="0.25">
      <c r="A3159">
        <v>2017</v>
      </c>
      <c r="B3159">
        <v>3</v>
      </c>
      <c r="C3159">
        <v>7</v>
      </c>
      <c r="D3159">
        <v>18</v>
      </c>
      <c r="E3159">
        <v>30</v>
      </c>
      <c r="F3159">
        <v>0</v>
      </c>
      <c r="G3159">
        <v>66</v>
      </c>
      <c r="H3159">
        <v>0.30498809999999998</v>
      </c>
      <c r="I3159">
        <v>0.36709999999999998</v>
      </c>
      <c r="J3159">
        <v>0.36399999999999999</v>
      </c>
    </row>
    <row r="3160" spans="1:10" x14ac:dyDescent="0.25">
      <c r="A3160">
        <v>2017</v>
      </c>
      <c r="B3160">
        <v>3</v>
      </c>
      <c r="C3160">
        <v>7</v>
      </c>
      <c r="D3160">
        <v>19</v>
      </c>
      <c r="E3160">
        <v>0</v>
      </c>
      <c r="F3160">
        <v>0</v>
      </c>
      <c r="G3160">
        <v>66</v>
      </c>
      <c r="H3160">
        <v>0.30475639999999998</v>
      </c>
      <c r="I3160">
        <v>0.36694359999999998</v>
      </c>
      <c r="J3160">
        <v>0.36399999999999999</v>
      </c>
    </row>
    <row r="3161" spans="1:10" x14ac:dyDescent="0.25">
      <c r="A3161">
        <v>2017</v>
      </c>
      <c r="B3161">
        <v>3</v>
      </c>
      <c r="C3161">
        <v>7</v>
      </c>
      <c r="D3161">
        <v>19</v>
      </c>
      <c r="E3161">
        <v>30</v>
      </c>
      <c r="F3161">
        <v>0</v>
      </c>
      <c r="G3161">
        <v>66</v>
      </c>
      <c r="H3161">
        <v>0.30470000000000003</v>
      </c>
      <c r="I3161">
        <v>0.36687029999999998</v>
      </c>
      <c r="J3161">
        <v>0.36399999999999999</v>
      </c>
    </row>
    <row r="3162" spans="1:10" x14ac:dyDescent="0.25">
      <c r="A3162">
        <v>2017</v>
      </c>
      <c r="B3162">
        <v>3</v>
      </c>
      <c r="C3162">
        <v>7</v>
      </c>
      <c r="D3162">
        <v>20</v>
      </c>
      <c r="E3162">
        <v>0</v>
      </c>
      <c r="F3162">
        <v>0</v>
      </c>
      <c r="G3162">
        <v>66</v>
      </c>
      <c r="H3162">
        <v>0.30469970000000002</v>
      </c>
      <c r="I3162">
        <v>0.36686609999999997</v>
      </c>
      <c r="J3162">
        <v>0.36399999999999999</v>
      </c>
    </row>
    <row r="3163" spans="1:10" x14ac:dyDescent="0.25">
      <c r="A3163">
        <v>2017</v>
      </c>
      <c r="B3163">
        <v>3</v>
      </c>
      <c r="C3163">
        <v>7</v>
      </c>
      <c r="D3163">
        <v>20</v>
      </c>
      <c r="E3163">
        <v>30</v>
      </c>
      <c r="F3163">
        <v>0</v>
      </c>
      <c r="G3163">
        <v>66</v>
      </c>
      <c r="H3163">
        <v>0.30469970000000002</v>
      </c>
      <c r="I3163">
        <v>0.36687059999999999</v>
      </c>
      <c r="J3163">
        <v>0.36399999999999999</v>
      </c>
    </row>
    <row r="3164" spans="1:10" x14ac:dyDescent="0.25">
      <c r="A3164">
        <v>2017</v>
      </c>
      <c r="B3164">
        <v>3</v>
      </c>
      <c r="C3164">
        <v>7</v>
      </c>
      <c r="D3164">
        <v>21</v>
      </c>
      <c r="E3164">
        <v>0</v>
      </c>
      <c r="F3164">
        <v>0</v>
      </c>
      <c r="G3164">
        <v>66</v>
      </c>
      <c r="H3164">
        <v>0.30470000000000003</v>
      </c>
      <c r="I3164">
        <v>0.3668633</v>
      </c>
      <c r="J3164">
        <v>0.36399999999999999</v>
      </c>
    </row>
    <row r="3165" spans="1:10" x14ac:dyDescent="0.25">
      <c r="A3165">
        <v>2017</v>
      </c>
      <c r="B3165">
        <v>3</v>
      </c>
      <c r="C3165">
        <v>7</v>
      </c>
      <c r="D3165">
        <v>21</v>
      </c>
      <c r="E3165">
        <v>30</v>
      </c>
      <c r="F3165">
        <v>0</v>
      </c>
      <c r="G3165">
        <v>66</v>
      </c>
      <c r="H3165">
        <v>0.30470000000000003</v>
      </c>
      <c r="I3165">
        <v>0.36686750000000001</v>
      </c>
      <c r="J3165">
        <v>0.36399999999999999</v>
      </c>
    </row>
    <row r="3166" spans="1:10" x14ac:dyDescent="0.25">
      <c r="A3166">
        <v>2017</v>
      </c>
      <c r="B3166">
        <v>3</v>
      </c>
      <c r="C3166">
        <v>7</v>
      </c>
      <c r="D3166">
        <v>22</v>
      </c>
      <c r="E3166">
        <v>0</v>
      </c>
      <c r="F3166">
        <v>0</v>
      </c>
      <c r="G3166">
        <v>66</v>
      </c>
      <c r="H3166">
        <v>0.3046778</v>
      </c>
      <c r="I3166">
        <v>0.3668652</v>
      </c>
      <c r="J3166">
        <v>0.36399999999999999</v>
      </c>
    </row>
    <row r="3167" spans="1:10" x14ac:dyDescent="0.25">
      <c r="A3167">
        <v>2017</v>
      </c>
      <c r="B3167">
        <v>3</v>
      </c>
      <c r="C3167">
        <v>7</v>
      </c>
      <c r="D3167">
        <v>22</v>
      </c>
      <c r="E3167">
        <v>30</v>
      </c>
      <c r="F3167">
        <v>0</v>
      </c>
      <c r="G3167">
        <v>66</v>
      </c>
      <c r="H3167">
        <v>0.30440279999999997</v>
      </c>
      <c r="I3167">
        <v>0.3668672</v>
      </c>
      <c r="J3167">
        <v>0.36399999999999999</v>
      </c>
    </row>
    <row r="3168" spans="1:10" x14ac:dyDescent="0.25">
      <c r="A3168">
        <v>2017</v>
      </c>
      <c r="B3168">
        <v>3</v>
      </c>
      <c r="C3168">
        <v>7</v>
      </c>
      <c r="D3168">
        <v>23</v>
      </c>
      <c r="E3168">
        <v>0</v>
      </c>
      <c r="F3168">
        <v>0</v>
      </c>
      <c r="G3168">
        <v>66</v>
      </c>
      <c r="H3168">
        <v>0.30440279999999997</v>
      </c>
      <c r="I3168">
        <v>0.36664360000000001</v>
      </c>
      <c r="J3168">
        <v>0.36399999999999999</v>
      </c>
    </row>
    <row r="3169" spans="1:10" x14ac:dyDescent="0.25">
      <c r="A3169">
        <v>2017</v>
      </c>
      <c r="B3169">
        <v>3</v>
      </c>
      <c r="C3169">
        <v>7</v>
      </c>
      <c r="D3169">
        <v>23</v>
      </c>
      <c r="E3169">
        <v>30</v>
      </c>
      <c r="F3169">
        <v>0</v>
      </c>
      <c r="G3169">
        <v>66</v>
      </c>
      <c r="H3169">
        <v>0.3044017</v>
      </c>
      <c r="I3169">
        <v>0.36659999999999998</v>
      </c>
      <c r="J3169">
        <v>0.36400080000000001</v>
      </c>
    </row>
    <row r="3170" spans="1:10" x14ac:dyDescent="0.25">
      <c r="A3170">
        <v>2017</v>
      </c>
      <c r="B3170">
        <v>3</v>
      </c>
      <c r="C3170">
        <v>8</v>
      </c>
      <c r="D3170">
        <v>0</v>
      </c>
      <c r="E3170">
        <v>0</v>
      </c>
      <c r="F3170">
        <v>0</v>
      </c>
      <c r="G3170">
        <v>67</v>
      </c>
      <c r="H3170">
        <v>0.30440610000000001</v>
      </c>
      <c r="I3170">
        <v>0.36659999999999998</v>
      </c>
      <c r="J3170">
        <v>0.36413859999999998</v>
      </c>
    </row>
    <row r="3171" spans="1:10" x14ac:dyDescent="0.25">
      <c r="A3171">
        <v>2017</v>
      </c>
      <c r="B3171">
        <v>3</v>
      </c>
      <c r="C3171">
        <v>8</v>
      </c>
      <c r="D3171">
        <v>0</v>
      </c>
      <c r="E3171">
        <v>30</v>
      </c>
      <c r="F3171">
        <v>0</v>
      </c>
      <c r="G3171">
        <v>67</v>
      </c>
      <c r="H3171">
        <v>0.30440610000000001</v>
      </c>
      <c r="I3171">
        <v>0.36659999999999998</v>
      </c>
      <c r="J3171">
        <v>0.36420079999999999</v>
      </c>
    </row>
    <row r="3172" spans="1:10" x14ac:dyDescent="0.25">
      <c r="A3172">
        <v>2017</v>
      </c>
      <c r="B3172">
        <v>3</v>
      </c>
      <c r="C3172">
        <v>8</v>
      </c>
      <c r="D3172">
        <v>1</v>
      </c>
      <c r="E3172">
        <v>0</v>
      </c>
      <c r="F3172">
        <v>0</v>
      </c>
      <c r="G3172">
        <v>67</v>
      </c>
      <c r="H3172">
        <v>0.3044055</v>
      </c>
      <c r="I3172">
        <v>0.36659999999999998</v>
      </c>
      <c r="J3172">
        <v>0.36420059999999999</v>
      </c>
    </row>
    <row r="3173" spans="1:10" x14ac:dyDescent="0.25">
      <c r="A3173">
        <v>2017</v>
      </c>
      <c r="B3173">
        <v>3</v>
      </c>
      <c r="C3173">
        <v>8</v>
      </c>
      <c r="D3173">
        <v>1</v>
      </c>
      <c r="E3173">
        <v>30</v>
      </c>
      <c r="F3173">
        <v>0</v>
      </c>
      <c r="G3173">
        <v>67</v>
      </c>
      <c r="H3173">
        <v>0.30440610000000001</v>
      </c>
      <c r="I3173">
        <v>0.36659999999999998</v>
      </c>
      <c r="J3173">
        <v>0.36420029999999998</v>
      </c>
    </row>
    <row r="3174" spans="1:10" x14ac:dyDescent="0.25">
      <c r="A3174">
        <v>2017</v>
      </c>
      <c r="B3174">
        <v>3</v>
      </c>
      <c r="C3174">
        <v>8</v>
      </c>
      <c r="D3174">
        <v>2</v>
      </c>
      <c r="E3174">
        <v>0</v>
      </c>
      <c r="F3174">
        <v>0</v>
      </c>
      <c r="G3174">
        <v>67</v>
      </c>
      <c r="H3174">
        <v>0.30433189999999999</v>
      </c>
      <c r="I3174">
        <v>0.36659999999999998</v>
      </c>
      <c r="J3174">
        <v>0.36420000000000002</v>
      </c>
    </row>
    <row r="3175" spans="1:10" x14ac:dyDescent="0.25">
      <c r="A3175">
        <v>2017</v>
      </c>
      <c r="B3175">
        <v>3</v>
      </c>
      <c r="C3175">
        <v>8</v>
      </c>
      <c r="D3175">
        <v>2</v>
      </c>
      <c r="E3175">
        <v>30</v>
      </c>
      <c r="F3175">
        <v>0</v>
      </c>
      <c r="G3175">
        <v>67</v>
      </c>
      <c r="H3175">
        <v>0.30417420000000001</v>
      </c>
      <c r="I3175">
        <v>0.36659999999999998</v>
      </c>
      <c r="J3175">
        <v>0.36420029999999998</v>
      </c>
    </row>
    <row r="3176" spans="1:10" x14ac:dyDescent="0.25">
      <c r="A3176">
        <v>2017</v>
      </c>
      <c r="B3176">
        <v>3</v>
      </c>
      <c r="C3176">
        <v>8</v>
      </c>
      <c r="D3176">
        <v>3</v>
      </c>
      <c r="E3176">
        <v>0</v>
      </c>
      <c r="F3176">
        <v>0</v>
      </c>
      <c r="G3176">
        <v>67</v>
      </c>
      <c r="H3176">
        <v>0.30418139999999999</v>
      </c>
      <c r="I3176">
        <v>0.36649749999999998</v>
      </c>
      <c r="J3176">
        <v>0.36420059999999999</v>
      </c>
    </row>
    <row r="3177" spans="1:10" x14ac:dyDescent="0.25">
      <c r="A3177">
        <v>2017</v>
      </c>
      <c r="B3177">
        <v>3</v>
      </c>
      <c r="C3177">
        <v>8</v>
      </c>
      <c r="D3177">
        <v>3</v>
      </c>
      <c r="E3177">
        <v>30</v>
      </c>
      <c r="F3177">
        <v>0</v>
      </c>
      <c r="G3177">
        <v>67</v>
      </c>
      <c r="H3177">
        <v>0.30418640000000002</v>
      </c>
      <c r="I3177">
        <v>0.36636829999999998</v>
      </c>
      <c r="J3177">
        <v>0.36419970000000002</v>
      </c>
    </row>
    <row r="3178" spans="1:10" x14ac:dyDescent="0.25">
      <c r="A3178">
        <v>2017</v>
      </c>
      <c r="B3178">
        <v>3</v>
      </c>
      <c r="C3178">
        <v>8</v>
      </c>
      <c r="D3178">
        <v>4</v>
      </c>
      <c r="E3178">
        <v>0</v>
      </c>
      <c r="F3178">
        <v>0</v>
      </c>
      <c r="G3178">
        <v>67</v>
      </c>
      <c r="H3178">
        <v>0.30418030000000001</v>
      </c>
      <c r="I3178">
        <v>0.36636999999999997</v>
      </c>
      <c r="J3178">
        <v>0.36412080000000002</v>
      </c>
    </row>
    <row r="3179" spans="1:10" x14ac:dyDescent="0.25">
      <c r="A3179">
        <v>2017</v>
      </c>
      <c r="B3179">
        <v>3</v>
      </c>
      <c r="C3179">
        <v>8</v>
      </c>
      <c r="D3179">
        <v>4</v>
      </c>
      <c r="E3179">
        <v>30</v>
      </c>
      <c r="F3179">
        <v>0</v>
      </c>
      <c r="G3179">
        <v>67</v>
      </c>
      <c r="H3179">
        <v>0.3041816</v>
      </c>
      <c r="I3179">
        <v>0.36637550000000002</v>
      </c>
      <c r="J3179">
        <v>0.36400159999999998</v>
      </c>
    </row>
    <row r="3180" spans="1:10" x14ac:dyDescent="0.25">
      <c r="A3180">
        <v>2017</v>
      </c>
      <c r="B3180">
        <v>3</v>
      </c>
      <c r="C3180">
        <v>8</v>
      </c>
      <c r="D3180">
        <v>5</v>
      </c>
      <c r="E3180">
        <v>0</v>
      </c>
      <c r="F3180">
        <v>0</v>
      </c>
      <c r="G3180">
        <v>67</v>
      </c>
      <c r="H3180">
        <v>0.30418719999999999</v>
      </c>
      <c r="I3180">
        <v>0.36637550000000002</v>
      </c>
      <c r="J3180">
        <v>0.36399999999999999</v>
      </c>
    </row>
    <row r="3181" spans="1:10" x14ac:dyDescent="0.25">
      <c r="A3181">
        <v>2017</v>
      </c>
      <c r="B3181">
        <v>3</v>
      </c>
      <c r="C3181">
        <v>8</v>
      </c>
      <c r="D3181">
        <v>5</v>
      </c>
      <c r="E3181">
        <v>30</v>
      </c>
      <c r="F3181">
        <v>0</v>
      </c>
      <c r="G3181">
        <v>67</v>
      </c>
      <c r="H3181">
        <v>0.30418889999999998</v>
      </c>
      <c r="I3181">
        <v>0.36638330000000002</v>
      </c>
      <c r="J3181">
        <v>0.36399999999999999</v>
      </c>
    </row>
    <row r="3182" spans="1:10" x14ac:dyDescent="0.25">
      <c r="A3182">
        <v>2017</v>
      </c>
      <c r="B3182">
        <v>3</v>
      </c>
      <c r="C3182">
        <v>8</v>
      </c>
      <c r="D3182">
        <v>6</v>
      </c>
      <c r="E3182">
        <v>0</v>
      </c>
      <c r="F3182">
        <v>0</v>
      </c>
      <c r="G3182">
        <v>67</v>
      </c>
      <c r="H3182">
        <v>0.30397809999999997</v>
      </c>
      <c r="I3182">
        <v>0.36638549999999998</v>
      </c>
      <c r="J3182">
        <v>0.36399999999999999</v>
      </c>
    </row>
    <row r="3183" spans="1:10" x14ac:dyDescent="0.25">
      <c r="A3183">
        <v>2017</v>
      </c>
      <c r="B3183">
        <v>3</v>
      </c>
      <c r="C3183">
        <v>8</v>
      </c>
      <c r="D3183">
        <v>6</v>
      </c>
      <c r="E3183">
        <v>30</v>
      </c>
      <c r="F3183">
        <v>0</v>
      </c>
      <c r="G3183">
        <v>67</v>
      </c>
      <c r="H3183">
        <v>0.30390050000000002</v>
      </c>
      <c r="I3183">
        <v>0.3663344</v>
      </c>
      <c r="J3183">
        <v>0.36399999999999999</v>
      </c>
    </row>
    <row r="3184" spans="1:10" x14ac:dyDescent="0.25">
      <c r="A3184">
        <v>2017</v>
      </c>
      <c r="B3184">
        <v>3</v>
      </c>
      <c r="C3184">
        <v>8</v>
      </c>
      <c r="D3184">
        <v>7</v>
      </c>
      <c r="E3184">
        <v>0</v>
      </c>
      <c r="F3184">
        <v>0</v>
      </c>
      <c r="G3184">
        <v>67</v>
      </c>
      <c r="H3184">
        <v>0.3039</v>
      </c>
      <c r="I3184">
        <v>0.36609999999999998</v>
      </c>
      <c r="J3184">
        <v>0.36399999999999999</v>
      </c>
    </row>
    <row r="3185" spans="1:10" x14ac:dyDescent="0.25">
      <c r="A3185">
        <v>2017</v>
      </c>
      <c r="B3185">
        <v>3</v>
      </c>
      <c r="C3185">
        <v>8</v>
      </c>
      <c r="D3185">
        <v>7</v>
      </c>
      <c r="E3185">
        <v>30</v>
      </c>
      <c r="F3185">
        <v>0</v>
      </c>
      <c r="G3185">
        <v>67</v>
      </c>
      <c r="H3185">
        <v>0.30390030000000001</v>
      </c>
      <c r="I3185">
        <v>0.36609999999999998</v>
      </c>
      <c r="J3185">
        <v>0.36399969999999998</v>
      </c>
    </row>
    <row r="3186" spans="1:10" x14ac:dyDescent="0.25">
      <c r="A3186">
        <v>2017</v>
      </c>
      <c r="B3186">
        <v>3</v>
      </c>
      <c r="C3186">
        <v>8</v>
      </c>
      <c r="D3186">
        <v>8</v>
      </c>
      <c r="E3186">
        <v>0</v>
      </c>
      <c r="F3186">
        <v>0</v>
      </c>
      <c r="G3186">
        <v>67</v>
      </c>
      <c r="H3186">
        <v>0.3039</v>
      </c>
      <c r="I3186">
        <v>0.36609999999999998</v>
      </c>
      <c r="J3186">
        <v>0.36399999999999999</v>
      </c>
    </row>
    <row r="3187" spans="1:10" x14ac:dyDescent="0.25">
      <c r="A3187">
        <v>2017</v>
      </c>
      <c r="B3187">
        <v>3</v>
      </c>
      <c r="C3187">
        <v>8</v>
      </c>
      <c r="D3187">
        <v>8</v>
      </c>
      <c r="E3187">
        <v>30</v>
      </c>
      <c r="F3187">
        <v>0</v>
      </c>
      <c r="G3187">
        <v>67</v>
      </c>
      <c r="H3187">
        <v>0.30390030000000001</v>
      </c>
      <c r="I3187">
        <v>0.36609999999999998</v>
      </c>
      <c r="J3187">
        <v>0.36399999999999999</v>
      </c>
    </row>
    <row r="3188" spans="1:10" x14ac:dyDescent="0.25">
      <c r="A3188">
        <v>2017</v>
      </c>
      <c r="B3188">
        <v>3</v>
      </c>
      <c r="C3188">
        <v>8</v>
      </c>
      <c r="D3188">
        <v>9</v>
      </c>
      <c r="E3188">
        <v>0</v>
      </c>
      <c r="F3188">
        <v>0</v>
      </c>
      <c r="G3188">
        <v>67</v>
      </c>
      <c r="H3188">
        <v>0.30381170000000002</v>
      </c>
      <c r="I3188">
        <v>0.36609999999999998</v>
      </c>
      <c r="J3188">
        <v>0.36399999999999999</v>
      </c>
    </row>
    <row r="3189" spans="1:10" x14ac:dyDescent="0.25">
      <c r="A3189">
        <v>2017</v>
      </c>
      <c r="B3189">
        <v>3</v>
      </c>
      <c r="C3189">
        <v>8</v>
      </c>
      <c r="D3189">
        <v>9</v>
      </c>
      <c r="E3189">
        <v>30</v>
      </c>
      <c r="F3189">
        <v>0</v>
      </c>
      <c r="G3189">
        <v>67</v>
      </c>
      <c r="H3189">
        <v>0.30361719999999998</v>
      </c>
      <c r="I3189">
        <v>0.36601309999999998</v>
      </c>
      <c r="J3189">
        <v>0.36399999999999999</v>
      </c>
    </row>
    <row r="3190" spans="1:10" x14ac:dyDescent="0.25">
      <c r="A3190">
        <v>2017</v>
      </c>
      <c r="B3190">
        <v>3</v>
      </c>
      <c r="C3190">
        <v>8</v>
      </c>
      <c r="D3190">
        <v>10</v>
      </c>
      <c r="E3190">
        <v>0</v>
      </c>
      <c r="F3190">
        <v>0</v>
      </c>
      <c r="G3190">
        <v>67</v>
      </c>
      <c r="H3190">
        <v>0.30361939999999998</v>
      </c>
      <c r="I3190">
        <v>0.36588860000000001</v>
      </c>
      <c r="J3190">
        <v>0.36386859999999999</v>
      </c>
    </row>
    <row r="3191" spans="1:10" x14ac:dyDescent="0.25">
      <c r="A3191">
        <v>2017</v>
      </c>
      <c r="B3191">
        <v>3</v>
      </c>
      <c r="C3191">
        <v>8</v>
      </c>
      <c r="D3191">
        <v>10</v>
      </c>
      <c r="E3191">
        <v>30</v>
      </c>
      <c r="F3191">
        <v>0</v>
      </c>
      <c r="G3191">
        <v>67</v>
      </c>
      <c r="H3191">
        <v>0.30357859999999998</v>
      </c>
      <c r="I3191">
        <v>0.36589329999999998</v>
      </c>
      <c r="J3191">
        <v>0.36370970000000002</v>
      </c>
    </row>
    <row r="3192" spans="1:10" x14ac:dyDescent="0.25">
      <c r="A3192">
        <v>2017</v>
      </c>
      <c r="B3192">
        <v>3</v>
      </c>
      <c r="C3192">
        <v>8</v>
      </c>
      <c r="D3192">
        <v>11</v>
      </c>
      <c r="E3192">
        <v>0</v>
      </c>
      <c r="F3192">
        <v>0</v>
      </c>
      <c r="G3192">
        <v>67</v>
      </c>
      <c r="H3192">
        <v>0.3033961</v>
      </c>
      <c r="I3192">
        <v>0.36567830000000001</v>
      </c>
      <c r="J3192">
        <v>0.36362440000000001</v>
      </c>
    </row>
    <row r="3193" spans="1:10" x14ac:dyDescent="0.25">
      <c r="A3193">
        <v>2017</v>
      </c>
      <c r="B3193">
        <v>3</v>
      </c>
      <c r="C3193">
        <v>8</v>
      </c>
      <c r="D3193">
        <v>11</v>
      </c>
      <c r="E3193">
        <v>30</v>
      </c>
      <c r="F3193">
        <v>0</v>
      </c>
      <c r="G3193">
        <v>67</v>
      </c>
      <c r="H3193">
        <v>0.30331029999999998</v>
      </c>
      <c r="I3193">
        <v>0.36559530000000001</v>
      </c>
      <c r="J3193">
        <v>0.36349999999999999</v>
      </c>
    </row>
    <row r="3194" spans="1:10" x14ac:dyDescent="0.25">
      <c r="A3194">
        <v>2017</v>
      </c>
      <c r="B3194">
        <v>3</v>
      </c>
      <c r="C3194">
        <v>8</v>
      </c>
      <c r="D3194">
        <v>12</v>
      </c>
      <c r="E3194">
        <v>0</v>
      </c>
      <c r="F3194">
        <v>0</v>
      </c>
      <c r="G3194">
        <v>67</v>
      </c>
      <c r="H3194">
        <v>0.30309999999999998</v>
      </c>
      <c r="I3194">
        <v>0.36539139999999998</v>
      </c>
      <c r="J3194">
        <v>0.36349999999999999</v>
      </c>
    </row>
    <row r="3195" spans="1:10" x14ac:dyDescent="0.25">
      <c r="A3195">
        <v>2017</v>
      </c>
      <c r="B3195">
        <v>3</v>
      </c>
      <c r="C3195">
        <v>8</v>
      </c>
      <c r="D3195">
        <v>12</v>
      </c>
      <c r="E3195">
        <v>30</v>
      </c>
      <c r="F3195">
        <v>0</v>
      </c>
      <c r="G3195">
        <v>67</v>
      </c>
      <c r="H3195">
        <v>0.30297279999999999</v>
      </c>
      <c r="I3195">
        <v>0.36536829999999998</v>
      </c>
      <c r="J3195">
        <v>0.3632589</v>
      </c>
    </row>
    <row r="3196" spans="1:10" x14ac:dyDescent="0.25">
      <c r="A3196">
        <v>2017</v>
      </c>
      <c r="B3196">
        <v>3</v>
      </c>
      <c r="C3196">
        <v>8</v>
      </c>
      <c r="D3196">
        <v>13</v>
      </c>
      <c r="E3196">
        <v>0</v>
      </c>
      <c r="F3196">
        <v>0</v>
      </c>
      <c r="G3196">
        <v>67</v>
      </c>
      <c r="H3196">
        <v>0.30281750000000002</v>
      </c>
      <c r="I3196">
        <v>0.36509999999999998</v>
      </c>
      <c r="J3196">
        <v>0.36322860000000001</v>
      </c>
    </row>
    <row r="3197" spans="1:10" x14ac:dyDescent="0.25">
      <c r="A3197">
        <v>2017</v>
      </c>
      <c r="B3197">
        <v>3</v>
      </c>
      <c r="C3197">
        <v>8</v>
      </c>
      <c r="D3197">
        <v>13</v>
      </c>
      <c r="E3197">
        <v>30</v>
      </c>
      <c r="F3197">
        <v>0</v>
      </c>
      <c r="G3197">
        <v>67</v>
      </c>
      <c r="H3197">
        <v>0.30272359999999998</v>
      </c>
      <c r="I3197">
        <v>0.36509079999999999</v>
      </c>
      <c r="J3197">
        <v>0.36323220000000001</v>
      </c>
    </row>
    <row r="3198" spans="1:10" x14ac:dyDescent="0.25">
      <c r="A3198">
        <v>2017</v>
      </c>
      <c r="B3198">
        <v>3</v>
      </c>
      <c r="C3198">
        <v>8</v>
      </c>
      <c r="D3198">
        <v>14</v>
      </c>
      <c r="E3198">
        <v>0</v>
      </c>
      <c r="F3198">
        <v>0</v>
      </c>
      <c r="G3198">
        <v>67</v>
      </c>
      <c r="H3198">
        <v>0.30258669999999999</v>
      </c>
      <c r="I3198">
        <v>0.36488749999999998</v>
      </c>
      <c r="J3198">
        <v>0.3632281</v>
      </c>
    </row>
    <row r="3199" spans="1:10" x14ac:dyDescent="0.25">
      <c r="A3199">
        <v>2017</v>
      </c>
      <c r="B3199">
        <v>3</v>
      </c>
      <c r="C3199">
        <v>8</v>
      </c>
      <c r="D3199">
        <v>14</v>
      </c>
      <c r="E3199">
        <v>30</v>
      </c>
      <c r="F3199">
        <v>0</v>
      </c>
      <c r="G3199">
        <v>67</v>
      </c>
      <c r="H3199">
        <v>0.30252000000000001</v>
      </c>
      <c r="I3199">
        <v>0.36488999999999999</v>
      </c>
      <c r="J3199">
        <v>0.36305080000000001</v>
      </c>
    </row>
    <row r="3200" spans="1:10" x14ac:dyDescent="0.25">
      <c r="A3200">
        <v>2017</v>
      </c>
      <c r="B3200">
        <v>3</v>
      </c>
      <c r="C3200">
        <v>8</v>
      </c>
      <c r="D3200">
        <v>15</v>
      </c>
      <c r="E3200">
        <v>0</v>
      </c>
      <c r="F3200">
        <v>0</v>
      </c>
      <c r="G3200">
        <v>67</v>
      </c>
      <c r="H3200">
        <v>0.30230000000000001</v>
      </c>
      <c r="I3200">
        <v>0.3646414</v>
      </c>
      <c r="J3200">
        <v>0.36299999999999999</v>
      </c>
    </row>
    <row r="3201" spans="1:10" x14ac:dyDescent="0.25">
      <c r="A3201">
        <v>2017</v>
      </c>
      <c r="B3201">
        <v>3</v>
      </c>
      <c r="C3201">
        <v>8</v>
      </c>
      <c r="D3201">
        <v>15</v>
      </c>
      <c r="E3201">
        <v>30</v>
      </c>
      <c r="F3201">
        <v>0</v>
      </c>
      <c r="G3201">
        <v>67</v>
      </c>
      <c r="H3201">
        <v>0.30230000000000001</v>
      </c>
      <c r="I3201">
        <v>0.36459999999999998</v>
      </c>
      <c r="J3201">
        <v>0.36299999999999999</v>
      </c>
    </row>
    <row r="3202" spans="1:10" x14ac:dyDescent="0.25">
      <c r="A3202">
        <v>2017</v>
      </c>
      <c r="B3202">
        <v>3</v>
      </c>
      <c r="C3202">
        <v>8</v>
      </c>
      <c r="D3202">
        <v>16</v>
      </c>
      <c r="E3202">
        <v>0</v>
      </c>
      <c r="F3202">
        <v>0</v>
      </c>
      <c r="G3202">
        <v>67</v>
      </c>
      <c r="H3202">
        <v>0.30215019999999998</v>
      </c>
      <c r="I3202">
        <v>0.36459999999999998</v>
      </c>
      <c r="J3202">
        <v>0.36299999999999999</v>
      </c>
    </row>
    <row r="3203" spans="1:10" x14ac:dyDescent="0.25">
      <c r="A3203">
        <v>2017</v>
      </c>
      <c r="B3203">
        <v>3</v>
      </c>
      <c r="C3203">
        <v>8</v>
      </c>
      <c r="D3203">
        <v>16</v>
      </c>
      <c r="E3203">
        <v>30</v>
      </c>
      <c r="F3203">
        <v>0</v>
      </c>
      <c r="G3203">
        <v>67</v>
      </c>
      <c r="H3203">
        <v>0.30200500000000002</v>
      </c>
      <c r="I3203">
        <v>0.36440139999999999</v>
      </c>
      <c r="J3203">
        <v>0.36299999999999999</v>
      </c>
    </row>
    <row r="3204" spans="1:10" x14ac:dyDescent="0.25">
      <c r="A3204">
        <v>2017</v>
      </c>
      <c r="B3204">
        <v>3</v>
      </c>
      <c r="C3204">
        <v>8</v>
      </c>
      <c r="D3204">
        <v>17</v>
      </c>
      <c r="E3204">
        <v>0</v>
      </c>
      <c r="F3204">
        <v>0</v>
      </c>
      <c r="G3204">
        <v>67</v>
      </c>
      <c r="H3204">
        <v>0.30200440000000001</v>
      </c>
      <c r="I3204">
        <v>0.36437330000000001</v>
      </c>
      <c r="J3204">
        <v>0.36299999999999999</v>
      </c>
    </row>
    <row r="3205" spans="1:10" x14ac:dyDescent="0.25">
      <c r="A3205">
        <v>2017</v>
      </c>
      <c r="B3205">
        <v>3</v>
      </c>
      <c r="C3205">
        <v>8</v>
      </c>
      <c r="D3205">
        <v>17</v>
      </c>
      <c r="E3205">
        <v>30</v>
      </c>
      <c r="F3205">
        <v>0</v>
      </c>
      <c r="G3205">
        <v>67</v>
      </c>
      <c r="H3205">
        <v>0.3020022</v>
      </c>
      <c r="I3205">
        <v>0.36437140000000001</v>
      </c>
      <c r="J3205">
        <v>0.36299999999999999</v>
      </c>
    </row>
    <row r="3206" spans="1:10" x14ac:dyDescent="0.25">
      <c r="A3206">
        <v>2017</v>
      </c>
      <c r="B3206">
        <v>3</v>
      </c>
      <c r="C3206">
        <v>8</v>
      </c>
      <c r="D3206">
        <v>18</v>
      </c>
      <c r="E3206">
        <v>0</v>
      </c>
      <c r="F3206">
        <v>0</v>
      </c>
      <c r="G3206">
        <v>67</v>
      </c>
      <c r="H3206">
        <v>0.30200359999999998</v>
      </c>
      <c r="I3206">
        <v>0.36437920000000001</v>
      </c>
      <c r="J3206">
        <v>0.36299999999999999</v>
      </c>
    </row>
    <row r="3207" spans="1:10" x14ac:dyDescent="0.25">
      <c r="A3207">
        <v>2017</v>
      </c>
      <c r="B3207">
        <v>3</v>
      </c>
      <c r="C3207">
        <v>8</v>
      </c>
      <c r="D3207">
        <v>18</v>
      </c>
      <c r="E3207">
        <v>30</v>
      </c>
      <c r="F3207">
        <v>0</v>
      </c>
      <c r="G3207">
        <v>67</v>
      </c>
      <c r="H3207">
        <v>0.30182249999999999</v>
      </c>
      <c r="I3207">
        <v>0.36437779999999997</v>
      </c>
      <c r="J3207">
        <v>0.36299999999999999</v>
      </c>
    </row>
    <row r="3208" spans="1:10" x14ac:dyDescent="0.25">
      <c r="A3208">
        <v>2017</v>
      </c>
      <c r="B3208">
        <v>3</v>
      </c>
      <c r="C3208">
        <v>8</v>
      </c>
      <c r="D3208">
        <v>19</v>
      </c>
      <c r="E3208">
        <v>0</v>
      </c>
      <c r="F3208">
        <v>0</v>
      </c>
      <c r="G3208">
        <v>67</v>
      </c>
      <c r="H3208">
        <v>0.3017553</v>
      </c>
      <c r="I3208">
        <v>0.36428749999999999</v>
      </c>
      <c r="J3208">
        <v>0.36299999999999999</v>
      </c>
    </row>
    <row r="3209" spans="1:10" x14ac:dyDescent="0.25">
      <c r="A3209">
        <v>2017</v>
      </c>
      <c r="B3209">
        <v>3</v>
      </c>
      <c r="C3209">
        <v>8</v>
      </c>
      <c r="D3209">
        <v>19</v>
      </c>
      <c r="E3209">
        <v>30</v>
      </c>
      <c r="F3209">
        <v>0</v>
      </c>
      <c r="G3209">
        <v>67</v>
      </c>
      <c r="H3209">
        <v>0.30175439999999998</v>
      </c>
      <c r="I3209">
        <v>0.36409999999999998</v>
      </c>
      <c r="J3209">
        <v>0.36299999999999999</v>
      </c>
    </row>
    <row r="3210" spans="1:10" x14ac:dyDescent="0.25">
      <c r="A3210">
        <v>2017</v>
      </c>
      <c r="B3210">
        <v>3</v>
      </c>
      <c r="C3210">
        <v>8</v>
      </c>
      <c r="D3210">
        <v>20</v>
      </c>
      <c r="E3210">
        <v>0</v>
      </c>
      <c r="F3210">
        <v>0</v>
      </c>
      <c r="G3210">
        <v>67</v>
      </c>
      <c r="H3210">
        <v>0.30175190000000002</v>
      </c>
      <c r="I3210">
        <v>0.36409999999999998</v>
      </c>
      <c r="J3210">
        <v>0.36299999999999999</v>
      </c>
    </row>
    <row r="3211" spans="1:10" x14ac:dyDescent="0.25">
      <c r="A3211">
        <v>2017</v>
      </c>
      <c r="B3211">
        <v>3</v>
      </c>
      <c r="C3211">
        <v>8</v>
      </c>
      <c r="D3211">
        <v>20</v>
      </c>
      <c r="E3211">
        <v>30</v>
      </c>
      <c r="F3211">
        <v>0</v>
      </c>
      <c r="G3211">
        <v>67</v>
      </c>
      <c r="H3211">
        <v>0.30174889999999999</v>
      </c>
      <c r="I3211">
        <v>0.36409999999999998</v>
      </c>
      <c r="J3211">
        <v>0.36299999999999999</v>
      </c>
    </row>
    <row r="3212" spans="1:10" x14ac:dyDescent="0.25">
      <c r="A3212">
        <v>2017</v>
      </c>
      <c r="B3212">
        <v>3</v>
      </c>
      <c r="C3212">
        <v>8</v>
      </c>
      <c r="D3212">
        <v>21</v>
      </c>
      <c r="E3212">
        <v>0</v>
      </c>
      <c r="F3212">
        <v>0</v>
      </c>
      <c r="G3212">
        <v>67</v>
      </c>
      <c r="H3212">
        <v>0.30175580000000002</v>
      </c>
      <c r="I3212">
        <v>0.36409999999999998</v>
      </c>
      <c r="J3212">
        <v>0.36299999999999999</v>
      </c>
    </row>
    <row r="3213" spans="1:10" x14ac:dyDescent="0.25">
      <c r="A3213">
        <v>2017</v>
      </c>
      <c r="B3213">
        <v>3</v>
      </c>
      <c r="C3213">
        <v>8</v>
      </c>
      <c r="D3213">
        <v>21</v>
      </c>
      <c r="E3213">
        <v>30</v>
      </c>
      <c r="F3213">
        <v>0</v>
      </c>
      <c r="G3213">
        <v>67</v>
      </c>
      <c r="H3213">
        <v>0.30175580000000002</v>
      </c>
      <c r="I3213">
        <v>0.36409999999999998</v>
      </c>
      <c r="J3213">
        <v>0.36299999999999999</v>
      </c>
    </row>
    <row r="3214" spans="1:10" x14ac:dyDescent="0.25">
      <c r="A3214">
        <v>2017</v>
      </c>
      <c r="B3214">
        <v>3</v>
      </c>
      <c r="C3214">
        <v>8</v>
      </c>
      <c r="D3214">
        <v>22</v>
      </c>
      <c r="E3214">
        <v>0</v>
      </c>
      <c r="F3214">
        <v>0</v>
      </c>
      <c r="G3214">
        <v>67</v>
      </c>
      <c r="H3214">
        <v>0.30176140000000001</v>
      </c>
      <c r="I3214">
        <v>0.36409999999999998</v>
      </c>
      <c r="J3214">
        <v>0.36299999999999999</v>
      </c>
    </row>
    <row r="3215" spans="1:10" x14ac:dyDescent="0.25">
      <c r="A3215">
        <v>2017</v>
      </c>
      <c r="B3215">
        <v>3</v>
      </c>
      <c r="C3215">
        <v>8</v>
      </c>
      <c r="D3215">
        <v>22</v>
      </c>
      <c r="E3215">
        <v>30</v>
      </c>
      <c r="F3215">
        <v>0</v>
      </c>
      <c r="G3215">
        <v>67</v>
      </c>
      <c r="H3215">
        <v>0.30171300000000001</v>
      </c>
      <c r="I3215">
        <v>0.36409999999999998</v>
      </c>
      <c r="J3215">
        <v>0.36299999999999999</v>
      </c>
    </row>
    <row r="3216" spans="1:10" x14ac:dyDescent="0.25">
      <c r="A3216">
        <v>2017</v>
      </c>
      <c r="B3216">
        <v>3</v>
      </c>
      <c r="C3216">
        <v>8</v>
      </c>
      <c r="D3216">
        <v>23</v>
      </c>
      <c r="E3216">
        <v>0</v>
      </c>
      <c r="F3216">
        <v>0</v>
      </c>
      <c r="G3216">
        <v>67</v>
      </c>
      <c r="H3216">
        <v>0.30149860000000001</v>
      </c>
      <c r="I3216">
        <v>0.36400189999999999</v>
      </c>
      <c r="J3216">
        <v>0.36299999999999999</v>
      </c>
    </row>
    <row r="3217" spans="1:10" x14ac:dyDescent="0.25">
      <c r="A3217">
        <v>2017</v>
      </c>
      <c r="B3217">
        <v>3</v>
      </c>
      <c r="C3217">
        <v>8</v>
      </c>
      <c r="D3217">
        <v>23</v>
      </c>
      <c r="E3217">
        <v>30</v>
      </c>
      <c r="F3217">
        <v>0</v>
      </c>
      <c r="G3217">
        <v>67</v>
      </c>
      <c r="H3217">
        <v>0.3014983</v>
      </c>
      <c r="I3217">
        <v>0.36384860000000002</v>
      </c>
      <c r="J3217">
        <v>0.36299999999999999</v>
      </c>
    </row>
    <row r="3218" spans="1:10" x14ac:dyDescent="0.25">
      <c r="A3218">
        <v>2017</v>
      </c>
      <c r="B3218">
        <v>3</v>
      </c>
      <c r="C3218">
        <v>9</v>
      </c>
      <c r="D3218">
        <v>0</v>
      </c>
      <c r="E3218">
        <v>0</v>
      </c>
      <c r="F3218">
        <v>0</v>
      </c>
      <c r="G3218">
        <v>68</v>
      </c>
      <c r="H3218">
        <v>0.30149920000000002</v>
      </c>
      <c r="I3218">
        <v>0.3638441</v>
      </c>
      <c r="J3218">
        <v>0.36299999999999999</v>
      </c>
    </row>
    <row r="3219" spans="1:10" x14ac:dyDescent="0.25">
      <c r="A3219">
        <v>2017</v>
      </c>
      <c r="B3219">
        <v>3</v>
      </c>
      <c r="C3219">
        <v>9</v>
      </c>
      <c r="D3219">
        <v>0</v>
      </c>
      <c r="E3219">
        <v>30</v>
      </c>
      <c r="F3219">
        <v>0</v>
      </c>
      <c r="G3219">
        <v>68</v>
      </c>
      <c r="H3219">
        <v>0.30149920000000002</v>
      </c>
      <c r="I3219">
        <v>0.36384719999999998</v>
      </c>
      <c r="J3219">
        <v>0.36299999999999999</v>
      </c>
    </row>
    <row r="3220" spans="1:10" x14ac:dyDescent="0.25">
      <c r="A3220">
        <v>2017</v>
      </c>
      <c r="B3220">
        <v>3</v>
      </c>
      <c r="C3220">
        <v>9</v>
      </c>
      <c r="D3220">
        <v>1</v>
      </c>
      <c r="E3220">
        <v>0</v>
      </c>
      <c r="F3220">
        <v>0</v>
      </c>
      <c r="G3220">
        <v>68</v>
      </c>
      <c r="H3220">
        <v>0.30149969999999998</v>
      </c>
      <c r="I3220">
        <v>0.36384109999999997</v>
      </c>
      <c r="J3220">
        <v>0.36299999999999999</v>
      </c>
    </row>
    <row r="3221" spans="1:10" x14ac:dyDescent="0.25">
      <c r="A3221">
        <v>2017</v>
      </c>
      <c r="B3221">
        <v>3</v>
      </c>
      <c r="C3221">
        <v>9</v>
      </c>
      <c r="D3221">
        <v>1</v>
      </c>
      <c r="E3221">
        <v>30</v>
      </c>
      <c r="F3221">
        <v>0</v>
      </c>
      <c r="G3221">
        <v>68</v>
      </c>
      <c r="H3221">
        <v>0.30149939999999997</v>
      </c>
      <c r="I3221">
        <v>0.3638555</v>
      </c>
      <c r="J3221">
        <v>0.36299999999999999</v>
      </c>
    </row>
    <row r="3222" spans="1:10" x14ac:dyDescent="0.25">
      <c r="A3222">
        <v>2017</v>
      </c>
      <c r="B3222">
        <v>3</v>
      </c>
      <c r="C3222">
        <v>9</v>
      </c>
      <c r="D3222">
        <v>2</v>
      </c>
      <c r="E3222">
        <v>0</v>
      </c>
      <c r="F3222">
        <v>0</v>
      </c>
      <c r="G3222">
        <v>68</v>
      </c>
      <c r="H3222">
        <v>0.30149939999999997</v>
      </c>
      <c r="I3222">
        <v>0.36385610000000002</v>
      </c>
      <c r="J3222">
        <v>0.36299999999999999</v>
      </c>
    </row>
    <row r="3223" spans="1:10" x14ac:dyDescent="0.25">
      <c r="A3223">
        <v>2017</v>
      </c>
      <c r="B3223">
        <v>3</v>
      </c>
      <c r="C3223">
        <v>9</v>
      </c>
      <c r="D3223">
        <v>2</v>
      </c>
      <c r="E3223">
        <v>30</v>
      </c>
      <c r="F3223">
        <v>0</v>
      </c>
      <c r="G3223">
        <v>68</v>
      </c>
      <c r="H3223">
        <v>0.30142720000000001</v>
      </c>
      <c r="I3223">
        <v>0.36375049999999998</v>
      </c>
      <c r="J3223">
        <v>0.36299999999999999</v>
      </c>
    </row>
    <row r="3224" spans="1:10" x14ac:dyDescent="0.25">
      <c r="A3224">
        <v>2017</v>
      </c>
      <c r="B3224">
        <v>3</v>
      </c>
      <c r="C3224">
        <v>9</v>
      </c>
      <c r="D3224">
        <v>3</v>
      </c>
      <c r="E3224">
        <v>0</v>
      </c>
      <c r="F3224">
        <v>0</v>
      </c>
      <c r="G3224">
        <v>68</v>
      </c>
      <c r="H3224">
        <v>0.3012011</v>
      </c>
      <c r="I3224">
        <v>0.36359999999999998</v>
      </c>
      <c r="J3224">
        <v>0.36299999999999999</v>
      </c>
    </row>
    <row r="3225" spans="1:10" x14ac:dyDescent="0.25">
      <c r="A3225">
        <v>2017</v>
      </c>
      <c r="B3225">
        <v>3</v>
      </c>
      <c r="C3225">
        <v>9</v>
      </c>
      <c r="D3225">
        <v>3</v>
      </c>
      <c r="E3225">
        <v>30</v>
      </c>
      <c r="F3225">
        <v>0</v>
      </c>
      <c r="G3225">
        <v>68</v>
      </c>
      <c r="H3225">
        <v>0.3012011</v>
      </c>
      <c r="I3225">
        <v>0.36359999999999998</v>
      </c>
      <c r="J3225">
        <v>0.36299999999999999</v>
      </c>
    </row>
    <row r="3226" spans="1:10" x14ac:dyDescent="0.25">
      <c r="A3226">
        <v>2017</v>
      </c>
      <c r="B3226">
        <v>3</v>
      </c>
      <c r="C3226">
        <v>9</v>
      </c>
      <c r="D3226">
        <v>4</v>
      </c>
      <c r="E3226">
        <v>0</v>
      </c>
      <c r="F3226">
        <v>0</v>
      </c>
      <c r="G3226">
        <v>68</v>
      </c>
      <c r="H3226">
        <v>0.3012011</v>
      </c>
      <c r="I3226">
        <v>0.36359999999999998</v>
      </c>
      <c r="J3226">
        <v>0.36299999999999999</v>
      </c>
    </row>
    <row r="3227" spans="1:10" x14ac:dyDescent="0.25">
      <c r="A3227">
        <v>2017</v>
      </c>
      <c r="B3227">
        <v>3</v>
      </c>
      <c r="C3227">
        <v>9</v>
      </c>
      <c r="D3227">
        <v>4</v>
      </c>
      <c r="E3227">
        <v>30</v>
      </c>
      <c r="F3227">
        <v>0</v>
      </c>
      <c r="G3227">
        <v>68</v>
      </c>
      <c r="H3227">
        <v>0.30120140000000001</v>
      </c>
      <c r="I3227">
        <v>0.36359999999999998</v>
      </c>
      <c r="J3227">
        <v>0.36299999999999999</v>
      </c>
    </row>
    <row r="3228" spans="1:10" x14ac:dyDescent="0.25">
      <c r="A3228">
        <v>2017</v>
      </c>
      <c r="B3228">
        <v>3</v>
      </c>
      <c r="C3228">
        <v>9</v>
      </c>
      <c r="D3228">
        <v>5</v>
      </c>
      <c r="E3228">
        <v>0</v>
      </c>
      <c r="F3228">
        <v>0</v>
      </c>
      <c r="G3228">
        <v>68</v>
      </c>
      <c r="H3228">
        <v>0.301203</v>
      </c>
      <c r="I3228">
        <v>0.36359999999999998</v>
      </c>
      <c r="J3228">
        <v>0.36299999999999999</v>
      </c>
    </row>
    <row r="3229" spans="1:10" x14ac:dyDescent="0.25">
      <c r="A3229">
        <v>2017</v>
      </c>
      <c r="B3229">
        <v>3</v>
      </c>
      <c r="C3229">
        <v>9</v>
      </c>
      <c r="D3229">
        <v>5</v>
      </c>
      <c r="E3229">
        <v>30</v>
      </c>
      <c r="F3229">
        <v>0</v>
      </c>
      <c r="G3229">
        <v>68</v>
      </c>
      <c r="H3229">
        <v>0.30120249999999998</v>
      </c>
      <c r="I3229">
        <v>0.36359999999999998</v>
      </c>
      <c r="J3229">
        <v>0.36299999999999999</v>
      </c>
    </row>
    <row r="3230" spans="1:10" x14ac:dyDescent="0.25">
      <c r="A3230">
        <v>2017</v>
      </c>
      <c r="B3230">
        <v>3</v>
      </c>
      <c r="C3230">
        <v>9</v>
      </c>
      <c r="D3230">
        <v>6</v>
      </c>
      <c r="E3230">
        <v>0</v>
      </c>
      <c r="F3230">
        <v>0</v>
      </c>
      <c r="G3230">
        <v>68</v>
      </c>
      <c r="H3230">
        <v>0.30120190000000002</v>
      </c>
      <c r="I3230">
        <v>0.36338169999999997</v>
      </c>
      <c r="J3230">
        <v>0.36299999999999999</v>
      </c>
    </row>
    <row r="3231" spans="1:10" x14ac:dyDescent="0.25">
      <c r="A3231">
        <v>2017</v>
      </c>
      <c r="B3231">
        <v>3</v>
      </c>
      <c r="C3231">
        <v>9</v>
      </c>
      <c r="D3231">
        <v>6</v>
      </c>
      <c r="E3231">
        <v>30</v>
      </c>
      <c r="F3231">
        <v>0</v>
      </c>
      <c r="G3231">
        <v>68</v>
      </c>
      <c r="H3231">
        <v>0.30096669999999998</v>
      </c>
      <c r="I3231">
        <v>0.3633361</v>
      </c>
      <c r="J3231">
        <v>0.36299999999999999</v>
      </c>
    </row>
    <row r="3232" spans="1:10" x14ac:dyDescent="0.25">
      <c r="A3232">
        <v>2017</v>
      </c>
      <c r="B3232">
        <v>3</v>
      </c>
      <c r="C3232">
        <v>9</v>
      </c>
      <c r="D3232">
        <v>7</v>
      </c>
      <c r="E3232">
        <v>0</v>
      </c>
      <c r="F3232">
        <v>0</v>
      </c>
      <c r="G3232">
        <v>68</v>
      </c>
      <c r="H3232">
        <v>0.30095329999999998</v>
      </c>
      <c r="I3232">
        <v>0.36334660000000002</v>
      </c>
      <c r="J3232">
        <v>0.3628594</v>
      </c>
    </row>
    <row r="3233" spans="1:10" x14ac:dyDescent="0.25">
      <c r="A3233">
        <v>2017</v>
      </c>
      <c r="B3233">
        <v>3</v>
      </c>
      <c r="C3233">
        <v>9</v>
      </c>
      <c r="D3233">
        <v>7</v>
      </c>
      <c r="E3233">
        <v>30</v>
      </c>
      <c r="F3233">
        <v>0</v>
      </c>
      <c r="G3233">
        <v>68</v>
      </c>
      <c r="H3233">
        <v>0.3009539</v>
      </c>
      <c r="I3233">
        <v>0.36334499999999997</v>
      </c>
      <c r="J3233">
        <v>0.36277720000000002</v>
      </c>
    </row>
    <row r="3234" spans="1:10" x14ac:dyDescent="0.25">
      <c r="A3234">
        <v>2017</v>
      </c>
      <c r="B3234">
        <v>3</v>
      </c>
      <c r="C3234">
        <v>9</v>
      </c>
      <c r="D3234">
        <v>8</v>
      </c>
      <c r="E3234">
        <v>0</v>
      </c>
      <c r="F3234">
        <v>0</v>
      </c>
      <c r="G3234">
        <v>68</v>
      </c>
      <c r="H3234">
        <v>0.30096669999999998</v>
      </c>
      <c r="I3234">
        <v>0.3633516</v>
      </c>
      <c r="J3234">
        <v>0.36278080000000001</v>
      </c>
    </row>
    <row r="3235" spans="1:10" x14ac:dyDescent="0.25">
      <c r="A3235">
        <v>2017</v>
      </c>
      <c r="B3235">
        <v>3</v>
      </c>
      <c r="C3235">
        <v>9</v>
      </c>
      <c r="D3235">
        <v>8</v>
      </c>
      <c r="E3235">
        <v>30</v>
      </c>
      <c r="F3235">
        <v>0</v>
      </c>
      <c r="G3235">
        <v>68</v>
      </c>
      <c r="H3235">
        <v>0.300923</v>
      </c>
      <c r="I3235">
        <v>0.36316520000000002</v>
      </c>
      <c r="J3235">
        <v>0.3627881</v>
      </c>
    </row>
    <row r="3236" spans="1:10" x14ac:dyDescent="0.25">
      <c r="A3236">
        <v>2017</v>
      </c>
      <c r="B3236">
        <v>3</v>
      </c>
      <c r="C3236">
        <v>9</v>
      </c>
      <c r="D3236">
        <v>9</v>
      </c>
      <c r="E3236">
        <v>0</v>
      </c>
      <c r="F3236">
        <v>0</v>
      </c>
      <c r="G3236">
        <v>68</v>
      </c>
      <c r="H3236">
        <v>0.3006992</v>
      </c>
      <c r="I3236">
        <v>0.36309999999999998</v>
      </c>
      <c r="J3236">
        <v>0.3627861</v>
      </c>
    </row>
    <row r="3237" spans="1:10" x14ac:dyDescent="0.25">
      <c r="A3237">
        <v>2017</v>
      </c>
      <c r="B3237">
        <v>3</v>
      </c>
      <c r="C3237">
        <v>9</v>
      </c>
      <c r="D3237">
        <v>9</v>
      </c>
      <c r="E3237">
        <v>30</v>
      </c>
      <c r="F3237">
        <v>0</v>
      </c>
      <c r="G3237">
        <v>68</v>
      </c>
      <c r="H3237">
        <v>0.30069889999999999</v>
      </c>
      <c r="I3237">
        <v>0.36300300000000002</v>
      </c>
      <c r="J3237">
        <v>0.3625505</v>
      </c>
    </row>
    <row r="3238" spans="1:10" x14ac:dyDescent="0.25">
      <c r="A3238">
        <v>2017</v>
      </c>
      <c r="B3238">
        <v>3</v>
      </c>
      <c r="C3238">
        <v>9</v>
      </c>
      <c r="D3238">
        <v>10</v>
      </c>
      <c r="E3238">
        <v>0</v>
      </c>
      <c r="F3238">
        <v>0</v>
      </c>
      <c r="G3238">
        <v>68</v>
      </c>
      <c r="H3238">
        <v>0.3004541</v>
      </c>
      <c r="I3238">
        <v>0.36283470000000001</v>
      </c>
      <c r="J3238">
        <v>0.3625003</v>
      </c>
    </row>
    <row r="3239" spans="1:10" x14ac:dyDescent="0.25">
      <c r="A3239">
        <v>2017</v>
      </c>
      <c r="B3239">
        <v>3</v>
      </c>
      <c r="C3239">
        <v>9</v>
      </c>
      <c r="D3239">
        <v>10</v>
      </c>
      <c r="E3239">
        <v>30</v>
      </c>
      <c r="F3239">
        <v>0</v>
      </c>
      <c r="G3239">
        <v>68</v>
      </c>
      <c r="H3239">
        <v>0.30040060000000002</v>
      </c>
      <c r="I3239">
        <v>0.36270550000000001</v>
      </c>
      <c r="J3239">
        <v>0.36246080000000003</v>
      </c>
    </row>
    <row r="3240" spans="1:10" x14ac:dyDescent="0.25">
      <c r="A3240">
        <v>2017</v>
      </c>
      <c r="B3240">
        <v>3</v>
      </c>
      <c r="C3240">
        <v>9</v>
      </c>
      <c r="D3240">
        <v>11</v>
      </c>
      <c r="E3240">
        <v>0</v>
      </c>
      <c r="F3240">
        <v>0</v>
      </c>
      <c r="G3240">
        <v>68</v>
      </c>
      <c r="H3240">
        <v>0.30014580000000002</v>
      </c>
      <c r="I3240">
        <v>0.36259999999999998</v>
      </c>
      <c r="J3240">
        <v>0.36229529999999999</v>
      </c>
    </row>
    <row r="3241" spans="1:10" x14ac:dyDescent="0.25">
      <c r="A3241">
        <v>2017</v>
      </c>
      <c r="B3241">
        <v>3</v>
      </c>
      <c r="C3241">
        <v>9</v>
      </c>
      <c r="D3241">
        <v>11</v>
      </c>
      <c r="E3241">
        <v>30</v>
      </c>
      <c r="F3241">
        <v>0</v>
      </c>
      <c r="G3241">
        <v>68</v>
      </c>
      <c r="H3241">
        <v>0.30008299999999999</v>
      </c>
      <c r="I3241">
        <v>0.36233330000000002</v>
      </c>
      <c r="J3241">
        <v>0.3622978</v>
      </c>
    </row>
    <row r="3242" spans="1:10" x14ac:dyDescent="0.25">
      <c r="A3242">
        <v>2017</v>
      </c>
      <c r="B3242">
        <v>3</v>
      </c>
      <c r="C3242">
        <v>9</v>
      </c>
      <c r="D3242">
        <v>12</v>
      </c>
      <c r="E3242">
        <v>0</v>
      </c>
      <c r="F3242">
        <v>0</v>
      </c>
      <c r="G3242">
        <v>68</v>
      </c>
      <c r="H3242">
        <v>0.29989939999999998</v>
      </c>
      <c r="I3242">
        <v>0.36228329999999997</v>
      </c>
      <c r="J3242">
        <v>0.36219859999999998</v>
      </c>
    </row>
    <row r="3243" spans="1:10" x14ac:dyDescent="0.25">
      <c r="A3243">
        <v>2017</v>
      </c>
      <c r="B3243">
        <v>3</v>
      </c>
      <c r="C3243">
        <v>9</v>
      </c>
      <c r="D3243">
        <v>12</v>
      </c>
      <c r="E3243">
        <v>30</v>
      </c>
      <c r="F3243">
        <v>0</v>
      </c>
      <c r="G3243">
        <v>68</v>
      </c>
      <c r="H3243">
        <v>0.29975170000000001</v>
      </c>
      <c r="I3243">
        <v>0.36210059999999999</v>
      </c>
      <c r="J3243">
        <v>0.36199999999999999</v>
      </c>
    </row>
    <row r="3244" spans="1:10" x14ac:dyDescent="0.25">
      <c r="A3244">
        <v>2017</v>
      </c>
      <c r="B3244">
        <v>3</v>
      </c>
      <c r="C3244">
        <v>9</v>
      </c>
      <c r="D3244">
        <v>13</v>
      </c>
      <c r="E3244">
        <v>0</v>
      </c>
      <c r="F3244">
        <v>0</v>
      </c>
      <c r="G3244">
        <v>68</v>
      </c>
      <c r="H3244">
        <v>0.29959999999999998</v>
      </c>
      <c r="I3244">
        <v>0.36204910000000001</v>
      </c>
      <c r="J3244">
        <v>0.36199999999999999</v>
      </c>
    </row>
    <row r="3245" spans="1:10" x14ac:dyDescent="0.25">
      <c r="A3245">
        <v>2017</v>
      </c>
      <c r="B3245">
        <v>3</v>
      </c>
      <c r="C3245">
        <v>9</v>
      </c>
      <c r="D3245">
        <v>13</v>
      </c>
      <c r="E3245">
        <v>30</v>
      </c>
      <c r="F3245">
        <v>0</v>
      </c>
      <c r="G3245">
        <v>68</v>
      </c>
      <c r="H3245">
        <v>0.29952190000000001</v>
      </c>
      <c r="I3245">
        <v>0.3618036</v>
      </c>
      <c r="J3245">
        <v>0.36199999999999999</v>
      </c>
    </row>
    <row r="3246" spans="1:10" x14ac:dyDescent="0.25">
      <c r="A3246">
        <v>2017</v>
      </c>
      <c r="B3246">
        <v>3</v>
      </c>
      <c r="C3246">
        <v>9</v>
      </c>
      <c r="D3246">
        <v>14</v>
      </c>
      <c r="E3246">
        <v>0</v>
      </c>
      <c r="F3246">
        <v>0</v>
      </c>
      <c r="G3246">
        <v>68</v>
      </c>
      <c r="H3246">
        <v>0.29931360000000001</v>
      </c>
      <c r="I3246">
        <v>0.3618036</v>
      </c>
      <c r="J3246">
        <v>0.36199999999999999</v>
      </c>
    </row>
    <row r="3247" spans="1:10" x14ac:dyDescent="0.25">
      <c r="A3247">
        <v>2017</v>
      </c>
      <c r="B3247">
        <v>3</v>
      </c>
      <c r="C3247">
        <v>9</v>
      </c>
      <c r="D3247">
        <v>14</v>
      </c>
      <c r="E3247">
        <v>30</v>
      </c>
      <c r="F3247">
        <v>0</v>
      </c>
      <c r="G3247">
        <v>68</v>
      </c>
      <c r="H3247">
        <v>0.29931410000000003</v>
      </c>
      <c r="I3247">
        <v>0.36162159999999999</v>
      </c>
      <c r="J3247">
        <v>0.36198770000000002</v>
      </c>
    </row>
    <row r="3248" spans="1:10" x14ac:dyDescent="0.25">
      <c r="A3248">
        <v>2017</v>
      </c>
      <c r="B3248">
        <v>3</v>
      </c>
      <c r="C3248">
        <v>9</v>
      </c>
      <c r="D3248">
        <v>15</v>
      </c>
      <c r="E3248">
        <v>0</v>
      </c>
      <c r="F3248">
        <v>0</v>
      </c>
      <c r="G3248">
        <v>68</v>
      </c>
      <c r="H3248">
        <v>0.29918359999999999</v>
      </c>
      <c r="I3248">
        <v>0.36159999999999998</v>
      </c>
      <c r="J3248">
        <v>0.36180299999999999</v>
      </c>
    </row>
    <row r="3249" spans="1:10" x14ac:dyDescent="0.25">
      <c r="A3249">
        <v>2017</v>
      </c>
      <c r="B3249">
        <v>3</v>
      </c>
      <c r="C3249">
        <v>9</v>
      </c>
      <c r="D3249">
        <v>15</v>
      </c>
      <c r="E3249">
        <v>30</v>
      </c>
      <c r="F3249">
        <v>0</v>
      </c>
      <c r="G3249">
        <v>68</v>
      </c>
      <c r="H3249">
        <v>0.29907250000000002</v>
      </c>
      <c r="I3249">
        <v>0.36159999999999998</v>
      </c>
      <c r="J3249">
        <v>0.36179830000000002</v>
      </c>
    </row>
    <row r="3250" spans="1:10" x14ac:dyDescent="0.25">
      <c r="A3250">
        <v>2017</v>
      </c>
      <c r="B3250">
        <v>3</v>
      </c>
      <c r="C3250">
        <v>9</v>
      </c>
      <c r="D3250">
        <v>16</v>
      </c>
      <c r="E3250">
        <v>0</v>
      </c>
      <c r="F3250">
        <v>0</v>
      </c>
      <c r="G3250">
        <v>68</v>
      </c>
      <c r="H3250">
        <v>0.29907329999999999</v>
      </c>
      <c r="I3250">
        <v>0.36135519999999999</v>
      </c>
      <c r="J3250">
        <v>0.36179889999999998</v>
      </c>
    </row>
    <row r="3251" spans="1:10" x14ac:dyDescent="0.25">
      <c r="A3251">
        <v>2017</v>
      </c>
      <c r="B3251">
        <v>3</v>
      </c>
      <c r="C3251">
        <v>9</v>
      </c>
      <c r="D3251">
        <v>16</v>
      </c>
      <c r="E3251">
        <v>30</v>
      </c>
      <c r="F3251">
        <v>0</v>
      </c>
      <c r="G3251">
        <v>68</v>
      </c>
      <c r="H3251">
        <v>0.29906500000000003</v>
      </c>
      <c r="I3251">
        <v>0.36130079999999998</v>
      </c>
      <c r="J3251">
        <v>0.36179889999999998</v>
      </c>
    </row>
    <row r="3252" spans="1:10" x14ac:dyDescent="0.25">
      <c r="A3252">
        <v>2017</v>
      </c>
      <c r="B3252">
        <v>3</v>
      </c>
      <c r="C3252">
        <v>9</v>
      </c>
      <c r="D3252">
        <v>17</v>
      </c>
      <c r="E3252">
        <v>0</v>
      </c>
      <c r="F3252">
        <v>0</v>
      </c>
      <c r="G3252">
        <v>68</v>
      </c>
      <c r="H3252">
        <v>0.29906700000000003</v>
      </c>
      <c r="I3252">
        <v>0.36130020000000002</v>
      </c>
      <c r="J3252">
        <v>0.36179689999999998</v>
      </c>
    </row>
    <row r="3253" spans="1:10" x14ac:dyDescent="0.25">
      <c r="A3253">
        <v>2017</v>
      </c>
      <c r="B3253">
        <v>3</v>
      </c>
      <c r="C3253">
        <v>9</v>
      </c>
      <c r="D3253">
        <v>17</v>
      </c>
      <c r="E3253">
        <v>30</v>
      </c>
      <c r="F3253">
        <v>0</v>
      </c>
      <c r="G3253">
        <v>68</v>
      </c>
      <c r="H3253">
        <v>0.29905549999999997</v>
      </c>
      <c r="I3253">
        <v>0.36130000000000001</v>
      </c>
      <c r="J3253">
        <v>0.36179830000000002</v>
      </c>
    </row>
    <row r="3254" spans="1:10" x14ac:dyDescent="0.25">
      <c r="A3254">
        <v>2017</v>
      </c>
      <c r="B3254">
        <v>3</v>
      </c>
      <c r="C3254">
        <v>9</v>
      </c>
      <c r="D3254">
        <v>18</v>
      </c>
      <c r="E3254">
        <v>0</v>
      </c>
      <c r="F3254">
        <v>0</v>
      </c>
      <c r="G3254">
        <v>68</v>
      </c>
      <c r="H3254">
        <v>0.2990525</v>
      </c>
      <c r="I3254">
        <v>0.36130000000000001</v>
      </c>
      <c r="J3254">
        <v>0.36179860000000003</v>
      </c>
    </row>
    <row r="3255" spans="1:10" x14ac:dyDescent="0.25">
      <c r="A3255">
        <v>2017</v>
      </c>
      <c r="B3255">
        <v>3</v>
      </c>
      <c r="C3255">
        <v>9</v>
      </c>
      <c r="D3255">
        <v>18</v>
      </c>
      <c r="E3255">
        <v>30</v>
      </c>
      <c r="F3255">
        <v>0</v>
      </c>
      <c r="G3255">
        <v>68</v>
      </c>
      <c r="H3255">
        <v>0.29904920000000002</v>
      </c>
      <c r="I3255">
        <v>0.36130020000000002</v>
      </c>
      <c r="J3255">
        <v>0.36179689999999998</v>
      </c>
    </row>
    <row r="3256" spans="1:10" x14ac:dyDescent="0.25">
      <c r="A3256">
        <v>2017</v>
      </c>
      <c r="B3256">
        <v>3</v>
      </c>
      <c r="C3256">
        <v>9</v>
      </c>
      <c r="D3256">
        <v>19</v>
      </c>
      <c r="E3256">
        <v>0</v>
      </c>
      <c r="F3256">
        <v>0</v>
      </c>
      <c r="G3256">
        <v>68</v>
      </c>
      <c r="H3256">
        <v>0.2990025</v>
      </c>
      <c r="I3256">
        <v>0.36115140000000001</v>
      </c>
      <c r="J3256">
        <v>0.3617977</v>
      </c>
    </row>
    <row r="3257" spans="1:10" x14ac:dyDescent="0.25">
      <c r="A3257">
        <v>2017</v>
      </c>
      <c r="B3257">
        <v>3</v>
      </c>
      <c r="C3257">
        <v>9</v>
      </c>
      <c r="D3257">
        <v>19</v>
      </c>
      <c r="E3257">
        <v>30</v>
      </c>
      <c r="F3257">
        <v>0</v>
      </c>
      <c r="G3257">
        <v>68</v>
      </c>
      <c r="H3257">
        <v>0.29879889999999998</v>
      </c>
      <c r="I3257">
        <v>0.3610989</v>
      </c>
      <c r="J3257">
        <v>0.36179800000000001</v>
      </c>
    </row>
    <row r="3258" spans="1:10" x14ac:dyDescent="0.25">
      <c r="A3258">
        <v>2017</v>
      </c>
      <c r="B3258">
        <v>3</v>
      </c>
      <c r="C3258">
        <v>9</v>
      </c>
      <c r="D3258">
        <v>20</v>
      </c>
      <c r="E3258">
        <v>0</v>
      </c>
      <c r="F3258">
        <v>0</v>
      </c>
      <c r="G3258">
        <v>68</v>
      </c>
      <c r="H3258">
        <v>0.29879689999999998</v>
      </c>
      <c r="I3258">
        <v>0.3610989</v>
      </c>
      <c r="J3258">
        <v>0.3617977</v>
      </c>
    </row>
    <row r="3259" spans="1:10" x14ac:dyDescent="0.25">
      <c r="A3259">
        <v>2017</v>
      </c>
      <c r="B3259">
        <v>3</v>
      </c>
      <c r="C3259">
        <v>9</v>
      </c>
      <c r="D3259">
        <v>20</v>
      </c>
      <c r="E3259">
        <v>30</v>
      </c>
      <c r="F3259">
        <v>0</v>
      </c>
      <c r="G3259">
        <v>68</v>
      </c>
      <c r="H3259">
        <v>0.29879719999999999</v>
      </c>
      <c r="I3259">
        <v>0.36109859999999999</v>
      </c>
      <c r="J3259">
        <v>0.36179719999999999</v>
      </c>
    </row>
    <row r="3260" spans="1:10" x14ac:dyDescent="0.25">
      <c r="A3260">
        <v>2017</v>
      </c>
      <c r="B3260">
        <v>3</v>
      </c>
      <c r="C3260">
        <v>9</v>
      </c>
      <c r="D3260">
        <v>21</v>
      </c>
      <c r="E3260">
        <v>0</v>
      </c>
      <c r="F3260">
        <v>0</v>
      </c>
      <c r="G3260">
        <v>68</v>
      </c>
      <c r="H3260">
        <v>0.29879640000000002</v>
      </c>
      <c r="I3260">
        <v>0.3610989</v>
      </c>
      <c r="J3260">
        <v>0.36179630000000002</v>
      </c>
    </row>
    <row r="3261" spans="1:10" x14ac:dyDescent="0.25">
      <c r="A3261">
        <v>2017</v>
      </c>
      <c r="B3261">
        <v>3</v>
      </c>
      <c r="C3261">
        <v>9</v>
      </c>
      <c r="D3261">
        <v>21</v>
      </c>
      <c r="E3261">
        <v>30</v>
      </c>
      <c r="F3261">
        <v>0</v>
      </c>
      <c r="G3261">
        <v>68</v>
      </c>
      <c r="H3261">
        <v>0.29879470000000002</v>
      </c>
      <c r="I3261">
        <v>0.36109910000000001</v>
      </c>
      <c r="J3261">
        <v>0.36179660000000002</v>
      </c>
    </row>
    <row r="3262" spans="1:10" x14ac:dyDescent="0.25">
      <c r="A3262">
        <v>2017</v>
      </c>
      <c r="B3262">
        <v>3</v>
      </c>
      <c r="C3262">
        <v>9</v>
      </c>
      <c r="D3262">
        <v>22</v>
      </c>
      <c r="E3262">
        <v>0</v>
      </c>
      <c r="F3262">
        <v>0</v>
      </c>
      <c r="G3262">
        <v>68</v>
      </c>
      <c r="H3262">
        <v>0.29879329999999998</v>
      </c>
      <c r="I3262">
        <v>0.36109780000000002</v>
      </c>
      <c r="J3262">
        <v>0.36179719999999999</v>
      </c>
    </row>
    <row r="3263" spans="1:10" x14ac:dyDescent="0.25">
      <c r="A3263">
        <v>2017</v>
      </c>
      <c r="B3263">
        <v>3</v>
      </c>
      <c r="C3263">
        <v>9</v>
      </c>
      <c r="D3263">
        <v>22</v>
      </c>
      <c r="E3263">
        <v>30</v>
      </c>
      <c r="F3263">
        <v>0</v>
      </c>
      <c r="G3263">
        <v>68</v>
      </c>
      <c r="H3263">
        <v>0.29879299999999998</v>
      </c>
      <c r="I3263">
        <v>0.36109859999999999</v>
      </c>
      <c r="J3263">
        <v>0.36179519999999998</v>
      </c>
    </row>
    <row r="3264" spans="1:10" x14ac:dyDescent="0.25">
      <c r="A3264">
        <v>2017</v>
      </c>
      <c r="B3264">
        <v>3</v>
      </c>
      <c r="C3264">
        <v>9</v>
      </c>
      <c r="D3264">
        <v>23</v>
      </c>
      <c r="E3264">
        <v>0</v>
      </c>
      <c r="F3264">
        <v>0</v>
      </c>
      <c r="G3264">
        <v>68</v>
      </c>
      <c r="H3264">
        <v>0.29879220000000001</v>
      </c>
      <c r="I3264">
        <v>0.36103360000000001</v>
      </c>
      <c r="J3264">
        <v>0.3617958</v>
      </c>
    </row>
    <row r="3265" spans="1:10" x14ac:dyDescent="0.25">
      <c r="A3265">
        <v>2017</v>
      </c>
      <c r="B3265">
        <v>3</v>
      </c>
      <c r="C3265">
        <v>9</v>
      </c>
      <c r="D3265">
        <v>23</v>
      </c>
      <c r="E3265">
        <v>30</v>
      </c>
      <c r="F3265">
        <v>0</v>
      </c>
      <c r="G3265">
        <v>68</v>
      </c>
      <c r="H3265">
        <v>0.29879299999999998</v>
      </c>
      <c r="I3265">
        <v>0.3608963</v>
      </c>
      <c r="J3265">
        <v>0.36179519999999998</v>
      </c>
    </row>
    <row r="3266" spans="1:10" x14ac:dyDescent="0.25">
      <c r="A3266">
        <v>2017</v>
      </c>
      <c r="B3266">
        <v>3</v>
      </c>
      <c r="C3266">
        <v>10</v>
      </c>
      <c r="D3266">
        <v>0</v>
      </c>
      <c r="E3266">
        <v>0</v>
      </c>
      <c r="F3266">
        <v>0</v>
      </c>
      <c r="G3266">
        <v>69</v>
      </c>
      <c r="H3266">
        <v>0.29879109999999998</v>
      </c>
      <c r="I3266">
        <v>0.3610969</v>
      </c>
      <c r="J3266">
        <v>0.36179660000000002</v>
      </c>
    </row>
    <row r="3267" spans="1:10" x14ac:dyDescent="0.25">
      <c r="A3267">
        <v>2017</v>
      </c>
      <c r="B3267">
        <v>3</v>
      </c>
      <c r="C3267">
        <v>10</v>
      </c>
      <c r="D3267">
        <v>0</v>
      </c>
      <c r="E3267">
        <v>30</v>
      </c>
      <c r="F3267">
        <v>0</v>
      </c>
      <c r="G3267">
        <v>69</v>
      </c>
      <c r="H3267">
        <v>0.29863279999999998</v>
      </c>
      <c r="I3267">
        <v>0.36091020000000001</v>
      </c>
      <c r="J3267">
        <v>0.36179660000000002</v>
      </c>
    </row>
    <row r="3268" spans="1:10" x14ac:dyDescent="0.25">
      <c r="A3268">
        <v>2017</v>
      </c>
      <c r="B3268">
        <v>3</v>
      </c>
      <c r="C3268">
        <v>10</v>
      </c>
      <c r="D3268">
        <v>1</v>
      </c>
      <c r="E3268">
        <v>0</v>
      </c>
      <c r="F3268">
        <v>0</v>
      </c>
      <c r="G3268">
        <v>69</v>
      </c>
      <c r="H3268">
        <v>0.29849999999999999</v>
      </c>
      <c r="I3268">
        <v>0.36080000000000001</v>
      </c>
      <c r="J3268">
        <v>0.36179630000000002</v>
      </c>
    </row>
    <row r="3269" spans="1:10" x14ac:dyDescent="0.25">
      <c r="A3269">
        <v>2017</v>
      </c>
      <c r="B3269">
        <v>3</v>
      </c>
      <c r="C3269">
        <v>10</v>
      </c>
      <c r="D3269">
        <v>1</v>
      </c>
      <c r="E3269">
        <v>30</v>
      </c>
      <c r="F3269">
        <v>0</v>
      </c>
      <c r="G3269">
        <v>69</v>
      </c>
      <c r="H3269">
        <v>0.29849999999999999</v>
      </c>
      <c r="I3269">
        <v>0.36080000000000001</v>
      </c>
      <c r="J3269">
        <v>0.36179660000000002</v>
      </c>
    </row>
    <row r="3270" spans="1:10" x14ac:dyDescent="0.25">
      <c r="A3270">
        <v>2017</v>
      </c>
      <c r="B3270">
        <v>3</v>
      </c>
      <c r="C3270">
        <v>10</v>
      </c>
      <c r="D3270">
        <v>2</v>
      </c>
      <c r="E3270">
        <v>0</v>
      </c>
      <c r="F3270">
        <v>0</v>
      </c>
      <c r="G3270">
        <v>69</v>
      </c>
      <c r="H3270">
        <v>0.29849999999999999</v>
      </c>
      <c r="I3270">
        <v>0.36080000000000001</v>
      </c>
      <c r="J3270">
        <v>0.36179689999999998</v>
      </c>
    </row>
    <row r="3271" spans="1:10" x14ac:dyDescent="0.25">
      <c r="A3271">
        <v>2017</v>
      </c>
      <c r="B3271">
        <v>3</v>
      </c>
      <c r="C3271">
        <v>10</v>
      </c>
      <c r="D3271">
        <v>2</v>
      </c>
      <c r="E3271">
        <v>30</v>
      </c>
      <c r="F3271">
        <v>0</v>
      </c>
      <c r="G3271">
        <v>69</v>
      </c>
      <c r="H3271">
        <v>0.29849999999999999</v>
      </c>
      <c r="I3271">
        <v>0.36080000000000001</v>
      </c>
      <c r="J3271">
        <v>0.36153360000000001</v>
      </c>
    </row>
    <row r="3272" spans="1:10" x14ac:dyDescent="0.25">
      <c r="A3272">
        <v>2017</v>
      </c>
      <c r="B3272">
        <v>3</v>
      </c>
      <c r="C3272">
        <v>10</v>
      </c>
      <c r="D3272">
        <v>3</v>
      </c>
      <c r="E3272">
        <v>0</v>
      </c>
      <c r="F3272">
        <v>0</v>
      </c>
      <c r="G3272">
        <v>69</v>
      </c>
      <c r="H3272">
        <v>0.29849999999999999</v>
      </c>
      <c r="I3272">
        <v>0.36080000000000001</v>
      </c>
      <c r="J3272">
        <v>0.36149999999999999</v>
      </c>
    </row>
    <row r="3273" spans="1:10" x14ac:dyDescent="0.25">
      <c r="A3273">
        <v>2017</v>
      </c>
      <c r="B3273">
        <v>3</v>
      </c>
      <c r="C3273">
        <v>10</v>
      </c>
      <c r="D3273">
        <v>3</v>
      </c>
      <c r="E3273">
        <v>30</v>
      </c>
      <c r="F3273">
        <v>0</v>
      </c>
      <c r="G3273">
        <v>69</v>
      </c>
      <c r="H3273">
        <v>0.29849969999999998</v>
      </c>
      <c r="I3273">
        <v>0.36080000000000001</v>
      </c>
      <c r="J3273">
        <v>0.36149999999999999</v>
      </c>
    </row>
    <row r="3274" spans="1:10" x14ac:dyDescent="0.25">
      <c r="A3274">
        <v>2017</v>
      </c>
      <c r="B3274">
        <v>3</v>
      </c>
      <c r="C3274">
        <v>10</v>
      </c>
      <c r="D3274">
        <v>4</v>
      </c>
      <c r="E3274">
        <v>0</v>
      </c>
      <c r="F3274">
        <v>0</v>
      </c>
      <c r="G3274">
        <v>69</v>
      </c>
      <c r="H3274">
        <v>0.29849829999999999</v>
      </c>
      <c r="I3274">
        <v>0.36058689999999999</v>
      </c>
      <c r="J3274">
        <v>0.36149999999999999</v>
      </c>
    </row>
    <row r="3275" spans="1:10" x14ac:dyDescent="0.25">
      <c r="A3275">
        <v>2017</v>
      </c>
      <c r="B3275">
        <v>3</v>
      </c>
      <c r="C3275">
        <v>10</v>
      </c>
      <c r="D3275">
        <v>4</v>
      </c>
      <c r="E3275">
        <v>30</v>
      </c>
      <c r="F3275">
        <v>0</v>
      </c>
      <c r="G3275">
        <v>69</v>
      </c>
      <c r="H3275">
        <v>0.29830689999999999</v>
      </c>
      <c r="I3275">
        <v>0.36056909999999998</v>
      </c>
      <c r="J3275">
        <v>0.36149999999999999</v>
      </c>
    </row>
    <row r="3276" spans="1:10" x14ac:dyDescent="0.25">
      <c r="A3276">
        <v>2017</v>
      </c>
      <c r="B3276">
        <v>3</v>
      </c>
      <c r="C3276">
        <v>10</v>
      </c>
      <c r="D3276">
        <v>5</v>
      </c>
      <c r="E3276">
        <v>0</v>
      </c>
      <c r="F3276">
        <v>0</v>
      </c>
      <c r="G3276">
        <v>69</v>
      </c>
      <c r="H3276">
        <v>0.29820249999999998</v>
      </c>
      <c r="I3276">
        <v>0.36056529999999998</v>
      </c>
      <c r="J3276">
        <v>0.36149999999999999</v>
      </c>
    </row>
    <row r="3277" spans="1:10" x14ac:dyDescent="0.25">
      <c r="A3277">
        <v>2017</v>
      </c>
      <c r="B3277">
        <v>3</v>
      </c>
      <c r="C3277">
        <v>10</v>
      </c>
      <c r="D3277">
        <v>5</v>
      </c>
      <c r="E3277">
        <v>30</v>
      </c>
      <c r="F3277">
        <v>0</v>
      </c>
      <c r="G3277">
        <v>69</v>
      </c>
      <c r="H3277">
        <v>0.29820079999999999</v>
      </c>
      <c r="I3277">
        <v>0.36056640000000001</v>
      </c>
      <c r="J3277">
        <v>0.36149999999999999</v>
      </c>
    </row>
    <row r="3278" spans="1:10" x14ac:dyDescent="0.25">
      <c r="A3278">
        <v>2017</v>
      </c>
      <c r="B3278">
        <v>3</v>
      </c>
      <c r="C3278">
        <v>10</v>
      </c>
      <c r="D3278">
        <v>6</v>
      </c>
      <c r="E3278">
        <v>0</v>
      </c>
      <c r="F3278">
        <v>0</v>
      </c>
      <c r="G3278">
        <v>69</v>
      </c>
      <c r="H3278">
        <v>0.29820190000000002</v>
      </c>
      <c r="I3278">
        <v>0.36056080000000001</v>
      </c>
      <c r="J3278">
        <v>0.36149999999999999</v>
      </c>
    </row>
    <row r="3279" spans="1:10" x14ac:dyDescent="0.25">
      <c r="A3279">
        <v>2017</v>
      </c>
      <c r="B3279">
        <v>3</v>
      </c>
      <c r="C3279">
        <v>10</v>
      </c>
      <c r="D3279">
        <v>6</v>
      </c>
      <c r="E3279">
        <v>30</v>
      </c>
      <c r="F3279">
        <v>0</v>
      </c>
      <c r="G3279">
        <v>69</v>
      </c>
      <c r="H3279">
        <v>0.29820219999999997</v>
      </c>
      <c r="I3279">
        <v>0.36056529999999998</v>
      </c>
      <c r="J3279">
        <v>0.36149999999999999</v>
      </c>
    </row>
    <row r="3280" spans="1:10" x14ac:dyDescent="0.25">
      <c r="A3280">
        <v>2017</v>
      </c>
      <c r="B3280">
        <v>3</v>
      </c>
      <c r="C3280">
        <v>10</v>
      </c>
      <c r="D3280">
        <v>7</v>
      </c>
      <c r="E3280">
        <v>0</v>
      </c>
      <c r="F3280">
        <v>0</v>
      </c>
      <c r="G3280">
        <v>69</v>
      </c>
      <c r="H3280">
        <v>0.29820190000000002</v>
      </c>
      <c r="I3280">
        <v>0.36031750000000001</v>
      </c>
      <c r="J3280">
        <v>0.36149999999999999</v>
      </c>
    </row>
    <row r="3281" spans="1:10" x14ac:dyDescent="0.25">
      <c r="A3281">
        <v>2017</v>
      </c>
      <c r="B3281">
        <v>3</v>
      </c>
      <c r="C3281">
        <v>10</v>
      </c>
      <c r="D3281">
        <v>7</v>
      </c>
      <c r="E3281">
        <v>30</v>
      </c>
      <c r="F3281">
        <v>0</v>
      </c>
      <c r="G3281">
        <v>69</v>
      </c>
      <c r="H3281">
        <v>0.29820059999999998</v>
      </c>
      <c r="I3281">
        <v>0.36030000000000001</v>
      </c>
      <c r="J3281">
        <v>0.36149999999999999</v>
      </c>
    </row>
    <row r="3282" spans="1:10" x14ac:dyDescent="0.25">
      <c r="A3282">
        <v>2017</v>
      </c>
      <c r="B3282">
        <v>3</v>
      </c>
      <c r="C3282">
        <v>10</v>
      </c>
      <c r="D3282">
        <v>8</v>
      </c>
      <c r="E3282">
        <v>0</v>
      </c>
      <c r="F3282">
        <v>0</v>
      </c>
      <c r="G3282">
        <v>69</v>
      </c>
      <c r="H3282">
        <v>0.29794280000000001</v>
      </c>
      <c r="I3282">
        <v>0.36030000000000001</v>
      </c>
      <c r="J3282">
        <v>0.3613344</v>
      </c>
    </row>
    <row r="3283" spans="1:10" x14ac:dyDescent="0.25">
      <c r="A3283">
        <v>2017</v>
      </c>
      <c r="B3283">
        <v>3</v>
      </c>
      <c r="C3283">
        <v>10</v>
      </c>
      <c r="D3283">
        <v>8</v>
      </c>
      <c r="E3283">
        <v>30</v>
      </c>
      <c r="F3283">
        <v>0</v>
      </c>
      <c r="G3283">
        <v>69</v>
      </c>
      <c r="H3283">
        <v>0.29793500000000001</v>
      </c>
      <c r="I3283">
        <v>0.36030000000000001</v>
      </c>
      <c r="J3283">
        <v>0.36129689999999998</v>
      </c>
    </row>
    <row r="3284" spans="1:10" x14ac:dyDescent="0.25">
      <c r="A3284">
        <v>2017</v>
      </c>
      <c r="B3284">
        <v>3</v>
      </c>
      <c r="C3284">
        <v>10</v>
      </c>
      <c r="D3284">
        <v>9</v>
      </c>
      <c r="E3284">
        <v>0</v>
      </c>
      <c r="F3284">
        <v>0</v>
      </c>
      <c r="G3284">
        <v>69</v>
      </c>
      <c r="H3284">
        <v>0.29793779999999997</v>
      </c>
      <c r="I3284">
        <v>0.36019469999999998</v>
      </c>
      <c r="J3284">
        <v>0.36129610000000001</v>
      </c>
    </row>
    <row r="3285" spans="1:10" x14ac:dyDescent="0.25">
      <c r="A3285">
        <v>2017</v>
      </c>
      <c r="B3285">
        <v>3</v>
      </c>
      <c r="C3285">
        <v>10</v>
      </c>
      <c r="D3285">
        <v>9</v>
      </c>
      <c r="E3285">
        <v>30</v>
      </c>
      <c r="F3285">
        <v>0</v>
      </c>
      <c r="G3285">
        <v>69</v>
      </c>
      <c r="H3285">
        <v>0.29794419999999999</v>
      </c>
      <c r="I3285">
        <v>0.3600122</v>
      </c>
      <c r="J3285">
        <v>0.36129660000000002</v>
      </c>
    </row>
    <row r="3286" spans="1:10" x14ac:dyDescent="0.25">
      <c r="A3286">
        <v>2017</v>
      </c>
      <c r="B3286">
        <v>3</v>
      </c>
      <c r="C3286">
        <v>10</v>
      </c>
      <c r="D3286">
        <v>10</v>
      </c>
      <c r="E3286">
        <v>0</v>
      </c>
      <c r="F3286">
        <v>0</v>
      </c>
      <c r="G3286">
        <v>69</v>
      </c>
      <c r="H3286">
        <v>0.29770059999999998</v>
      </c>
      <c r="I3286">
        <v>0.36001300000000003</v>
      </c>
      <c r="J3286">
        <v>0.36129909999999998</v>
      </c>
    </row>
    <row r="3287" spans="1:10" x14ac:dyDescent="0.25">
      <c r="A3287">
        <v>2017</v>
      </c>
      <c r="B3287">
        <v>3</v>
      </c>
      <c r="C3287">
        <v>10</v>
      </c>
      <c r="D3287">
        <v>10</v>
      </c>
      <c r="E3287">
        <v>30</v>
      </c>
      <c r="F3287">
        <v>0</v>
      </c>
      <c r="G3287">
        <v>69</v>
      </c>
      <c r="H3287">
        <v>0.29769669999999998</v>
      </c>
      <c r="I3287">
        <v>0.35996280000000003</v>
      </c>
      <c r="J3287">
        <v>0.36107640000000002</v>
      </c>
    </row>
    <row r="3288" spans="1:10" x14ac:dyDescent="0.25">
      <c r="A3288">
        <v>2017</v>
      </c>
      <c r="B3288">
        <v>3</v>
      </c>
      <c r="C3288">
        <v>10</v>
      </c>
      <c r="D3288">
        <v>11</v>
      </c>
      <c r="E3288">
        <v>0</v>
      </c>
      <c r="F3288">
        <v>0</v>
      </c>
      <c r="G3288">
        <v>69</v>
      </c>
      <c r="H3288">
        <v>0.29769640000000003</v>
      </c>
      <c r="I3288">
        <v>0.35980000000000001</v>
      </c>
      <c r="J3288">
        <v>0.36099999999999999</v>
      </c>
    </row>
    <row r="3289" spans="1:10" x14ac:dyDescent="0.25">
      <c r="A3289">
        <v>2017</v>
      </c>
      <c r="B3289">
        <v>3</v>
      </c>
      <c r="C3289">
        <v>10</v>
      </c>
      <c r="D3289">
        <v>11</v>
      </c>
      <c r="E3289">
        <v>30</v>
      </c>
      <c r="F3289">
        <v>0</v>
      </c>
      <c r="G3289">
        <v>69</v>
      </c>
      <c r="H3289">
        <v>0.29757470000000003</v>
      </c>
      <c r="I3289">
        <v>0.35980000000000001</v>
      </c>
      <c r="J3289">
        <v>0.36099999999999999</v>
      </c>
    </row>
    <row r="3290" spans="1:10" x14ac:dyDescent="0.25">
      <c r="A3290">
        <v>2017</v>
      </c>
      <c r="B3290">
        <v>3</v>
      </c>
      <c r="C3290">
        <v>10</v>
      </c>
      <c r="D3290">
        <v>12</v>
      </c>
      <c r="E3290">
        <v>0</v>
      </c>
      <c r="F3290">
        <v>0</v>
      </c>
      <c r="G3290">
        <v>69</v>
      </c>
      <c r="H3290">
        <v>0.2974</v>
      </c>
      <c r="I3290">
        <v>0.35980000000000001</v>
      </c>
      <c r="J3290">
        <v>0.3610003</v>
      </c>
    </row>
    <row r="3291" spans="1:10" x14ac:dyDescent="0.25">
      <c r="A3291">
        <v>2017</v>
      </c>
      <c r="B3291">
        <v>3</v>
      </c>
      <c r="C3291">
        <v>10</v>
      </c>
      <c r="D3291">
        <v>12</v>
      </c>
      <c r="E3291">
        <v>30</v>
      </c>
      <c r="F3291">
        <v>0</v>
      </c>
      <c r="G3291">
        <v>69</v>
      </c>
      <c r="H3291">
        <v>0.2974</v>
      </c>
      <c r="I3291">
        <v>0.3595119</v>
      </c>
      <c r="J3291">
        <v>0.36099999999999999</v>
      </c>
    </row>
    <row r="3292" spans="1:10" x14ac:dyDescent="0.25">
      <c r="A3292">
        <v>2017</v>
      </c>
      <c r="B3292">
        <v>3</v>
      </c>
      <c r="C3292">
        <v>10</v>
      </c>
      <c r="D3292">
        <v>13</v>
      </c>
      <c r="E3292">
        <v>0</v>
      </c>
      <c r="F3292">
        <v>0</v>
      </c>
      <c r="G3292">
        <v>69</v>
      </c>
      <c r="H3292">
        <v>0.29739189999999999</v>
      </c>
      <c r="I3292">
        <v>0.35950029999999999</v>
      </c>
      <c r="J3292">
        <v>0.36087639999999999</v>
      </c>
    </row>
    <row r="3293" spans="1:10" x14ac:dyDescent="0.25">
      <c r="A3293">
        <v>2017</v>
      </c>
      <c r="B3293">
        <v>3</v>
      </c>
      <c r="C3293">
        <v>10</v>
      </c>
      <c r="D3293">
        <v>13</v>
      </c>
      <c r="E3293">
        <v>30</v>
      </c>
      <c r="F3293">
        <v>0</v>
      </c>
      <c r="G3293">
        <v>69</v>
      </c>
      <c r="H3293">
        <v>0.2971086</v>
      </c>
      <c r="I3293">
        <v>0.35948829999999998</v>
      </c>
      <c r="J3293">
        <v>0.36079470000000002</v>
      </c>
    </row>
    <row r="3294" spans="1:10" x14ac:dyDescent="0.25">
      <c r="A3294">
        <v>2017</v>
      </c>
      <c r="B3294">
        <v>3</v>
      </c>
      <c r="C3294">
        <v>10</v>
      </c>
      <c r="D3294">
        <v>14</v>
      </c>
      <c r="E3294">
        <v>0</v>
      </c>
      <c r="F3294">
        <v>0</v>
      </c>
      <c r="G3294">
        <v>69</v>
      </c>
      <c r="H3294">
        <v>0.29710530000000002</v>
      </c>
      <c r="I3294">
        <v>0.35930000000000001</v>
      </c>
      <c r="J3294">
        <v>0.36079559999999999</v>
      </c>
    </row>
    <row r="3295" spans="1:10" x14ac:dyDescent="0.25">
      <c r="A3295">
        <v>2017</v>
      </c>
      <c r="B3295">
        <v>3</v>
      </c>
      <c r="C3295">
        <v>10</v>
      </c>
      <c r="D3295">
        <v>14</v>
      </c>
      <c r="E3295">
        <v>30</v>
      </c>
      <c r="F3295">
        <v>0</v>
      </c>
      <c r="G3295">
        <v>69</v>
      </c>
      <c r="H3295">
        <v>0.29710300000000001</v>
      </c>
      <c r="I3295">
        <v>0.35929939999999999</v>
      </c>
      <c r="J3295">
        <v>0.3607958</v>
      </c>
    </row>
    <row r="3296" spans="1:10" x14ac:dyDescent="0.25">
      <c r="A3296">
        <v>2017</v>
      </c>
      <c r="B3296">
        <v>3</v>
      </c>
      <c r="C3296">
        <v>10</v>
      </c>
      <c r="D3296">
        <v>15</v>
      </c>
      <c r="E3296">
        <v>0</v>
      </c>
      <c r="F3296">
        <v>0</v>
      </c>
      <c r="G3296">
        <v>69</v>
      </c>
      <c r="H3296">
        <v>0.2970392</v>
      </c>
      <c r="I3296">
        <v>0.35930000000000001</v>
      </c>
      <c r="J3296">
        <v>0.36079420000000001</v>
      </c>
    </row>
    <row r="3297" spans="1:10" x14ac:dyDescent="0.25">
      <c r="A3297">
        <v>2017</v>
      </c>
      <c r="B3297">
        <v>3</v>
      </c>
      <c r="C3297">
        <v>10</v>
      </c>
      <c r="D3297">
        <v>15</v>
      </c>
      <c r="E3297">
        <v>30</v>
      </c>
      <c r="F3297">
        <v>0</v>
      </c>
      <c r="G3297">
        <v>69</v>
      </c>
      <c r="H3297">
        <v>0.29686610000000002</v>
      </c>
      <c r="I3297">
        <v>0.359043</v>
      </c>
      <c r="J3297">
        <v>0.36079610000000001</v>
      </c>
    </row>
    <row r="3298" spans="1:10" x14ac:dyDescent="0.25">
      <c r="A3298">
        <v>2017</v>
      </c>
      <c r="B3298">
        <v>3</v>
      </c>
      <c r="C3298">
        <v>10</v>
      </c>
      <c r="D3298">
        <v>16</v>
      </c>
      <c r="E3298">
        <v>0</v>
      </c>
      <c r="F3298">
        <v>0</v>
      </c>
      <c r="G3298">
        <v>69</v>
      </c>
      <c r="H3298">
        <v>0.29686639999999997</v>
      </c>
      <c r="I3298">
        <v>0.35899999999999999</v>
      </c>
      <c r="J3298">
        <v>0.36074139999999999</v>
      </c>
    </row>
    <row r="3299" spans="1:10" x14ac:dyDescent="0.25">
      <c r="A3299">
        <v>2017</v>
      </c>
      <c r="B3299">
        <v>3</v>
      </c>
      <c r="C3299">
        <v>10</v>
      </c>
      <c r="D3299">
        <v>16</v>
      </c>
      <c r="E3299">
        <v>30</v>
      </c>
      <c r="F3299">
        <v>0</v>
      </c>
      <c r="G3299">
        <v>69</v>
      </c>
      <c r="H3299">
        <v>0.2968597</v>
      </c>
      <c r="I3299">
        <v>0.35900029999999999</v>
      </c>
      <c r="J3299">
        <v>0.36049999999999999</v>
      </c>
    </row>
    <row r="3300" spans="1:10" x14ac:dyDescent="0.25">
      <c r="A3300">
        <v>2017</v>
      </c>
      <c r="B3300">
        <v>3</v>
      </c>
      <c r="C3300">
        <v>10</v>
      </c>
      <c r="D3300">
        <v>17</v>
      </c>
      <c r="E3300">
        <v>0</v>
      </c>
      <c r="F3300">
        <v>0</v>
      </c>
      <c r="G3300">
        <v>69</v>
      </c>
      <c r="H3300">
        <v>0.29685159999999999</v>
      </c>
      <c r="I3300">
        <v>0.35899999999999999</v>
      </c>
      <c r="J3300">
        <v>0.36049999999999999</v>
      </c>
    </row>
    <row r="3301" spans="1:10" x14ac:dyDescent="0.25">
      <c r="A3301">
        <v>2017</v>
      </c>
      <c r="B3301">
        <v>3</v>
      </c>
      <c r="C3301">
        <v>10</v>
      </c>
      <c r="D3301">
        <v>17</v>
      </c>
      <c r="E3301">
        <v>30</v>
      </c>
      <c r="F3301">
        <v>0</v>
      </c>
      <c r="G3301">
        <v>69</v>
      </c>
      <c r="H3301">
        <v>0.29684579999999999</v>
      </c>
      <c r="I3301">
        <v>0.3588422</v>
      </c>
      <c r="J3301">
        <v>0.36049999999999999</v>
      </c>
    </row>
    <row r="3302" spans="1:10" x14ac:dyDescent="0.25">
      <c r="A3302">
        <v>2017</v>
      </c>
      <c r="B3302">
        <v>3</v>
      </c>
      <c r="C3302">
        <v>10</v>
      </c>
      <c r="D3302">
        <v>18</v>
      </c>
      <c r="E3302">
        <v>0</v>
      </c>
      <c r="F3302">
        <v>0</v>
      </c>
      <c r="G3302">
        <v>69</v>
      </c>
      <c r="H3302">
        <v>0.29659920000000001</v>
      </c>
      <c r="I3302">
        <v>0.35879309999999998</v>
      </c>
      <c r="J3302">
        <v>0.36049999999999999</v>
      </c>
    </row>
    <row r="3303" spans="1:10" x14ac:dyDescent="0.25">
      <c r="A3303">
        <v>2017</v>
      </c>
      <c r="B3303">
        <v>3</v>
      </c>
      <c r="C3303">
        <v>10</v>
      </c>
      <c r="D3303">
        <v>18</v>
      </c>
      <c r="E3303">
        <v>30</v>
      </c>
      <c r="F3303">
        <v>0</v>
      </c>
      <c r="G3303">
        <v>69</v>
      </c>
      <c r="H3303">
        <v>0.2965989</v>
      </c>
      <c r="I3303">
        <v>0.35879159999999999</v>
      </c>
      <c r="J3303">
        <v>0.36049999999999999</v>
      </c>
    </row>
    <row r="3304" spans="1:10" x14ac:dyDescent="0.25">
      <c r="A3304">
        <v>2017</v>
      </c>
      <c r="B3304">
        <v>3</v>
      </c>
      <c r="C3304">
        <v>10</v>
      </c>
      <c r="D3304">
        <v>19</v>
      </c>
      <c r="E3304">
        <v>0</v>
      </c>
      <c r="F3304">
        <v>0</v>
      </c>
      <c r="G3304">
        <v>69</v>
      </c>
      <c r="H3304">
        <v>0.2965969</v>
      </c>
      <c r="I3304">
        <v>0.35878579999999999</v>
      </c>
      <c r="J3304">
        <v>0.36049999999999999</v>
      </c>
    </row>
    <row r="3305" spans="1:10" x14ac:dyDescent="0.25">
      <c r="A3305">
        <v>2017</v>
      </c>
      <c r="B3305">
        <v>3</v>
      </c>
      <c r="C3305">
        <v>10</v>
      </c>
      <c r="D3305">
        <v>19</v>
      </c>
      <c r="E3305">
        <v>30</v>
      </c>
      <c r="F3305">
        <v>0</v>
      </c>
      <c r="G3305">
        <v>69</v>
      </c>
      <c r="H3305">
        <v>0.2965969</v>
      </c>
      <c r="I3305">
        <v>0.35878330000000003</v>
      </c>
      <c r="J3305">
        <v>0.36049999999999999</v>
      </c>
    </row>
    <row r="3306" spans="1:10" x14ac:dyDescent="0.25">
      <c r="A3306">
        <v>2017</v>
      </c>
      <c r="B3306">
        <v>3</v>
      </c>
      <c r="C3306">
        <v>10</v>
      </c>
      <c r="D3306">
        <v>20</v>
      </c>
      <c r="E3306">
        <v>0</v>
      </c>
      <c r="F3306">
        <v>0</v>
      </c>
      <c r="G3306">
        <v>69</v>
      </c>
      <c r="H3306">
        <v>0.2965969</v>
      </c>
      <c r="I3306">
        <v>0.35878330000000003</v>
      </c>
      <c r="J3306">
        <v>0.36049999999999999</v>
      </c>
    </row>
    <row r="3307" spans="1:10" x14ac:dyDescent="0.25">
      <c r="A3307">
        <v>2017</v>
      </c>
      <c r="B3307">
        <v>3</v>
      </c>
      <c r="C3307">
        <v>10</v>
      </c>
      <c r="D3307">
        <v>20</v>
      </c>
      <c r="E3307">
        <v>30</v>
      </c>
      <c r="F3307">
        <v>0</v>
      </c>
      <c r="G3307">
        <v>69</v>
      </c>
      <c r="H3307">
        <v>0.29659639999999998</v>
      </c>
      <c r="I3307">
        <v>0.35878749999999998</v>
      </c>
      <c r="J3307">
        <v>0.36049999999999999</v>
      </c>
    </row>
    <row r="3308" spans="1:10" x14ac:dyDescent="0.25">
      <c r="A3308">
        <v>2017</v>
      </c>
      <c r="B3308">
        <v>3</v>
      </c>
      <c r="C3308">
        <v>10</v>
      </c>
      <c r="D3308">
        <v>21</v>
      </c>
      <c r="E3308">
        <v>0</v>
      </c>
      <c r="F3308">
        <v>0</v>
      </c>
      <c r="G3308">
        <v>69</v>
      </c>
      <c r="H3308">
        <v>0.29659609999999997</v>
      </c>
      <c r="I3308">
        <v>0.35878130000000003</v>
      </c>
      <c r="J3308">
        <v>0.36049999999999999</v>
      </c>
    </row>
    <row r="3309" spans="1:10" x14ac:dyDescent="0.25">
      <c r="A3309">
        <v>2017</v>
      </c>
      <c r="B3309">
        <v>3</v>
      </c>
      <c r="C3309">
        <v>10</v>
      </c>
      <c r="D3309">
        <v>21</v>
      </c>
      <c r="E3309">
        <v>30</v>
      </c>
      <c r="F3309">
        <v>0</v>
      </c>
      <c r="G3309">
        <v>69</v>
      </c>
      <c r="H3309">
        <v>0.29659469999999999</v>
      </c>
      <c r="I3309">
        <v>0.35865720000000001</v>
      </c>
      <c r="J3309">
        <v>0.36049999999999999</v>
      </c>
    </row>
    <row r="3310" spans="1:10" x14ac:dyDescent="0.25">
      <c r="A3310">
        <v>2017</v>
      </c>
      <c r="B3310">
        <v>3</v>
      </c>
      <c r="C3310">
        <v>10</v>
      </c>
      <c r="D3310">
        <v>22</v>
      </c>
      <c r="E3310">
        <v>0</v>
      </c>
      <c r="F3310">
        <v>0</v>
      </c>
      <c r="G3310">
        <v>69</v>
      </c>
      <c r="H3310">
        <v>0.29659390000000002</v>
      </c>
      <c r="I3310">
        <v>0.35849999999999999</v>
      </c>
      <c r="J3310">
        <v>0.36049999999999999</v>
      </c>
    </row>
    <row r="3311" spans="1:10" x14ac:dyDescent="0.25">
      <c r="A3311">
        <v>2017</v>
      </c>
      <c r="B3311">
        <v>3</v>
      </c>
      <c r="C3311">
        <v>10</v>
      </c>
      <c r="D3311">
        <v>22</v>
      </c>
      <c r="E3311">
        <v>30</v>
      </c>
      <c r="F3311">
        <v>0</v>
      </c>
      <c r="G3311">
        <v>69</v>
      </c>
      <c r="H3311">
        <v>0.29659439999999998</v>
      </c>
      <c r="I3311">
        <v>0.35849999999999999</v>
      </c>
      <c r="J3311">
        <v>0.36049999999999999</v>
      </c>
    </row>
    <row r="3312" spans="1:10" x14ac:dyDescent="0.25">
      <c r="A3312">
        <v>2017</v>
      </c>
      <c r="B3312">
        <v>3</v>
      </c>
      <c r="C3312">
        <v>10</v>
      </c>
      <c r="D3312">
        <v>23</v>
      </c>
      <c r="E3312">
        <v>0</v>
      </c>
      <c r="F3312">
        <v>0</v>
      </c>
      <c r="G3312">
        <v>69</v>
      </c>
      <c r="H3312">
        <v>0.2965969</v>
      </c>
      <c r="I3312">
        <v>0.35849999999999999</v>
      </c>
      <c r="J3312">
        <v>0.36049999999999999</v>
      </c>
    </row>
    <row r="3313" spans="1:10" x14ac:dyDescent="0.25">
      <c r="A3313">
        <v>2017</v>
      </c>
      <c r="B3313">
        <v>3</v>
      </c>
      <c r="C3313">
        <v>10</v>
      </c>
      <c r="D3313">
        <v>23</v>
      </c>
      <c r="E3313">
        <v>30</v>
      </c>
      <c r="F3313">
        <v>0</v>
      </c>
      <c r="G3313">
        <v>69</v>
      </c>
      <c r="H3313">
        <v>0.29659390000000002</v>
      </c>
      <c r="I3313">
        <v>0.35849999999999999</v>
      </c>
      <c r="J3313">
        <v>0.36049999999999999</v>
      </c>
    </row>
    <row r="3314" spans="1:10" x14ac:dyDescent="0.25">
      <c r="A3314">
        <v>2017</v>
      </c>
      <c r="B3314">
        <v>3</v>
      </c>
      <c r="C3314">
        <v>11</v>
      </c>
      <c r="D3314">
        <v>0</v>
      </c>
      <c r="E3314">
        <v>0</v>
      </c>
      <c r="F3314">
        <v>0</v>
      </c>
      <c r="G3314">
        <v>70</v>
      </c>
      <c r="H3314">
        <v>0.2965933</v>
      </c>
      <c r="I3314">
        <v>0.35849999999999999</v>
      </c>
      <c r="J3314">
        <v>0.36049999999999999</v>
      </c>
    </row>
    <row r="3315" spans="1:10" x14ac:dyDescent="0.25">
      <c r="A3315">
        <v>2017</v>
      </c>
      <c r="B3315">
        <v>3</v>
      </c>
      <c r="C3315">
        <v>11</v>
      </c>
      <c r="D3315">
        <v>0</v>
      </c>
      <c r="E3315">
        <v>30</v>
      </c>
      <c r="F3315">
        <v>0</v>
      </c>
      <c r="G3315">
        <v>70</v>
      </c>
      <c r="H3315">
        <v>0.2963539</v>
      </c>
      <c r="I3315">
        <v>0.35849999999999999</v>
      </c>
      <c r="J3315">
        <v>0.36049999999999999</v>
      </c>
    </row>
    <row r="3316" spans="1:10" x14ac:dyDescent="0.25">
      <c r="A3316">
        <v>2017</v>
      </c>
      <c r="B3316">
        <v>3</v>
      </c>
      <c r="C3316">
        <v>11</v>
      </c>
      <c r="D3316">
        <v>1</v>
      </c>
      <c r="E3316">
        <v>0</v>
      </c>
      <c r="F3316">
        <v>0</v>
      </c>
      <c r="G3316">
        <v>70</v>
      </c>
      <c r="H3316">
        <v>0.29630079999999998</v>
      </c>
      <c r="I3316">
        <v>0.35849999999999999</v>
      </c>
      <c r="J3316">
        <v>0.36049999999999999</v>
      </c>
    </row>
    <row r="3317" spans="1:10" x14ac:dyDescent="0.25">
      <c r="A3317">
        <v>2017</v>
      </c>
      <c r="B3317">
        <v>3</v>
      </c>
      <c r="C3317">
        <v>11</v>
      </c>
      <c r="D3317">
        <v>1</v>
      </c>
      <c r="E3317">
        <v>30</v>
      </c>
      <c r="F3317">
        <v>0</v>
      </c>
      <c r="G3317">
        <v>70</v>
      </c>
      <c r="H3317">
        <v>0.29630000000000001</v>
      </c>
      <c r="I3317">
        <v>0.35849999999999999</v>
      </c>
      <c r="J3317">
        <v>0.36049999999999999</v>
      </c>
    </row>
    <row r="3318" spans="1:10" x14ac:dyDescent="0.25">
      <c r="A3318">
        <v>2017</v>
      </c>
      <c r="B3318">
        <v>3</v>
      </c>
      <c r="C3318">
        <v>11</v>
      </c>
      <c r="D3318">
        <v>2</v>
      </c>
      <c r="E3318">
        <v>0</v>
      </c>
      <c r="F3318">
        <v>0</v>
      </c>
      <c r="G3318">
        <v>70</v>
      </c>
      <c r="H3318">
        <v>0.29630000000000001</v>
      </c>
      <c r="I3318">
        <v>0.35839890000000002</v>
      </c>
      <c r="J3318">
        <v>0.36049579999999998</v>
      </c>
    </row>
    <row r="3319" spans="1:10" x14ac:dyDescent="0.25">
      <c r="A3319">
        <v>2017</v>
      </c>
      <c r="B3319">
        <v>3</v>
      </c>
      <c r="C3319">
        <v>11</v>
      </c>
      <c r="D3319">
        <v>2</v>
      </c>
      <c r="E3319">
        <v>30</v>
      </c>
      <c r="F3319">
        <v>0</v>
      </c>
      <c r="G3319">
        <v>70</v>
      </c>
      <c r="H3319">
        <v>0.29630000000000001</v>
      </c>
      <c r="I3319">
        <v>0.35821639999999999</v>
      </c>
      <c r="J3319">
        <v>0.36028080000000001</v>
      </c>
    </row>
    <row r="3320" spans="1:10" x14ac:dyDescent="0.25">
      <c r="A3320">
        <v>2017</v>
      </c>
      <c r="B3320">
        <v>3</v>
      </c>
      <c r="C3320">
        <v>11</v>
      </c>
      <c r="D3320">
        <v>3</v>
      </c>
      <c r="E3320">
        <v>0</v>
      </c>
      <c r="F3320">
        <v>0</v>
      </c>
      <c r="G3320">
        <v>70</v>
      </c>
      <c r="H3320">
        <v>0.29630000000000001</v>
      </c>
      <c r="I3320">
        <v>0.3582147</v>
      </c>
      <c r="J3320">
        <v>0.36027300000000001</v>
      </c>
    </row>
    <row r="3321" spans="1:10" x14ac:dyDescent="0.25">
      <c r="A3321">
        <v>2017</v>
      </c>
      <c r="B3321">
        <v>3</v>
      </c>
      <c r="C3321">
        <v>11</v>
      </c>
      <c r="D3321">
        <v>3</v>
      </c>
      <c r="E3321">
        <v>30</v>
      </c>
      <c r="F3321">
        <v>0</v>
      </c>
      <c r="G3321">
        <v>70</v>
      </c>
      <c r="H3321">
        <v>0.29630000000000001</v>
      </c>
      <c r="I3321">
        <v>0.35821639999999999</v>
      </c>
      <c r="J3321">
        <v>0.36026799999999998</v>
      </c>
    </row>
    <row r="3322" spans="1:10" x14ac:dyDescent="0.25">
      <c r="A3322">
        <v>2017</v>
      </c>
      <c r="B3322">
        <v>3</v>
      </c>
      <c r="C3322">
        <v>11</v>
      </c>
      <c r="D3322">
        <v>4</v>
      </c>
      <c r="E3322">
        <v>0</v>
      </c>
      <c r="F3322">
        <v>0</v>
      </c>
      <c r="G3322">
        <v>70</v>
      </c>
      <c r="H3322">
        <v>0.29630000000000001</v>
      </c>
      <c r="I3322">
        <v>0.35821639999999999</v>
      </c>
      <c r="J3322">
        <v>0.36026920000000001</v>
      </c>
    </row>
    <row r="3323" spans="1:10" x14ac:dyDescent="0.25">
      <c r="A3323">
        <v>2017</v>
      </c>
      <c r="B3323">
        <v>3</v>
      </c>
      <c r="C3323">
        <v>11</v>
      </c>
      <c r="D3323">
        <v>4</v>
      </c>
      <c r="E3323">
        <v>30</v>
      </c>
      <c r="F3323">
        <v>0</v>
      </c>
      <c r="G3323">
        <v>70</v>
      </c>
      <c r="H3323">
        <v>0.2962997</v>
      </c>
      <c r="I3323">
        <v>0.35821799999999998</v>
      </c>
      <c r="J3323">
        <v>0.36027360000000003</v>
      </c>
    </row>
    <row r="3324" spans="1:10" x14ac:dyDescent="0.25">
      <c r="A3324">
        <v>2017</v>
      </c>
      <c r="B3324">
        <v>3</v>
      </c>
      <c r="C3324">
        <v>11</v>
      </c>
      <c r="D3324">
        <v>5</v>
      </c>
      <c r="E3324">
        <v>0</v>
      </c>
      <c r="F3324">
        <v>0</v>
      </c>
      <c r="G3324">
        <v>70</v>
      </c>
      <c r="H3324">
        <v>0.29630000000000001</v>
      </c>
      <c r="I3324">
        <v>0.35821999999999998</v>
      </c>
      <c r="J3324">
        <v>0.36027029999999999</v>
      </c>
    </row>
    <row r="3325" spans="1:10" x14ac:dyDescent="0.25">
      <c r="A3325">
        <v>2017</v>
      </c>
      <c r="B3325">
        <v>3</v>
      </c>
      <c r="C3325">
        <v>11</v>
      </c>
      <c r="D3325">
        <v>5</v>
      </c>
      <c r="E3325">
        <v>30</v>
      </c>
      <c r="F3325">
        <v>0</v>
      </c>
      <c r="G3325">
        <v>70</v>
      </c>
      <c r="H3325">
        <v>0.29630060000000003</v>
      </c>
      <c r="I3325">
        <v>0.35821890000000001</v>
      </c>
      <c r="J3325">
        <v>0.36027500000000001</v>
      </c>
    </row>
    <row r="3326" spans="1:10" x14ac:dyDescent="0.25">
      <c r="A3326">
        <v>2017</v>
      </c>
      <c r="B3326">
        <v>3</v>
      </c>
      <c r="C3326">
        <v>11</v>
      </c>
      <c r="D3326">
        <v>6</v>
      </c>
      <c r="E3326">
        <v>0</v>
      </c>
      <c r="F3326">
        <v>0</v>
      </c>
      <c r="G3326">
        <v>70</v>
      </c>
      <c r="H3326">
        <v>0.29630060000000003</v>
      </c>
      <c r="I3326">
        <v>0.35822169999999998</v>
      </c>
      <c r="J3326">
        <v>0.36026829999999999</v>
      </c>
    </row>
    <row r="3327" spans="1:10" x14ac:dyDescent="0.25">
      <c r="A3327">
        <v>2017</v>
      </c>
      <c r="B3327">
        <v>3</v>
      </c>
      <c r="C3327">
        <v>11</v>
      </c>
      <c r="D3327">
        <v>6</v>
      </c>
      <c r="E3327">
        <v>30</v>
      </c>
      <c r="F3327">
        <v>0</v>
      </c>
      <c r="G3327">
        <v>70</v>
      </c>
      <c r="H3327">
        <v>0.2961164</v>
      </c>
      <c r="I3327">
        <v>0.35803659999999998</v>
      </c>
      <c r="J3327">
        <v>0.36027530000000002</v>
      </c>
    </row>
    <row r="3328" spans="1:10" x14ac:dyDescent="0.25">
      <c r="A3328">
        <v>2017</v>
      </c>
      <c r="B3328">
        <v>3</v>
      </c>
      <c r="C3328">
        <v>11</v>
      </c>
      <c r="D3328">
        <v>7</v>
      </c>
      <c r="E3328">
        <v>0</v>
      </c>
      <c r="F3328">
        <v>0</v>
      </c>
      <c r="G3328">
        <v>70</v>
      </c>
      <c r="H3328">
        <v>0.29601860000000002</v>
      </c>
      <c r="I3328">
        <v>0.35799999999999998</v>
      </c>
      <c r="J3328">
        <v>0.3602728</v>
      </c>
    </row>
    <row r="3329" spans="1:10" x14ac:dyDescent="0.25">
      <c r="A3329">
        <v>2017</v>
      </c>
      <c r="B3329">
        <v>3</v>
      </c>
      <c r="C3329">
        <v>11</v>
      </c>
      <c r="D3329">
        <v>7</v>
      </c>
      <c r="E3329">
        <v>30</v>
      </c>
      <c r="F3329">
        <v>0</v>
      </c>
      <c r="G3329">
        <v>70</v>
      </c>
      <c r="H3329">
        <v>0.296012</v>
      </c>
      <c r="I3329">
        <v>0.35799999999999998</v>
      </c>
      <c r="J3329">
        <v>0.36004000000000003</v>
      </c>
    </row>
    <row r="3330" spans="1:10" x14ac:dyDescent="0.25">
      <c r="A3330">
        <v>2017</v>
      </c>
      <c r="B3330">
        <v>3</v>
      </c>
      <c r="C3330">
        <v>11</v>
      </c>
      <c r="D3330">
        <v>8</v>
      </c>
      <c r="E3330">
        <v>0</v>
      </c>
      <c r="F3330">
        <v>0</v>
      </c>
      <c r="G3330">
        <v>70</v>
      </c>
      <c r="H3330">
        <v>0.29600919999999997</v>
      </c>
      <c r="I3330">
        <v>0.35799999999999998</v>
      </c>
      <c r="J3330">
        <v>0.36</v>
      </c>
    </row>
    <row r="3331" spans="1:10" x14ac:dyDescent="0.25">
      <c r="A3331">
        <v>2017</v>
      </c>
      <c r="B3331">
        <v>3</v>
      </c>
      <c r="C3331">
        <v>11</v>
      </c>
      <c r="D3331">
        <v>8</v>
      </c>
      <c r="E3331">
        <v>30</v>
      </c>
      <c r="F3331">
        <v>0</v>
      </c>
      <c r="G3331">
        <v>70</v>
      </c>
      <c r="H3331">
        <v>0.29601060000000001</v>
      </c>
      <c r="I3331">
        <v>0.35799969999999998</v>
      </c>
      <c r="J3331">
        <v>0.36</v>
      </c>
    </row>
    <row r="3332" spans="1:10" x14ac:dyDescent="0.25">
      <c r="A3332">
        <v>2017</v>
      </c>
      <c r="B3332">
        <v>3</v>
      </c>
      <c r="C3332">
        <v>11</v>
      </c>
      <c r="D3332">
        <v>9</v>
      </c>
      <c r="E3332">
        <v>0</v>
      </c>
      <c r="F3332">
        <v>0</v>
      </c>
      <c r="G3332">
        <v>70</v>
      </c>
      <c r="H3332">
        <v>0.29602220000000001</v>
      </c>
      <c r="I3332">
        <v>0.35799999999999998</v>
      </c>
      <c r="J3332">
        <v>0.36</v>
      </c>
    </row>
    <row r="3333" spans="1:10" x14ac:dyDescent="0.25">
      <c r="A3333">
        <v>2017</v>
      </c>
      <c r="B3333">
        <v>3</v>
      </c>
      <c r="C3333">
        <v>11</v>
      </c>
      <c r="D3333">
        <v>9</v>
      </c>
      <c r="E3333">
        <v>30</v>
      </c>
      <c r="F3333">
        <v>0</v>
      </c>
      <c r="G3333">
        <v>70</v>
      </c>
      <c r="H3333">
        <v>0.29593609999999998</v>
      </c>
      <c r="I3333">
        <v>0.357713</v>
      </c>
      <c r="J3333">
        <v>0.3599328</v>
      </c>
    </row>
    <row r="3334" spans="1:10" x14ac:dyDescent="0.25">
      <c r="A3334">
        <v>2017</v>
      </c>
      <c r="B3334">
        <v>3</v>
      </c>
      <c r="C3334">
        <v>11</v>
      </c>
      <c r="D3334">
        <v>10</v>
      </c>
      <c r="E3334">
        <v>0</v>
      </c>
      <c r="F3334">
        <v>0</v>
      </c>
      <c r="G3334">
        <v>70</v>
      </c>
      <c r="H3334">
        <v>0.29577829999999999</v>
      </c>
      <c r="I3334">
        <v>0.35770360000000001</v>
      </c>
      <c r="J3334">
        <v>0.35976859999999999</v>
      </c>
    </row>
    <row r="3335" spans="1:10" x14ac:dyDescent="0.25">
      <c r="A3335">
        <v>2017</v>
      </c>
      <c r="B3335">
        <v>3</v>
      </c>
      <c r="C3335">
        <v>11</v>
      </c>
      <c r="D3335">
        <v>10</v>
      </c>
      <c r="E3335">
        <v>30</v>
      </c>
      <c r="F3335">
        <v>0</v>
      </c>
      <c r="G3335">
        <v>70</v>
      </c>
      <c r="H3335">
        <v>0.29577829999999999</v>
      </c>
      <c r="I3335">
        <v>0.35763309999999998</v>
      </c>
      <c r="J3335">
        <v>0.35977500000000001</v>
      </c>
    </row>
    <row r="3336" spans="1:10" x14ac:dyDescent="0.25">
      <c r="A3336">
        <v>2017</v>
      </c>
      <c r="B3336">
        <v>3</v>
      </c>
      <c r="C3336">
        <v>11</v>
      </c>
      <c r="D3336">
        <v>11</v>
      </c>
      <c r="E3336">
        <v>0</v>
      </c>
      <c r="F3336">
        <v>0</v>
      </c>
      <c r="G3336">
        <v>70</v>
      </c>
      <c r="H3336">
        <v>0.29578470000000001</v>
      </c>
      <c r="I3336">
        <v>0.35749999999999998</v>
      </c>
      <c r="J3336">
        <v>0.35977189999999998</v>
      </c>
    </row>
    <row r="3337" spans="1:10" x14ac:dyDescent="0.25">
      <c r="A3337">
        <v>2017</v>
      </c>
      <c r="B3337">
        <v>3</v>
      </c>
      <c r="C3337">
        <v>11</v>
      </c>
      <c r="D3337">
        <v>11</v>
      </c>
      <c r="E3337">
        <v>30</v>
      </c>
      <c r="F3337">
        <v>0</v>
      </c>
      <c r="G3337">
        <v>70</v>
      </c>
      <c r="H3337">
        <v>0.29550330000000002</v>
      </c>
      <c r="I3337">
        <v>0.35749920000000002</v>
      </c>
      <c r="J3337">
        <v>0.35968549999999999</v>
      </c>
    </row>
    <row r="3338" spans="1:10" x14ac:dyDescent="0.25">
      <c r="A3338">
        <v>2017</v>
      </c>
      <c r="B3338">
        <v>3</v>
      </c>
      <c r="C3338">
        <v>11</v>
      </c>
      <c r="D3338">
        <v>12</v>
      </c>
      <c r="E3338">
        <v>0</v>
      </c>
      <c r="F3338">
        <v>0</v>
      </c>
      <c r="G3338">
        <v>70</v>
      </c>
      <c r="H3338">
        <v>0.29549940000000002</v>
      </c>
      <c r="I3338">
        <v>0.35745719999999997</v>
      </c>
      <c r="J3338">
        <v>0.35949999999999999</v>
      </c>
    </row>
    <row r="3339" spans="1:10" x14ac:dyDescent="0.25">
      <c r="A3339">
        <v>2017</v>
      </c>
      <c r="B3339">
        <v>3</v>
      </c>
      <c r="C3339">
        <v>11</v>
      </c>
      <c r="D3339">
        <v>12</v>
      </c>
      <c r="E3339">
        <v>30</v>
      </c>
      <c r="F3339">
        <v>0</v>
      </c>
      <c r="G3339">
        <v>70</v>
      </c>
      <c r="H3339">
        <v>0.29549940000000002</v>
      </c>
      <c r="I3339">
        <v>0.35720079999999998</v>
      </c>
      <c r="J3339">
        <v>0.35949999999999999</v>
      </c>
    </row>
    <row r="3340" spans="1:10" x14ac:dyDescent="0.25">
      <c r="A3340">
        <v>2017</v>
      </c>
      <c r="B3340">
        <v>3</v>
      </c>
      <c r="C3340">
        <v>11</v>
      </c>
      <c r="D3340">
        <v>13</v>
      </c>
      <c r="E3340">
        <v>0</v>
      </c>
      <c r="F3340">
        <v>0</v>
      </c>
      <c r="G3340">
        <v>70</v>
      </c>
      <c r="H3340">
        <v>0.2954678</v>
      </c>
      <c r="I3340">
        <v>0.35720000000000002</v>
      </c>
      <c r="J3340">
        <v>0.35949999999999999</v>
      </c>
    </row>
    <row r="3341" spans="1:10" x14ac:dyDescent="0.25">
      <c r="A3341">
        <v>2017</v>
      </c>
      <c r="B3341">
        <v>3</v>
      </c>
      <c r="C3341">
        <v>11</v>
      </c>
      <c r="D3341">
        <v>13</v>
      </c>
      <c r="E3341">
        <v>30</v>
      </c>
      <c r="F3341">
        <v>0</v>
      </c>
      <c r="G3341">
        <v>70</v>
      </c>
      <c r="H3341">
        <v>0.29520079999999999</v>
      </c>
      <c r="I3341">
        <v>0.35720020000000002</v>
      </c>
      <c r="J3341">
        <v>0.35949999999999999</v>
      </c>
    </row>
    <row r="3342" spans="1:10" x14ac:dyDescent="0.25">
      <c r="A3342">
        <v>2017</v>
      </c>
      <c r="B3342">
        <v>3</v>
      </c>
      <c r="C3342">
        <v>11</v>
      </c>
      <c r="D3342">
        <v>14</v>
      </c>
      <c r="E3342">
        <v>0</v>
      </c>
      <c r="F3342">
        <v>0</v>
      </c>
      <c r="G3342">
        <v>70</v>
      </c>
      <c r="H3342">
        <v>0.29520030000000003</v>
      </c>
      <c r="I3342">
        <v>0.35709740000000001</v>
      </c>
      <c r="J3342">
        <v>0.35949999999999999</v>
      </c>
    </row>
    <row r="3343" spans="1:10" x14ac:dyDescent="0.25">
      <c r="A3343">
        <v>2017</v>
      </c>
      <c r="B3343">
        <v>3</v>
      </c>
      <c r="C3343">
        <v>11</v>
      </c>
      <c r="D3343">
        <v>14</v>
      </c>
      <c r="E3343">
        <v>30</v>
      </c>
      <c r="F3343">
        <v>0</v>
      </c>
      <c r="G3343">
        <v>70</v>
      </c>
      <c r="H3343">
        <v>0.29520030000000003</v>
      </c>
      <c r="I3343">
        <v>0.35699690000000001</v>
      </c>
      <c r="J3343">
        <v>0.359323</v>
      </c>
    </row>
    <row r="3344" spans="1:10" x14ac:dyDescent="0.25">
      <c r="A3344">
        <v>2017</v>
      </c>
      <c r="B3344">
        <v>3</v>
      </c>
      <c r="C3344">
        <v>11</v>
      </c>
      <c r="D3344">
        <v>15</v>
      </c>
      <c r="E3344">
        <v>0</v>
      </c>
      <c r="F3344">
        <v>0</v>
      </c>
      <c r="G3344">
        <v>70</v>
      </c>
      <c r="H3344">
        <v>0.29520000000000002</v>
      </c>
      <c r="I3344">
        <v>0.35699579999999997</v>
      </c>
      <c r="J3344">
        <v>0.3592669</v>
      </c>
    </row>
    <row r="3345" spans="1:10" x14ac:dyDescent="0.25">
      <c r="A3345">
        <v>2017</v>
      </c>
      <c r="B3345">
        <v>3</v>
      </c>
      <c r="C3345">
        <v>11</v>
      </c>
      <c r="D3345">
        <v>15</v>
      </c>
      <c r="E3345">
        <v>30</v>
      </c>
      <c r="F3345">
        <v>0</v>
      </c>
      <c r="G3345">
        <v>70</v>
      </c>
      <c r="H3345">
        <v>0.29520000000000002</v>
      </c>
      <c r="I3345">
        <v>0.35699720000000001</v>
      </c>
      <c r="J3345">
        <v>0.35926439999999998</v>
      </c>
    </row>
    <row r="3346" spans="1:10" x14ac:dyDescent="0.25">
      <c r="A3346">
        <v>2017</v>
      </c>
      <c r="B3346">
        <v>3</v>
      </c>
      <c r="C3346">
        <v>11</v>
      </c>
      <c r="D3346">
        <v>16</v>
      </c>
      <c r="E3346">
        <v>0</v>
      </c>
      <c r="F3346">
        <v>0</v>
      </c>
      <c r="G3346">
        <v>70</v>
      </c>
      <c r="H3346">
        <v>0.29508279999999998</v>
      </c>
      <c r="I3346">
        <v>0.35699409999999998</v>
      </c>
      <c r="J3346">
        <v>0.35926750000000002</v>
      </c>
    </row>
    <row r="3347" spans="1:10" x14ac:dyDescent="0.25">
      <c r="A3347">
        <v>2017</v>
      </c>
      <c r="B3347">
        <v>3</v>
      </c>
      <c r="C3347">
        <v>11</v>
      </c>
      <c r="D3347">
        <v>16</v>
      </c>
      <c r="E3347">
        <v>30</v>
      </c>
      <c r="F3347">
        <v>0</v>
      </c>
      <c r="G3347">
        <v>70</v>
      </c>
      <c r="H3347">
        <v>0.29491299999999998</v>
      </c>
      <c r="I3347">
        <v>0.3568036</v>
      </c>
      <c r="J3347">
        <v>0.35926390000000002</v>
      </c>
    </row>
    <row r="3348" spans="1:10" x14ac:dyDescent="0.25">
      <c r="A3348">
        <v>2017</v>
      </c>
      <c r="B3348">
        <v>3</v>
      </c>
      <c r="C3348">
        <v>11</v>
      </c>
      <c r="D3348">
        <v>17</v>
      </c>
      <c r="E3348">
        <v>0</v>
      </c>
      <c r="F3348">
        <v>0</v>
      </c>
      <c r="G3348">
        <v>70</v>
      </c>
      <c r="H3348">
        <v>0.29490640000000001</v>
      </c>
      <c r="I3348">
        <v>0.35670000000000002</v>
      </c>
      <c r="J3348">
        <v>0.35925689999999999</v>
      </c>
    </row>
    <row r="3349" spans="1:10" x14ac:dyDescent="0.25">
      <c r="A3349">
        <v>2017</v>
      </c>
      <c r="B3349">
        <v>3</v>
      </c>
      <c r="C3349">
        <v>11</v>
      </c>
      <c r="D3349">
        <v>17</v>
      </c>
      <c r="E3349">
        <v>30</v>
      </c>
      <c r="F3349">
        <v>0</v>
      </c>
      <c r="G3349">
        <v>70</v>
      </c>
      <c r="H3349">
        <v>0.29490830000000001</v>
      </c>
      <c r="I3349">
        <v>0.35670000000000002</v>
      </c>
      <c r="J3349">
        <v>0.35927249999999999</v>
      </c>
    </row>
    <row r="3350" spans="1:10" x14ac:dyDescent="0.25">
      <c r="A3350">
        <v>2017</v>
      </c>
      <c r="B3350">
        <v>3</v>
      </c>
      <c r="C3350">
        <v>11</v>
      </c>
      <c r="D3350">
        <v>18</v>
      </c>
      <c r="E3350">
        <v>0</v>
      </c>
      <c r="F3350">
        <v>0</v>
      </c>
      <c r="G3350">
        <v>70</v>
      </c>
      <c r="H3350">
        <v>0.29490420000000001</v>
      </c>
      <c r="I3350">
        <v>0.35670000000000002</v>
      </c>
      <c r="J3350">
        <v>0.35926639999999999</v>
      </c>
    </row>
    <row r="3351" spans="1:10" x14ac:dyDescent="0.25">
      <c r="A3351">
        <v>2017</v>
      </c>
      <c r="B3351">
        <v>3</v>
      </c>
      <c r="C3351">
        <v>11</v>
      </c>
      <c r="D3351">
        <v>18</v>
      </c>
      <c r="E3351">
        <v>30</v>
      </c>
      <c r="F3351">
        <v>0</v>
      </c>
      <c r="G3351">
        <v>70</v>
      </c>
      <c r="H3351">
        <v>0.29490420000000001</v>
      </c>
      <c r="I3351">
        <v>0.35670000000000002</v>
      </c>
      <c r="J3351">
        <v>0.35925859999999998</v>
      </c>
    </row>
    <row r="3352" spans="1:10" x14ac:dyDescent="0.25">
      <c r="A3352">
        <v>2017</v>
      </c>
      <c r="B3352">
        <v>3</v>
      </c>
      <c r="C3352">
        <v>11</v>
      </c>
      <c r="D3352">
        <v>19</v>
      </c>
      <c r="E3352">
        <v>0</v>
      </c>
      <c r="F3352">
        <v>0</v>
      </c>
      <c r="G3352">
        <v>70</v>
      </c>
      <c r="H3352">
        <v>0.29490549999999999</v>
      </c>
      <c r="I3352">
        <v>0.35670000000000002</v>
      </c>
      <c r="J3352">
        <v>0.35925829999999997</v>
      </c>
    </row>
    <row r="3353" spans="1:10" x14ac:dyDescent="0.25">
      <c r="A3353">
        <v>2017</v>
      </c>
      <c r="B3353">
        <v>3</v>
      </c>
      <c r="C3353">
        <v>11</v>
      </c>
      <c r="D3353">
        <v>19</v>
      </c>
      <c r="E3353">
        <v>30</v>
      </c>
      <c r="F3353">
        <v>0</v>
      </c>
      <c r="G3353">
        <v>70</v>
      </c>
      <c r="H3353">
        <v>0.29490499999999997</v>
      </c>
      <c r="I3353">
        <v>0.35670000000000002</v>
      </c>
      <c r="J3353">
        <v>0.3592611</v>
      </c>
    </row>
    <row r="3354" spans="1:10" x14ac:dyDescent="0.25">
      <c r="A3354">
        <v>2017</v>
      </c>
      <c r="B3354">
        <v>3</v>
      </c>
      <c r="C3354">
        <v>11</v>
      </c>
      <c r="D3354">
        <v>20</v>
      </c>
      <c r="E3354">
        <v>0</v>
      </c>
      <c r="F3354">
        <v>0</v>
      </c>
      <c r="G3354">
        <v>70</v>
      </c>
      <c r="H3354">
        <v>0.2949061</v>
      </c>
      <c r="I3354">
        <v>0.35670000000000002</v>
      </c>
      <c r="J3354">
        <v>0.3591067</v>
      </c>
    </row>
    <row r="3355" spans="1:10" x14ac:dyDescent="0.25">
      <c r="A3355">
        <v>2017</v>
      </c>
      <c r="B3355">
        <v>3</v>
      </c>
      <c r="C3355">
        <v>11</v>
      </c>
      <c r="D3355">
        <v>20</v>
      </c>
      <c r="E3355">
        <v>30</v>
      </c>
      <c r="F3355">
        <v>0</v>
      </c>
      <c r="G3355">
        <v>70</v>
      </c>
      <c r="H3355">
        <v>0.29490359999999999</v>
      </c>
      <c r="I3355">
        <v>0.35659940000000001</v>
      </c>
      <c r="J3355">
        <v>0.35899999999999999</v>
      </c>
    </row>
    <row r="3356" spans="1:10" x14ac:dyDescent="0.25">
      <c r="A3356">
        <v>2017</v>
      </c>
      <c r="B3356">
        <v>3</v>
      </c>
      <c r="C3356">
        <v>11</v>
      </c>
      <c r="D3356">
        <v>21</v>
      </c>
      <c r="E3356">
        <v>0</v>
      </c>
      <c r="F3356">
        <v>0</v>
      </c>
      <c r="G3356">
        <v>70</v>
      </c>
      <c r="H3356">
        <v>0.29490499999999997</v>
      </c>
      <c r="I3356">
        <v>0.35641669999999998</v>
      </c>
      <c r="J3356">
        <v>0.35899999999999999</v>
      </c>
    </row>
    <row r="3357" spans="1:10" x14ac:dyDescent="0.25">
      <c r="A3357">
        <v>2017</v>
      </c>
      <c r="B3357">
        <v>3</v>
      </c>
      <c r="C3357">
        <v>11</v>
      </c>
      <c r="D3357">
        <v>21</v>
      </c>
      <c r="E3357">
        <v>30</v>
      </c>
      <c r="F3357">
        <v>0</v>
      </c>
      <c r="G3357">
        <v>70</v>
      </c>
      <c r="H3357">
        <v>0.2949039</v>
      </c>
      <c r="I3357">
        <v>0.35641780000000001</v>
      </c>
      <c r="J3357">
        <v>0.35899999999999999</v>
      </c>
    </row>
    <row r="3358" spans="1:10" x14ac:dyDescent="0.25">
      <c r="A3358">
        <v>2017</v>
      </c>
      <c r="B3358">
        <v>3</v>
      </c>
      <c r="C3358">
        <v>11</v>
      </c>
      <c r="D3358">
        <v>22</v>
      </c>
      <c r="E3358">
        <v>0</v>
      </c>
      <c r="F3358">
        <v>0</v>
      </c>
      <c r="G3358">
        <v>70</v>
      </c>
      <c r="H3358">
        <v>0.29477720000000002</v>
      </c>
      <c r="I3358">
        <v>0.35641499999999998</v>
      </c>
      <c r="J3358">
        <v>0.35899999999999999</v>
      </c>
    </row>
    <row r="3359" spans="1:10" x14ac:dyDescent="0.25">
      <c r="A3359">
        <v>2017</v>
      </c>
      <c r="B3359">
        <v>3</v>
      </c>
      <c r="C3359">
        <v>11</v>
      </c>
      <c r="D3359">
        <v>22</v>
      </c>
      <c r="E3359">
        <v>30</v>
      </c>
      <c r="F3359">
        <v>0</v>
      </c>
      <c r="G3359">
        <v>70</v>
      </c>
      <c r="H3359">
        <v>0.29466049999999999</v>
      </c>
      <c r="I3359">
        <v>0.35641610000000001</v>
      </c>
      <c r="J3359">
        <v>0.35899999999999999</v>
      </c>
    </row>
    <row r="3360" spans="1:10" x14ac:dyDescent="0.25">
      <c r="A3360">
        <v>2017</v>
      </c>
      <c r="B3360">
        <v>3</v>
      </c>
      <c r="C3360">
        <v>11</v>
      </c>
      <c r="D3360">
        <v>23</v>
      </c>
      <c r="E3360">
        <v>0</v>
      </c>
      <c r="F3360">
        <v>0</v>
      </c>
      <c r="G3360">
        <v>70</v>
      </c>
      <c r="H3360">
        <v>0.29465390000000002</v>
      </c>
      <c r="I3360">
        <v>0.35641220000000001</v>
      </c>
      <c r="J3360">
        <v>0.35899999999999999</v>
      </c>
    </row>
    <row r="3361" spans="1:10" x14ac:dyDescent="0.25">
      <c r="A3361">
        <v>2017</v>
      </c>
      <c r="B3361">
        <v>3</v>
      </c>
      <c r="C3361">
        <v>11</v>
      </c>
      <c r="D3361">
        <v>23</v>
      </c>
      <c r="E3361">
        <v>30</v>
      </c>
      <c r="F3361">
        <v>0</v>
      </c>
      <c r="G3361">
        <v>70</v>
      </c>
      <c r="H3361">
        <v>0.29465140000000001</v>
      </c>
      <c r="I3361">
        <v>0.35641220000000001</v>
      </c>
      <c r="J3361">
        <v>0.35899999999999999</v>
      </c>
    </row>
    <row r="3362" spans="1:10" x14ac:dyDescent="0.25">
      <c r="A3362">
        <v>2017</v>
      </c>
      <c r="B3362">
        <v>3</v>
      </c>
      <c r="C3362">
        <v>12</v>
      </c>
      <c r="D3362">
        <v>0</v>
      </c>
      <c r="E3362">
        <v>0</v>
      </c>
      <c r="F3362">
        <v>0</v>
      </c>
      <c r="G3362">
        <v>71</v>
      </c>
      <c r="H3362">
        <v>0.2946531</v>
      </c>
      <c r="I3362">
        <v>0.35641139999999999</v>
      </c>
      <c r="J3362">
        <v>0.35899999999999999</v>
      </c>
    </row>
    <row r="3363" spans="1:10" x14ac:dyDescent="0.25">
      <c r="A3363">
        <v>2017</v>
      </c>
      <c r="B3363">
        <v>3</v>
      </c>
      <c r="C3363">
        <v>12</v>
      </c>
      <c r="D3363">
        <v>0</v>
      </c>
      <c r="E3363">
        <v>30</v>
      </c>
      <c r="F3363">
        <v>0</v>
      </c>
      <c r="G3363">
        <v>71</v>
      </c>
      <c r="H3363">
        <v>0.29465200000000003</v>
      </c>
      <c r="I3363">
        <v>0.35641279999999997</v>
      </c>
      <c r="J3363">
        <v>0.35899999999999999</v>
      </c>
    </row>
    <row r="3364" spans="1:10" x14ac:dyDescent="0.25">
      <c r="A3364">
        <v>2017</v>
      </c>
      <c r="B3364">
        <v>3</v>
      </c>
      <c r="C3364">
        <v>12</v>
      </c>
      <c r="D3364">
        <v>1</v>
      </c>
      <c r="E3364">
        <v>0</v>
      </c>
      <c r="F3364">
        <v>0</v>
      </c>
      <c r="G3364">
        <v>71</v>
      </c>
      <c r="H3364">
        <v>0.29465330000000001</v>
      </c>
      <c r="I3364">
        <v>0.35621750000000002</v>
      </c>
      <c r="J3364">
        <v>0.35891050000000002</v>
      </c>
    </row>
    <row r="3365" spans="1:10" x14ac:dyDescent="0.25">
      <c r="A3365">
        <v>2017</v>
      </c>
      <c r="B3365">
        <v>3</v>
      </c>
      <c r="C3365">
        <v>12</v>
      </c>
      <c r="D3365">
        <v>1</v>
      </c>
      <c r="E3365">
        <v>30</v>
      </c>
      <c r="F3365">
        <v>0</v>
      </c>
      <c r="G3365">
        <v>71</v>
      </c>
      <c r="H3365">
        <v>0.29465059999999998</v>
      </c>
      <c r="I3365">
        <v>0.35620000000000002</v>
      </c>
      <c r="J3365">
        <v>0.35872939999999998</v>
      </c>
    </row>
    <row r="3366" spans="1:10" x14ac:dyDescent="0.25">
      <c r="A3366">
        <v>2017</v>
      </c>
      <c r="B3366">
        <v>3</v>
      </c>
      <c r="C3366">
        <v>12</v>
      </c>
      <c r="D3366">
        <v>2</v>
      </c>
      <c r="E3366">
        <v>0</v>
      </c>
      <c r="F3366">
        <v>0</v>
      </c>
      <c r="G3366">
        <v>71</v>
      </c>
      <c r="H3366">
        <v>0.29465390000000002</v>
      </c>
      <c r="I3366">
        <v>0.35619970000000001</v>
      </c>
      <c r="J3366">
        <v>0.35873300000000002</v>
      </c>
    </row>
    <row r="3367" spans="1:10" x14ac:dyDescent="0.25">
      <c r="A3367">
        <v>2017</v>
      </c>
      <c r="B3367">
        <v>3</v>
      </c>
      <c r="C3367">
        <v>12</v>
      </c>
      <c r="D3367">
        <v>2</v>
      </c>
      <c r="E3367">
        <v>30</v>
      </c>
      <c r="F3367">
        <v>0</v>
      </c>
      <c r="G3367">
        <v>71</v>
      </c>
      <c r="H3367">
        <v>0.29465720000000001</v>
      </c>
      <c r="I3367">
        <v>0.35620000000000002</v>
      </c>
      <c r="J3367">
        <v>0.35872779999999999</v>
      </c>
    </row>
    <row r="3368" spans="1:10" x14ac:dyDescent="0.25">
      <c r="A3368">
        <v>2017</v>
      </c>
      <c r="B3368">
        <v>3</v>
      </c>
      <c r="C3368">
        <v>12</v>
      </c>
      <c r="D3368">
        <v>3</v>
      </c>
      <c r="E3368">
        <v>0</v>
      </c>
      <c r="F3368">
        <v>0</v>
      </c>
      <c r="G3368">
        <v>71</v>
      </c>
      <c r="H3368">
        <v>0.29465669999999999</v>
      </c>
      <c r="I3368">
        <v>0.35620000000000002</v>
      </c>
      <c r="J3368">
        <v>0.35873389999999999</v>
      </c>
    </row>
    <row r="3369" spans="1:10" x14ac:dyDescent="0.25">
      <c r="A3369">
        <v>2017</v>
      </c>
      <c r="B3369">
        <v>3</v>
      </c>
      <c r="C3369">
        <v>12</v>
      </c>
      <c r="D3369">
        <v>3</v>
      </c>
      <c r="E3369">
        <v>30</v>
      </c>
      <c r="F3369">
        <v>0</v>
      </c>
      <c r="G3369">
        <v>71</v>
      </c>
      <c r="H3369">
        <v>0.29465750000000002</v>
      </c>
      <c r="I3369">
        <v>0.35619970000000001</v>
      </c>
      <c r="J3369">
        <v>0.35873139999999998</v>
      </c>
    </row>
    <row r="3370" spans="1:10" x14ac:dyDescent="0.25">
      <c r="A3370">
        <v>2017</v>
      </c>
      <c r="B3370">
        <v>3</v>
      </c>
      <c r="C3370">
        <v>12</v>
      </c>
      <c r="D3370">
        <v>4</v>
      </c>
      <c r="E3370">
        <v>0</v>
      </c>
      <c r="F3370">
        <v>0</v>
      </c>
      <c r="G3370">
        <v>71</v>
      </c>
      <c r="H3370">
        <v>0.29458859999999998</v>
      </c>
      <c r="I3370">
        <v>0.35620000000000002</v>
      </c>
      <c r="J3370">
        <v>0.35872799999999999</v>
      </c>
    </row>
    <row r="3371" spans="1:10" x14ac:dyDescent="0.25">
      <c r="A3371">
        <v>2017</v>
      </c>
      <c r="B3371">
        <v>3</v>
      </c>
      <c r="C3371">
        <v>12</v>
      </c>
      <c r="D3371">
        <v>4</v>
      </c>
      <c r="E3371">
        <v>30</v>
      </c>
      <c r="F3371">
        <v>0</v>
      </c>
      <c r="G3371">
        <v>71</v>
      </c>
      <c r="H3371">
        <v>0.29439690000000002</v>
      </c>
      <c r="I3371">
        <v>0.35619970000000001</v>
      </c>
      <c r="J3371">
        <v>0.35872860000000001</v>
      </c>
    </row>
    <row r="3372" spans="1:10" x14ac:dyDescent="0.25">
      <c r="A3372">
        <v>2017</v>
      </c>
      <c r="B3372">
        <v>3</v>
      </c>
      <c r="C3372">
        <v>12</v>
      </c>
      <c r="D3372">
        <v>5</v>
      </c>
      <c r="E3372">
        <v>0</v>
      </c>
      <c r="F3372">
        <v>0</v>
      </c>
      <c r="G3372">
        <v>71</v>
      </c>
      <c r="H3372">
        <v>0.29439690000000002</v>
      </c>
      <c r="I3372">
        <v>0.35601280000000002</v>
      </c>
      <c r="J3372">
        <v>0.35872799999999999</v>
      </c>
    </row>
    <row r="3373" spans="1:10" x14ac:dyDescent="0.25">
      <c r="A3373">
        <v>2017</v>
      </c>
      <c r="B3373">
        <v>3</v>
      </c>
      <c r="C3373">
        <v>12</v>
      </c>
      <c r="D3373">
        <v>5</v>
      </c>
      <c r="E3373">
        <v>30</v>
      </c>
      <c r="F3373">
        <v>0</v>
      </c>
      <c r="G3373">
        <v>71</v>
      </c>
      <c r="H3373">
        <v>0.29439720000000003</v>
      </c>
      <c r="I3373">
        <v>0.35615170000000002</v>
      </c>
      <c r="J3373">
        <v>0.35872749999999998</v>
      </c>
    </row>
    <row r="3374" spans="1:10" x14ac:dyDescent="0.25">
      <c r="A3374">
        <v>2017</v>
      </c>
      <c r="B3374">
        <v>3</v>
      </c>
      <c r="C3374">
        <v>12</v>
      </c>
      <c r="D3374">
        <v>6</v>
      </c>
      <c r="E3374">
        <v>0</v>
      </c>
      <c r="F3374">
        <v>0</v>
      </c>
      <c r="G3374">
        <v>71</v>
      </c>
      <c r="H3374">
        <v>0.29443330000000001</v>
      </c>
      <c r="I3374">
        <v>0.35620000000000002</v>
      </c>
      <c r="J3374">
        <v>0.35865049999999998</v>
      </c>
    </row>
    <row r="3375" spans="1:10" x14ac:dyDescent="0.25">
      <c r="A3375">
        <v>2017</v>
      </c>
      <c r="B3375">
        <v>3</v>
      </c>
      <c r="C3375">
        <v>12</v>
      </c>
      <c r="D3375">
        <v>6</v>
      </c>
      <c r="E3375">
        <v>30</v>
      </c>
      <c r="F3375">
        <v>0</v>
      </c>
      <c r="G3375">
        <v>71</v>
      </c>
      <c r="H3375">
        <v>0.29440499999999997</v>
      </c>
      <c r="I3375">
        <v>0.35601830000000001</v>
      </c>
      <c r="J3375">
        <v>0.35849999999999999</v>
      </c>
    </row>
    <row r="3376" spans="1:10" x14ac:dyDescent="0.25">
      <c r="A3376">
        <v>2017</v>
      </c>
      <c r="B3376">
        <v>3</v>
      </c>
      <c r="C3376">
        <v>12</v>
      </c>
      <c r="D3376">
        <v>7</v>
      </c>
      <c r="E3376">
        <v>0</v>
      </c>
      <c r="F3376">
        <v>0</v>
      </c>
      <c r="G3376">
        <v>71</v>
      </c>
      <c r="H3376">
        <v>0.29439559999999998</v>
      </c>
      <c r="I3376">
        <v>0.35590050000000001</v>
      </c>
      <c r="J3376">
        <v>0.35849999999999999</v>
      </c>
    </row>
    <row r="3377" spans="1:10" x14ac:dyDescent="0.25">
      <c r="A3377">
        <v>2017</v>
      </c>
      <c r="B3377">
        <v>3</v>
      </c>
      <c r="C3377">
        <v>12</v>
      </c>
      <c r="D3377">
        <v>7</v>
      </c>
      <c r="E3377">
        <v>30</v>
      </c>
      <c r="F3377">
        <v>0</v>
      </c>
      <c r="G3377">
        <v>71</v>
      </c>
      <c r="H3377">
        <v>0.2943983</v>
      </c>
      <c r="I3377">
        <v>0.35590050000000001</v>
      </c>
      <c r="J3377">
        <v>0.35849999999999999</v>
      </c>
    </row>
    <row r="3378" spans="1:10" x14ac:dyDescent="0.25">
      <c r="A3378">
        <v>2017</v>
      </c>
      <c r="B3378">
        <v>3</v>
      </c>
      <c r="C3378">
        <v>12</v>
      </c>
      <c r="D3378">
        <v>8</v>
      </c>
      <c r="E3378">
        <v>0</v>
      </c>
      <c r="F3378">
        <v>0</v>
      </c>
      <c r="G3378">
        <v>71</v>
      </c>
      <c r="H3378">
        <v>0.29439749999999998</v>
      </c>
      <c r="I3378">
        <v>0.35590129999999998</v>
      </c>
      <c r="J3378">
        <v>0.35849999999999999</v>
      </c>
    </row>
    <row r="3379" spans="1:10" x14ac:dyDescent="0.25">
      <c r="A3379">
        <v>2017</v>
      </c>
      <c r="B3379">
        <v>3</v>
      </c>
      <c r="C3379">
        <v>12</v>
      </c>
      <c r="D3379">
        <v>8</v>
      </c>
      <c r="E3379">
        <v>30</v>
      </c>
      <c r="F3379">
        <v>0</v>
      </c>
      <c r="G3379">
        <v>71</v>
      </c>
      <c r="H3379">
        <v>0.29439890000000002</v>
      </c>
      <c r="I3379">
        <v>0.35590080000000002</v>
      </c>
      <c r="J3379">
        <v>0.35849969999999998</v>
      </c>
    </row>
    <row r="3380" spans="1:10" x14ac:dyDescent="0.25">
      <c r="A3380">
        <v>2017</v>
      </c>
      <c r="B3380">
        <v>3</v>
      </c>
      <c r="C3380">
        <v>12</v>
      </c>
      <c r="D3380">
        <v>9</v>
      </c>
      <c r="E3380">
        <v>0</v>
      </c>
      <c r="F3380">
        <v>0</v>
      </c>
      <c r="G3380">
        <v>71</v>
      </c>
      <c r="H3380">
        <v>0.29439670000000001</v>
      </c>
      <c r="I3380">
        <v>0.35590080000000002</v>
      </c>
      <c r="J3380">
        <v>0.35849999999999999</v>
      </c>
    </row>
    <row r="3381" spans="1:10" x14ac:dyDescent="0.25">
      <c r="A3381">
        <v>2017</v>
      </c>
      <c r="B3381">
        <v>3</v>
      </c>
      <c r="C3381">
        <v>12</v>
      </c>
      <c r="D3381">
        <v>9</v>
      </c>
      <c r="E3381">
        <v>30</v>
      </c>
      <c r="F3381">
        <v>0</v>
      </c>
      <c r="G3381">
        <v>71</v>
      </c>
      <c r="H3381">
        <v>0.29439749999999998</v>
      </c>
      <c r="I3381">
        <v>0.35587360000000001</v>
      </c>
      <c r="J3381">
        <v>0.35849999999999999</v>
      </c>
    </row>
    <row r="3382" spans="1:10" x14ac:dyDescent="0.25">
      <c r="A3382">
        <v>2017</v>
      </c>
      <c r="B3382">
        <v>3</v>
      </c>
      <c r="C3382">
        <v>12</v>
      </c>
      <c r="D3382">
        <v>10</v>
      </c>
      <c r="E3382">
        <v>0</v>
      </c>
      <c r="F3382">
        <v>0</v>
      </c>
      <c r="G3382">
        <v>71</v>
      </c>
      <c r="H3382">
        <v>0.2943133</v>
      </c>
      <c r="I3382">
        <v>0.35569830000000002</v>
      </c>
      <c r="J3382">
        <v>0.35825220000000002</v>
      </c>
    </row>
    <row r="3383" spans="1:10" x14ac:dyDescent="0.25">
      <c r="A3383">
        <v>2017</v>
      </c>
      <c r="B3383">
        <v>3</v>
      </c>
      <c r="C3383">
        <v>12</v>
      </c>
      <c r="D3383">
        <v>10</v>
      </c>
      <c r="E3383">
        <v>30</v>
      </c>
      <c r="F3383">
        <v>0</v>
      </c>
      <c r="G3383">
        <v>71</v>
      </c>
      <c r="H3383">
        <v>0.29409999999999997</v>
      </c>
      <c r="I3383">
        <v>0.35569859999999998</v>
      </c>
      <c r="J3383">
        <v>0.35821249999999999</v>
      </c>
    </row>
    <row r="3384" spans="1:10" x14ac:dyDescent="0.25">
      <c r="A3384">
        <v>2017</v>
      </c>
      <c r="B3384">
        <v>3</v>
      </c>
      <c r="C3384">
        <v>12</v>
      </c>
      <c r="D3384">
        <v>11</v>
      </c>
      <c r="E3384">
        <v>0</v>
      </c>
      <c r="F3384">
        <v>0</v>
      </c>
      <c r="G3384">
        <v>71</v>
      </c>
      <c r="H3384">
        <v>0.29410029999999998</v>
      </c>
      <c r="I3384">
        <v>0.3556994</v>
      </c>
      <c r="J3384">
        <v>0.35822169999999998</v>
      </c>
    </row>
    <row r="3385" spans="1:10" x14ac:dyDescent="0.25">
      <c r="A3385">
        <v>2017</v>
      </c>
      <c r="B3385">
        <v>3</v>
      </c>
      <c r="C3385">
        <v>12</v>
      </c>
      <c r="D3385">
        <v>11</v>
      </c>
      <c r="E3385">
        <v>30</v>
      </c>
      <c r="F3385">
        <v>0</v>
      </c>
      <c r="G3385">
        <v>71</v>
      </c>
      <c r="H3385">
        <v>0.29409999999999997</v>
      </c>
      <c r="I3385">
        <v>0.35559049999999998</v>
      </c>
      <c r="J3385">
        <v>0.35821219999999998</v>
      </c>
    </row>
    <row r="3386" spans="1:10" x14ac:dyDescent="0.25">
      <c r="A3386">
        <v>2017</v>
      </c>
      <c r="B3386">
        <v>3</v>
      </c>
      <c r="C3386">
        <v>12</v>
      </c>
      <c r="D3386">
        <v>12</v>
      </c>
      <c r="E3386">
        <v>0</v>
      </c>
      <c r="F3386">
        <v>0</v>
      </c>
      <c r="G3386">
        <v>71</v>
      </c>
      <c r="H3386">
        <v>0.29409999999999997</v>
      </c>
      <c r="I3386">
        <v>0.35539999999999999</v>
      </c>
      <c r="J3386">
        <v>0.3582091</v>
      </c>
    </row>
    <row r="3387" spans="1:10" x14ac:dyDescent="0.25">
      <c r="A3387">
        <v>2017</v>
      </c>
      <c r="B3387">
        <v>3</v>
      </c>
      <c r="C3387">
        <v>12</v>
      </c>
      <c r="D3387">
        <v>12</v>
      </c>
      <c r="E3387">
        <v>30</v>
      </c>
      <c r="F3387">
        <v>0</v>
      </c>
      <c r="G3387">
        <v>71</v>
      </c>
      <c r="H3387">
        <v>0.29409999999999997</v>
      </c>
      <c r="I3387">
        <v>0.35539999999999999</v>
      </c>
      <c r="J3387">
        <v>0.3582147</v>
      </c>
    </row>
    <row r="3388" spans="1:10" x14ac:dyDescent="0.25">
      <c r="A3388">
        <v>2017</v>
      </c>
      <c r="B3388">
        <v>3</v>
      </c>
      <c r="C3388">
        <v>12</v>
      </c>
      <c r="D3388">
        <v>13</v>
      </c>
      <c r="E3388">
        <v>0</v>
      </c>
      <c r="F3388">
        <v>0</v>
      </c>
      <c r="G3388">
        <v>71</v>
      </c>
      <c r="H3388">
        <v>0.29409859999999999</v>
      </c>
      <c r="I3388">
        <v>0.35539999999999999</v>
      </c>
      <c r="J3388">
        <v>0.35821409999999998</v>
      </c>
    </row>
    <row r="3389" spans="1:10" x14ac:dyDescent="0.25">
      <c r="A3389">
        <v>2017</v>
      </c>
      <c r="B3389">
        <v>3</v>
      </c>
      <c r="C3389">
        <v>12</v>
      </c>
      <c r="D3389">
        <v>13</v>
      </c>
      <c r="E3389">
        <v>30</v>
      </c>
      <c r="F3389">
        <v>0</v>
      </c>
      <c r="G3389">
        <v>71</v>
      </c>
      <c r="H3389">
        <v>0.29389910000000002</v>
      </c>
      <c r="I3389">
        <v>0.35539999999999999</v>
      </c>
      <c r="J3389">
        <v>0.35820999999999997</v>
      </c>
    </row>
    <row r="3390" spans="1:10" x14ac:dyDescent="0.25">
      <c r="A3390">
        <v>2017</v>
      </c>
      <c r="B3390">
        <v>3</v>
      </c>
      <c r="C3390">
        <v>12</v>
      </c>
      <c r="D3390">
        <v>14</v>
      </c>
      <c r="E3390">
        <v>0</v>
      </c>
      <c r="F3390">
        <v>0</v>
      </c>
      <c r="G3390">
        <v>71</v>
      </c>
      <c r="H3390">
        <v>0.29380440000000002</v>
      </c>
      <c r="I3390">
        <v>0.35539999999999999</v>
      </c>
      <c r="J3390">
        <v>0.35813220000000001</v>
      </c>
    </row>
    <row r="3391" spans="1:10" x14ac:dyDescent="0.25">
      <c r="A3391">
        <v>2017</v>
      </c>
      <c r="B3391">
        <v>3</v>
      </c>
      <c r="C3391">
        <v>12</v>
      </c>
      <c r="D3391">
        <v>14</v>
      </c>
      <c r="E3391">
        <v>30</v>
      </c>
      <c r="F3391">
        <v>0</v>
      </c>
      <c r="G3391">
        <v>71</v>
      </c>
      <c r="H3391">
        <v>0.2938036</v>
      </c>
      <c r="I3391">
        <v>0.3554003</v>
      </c>
      <c r="J3391">
        <v>0.35799999999999998</v>
      </c>
    </row>
    <row r="3392" spans="1:10" x14ac:dyDescent="0.25">
      <c r="A3392">
        <v>2017</v>
      </c>
      <c r="B3392">
        <v>3</v>
      </c>
      <c r="C3392">
        <v>12</v>
      </c>
      <c r="D3392">
        <v>15</v>
      </c>
      <c r="E3392">
        <v>0</v>
      </c>
      <c r="F3392">
        <v>0</v>
      </c>
      <c r="G3392">
        <v>71</v>
      </c>
      <c r="H3392">
        <v>0.29402329999999999</v>
      </c>
      <c r="I3392">
        <v>0.35539999999999999</v>
      </c>
      <c r="J3392">
        <v>0.35799999999999998</v>
      </c>
    </row>
    <row r="3393" spans="1:10" x14ac:dyDescent="0.25">
      <c r="A3393">
        <v>2017</v>
      </c>
      <c r="B3393">
        <v>3</v>
      </c>
      <c r="C3393">
        <v>12</v>
      </c>
      <c r="D3393">
        <v>15</v>
      </c>
      <c r="E3393">
        <v>30</v>
      </c>
      <c r="F3393">
        <v>0</v>
      </c>
      <c r="G3393">
        <v>71</v>
      </c>
      <c r="H3393">
        <v>0.29380410000000001</v>
      </c>
      <c r="I3393">
        <v>0.35539999999999999</v>
      </c>
      <c r="J3393">
        <v>0.35799999999999998</v>
      </c>
    </row>
    <row r="3394" spans="1:10" x14ac:dyDescent="0.25">
      <c r="A3394">
        <v>2017</v>
      </c>
      <c r="B3394">
        <v>3</v>
      </c>
      <c r="C3394">
        <v>12</v>
      </c>
      <c r="D3394">
        <v>16</v>
      </c>
      <c r="E3394">
        <v>0</v>
      </c>
      <c r="F3394">
        <v>0</v>
      </c>
      <c r="G3394">
        <v>71</v>
      </c>
      <c r="H3394">
        <v>0.29380250000000002</v>
      </c>
      <c r="I3394">
        <v>0.35537580000000002</v>
      </c>
      <c r="J3394">
        <v>0.35799999999999998</v>
      </c>
    </row>
    <row r="3395" spans="1:10" x14ac:dyDescent="0.25">
      <c r="A3395">
        <v>2017</v>
      </c>
      <c r="B3395">
        <v>3</v>
      </c>
      <c r="C3395">
        <v>12</v>
      </c>
      <c r="D3395">
        <v>16</v>
      </c>
      <c r="E3395">
        <v>30</v>
      </c>
      <c r="F3395">
        <v>0</v>
      </c>
      <c r="G3395">
        <v>71</v>
      </c>
      <c r="H3395">
        <v>0.29380329999999999</v>
      </c>
      <c r="I3395">
        <v>0.35515330000000001</v>
      </c>
      <c r="J3395">
        <v>0.35799999999999998</v>
      </c>
    </row>
    <row r="3396" spans="1:10" x14ac:dyDescent="0.25">
      <c r="A3396">
        <v>2017</v>
      </c>
      <c r="B3396">
        <v>3</v>
      </c>
      <c r="C3396">
        <v>12</v>
      </c>
      <c r="D3396">
        <v>17</v>
      </c>
      <c r="E3396">
        <v>0</v>
      </c>
      <c r="F3396">
        <v>0</v>
      </c>
      <c r="G3396">
        <v>71</v>
      </c>
      <c r="H3396">
        <v>0.29380279999999998</v>
      </c>
      <c r="I3396">
        <v>0.35515279999999999</v>
      </c>
      <c r="J3396">
        <v>0.35799999999999998</v>
      </c>
    </row>
    <row r="3397" spans="1:10" x14ac:dyDescent="0.25">
      <c r="A3397">
        <v>2017</v>
      </c>
      <c r="B3397">
        <v>3</v>
      </c>
      <c r="C3397">
        <v>12</v>
      </c>
      <c r="D3397">
        <v>17</v>
      </c>
      <c r="E3397">
        <v>30</v>
      </c>
      <c r="F3397">
        <v>0</v>
      </c>
      <c r="G3397">
        <v>71</v>
      </c>
      <c r="H3397">
        <v>0.29380079999999997</v>
      </c>
      <c r="I3397">
        <v>0.35514610000000002</v>
      </c>
      <c r="J3397">
        <v>0.35799999999999998</v>
      </c>
    </row>
    <row r="3398" spans="1:10" x14ac:dyDescent="0.25">
      <c r="A3398">
        <v>2017</v>
      </c>
      <c r="B3398">
        <v>3</v>
      </c>
      <c r="C3398">
        <v>12</v>
      </c>
      <c r="D3398">
        <v>18</v>
      </c>
      <c r="E3398">
        <v>0</v>
      </c>
      <c r="F3398">
        <v>0</v>
      </c>
      <c r="G3398">
        <v>71</v>
      </c>
      <c r="H3398">
        <v>0.29380299999999998</v>
      </c>
      <c r="I3398">
        <v>0.3551453</v>
      </c>
      <c r="J3398">
        <v>0.35799999999999998</v>
      </c>
    </row>
    <row r="3399" spans="1:10" x14ac:dyDescent="0.25">
      <c r="A3399">
        <v>2017</v>
      </c>
      <c r="B3399">
        <v>3</v>
      </c>
      <c r="C3399">
        <v>12</v>
      </c>
      <c r="D3399">
        <v>18</v>
      </c>
      <c r="E3399">
        <v>30</v>
      </c>
      <c r="F3399">
        <v>0</v>
      </c>
      <c r="G3399">
        <v>71</v>
      </c>
      <c r="H3399">
        <v>0.29379860000000002</v>
      </c>
      <c r="I3399">
        <v>0.35509249999999998</v>
      </c>
      <c r="J3399">
        <v>0.35799999999999998</v>
      </c>
    </row>
    <row r="3400" spans="1:10" x14ac:dyDescent="0.25">
      <c r="A3400">
        <v>2017</v>
      </c>
      <c r="B3400">
        <v>3</v>
      </c>
      <c r="C3400">
        <v>12</v>
      </c>
      <c r="D3400">
        <v>19</v>
      </c>
      <c r="E3400">
        <v>0</v>
      </c>
      <c r="F3400">
        <v>0</v>
      </c>
      <c r="G3400">
        <v>71</v>
      </c>
      <c r="H3400">
        <v>0.29380440000000002</v>
      </c>
      <c r="I3400">
        <v>0.35513830000000002</v>
      </c>
      <c r="J3400">
        <v>0.35799999999999998</v>
      </c>
    </row>
    <row r="3401" spans="1:10" x14ac:dyDescent="0.25">
      <c r="A3401">
        <v>2017</v>
      </c>
      <c r="B3401">
        <v>3</v>
      </c>
      <c r="C3401">
        <v>12</v>
      </c>
      <c r="D3401">
        <v>19</v>
      </c>
      <c r="E3401">
        <v>30</v>
      </c>
      <c r="F3401">
        <v>0</v>
      </c>
      <c r="G3401">
        <v>71</v>
      </c>
      <c r="H3401">
        <v>0.29420299999999999</v>
      </c>
      <c r="I3401">
        <v>0.3551358</v>
      </c>
      <c r="J3401">
        <v>0.35799999999999998</v>
      </c>
    </row>
    <row r="3402" spans="1:10" x14ac:dyDescent="0.25">
      <c r="A3402">
        <v>2017</v>
      </c>
      <c r="B3402">
        <v>3</v>
      </c>
      <c r="C3402">
        <v>12</v>
      </c>
      <c r="D3402">
        <v>20</v>
      </c>
      <c r="E3402">
        <v>0</v>
      </c>
      <c r="F3402">
        <v>0</v>
      </c>
      <c r="G3402">
        <v>71</v>
      </c>
      <c r="H3402">
        <v>0.29469499999999998</v>
      </c>
      <c r="I3402">
        <v>0.35513250000000002</v>
      </c>
      <c r="J3402">
        <v>0.35799920000000002</v>
      </c>
    </row>
    <row r="3403" spans="1:10" x14ac:dyDescent="0.25">
      <c r="A3403">
        <v>2017</v>
      </c>
      <c r="B3403">
        <v>3</v>
      </c>
      <c r="C3403">
        <v>12</v>
      </c>
      <c r="D3403">
        <v>20</v>
      </c>
      <c r="E3403">
        <v>30</v>
      </c>
      <c r="F3403">
        <v>0</v>
      </c>
      <c r="G3403">
        <v>71</v>
      </c>
      <c r="H3403">
        <v>0.29573890000000003</v>
      </c>
      <c r="I3403">
        <v>0.35531889999999999</v>
      </c>
      <c r="J3403">
        <v>0.35772579999999998</v>
      </c>
    </row>
    <row r="3404" spans="1:10" x14ac:dyDescent="0.25">
      <c r="A3404">
        <v>2017</v>
      </c>
      <c r="B3404">
        <v>3</v>
      </c>
      <c r="C3404">
        <v>12</v>
      </c>
      <c r="D3404">
        <v>21</v>
      </c>
      <c r="E3404">
        <v>0</v>
      </c>
      <c r="F3404">
        <v>0</v>
      </c>
      <c r="G3404">
        <v>71</v>
      </c>
      <c r="H3404">
        <v>0.2974658</v>
      </c>
      <c r="I3404">
        <v>0.35559770000000002</v>
      </c>
      <c r="J3404">
        <v>0.35770220000000003</v>
      </c>
    </row>
    <row r="3405" spans="1:10" x14ac:dyDescent="0.25">
      <c r="A3405">
        <v>2017</v>
      </c>
      <c r="B3405">
        <v>3</v>
      </c>
      <c r="C3405">
        <v>12</v>
      </c>
      <c r="D3405">
        <v>21</v>
      </c>
      <c r="E3405">
        <v>30</v>
      </c>
      <c r="F3405">
        <v>0</v>
      </c>
      <c r="G3405">
        <v>71</v>
      </c>
      <c r="H3405">
        <v>0.2993286</v>
      </c>
      <c r="I3405">
        <v>0.35597800000000002</v>
      </c>
      <c r="J3405">
        <v>0.35770410000000002</v>
      </c>
    </row>
    <row r="3406" spans="1:10" x14ac:dyDescent="0.25">
      <c r="A3406">
        <v>2017</v>
      </c>
      <c r="B3406">
        <v>3</v>
      </c>
      <c r="C3406">
        <v>12</v>
      </c>
      <c r="D3406">
        <v>22</v>
      </c>
      <c r="E3406">
        <v>0</v>
      </c>
      <c r="F3406">
        <v>0</v>
      </c>
      <c r="G3406">
        <v>71</v>
      </c>
      <c r="H3406">
        <v>0.30119030000000002</v>
      </c>
      <c r="I3406">
        <v>0.35638389999999998</v>
      </c>
      <c r="J3406">
        <v>0.35779689999999997</v>
      </c>
    </row>
    <row r="3407" spans="1:10" x14ac:dyDescent="0.25">
      <c r="A3407">
        <v>2017</v>
      </c>
      <c r="B3407">
        <v>3</v>
      </c>
      <c r="C3407">
        <v>12</v>
      </c>
      <c r="D3407">
        <v>22</v>
      </c>
      <c r="E3407">
        <v>30</v>
      </c>
      <c r="F3407">
        <v>0</v>
      </c>
      <c r="G3407">
        <v>71</v>
      </c>
      <c r="H3407">
        <v>0.30406440000000001</v>
      </c>
      <c r="I3407">
        <v>0.35702889999999998</v>
      </c>
      <c r="J3407">
        <v>0.35799999999999998</v>
      </c>
    </row>
    <row r="3408" spans="1:10" x14ac:dyDescent="0.25">
      <c r="A3408">
        <v>2017</v>
      </c>
      <c r="B3408">
        <v>3</v>
      </c>
      <c r="C3408">
        <v>12</v>
      </c>
      <c r="D3408">
        <v>23</v>
      </c>
      <c r="E3408">
        <v>0</v>
      </c>
      <c r="F3408">
        <v>0</v>
      </c>
      <c r="G3408">
        <v>71</v>
      </c>
      <c r="H3408">
        <v>0.30841279999999999</v>
      </c>
      <c r="I3408">
        <v>0.3579889</v>
      </c>
      <c r="J3408">
        <v>0.35799999999999998</v>
      </c>
    </row>
    <row r="3409" spans="1:10" x14ac:dyDescent="0.25">
      <c r="A3409">
        <v>2017</v>
      </c>
      <c r="B3409">
        <v>3</v>
      </c>
      <c r="C3409">
        <v>12</v>
      </c>
      <c r="D3409">
        <v>23</v>
      </c>
      <c r="E3409">
        <v>30</v>
      </c>
      <c r="F3409">
        <v>0</v>
      </c>
      <c r="G3409">
        <v>71</v>
      </c>
      <c r="H3409">
        <v>0.31226920000000002</v>
      </c>
      <c r="I3409">
        <v>0.35950189999999999</v>
      </c>
      <c r="J3409">
        <v>0.35799999999999998</v>
      </c>
    </row>
    <row r="3410" spans="1:10" x14ac:dyDescent="0.25">
      <c r="A3410">
        <v>2017</v>
      </c>
      <c r="B3410">
        <v>3</v>
      </c>
      <c r="C3410">
        <v>13</v>
      </c>
      <c r="D3410">
        <v>0</v>
      </c>
      <c r="E3410">
        <v>0</v>
      </c>
      <c r="F3410">
        <v>0</v>
      </c>
      <c r="G3410">
        <v>72</v>
      </c>
      <c r="H3410">
        <v>0.31468049999999997</v>
      </c>
      <c r="I3410">
        <v>0.3612997</v>
      </c>
      <c r="J3410">
        <v>0.35799999999999998</v>
      </c>
    </row>
    <row r="3411" spans="1:10" x14ac:dyDescent="0.25">
      <c r="A3411">
        <v>2017</v>
      </c>
      <c r="B3411">
        <v>3</v>
      </c>
      <c r="C3411">
        <v>13</v>
      </c>
      <c r="D3411">
        <v>0</v>
      </c>
      <c r="E3411">
        <v>30</v>
      </c>
      <c r="F3411">
        <v>0</v>
      </c>
      <c r="G3411">
        <v>72</v>
      </c>
      <c r="H3411">
        <v>0.31606109999999998</v>
      </c>
      <c r="I3411">
        <v>0.36314049999999998</v>
      </c>
      <c r="J3411">
        <v>0.3580661</v>
      </c>
    </row>
    <row r="3412" spans="1:10" x14ac:dyDescent="0.25">
      <c r="A3412">
        <v>2017</v>
      </c>
      <c r="B3412">
        <v>3</v>
      </c>
      <c r="C3412">
        <v>13</v>
      </c>
      <c r="D3412">
        <v>1</v>
      </c>
      <c r="E3412">
        <v>0</v>
      </c>
      <c r="F3412">
        <v>0</v>
      </c>
      <c r="G3412">
        <v>72</v>
      </c>
      <c r="H3412">
        <v>0.31680829999999999</v>
      </c>
      <c r="I3412">
        <v>0.36478329999999998</v>
      </c>
      <c r="J3412">
        <v>0.35820200000000002</v>
      </c>
    </row>
    <row r="3413" spans="1:10" x14ac:dyDescent="0.25">
      <c r="A3413">
        <v>2017</v>
      </c>
      <c r="B3413">
        <v>3</v>
      </c>
      <c r="C3413">
        <v>13</v>
      </c>
      <c r="D3413">
        <v>1</v>
      </c>
      <c r="E3413">
        <v>30</v>
      </c>
      <c r="F3413">
        <v>0</v>
      </c>
      <c r="G3413">
        <v>72</v>
      </c>
      <c r="H3413">
        <v>0.317108</v>
      </c>
      <c r="I3413">
        <v>0.36606919999999998</v>
      </c>
      <c r="J3413">
        <v>0.35835860000000003</v>
      </c>
    </row>
    <row r="3414" spans="1:10" x14ac:dyDescent="0.25">
      <c r="A3414">
        <v>2017</v>
      </c>
      <c r="B3414">
        <v>3</v>
      </c>
      <c r="C3414">
        <v>13</v>
      </c>
      <c r="D3414">
        <v>2</v>
      </c>
      <c r="E3414">
        <v>0</v>
      </c>
      <c r="F3414">
        <v>0</v>
      </c>
      <c r="G3414">
        <v>72</v>
      </c>
      <c r="H3414">
        <v>0.31736500000000001</v>
      </c>
      <c r="I3414">
        <v>0.367145</v>
      </c>
      <c r="J3414">
        <v>0.35849999999999999</v>
      </c>
    </row>
    <row r="3415" spans="1:10" x14ac:dyDescent="0.25">
      <c r="A3415">
        <v>2017</v>
      </c>
      <c r="B3415">
        <v>3</v>
      </c>
      <c r="C3415">
        <v>13</v>
      </c>
      <c r="D3415">
        <v>2</v>
      </c>
      <c r="E3415">
        <v>30</v>
      </c>
      <c r="F3415">
        <v>0</v>
      </c>
      <c r="G3415">
        <v>72</v>
      </c>
      <c r="H3415">
        <v>0.31763809999999998</v>
      </c>
      <c r="I3415">
        <v>0.36806329999999998</v>
      </c>
      <c r="J3415">
        <v>0.35869060000000003</v>
      </c>
    </row>
    <row r="3416" spans="1:10" x14ac:dyDescent="0.25">
      <c r="A3416">
        <v>2017</v>
      </c>
      <c r="B3416">
        <v>3</v>
      </c>
      <c r="C3416">
        <v>13</v>
      </c>
      <c r="D3416">
        <v>3</v>
      </c>
      <c r="E3416">
        <v>0</v>
      </c>
      <c r="F3416">
        <v>0</v>
      </c>
      <c r="G3416">
        <v>72</v>
      </c>
      <c r="H3416">
        <v>0.31850309999999998</v>
      </c>
      <c r="I3416">
        <v>0.36887940000000002</v>
      </c>
      <c r="J3416">
        <v>0.35888550000000002</v>
      </c>
    </row>
    <row r="3417" spans="1:10" x14ac:dyDescent="0.25">
      <c r="A3417">
        <v>2017</v>
      </c>
      <c r="B3417">
        <v>3</v>
      </c>
      <c r="C3417">
        <v>13</v>
      </c>
      <c r="D3417">
        <v>3</v>
      </c>
      <c r="E3417">
        <v>30</v>
      </c>
      <c r="F3417">
        <v>0</v>
      </c>
      <c r="G3417">
        <v>72</v>
      </c>
      <c r="H3417">
        <v>0.32237389999999999</v>
      </c>
      <c r="I3417">
        <v>0.37014170000000002</v>
      </c>
      <c r="J3417">
        <v>0.3590527</v>
      </c>
    </row>
    <row r="3418" spans="1:10" x14ac:dyDescent="0.25">
      <c r="A3418">
        <v>2017</v>
      </c>
      <c r="B3418">
        <v>3</v>
      </c>
      <c r="C3418">
        <v>13</v>
      </c>
      <c r="D3418">
        <v>4</v>
      </c>
      <c r="E3418">
        <v>0</v>
      </c>
      <c r="F3418">
        <v>0</v>
      </c>
      <c r="G3418">
        <v>72</v>
      </c>
      <c r="H3418">
        <v>0.32642159999999998</v>
      </c>
      <c r="I3418">
        <v>0.37247720000000001</v>
      </c>
      <c r="J3418">
        <v>0.35920940000000001</v>
      </c>
    </row>
    <row r="3419" spans="1:10" x14ac:dyDescent="0.25">
      <c r="A3419">
        <v>2017</v>
      </c>
      <c r="B3419">
        <v>3</v>
      </c>
      <c r="C3419">
        <v>13</v>
      </c>
      <c r="D3419">
        <v>4</v>
      </c>
      <c r="E3419">
        <v>30</v>
      </c>
      <c r="F3419">
        <v>0</v>
      </c>
      <c r="G3419">
        <v>72</v>
      </c>
      <c r="H3419">
        <v>0.328293</v>
      </c>
      <c r="I3419">
        <v>0.37484279999999998</v>
      </c>
      <c r="J3419">
        <v>0.35950219999999999</v>
      </c>
    </row>
    <row r="3420" spans="1:10" x14ac:dyDescent="0.25">
      <c r="A3420">
        <v>2017</v>
      </c>
      <c r="B3420">
        <v>3</v>
      </c>
      <c r="C3420">
        <v>13</v>
      </c>
      <c r="D3420">
        <v>5</v>
      </c>
      <c r="E3420">
        <v>0</v>
      </c>
      <c r="F3420">
        <v>0</v>
      </c>
      <c r="G3420">
        <v>72</v>
      </c>
      <c r="H3420">
        <v>0.32879140000000001</v>
      </c>
      <c r="I3420">
        <v>0.37632409999999999</v>
      </c>
      <c r="J3420">
        <v>0.35976219999999998</v>
      </c>
    </row>
    <row r="3421" spans="1:10" x14ac:dyDescent="0.25">
      <c r="A3421">
        <v>2017</v>
      </c>
      <c r="B3421">
        <v>3</v>
      </c>
      <c r="C3421">
        <v>13</v>
      </c>
      <c r="D3421">
        <v>5</v>
      </c>
      <c r="E3421">
        <v>30</v>
      </c>
      <c r="F3421">
        <v>0</v>
      </c>
      <c r="G3421">
        <v>72</v>
      </c>
      <c r="H3421">
        <v>0.33019280000000001</v>
      </c>
      <c r="I3421">
        <v>0.37743359999999998</v>
      </c>
      <c r="J3421">
        <v>0.36009580000000002</v>
      </c>
    </row>
    <row r="3422" spans="1:10" x14ac:dyDescent="0.25">
      <c r="A3422">
        <v>2017</v>
      </c>
      <c r="B3422">
        <v>3</v>
      </c>
      <c r="C3422">
        <v>13</v>
      </c>
      <c r="D3422">
        <v>6</v>
      </c>
      <c r="E3422">
        <v>0</v>
      </c>
      <c r="F3422">
        <v>0</v>
      </c>
      <c r="G3422">
        <v>72</v>
      </c>
      <c r="H3422">
        <v>0.34845530000000002</v>
      </c>
      <c r="I3422">
        <v>0.3831386</v>
      </c>
      <c r="J3422">
        <v>0.36049799999999999</v>
      </c>
    </row>
    <row r="3423" spans="1:10" x14ac:dyDescent="0.25">
      <c r="A3423">
        <v>2017</v>
      </c>
      <c r="B3423">
        <v>3</v>
      </c>
      <c r="C3423">
        <v>13</v>
      </c>
      <c r="D3423">
        <v>6</v>
      </c>
      <c r="E3423">
        <v>30</v>
      </c>
      <c r="F3423">
        <v>0</v>
      </c>
      <c r="G3423">
        <v>72</v>
      </c>
      <c r="H3423">
        <v>0.36436079999999998</v>
      </c>
      <c r="I3423">
        <v>0.39428220000000003</v>
      </c>
      <c r="J3423">
        <v>0.36128110000000002</v>
      </c>
    </row>
    <row r="3424" spans="1:10" x14ac:dyDescent="0.25">
      <c r="A3424">
        <v>2017</v>
      </c>
      <c r="B3424">
        <v>3</v>
      </c>
      <c r="C3424">
        <v>13</v>
      </c>
      <c r="D3424">
        <v>7</v>
      </c>
      <c r="E3424">
        <v>0</v>
      </c>
      <c r="F3424">
        <v>0</v>
      </c>
      <c r="G3424">
        <v>72</v>
      </c>
      <c r="H3424">
        <v>0.3711141</v>
      </c>
      <c r="I3424">
        <v>0.40353660000000002</v>
      </c>
      <c r="J3424">
        <v>0.37008390000000002</v>
      </c>
    </row>
    <row r="3425" spans="1:10" x14ac:dyDescent="0.25">
      <c r="A3425">
        <v>2017</v>
      </c>
      <c r="B3425">
        <v>3</v>
      </c>
      <c r="C3425">
        <v>13</v>
      </c>
      <c r="D3425">
        <v>7</v>
      </c>
      <c r="E3425">
        <v>30</v>
      </c>
      <c r="F3425">
        <v>0</v>
      </c>
      <c r="G3425">
        <v>72</v>
      </c>
      <c r="H3425">
        <v>0.36475109999999999</v>
      </c>
      <c r="I3425">
        <v>0.40473439999999999</v>
      </c>
      <c r="J3425">
        <v>0.3797739</v>
      </c>
    </row>
    <row r="3426" spans="1:10" x14ac:dyDescent="0.25">
      <c r="A3426">
        <v>2017</v>
      </c>
      <c r="B3426">
        <v>3</v>
      </c>
      <c r="C3426">
        <v>13</v>
      </c>
      <c r="D3426">
        <v>8</v>
      </c>
      <c r="E3426">
        <v>0</v>
      </c>
      <c r="F3426">
        <v>0</v>
      </c>
      <c r="G3426">
        <v>72</v>
      </c>
      <c r="H3426">
        <v>0.36947279999999999</v>
      </c>
      <c r="I3426">
        <v>0.40598329999999999</v>
      </c>
      <c r="J3426">
        <v>0.38504500000000003</v>
      </c>
    </row>
    <row r="3427" spans="1:10" x14ac:dyDescent="0.25">
      <c r="A3427">
        <v>2017</v>
      </c>
      <c r="B3427">
        <v>3</v>
      </c>
      <c r="C3427">
        <v>13</v>
      </c>
      <c r="D3427">
        <v>8</v>
      </c>
      <c r="E3427">
        <v>30</v>
      </c>
      <c r="F3427">
        <v>0</v>
      </c>
      <c r="G3427">
        <v>72</v>
      </c>
      <c r="H3427">
        <v>0.37823190000000001</v>
      </c>
      <c r="I3427">
        <v>0.41337889999999999</v>
      </c>
      <c r="J3427">
        <v>0.39337830000000001</v>
      </c>
    </row>
    <row r="3428" spans="1:10" x14ac:dyDescent="0.25">
      <c r="A3428">
        <v>2017</v>
      </c>
      <c r="B3428">
        <v>3</v>
      </c>
      <c r="C3428">
        <v>13</v>
      </c>
      <c r="D3428">
        <v>9</v>
      </c>
      <c r="E3428">
        <v>0</v>
      </c>
      <c r="F3428">
        <v>0</v>
      </c>
      <c r="G3428">
        <v>72</v>
      </c>
      <c r="H3428">
        <v>0.38085999999999998</v>
      </c>
      <c r="I3428">
        <v>0.4155528</v>
      </c>
      <c r="J3428">
        <v>0.40342050000000002</v>
      </c>
    </row>
    <row r="3429" spans="1:10" x14ac:dyDescent="0.25">
      <c r="A3429">
        <v>2017</v>
      </c>
      <c r="B3429">
        <v>3</v>
      </c>
      <c r="C3429">
        <v>13</v>
      </c>
      <c r="D3429">
        <v>9</v>
      </c>
      <c r="E3429">
        <v>30</v>
      </c>
      <c r="F3429">
        <v>0</v>
      </c>
      <c r="G3429">
        <v>72</v>
      </c>
      <c r="H3429">
        <v>0.37282609999999999</v>
      </c>
      <c r="I3429">
        <v>0.41556409999999999</v>
      </c>
      <c r="J3429">
        <v>0.40981220000000002</v>
      </c>
    </row>
    <row r="3430" spans="1:10" x14ac:dyDescent="0.25">
      <c r="A3430">
        <v>2017</v>
      </c>
      <c r="B3430">
        <v>3</v>
      </c>
      <c r="C3430">
        <v>13</v>
      </c>
      <c r="D3430">
        <v>10</v>
      </c>
      <c r="E3430">
        <v>0</v>
      </c>
      <c r="F3430">
        <v>0</v>
      </c>
      <c r="G3430">
        <v>72</v>
      </c>
      <c r="H3430">
        <v>0.38005410000000001</v>
      </c>
      <c r="I3430">
        <v>0.42793940000000003</v>
      </c>
      <c r="J3430">
        <v>0.41037190000000001</v>
      </c>
    </row>
    <row r="3431" spans="1:10" x14ac:dyDescent="0.25">
      <c r="A3431">
        <v>2017</v>
      </c>
      <c r="B3431">
        <v>3</v>
      </c>
      <c r="C3431">
        <v>13</v>
      </c>
      <c r="D3431">
        <v>10</v>
      </c>
      <c r="E3431">
        <v>30</v>
      </c>
      <c r="F3431">
        <v>0</v>
      </c>
      <c r="G3431">
        <v>72</v>
      </c>
      <c r="H3431">
        <v>0.41804859999999999</v>
      </c>
      <c r="I3431">
        <v>0.43277080000000001</v>
      </c>
      <c r="J3431">
        <v>0.41069939999999999</v>
      </c>
    </row>
    <row r="3432" spans="1:10" x14ac:dyDescent="0.25">
      <c r="A3432">
        <v>2017</v>
      </c>
      <c r="B3432">
        <v>3</v>
      </c>
      <c r="C3432">
        <v>13</v>
      </c>
      <c r="D3432">
        <v>11</v>
      </c>
      <c r="E3432">
        <v>0</v>
      </c>
      <c r="F3432">
        <v>0</v>
      </c>
      <c r="G3432">
        <v>72</v>
      </c>
      <c r="H3432">
        <v>0.4458761</v>
      </c>
      <c r="I3432">
        <v>0.43320049999999999</v>
      </c>
      <c r="J3432">
        <v>0.41090080000000001</v>
      </c>
    </row>
    <row r="3433" spans="1:10" x14ac:dyDescent="0.25">
      <c r="A3433">
        <v>2017</v>
      </c>
      <c r="B3433">
        <v>3</v>
      </c>
      <c r="C3433">
        <v>13</v>
      </c>
      <c r="D3433">
        <v>11</v>
      </c>
      <c r="E3433">
        <v>30</v>
      </c>
      <c r="F3433">
        <v>0</v>
      </c>
      <c r="G3433">
        <v>72</v>
      </c>
      <c r="H3433">
        <v>0.44717499999999999</v>
      </c>
      <c r="I3433">
        <v>0.43339109999999997</v>
      </c>
      <c r="J3433">
        <v>0.41119660000000002</v>
      </c>
    </row>
    <row r="3434" spans="1:10" x14ac:dyDescent="0.25">
      <c r="A3434">
        <v>2017</v>
      </c>
      <c r="B3434">
        <v>3</v>
      </c>
      <c r="C3434">
        <v>13</v>
      </c>
      <c r="D3434">
        <v>12</v>
      </c>
      <c r="E3434">
        <v>0</v>
      </c>
      <c r="F3434">
        <v>0</v>
      </c>
      <c r="G3434">
        <v>72</v>
      </c>
      <c r="H3434">
        <v>0.4473394</v>
      </c>
      <c r="I3434">
        <v>0.43339610000000001</v>
      </c>
      <c r="J3434">
        <v>0.41120000000000001</v>
      </c>
    </row>
    <row r="3435" spans="1:10" x14ac:dyDescent="0.25">
      <c r="A3435">
        <v>2017</v>
      </c>
      <c r="B3435">
        <v>3</v>
      </c>
      <c r="C3435">
        <v>13</v>
      </c>
      <c r="D3435">
        <v>12</v>
      </c>
      <c r="E3435">
        <v>30</v>
      </c>
      <c r="F3435">
        <v>0</v>
      </c>
      <c r="G3435">
        <v>72</v>
      </c>
      <c r="H3435">
        <v>0.44719999999999999</v>
      </c>
      <c r="I3435">
        <v>0.43320049999999999</v>
      </c>
      <c r="J3435">
        <v>0.41111189999999997</v>
      </c>
    </row>
    <row r="3436" spans="1:10" x14ac:dyDescent="0.25">
      <c r="A3436">
        <v>2017</v>
      </c>
      <c r="B3436">
        <v>3</v>
      </c>
      <c r="C3436">
        <v>13</v>
      </c>
      <c r="D3436">
        <v>13</v>
      </c>
      <c r="E3436">
        <v>0</v>
      </c>
      <c r="F3436">
        <v>0</v>
      </c>
      <c r="G3436">
        <v>72</v>
      </c>
      <c r="H3436">
        <v>0.44721499999999997</v>
      </c>
      <c r="I3436">
        <v>0.43319999999999997</v>
      </c>
      <c r="J3436">
        <v>0.4109005</v>
      </c>
    </row>
    <row r="3437" spans="1:10" x14ac:dyDescent="0.25">
      <c r="A3437">
        <v>2017</v>
      </c>
      <c r="B3437">
        <v>3</v>
      </c>
      <c r="C3437">
        <v>13</v>
      </c>
      <c r="D3437">
        <v>13</v>
      </c>
      <c r="E3437">
        <v>30</v>
      </c>
      <c r="F3437">
        <v>0</v>
      </c>
      <c r="G3437">
        <v>72</v>
      </c>
      <c r="H3437">
        <v>0.44740160000000001</v>
      </c>
      <c r="I3437">
        <v>0.43336999999999998</v>
      </c>
      <c r="J3437">
        <v>0.41117130000000002</v>
      </c>
    </row>
    <row r="3438" spans="1:10" x14ac:dyDescent="0.25">
      <c r="A3438">
        <v>2017</v>
      </c>
      <c r="B3438">
        <v>3</v>
      </c>
      <c r="C3438">
        <v>13</v>
      </c>
      <c r="D3438">
        <v>14</v>
      </c>
      <c r="E3438">
        <v>0</v>
      </c>
      <c r="F3438">
        <v>0</v>
      </c>
      <c r="G3438">
        <v>72</v>
      </c>
      <c r="H3438">
        <v>0.44740000000000002</v>
      </c>
      <c r="I3438">
        <v>0.43338939999999998</v>
      </c>
      <c r="J3438">
        <v>0.41120000000000001</v>
      </c>
    </row>
    <row r="3439" spans="1:10" x14ac:dyDescent="0.25">
      <c r="A3439">
        <v>2017</v>
      </c>
      <c r="B3439">
        <v>3</v>
      </c>
      <c r="C3439">
        <v>13</v>
      </c>
      <c r="D3439">
        <v>14</v>
      </c>
      <c r="E3439">
        <v>30</v>
      </c>
      <c r="F3439">
        <v>0</v>
      </c>
      <c r="G3439">
        <v>72</v>
      </c>
      <c r="H3439">
        <v>0.44740000000000002</v>
      </c>
      <c r="I3439">
        <v>0.43337110000000001</v>
      </c>
      <c r="J3439">
        <v>0.41120000000000001</v>
      </c>
    </row>
    <row r="3440" spans="1:10" x14ac:dyDescent="0.25">
      <c r="A3440">
        <v>2017</v>
      </c>
      <c r="B3440">
        <v>3</v>
      </c>
      <c r="C3440">
        <v>13</v>
      </c>
      <c r="D3440">
        <v>15</v>
      </c>
      <c r="E3440">
        <v>0</v>
      </c>
      <c r="F3440">
        <v>0</v>
      </c>
      <c r="G3440">
        <v>72</v>
      </c>
      <c r="H3440">
        <v>0.44740160000000001</v>
      </c>
      <c r="I3440">
        <v>0.43329109999999998</v>
      </c>
      <c r="J3440">
        <v>0.4111708</v>
      </c>
    </row>
    <row r="3441" spans="1:10" x14ac:dyDescent="0.25">
      <c r="A3441">
        <v>2017</v>
      </c>
      <c r="B3441">
        <v>3</v>
      </c>
      <c r="C3441">
        <v>13</v>
      </c>
      <c r="D3441">
        <v>15</v>
      </c>
      <c r="E3441">
        <v>30</v>
      </c>
      <c r="F3441">
        <v>0</v>
      </c>
      <c r="G3441">
        <v>72</v>
      </c>
      <c r="H3441">
        <v>0.44740000000000002</v>
      </c>
      <c r="I3441">
        <v>0.43319999999999997</v>
      </c>
      <c r="J3441">
        <v>0.41119329999999998</v>
      </c>
    </row>
    <row r="3442" spans="1:10" x14ac:dyDescent="0.25">
      <c r="A3442">
        <v>2017</v>
      </c>
      <c r="B3442">
        <v>3</v>
      </c>
      <c r="C3442">
        <v>13</v>
      </c>
      <c r="D3442">
        <v>16</v>
      </c>
      <c r="E3442">
        <v>0</v>
      </c>
      <c r="F3442">
        <v>0</v>
      </c>
      <c r="G3442">
        <v>72</v>
      </c>
      <c r="H3442">
        <v>0.44740049999999998</v>
      </c>
      <c r="I3442">
        <v>0.43320049999999999</v>
      </c>
      <c r="J3442">
        <v>0.41120000000000001</v>
      </c>
    </row>
    <row r="3443" spans="1:10" x14ac:dyDescent="0.25">
      <c r="A3443">
        <v>2017</v>
      </c>
      <c r="B3443">
        <v>3</v>
      </c>
      <c r="C3443">
        <v>13</v>
      </c>
      <c r="D3443">
        <v>16</v>
      </c>
      <c r="E3443">
        <v>30</v>
      </c>
      <c r="F3443">
        <v>0</v>
      </c>
      <c r="G3443">
        <v>72</v>
      </c>
      <c r="H3443">
        <v>0.44740160000000001</v>
      </c>
      <c r="I3443">
        <v>0.43319999999999997</v>
      </c>
      <c r="J3443">
        <v>0.41120000000000001</v>
      </c>
    </row>
    <row r="3444" spans="1:10" x14ac:dyDescent="0.25">
      <c r="A3444">
        <v>2017</v>
      </c>
      <c r="B3444">
        <v>3</v>
      </c>
      <c r="C3444">
        <v>13</v>
      </c>
      <c r="D3444">
        <v>17</v>
      </c>
      <c r="E3444">
        <v>0</v>
      </c>
      <c r="F3444">
        <v>0</v>
      </c>
      <c r="G3444">
        <v>72</v>
      </c>
      <c r="H3444">
        <v>0.44740049999999998</v>
      </c>
      <c r="I3444">
        <v>0.43319999999999997</v>
      </c>
      <c r="J3444">
        <v>0.41120000000000001</v>
      </c>
    </row>
    <row r="3445" spans="1:10" x14ac:dyDescent="0.25">
      <c r="A3445">
        <v>2017</v>
      </c>
      <c r="B3445">
        <v>3</v>
      </c>
      <c r="C3445">
        <v>13</v>
      </c>
      <c r="D3445">
        <v>17</v>
      </c>
      <c r="E3445">
        <v>30</v>
      </c>
      <c r="F3445">
        <v>0</v>
      </c>
      <c r="G3445">
        <v>72</v>
      </c>
      <c r="H3445">
        <v>0.44740000000000002</v>
      </c>
      <c r="I3445">
        <v>0.43319999999999997</v>
      </c>
      <c r="J3445">
        <v>0.41120000000000001</v>
      </c>
    </row>
    <row r="3446" spans="1:10" x14ac:dyDescent="0.25">
      <c r="A3446">
        <v>2017</v>
      </c>
      <c r="B3446">
        <v>3</v>
      </c>
      <c r="C3446">
        <v>13</v>
      </c>
      <c r="D3446">
        <v>18</v>
      </c>
      <c r="E3446">
        <v>0</v>
      </c>
      <c r="F3446">
        <v>0</v>
      </c>
      <c r="G3446">
        <v>72</v>
      </c>
      <c r="H3446">
        <v>0.4452894</v>
      </c>
      <c r="I3446">
        <v>0.43319999999999997</v>
      </c>
      <c r="J3446">
        <v>0.41120000000000001</v>
      </c>
    </row>
    <row r="3447" spans="1:10" x14ac:dyDescent="0.25">
      <c r="A3447">
        <v>2017</v>
      </c>
      <c r="B3447">
        <v>3</v>
      </c>
      <c r="C3447">
        <v>13</v>
      </c>
      <c r="D3447">
        <v>18</v>
      </c>
      <c r="E3447">
        <v>30</v>
      </c>
      <c r="F3447">
        <v>0</v>
      </c>
      <c r="G3447">
        <v>72</v>
      </c>
      <c r="H3447">
        <v>0.44118499999999999</v>
      </c>
      <c r="I3447">
        <v>0.43319999999999997</v>
      </c>
      <c r="J3447">
        <v>0.41120000000000001</v>
      </c>
    </row>
    <row r="3448" spans="1:10" x14ac:dyDescent="0.25">
      <c r="A3448">
        <v>2017</v>
      </c>
      <c r="B3448">
        <v>3</v>
      </c>
      <c r="C3448">
        <v>13</v>
      </c>
      <c r="D3448">
        <v>19</v>
      </c>
      <c r="E3448">
        <v>0</v>
      </c>
      <c r="F3448">
        <v>0</v>
      </c>
      <c r="G3448">
        <v>72</v>
      </c>
      <c r="H3448">
        <v>0.44089109999999998</v>
      </c>
      <c r="I3448">
        <v>0.43319999999999997</v>
      </c>
      <c r="J3448">
        <v>0.41120000000000001</v>
      </c>
    </row>
    <row r="3449" spans="1:10" x14ac:dyDescent="0.25">
      <c r="A3449">
        <v>2017</v>
      </c>
      <c r="B3449">
        <v>3</v>
      </c>
      <c r="C3449">
        <v>13</v>
      </c>
      <c r="D3449">
        <v>19</v>
      </c>
      <c r="E3449">
        <v>30</v>
      </c>
      <c r="F3449">
        <v>0</v>
      </c>
      <c r="G3449">
        <v>72</v>
      </c>
      <c r="H3449">
        <v>0.44068220000000002</v>
      </c>
      <c r="I3449">
        <v>0.43319999999999997</v>
      </c>
      <c r="J3449">
        <v>0.41120000000000001</v>
      </c>
    </row>
    <row r="3450" spans="1:10" x14ac:dyDescent="0.25">
      <c r="A3450">
        <v>2017</v>
      </c>
      <c r="B3450">
        <v>3</v>
      </c>
      <c r="C3450">
        <v>13</v>
      </c>
      <c r="D3450">
        <v>20</v>
      </c>
      <c r="E3450">
        <v>0</v>
      </c>
      <c r="F3450">
        <v>0</v>
      </c>
      <c r="G3450">
        <v>72</v>
      </c>
      <c r="H3450">
        <v>0.44031720000000002</v>
      </c>
      <c r="I3450">
        <v>0.43319999999999997</v>
      </c>
      <c r="J3450">
        <v>0.41124500000000003</v>
      </c>
    </row>
    <row r="3451" spans="1:10" x14ac:dyDescent="0.25">
      <c r="A3451">
        <v>2017</v>
      </c>
      <c r="B3451">
        <v>3</v>
      </c>
      <c r="C3451">
        <v>13</v>
      </c>
      <c r="D3451">
        <v>20</v>
      </c>
      <c r="E3451">
        <v>30</v>
      </c>
      <c r="F3451">
        <v>0</v>
      </c>
      <c r="G3451">
        <v>72</v>
      </c>
      <c r="H3451">
        <v>0.4397044</v>
      </c>
      <c r="I3451">
        <v>0.43319999999999997</v>
      </c>
      <c r="J3451">
        <v>0.41128049999999999</v>
      </c>
    </row>
    <row r="3452" spans="1:10" x14ac:dyDescent="0.25">
      <c r="A3452">
        <v>2017</v>
      </c>
      <c r="B3452">
        <v>3</v>
      </c>
      <c r="C3452">
        <v>13</v>
      </c>
      <c r="D3452">
        <v>21</v>
      </c>
      <c r="E3452">
        <v>0</v>
      </c>
      <c r="F3452">
        <v>0</v>
      </c>
      <c r="G3452">
        <v>72</v>
      </c>
      <c r="H3452">
        <v>0.4381989</v>
      </c>
      <c r="I3452">
        <v>0.43319999999999997</v>
      </c>
      <c r="J3452">
        <v>0.41139999999999999</v>
      </c>
    </row>
    <row r="3453" spans="1:10" x14ac:dyDescent="0.25">
      <c r="A3453">
        <v>2017</v>
      </c>
      <c r="B3453">
        <v>3</v>
      </c>
      <c r="C3453">
        <v>13</v>
      </c>
      <c r="D3453">
        <v>21</v>
      </c>
      <c r="E3453">
        <v>30</v>
      </c>
      <c r="F3453">
        <v>0</v>
      </c>
      <c r="G3453">
        <v>72</v>
      </c>
      <c r="H3453">
        <v>0.43696550000000001</v>
      </c>
      <c r="I3453">
        <v>0.43319999999999997</v>
      </c>
      <c r="J3453">
        <v>0.41139999999999999</v>
      </c>
    </row>
    <row r="3454" spans="1:10" x14ac:dyDescent="0.25">
      <c r="A3454">
        <v>2017</v>
      </c>
      <c r="B3454">
        <v>3</v>
      </c>
      <c r="C3454">
        <v>13</v>
      </c>
      <c r="D3454">
        <v>22</v>
      </c>
      <c r="E3454">
        <v>0</v>
      </c>
      <c r="F3454">
        <v>0</v>
      </c>
      <c r="G3454">
        <v>72</v>
      </c>
      <c r="H3454">
        <v>0.43604389999999998</v>
      </c>
      <c r="I3454">
        <v>0.43319999999999997</v>
      </c>
      <c r="J3454">
        <v>0.41139999999999999</v>
      </c>
    </row>
    <row r="3455" spans="1:10" x14ac:dyDescent="0.25">
      <c r="A3455">
        <v>2017</v>
      </c>
      <c r="B3455">
        <v>3</v>
      </c>
      <c r="C3455">
        <v>13</v>
      </c>
      <c r="D3455">
        <v>22</v>
      </c>
      <c r="E3455">
        <v>30</v>
      </c>
      <c r="F3455">
        <v>0</v>
      </c>
      <c r="G3455">
        <v>72</v>
      </c>
      <c r="H3455">
        <v>0.43568659999999998</v>
      </c>
      <c r="I3455">
        <v>0.43319999999999997</v>
      </c>
      <c r="J3455">
        <v>0.41139999999999999</v>
      </c>
    </row>
    <row r="3456" spans="1:10" x14ac:dyDescent="0.25">
      <c r="A3456">
        <v>2017</v>
      </c>
      <c r="B3456">
        <v>3</v>
      </c>
      <c r="C3456">
        <v>13</v>
      </c>
      <c r="D3456">
        <v>23</v>
      </c>
      <c r="E3456">
        <v>0</v>
      </c>
      <c r="F3456">
        <v>0</v>
      </c>
      <c r="G3456">
        <v>72</v>
      </c>
      <c r="H3456">
        <v>0.43524689999999999</v>
      </c>
      <c r="I3456">
        <v>0.43319999999999997</v>
      </c>
      <c r="J3456">
        <v>0.41139999999999999</v>
      </c>
    </row>
    <row r="3457" spans="1:10" x14ac:dyDescent="0.25">
      <c r="A3457">
        <v>2017</v>
      </c>
      <c r="B3457">
        <v>3</v>
      </c>
      <c r="C3457">
        <v>13</v>
      </c>
      <c r="D3457">
        <v>23</v>
      </c>
      <c r="E3457">
        <v>30</v>
      </c>
      <c r="F3457">
        <v>0</v>
      </c>
      <c r="G3457">
        <v>72</v>
      </c>
      <c r="H3457">
        <v>0.43452269999999998</v>
      </c>
      <c r="I3457">
        <v>0.43319999999999997</v>
      </c>
      <c r="J3457">
        <v>0.41139999999999999</v>
      </c>
    </row>
    <row r="3458" spans="1:10" x14ac:dyDescent="0.25">
      <c r="A3458">
        <v>2017</v>
      </c>
      <c r="B3458">
        <v>3</v>
      </c>
      <c r="C3458">
        <v>14</v>
      </c>
      <c r="D3458">
        <v>0</v>
      </c>
      <c r="E3458">
        <v>0</v>
      </c>
      <c r="F3458">
        <v>0</v>
      </c>
      <c r="G3458">
        <v>73</v>
      </c>
      <c r="H3458">
        <v>0.43335109999999999</v>
      </c>
      <c r="I3458">
        <v>0.43319999999999997</v>
      </c>
      <c r="J3458">
        <v>0.41139999999999999</v>
      </c>
    </row>
    <row r="3459" spans="1:10" x14ac:dyDescent="0.25">
      <c r="A3459">
        <v>2017</v>
      </c>
      <c r="B3459">
        <v>3</v>
      </c>
      <c r="C3459">
        <v>14</v>
      </c>
      <c r="D3459">
        <v>0</v>
      </c>
      <c r="E3459">
        <v>30</v>
      </c>
      <c r="F3459">
        <v>0</v>
      </c>
      <c r="G3459">
        <v>73</v>
      </c>
      <c r="H3459">
        <v>0.43140630000000002</v>
      </c>
      <c r="I3459">
        <v>0.43319999999999997</v>
      </c>
      <c r="J3459">
        <v>0.41139999999999999</v>
      </c>
    </row>
    <row r="3460" spans="1:10" x14ac:dyDescent="0.25">
      <c r="A3460">
        <v>2017</v>
      </c>
      <c r="B3460">
        <v>3</v>
      </c>
      <c r="C3460">
        <v>14</v>
      </c>
      <c r="D3460">
        <v>1</v>
      </c>
      <c r="E3460">
        <v>0</v>
      </c>
      <c r="F3460">
        <v>0</v>
      </c>
      <c r="G3460">
        <v>73</v>
      </c>
      <c r="H3460">
        <v>0.4303303</v>
      </c>
      <c r="I3460">
        <v>0.43319999999999997</v>
      </c>
      <c r="J3460">
        <v>0.41139999999999999</v>
      </c>
    </row>
    <row r="3461" spans="1:10" x14ac:dyDescent="0.25">
      <c r="A3461">
        <v>2017</v>
      </c>
      <c r="B3461">
        <v>3</v>
      </c>
      <c r="C3461">
        <v>14</v>
      </c>
      <c r="D3461">
        <v>1</v>
      </c>
      <c r="E3461">
        <v>30</v>
      </c>
      <c r="F3461">
        <v>0</v>
      </c>
      <c r="G3461">
        <v>73</v>
      </c>
      <c r="H3461">
        <v>0.42511890000000002</v>
      </c>
      <c r="I3461">
        <v>0.43319999999999997</v>
      </c>
      <c r="J3461">
        <v>0.41139999999999999</v>
      </c>
    </row>
    <row r="3462" spans="1:10" x14ac:dyDescent="0.25">
      <c r="A3462">
        <v>2017</v>
      </c>
      <c r="B3462">
        <v>3</v>
      </c>
      <c r="C3462">
        <v>14</v>
      </c>
      <c r="D3462">
        <v>2</v>
      </c>
      <c r="E3462">
        <v>0</v>
      </c>
      <c r="F3462">
        <v>0</v>
      </c>
      <c r="G3462">
        <v>73</v>
      </c>
      <c r="H3462">
        <v>0.41929250000000001</v>
      </c>
      <c r="I3462">
        <v>0.43309890000000001</v>
      </c>
      <c r="J3462">
        <v>0.41131499999999999</v>
      </c>
    </row>
    <row r="3463" spans="1:10" x14ac:dyDescent="0.25">
      <c r="A3463">
        <v>2017</v>
      </c>
      <c r="B3463">
        <v>3</v>
      </c>
      <c r="C3463">
        <v>14</v>
      </c>
      <c r="D3463">
        <v>2</v>
      </c>
      <c r="E3463">
        <v>30</v>
      </c>
      <c r="F3463">
        <v>0</v>
      </c>
      <c r="G3463">
        <v>73</v>
      </c>
      <c r="H3463">
        <v>0.41357549999999998</v>
      </c>
      <c r="I3463">
        <v>0.433</v>
      </c>
      <c r="J3463">
        <v>0.41120000000000001</v>
      </c>
    </row>
    <row r="3464" spans="1:10" x14ac:dyDescent="0.25">
      <c r="A3464">
        <v>2017</v>
      </c>
      <c r="B3464">
        <v>3</v>
      </c>
      <c r="C3464">
        <v>14</v>
      </c>
      <c r="D3464">
        <v>3</v>
      </c>
      <c r="E3464">
        <v>0</v>
      </c>
      <c r="F3464">
        <v>0</v>
      </c>
      <c r="G3464">
        <v>73</v>
      </c>
      <c r="H3464">
        <v>0.4094969</v>
      </c>
      <c r="I3464">
        <v>0.433</v>
      </c>
      <c r="J3464">
        <v>0.41120000000000001</v>
      </c>
    </row>
    <row r="3465" spans="1:10" x14ac:dyDescent="0.25">
      <c r="A3465">
        <v>2017</v>
      </c>
      <c r="B3465">
        <v>3</v>
      </c>
      <c r="C3465">
        <v>14</v>
      </c>
      <c r="D3465">
        <v>3</v>
      </c>
      <c r="E3465">
        <v>30</v>
      </c>
      <c r="F3465">
        <v>0</v>
      </c>
      <c r="G3465">
        <v>73</v>
      </c>
      <c r="H3465">
        <v>0.39598250000000002</v>
      </c>
      <c r="I3465">
        <v>0.43280220000000003</v>
      </c>
      <c r="J3465">
        <v>0.41120000000000001</v>
      </c>
    </row>
    <row r="3466" spans="1:10" x14ac:dyDescent="0.25">
      <c r="A3466">
        <v>2017</v>
      </c>
      <c r="B3466">
        <v>3</v>
      </c>
      <c r="C3466">
        <v>14</v>
      </c>
      <c r="D3466">
        <v>4</v>
      </c>
      <c r="E3466">
        <v>0</v>
      </c>
      <c r="F3466">
        <v>0</v>
      </c>
      <c r="G3466">
        <v>73</v>
      </c>
      <c r="H3466">
        <v>0.38690639999999998</v>
      </c>
      <c r="I3466">
        <v>0.43262050000000002</v>
      </c>
      <c r="J3466">
        <v>0.41120000000000001</v>
      </c>
    </row>
    <row r="3467" spans="1:10" x14ac:dyDescent="0.25">
      <c r="A3467">
        <v>2017</v>
      </c>
      <c r="B3467">
        <v>3</v>
      </c>
      <c r="C3467">
        <v>14</v>
      </c>
      <c r="D3467">
        <v>4</v>
      </c>
      <c r="E3467">
        <v>30</v>
      </c>
      <c r="F3467">
        <v>0</v>
      </c>
      <c r="G3467">
        <v>73</v>
      </c>
      <c r="H3467">
        <v>0.38352330000000001</v>
      </c>
      <c r="I3467">
        <v>0.43169390000000002</v>
      </c>
      <c r="J3467">
        <v>0.41120000000000001</v>
      </c>
    </row>
    <row r="3468" spans="1:10" x14ac:dyDescent="0.25">
      <c r="A3468">
        <v>2017</v>
      </c>
      <c r="B3468">
        <v>3</v>
      </c>
      <c r="C3468">
        <v>14</v>
      </c>
      <c r="D3468">
        <v>5</v>
      </c>
      <c r="E3468">
        <v>0</v>
      </c>
      <c r="F3468">
        <v>0</v>
      </c>
      <c r="G3468">
        <v>73</v>
      </c>
      <c r="H3468">
        <v>0.37921050000000001</v>
      </c>
      <c r="I3468">
        <v>0.42998890000000001</v>
      </c>
      <c r="J3468">
        <v>0.41120000000000001</v>
      </c>
    </row>
    <row r="3469" spans="1:10" x14ac:dyDescent="0.25">
      <c r="A3469">
        <v>2017</v>
      </c>
      <c r="B3469">
        <v>3</v>
      </c>
      <c r="C3469">
        <v>14</v>
      </c>
      <c r="D3469">
        <v>5</v>
      </c>
      <c r="E3469">
        <v>30</v>
      </c>
      <c r="F3469">
        <v>0</v>
      </c>
      <c r="G3469">
        <v>73</v>
      </c>
      <c r="H3469">
        <v>0.37494499999999997</v>
      </c>
      <c r="I3469">
        <v>0.4296661</v>
      </c>
      <c r="J3469">
        <v>0.41120000000000001</v>
      </c>
    </row>
    <row r="3470" spans="1:10" x14ac:dyDescent="0.25">
      <c r="A3470">
        <v>2017</v>
      </c>
      <c r="B3470">
        <v>3</v>
      </c>
      <c r="C3470">
        <v>14</v>
      </c>
      <c r="D3470">
        <v>6</v>
      </c>
      <c r="E3470">
        <v>0</v>
      </c>
      <c r="F3470">
        <v>0</v>
      </c>
      <c r="G3470">
        <v>73</v>
      </c>
      <c r="H3470">
        <v>0.3712416</v>
      </c>
      <c r="I3470">
        <v>0.42913220000000002</v>
      </c>
      <c r="J3470">
        <v>0.41120000000000001</v>
      </c>
    </row>
    <row r="3471" spans="1:10" x14ac:dyDescent="0.25">
      <c r="A3471">
        <v>2017</v>
      </c>
      <c r="B3471">
        <v>3</v>
      </c>
      <c r="C3471">
        <v>14</v>
      </c>
      <c r="D3471">
        <v>6</v>
      </c>
      <c r="E3471">
        <v>30</v>
      </c>
      <c r="F3471">
        <v>0</v>
      </c>
      <c r="G3471">
        <v>73</v>
      </c>
      <c r="H3471">
        <v>0.36746050000000002</v>
      </c>
      <c r="I3471">
        <v>0.4287183</v>
      </c>
      <c r="J3471">
        <v>0.41118909999999997</v>
      </c>
    </row>
    <row r="3472" spans="1:10" x14ac:dyDescent="0.25">
      <c r="A3472">
        <v>2017</v>
      </c>
      <c r="B3472">
        <v>3</v>
      </c>
      <c r="C3472">
        <v>14</v>
      </c>
      <c r="D3472">
        <v>7</v>
      </c>
      <c r="E3472">
        <v>0</v>
      </c>
      <c r="F3472">
        <v>0</v>
      </c>
      <c r="G3472">
        <v>73</v>
      </c>
      <c r="H3472">
        <v>0.36338110000000001</v>
      </c>
      <c r="I3472">
        <v>0.42808610000000002</v>
      </c>
      <c r="J3472">
        <v>0.41097220000000001</v>
      </c>
    </row>
    <row r="3473" spans="1:10" x14ac:dyDescent="0.25">
      <c r="A3473">
        <v>2017</v>
      </c>
      <c r="B3473">
        <v>3</v>
      </c>
      <c r="C3473">
        <v>14</v>
      </c>
      <c r="D3473">
        <v>7</v>
      </c>
      <c r="E3473">
        <v>30</v>
      </c>
      <c r="F3473">
        <v>0</v>
      </c>
      <c r="G3473">
        <v>73</v>
      </c>
      <c r="H3473">
        <v>0.35860579999999997</v>
      </c>
      <c r="I3473">
        <v>0.42710409999999999</v>
      </c>
      <c r="J3473">
        <v>0.41097830000000002</v>
      </c>
    </row>
    <row r="3474" spans="1:10" x14ac:dyDescent="0.25">
      <c r="A3474">
        <v>2017</v>
      </c>
      <c r="B3474">
        <v>3</v>
      </c>
      <c r="C3474">
        <v>14</v>
      </c>
      <c r="D3474">
        <v>8</v>
      </c>
      <c r="E3474">
        <v>0</v>
      </c>
      <c r="F3474">
        <v>0</v>
      </c>
      <c r="G3474">
        <v>73</v>
      </c>
      <c r="H3474">
        <v>0.35355560000000003</v>
      </c>
      <c r="I3474">
        <v>0.42457549999999999</v>
      </c>
      <c r="J3474">
        <v>0.41097689999999998</v>
      </c>
    </row>
    <row r="3475" spans="1:10" x14ac:dyDescent="0.25">
      <c r="A3475">
        <v>2017</v>
      </c>
      <c r="B3475">
        <v>3</v>
      </c>
      <c r="C3475">
        <v>14</v>
      </c>
      <c r="D3475">
        <v>8</v>
      </c>
      <c r="E3475">
        <v>30</v>
      </c>
      <c r="F3475">
        <v>0</v>
      </c>
      <c r="G3475">
        <v>73</v>
      </c>
      <c r="H3475">
        <v>0.35000389999999998</v>
      </c>
      <c r="I3475">
        <v>0.42270970000000002</v>
      </c>
      <c r="J3475">
        <v>0.41097830000000002</v>
      </c>
    </row>
    <row r="3476" spans="1:10" x14ac:dyDescent="0.25">
      <c r="A3476">
        <v>2017</v>
      </c>
      <c r="B3476">
        <v>3</v>
      </c>
      <c r="C3476">
        <v>14</v>
      </c>
      <c r="D3476">
        <v>9</v>
      </c>
      <c r="E3476">
        <v>0</v>
      </c>
      <c r="F3476">
        <v>0</v>
      </c>
      <c r="G3476">
        <v>73</v>
      </c>
      <c r="H3476">
        <v>0.34678530000000002</v>
      </c>
      <c r="I3476">
        <v>0.42107440000000002</v>
      </c>
      <c r="J3476">
        <v>0.4109872</v>
      </c>
    </row>
    <row r="3477" spans="1:10" x14ac:dyDescent="0.25">
      <c r="A3477">
        <v>2017</v>
      </c>
      <c r="B3477">
        <v>3</v>
      </c>
      <c r="C3477">
        <v>14</v>
      </c>
      <c r="D3477">
        <v>9</v>
      </c>
      <c r="E3477">
        <v>30</v>
      </c>
      <c r="F3477">
        <v>0</v>
      </c>
      <c r="G3477">
        <v>73</v>
      </c>
      <c r="H3477">
        <v>0.34414050000000002</v>
      </c>
      <c r="I3477">
        <v>0.41952859999999997</v>
      </c>
      <c r="J3477">
        <v>0.41088999999999998</v>
      </c>
    </row>
    <row r="3478" spans="1:10" x14ac:dyDescent="0.25">
      <c r="A3478">
        <v>2017</v>
      </c>
      <c r="B3478">
        <v>3</v>
      </c>
      <c r="C3478">
        <v>14</v>
      </c>
      <c r="D3478">
        <v>10</v>
      </c>
      <c r="E3478">
        <v>0</v>
      </c>
      <c r="F3478">
        <v>0</v>
      </c>
      <c r="G3478">
        <v>73</v>
      </c>
      <c r="H3478">
        <v>0.3417558</v>
      </c>
      <c r="I3478">
        <v>0.4171994</v>
      </c>
      <c r="J3478">
        <v>0.41070030000000002</v>
      </c>
    </row>
    <row r="3479" spans="1:10" x14ac:dyDescent="0.25">
      <c r="A3479">
        <v>2017</v>
      </c>
      <c r="B3479">
        <v>3</v>
      </c>
      <c r="C3479">
        <v>14</v>
      </c>
      <c r="D3479">
        <v>10</v>
      </c>
      <c r="E3479">
        <v>30</v>
      </c>
      <c r="F3479">
        <v>0</v>
      </c>
      <c r="G3479">
        <v>73</v>
      </c>
      <c r="H3479">
        <v>0.33962910000000002</v>
      </c>
      <c r="I3479">
        <v>0.40785440000000001</v>
      </c>
      <c r="J3479">
        <v>0.41070000000000001</v>
      </c>
    </row>
    <row r="3480" spans="1:10" x14ac:dyDescent="0.25">
      <c r="A3480">
        <v>2017</v>
      </c>
      <c r="B3480">
        <v>3</v>
      </c>
      <c r="C3480">
        <v>14</v>
      </c>
      <c r="D3480">
        <v>11</v>
      </c>
      <c r="E3480">
        <v>0</v>
      </c>
      <c r="F3480">
        <v>0</v>
      </c>
      <c r="G3480">
        <v>73</v>
      </c>
      <c r="H3480">
        <v>0.33776830000000002</v>
      </c>
      <c r="I3480">
        <v>0.4035569</v>
      </c>
      <c r="J3480">
        <v>0.41069220000000001</v>
      </c>
    </row>
    <row r="3481" spans="1:10" x14ac:dyDescent="0.25">
      <c r="A3481">
        <v>2017</v>
      </c>
      <c r="B3481">
        <v>3</v>
      </c>
      <c r="C3481">
        <v>14</v>
      </c>
      <c r="D3481">
        <v>11</v>
      </c>
      <c r="E3481">
        <v>30</v>
      </c>
      <c r="F3481">
        <v>0</v>
      </c>
      <c r="G3481">
        <v>73</v>
      </c>
      <c r="H3481">
        <v>0.33619830000000001</v>
      </c>
      <c r="I3481">
        <v>0.40120660000000002</v>
      </c>
      <c r="J3481">
        <v>0.4105164</v>
      </c>
    </row>
    <row r="3482" spans="1:10" x14ac:dyDescent="0.25">
      <c r="A3482">
        <v>2017</v>
      </c>
      <c r="B3482">
        <v>3</v>
      </c>
      <c r="C3482">
        <v>14</v>
      </c>
      <c r="D3482">
        <v>12</v>
      </c>
      <c r="E3482">
        <v>0</v>
      </c>
      <c r="F3482">
        <v>0</v>
      </c>
      <c r="G3482">
        <v>73</v>
      </c>
      <c r="H3482">
        <v>0.33455499999999999</v>
      </c>
      <c r="I3482">
        <v>0.3991847</v>
      </c>
      <c r="J3482">
        <v>0.41049999999999998</v>
      </c>
    </row>
    <row r="3483" spans="1:10" x14ac:dyDescent="0.25">
      <c r="A3483">
        <v>2017</v>
      </c>
      <c r="B3483">
        <v>3</v>
      </c>
      <c r="C3483">
        <v>14</v>
      </c>
      <c r="D3483">
        <v>12</v>
      </c>
      <c r="E3483">
        <v>30</v>
      </c>
      <c r="F3483">
        <v>0</v>
      </c>
      <c r="G3483">
        <v>73</v>
      </c>
      <c r="H3483">
        <v>0.33307890000000001</v>
      </c>
      <c r="I3483">
        <v>0.3976403</v>
      </c>
      <c r="J3483">
        <v>0.41039219999999998</v>
      </c>
    </row>
    <row r="3484" spans="1:10" x14ac:dyDescent="0.25">
      <c r="A3484">
        <v>2017</v>
      </c>
      <c r="B3484">
        <v>3</v>
      </c>
      <c r="C3484">
        <v>14</v>
      </c>
      <c r="D3484">
        <v>13</v>
      </c>
      <c r="E3484">
        <v>0</v>
      </c>
      <c r="F3484">
        <v>0</v>
      </c>
      <c r="G3484">
        <v>73</v>
      </c>
      <c r="H3484">
        <v>0.3319433</v>
      </c>
      <c r="I3484">
        <v>0.39595439999999998</v>
      </c>
      <c r="J3484">
        <v>0.41018549999999998</v>
      </c>
    </row>
    <row r="3485" spans="1:10" x14ac:dyDescent="0.25">
      <c r="A3485">
        <v>2017</v>
      </c>
      <c r="B3485">
        <v>3</v>
      </c>
      <c r="C3485">
        <v>14</v>
      </c>
      <c r="D3485">
        <v>13</v>
      </c>
      <c r="E3485">
        <v>30</v>
      </c>
      <c r="F3485">
        <v>0</v>
      </c>
      <c r="G3485">
        <v>73</v>
      </c>
      <c r="H3485">
        <v>0.33060610000000001</v>
      </c>
      <c r="I3485">
        <v>0.39449529999999999</v>
      </c>
      <c r="J3485">
        <v>0.40972160000000002</v>
      </c>
    </row>
    <row r="3486" spans="1:10" x14ac:dyDescent="0.25">
      <c r="A3486">
        <v>2017</v>
      </c>
      <c r="B3486">
        <v>3</v>
      </c>
      <c r="C3486">
        <v>14</v>
      </c>
      <c r="D3486">
        <v>14</v>
      </c>
      <c r="E3486">
        <v>0</v>
      </c>
      <c r="F3486">
        <v>0</v>
      </c>
      <c r="G3486">
        <v>73</v>
      </c>
      <c r="H3486">
        <v>0.32949830000000002</v>
      </c>
      <c r="I3486">
        <v>0.39347919999999997</v>
      </c>
      <c r="J3486">
        <v>0.40924860000000002</v>
      </c>
    </row>
    <row r="3487" spans="1:10" x14ac:dyDescent="0.25">
      <c r="A3487">
        <v>2017</v>
      </c>
      <c r="B3487">
        <v>3</v>
      </c>
      <c r="C3487">
        <v>14</v>
      </c>
      <c r="D3487">
        <v>14</v>
      </c>
      <c r="E3487">
        <v>30</v>
      </c>
      <c r="F3487">
        <v>0</v>
      </c>
      <c r="G3487">
        <v>73</v>
      </c>
      <c r="H3487">
        <v>0.32860640000000002</v>
      </c>
      <c r="I3487">
        <v>0.39251140000000001</v>
      </c>
      <c r="J3487">
        <v>0.40850779999999998</v>
      </c>
    </row>
    <row r="3488" spans="1:10" x14ac:dyDescent="0.25">
      <c r="A3488">
        <v>2017</v>
      </c>
      <c r="B3488">
        <v>3</v>
      </c>
      <c r="C3488">
        <v>14</v>
      </c>
      <c r="D3488">
        <v>15</v>
      </c>
      <c r="E3488">
        <v>0</v>
      </c>
      <c r="F3488">
        <v>0</v>
      </c>
      <c r="G3488">
        <v>73</v>
      </c>
      <c r="H3488">
        <v>0.3278394</v>
      </c>
      <c r="I3488">
        <v>0.39145419999999997</v>
      </c>
      <c r="J3488">
        <v>0.40733829999999999</v>
      </c>
    </row>
    <row r="3489" spans="1:10" x14ac:dyDescent="0.25">
      <c r="A3489">
        <v>2017</v>
      </c>
      <c r="B3489">
        <v>3</v>
      </c>
      <c r="C3489">
        <v>14</v>
      </c>
      <c r="D3489">
        <v>15</v>
      </c>
      <c r="E3489">
        <v>30</v>
      </c>
      <c r="F3489">
        <v>0</v>
      </c>
      <c r="G3489">
        <v>73</v>
      </c>
      <c r="H3489">
        <v>0.32703719999999997</v>
      </c>
      <c r="I3489">
        <v>0.39049800000000001</v>
      </c>
      <c r="J3489">
        <v>0.40551920000000002</v>
      </c>
    </row>
    <row r="3490" spans="1:10" x14ac:dyDescent="0.25">
      <c r="A3490">
        <v>2017</v>
      </c>
      <c r="B3490">
        <v>3</v>
      </c>
      <c r="C3490">
        <v>14</v>
      </c>
      <c r="D3490">
        <v>16</v>
      </c>
      <c r="E3490">
        <v>0</v>
      </c>
      <c r="F3490">
        <v>0</v>
      </c>
      <c r="G3490">
        <v>73</v>
      </c>
      <c r="H3490">
        <v>0.32620939999999998</v>
      </c>
      <c r="I3490">
        <v>0.38966719999999999</v>
      </c>
      <c r="J3490">
        <v>0.40381109999999998</v>
      </c>
    </row>
    <row r="3491" spans="1:10" x14ac:dyDescent="0.25">
      <c r="A3491">
        <v>2017</v>
      </c>
      <c r="B3491">
        <v>3</v>
      </c>
      <c r="C3491">
        <v>14</v>
      </c>
      <c r="D3491">
        <v>16</v>
      </c>
      <c r="E3491">
        <v>30</v>
      </c>
      <c r="F3491">
        <v>0</v>
      </c>
      <c r="G3491">
        <v>73</v>
      </c>
      <c r="H3491">
        <v>0.32549719999999999</v>
      </c>
      <c r="I3491">
        <v>0.38901999999999998</v>
      </c>
      <c r="J3491">
        <v>0.40277360000000001</v>
      </c>
    </row>
    <row r="3492" spans="1:10" x14ac:dyDescent="0.25">
      <c r="A3492">
        <v>2017</v>
      </c>
      <c r="B3492">
        <v>3</v>
      </c>
      <c r="C3492">
        <v>14</v>
      </c>
      <c r="D3492">
        <v>17</v>
      </c>
      <c r="E3492">
        <v>0</v>
      </c>
      <c r="F3492">
        <v>0</v>
      </c>
      <c r="G3492">
        <v>73</v>
      </c>
      <c r="H3492">
        <v>0.32491940000000002</v>
      </c>
      <c r="I3492">
        <v>0.38835609999999998</v>
      </c>
      <c r="J3492">
        <v>0.40159060000000002</v>
      </c>
    </row>
    <row r="3493" spans="1:10" x14ac:dyDescent="0.25">
      <c r="A3493">
        <v>2017</v>
      </c>
      <c r="B3493">
        <v>3</v>
      </c>
      <c r="C3493">
        <v>14</v>
      </c>
      <c r="D3493">
        <v>17</v>
      </c>
      <c r="E3493">
        <v>30</v>
      </c>
      <c r="F3493">
        <v>0</v>
      </c>
      <c r="G3493">
        <v>73</v>
      </c>
      <c r="H3493">
        <v>0.32457439999999999</v>
      </c>
      <c r="I3493">
        <v>0.38782109999999997</v>
      </c>
      <c r="J3493">
        <v>0.40043079999999998</v>
      </c>
    </row>
    <row r="3494" spans="1:10" x14ac:dyDescent="0.25">
      <c r="A3494">
        <v>2017</v>
      </c>
      <c r="B3494">
        <v>3</v>
      </c>
      <c r="C3494">
        <v>14</v>
      </c>
      <c r="D3494">
        <v>18</v>
      </c>
      <c r="E3494">
        <v>0</v>
      </c>
      <c r="F3494">
        <v>0</v>
      </c>
      <c r="G3494">
        <v>73</v>
      </c>
      <c r="H3494">
        <v>0.32404549999999999</v>
      </c>
      <c r="I3494">
        <v>0.38731749999999998</v>
      </c>
      <c r="J3494">
        <v>0.39932780000000001</v>
      </c>
    </row>
    <row r="3495" spans="1:10" x14ac:dyDescent="0.25">
      <c r="A3495">
        <v>2017</v>
      </c>
      <c r="B3495">
        <v>3</v>
      </c>
      <c r="C3495">
        <v>14</v>
      </c>
      <c r="D3495">
        <v>18</v>
      </c>
      <c r="E3495">
        <v>30</v>
      </c>
      <c r="F3495">
        <v>0</v>
      </c>
      <c r="G3495">
        <v>73</v>
      </c>
      <c r="H3495">
        <v>0.32357639999999999</v>
      </c>
      <c r="I3495">
        <v>0.3868858</v>
      </c>
      <c r="J3495">
        <v>0.39821139999999999</v>
      </c>
    </row>
    <row r="3496" spans="1:10" x14ac:dyDescent="0.25">
      <c r="A3496">
        <v>2017</v>
      </c>
      <c r="B3496">
        <v>3</v>
      </c>
      <c r="C3496">
        <v>14</v>
      </c>
      <c r="D3496">
        <v>19</v>
      </c>
      <c r="E3496">
        <v>0</v>
      </c>
      <c r="F3496">
        <v>0</v>
      </c>
      <c r="G3496">
        <v>73</v>
      </c>
      <c r="H3496">
        <v>0.32312279999999999</v>
      </c>
      <c r="I3496">
        <v>0.38643690000000003</v>
      </c>
      <c r="J3496">
        <v>0.39641189999999998</v>
      </c>
    </row>
    <row r="3497" spans="1:10" x14ac:dyDescent="0.25">
      <c r="A3497">
        <v>2017</v>
      </c>
      <c r="B3497">
        <v>3</v>
      </c>
      <c r="C3497">
        <v>14</v>
      </c>
      <c r="D3497">
        <v>19</v>
      </c>
      <c r="E3497">
        <v>30</v>
      </c>
      <c r="F3497">
        <v>0</v>
      </c>
      <c r="G3497">
        <v>73</v>
      </c>
      <c r="H3497">
        <v>0.32269700000000001</v>
      </c>
      <c r="I3497">
        <v>0.38601390000000002</v>
      </c>
      <c r="J3497">
        <v>0.39543109999999998</v>
      </c>
    </row>
    <row r="3498" spans="1:10" x14ac:dyDescent="0.25">
      <c r="A3498">
        <v>2017</v>
      </c>
      <c r="B3498">
        <v>3</v>
      </c>
      <c r="C3498">
        <v>14</v>
      </c>
      <c r="D3498">
        <v>20</v>
      </c>
      <c r="E3498">
        <v>0</v>
      </c>
      <c r="F3498">
        <v>0</v>
      </c>
      <c r="G3498">
        <v>73</v>
      </c>
      <c r="H3498">
        <v>0.3222875</v>
      </c>
      <c r="I3498">
        <v>0.38564409999999999</v>
      </c>
      <c r="J3498">
        <v>0.3942272</v>
      </c>
    </row>
    <row r="3499" spans="1:10" x14ac:dyDescent="0.25">
      <c r="A3499">
        <v>2017</v>
      </c>
      <c r="B3499">
        <v>3</v>
      </c>
      <c r="C3499">
        <v>14</v>
      </c>
      <c r="D3499">
        <v>20</v>
      </c>
      <c r="E3499">
        <v>30</v>
      </c>
      <c r="F3499">
        <v>0</v>
      </c>
      <c r="G3499">
        <v>73</v>
      </c>
      <c r="H3499">
        <v>0.32184190000000001</v>
      </c>
      <c r="I3499">
        <v>0.38536939999999997</v>
      </c>
      <c r="J3499">
        <v>0.3929436</v>
      </c>
    </row>
    <row r="3500" spans="1:10" x14ac:dyDescent="0.25">
      <c r="A3500">
        <v>2017</v>
      </c>
      <c r="B3500">
        <v>3</v>
      </c>
      <c r="C3500">
        <v>14</v>
      </c>
      <c r="D3500">
        <v>21</v>
      </c>
      <c r="E3500">
        <v>0</v>
      </c>
      <c r="F3500">
        <v>0</v>
      </c>
      <c r="G3500">
        <v>73</v>
      </c>
      <c r="H3500">
        <v>0.3213647</v>
      </c>
      <c r="I3500">
        <v>0.38502330000000001</v>
      </c>
      <c r="J3500">
        <v>0.392125</v>
      </c>
    </row>
    <row r="3501" spans="1:10" x14ac:dyDescent="0.25">
      <c r="A3501">
        <v>2017</v>
      </c>
      <c r="B3501">
        <v>3</v>
      </c>
      <c r="C3501">
        <v>14</v>
      </c>
      <c r="D3501">
        <v>21</v>
      </c>
      <c r="E3501">
        <v>30</v>
      </c>
      <c r="F3501">
        <v>0</v>
      </c>
      <c r="G3501">
        <v>73</v>
      </c>
      <c r="H3501">
        <v>0.32101829999999998</v>
      </c>
      <c r="I3501">
        <v>0.38471</v>
      </c>
      <c r="J3501">
        <v>0.3912428</v>
      </c>
    </row>
    <row r="3502" spans="1:10" x14ac:dyDescent="0.25">
      <c r="A3502">
        <v>2017</v>
      </c>
      <c r="B3502">
        <v>3</v>
      </c>
      <c r="C3502">
        <v>14</v>
      </c>
      <c r="D3502">
        <v>22</v>
      </c>
      <c r="E3502">
        <v>0</v>
      </c>
      <c r="F3502">
        <v>0</v>
      </c>
      <c r="G3502">
        <v>73</v>
      </c>
      <c r="H3502">
        <v>0.32088499999999998</v>
      </c>
      <c r="I3502">
        <v>0.38441779999999998</v>
      </c>
      <c r="J3502">
        <v>0.38967249999999998</v>
      </c>
    </row>
    <row r="3503" spans="1:10" x14ac:dyDescent="0.25">
      <c r="A3503">
        <v>2017</v>
      </c>
      <c r="B3503">
        <v>3</v>
      </c>
      <c r="C3503">
        <v>14</v>
      </c>
      <c r="D3503">
        <v>22</v>
      </c>
      <c r="E3503">
        <v>30</v>
      </c>
      <c r="F3503">
        <v>0</v>
      </c>
      <c r="G3503">
        <v>73</v>
      </c>
      <c r="H3503">
        <v>0.32063659999999999</v>
      </c>
      <c r="I3503">
        <v>0.38415719999999998</v>
      </c>
      <c r="J3503">
        <v>0.3885094</v>
      </c>
    </row>
    <row r="3504" spans="1:10" x14ac:dyDescent="0.25">
      <c r="A3504">
        <v>2017</v>
      </c>
      <c r="B3504">
        <v>3</v>
      </c>
      <c r="C3504">
        <v>14</v>
      </c>
      <c r="D3504">
        <v>23</v>
      </c>
      <c r="E3504">
        <v>0</v>
      </c>
      <c r="F3504">
        <v>0</v>
      </c>
      <c r="G3504">
        <v>73</v>
      </c>
      <c r="H3504">
        <v>0.32031169999999998</v>
      </c>
      <c r="I3504">
        <v>0.38388610000000001</v>
      </c>
      <c r="J3504">
        <v>0.38786799999999999</v>
      </c>
    </row>
    <row r="3505" spans="1:10" x14ac:dyDescent="0.25">
      <c r="A3505">
        <v>2017</v>
      </c>
      <c r="B3505">
        <v>3</v>
      </c>
      <c r="C3505">
        <v>14</v>
      </c>
      <c r="D3505">
        <v>23</v>
      </c>
      <c r="E3505">
        <v>30</v>
      </c>
      <c r="F3505">
        <v>0</v>
      </c>
      <c r="G3505">
        <v>73</v>
      </c>
      <c r="H3505">
        <v>0.32004640000000001</v>
      </c>
      <c r="I3505">
        <v>0.38358160000000002</v>
      </c>
      <c r="J3505">
        <v>0.38718629999999998</v>
      </c>
    </row>
    <row r="3506" spans="1:10" x14ac:dyDescent="0.25">
      <c r="A3506">
        <v>2017</v>
      </c>
      <c r="B3506">
        <v>3</v>
      </c>
      <c r="C3506">
        <v>15</v>
      </c>
      <c r="D3506">
        <v>0</v>
      </c>
      <c r="E3506">
        <v>0</v>
      </c>
      <c r="F3506">
        <v>0</v>
      </c>
      <c r="G3506">
        <v>74</v>
      </c>
      <c r="H3506">
        <v>0.31976749999999998</v>
      </c>
      <c r="I3506">
        <v>0.38334079999999998</v>
      </c>
      <c r="J3506">
        <v>0.38649280000000003</v>
      </c>
    </row>
    <row r="3507" spans="1:10" x14ac:dyDescent="0.25">
      <c r="A3507">
        <v>2017</v>
      </c>
      <c r="B3507">
        <v>3</v>
      </c>
      <c r="C3507">
        <v>15</v>
      </c>
      <c r="D3507">
        <v>0</v>
      </c>
      <c r="E3507">
        <v>30</v>
      </c>
      <c r="F3507">
        <v>0</v>
      </c>
      <c r="G3507">
        <v>74</v>
      </c>
      <c r="H3507">
        <v>0.31949860000000002</v>
      </c>
      <c r="I3507">
        <v>0.38305889999999998</v>
      </c>
      <c r="J3507">
        <v>0.38583109999999998</v>
      </c>
    </row>
    <row r="3508" spans="1:10" x14ac:dyDescent="0.25">
      <c r="A3508">
        <v>2017</v>
      </c>
      <c r="B3508">
        <v>3</v>
      </c>
      <c r="C3508">
        <v>15</v>
      </c>
      <c r="D3508">
        <v>1</v>
      </c>
      <c r="E3508">
        <v>0</v>
      </c>
      <c r="F3508">
        <v>0</v>
      </c>
      <c r="G3508">
        <v>74</v>
      </c>
      <c r="H3508">
        <v>0.3192567</v>
      </c>
      <c r="I3508">
        <v>0.38287159999999998</v>
      </c>
      <c r="J3508">
        <v>0.38515500000000003</v>
      </c>
    </row>
    <row r="3509" spans="1:10" x14ac:dyDescent="0.25">
      <c r="A3509">
        <v>2017</v>
      </c>
      <c r="B3509">
        <v>3</v>
      </c>
      <c r="C3509">
        <v>15</v>
      </c>
      <c r="D3509">
        <v>1</v>
      </c>
      <c r="E3509">
        <v>30</v>
      </c>
      <c r="F3509">
        <v>0</v>
      </c>
      <c r="G3509">
        <v>74</v>
      </c>
      <c r="H3509">
        <v>0.31896859999999999</v>
      </c>
      <c r="I3509">
        <v>0.3826</v>
      </c>
      <c r="J3509">
        <v>0.38453219999999999</v>
      </c>
    </row>
    <row r="3510" spans="1:10" x14ac:dyDescent="0.25">
      <c r="A3510">
        <v>2017</v>
      </c>
      <c r="B3510">
        <v>3</v>
      </c>
      <c r="C3510">
        <v>15</v>
      </c>
      <c r="D3510">
        <v>2</v>
      </c>
      <c r="E3510">
        <v>0</v>
      </c>
      <c r="F3510">
        <v>0</v>
      </c>
      <c r="G3510">
        <v>74</v>
      </c>
      <c r="H3510">
        <v>0.31875110000000001</v>
      </c>
      <c r="I3510">
        <v>0.38241940000000002</v>
      </c>
      <c r="J3510">
        <v>0.38397500000000001</v>
      </c>
    </row>
    <row r="3511" spans="1:10" x14ac:dyDescent="0.25">
      <c r="A3511">
        <v>2017</v>
      </c>
      <c r="B3511">
        <v>3</v>
      </c>
      <c r="C3511">
        <v>15</v>
      </c>
      <c r="D3511">
        <v>2</v>
      </c>
      <c r="E3511">
        <v>30</v>
      </c>
      <c r="F3511">
        <v>0</v>
      </c>
      <c r="G3511">
        <v>74</v>
      </c>
      <c r="H3511">
        <v>0.31854779999999999</v>
      </c>
      <c r="I3511">
        <v>0.38218079999999999</v>
      </c>
      <c r="J3511">
        <v>0.38378220000000002</v>
      </c>
    </row>
    <row r="3512" spans="1:10" x14ac:dyDescent="0.25">
      <c r="A3512">
        <v>2017</v>
      </c>
      <c r="B3512">
        <v>3</v>
      </c>
      <c r="C3512">
        <v>15</v>
      </c>
      <c r="D3512">
        <v>3</v>
      </c>
      <c r="E3512">
        <v>0</v>
      </c>
      <c r="F3512">
        <v>0</v>
      </c>
      <c r="G3512">
        <v>74</v>
      </c>
      <c r="H3512">
        <v>0.31830000000000003</v>
      </c>
      <c r="I3512">
        <v>0.38198860000000001</v>
      </c>
      <c r="J3512">
        <v>0.3833222</v>
      </c>
    </row>
    <row r="3513" spans="1:10" x14ac:dyDescent="0.25">
      <c r="A3513">
        <v>2017</v>
      </c>
      <c r="B3513">
        <v>3</v>
      </c>
      <c r="C3513">
        <v>15</v>
      </c>
      <c r="D3513">
        <v>3</v>
      </c>
      <c r="E3513">
        <v>30</v>
      </c>
      <c r="F3513">
        <v>0</v>
      </c>
      <c r="G3513">
        <v>74</v>
      </c>
      <c r="H3513">
        <v>0.318048</v>
      </c>
      <c r="I3513">
        <v>0.38181999999999999</v>
      </c>
      <c r="J3513">
        <v>0.38296469999999999</v>
      </c>
    </row>
    <row r="3514" spans="1:10" x14ac:dyDescent="0.25">
      <c r="A3514">
        <v>2017</v>
      </c>
      <c r="B3514">
        <v>3</v>
      </c>
      <c r="C3514">
        <v>15</v>
      </c>
      <c r="D3514">
        <v>4</v>
      </c>
      <c r="E3514">
        <v>0</v>
      </c>
      <c r="F3514">
        <v>0</v>
      </c>
      <c r="G3514">
        <v>74</v>
      </c>
      <c r="H3514">
        <v>0.31782670000000002</v>
      </c>
      <c r="I3514">
        <v>0.38167499999999999</v>
      </c>
      <c r="J3514">
        <v>0.3826483</v>
      </c>
    </row>
    <row r="3515" spans="1:10" x14ac:dyDescent="0.25">
      <c r="A3515">
        <v>2017</v>
      </c>
      <c r="B3515">
        <v>3</v>
      </c>
      <c r="C3515">
        <v>15</v>
      </c>
      <c r="D3515">
        <v>4</v>
      </c>
      <c r="E3515">
        <v>30</v>
      </c>
      <c r="F3515">
        <v>0</v>
      </c>
      <c r="G3515">
        <v>74</v>
      </c>
      <c r="H3515">
        <v>0.3176022</v>
      </c>
      <c r="I3515">
        <v>0.3814033</v>
      </c>
      <c r="J3515">
        <v>0.38234410000000002</v>
      </c>
    </row>
    <row r="3516" spans="1:10" x14ac:dyDescent="0.25">
      <c r="A3516">
        <v>2017</v>
      </c>
      <c r="B3516">
        <v>3</v>
      </c>
      <c r="C3516">
        <v>15</v>
      </c>
      <c r="D3516">
        <v>5</v>
      </c>
      <c r="E3516">
        <v>0</v>
      </c>
      <c r="F3516">
        <v>0</v>
      </c>
      <c r="G3516">
        <v>74</v>
      </c>
      <c r="H3516">
        <v>0.3173936</v>
      </c>
      <c r="I3516">
        <v>0.38124439999999998</v>
      </c>
      <c r="J3516">
        <v>0.38205050000000002</v>
      </c>
    </row>
    <row r="3517" spans="1:10" x14ac:dyDescent="0.25">
      <c r="A3517">
        <v>2017</v>
      </c>
      <c r="B3517">
        <v>3</v>
      </c>
      <c r="C3517">
        <v>15</v>
      </c>
      <c r="D3517">
        <v>5</v>
      </c>
      <c r="E3517">
        <v>30</v>
      </c>
      <c r="F3517">
        <v>0</v>
      </c>
      <c r="G3517">
        <v>74</v>
      </c>
      <c r="H3517">
        <v>0.31713770000000002</v>
      </c>
      <c r="I3517">
        <v>0.38107740000000001</v>
      </c>
      <c r="J3517">
        <v>0.3818047</v>
      </c>
    </row>
    <row r="3518" spans="1:10" x14ac:dyDescent="0.25">
      <c r="A3518">
        <v>2017</v>
      </c>
      <c r="B3518">
        <v>3</v>
      </c>
      <c r="C3518">
        <v>15</v>
      </c>
      <c r="D3518">
        <v>6</v>
      </c>
      <c r="E3518">
        <v>0</v>
      </c>
      <c r="F3518">
        <v>0</v>
      </c>
      <c r="G3518">
        <v>74</v>
      </c>
      <c r="H3518">
        <v>0.31708579999999997</v>
      </c>
      <c r="I3518">
        <v>0.38089079999999997</v>
      </c>
      <c r="J3518">
        <v>0.38145109999999999</v>
      </c>
    </row>
    <row r="3519" spans="1:10" x14ac:dyDescent="0.25">
      <c r="A3519">
        <v>2017</v>
      </c>
      <c r="B3519">
        <v>3</v>
      </c>
      <c r="C3519">
        <v>15</v>
      </c>
      <c r="D3519">
        <v>6</v>
      </c>
      <c r="E3519">
        <v>30</v>
      </c>
      <c r="F3519">
        <v>0</v>
      </c>
      <c r="G3519">
        <v>74</v>
      </c>
      <c r="H3519">
        <v>0.31690220000000002</v>
      </c>
      <c r="I3519">
        <v>0.38069999999999998</v>
      </c>
      <c r="J3519">
        <v>0.38117079999999998</v>
      </c>
    </row>
    <row r="3520" spans="1:10" x14ac:dyDescent="0.25">
      <c r="A3520">
        <v>2017</v>
      </c>
      <c r="B3520">
        <v>3</v>
      </c>
      <c r="C3520">
        <v>15</v>
      </c>
      <c r="D3520">
        <v>7</v>
      </c>
      <c r="E3520">
        <v>0</v>
      </c>
      <c r="F3520">
        <v>0</v>
      </c>
      <c r="G3520">
        <v>74</v>
      </c>
      <c r="H3520">
        <v>0.31671559999999999</v>
      </c>
      <c r="I3520">
        <v>0.38056859999999998</v>
      </c>
      <c r="J3520">
        <v>0.3807603</v>
      </c>
    </row>
    <row r="3521" spans="1:10" x14ac:dyDescent="0.25">
      <c r="A3521">
        <v>2017</v>
      </c>
      <c r="B3521">
        <v>3</v>
      </c>
      <c r="C3521">
        <v>15</v>
      </c>
      <c r="D3521">
        <v>7</v>
      </c>
      <c r="E3521">
        <v>30</v>
      </c>
      <c r="F3521">
        <v>0</v>
      </c>
      <c r="G3521">
        <v>74</v>
      </c>
      <c r="H3521">
        <v>0.31651109999999999</v>
      </c>
      <c r="I3521">
        <v>0.38049549999999999</v>
      </c>
      <c r="J3521">
        <v>0.3804033</v>
      </c>
    </row>
    <row r="3522" spans="1:10" x14ac:dyDescent="0.25">
      <c r="A3522">
        <v>2017</v>
      </c>
      <c r="B3522">
        <v>3</v>
      </c>
      <c r="C3522">
        <v>15</v>
      </c>
      <c r="D3522">
        <v>8</v>
      </c>
      <c r="E3522">
        <v>0</v>
      </c>
      <c r="F3522">
        <v>0</v>
      </c>
      <c r="G3522">
        <v>74</v>
      </c>
      <c r="H3522">
        <v>0.31632359999999998</v>
      </c>
      <c r="I3522">
        <v>0.38030799999999998</v>
      </c>
      <c r="J3522">
        <v>0.38002439999999998</v>
      </c>
    </row>
    <row r="3523" spans="1:10" x14ac:dyDescent="0.25">
      <c r="A3523">
        <v>2017</v>
      </c>
      <c r="B3523">
        <v>3</v>
      </c>
      <c r="C3523">
        <v>15</v>
      </c>
      <c r="D3523">
        <v>8</v>
      </c>
      <c r="E3523">
        <v>30</v>
      </c>
      <c r="F3523">
        <v>0</v>
      </c>
      <c r="G3523">
        <v>74</v>
      </c>
      <c r="H3523">
        <v>0.3161178</v>
      </c>
      <c r="I3523">
        <v>0.38013330000000001</v>
      </c>
      <c r="J3523">
        <v>0.37983299999999998</v>
      </c>
    </row>
    <row r="3524" spans="1:10" x14ac:dyDescent="0.25">
      <c r="A3524">
        <v>2017</v>
      </c>
      <c r="B3524">
        <v>3</v>
      </c>
      <c r="C3524">
        <v>15</v>
      </c>
      <c r="D3524">
        <v>9</v>
      </c>
      <c r="E3524">
        <v>0</v>
      </c>
      <c r="F3524">
        <v>0</v>
      </c>
      <c r="G3524">
        <v>74</v>
      </c>
      <c r="H3524">
        <v>0.3158475</v>
      </c>
      <c r="I3524">
        <v>0.37987579999999999</v>
      </c>
      <c r="J3524">
        <v>0.3795828</v>
      </c>
    </row>
    <row r="3525" spans="1:10" x14ac:dyDescent="0.25">
      <c r="A3525">
        <v>2017</v>
      </c>
      <c r="B3525">
        <v>3</v>
      </c>
      <c r="C3525">
        <v>15</v>
      </c>
      <c r="D3525">
        <v>9</v>
      </c>
      <c r="E3525">
        <v>30</v>
      </c>
      <c r="F3525">
        <v>0</v>
      </c>
      <c r="G3525">
        <v>74</v>
      </c>
      <c r="H3525">
        <v>0.315525</v>
      </c>
      <c r="I3525">
        <v>0.37960329999999998</v>
      </c>
      <c r="J3525">
        <v>0.37923299999999999</v>
      </c>
    </row>
    <row r="3526" spans="1:10" x14ac:dyDescent="0.25">
      <c r="A3526">
        <v>2017</v>
      </c>
      <c r="B3526">
        <v>3</v>
      </c>
      <c r="C3526">
        <v>15</v>
      </c>
      <c r="D3526">
        <v>10</v>
      </c>
      <c r="E3526">
        <v>0</v>
      </c>
      <c r="F3526">
        <v>0</v>
      </c>
      <c r="G3526">
        <v>74</v>
      </c>
      <c r="H3526">
        <v>0.31524859999999999</v>
      </c>
      <c r="I3526">
        <v>0.37933529999999999</v>
      </c>
      <c r="J3526">
        <v>0.37891049999999998</v>
      </c>
    </row>
    <row r="3527" spans="1:10" x14ac:dyDescent="0.25">
      <c r="A3527">
        <v>2017</v>
      </c>
      <c r="B3527">
        <v>3</v>
      </c>
      <c r="C3527">
        <v>15</v>
      </c>
      <c r="D3527">
        <v>10</v>
      </c>
      <c r="E3527">
        <v>30</v>
      </c>
      <c r="F3527">
        <v>0</v>
      </c>
      <c r="G3527">
        <v>74</v>
      </c>
      <c r="H3527">
        <v>0.31497000000000003</v>
      </c>
      <c r="I3527">
        <v>0.37907639999999998</v>
      </c>
      <c r="J3527">
        <v>0.3786561</v>
      </c>
    </row>
    <row r="3528" spans="1:10" x14ac:dyDescent="0.25">
      <c r="A3528">
        <v>2017</v>
      </c>
      <c r="B3528">
        <v>3</v>
      </c>
      <c r="C3528">
        <v>15</v>
      </c>
      <c r="D3528">
        <v>11</v>
      </c>
      <c r="E3528">
        <v>0</v>
      </c>
      <c r="F3528">
        <v>0</v>
      </c>
      <c r="G3528">
        <v>74</v>
      </c>
      <c r="H3528">
        <v>0.31464419999999999</v>
      </c>
      <c r="I3528">
        <v>0.37885190000000002</v>
      </c>
      <c r="J3528">
        <v>0.37833499999999998</v>
      </c>
    </row>
    <row r="3529" spans="1:10" x14ac:dyDescent="0.25">
      <c r="A3529">
        <v>2017</v>
      </c>
      <c r="B3529">
        <v>3</v>
      </c>
      <c r="C3529">
        <v>15</v>
      </c>
      <c r="D3529">
        <v>11</v>
      </c>
      <c r="E3529">
        <v>30</v>
      </c>
      <c r="F3529">
        <v>0</v>
      </c>
      <c r="G3529">
        <v>74</v>
      </c>
      <c r="H3529">
        <v>0.31440360000000001</v>
      </c>
      <c r="I3529">
        <v>0.37858639999999999</v>
      </c>
      <c r="J3529">
        <v>0.37806610000000002</v>
      </c>
    </row>
    <row r="3530" spans="1:10" x14ac:dyDescent="0.25">
      <c r="A3530">
        <v>2017</v>
      </c>
      <c r="B3530">
        <v>3</v>
      </c>
      <c r="C3530">
        <v>15</v>
      </c>
      <c r="D3530">
        <v>12</v>
      </c>
      <c r="E3530">
        <v>0</v>
      </c>
      <c r="F3530">
        <v>0</v>
      </c>
      <c r="G3530">
        <v>74</v>
      </c>
      <c r="H3530">
        <v>0.31411919999999999</v>
      </c>
      <c r="I3530">
        <v>0.37836609999999998</v>
      </c>
      <c r="J3530">
        <v>0.37778220000000001</v>
      </c>
    </row>
    <row r="3531" spans="1:10" x14ac:dyDescent="0.25">
      <c r="A3531">
        <v>2017</v>
      </c>
      <c r="B3531">
        <v>3</v>
      </c>
      <c r="C3531">
        <v>15</v>
      </c>
      <c r="D3531">
        <v>12</v>
      </c>
      <c r="E3531">
        <v>30</v>
      </c>
      <c r="F3531">
        <v>0</v>
      </c>
      <c r="G3531">
        <v>74</v>
      </c>
      <c r="H3531">
        <v>0.31383280000000002</v>
      </c>
      <c r="I3531">
        <v>0.37815670000000001</v>
      </c>
      <c r="J3531">
        <v>0.37757030000000003</v>
      </c>
    </row>
    <row r="3532" spans="1:10" x14ac:dyDescent="0.25">
      <c r="A3532">
        <v>2017</v>
      </c>
      <c r="B3532">
        <v>3</v>
      </c>
      <c r="C3532">
        <v>15</v>
      </c>
      <c r="D3532">
        <v>13</v>
      </c>
      <c r="E3532">
        <v>0</v>
      </c>
      <c r="F3532">
        <v>0</v>
      </c>
      <c r="G3532">
        <v>74</v>
      </c>
      <c r="H3532">
        <v>0.31363750000000001</v>
      </c>
      <c r="I3532">
        <v>0.3779438</v>
      </c>
      <c r="J3532">
        <v>0.37729390000000002</v>
      </c>
    </row>
    <row r="3533" spans="1:10" x14ac:dyDescent="0.25">
      <c r="A3533">
        <v>2017</v>
      </c>
      <c r="B3533">
        <v>3</v>
      </c>
      <c r="C3533">
        <v>15</v>
      </c>
      <c r="D3533">
        <v>13</v>
      </c>
      <c r="E3533">
        <v>30</v>
      </c>
      <c r="F3533">
        <v>0</v>
      </c>
      <c r="G3533">
        <v>74</v>
      </c>
      <c r="H3533">
        <v>0.31345970000000001</v>
      </c>
      <c r="I3533">
        <v>0.37775890000000001</v>
      </c>
      <c r="J3533">
        <v>0.3770927</v>
      </c>
    </row>
    <row r="3534" spans="1:10" x14ac:dyDescent="0.25">
      <c r="A3534">
        <v>2017</v>
      </c>
      <c r="B3534">
        <v>3</v>
      </c>
      <c r="C3534">
        <v>15</v>
      </c>
      <c r="D3534">
        <v>14</v>
      </c>
      <c r="E3534">
        <v>0</v>
      </c>
      <c r="F3534">
        <v>0</v>
      </c>
      <c r="G3534">
        <v>74</v>
      </c>
      <c r="H3534">
        <v>0.31324920000000001</v>
      </c>
      <c r="I3534">
        <v>0.3775039</v>
      </c>
      <c r="J3534">
        <v>0.37690050000000003</v>
      </c>
    </row>
    <row r="3535" spans="1:10" x14ac:dyDescent="0.25">
      <c r="A3535">
        <v>2017</v>
      </c>
      <c r="B3535">
        <v>3</v>
      </c>
      <c r="C3535">
        <v>15</v>
      </c>
      <c r="D3535">
        <v>14</v>
      </c>
      <c r="E3535">
        <v>30</v>
      </c>
      <c r="F3535">
        <v>0</v>
      </c>
      <c r="G3535">
        <v>74</v>
      </c>
      <c r="H3535">
        <v>0.31300889999999998</v>
      </c>
      <c r="I3535">
        <v>0.3773416</v>
      </c>
      <c r="J3535">
        <v>0.3767045</v>
      </c>
    </row>
    <row r="3536" spans="1:10" x14ac:dyDescent="0.25">
      <c r="A3536">
        <v>2017</v>
      </c>
      <c r="B3536">
        <v>3</v>
      </c>
      <c r="C3536">
        <v>15</v>
      </c>
      <c r="D3536">
        <v>15</v>
      </c>
      <c r="E3536">
        <v>0</v>
      </c>
      <c r="F3536">
        <v>0</v>
      </c>
      <c r="G3536">
        <v>74</v>
      </c>
      <c r="H3536">
        <v>0.3128669</v>
      </c>
      <c r="I3536">
        <v>0.37724859999999999</v>
      </c>
      <c r="J3536">
        <v>0.3765</v>
      </c>
    </row>
    <row r="3537" spans="1:10" x14ac:dyDescent="0.25">
      <c r="A3537">
        <v>2017</v>
      </c>
      <c r="B3537">
        <v>3</v>
      </c>
      <c r="C3537">
        <v>15</v>
      </c>
      <c r="D3537">
        <v>15</v>
      </c>
      <c r="E3537">
        <v>30</v>
      </c>
      <c r="F3537">
        <v>0</v>
      </c>
      <c r="G3537">
        <v>74</v>
      </c>
      <c r="H3537">
        <v>0.31278470000000003</v>
      </c>
      <c r="I3537">
        <v>0.37705080000000002</v>
      </c>
      <c r="J3537">
        <v>0.37637500000000002</v>
      </c>
    </row>
    <row r="3538" spans="1:10" x14ac:dyDescent="0.25">
      <c r="A3538">
        <v>2017</v>
      </c>
      <c r="B3538">
        <v>3</v>
      </c>
      <c r="C3538">
        <v>15</v>
      </c>
      <c r="D3538">
        <v>16</v>
      </c>
      <c r="E3538">
        <v>0</v>
      </c>
      <c r="F3538">
        <v>0</v>
      </c>
      <c r="G3538">
        <v>74</v>
      </c>
      <c r="H3538">
        <v>0.31278660000000003</v>
      </c>
      <c r="I3538">
        <v>0.37695139999999999</v>
      </c>
      <c r="J3538">
        <v>0.37630000000000002</v>
      </c>
    </row>
    <row r="3539" spans="1:10" x14ac:dyDescent="0.25">
      <c r="A3539">
        <v>2017</v>
      </c>
      <c r="B3539">
        <v>3</v>
      </c>
      <c r="C3539">
        <v>15</v>
      </c>
      <c r="D3539">
        <v>16</v>
      </c>
      <c r="E3539">
        <v>30</v>
      </c>
      <c r="F3539">
        <v>0</v>
      </c>
      <c r="G3539">
        <v>74</v>
      </c>
      <c r="H3539">
        <v>0.3125192</v>
      </c>
      <c r="I3539">
        <v>0.37680000000000002</v>
      </c>
      <c r="J3539">
        <v>0.37604080000000001</v>
      </c>
    </row>
    <row r="3540" spans="1:10" x14ac:dyDescent="0.25">
      <c r="A3540">
        <v>2017</v>
      </c>
      <c r="B3540">
        <v>3</v>
      </c>
      <c r="C3540">
        <v>15</v>
      </c>
      <c r="D3540">
        <v>17</v>
      </c>
      <c r="E3540">
        <v>0</v>
      </c>
      <c r="F3540">
        <v>0</v>
      </c>
      <c r="G3540">
        <v>74</v>
      </c>
      <c r="H3540">
        <v>0.3125</v>
      </c>
      <c r="I3540">
        <v>0.3767433</v>
      </c>
      <c r="J3540">
        <v>0.376</v>
      </c>
    </row>
    <row r="3541" spans="1:10" x14ac:dyDescent="0.25">
      <c r="A3541">
        <v>2017</v>
      </c>
      <c r="B3541">
        <v>3</v>
      </c>
      <c r="C3541">
        <v>15</v>
      </c>
      <c r="D3541">
        <v>17</v>
      </c>
      <c r="E3541">
        <v>30</v>
      </c>
      <c r="F3541">
        <v>0</v>
      </c>
      <c r="G3541">
        <v>74</v>
      </c>
      <c r="H3541">
        <v>0.3124942</v>
      </c>
      <c r="I3541">
        <v>0.37659389999999998</v>
      </c>
      <c r="J3541">
        <v>0.37584109999999998</v>
      </c>
    </row>
    <row r="3542" spans="1:10" x14ac:dyDescent="0.25">
      <c r="A3542">
        <v>2017</v>
      </c>
      <c r="B3542">
        <v>3</v>
      </c>
      <c r="C3542">
        <v>15</v>
      </c>
      <c r="D3542">
        <v>18</v>
      </c>
      <c r="E3542">
        <v>0</v>
      </c>
      <c r="F3542">
        <v>0</v>
      </c>
      <c r="G3542">
        <v>74</v>
      </c>
      <c r="H3542">
        <v>0.31220049999999999</v>
      </c>
      <c r="I3542">
        <v>0.37659550000000003</v>
      </c>
      <c r="J3542">
        <v>0.37580000000000002</v>
      </c>
    </row>
    <row r="3543" spans="1:10" x14ac:dyDescent="0.25">
      <c r="A3543">
        <v>2017</v>
      </c>
      <c r="B3543">
        <v>3</v>
      </c>
      <c r="C3543">
        <v>15</v>
      </c>
      <c r="D3543">
        <v>18</v>
      </c>
      <c r="E3543">
        <v>30</v>
      </c>
      <c r="F3543">
        <v>0</v>
      </c>
      <c r="G3543">
        <v>74</v>
      </c>
      <c r="H3543">
        <v>0.31220170000000003</v>
      </c>
      <c r="I3543">
        <v>0.37635750000000001</v>
      </c>
      <c r="J3543">
        <v>0.37561080000000002</v>
      </c>
    </row>
    <row r="3544" spans="1:10" x14ac:dyDescent="0.25">
      <c r="A3544">
        <v>2017</v>
      </c>
      <c r="B3544">
        <v>3</v>
      </c>
      <c r="C3544">
        <v>15</v>
      </c>
      <c r="D3544">
        <v>19</v>
      </c>
      <c r="E3544">
        <v>0</v>
      </c>
      <c r="F3544">
        <v>0</v>
      </c>
      <c r="G3544">
        <v>74</v>
      </c>
      <c r="H3544">
        <v>0.31220110000000001</v>
      </c>
      <c r="I3544">
        <v>0.37630000000000002</v>
      </c>
      <c r="J3544">
        <v>0.37550660000000002</v>
      </c>
    </row>
    <row r="3545" spans="1:10" x14ac:dyDescent="0.25">
      <c r="A3545">
        <v>2017</v>
      </c>
      <c r="B3545">
        <v>3</v>
      </c>
      <c r="C3545">
        <v>15</v>
      </c>
      <c r="D3545">
        <v>19</v>
      </c>
      <c r="E3545">
        <v>30</v>
      </c>
      <c r="F3545">
        <v>0</v>
      </c>
      <c r="G3545">
        <v>74</v>
      </c>
      <c r="H3545">
        <v>0.31201079999999998</v>
      </c>
      <c r="I3545">
        <v>0.37629279999999998</v>
      </c>
      <c r="J3545">
        <v>0.37540190000000001</v>
      </c>
    </row>
    <row r="3546" spans="1:10" x14ac:dyDescent="0.25">
      <c r="A3546">
        <v>2017</v>
      </c>
      <c r="B3546">
        <v>3</v>
      </c>
      <c r="C3546">
        <v>15</v>
      </c>
      <c r="D3546">
        <v>20</v>
      </c>
      <c r="E3546">
        <v>0</v>
      </c>
      <c r="F3546">
        <v>0</v>
      </c>
      <c r="G3546">
        <v>74</v>
      </c>
      <c r="H3546">
        <v>0.31197219999999998</v>
      </c>
      <c r="I3546">
        <v>0.37609999999999999</v>
      </c>
      <c r="J3546">
        <v>0.37530000000000002</v>
      </c>
    </row>
    <row r="3547" spans="1:10" x14ac:dyDescent="0.25">
      <c r="A3547">
        <v>2017</v>
      </c>
      <c r="B3547">
        <v>3</v>
      </c>
      <c r="C3547">
        <v>15</v>
      </c>
      <c r="D3547">
        <v>20</v>
      </c>
      <c r="E3547">
        <v>30</v>
      </c>
      <c r="F3547">
        <v>0</v>
      </c>
      <c r="G3547">
        <v>74</v>
      </c>
      <c r="H3547">
        <v>0.3119711</v>
      </c>
      <c r="I3547">
        <v>0.37609969999999998</v>
      </c>
      <c r="J3547">
        <v>0.37530000000000002</v>
      </c>
    </row>
    <row r="3548" spans="1:10" x14ac:dyDescent="0.25">
      <c r="A3548">
        <v>2017</v>
      </c>
      <c r="B3548">
        <v>3</v>
      </c>
      <c r="C3548">
        <v>15</v>
      </c>
      <c r="D3548">
        <v>21</v>
      </c>
      <c r="E3548">
        <v>0</v>
      </c>
      <c r="F3548">
        <v>0</v>
      </c>
      <c r="G3548">
        <v>74</v>
      </c>
      <c r="H3548">
        <v>0.31186910000000001</v>
      </c>
      <c r="I3548">
        <v>0.37609969999999998</v>
      </c>
      <c r="J3548">
        <v>0.37525419999999998</v>
      </c>
    </row>
    <row r="3549" spans="1:10" x14ac:dyDescent="0.25">
      <c r="A3549">
        <v>2017</v>
      </c>
      <c r="B3549">
        <v>3</v>
      </c>
      <c r="C3549">
        <v>15</v>
      </c>
      <c r="D3549">
        <v>21</v>
      </c>
      <c r="E3549">
        <v>30</v>
      </c>
      <c r="F3549">
        <v>0</v>
      </c>
      <c r="G3549">
        <v>74</v>
      </c>
      <c r="H3549">
        <v>0.31169999999999998</v>
      </c>
      <c r="I3549">
        <v>0.37581999999999999</v>
      </c>
      <c r="J3549">
        <v>0.37509779999999998</v>
      </c>
    </row>
    <row r="3550" spans="1:10" x14ac:dyDescent="0.25">
      <c r="A3550">
        <v>2017</v>
      </c>
      <c r="B3550">
        <v>3</v>
      </c>
      <c r="C3550">
        <v>15</v>
      </c>
      <c r="D3550">
        <v>22</v>
      </c>
      <c r="E3550">
        <v>0</v>
      </c>
      <c r="F3550">
        <v>0</v>
      </c>
      <c r="G3550">
        <v>74</v>
      </c>
      <c r="H3550">
        <v>0.31169999999999998</v>
      </c>
      <c r="I3550">
        <v>0.37580000000000002</v>
      </c>
      <c r="J3550">
        <v>0.37509799999999999</v>
      </c>
    </row>
    <row r="3551" spans="1:10" x14ac:dyDescent="0.25">
      <c r="A3551">
        <v>2017</v>
      </c>
      <c r="B3551">
        <v>3</v>
      </c>
      <c r="C3551">
        <v>15</v>
      </c>
      <c r="D3551">
        <v>22</v>
      </c>
      <c r="E3551">
        <v>30</v>
      </c>
      <c r="F3551">
        <v>0</v>
      </c>
      <c r="G3551">
        <v>74</v>
      </c>
      <c r="H3551">
        <v>0.31169920000000001</v>
      </c>
      <c r="I3551">
        <v>0.3757778</v>
      </c>
      <c r="J3551">
        <v>0.37484079999999997</v>
      </c>
    </row>
    <row r="3552" spans="1:10" x14ac:dyDescent="0.25">
      <c r="A3552">
        <v>2017</v>
      </c>
      <c r="B3552">
        <v>3</v>
      </c>
      <c r="C3552">
        <v>15</v>
      </c>
      <c r="D3552">
        <v>23</v>
      </c>
      <c r="E3552">
        <v>0</v>
      </c>
      <c r="F3552">
        <v>0</v>
      </c>
      <c r="G3552">
        <v>74</v>
      </c>
      <c r="H3552">
        <v>0.31152000000000002</v>
      </c>
      <c r="I3552">
        <v>0.37559999999999999</v>
      </c>
      <c r="J3552">
        <v>0.37480000000000002</v>
      </c>
    </row>
    <row r="3553" spans="1:10" x14ac:dyDescent="0.25">
      <c r="A3553">
        <v>2017</v>
      </c>
      <c r="B3553">
        <v>3</v>
      </c>
      <c r="C3553">
        <v>15</v>
      </c>
      <c r="D3553">
        <v>23</v>
      </c>
      <c r="E3553">
        <v>30</v>
      </c>
      <c r="F3553">
        <v>0</v>
      </c>
      <c r="G3553">
        <v>74</v>
      </c>
      <c r="H3553">
        <v>0.31140250000000003</v>
      </c>
      <c r="I3553">
        <v>0.37559999999999999</v>
      </c>
      <c r="J3553">
        <v>0.37479770000000001</v>
      </c>
    </row>
    <row r="3554" spans="1:10" x14ac:dyDescent="0.25">
      <c r="A3554">
        <v>2017</v>
      </c>
      <c r="B3554">
        <v>3</v>
      </c>
      <c r="C3554">
        <v>16</v>
      </c>
      <c r="D3554">
        <v>0</v>
      </c>
      <c r="E3554">
        <v>0</v>
      </c>
      <c r="F3554">
        <v>0</v>
      </c>
      <c r="G3554">
        <v>75</v>
      </c>
      <c r="H3554">
        <v>0.3114036</v>
      </c>
      <c r="I3554">
        <v>0.37559999999999999</v>
      </c>
      <c r="J3554">
        <v>0.37460110000000002</v>
      </c>
    </row>
    <row r="3555" spans="1:10" x14ac:dyDescent="0.25">
      <c r="A3555">
        <v>2017</v>
      </c>
      <c r="B3555">
        <v>3</v>
      </c>
      <c r="C3555">
        <v>16</v>
      </c>
      <c r="D3555">
        <v>0</v>
      </c>
      <c r="E3555">
        <v>30</v>
      </c>
      <c r="F3555">
        <v>0</v>
      </c>
      <c r="G3555">
        <v>75</v>
      </c>
      <c r="H3555">
        <v>0.31140079999999998</v>
      </c>
      <c r="I3555">
        <v>0.37559999999999999</v>
      </c>
      <c r="J3555">
        <v>0.37459999999999999</v>
      </c>
    </row>
    <row r="3556" spans="1:10" x14ac:dyDescent="0.25">
      <c r="A3556">
        <v>2017</v>
      </c>
      <c r="B3556">
        <v>3</v>
      </c>
      <c r="C3556">
        <v>16</v>
      </c>
      <c r="D3556">
        <v>1</v>
      </c>
      <c r="E3556">
        <v>0</v>
      </c>
      <c r="F3556">
        <v>0</v>
      </c>
      <c r="G3556">
        <v>75</v>
      </c>
      <c r="H3556">
        <v>0.31119580000000002</v>
      </c>
      <c r="I3556">
        <v>0.37530609999999998</v>
      </c>
      <c r="J3556">
        <v>0.37433689999999997</v>
      </c>
    </row>
    <row r="3557" spans="1:10" x14ac:dyDescent="0.25">
      <c r="A3557">
        <v>2017</v>
      </c>
      <c r="B3557">
        <v>3</v>
      </c>
      <c r="C3557">
        <v>16</v>
      </c>
      <c r="D3557">
        <v>1</v>
      </c>
      <c r="E3557">
        <v>30</v>
      </c>
      <c r="F3557">
        <v>0</v>
      </c>
      <c r="G3557">
        <v>75</v>
      </c>
      <c r="H3557">
        <v>0.31117549999999999</v>
      </c>
      <c r="I3557">
        <v>0.37530000000000002</v>
      </c>
      <c r="J3557">
        <v>0.37430439999999998</v>
      </c>
    </row>
    <row r="3558" spans="1:10" x14ac:dyDescent="0.25">
      <c r="A3558">
        <v>2017</v>
      </c>
      <c r="B3558">
        <v>3</v>
      </c>
      <c r="C3558">
        <v>16</v>
      </c>
      <c r="D3558">
        <v>2</v>
      </c>
      <c r="E3558">
        <v>0</v>
      </c>
      <c r="F3558">
        <v>0</v>
      </c>
      <c r="G3558">
        <v>75</v>
      </c>
      <c r="H3558">
        <v>0.31117689999999998</v>
      </c>
      <c r="I3558">
        <v>0.3752955</v>
      </c>
      <c r="J3558">
        <v>0.37428329999999999</v>
      </c>
    </row>
    <row r="3559" spans="1:10" x14ac:dyDescent="0.25">
      <c r="A3559">
        <v>2017</v>
      </c>
      <c r="B3559">
        <v>3</v>
      </c>
      <c r="C3559">
        <v>16</v>
      </c>
      <c r="D3559">
        <v>2</v>
      </c>
      <c r="E3559">
        <v>30</v>
      </c>
      <c r="F3559">
        <v>0</v>
      </c>
      <c r="G3559">
        <v>75</v>
      </c>
      <c r="H3559">
        <v>0.31110470000000001</v>
      </c>
      <c r="I3559">
        <v>0.37509999999999999</v>
      </c>
      <c r="J3559">
        <v>0.37409999999999999</v>
      </c>
    </row>
    <row r="3560" spans="1:10" x14ac:dyDescent="0.25">
      <c r="A3560">
        <v>2017</v>
      </c>
      <c r="B3560">
        <v>3</v>
      </c>
      <c r="C3560">
        <v>16</v>
      </c>
      <c r="D3560">
        <v>3</v>
      </c>
      <c r="E3560">
        <v>0</v>
      </c>
      <c r="F3560">
        <v>0</v>
      </c>
      <c r="G3560">
        <v>75</v>
      </c>
      <c r="H3560">
        <v>0.31090000000000001</v>
      </c>
      <c r="I3560">
        <v>0.37509999999999999</v>
      </c>
      <c r="J3560">
        <v>0.37409999999999999</v>
      </c>
    </row>
    <row r="3561" spans="1:10" x14ac:dyDescent="0.25">
      <c r="A3561">
        <v>2017</v>
      </c>
      <c r="B3561">
        <v>3</v>
      </c>
      <c r="C3561">
        <v>16</v>
      </c>
      <c r="D3561">
        <v>3</v>
      </c>
      <c r="E3561">
        <v>30</v>
      </c>
      <c r="F3561">
        <v>0</v>
      </c>
      <c r="G3561">
        <v>75</v>
      </c>
      <c r="H3561">
        <v>0.3108997</v>
      </c>
      <c r="I3561">
        <v>0.3750658</v>
      </c>
      <c r="J3561">
        <v>0.37403500000000001</v>
      </c>
    </row>
    <row r="3562" spans="1:10" x14ac:dyDescent="0.25">
      <c r="A3562">
        <v>2017</v>
      </c>
      <c r="B3562">
        <v>3</v>
      </c>
      <c r="C3562">
        <v>16</v>
      </c>
      <c r="D3562">
        <v>4</v>
      </c>
      <c r="E3562">
        <v>0</v>
      </c>
      <c r="F3562">
        <v>0</v>
      </c>
      <c r="G3562">
        <v>75</v>
      </c>
      <c r="H3562">
        <v>0.31090000000000001</v>
      </c>
      <c r="I3562">
        <v>0.37480360000000001</v>
      </c>
      <c r="J3562">
        <v>0.37389139999999998</v>
      </c>
    </row>
    <row r="3563" spans="1:10" x14ac:dyDescent="0.25">
      <c r="A3563">
        <v>2017</v>
      </c>
      <c r="B3563">
        <v>3</v>
      </c>
      <c r="C3563">
        <v>16</v>
      </c>
      <c r="D3563">
        <v>4</v>
      </c>
      <c r="E3563">
        <v>30</v>
      </c>
      <c r="F3563">
        <v>0</v>
      </c>
      <c r="G3563">
        <v>75</v>
      </c>
      <c r="H3563">
        <v>0.31090000000000001</v>
      </c>
      <c r="I3563">
        <v>0.37480269999999999</v>
      </c>
      <c r="J3563">
        <v>0.37389470000000002</v>
      </c>
    </row>
    <row r="3564" spans="1:10" x14ac:dyDescent="0.25">
      <c r="A3564">
        <v>2017</v>
      </c>
      <c r="B3564">
        <v>3</v>
      </c>
      <c r="C3564">
        <v>16</v>
      </c>
      <c r="D3564">
        <v>5</v>
      </c>
      <c r="E3564">
        <v>0</v>
      </c>
      <c r="F3564">
        <v>0</v>
      </c>
      <c r="G3564">
        <v>75</v>
      </c>
      <c r="H3564">
        <v>0.31073190000000001</v>
      </c>
      <c r="I3564">
        <v>0.37480439999999998</v>
      </c>
      <c r="J3564">
        <v>0.37389529999999999</v>
      </c>
    </row>
    <row r="3565" spans="1:10" x14ac:dyDescent="0.25">
      <c r="A3565">
        <v>2017</v>
      </c>
      <c r="B3565">
        <v>3</v>
      </c>
      <c r="C3565">
        <v>16</v>
      </c>
      <c r="D3565">
        <v>5</v>
      </c>
      <c r="E3565">
        <v>30</v>
      </c>
      <c r="F3565">
        <v>0</v>
      </c>
      <c r="G3565">
        <v>75</v>
      </c>
      <c r="H3565">
        <v>0.31060330000000003</v>
      </c>
      <c r="I3565">
        <v>0.37477529999999998</v>
      </c>
      <c r="J3565">
        <v>0.37380720000000001</v>
      </c>
    </row>
    <row r="3566" spans="1:10" x14ac:dyDescent="0.25">
      <c r="A3566">
        <v>2017</v>
      </c>
      <c r="B3566">
        <v>3</v>
      </c>
      <c r="C3566">
        <v>16</v>
      </c>
      <c r="D3566">
        <v>6</v>
      </c>
      <c r="E3566">
        <v>0</v>
      </c>
      <c r="F3566">
        <v>0</v>
      </c>
      <c r="G3566">
        <v>75</v>
      </c>
      <c r="H3566">
        <v>0.31060330000000003</v>
      </c>
      <c r="I3566">
        <v>0.37459999999999999</v>
      </c>
      <c r="J3566">
        <v>0.37359999999999999</v>
      </c>
    </row>
    <row r="3567" spans="1:10" x14ac:dyDescent="0.25">
      <c r="A3567">
        <v>2017</v>
      </c>
      <c r="B3567">
        <v>3</v>
      </c>
      <c r="C3567">
        <v>16</v>
      </c>
      <c r="D3567">
        <v>6</v>
      </c>
      <c r="E3567">
        <v>30</v>
      </c>
      <c r="F3567">
        <v>0</v>
      </c>
      <c r="G3567">
        <v>75</v>
      </c>
      <c r="H3567">
        <v>0.31060559999999998</v>
      </c>
      <c r="I3567">
        <v>0.37459999999999999</v>
      </c>
      <c r="J3567">
        <v>0.37359999999999999</v>
      </c>
    </row>
    <row r="3568" spans="1:10" x14ac:dyDescent="0.25">
      <c r="A3568">
        <v>2017</v>
      </c>
      <c r="B3568">
        <v>3</v>
      </c>
      <c r="C3568">
        <v>16</v>
      </c>
      <c r="D3568">
        <v>7</v>
      </c>
      <c r="E3568">
        <v>0</v>
      </c>
      <c r="F3568">
        <v>0</v>
      </c>
      <c r="G3568">
        <v>75</v>
      </c>
      <c r="H3568">
        <v>0.31060919999999997</v>
      </c>
      <c r="I3568">
        <v>0.37459999999999999</v>
      </c>
      <c r="J3568">
        <v>0.37359999999999999</v>
      </c>
    </row>
    <row r="3569" spans="1:10" x14ac:dyDescent="0.25">
      <c r="A3569">
        <v>2017</v>
      </c>
      <c r="B3569">
        <v>3</v>
      </c>
      <c r="C3569">
        <v>16</v>
      </c>
      <c r="D3569">
        <v>7</v>
      </c>
      <c r="E3569">
        <v>30</v>
      </c>
      <c r="F3569">
        <v>0</v>
      </c>
      <c r="G3569">
        <v>75</v>
      </c>
      <c r="H3569">
        <v>0.3104731</v>
      </c>
      <c r="I3569">
        <v>0.3745908</v>
      </c>
      <c r="J3569">
        <v>0.37359999999999999</v>
      </c>
    </row>
    <row r="3570" spans="1:10" x14ac:dyDescent="0.25">
      <c r="A3570">
        <v>2017</v>
      </c>
      <c r="B3570">
        <v>3</v>
      </c>
      <c r="C3570">
        <v>16</v>
      </c>
      <c r="D3570">
        <v>8</v>
      </c>
      <c r="E3570">
        <v>0</v>
      </c>
      <c r="F3570">
        <v>0</v>
      </c>
      <c r="G3570">
        <v>75</v>
      </c>
      <c r="H3570">
        <v>0.31038719999999997</v>
      </c>
      <c r="I3570">
        <v>0.37434499999999998</v>
      </c>
      <c r="J3570">
        <v>0.37342829999999999</v>
      </c>
    </row>
    <row r="3571" spans="1:10" x14ac:dyDescent="0.25">
      <c r="A3571">
        <v>2017</v>
      </c>
      <c r="B3571">
        <v>3</v>
      </c>
      <c r="C3571">
        <v>16</v>
      </c>
      <c r="D3571">
        <v>8</v>
      </c>
      <c r="E3571">
        <v>30</v>
      </c>
      <c r="F3571">
        <v>0</v>
      </c>
      <c r="G3571">
        <v>75</v>
      </c>
      <c r="H3571">
        <v>0.31039060000000002</v>
      </c>
      <c r="I3571">
        <v>0.37434889999999998</v>
      </c>
      <c r="J3571">
        <v>0.37340000000000001</v>
      </c>
    </row>
    <row r="3572" spans="1:10" x14ac:dyDescent="0.25">
      <c r="A3572">
        <v>2017</v>
      </c>
      <c r="B3572">
        <v>3</v>
      </c>
      <c r="C3572">
        <v>16</v>
      </c>
      <c r="D3572">
        <v>9</v>
      </c>
      <c r="E3572">
        <v>0</v>
      </c>
      <c r="F3572">
        <v>0</v>
      </c>
      <c r="G3572">
        <v>75</v>
      </c>
      <c r="H3572">
        <v>0.31039420000000001</v>
      </c>
      <c r="I3572">
        <v>0.3743552</v>
      </c>
      <c r="J3572">
        <v>0.3733997</v>
      </c>
    </row>
    <row r="3573" spans="1:10" x14ac:dyDescent="0.25">
      <c r="A3573">
        <v>2017</v>
      </c>
      <c r="B3573">
        <v>3</v>
      </c>
      <c r="C3573">
        <v>16</v>
      </c>
      <c r="D3573">
        <v>9</v>
      </c>
      <c r="E3573">
        <v>30</v>
      </c>
      <c r="F3573">
        <v>0</v>
      </c>
      <c r="G3573">
        <v>75</v>
      </c>
      <c r="H3573">
        <v>0.31032140000000002</v>
      </c>
      <c r="I3573">
        <v>0.37423299999999998</v>
      </c>
      <c r="J3573">
        <v>0.37339299999999997</v>
      </c>
    </row>
    <row r="3574" spans="1:10" x14ac:dyDescent="0.25">
      <c r="A3574">
        <v>2017</v>
      </c>
      <c r="B3574">
        <v>3</v>
      </c>
      <c r="C3574">
        <v>16</v>
      </c>
      <c r="D3574">
        <v>10</v>
      </c>
      <c r="E3574">
        <v>0</v>
      </c>
      <c r="F3574">
        <v>0</v>
      </c>
      <c r="G3574">
        <v>75</v>
      </c>
      <c r="H3574">
        <v>0.31009999999999999</v>
      </c>
      <c r="I3574">
        <v>0.37409999999999999</v>
      </c>
      <c r="J3574">
        <v>0.37327139999999998</v>
      </c>
    </row>
    <row r="3575" spans="1:10" x14ac:dyDescent="0.25">
      <c r="A3575">
        <v>2017</v>
      </c>
      <c r="B3575">
        <v>3</v>
      </c>
      <c r="C3575">
        <v>16</v>
      </c>
      <c r="D3575">
        <v>10</v>
      </c>
      <c r="E3575">
        <v>30</v>
      </c>
      <c r="F3575">
        <v>0</v>
      </c>
      <c r="G3575">
        <v>75</v>
      </c>
      <c r="H3575">
        <v>0.3101003</v>
      </c>
      <c r="I3575">
        <v>0.37409999999999999</v>
      </c>
      <c r="J3575">
        <v>0.37310140000000003</v>
      </c>
    </row>
    <row r="3576" spans="1:10" x14ac:dyDescent="0.25">
      <c r="A3576">
        <v>2017</v>
      </c>
      <c r="B3576">
        <v>3</v>
      </c>
      <c r="C3576">
        <v>16</v>
      </c>
      <c r="D3576">
        <v>11</v>
      </c>
      <c r="E3576">
        <v>0</v>
      </c>
      <c r="F3576">
        <v>0</v>
      </c>
      <c r="G3576">
        <v>75</v>
      </c>
      <c r="H3576">
        <v>0.30986970000000003</v>
      </c>
      <c r="I3576">
        <v>0.37392439999999999</v>
      </c>
      <c r="J3576">
        <v>0.37291390000000002</v>
      </c>
    </row>
    <row r="3577" spans="1:10" x14ac:dyDescent="0.25">
      <c r="A3577">
        <v>2017</v>
      </c>
      <c r="B3577">
        <v>3</v>
      </c>
      <c r="C3577">
        <v>16</v>
      </c>
      <c r="D3577">
        <v>11</v>
      </c>
      <c r="E3577">
        <v>30</v>
      </c>
      <c r="F3577">
        <v>0</v>
      </c>
      <c r="G3577">
        <v>75</v>
      </c>
      <c r="H3577">
        <v>0.30980970000000002</v>
      </c>
      <c r="I3577">
        <v>0.37389359999999999</v>
      </c>
      <c r="J3577">
        <v>0.37290000000000001</v>
      </c>
    </row>
    <row r="3578" spans="1:10" x14ac:dyDescent="0.25">
      <c r="A3578">
        <v>2017</v>
      </c>
      <c r="B3578">
        <v>3</v>
      </c>
      <c r="C3578">
        <v>16</v>
      </c>
      <c r="D3578">
        <v>12</v>
      </c>
      <c r="E3578">
        <v>0</v>
      </c>
      <c r="F3578">
        <v>0</v>
      </c>
      <c r="G3578">
        <v>75</v>
      </c>
      <c r="H3578">
        <v>0.30981110000000001</v>
      </c>
      <c r="I3578">
        <v>0.37371300000000002</v>
      </c>
      <c r="J3578">
        <v>0.37288749999999998</v>
      </c>
    </row>
    <row r="3579" spans="1:10" x14ac:dyDescent="0.25">
      <c r="A3579">
        <v>2017</v>
      </c>
      <c r="B3579">
        <v>3</v>
      </c>
      <c r="C3579">
        <v>16</v>
      </c>
      <c r="D3579">
        <v>12</v>
      </c>
      <c r="E3579">
        <v>30</v>
      </c>
      <c r="F3579">
        <v>0</v>
      </c>
      <c r="G3579">
        <v>75</v>
      </c>
      <c r="H3579">
        <v>0.30968030000000002</v>
      </c>
      <c r="I3579">
        <v>0.37359999999999999</v>
      </c>
      <c r="J3579">
        <v>0.3726525</v>
      </c>
    </row>
    <row r="3580" spans="1:10" x14ac:dyDescent="0.25">
      <c r="A3580">
        <v>2017</v>
      </c>
      <c r="B3580">
        <v>3</v>
      </c>
      <c r="C3580">
        <v>16</v>
      </c>
      <c r="D3580">
        <v>13</v>
      </c>
      <c r="E3580">
        <v>0</v>
      </c>
      <c r="F3580">
        <v>0</v>
      </c>
      <c r="G3580">
        <v>75</v>
      </c>
      <c r="H3580">
        <v>0.30959189999999998</v>
      </c>
      <c r="I3580">
        <v>0.37359999999999999</v>
      </c>
      <c r="J3580">
        <v>0.37265189999999998</v>
      </c>
    </row>
    <row r="3581" spans="1:10" x14ac:dyDescent="0.25">
      <c r="A3581">
        <v>2017</v>
      </c>
      <c r="B3581">
        <v>3</v>
      </c>
      <c r="C3581">
        <v>16</v>
      </c>
      <c r="D3581">
        <v>13</v>
      </c>
      <c r="E3581">
        <v>30</v>
      </c>
      <c r="F3581">
        <v>0</v>
      </c>
      <c r="G3581">
        <v>75</v>
      </c>
      <c r="H3581">
        <v>0.30959029999999998</v>
      </c>
      <c r="I3581">
        <v>0.37344630000000001</v>
      </c>
      <c r="J3581">
        <v>0.37266050000000001</v>
      </c>
    </row>
    <row r="3582" spans="1:10" x14ac:dyDescent="0.25">
      <c r="A3582">
        <v>2017</v>
      </c>
      <c r="B3582">
        <v>3</v>
      </c>
      <c r="C3582">
        <v>16</v>
      </c>
      <c r="D3582">
        <v>14</v>
      </c>
      <c r="E3582">
        <v>0</v>
      </c>
      <c r="F3582">
        <v>0</v>
      </c>
      <c r="G3582">
        <v>75</v>
      </c>
      <c r="H3582">
        <v>0.3095214</v>
      </c>
      <c r="I3582">
        <v>0.37339939999999999</v>
      </c>
      <c r="J3582">
        <v>0.3726119</v>
      </c>
    </row>
    <row r="3583" spans="1:10" x14ac:dyDescent="0.25">
      <c r="A3583">
        <v>2017</v>
      </c>
      <c r="B3583">
        <v>3</v>
      </c>
      <c r="C3583">
        <v>16</v>
      </c>
      <c r="D3583">
        <v>14</v>
      </c>
      <c r="E3583">
        <v>30</v>
      </c>
      <c r="F3583">
        <v>0</v>
      </c>
      <c r="G3583">
        <v>75</v>
      </c>
      <c r="H3583">
        <v>0.30930000000000002</v>
      </c>
      <c r="I3583">
        <v>0.3733997</v>
      </c>
      <c r="J3583">
        <v>0.37240000000000001</v>
      </c>
    </row>
    <row r="3584" spans="1:10" x14ac:dyDescent="0.25">
      <c r="A3584">
        <v>2017</v>
      </c>
      <c r="B3584">
        <v>3</v>
      </c>
      <c r="C3584">
        <v>16</v>
      </c>
      <c r="D3584">
        <v>15</v>
      </c>
      <c r="E3584">
        <v>0</v>
      </c>
      <c r="F3584">
        <v>0</v>
      </c>
      <c r="G3584">
        <v>75</v>
      </c>
      <c r="H3584">
        <v>0.30930000000000002</v>
      </c>
      <c r="I3584">
        <v>0.37314580000000003</v>
      </c>
      <c r="J3584">
        <v>0.37240000000000001</v>
      </c>
    </row>
    <row r="3585" spans="1:10" x14ac:dyDescent="0.25">
      <c r="A3585">
        <v>2017</v>
      </c>
      <c r="B3585">
        <v>3</v>
      </c>
      <c r="C3585">
        <v>16</v>
      </c>
      <c r="D3585">
        <v>15</v>
      </c>
      <c r="E3585">
        <v>30</v>
      </c>
      <c r="F3585">
        <v>0</v>
      </c>
      <c r="G3585">
        <v>75</v>
      </c>
      <c r="H3585">
        <v>0.30930000000000002</v>
      </c>
      <c r="I3585">
        <v>0.37309999999999999</v>
      </c>
      <c r="J3585">
        <v>0.37240000000000001</v>
      </c>
    </row>
    <row r="3586" spans="1:10" x14ac:dyDescent="0.25">
      <c r="A3586">
        <v>2017</v>
      </c>
      <c r="B3586">
        <v>3</v>
      </c>
      <c r="C3586">
        <v>16</v>
      </c>
      <c r="D3586">
        <v>16</v>
      </c>
      <c r="E3586">
        <v>0</v>
      </c>
      <c r="F3586">
        <v>0</v>
      </c>
      <c r="G3586">
        <v>75</v>
      </c>
      <c r="H3586">
        <v>0.3090869</v>
      </c>
      <c r="I3586">
        <v>0.37309999999999999</v>
      </c>
      <c r="J3586">
        <v>0.37238719999999997</v>
      </c>
    </row>
    <row r="3587" spans="1:10" x14ac:dyDescent="0.25">
      <c r="A3587">
        <v>2017</v>
      </c>
      <c r="B3587">
        <v>3</v>
      </c>
      <c r="C3587">
        <v>16</v>
      </c>
      <c r="D3587">
        <v>16</v>
      </c>
      <c r="E3587">
        <v>30</v>
      </c>
      <c r="F3587">
        <v>0</v>
      </c>
      <c r="G3587">
        <v>75</v>
      </c>
      <c r="H3587">
        <v>0.3090155</v>
      </c>
      <c r="I3587">
        <v>0.37291999999999997</v>
      </c>
      <c r="J3587">
        <v>0.37219970000000002</v>
      </c>
    </row>
    <row r="3588" spans="1:10" x14ac:dyDescent="0.25">
      <c r="A3588">
        <v>2017</v>
      </c>
      <c r="B3588">
        <v>3</v>
      </c>
      <c r="C3588">
        <v>16</v>
      </c>
      <c r="D3588">
        <v>17</v>
      </c>
      <c r="E3588">
        <v>0</v>
      </c>
      <c r="F3588">
        <v>0</v>
      </c>
      <c r="G3588">
        <v>75</v>
      </c>
      <c r="H3588">
        <v>0.30900889999999998</v>
      </c>
      <c r="I3588">
        <v>0.37290000000000001</v>
      </c>
      <c r="J3588">
        <v>0.37219999999999998</v>
      </c>
    </row>
    <row r="3589" spans="1:10" x14ac:dyDescent="0.25">
      <c r="A3589">
        <v>2017</v>
      </c>
      <c r="B3589">
        <v>3</v>
      </c>
      <c r="C3589">
        <v>16</v>
      </c>
      <c r="D3589">
        <v>17</v>
      </c>
      <c r="E3589">
        <v>30</v>
      </c>
      <c r="F3589">
        <v>0</v>
      </c>
      <c r="G3589">
        <v>75</v>
      </c>
      <c r="H3589">
        <v>0.30900109999999997</v>
      </c>
      <c r="I3589">
        <v>0.37290000000000001</v>
      </c>
      <c r="J3589">
        <v>0.37219970000000002</v>
      </c>
    </row>
    <row r="3590" spans="1:10" x14ac:dyDescent="0.25">
      <c r="A3590">
        <v>2017</v>
      </c>
      <c r="B3590">
        <v>3</v>
      </c>
      <c r="C3590">
        <v>16</v>
      </c>
      <c r="D3590">
        <v>18</v>
      </c>
      <c r="E3590">
        <v>0</v>
      </c>
      <c r="F3590">
        <v>0</v>
      </c>
      <c r="G3590">
        <v>75</v>
      </c>
      <c r="H3590">
        <v>0.30879109999999999</v>
      </c>
      <c r="I3590">
        <v>0.3727491</v>
      </c>
      <c r="J3590">
        <v>0.3721989</v>
      </c>
    </row>
    <row r="3591" spans="1:10" x14ac:dyDescent="0.25">
      <c r="A3591">
        <v>2017</v>
      </c>
      <c r="B3591">
        <v>3</v>
      </c>
      <c r="C3591">
        <v>16</v>
      </c>
      <c r="D3591">
        <v>18</v>
      </c>
      <c r="E3591">
        <v>30</v>
      </c>
      <c r="F3591">
        <v>0</v>
      </c>
      <c r="G3591">
        <v>75</v>
      </c>
      <c r="H3591">
        <v>0.30879220000000002</v>
      </c>
      <c r="I3591">
        <v>0.37259999999999999</v>
      </c>
      <c r="J3591">
        <v>0.3721566</v>
      </c>
    </row>
    <row r="3592" spans="1:10" x14ac:dyDescent="0.25">
      <c r="A3592">
        <v>2017</v>
      </c>
      <c r="B3592">
        <v>3</v>
      </c>
      <c r="C3592">
        <v>16</v>
      </c>
      <c r="D3592">
        <v>19</v>
      </c>
      <c r="E3592">
        <v>0</v>
      </c>
      <c r="F3592">
        <v>0</v>
      </c>
      <c r="G3592">
        <v>75</v>
      </c>
      <c r="H3592">
        <v>0.30878919999999999</v>
      </c>
      <c r="I3592">
        <v>0.37259999999999999</v>
      </c>
      <c r="J3592">
        <v>0.37190000000000001</v>
      </c>
    </row>
    <row r="3593" spans="1:10" x14ac:dyDescent="0.25">
      <c r="A3593">
        <v>2017</v>
      </c>
      <c r="B3593">
        <v>3</v>
      </c>
      <c r="C3593">
        <v>16</v>
      </c>
      <c r="D3593">
        <v>19</v>
      </c>
      <c r="E3593">
        <v>30</v>
      </c>
      <c r="F3593">
        <v>0</v>
      </c>
      <c r="G3593">
        <v>75</v>
      </c>
      <c r="H3593">
        <v>0.30879279999999998</v>
      </c>
      <c r="I3593">
        <v>0.37259999999999999</v>
      </c>
      <c r="J3593">
        <v>0.37190000000000001</v>
      </c>
    </row>
    <row r="3594" spans="1:10" x14ac:dyDescent="0.25">
      <c r="A3594">
        <v>2017</v>
      </c>
      <c r="B3594">
        <v>3</v>
      </c>
      <c r="C3594">
        <v>16</v>
      </c>
      <c r="D3594">
        <v>20</v>
      </c>
      <c r="E3594">
        <v>0</v>
      </c>
      <c r="F3594">
        <v>0</v>
      </c>
      <c r="G3594">
        <v>75</v>
      </c>
      <c r="H3594">
        <v>0.30879139999999999</v>
      </c>
      <c r="I3594">
        <v>0.37254549999999997</v>
      </c>
      <c r="J3594">
        <v>0.37190000000000001</v>
      </c>
    </row>
    <row r="3595" spans="1:10" x14ac:dyDescent="0.25">
      <c r="A3595">
        <v>2017</v>
      </c>
      <c r="B3595">
        <v>3</v>
      </c>
      <c r="C3595">
        <v>16</v>
      </c>
      <c r="D3595">
        <v>20</v>
      </c>
      <c r="E3595">
        <v>30</v>
      </c>
      <c r="F3595">
        <v>0</v>
      </c>
      <c r="G3595">
        <v>75</v>
      </c>
      <c r="H3595">
        <v>0.3086547</v>
      </c>
      <c r="I3595">
        <v>0.37240060000000003</v>
      </c>
      <c r="J3595">
        <v>0.37190000000000001</v>
      </c>
    </row>
    <row r="3596" spans="1:10" x14ac:dyDescent="0.25">
      <c r="A3596">
        <v>2017</v>
      </c>
      <c r="B3596">
        <v>3</v>
      </c>
      <c r="C3596">
        <v>16</v>
      </c>
      <c r="D3596">
        <v>21</v>
      </c>
      <c r="E3596">
        <v>0</v>
      </c>
      <c r="F3596">
        <v>0</v>
      </c>
      <c r="G3596">
        <v>75</v>
      </c>
      <c r="H3596">
        <v>0.3085</v>
      </c>
      <c r="I3596">
        <v>0.37240000000000001</v>
      </c>
      <c r="J3596">
        <v>0.37190030000000002</v>
      </c>
    </row>
    <row r="3597" spans="1:10" x14ac:dyDescent="0.25">
      <c r="A3597">
        <v>2017</v>
      </c>
      <c r="B3597">
        <v>3</v>
      </c>
      <c r="C3597">
        <v>16</v>
      </c>
      <c r="D3597">
        <v>21</v>
      </c>
      <c r="E3597">
        <v>30</v>
      </c>
      <c r="F3597">
        <v>0</v>
      </c>
      <c r="G3597">
        <v>75</v>
      </c>
      <c r="H3597">
        <v>0.3085</v>
      </c>
      <c r="I3597">
        <v>0.37240000000000001</v>
      </c>
      <c r="J3597">
        <v>0.37190030000000002</v>
      </c>
    </row>
    <row r="3598" spans="1:10" x14ac:dyDescent="0.25">
      <c r="A3598">
        <v>2017</v>
      </c>
      <c r="B3598">
        <v>3</v>
      </c>
      <c r="C3598">
        <v>16</v>
      </c>
      <c r="D3598">
        <v>22</v>
      </c>
      <c r="E3598">
        <v>0</v>
      </c>
      <c r="F3598">
        <v>0</v>
      </c>
      <c r="G3598">
        <v>75</v>
      </c>
      <c r="H3598">
        <v>0.3085</v>
      </c>
      <c r="I3598">
        <v>0.37240000000000001</v>
      </c>
      <c r="J3598">
        <v>0.3717511</v>
      </c>
    </row>
    <row r="3599" spans="1:10" x14ac:dyDescent="0.25">
      <c r="A3599">
        <v>2017</v>
      </c>
      <c r="B3599">
        <v>3</v>
      </c>
      <c r="C3599">
        <v>16</v>
      </c>
      <c r="D3599">
        <v>22</v>
      </c>
      <c r="E3599">
        <v>30</v>
      </c>
      <c r="F3599">
        <v>0</v>
      </c>
      <c r="G3599">
        <v>75</v>
      </c>
      <c r="H3599">
        <v>0.3085</v>
      </c>
      <c r="I3599">
        <v>0.37210769999999999</v>
      </c>
      <c r="J3599">
        <v>0.37169999999999997</v>
      </c>
    </row>
    <row r="3600" spans="1:10" x14ac:dyDescent="0.25">
      <c r="A3600">
        <v>2017</v>
      </c>
      <c r="B3600">
        <v>3</v>
      </c>
      <c r="C3600">
        <v>16</v>
      </c>
      <c r="D3600">
        <v>23</v>
      </c>
      <c r="E3600">
        <v>0</v>
      </c>
      <c r="F3600">
        <v>0</v>
      </c>
      <c r="G3600">
        <v>75</v>
      </c>
      <c r="H3600">
        <v>0.30850030000000001</v>
      </c>
      <c r="I3600">
        <v>0.37209999999999999</v>
      </c>
      <c r="J3600">
        <v>0.37169999999999997</v>
      </c>
    </row>
    <row r="3601" spans="1:10" x14ac:dyDescent="0.25">
      <c r="A3601">
        <v>2017</v>
      </c>
      <c r="B3601">
        <v>3</v>
      </c>
      <c r="C3601">
        <v>16</v>
      </c>
      <c r="D3601">
        <v>23</v>
      </c>
      <c r="E3601">
        <v>30</v>
      </c>
      <c r="F3601">
        <v>0</v>
      </c>
      <c r="G3601">
        <v>75</v>
      </c>
      <c r="H3601">
        <v>0.30843799999999999</v>
      </c>
      <c r="I3601">
        <v>0.37209999999999999</v>
      </c>
      <c r="J3601">
        <v>0.37169999999999997</v>
      </c>
    </row>
    <row r="3602" spans="1:10" x14ac:dyDescent="0.25">
      <c r="A3602">
        <v>2017</v>
      </c>
      <c r="B3602">
        <v>3</v>
      </c>
      <c r="C3602">
        <v>17</v>
      </c>
      <c r="D3602">
        <v>0</v>
      </c>
      <c r="E3602">
        <v>0</v>
      </c>
      <c r="F3602">
        <v>0</v>
      </c>
      <c r="G3602">
        <v>76</v>
      </c>
      <c r="H3602">
        <v>0.30821199999999999</v>
      </c>
      <c r="I3602">
        <v>0.37210019999999999</v>
      </c>
      <c r="J3602">
        <v>0.37169999999999997</v>
      </c>
    </row>
    <row r="3603" spans="1:10" x14ac:dyDescent="0.25">
      <c r="A3603">
        <v>2017</v>
      </c>
      <c r="B3603">
        <v>3</v>
      </c>
      <c r="C3603">
        <v>17</v>
      </c>
      <c r="D3603">
        <v>0</v>
      </c>
      <c r="E3603">
        <v>30</v>
      </c>
      <c r="F3603">
        <v>0</v>
      </c>
      <c r="G3603">
        <v>76</v>
      </c>
      <c r="H3603">
        <v>0.30820969999999998</v>
      </c>
      <c r="I3603">
        <v>0.37204029999999999</v>
      </c>
      <c r="J3603">
        <v>0.37169829999999998</v>
      </c>
    </row>
    <row r="3604" spans="1:10" x14ac:dyDescent="0.25">
      <c r="A3604">
        <v>2017</v>
      </c>
      <c r="B3604">
        <v>3</v>
      </c>
      <c r="C3604">
        <v>17</v>
      </c>
      <c r="D3604">
        <v>1</v>
      </c>
      <c r="E3604">
        <v>0</v>
      </c>
      <c r="F3604">
        <v>0</v>
      </c>
      <c r="G3604">
        <v>76</v>
      </c>
      <c r="H3604">
        <v>0.30821080000000001</v>
      </c>
      <c r="I3604">
        <v>0.37190000000000001</v>
      </c>
      <c r="J3604">
        <v>0.37144110000000002</v>
      </c>
    </row>
    <row r="3605" spans="1:10" x14ac:dyDescent="0.25">
      <c r="A3605">
        <v>2017</v>
      </c>
      <c r="B3605">
        <v>3</v>
      </c>
      <c r="C3605">
        <v>17</v>
      </c>
      <c r="D3605">
        <v>1</v>
      </c>
      <c r="E3605">
        <v>30</v>
      </c>
      <c r="F3605">
        <v>0</v>
      </c>
      <c r="G3605">
        <v>76</v>
      </c>
      <c r="H3605">
        <v>0.30821470000000001</v>
      </c>
      <c r="I3605">
        <v>0.37190000000000001</v>
      </c>
      <c r="J3605">
        <v>0.3714075</v>
      </c>
    </row>
    <row r="3606" spans="1:10" x14ac:dyDescent="0.25">
      <c r="A3606">
        <v>2017</v>
      </c>
      <c r="B3606">
        <v>3</v>
      </c>
      <c r="C3606">
        <v>17</v>
      </c>
      <c r="D3606">
        <v>2</v>
      </c>
      <c r="E3606">
        <v>0</v>
      </c>
      <c r="F3606">
        <v>0</v>
      </c>
      <c r="G3606">
        <v>76</v>
      </c>
      <c r="H3606">
        <v>0.30821470000000001</v>
      </c>
      <c r="I3606">
        <v>0.37190000000000001</v>
      </c>
      <c r="J3606">
        <v>0.37141220000000003</v>
      </c>
    </row>
    <row r="3607" spans="1:10" x14ac:dyDescent="0.25">
      <c r="A3607">
        <v>2017</v>
      </c>
      <c r="B3607">
        <v>3</v>
      </c>
      <c r="C3607">
        <v>17</v>
      </c>
      <c r="D3607">
        <v>2</v>
      </c>
      <c r="E3607">
        <v>30</v>
      </c>
      <c r="F3607">
        <v>0</v>
      </c>
      <c r="G3607">
        <v>76</v>
      </c>
      <c r="H3607">
        <v>0.30821779999999999</v>
      </c>
      <c r="I3607">
        <v>0.37190000000000001</v>
      </c>
      <c r="J3607">
        <v>0.37140659999999998</v>
      </c>
    </row>
    <row r="3608" spans="1:10" x14ac:dyDescent="0.25">
      <c r="A3608">
        <v>2017</v>
      </c>
      <c r="B3608">
        <v>3</v>
      </c>
      <c r="C3608">
        <v>17</v>
      </c>
      <c r="D3608">
        <v>3</v>
      </c>
      <c r="E3608">
        <v>0</v>
      </c>
      <c r="F3608">
        <v>0</v>
      </c>
      <c r="G3608">
        <v>76</v>
      </c>
      <c r="H3608">
        <v>0.30809049999999999</v>
      </c>
      <c r="I3608">
        <v>0.37171939999999998</v>
      </c>
      <c r="J3608">
        <v>0.3714036</v>
      </c>
    </row>
    <row r="3609" spans="1:10" x14ac:dyDescent="0.25">
      <c r="A3609">
        <v>2017</v>
      </c>
      <c r="B3609">
        <v>3</v>
      </c>
      <c r="C3609">
        <v>17</v>
      </c>
      <c r="D3609">
        <v>3</v>
      </c>
      <c r="E3609">
        <v>30</v>
      </c>
      <c r="F3609">
        <v>0</v>
      </c>
      <c r="G3609">
        <v>76</v>
      </c>
      <c r="H3609">
        <v>0.30822110000000003</v>
      </c>
      <c r="I3609">
        <v>0.37160159999999998</v>
      </c>
      <c r="J3609">
        <v>0.37140269999999997</v>
      </c>
    </row>
    <row r="3610" spans="1:10" x14ac:dyDescent="0.25">
      <c r="A3610">
        <v>2017</v>
      </c>
      <c r="B3610">
        <v>3</v>
      </c>
      <c r="C3610">
        <v>17</v>
      </c>
      <c r="D3610">
        <v>4</v>
      </c>
      <c r="E3610">
        <v>0</v>
      </c>
      <c r="F3610">
        <v>0</v>
      </c>
      <c r="G3610">
        <v>76</v>
      </c>
      <c r="H3610">
        <v>0.30808859999999999</v>
      </c>
      <c r="I3610">
        <v>0.3716025</v>
      </c>
      <c r="J3610">
        <v>0.3712066</v>
      </c>
    </row>
    <row r="3611" spans="1:10" x14ac:dyDescent="0.25">
      <c r="A3611">
        <v>2017</v>
      </c>
      <c r="B3611">
        <v>3</v>
      </c>
      <c r="C3611">
        <v>17</v>
      </c>
      <c r="D3611">
        <v>4</v>
      </c>
      <c r="E3611">
        <v>30</v>
      </c>
      <c r="F3611">
        <v>0</v>
      </c>
      <c r="G3611">
        <v>76</v>
      </c>
      <c r="H3611">
        <v>0.30799530000000003</v>
      </c>
      <c r="I3611">
        <v>0.37160490000000002</v>
      </c>
      <c r="J3611">
        <v>0.37119999999999997</v>
      </c>
    </row>
    <row r="3612" spans="1:10" x14ac:dyDescent="0.25">
      <c r="A3612">
        <v>2017</v>
      </c>
      <c r="B3612">
        <v>3</v>
      </c>
      <c r="C3612">
        <v>17</v>
      </c>
      <c r="D3612">
        <v>5</v>
      </c>
      <c r="E3612">
        <v>0</v>
      </c>
      <c r="F3612">
        <v>0</v>
      </c>
      <c r="G3612">
        <v>76</v>
      </c>
      <c r="H3612">
        <v>0.30799670000000001</v>
      </c>
      <c r="I3612">
        <v>0.37160359999999998</v>
      </c>
      <c r="J3612">
        <v>0.37119999999999997</v>
      </c>
    </row>
    <row r="3613" spans="1:10" x14ac:dyDescent="0.25">
      <c r="A3613">
        <v>2017</v>
      </c>
      <c r="B3613">
        <v>3</v>
      </c>
      <c r="C3613">
        <v>17</v>
      </c>
      <c r="D3613">
        <v>5</v>
      </c>
      <c r="E3613">
        <v>30</v>
      </c>
      <c r="F3613">
        <v>0</v>
      </c>
      <c r="G3613">
        <v>76</v>
      </c>
      <c r="H3613">
        <v>0.30799670000000001</v>
      </c>
      <c r="I3613">
        <v>0.3714364</v>
      </c>
      <c r="J3613">
        <v>0.37119999999999997</v>
      </c>
    </row>
    <row r="3614" spans="1:10" x14ac:dyDescent="0.25">
      <c r="A3614">
        <v>2017</v>
      </c>
      <c r="B3614">
        <v>3</v>
      </c>
      <c r="C3614">
        <v>17</v>
      </c>
      <c r="D3614">
        <v>6</v>
      </c>
      <c r="E3614">
        <v>0</v>
      </c>
      <c r="F3614">
        <v>0</v>
      </c>
      <c r="G3614">
        <v>76</v>
      </c>
      <c r="H3614">
        <v>0.30799749999999998</v>
      </c>
      <c r="I3614">
        <v>0.37140000000000001</v>
      </c>
      <c r="J3614">
        <v>0.37119999999999997</v>
      </c>
    </row>
    <row r="3615" spans="1:10" x14ac:dyDescent="0.25">
      <c r="A3615">
        <v>2017</v>
      </c>
      <c r="B3615">
        <v>3</v>
      </c>
      <c r="C3615">
        <v>17</v>
      </c>
      <c r="D3615">
        <v>6</v>
      </c>
      <c r="E3615">
        <v>30</v>
      </c>
      <c r="F3615">
        <v>0</v>
      </c>
      <c r="G3615">
        <v>76</v>
      </c>
      <c r="H3615">
        <v>0.30799799999999999</v>
      </c>
      <c r="I3615">
        <v>0.37140000000000001</v>
      </c>
      <c r="J3615">
        <v>0.37119999999999997</v>
      </c>
    </row>
    <row r="3616" spans="1:10" x14ac:dyDescent="0.25">
      <c r="A3616">
        <v>2017</v>
      </c>
      <c r="B3616">
        <v>3</v>
      </c>
      <c r="C3616">
        <v>17</v>
      </c>
      <c r="D3616">
        <v>7</v>
      </c>
      <c r="E3616">
        <v>0</v>
      </c>
      <c r="F3616">
        <v>0</v>
      </c>
      <c r="G3616">
        <v>76</v>
      </c>
      <c r="H3616">
        <v>0.30796190000000001</v>
      </c>
      <c r="I3616">
        <v>0.37140000000000001</v>
      </c>
      <c r="J3616">
        <v>0.3709983</v>
      </c>
    </row>
    <row r="3617" spans="1:10" x14ac:dyDescent="0.25">
      <c r="A3617">
        <v>2017</v>
      </c>
      <c r="B3617">
        <v>3</v>
      </c>
      <c r="C3617">
        <v>17</v>
      </c>
      <c r="D3617">
        <v>7</v>
      </c>
      <c r="E3617">
        <v>30</v>
      </c>
      <c r="F3617">
        <v>0</v>
      </c>
      <c r="G3617">
        <v>76</v>
      </c>
      <c r="H3617">
        <v>0.30769999999999997</v>
      </c>
      <c r="I3617">
        <v>0.37140000000000001</v>
      </c>
      <c r="J3617">
        <v>0.37098969999999998</v>
      </c>
    </row>
    <row r="3618" spans="1:10" x14ac:dyDescent="0.25">
      <c r="A3618">
        <v>2017</v>
      </c>
      <c r="B3618">
        <v>3</v>
      </c>
      <c r="C3618">
        <v>17</v>
      </c>
      <c r="D3618">
        <v>8</v>
      </c>
      <c r="E3618">
        <v>0</v>
      </c>
      <c r="F3618">
        <v>0</v>
      </c>
      <c r="G3618">
        <v>76</v>
      </c>
      <c r="H3618">
        <v>0.30770029999999998</v>
      </c>
      <c r="I3618">
        <v>0.37114829999999999</v>
      </c>
      <c r="J3618">
        <v>0.37098579999999998</v>
      </c>
    </row>
    <row r="3619" spans="1:10" x14ac:dyDescent="0.25">
      <c r="A3619">
        <v>2017</v>
      </c>
      <c r="B3619">
        <v>3</v>
      </c>
      <c r="C3619">
        <v>17</v>
      </c>
      <c r="D3619">
        <v>8</v>
      </c>
      <c r="E3619">
        <v>30</v>
      </c>
      <c r="F3619">
        <v>0</v>
      </c>
      <c r="G3619">
        <v>76</v>
      </c>
      <c r="H3619">
        <v>0.30769999999999997</v>
      </c>
      <c r="I3619">
        <v>0.37112299999999998</v>
      </c>
      <c r="J3619">
        <v>0.37098999999999999</v>
      </c>
    </row>
    <row r="3620" spans="1:10" x14ac:dyDescent="0.25">
      <c r="A3620">
        <v>2017</v>
      </c>
      <c r="B3620">
        <v>3</v>
      </c>
      <c r="C3620">
        <v>17</v>
      </c>
      <c r="D3620">
        <v>9</v>
      </c>
      <c r="E3620">
        <v>0</v>
      </c>
      <c r="F3620">
        <v>0</v>
      </c>
      <c r="G3620">
        <v>76</v>
      </c>
      <c r="H3620">
        <v>0.30769999999999997</v>
      </c>
      <c r="I3620">
        <v>0.37112440000000002</v>
      </c>
      <c r="J3620">
        <v>0.37094189999999999</v>
      </c>
    </row>
    <row r="3621" spans="1:10" x14ac:dyDescent="0.25">
      <c r="A3621">
        <v>2017</v>
      </c>
      <c r="B3621">
        <v>3</v>
      </c>
      <c r="C3621">
        <v>17</v>
      </c>
      <c r="D3621">
        <v>9</v>
      </c>
      <c r="E3621">
        <v>30</v>
      </c>
      <c r="F3621">
        <v>0</v>
      </c>
      <c r="G3621">
        <v>76</v>
      </c>
      <c r="H3621">
        <v>0.30754609999999999</v>
      </c>
      <c r="I3621">
        <v>0.37103130000000001</v>
      </c>
      <c r="J3621">
        <v>0.3707008</v>
      </c>
    </row>
    <row r="3622" spans="1:10" x14ac:dyDescent="0.25">
      <c r="A3622">
        <v>2017</v>
      </c>
      <c r="B3622">
        <v>3</v>
      </c>
      <c r="C3622">
        <v>17</v>
      </c>
      <c r="D3622">
        <v>10</v>
      </c>
      <c r="E3622">
        <v>0</v>
      </c>
      <c r="F3622">
        <v>0</v>
      </c>
      <c r="G3622">
        <v>76</v>
      </c>
      <c r="H3622">
        <v>0.30744169999999998</v>
      </c>
      <c r="I3622">
        <v>0.37090000000000001</v>
      </c>
      <c r="J3622">
        <v>0.37069970000000002</v>
      </c>
    </row>
    <row r="3623" spans="1:10" x14ac:dyDescent="0.25">
      <c r="A3623">
        <v>2017</v>
      </c>
      <c r="B3623">
        <v>3</v>
      </c>
      <c r="C3623">
        <v>17</v>
      </c>
      <c r="D3623">
        <v>10</v>
      </c>
      <c r="E3623">
        <v>30</v>
      </c>
      <c r="F3623">
        <v>0</v>
      </c>
      <c r="G3623">
        <v>76</v>
      </c>
      <c r="H3623">
        <v>0.30743779999999998</v>
      </c>
      <c r="I3623">
        <v>0.37090000000000001</v>
      </c>
      <c r="J3623">
        <v>0.37062220000000001</v>
      </c>
    </row>
    <row r="3624" spans="1:10" x14ac:dyDescent="0.25">
      <c r="A3624">
        <v>2017</v>
      </c>
      <c r="B3624">
        <v>3</v>
      </c>
      <c r="C3624">
        <v>17</v>
      </c>
      <c r="D3624">
        <v>11</v>
      </c>
      <c r="E3624">
        <v>0</v>
      </c>
      <c r="F3624">
        <v>0</v>
      </c>
      <c r="G3624">
        <v>76</v>
      </c>
      <c r="H3624">
        <v>0.30728949999999999</v>
      </c>
      <c r="I3624">
        <v>0.37068970000000001</v>
      </c>
      <c r="J3624">
        <v>0.37050080000000002</v>
      </c>
    </row>
    <row r="3625" spans="1:10" x14ac:dyDescent="0.25">
      <c r="A3625">
        <v>2017</v>
      </c>
      <c r="B3625">
        <v>3</v>
      </c>
      <c r="C3625">
        <v>17</v>
      </c>
      <c r="D3625">
        <v>11</v>
      </c>
      <c r="E3625">
        <v>30</v>
      </c>
      <c r="F3625">
        <v>0</v>
      </c>
      <c r="G3625">
        <v>76</v>
      </c>
      <c r="H3625">
        <v>0.30719800000000003</v>
      </c>
      <c r="I3625">
        <v>0.37068050000000002</v>
      </c>
      <c r="J3625">
        <v>0.37050470000000002</v>
      </c>
    </row>
    <row r="3626" spans="1:10" x14ac:dyDescent="0.25">
      <c r="A3626">
        <v>2017</v>
      </c>
      <c r="B3626">
        <v>3</v>
      </c>
      <c r="C3626">
        <v>17</v>
      </c>
      <c r="D3626">
        <v>12</v>
      </c>
      <c r="E3626">
        <v>0</v>
      </c>
      <c r="F3626">
        <v>0</v>
      </c>
      <c r="G3626">
        <v>76</v>
      </c>
      <c r="H3626">
        <v>0.30719859999999999</v>
      </c>
      <c r="I3626">
        <v>0.37067329999999998</v>
      </c>
      <c r="J3626">
        <v>0.3705</v>
      </c>
    </row>
    <row r="3627" spans="1:10" x14ac:dyDescent="0.25">
      <c r="A3627">
        <v>2017</v>
      </c>
      <c r="B3627">
        <v>3</v>
      </c>
      <c r="C3627">
        <v>17</v>
      </c>
      <c r="D3627">
        <v>12</v>
      </c>
      <c r="E3627">
        <v>30</v>
      </c>
      <c r="F3627">
        <v>0</v>
      </c>
      <c r="G3627">
        <v>76</v>
      </c>
      <c r="H3627">
        <v>0.30697970000000002</v>
      </c>
      <c r="I3627">
        <v>0.3705716</v>
      </c>
      <c r="J3627">
        <v>0.37049670000000001</v>
      </c>
    </row>
    <row r="3628" spans="1:10" x14ac:dyDescent="0.25">
      <c r="A3628">
        <v>2017</v>
      </c>
      <c r="B3628">
        <v>3</v>
      </c>
      <c r="C3628">
        <v>17</v>
      </c>
      <c r="D3628">
        <v>13</v>
      </c>
      <c r="E3628">
        <v>0</v>
      </c>
      <c r="F3628">
        <v>0</v>
      </c>
      <c r="G3628">
        <v>76</v>
      </c>
      <c r="H3628">
        <v>0.30690000000000001</v>
      </c>
      <c r="I3628">
        <v>0.37040000000000001</v>
      </c>
      <c r="J3628">
        <v>0.37028250000000001</v>
      </c>
    </row>
    <row r="3629" spans="1:10" x14ac:dyDescent="0.25">
      <c r="A3629">
        <v>2017</v>
      </c>
      <c r="B3629">
        <v>3</v>
      </c>
      <c r="C3629">
        <v>17</v>
      </c>
      <c r="D3629">
        <v>13</v>
      </c>
      <c r="E3629">
        <v>30</v>
      </c>
      <c r="F3629">
        <v>0</v>
      </c>
      <c r="G3629">
        <v>76</v>
      </c>
      <c r="H3629">
        <v>0.30690030000000001</v>
      </c>
      <c r="I3629">
        <v>0.37040000000000001</v>
      </c>
      <c r="J3629">
        <v>0.37020029999999998</v>
      </c>
    </row>
    <row r="3630" spans="1:10" x14ac:dyDescent="0.25">
      <c r="A3630">
        <v>2017</v>
      </c>
      <c r="B3630">
        <v>3</v>
      </c>
      <c r="C3630">
        <v>17</v>
      </c>
      <c r="D3630">
        <v>14</v>
      </c>
      <c r="E3630">
        <v>0</v>
      </c>
      <c r="F3630">
        <v>0</v>
      </c>
      <c r="G3630">
        <v>76</v>
      </c>
      <c r="H3630">
        <v>0.30673050000000002</v>
      </c>
      <c r="I3630">
        <v>0.37026799999999999</v>
      </c>
      <c r="J3630">
        <v>0.37020029999999998</v>
      </c>
    </row>
    <row r="3631" spans="1:10" x14ac:dyDescent="0.25">
      <c r="A3631">
        <v>2017</v>
      </c>
      <c r="B3631">
        <v>3</v>
      </c>
      <c r="C3631">
        <v>17</v>
      </c>
      <c r="D3631">
        <v>14</v>
      </c>
      <c r="E3631">
        <v>30</v>
      </c>
      <c r="F3631">
        <v>0</v>
      </c>
      <c r="G3631">
        <v>76</v>
      </c>
      <c r="H3631">
        <v>0.30663059999999998</v>
      </c>
      <c r="I3631">
        <v>0.37018580000000001</v>
      </c>
      <c r="J3631">
        <v>0.37020029999999998</v>
      </c>
    </row>
    <row r="3632" spans="1:10" x14ac:dyDescent="0.25">
      <c r="A3632">
        <v>2017</v>
      </c>
      <c r="B3632">
        <v>3</v>
      </c>
      <c r="C3632">
        <v>17</v>
      </c>
      <c r="D3632">
        <v>15</v>
      </c>
      <c r="E3632">
        <v>0</v>
      </c>
      <c r="F3632">
        <v>0</v>
      </c>
      <c r="G3632">
        <v>76</v>
      </c>
      <c r="H3632">
        <v>0.30662410000000001</v>
      </c>
      <c r="I3632">
        <v>0.3701875</v>
      </c>
      <c r="J3632">
        <v>0.37015500000000001</v>
      </c>
    </row>
    <row r="3633" spans="1:10" x14ac:dyDescent="0.25">
      <c r="A3633">
        <v>2017</v>
      </c>
      <c r="B3633">
        <v>3</v>
      </c>
      <c r="C3633">
        <v>17</v>
      </c>
      <c r="D3633">
        <v>15</v>
      </c>
      <c r="E3633">
        <v>30</v>
      </c>
      <c r="F3633">
        <v>0</v>
      </c>
      <c r="G3633">
        <v>76</v>
      </c>
      <c r="H3633">
        <v>0.30662080000000003</v>
      </c>
      <c r="I3633">
        <v>0.37007109999999999</v>
      </c>
      <c r="J3633">
        <v>0.37</v>
      </c>
    </row>
    <row r="3634" spans="1:10" x14ac:dyDescent="0.25">
      <c r="A3634">
        <v>2017</v>
      </c>
      <c r="B3634">
        <v>3</v>
      </c>
      <c r="C3634">
        <v>17</v>
      </c>
      <c r="D3634">
        <v>16</v>
      </c>
      <c r="E3634">
        <v>0</v>
      </c>
      <c r="F3634">
        <v>0</v>
      </c>
      <c r="G3634">
        <v>76</v>
      </c>
      <c r="H3634">
        <v>0.30641000000000002</v>
      </c>
      <c r="I3634">
        <v>0.36990000000000001</v>
      </c>
      <c r="J3634">
        <v>0.37</v>
      </c>
    </row>
    <row r="3635" spans="1:10" x14ac:dyDescent="0.25">
      <c r="A3635">
        <v>2017</v>
      </c>
      <c r="B3635">
        <v>3</v>
      </c>
      <c r="C3635">
        <v>17</v>
      </c>
      <c r="D3635">
        <v>16</v>
      </c>
      <c r="E3635">
        <v>30</v>
      </c>
      <c r="F3635">
        <v>0</v>
      </c>
      <c r="G3635">
        <v>76</v>
      </c>
      <c r="H3635">
        <v>0.30639080000000002</v>
      </c>
      <c r="I3635">
        <v>0.36990000000000001</v>
      </c>
      <c r="J3635">
        <v>0.37</v>
      </c>
    </row>
    <row r="3636" spans="1:10" x14ac:dyDescent="0.25">
      <c r="A3636">
        <v>2017</v>
      </c>
      <c r="B3636">
        <v>3</v>
      </c>
      <c r="C3636">
        <v>17</v>
      </c>
      <c r="D3636">
        <v>17</v>
      </c>
      <c r="E3636">
        <v>0</v>
      </c>
      <c r="F3636">
        <v>0</v>
      </c>
      <c r="G3636">
        <v>76</v>
      </c>
      <c r="H3636">
        <v>0.30639169999999999</v>
      </c>
      <c r="I3636">
        <v>0.36990000000000001</v>
      </c>
      <c r="J3636">
        <v>0.37</v>
      </c>
    </row>
    <row r="3637" spans="1:10" x14ac:dyDescent="0.25">
      <c r="A3637">
        <v>2017</v>
      </c>
      <c r="B3637">
        <v>3</v>
      </c>
      <c r="C3637">
        <v>17</v>
      </c>
      <c r="D3637">
        <v>17</v>
      </c>
      <c r="E3637">
        <v>30</v>
      </c>
      <c r="F3637">
        <v>0</v>
      </c>
      <c r="G3637">
        <v>76</v>
      </c>
      <c r="H3637">
        <v>0.30639529999999998</v>
      </c>
      <c r="I3637">
        <v>0.36983640000000001</v>
      </c>
      <c r="J3637">
        <v>0.37</v>
      </c>
    </row>
    <row r="3638" spans="1:10" x14ac:dyDescent="0.25">
      <c r="A3638">
        <v>2017</v>
      </c>
      <c r="B3638">
        <v>3</v>
      </c>
      <c r="C3638">
        <v>17</v>
      </c>
      <c r="D3638">
        <v>18</v>
      </c>
      <c r="E3638">
        <v>0</v>
      </c>
      <c r="F3638">
        <v>0</v>
      </c>
      <c r="G3638">
        <v>76</v>
      </c>
      <c r="H3638">
        <v>0.30639</v>
      </c>
      <c r="I3638">
        <v>0.36968859999999998</v>
      </c>
      <c r="J3638">
        <v>0.37</v>
      </c>
    </row>
    <row r="3639" spans="1:10" x14ac:dyDescent="0.25">
      <c r="A3639">
        <v>2017</v>
      </c>
      <c r="B3639">
        <v>3</v>
      </c>
      <c r="C3639">
        <v>17</v>
      </c>
      <c r="D3639">
        <v>18</v>
      </c>
      <c r="E3639">
        <v>30</v>
      </c>
      <c r="F3639">
        <v>0</v>
      </c>
      <c r="G3639">
        <v>76</v>
      </c>
      <c r="H3639">
        <v>0.30628139999999998</v>
      </c>
      <c r="I3639">
        <v>0.3696892</v>
      </c>
      <c r="J3639">
        <v>0.37</v>
      </c>
    </row>
    <row r="3640" spans="1:10" x14ac:dyDescent="0.25">
      <c r="A3640">
        <v>2017</v>
      </c>
      <c r="B3640">
        <v>3</v>
      </c>
      <c r="C3640">
        <v>17</v>
      </c>
      <c r="D3640">
        <v>19</v>
      </c>
      <c r="E3640">
        <v>0</v>
      </c>
      <c r="F3640">
        <v>0</v>
      </c>
      <c r="G3640">
        <v>76</v>
      </c>
      <c r="H3640">
        <v>0.30609999999999998</v>
      </c>
      <c r="I3640">
        <v>0.3696894</v>
      </c>
      <c r="J3640">
        <v>0.3698322</v>
      </c>
    </row>
    <row r="3641" spans="1:10" x14ac:dyDescent="0.25">
      <c r="A3641">
        <v>2017</v>
      </c>
      <c r="B3641">
        <v>3</v>
      </c>
      <c r="C3641">
        <v>17</v>
      </c>
      <c r="D3641">
        <v>19</v>
      </c>
      <c r="E3641">
        <v>30</v>
      </c>
      <c r="F3641">
        <v>0</v>
      </c>
      <c r="G3641">
        <v>76</v>
      </c>
      <c r="H3641">
        <v>0.30609999999999998</v>
      </c>
      <c r="I3641">
        <v>0.3696855</v>
      </c>
      <c r="J3641">
        <v>0.36971409999999999</v>
      </c>
    </row>
    <row r="3642" spans="1:10" x14ac:dyDescent="0.25">
      <c r="A3642">
        <v>2017</v>
      </c>
      <c r="B3642">
        <v>3</v>
      </c>
      <c r="C3642">
        <v>17</v>
      </c>
      <c r="D3642">
        <v>20</v>
      </c>
      <c r="E3642">
        <v>0</v>
      </c>
      <c r="F3642">
        <v>0</v>
      </c>
      <c r="G3642">
        <v>76</v>
      </c>
      <c r="H3642">
        <v>0.30609999999999998</v>
      </c>
      <c r="I3642">
        <v>0.36958469999999999</v>
      </c>
      <c r="J3642">
        <v>0.36971300000000001</v>
      </c>
    </row>
    <row r="3643" spans="1:10" x14ac:dyDescent="0.25">
      <c r="A3643">
        <v>2017</v>
      </c>
      <c r="B3643">
        <v>3</v>
      </c>
      <c r="C3643">
        <v>17</v>
      </c>
      <c r="D3643">
        <v>20</v>
      </c>
      <c r="E3643">
        <v>30</v>
      </c>
      <c r="F3643">
        <v>0</v>
      </c>
      <c r="G3643">
        <v>76</v>
      </c>
      <c r="H3643">
        <v>0.30609999999999998</v>
      </c>
      <c r="I3643">
        <v>0.36940000000000001</v>
      </c>
      <c r="J3643">
        <v>0.36971359999999998</v>
      </c>
    </row>
    <row r="3644" spans="1:10" x14ac:dyDescent="0.25">
      <c r="A3644">
        <v>2017</v>
      </c>
      <c r="B3644">
        <v>3</v>
      </c>
      <c r="C3644">
        <v>17</v>
      </c>
      <c r="D3644">
        <v>21</v>
      </c>
      <c r="E3644">
        <v>0</v>
      </c>
      <c r="F3644">
        <v>0</v>
      </c>
      <c r="G3644">
        <v>76</v>
      </c>
      <c r="H3644">
        <v>0.30609999999999998</v>
      </c>
      <c r="I3644">
        <v>0.36940000000000001</v>
      </c>
      <c r="J3644">
        <v>0.36971300000000001</v>
      </c>
    </row>
    <row r="3645" spans="1:10" x14ac:dyDescent="0.25">
      <c r="A3645">
        <v>2017</v>
      </c>
      <c r="B3645">
        <v>3</v>
      </c>
      <c r="C3645">
        <v>17</v>
      </c>
      <c r="D3645">
        <v>21</v>
      </c>
      <c r="E3645">
        <v>30</v>
      </c>
      <c r="F3645">
        <v>0</v>
      </c>
      <c r="G3645">
        <v>76</v>
      </c>
      <c r="H3645">
        <v>0.30609999999999998</v>
      </c>
      <c r="I3645">
        <v>0.36940000000000001</v>
      </c>
      <c r="J3645">
        <v>0.36971330000000002</v>
      </c>
    </row>
    <row r="3646" spans="1:10" x14ac:dyDescent="0.25">
      <c r="A3646">
        <v>2017</v>
      </c>
      <c r="B3646">
        <v>3</v>
      </c>
      <c r="C3646">
        <v>17</v>
      </c>
      <c r="D3646">
        <v>22</v>
      </c>
      <c r="E3646">
        <v>0</v>
      </c>
      <c r="F3646">
        <v>0</v>
      </c>
      <c r="G3646">
        <v>76</v>
      </c>
      <c r="H3646">
        <v>0.30588330000000002</v>
      </c>
      <c r="I3646">
        <v>0.36940000000000001</v>
      </c>
      <c r="J3646">
        <v>0.3697203</v>
      </c>
    </row>
    <row r="3647" spans="1:10" x14ac:dyDescent="0.25">
      <c r="A3647">
        <v>2017</v>
      </c>
      <c r="B3647">
        <v>3</v>
      </c>
      <c r="C3647">
        <v>17</v>
      </c>
      <c r="D3647">
        <v>22</v>
      </c>
      <c r="E3647">
        <v>30</v>
      </c>
      <c r="F3647">
        <v>0</v>
      </c>
      <c r="G3647">
        <v>76</v>
      </c>
      <c r="H3647">
        <v>0.3058014</v>
      </c>
      <c r="I3647">
        <v>0.36939830000000001</v>
      </c>
      <c r="J3647">
        <v>0.36972050000000001</v>
      </c>
    </row>
    <row r="3648" spans="1:10" x14ac:dyDescent="0.25">
      <c r="A3648">
        <v>2017</v>
      </c>
      <c r="B3648">
        <v>3</v>
      </c>
      <c r="C3648">
        <v>17</v>
      </c>
      <c r="D3648">
        <v>23</v>
      </c>
      <c r="E3648">
        <v>0</v>
      </c>
      <c r="F3648">
        <v>0</v>
      </c>
      <c r="G3648">
        <v>76</v>
      </c>
      <c r="H3648">
        <v>0.30580279999999999</v>
      </c>
      <c r="I3648">
        <v>0.3691817</v>
      </c>
      <c r="J3648">
        <v>0.3697183</v>
      </c>
    </row>
    <row r="3649" spans="1:10" x14ac:dyDescent="0.25">
      <c r="A3649">
        <v>2017</v>
      </c>
      <c r="B3649">
        <v>3</v>
      </c>
      <c r="C3649">
        <v>17</v>
      </c>
      <c r="D3649">
        <v>23</v>
      </c>
      <c r="E3649">
        <v>30</v>
      </c>
      <c r="F3649">
        <v>0</v>
      </c>
      <c r="G3649">
        <v>76</v>
      </c>
      <c r="H3649">
        <v>0.30580109999999999</v>
      </c>
      <c r="I3649">
        <v>0.36918329999999999</v>
      </c>
      <c r="J3649">
        <v>0.36953859999999999</v>
      </c>
    </row>
    <row r="3650" spans="1:10" x14ac:dyDescent="0.25">
      <c r="A3650">
        <v>2017</v>
      </c>
      <c r="B3650">
        <v>3</v>
      </c>
      <c r="C3650">
        <v>18</v>
      </c>
      <c r="D3650">
        <v>0</v>
      </c>
      <c r="E3650">
        <v>0</v>
      </c>
      <c r="F3650">
        <v>0</v>
      </c>
      <c r="G3650">
        <v>77</v>
      </c>
      <c r="H3650">
        <v>0.30580109999999999</v>
      </c>
      <c r="I3650">
        <v>0.36917719999999998</v>
      </c>
      <c r="J3650">
        <v>0.3695</v>
      </c>
    </row>
    <row r="3651" spans="1:10" x14ac:dyDescent="0.25">
      <c r="A3651">
        <v>2017</v>
      </c>
      <c r="B3651">
        <v>3</v>
      </c>
      <c r="C3651">
        <v>18</v>
      </c>
      <c r="D3651">
        <v>0</v>
      </c>
      <c r="E3651">
        <v>30</v>
      </c>
      <c r="F3651">
        <v>0</v>
      </c>
      <c r="G3651">
        <v>77</v>
      </c>
      <c r="H3651">
        <v>0.30580279999999999</v>
      </c>
      <c r="I3651">
        <v>0.36917939999999999</v>
      </c>
      <c r="J3651">
        <v>0.3695</v>
      </c>
    </row>
    <row r="3652" spans="1:10" x14ac:dyDescent="0.25">
      <c r="A3652">
        <v>2017</v>
      </c>
      <c r="B3652">
        <v>3</v>
      </c>
      <c r="C3652">
        <v>18</v>
      </c>
      <c r="D3652">
        <v>1</v>
      </c>
      <c r="E3652">
        <v>0</v>
      </c>
      <c r="F3652">
        <v>0</v>
      </c>
      <c r="G3652">
        <v>77</v>
      </c>
      <c r="H3652">
        <v>0.30580279999999999</v>
      </c>
      <c r="I3652">
        <v>0.36913859999999998</v>
      </c>
      <c r="J3652">
        <v>0.3695</v>
      </c>
    </row>
    <row r="3653" spans="1:10" x14ac:dyDescent="0.25">
      <c r="A3653">
        <v>2017</v>
      </c>
      <c r="B3653">
        <v>3</v>
      </c>
      <c r="C3653">
        <v>18</v>
      </c>
      <c r="D3653">
        <v>1</v>
      </c>
      <c r="E3653">
        <v>30</v>
      </c>
      <c r="F3653">
        <v>0</v>
      </c>
      <c r="G3653">
        <v>77</v>
      </c>
      <c r="H3653">
        <v>0.30564049999999998</v>
      </c>
      <c r="I3653">
        <v>0.36890000000000001</v>
      </c>
      <c r="J3653">
        <v>0.3695</v>
      </c>
    </row>
    <row r="3654" spans="1:10" x14ac:dyDescent="0.25">
      <c r="A3654">
        <v>2017</v>
      </c>
      <c r="B3654">
        <v>3</v>
      </c>
      <c r="C3654">
        <v>18</v>
      </c>
      <c r="D3654">
        <v>2</v>
      </c>
      <c r="E3654">
        <v>0</v>
      </c>
      <c r="F3654">
        <v>0</v>
      </c>
      <c r="G3654">
        <v>77</v>
      </c>
      <c r="H3654">
        <v>0.3055678</v>
      </c>
      <c r="I3654">
        <v>0.36890000000000001</v>
      </c>
      <c r="J3654">
        <v>0.3695</v>
      </c>
    </row>
    <row r="3655" spans="1:10" x14ac:dyDescent="0.25">
      <c r="A3655">
        <v>2017</v>
      </c>
      <c r="B3655">
        <v>3</v>
      </c>
      <c r="C3655">
        <v>18</v>
      </c>
      <c r="D3655">
        <v>2</v>
      </c>
      <c r="E3655">
        <v>30</v>
      </c>
      <c r="F3655">
        <v>0</v>
      </c>
      <c r="G3655">
        <v>77</v>
      </c>
      <c r="H3655">
        <v>0.30556499999999998</v>
      </c>
      <c r="I3655">
        <v>0.36890000000000001</v>
      </c>
      <c r="J3655">
        <v>0.3695</v>
      </c>
    </row>
    <row r="3656" spans="1:10" x14ac:dyDescent="0.25">
      <c r="A3656">
        <v>2017</v>
      </c>
      <c r="B3656">
        <v>3</v>
      </c>
      <c r="C3656">
        <v>18</v>
      </c>
      <c r="D3656">
        <v>3</v>
      </c>
      <c r="E3656">
        <v>0</v>
      </c>
      <c r="F3656">
        <v>0</v>
      </c>
      <c r="G3656">
        <v>77</v>
      </c>
      <c r="H3656">
        <v>0.30556359999999999</v>
      </c>
      <c r="I3656">
        <v>0.36890000000000001</v>
      </c>
      <c r="J3656">
        <v>0.3695</v>
      </c>
    </row>
    <row r="3657" spans="1:10" x14ac:dyDescent="0.25">
      <c r="A3657">
        <v>2017</v>
      </c>
      <c r="B3657">
        <v>3</v>
      </c>
      <c r="C3657">
        <v>18</v>
      </c>
      <c r="D3657">
        <v>3</v>
      </c>
      <c r="E3657">
        <v>30</v>
      </c>
      <c r="F3657">
        <v>0</v>
      </c>
      <c r="G3657">
        <v>77</v>
      </c>
      <c r="H3657">
        <v>0.3055639</v>
      </c>
      <c r="I3657">
        <v>0.36890000000000001</v>
      </c>
      <c r="J3657">
        <v>0.36935780000000001</v>
      </c>
    </row>
    <row r="3658" spans="1:10" x14ac:dyDescent="0.25">
      <c r="A3658">
        <v>2017</v>
      </c>
      <c r="B3658">
        <v>3</v>
      </c>
      <c r="C3658">
        <v>18</v>
      </c>
      <c r="D3658">
        <v>4</v>
      </c>
      <c r="E3658">
        <v>0</v>
      </c>
      <c r="F3658">
        <v>0</v>
      </c>
      <c r="G3658">
        <v>77</v>
      </c>
      <c r="H3658">
        <v>0.30556529999999998</v>
      </c>
      <c r="I3658">
        <v>0.36880859999999999</v>
      </c>
      <c r="J3658">
        <v>0.36927939999999998</v>
      </c>
    </row>
    <row r="3659" spans="1:10" x14ac:dyDescent="0.25">
      <c r="A3659">
        <v>2017</v>
      </c>
      <c r="B3659">
        <v>3</v>
      </c>
      <c r="C3659">
        <v>18</v>
      </c>
      <c r="D3659">
        <v>4</v>
      </c>
      <c r="E3659">
        <v>30</v>
      </c>
      <c r="F3659">
        <v>0</v>
      </c>
      <c r="G3659">
        <v>77</v>
      </c>
      <c r="H3659">
        <v>0.30556299999999997</v>
      </c>
      <c r="I3659">
        <v>0.36868440000000002</v>
      </c>
      <c r="J3659">
        <v>0.36928159999999999</v>
      </c>
    </row>
    <row r="3660" spans="1:10" x14ac:dyDescent="0.25">
      <c r="A3660">
        <v>2017</v>
      </c>
      <c r="B3660">
        <v>3</v>
      </c>
      <c r="C3660">
        <v>18</v>
      </c>
      <c r="D3660">
        <v>5</v>
      </c>
      <c r="E3660">
        <v>0</v>
      </c>
      <c r="F3660">
        <v>0</v>
      </c>
      <c r="G3660">
        <v>77</v>
      </c>
      <c r="H3660">
        <v>0.30556889999999998</v>
      </c>
      <c r="I3660">
        <v>0.36868329999999999</v>
      </c>
      <c r="J3660">
        <v>0.36927939999999998</v>
      </c>
    </row>
    <row r="3661" spans="1:10" x14ac:dyDescent="0.25">
      <c r="A3661">
        <v>2017</v>
      </c>
      <c r="B3661">
        <v>3</v>
      </c>
      <c r="C3661">
        <v>18</v>
      </c>
      <c r="D3661">
        <v>5</v>
      </c>
      <c r="E3661">
        <v>30</v>
      </c>
      <c r="F3661">
        <v>0</v>
      </c>
      <c r="G3661">
        <v>77</v>
      </c>
      <c r="H3661">
        <v>0.3054886</v>
      </c>
      <c r="I3661">
        <v>0.36868689999999998</v>
      </c>
      <c r="J3661">
        <v>0.36928699999999998</v>
      </c>
    </row>
    <row r="3662" spans="1:10" x14ac:dyDescent="0.25">
      <c r="A3662">
        <v>2017</v>
      </c>
      <c r="B3662">
        <v>3</v>
      </c>
      <c r="C3662">
        <v>18</v>
      </c>
      <c r="D3662">
        <v>6</v>
      </c>
      <c r="E3662">
        <v>0</v>
      </c>
      <c r="F3662">
        <v>0</v>
      </c>
      <c r="G3662">
        <v>77</v>
      </c>
      <c r="H3662">
        <v>0.30530109999999999</v>
      </c>
      <c r="I3662">
        <v>0.3686894</v>
      </c>
      <c r="J3662">
        <v>0.3692839</v>
      </c>
    </row>
    <row r="3663" spans="1:10" x14ac:dyDescent="0.25">
      <c r="A3663">
        <v>2017</v>
      </c>
      <c r="B3663">
        <v>3</v>
      </c>
      <c r="C3663">
        <v>18</v>
      </c>
      <c r="D3663">
        <v>6</v>
      </c>
      <c r="E3663">
        <v>30</v>
      </c>
      <c r="F3663">
        <v>0</v>
      </c>
      <c r="G3663">
        <v>77</v>
      </c>
      <c r="H3663">
        <v>0.30529970000000001</v>
      </c>
      <c r="I3663">
        <v>0.36868909999999999</v>
      </c>
      <c r="J3663">
        <v>0.36928309999999998</v>
      </c>
    </row>
    <row r="3664" spans="1:10" x14ac:dyDescent="0.25">
      <c r="A3664">
        <v>2017</v>
      </c>
      <c r="B3664">
        <v>3</v>
      </c>
      <c r="C3664">
        <v>18</v>
      </c>
      <c r="D3664">
        <v>7</v>
      </c>
      <c r="E3664">
        <v>0</v>
      </c>
      <c r="F3664">
        <v>0</v>
      </c>
      <c r="G3664">
        <v>77</v>
      </c>
      <c r="H3664">
        <v>0.30529889999999998</v>
      </c>
      <c r="I3664">
        <v>0.36866939999999998</v>
      </c>
      <c r="J3664">
        <v>0.36928640000000001</v>
      </c>
    </row>
    <row r="3665" spans="1:10" x14ac:dyDescent="0.25">
      <c r="A3665">
        <v>2017</v>
      </c>
      <c r="B3665">
        <v>3</v>
      </c>
      <c r="C3665">
        <v>18</v>
      </c>
      <c r="D3665">
        <v>7</v>
      </c>
      <c r="E3665">
        <v>30</v>
      </c>
      <c r="F3665">
        <v>0</v>
      </c>
      <c r="G3665">
        <v>77</v>
      </c>
      <c r="H3665">
        <v>0.30529970000000001</v>
      </c>
      <c r="I3665">
        <v>0.36840000000000001</v>
      </c>
      <c r="J3665">
        <v>0.36920140000000001</v>
      </c>
    </row>
    <row r="3666" spans="1:10" x14ac:dyDescent="0.25">
      <c r="A3666">
        <v>2017</v>
      </c>
      <c r="B3666">
        <v>3</v>
      </c>
      <c r="C3666">
        <v>18</v>
      </c>
      <c r="D3666">
        <v>8</v>
      </c>
      <c r="E3666">
        <v>0</v>
      </c>
      <c r="F3666">
        <v>0</v>
      </c>
      <c r="G3666">
        <v>77</v>
      </c>
      <c r="H3666">
        <v>0.3052994</v>
      </c>
      <c r="I3666">
        <v>0.36840000000000001</v>
      </c>
      <c r="J3666">
        <v>0.36899999999999999</v>
      </c>
    </row>
    <row r="3667" spans="1:10" x14ac:dyDescent="0.25">
      <c r="A3667">
        <v>2017</v>
      </c>
      <c r="B3667">
        <v>3</v>
      </c>
      <c r="C3667">
        <v>18</v>
      </c>
      <c r="D3667">
        <v>8</v>
      </c>
      <c r="E3667">
        <v>30</v>
      </c>
      <c r="F3667">
        <v>0</v>
      </c>
      <c r="G3667">
        <v>77</v>
      </c>
      <c r="H3667">
        <v>0.30530000000000002</v>
      </c>
      <c r="I3667">
        <v>0.36840000000000001</v>
      </c>
      <c r="J3667">
        <v>0.36899999999999999</v>
      </c>
    </row>
    <row r="3668" spans="1:10" x14ac:dyDescent="0.25">
      <c r="A3668">
        <v>2017</v>
      </c>
      <c r="B3668">
        <v>3</v>
      </c>
      <c r="C3668">
        <v>18</v>
      </c>
      <c r="D3668">
        <v>9</v>
      </c>
      <c r="E3668">
        <v>0</v>
      </c>
      <c r="F3668">
        <v>0</v>
      </c>
      <c r="G3668">
        <v>77</v>
      </c>
      <c r="H3668">
        <v>0.30530000000000002</v>
      </c>
      <c r="I3668">
        <v>0.36840000000000001</v>
      </c>
      <c r="J3668">
        <v>0.36899999999999999</v>
      </c>
    </row>
    <row r="3669" spans="1:10" x14ac:dyDescent="0.25">
      <c r="A3669">
        <v>2017</v>
      </c>
      <c r="B3669">
        <v>3</v>
      </c>
      <c r="C3669">
        <v>18</v>
      </c>
      <c r="D3669">
        <v>9</v>
      </c>
      <c r="E3669">
        <v>30</v>
      </c>
      <c r="F3669">
        <v>0</v>
      </c>
      <c r="G3669">
        <v>77</v>
      </c>
      <c r="H3669">
        <v>0.30530000000000002</v>
      </c>
      <c r="I3669">
        <v>0.36840000000000001</v>
      </c>
      <c r="J3669">
        <v>0.36899999999999999</v>
      </c>
    </row>
    <row r="3670" spans="1:10" x14ac:dyDescent="0.25">
      <c r="A3670">
        <v>2017</v>
      </c>
      <c r="B3670">
        <v>3</v>
      </c>
      <c r="C3670">
        <v>18</v>
      </c>
      <c r="D3670">
        <v>10</v>
      </c>
      <c r="E3670">
        <v>0</v>
      </c>
      <c r="F3670">
        <v>0</v>
      </c>
      <c r="G3670">
        <v>77</v>
      </c>
      <c r="H3670">
        <v>0.30521330000000002</v>
      </c>
      <c r="I3670">
        <v>0.36840000000000001</v>
      </c>
      <c r="J3670">
        <v>0.36899999999999999</v>
      </c>
    </row>
    <row r="3671" spans="1:10" x14ac:dyDescent="0.25">
      <c r="A3671">
        <v>2017</v>
      </c>
      <c r="B3671">
        <v>3</v>
      </c>
      <c r="C3671">
        <v>18</v>
      </c>
      <c r="D3671">
        <v>10</v>
      </c>
      <c r="E3671">
        <v>30</v>
      </c>
      <c r="F3671">
        <v>0</v>
      </c>
      <c r="G3671">
        <v>77</v>
      </c>
      <c r="H3671">
        <v>0.30500060000000001</v>
      </c>
      <c r="I3671">
        <v>0.36834</v>
      </c>
      <c r="J3671">
        <v>0.36899999999999999</v>
      </c>
    </row>
    <row r="3672" spans="1:10" x14ac:dyDescent="0.25">
      <c r="A3672">
        <v>2017</v>
      </c>
      <c r="B3672">
        <v>3</v>
      </c>
      <c r="C3672">
        <v>18</v>
      </c>
      <c r="D3672">
        <v>11</v>
      </c>
      <c r="E3672">
        <v>0</v>
      </c>
      <c r="F3672">
        <v>0</v>
      </c>
      <c r="G3672">
        <v>77</v>
      </c>
      <c r="H3672">
        <v>0.30500060000000001</v>
      </c>
      <c r="I3672">
        <v>0.36819059999999998</v>
      </c>
      <c r="J3672">
        <v>0.36899999999999999</v>
      </c>
    </row>
    <row r="3673" spans="1:10" x14ac:dyDescent="0.25">
      <c r="A3673">
        <v>2017</v>
      </c>
      <c r="B3673">
        <v>3</v>
      </c>
      <c r="C3673">
        <v>18</v>
      </c>
      <c r="D3673">
        <v>11</v>
      </c>
      <c r="E3673">
        <v>30</v>
      </c>
      <c r="F3673">
        <v>0</v>
      </c>
      <c r="G3673">
        <v>77</v>
      </c>
      <c r="H3673">
        <v>0.3050022</v>
      </c>
      <c r="I3673">
        <v>0.36819059999999998</v>
      </c>
      <c r="J3673">
        <v>0.36899999999999999</v>
      </c>
    </row>
    <row r="3674" spans="1:10" x14ac:dyDescent="0.25">
      <c r="A3674">
        <v>2017</v>
      </c>
      <c r="B3674">
        <v>3</v>
      </c>
      <c r="C3674">
        <v>18</v>
      </c>
      <c r="D3674">
        <v>12</v>
      </c>
      <c r="E3674">
        <v>0</v>
      </c>
      <c r="F3674">
        <v>0</v>
      </c>
      <c r="G3674">
        <v>77</v>
      </c>
      <c r="H3674">
        <v>0.3050003</v>
      </c>
      <c r="I3674">
        <v>0.36818919999999999</v>
      </c>
      <c r="J3674">
        <v>0.3689036</v>
      </c>
    </row>
    <row r="3675" spans="1:10" x14ac:dyDescent="0.25">
      <c r="A3675">
        <v>2017</v>
      </c>
      <c r="B3675">
        <v>3</v>
      </c>
      <c r="C3675">
        <v>18</v>
      </c>
      <c r="D3675">
        <v>12</v>
      </c>
      <c r="E3675">
        <v>30</v>
      </c>
      <c r="F3675">
        <v>0</v>
      </c>
      <c r="G3675">
        <v>77</v>
      </c>
      <c r="H3675">
        <v>0.30500080000000002</v>
      </c>
      <c r="I3675">
        <v>0.36819059999999998</v>
      </c>
      <c r="J3675">
        <v>0.3687994</v>
      </c>
    </row>
    <row r="3676" spans="1:10" x14ac:dyDescent="0.25">
      <c r="A3676">
        <v>2017</v>
      </c>
      <c r="B3676">
        <v>3</v>
      </c>
      <c r="C3676">
        <v>18</v>
      </c>
      <c r="D3676">
        <v>13</v>
      </c>
      <c r="E3676">
        <v>0</v>
      </c>
      <c r="F3676">
        <v>0</v>
      </c>
      <c r="G3676">
        <v>77</v>
      </c>
      <c r="H3676">
        <v>0.30500110000000002</v>
      </c>
      <c r="I3676">
        <v>0.36819079999999998</v>
      </c>
      <c r="J3676">
        <v>0.3687994</v>
      </c>
    </row>
    <row r="3677" spans="1:10" x14ac:dyDescent="0.25">
      <c r="A3677">
        <v>2017</v>
      </c>
      <c r="B3677">
        <v>3</v>
      </c>
      <c r="C3677">
        <v>18</v>
      </c>
      <c r="D3677">
        <v>13</v>
      </c>
      <c r="E3677">
        <v>30</v>
      </c>
      <c r="F3677">
        <v>0</v>
      </c>
      <c r="G3677">
        <v>77</v>
      </c>
      <c r="H3677">
        <v>0.30500110000000002</v>
      </c>
      <c r="I3677">
        <v>0.36818919999999999</v>
      </c>
      <c r="J3677">
        <v>0.3687994</v>
      </c>
    </row>
    <row r="3678" spans="1:10" x14ac:dyDescent="0.25">
      <c r="A3678">
        <v>2017</v>
      </c>
      <c r="B3678">
        <v>3</v>
      </c>
      <c r="C3678">
        <v>18</v>
      </c>
      <c r="D3678">
        <v>14</v>
      </c>
      <c r="E3678">
        <v>0</v>
      </c>
      <c r="F3678">
        <v>0</v>
      </c>
      <c r="G3678">
        <v>77</v>
      </c>
      <c r="H3678">
        <v>0.30500110000000002</v>
      </c>
      <c r="I3678">
        <v>0.367925</v>
      </c>
      <c r="J3678">
        <v>0.36879889999999999</v>
      </c>
    </row>
    <row r="3679" spans="1:10" x14ac:dyDescent="0.25">
      <c r="A3679">
        <v>2017</v>
      </c>
      <c r="B3679">
        <v>3</v>
      </c>
      <c r="C3679">
        <v>18</v>
      </c>
      <c r="D3679">
        <v>14</v>
      </c>
      <c r="E3679">
        <v>30</v>
      </c>
      <c r="F3679">
        <v>0</v>
      </c>
      <c r="G3679">
        <v>77</v>
      </c>
      <c r="H3679">
        <v>0.30491390000000002</v>
      </c>
      <c r="I3679">
        <v>0.3679</v>
      </c>
      <c r="J3679">
        <v>0.36879970000000001</v>
      </c>
    </row>
    <row r="3680" spans="1:10" x14ac:dyDescent="0.25">
      <c r="A3680">
        <v>2017</v>
      </c>
      <c r="B3680">
        <v>3</v>
      </c>
      <c r="C3680">
        <v>18</v>
      </c>
      <c r="D3680">
        <v>15</v>
      </c>
      <c r="E3680">
        <v>0</v>
      </c>
      <c r="F3680">
        <v>0</v>
      </c>
      <c r="G3680">
        <v>77</v>
      </c>
      <c r="H3680">
        <v>0.30475249999999998</v>
      </c>
      <c r="I3680">
        <v>0.3679</v>
      </c>
      <c r="J3680">
        <v>0.3687994</v>
      </c>
    </row>
    <row r="3681" spans="1:10" x14ac:dyDescent="0.25">
      <c r="A3681">
        <v>2017</v>
      </c>
      <c r="B3681">
        <v>3</v>
      </c>
      <c r="C3681">
        <v>18</v>
      </c>
      <c r="D3681">
        <v>15</v>
      </c>
      <c r="E3681">
        <v>30</v>
      </c>
      <c r="F3681">
        <v>0</v>
      </c>
      <c r="G3681">
        <v>77</v>
      </c>
      <c r="H3681">
        <v>0.3047475</v>
      </c>
      <c r="I3681">
        <v>0.3679</v>
      </c>
      <c r="J3681">
        <v>0.36879919999999999</v>
      </c>
    </row>
    <row r="3682" spans="1:10" x14ac:dyDescent="0.25">
      <c r="A3682">
        <v>2017</v>
      </c>
      <c r="B3682">
        <v>3</v>
      </c>
      <c r="C3682">
        <v>18</v>
      </c>
      <c r="D3682">
        <v>16</v>
      </c>
      <c r="E3682">
        <v>0</v>
      </c>
      <c r="F3682">
        <v>0</v>
      </c>
      <c r="G3682">
        <v>77</v>
      </c>
      <c r="H3682">
        <v>0.3047552</v>
      </c>
      <c r="I3682">
        <v>0.3679</v>
      </c>
      <c r="J3682">
        <v>0.36870190000000003</v>
      </c>
    </row>
    <row r="3683" spans="1:10" x14ac:dyDescent="0.25">
      <c r="A3683">
        <v>2017</v>
      </c>
      <c r="B3683">
        <v>3</v>
      </c>
      <c r="C3683">
        <v>18</v>
      </c>
      <c r="D3683">
        <v>16</v>
      </c>
      <c r="E3683">
        <v>30</v>
      </c>
      <c r="F3683">
        <v>0</v>
      </c>
      <c r="G3683">
        <v>77</v>
      </c>
      <c r="H3683">
        <v>0.3047494</v>
      </c>
      <c r="I3683">
        <v>0.36789470000000002</v>
      </c>
      <c r="J3683">
        <v>0.3685003</v>
      </c>
    </row>
    <row r="3684" spans="1:10" x14ac:dyDescent="0.25">
      <c r="A3684">
        <v>2017</v>
      </c>
      <c r="B3684">
        <v>3</v>
      </c>
      <c r="C3684">
        <v>18</v>
      </c>
      <c r="D3684">
        <v>17</v>
      </c>
      <c r="E3684">
        <v>0</v>
      </c>
      <c r="F3684">
        <v>0</v>
      </c>
      <c r="G3684">
        <v>77</v>
      </c>
      <c r="H3684">
        <v>0.30475029999999997</v>
      </c>
      <c r="I3684">
        <v>0.36769220000000002</v>
      </c>
      <c r="J3684">
        <v>0.36849999999999999</v>
      </c>
    </row>
    <row r="3685" spans="1:10" x14ac:dyDescent="0.25">
      <c r="A3685">
        <v>2017</v>
      </c>
      <c r="B3685">
        <v>3</v>
      </c>
      <c r="C3685">
        <v>18</v>
      </c>
      <c r="D3685">
        <v>17</v>
      </c>
      <c r="E3685">
        <v>30</v>
      </c>
      <c r="F3685">
        <v>0</v>
      </c>
      <c r="G3685">
        <v>77</v>
      </c>
      <c r="H3685">
        <v>0.30475249999999998</v>
      </c>
      <c r="I3685">
        <v>0.36769000000000002</v>
      </c>
      <c r="J3685">
        <v>0.36849999999999999</v>
      </c>
    </row>
    <row r="3686" spans="1:10" x14ac:dyDescent="0.25">
      <c r="A3686">
        <v>2017</v>
      </c>
      <c r="B3686">
        <v>3</v>
      </c>
      <c r="C3686">
        <v>18</v>
      </c>
      <c r="D3686">
        <v>18</v>
      </c>
      <c r="E3686">
        <v>0</v>
      </c>
      <c r="F3686">
        <v>0</v>
      </c>
      <c r="G3686">
        <v>77</v>
      </c>
      <c r="H3686">
        <v>0.30475360000000001</v>
      </c>
      <c r="I3686">
        <v>0.3676914</v>
      </c>
      <c r="J3686">
        <v>0.36849999999999999</v>
      </c>
    </row>
    <row r="3687" spans="1:10" x14ac:dyDescent="0.25">
      <c r="A3687">
        <v>2017</v>
      </c>
      <c r="B3687">
        <v>3</v>
      </c>
      <c r="C3687">
        <v>18</v>
      </c>
      <c r="D3687">
        <v>18</v>
      </c>
      <c r="E3687">
        <v>30</v>
      </c>
      <c r="F3687">
        <v>0</v>
      </c>
      <c r="G3687">
        <v>77</v>
      </c>
      <c r="H3687">
        <v>0.30472749999999998</v>
      </c>
      <c r="I3687">
        <v>0.3676914</v>
      </c>
      <c r="J3687">
        <v>0.36849999999999999</v>
      </c>
    </row>
    <row r="3688" spans="1:10" x14ac:dyDescent="0.25">
      <c r="A3688">
        <v>2017</v>
      </c>
      <c r="B3688">
        <v>3</v>
      </c>
      <c r="C3688">
        <v>18</v>
      </c>
      <c r="D3688">
        <v>19</v>
      </c>
      <c r="E3688">
        <v>0</v>
      </c>
      <c r="F3688">
        <v>0</v>
      </c>
      <c r="G3688">
        <v>77</v>
      </c>
      <c r="H3688">
        <v>0.30449749999999998</v>
      </c>
      <c r="I3688">
        <v>0.36768970000000001</v>
      </c>
      <c r="J3688">
        <v>0.36849999999999999</v>
      </c>
    </row>
    <row r="3689" spans="1:10" x14ac:dyDescent="0.25">
      <c r="A3689">
        <v>2017</v>
      </c>
      <c r="B3689">
        <v>3</v>
      </c>
      <c r="C3689">
        <v>18</v>
      </c>
      <c r="D3689">
        <v>19</v>
      </c>
      <c r="E3689">
        <v>30</v>
      </c>
      <c r="F3689">
        <v>0</v>
      </c>
      <c r="G3689">
        <v>77</v>
      </c>
      <c r="H3689">
        <v>0.30449720000000002</v>
      </c>
      <c r="I3689">
        <v>0.36769170000000001</v>
      </c>
      <c r="J3689">
        <v>0.36849860000000001</v>
      </c>
    </row>
    <row r="3690" spans="1:10" x14ac:dyDescent="0.25">
      <c r="A3690">
        <v>2017</v>
      </c>
      <c r="B3690">
        <v>3</v>
      </c>
      <c r="C3690">
        <v>18</v>
      </c>
      <c r="D3690">
        <v>20</v>
      </c>
      <c r="E3690">
        <v>0</v>
      </c>
      <c r="F3690">
        <v>0</v>
      </c>
      <c r="G3690">
        <v>77</v>
      </c>
      <c r="H3690">
        <v>0.30449779999999999</v>
      </c>
      <c r="I3690">
        <v>0.36755270000000001</v>
      </c>
      <c r="J3690">
        <v>0.36840659999999997</v>
      </c>
    </row>
    <row r="3691" spans="1:10" x14ac:dyDescent="0.25">
      <c r="A3691">
        <v>2017</v>
      </c>
      <c r="B3691">
        <v>3</v>
      </c>
      <c r="C3691">
        <v>18</v>
      </c>
      <c r="D3691">
        <v>20</v>
      </c>
      <c r="E3691">
        <v>30</v>
      </c>
      <c r="F3691">
        <v>0</v>
      </c>
      <c r="G3691">
        <v>77</v>
      </c>
      <c r="H3691">
        <v>0.30449799999999999</v>
      </c>
      <c r="I3691">
        <v>0.3674</v>
      </c>
      <c r="J3691">
        <v>0.36830000000000002</v>
      </c>
    </row>
    <row r="3692" spans="1:10" x14ac:dyDescent="0.25">
      <c r="A3692">
        <v>2017</v>
      </c>
      <c r="B3692">
        <v>3</v>
      </c>
      <c r="C3692">
        <v>18</v>
      </c>
      <c r="D3692">
        <v>21</v>
      </c>
      <c r="E3692">
        <v>0</v>
      </c>
      <c r="F3692">
        <v>0</v>
      </c>
      <c r="G3692">
        <v>77</v>
      </c>
      <c r="H3692">
        <v>0.30449660000000001</v>
      </c>
      <c r="I3692">
        <v>0.3674</v>
      </c>
      <c r="J3692">
        <v>0.36830000000000002</v>
      </c>
    </row>
    <row r="3693" spans="1:10" x14ac:dyDescent="0.25">
      <c r="A3693">
        <v>2017</v>
      </c>
      <c r="B3693">
        <v>3</v>
      </c>
      <c r="C3693">
        <v>18</v>
      </c>
      <c r="D3693">
        <v>21</v>
      </c>
      <c r="E3693">
        <v>30</v>
      </c>
      <c r="F3693">
        <v>0</v>
      </c>
      <c r="G3693">
        <v>77</v>
      </c>
      <c r="H3693">
        <v>0.30449799999999999</v>
      </c>
      <c r="I3693">
        <v>0.3674</v>
      </c>
      <c r="J3693">
        <v>0.36830000000000002</v>
      </c>
    </row>
    <row r="3694" spans="1:10" x14ac:dyDescent="0.25">
      <c r="A3694">
        <v>2017</v>
      </c>
      <c r="B3694">
        <v>3</v>
      </c>
      <c r="C3694">
        <v>18</v>
      </c>
      <c r="D3694">
        <v>22</v>
      </c>
      <c r="E3694">
        <v>0</v>
      </c>
      <c r="F3694">
        <v>0</v>
      </c>
      <c r="G3694">
        <v>77</v>
      </c>
      <c r="H3694">
        <v>0.30449690000000001</v>
      </c>
      <c r="I3694">
        <v>0.3674</v>
      </c>
      <c r="J3694">
        <v>0.36830000000000002</v>
      </c>
    </row>
    <row r="3695" spans="1:10" x14ac:dyDescent="0.25">
      <c r="A3695">
        <v>2017</v>
      </c>
      <c r="B3695">
        <v>3</v>
      </c>
      <c r="C3695">
        <v>18</v>
      </c>
      <c r="D3695">
        <v>22</v>
      </c>
      <c r="E3695">
        <v>30</v>
      </c>
      <c r="F3695">
        <v>0</v>
      </c>
      <c r="G3695">
        <v>77</v>
      </c>
      <c r="H3695">
        <v>0.30449779999999999</v>
      </c>
      <c r="I3695">
        <v>0.3674</v>
      </c>
      <c r="J3695">
        <v>0.36829970000000001</v>
      </c>
    </row>
    <row r="3696" spans="1:10" x14ac:dyDescent="0.25">
      <c r="A3696">
        <v>2017</v>
      </c>
      <c r="B3696">
        <v>3</v>
      </c>
      <c r="C3696">
        <v>18</v>
      </c>
      <c r="D3696">
        <v>23</v>
      </c>
      <c r="E3696">
        <v>0</v>
      </c>
      <c r="F3696">
        <v>0</v>
      </c>
      <c r="G3696">
        <v>77</v>
      </c>
      <c r="H3696">
        <v>0.30433250000000001</v>
      </c>
      <c r="I3696">
        <v>0.3674</v>
      </c>
      <c r="J3696">
        <v>0.36830000000000002</v>
      </c>
    </row>
    <row r="3697" spans="1:10" x14ac:dyDescent="0.25">
      <c r="A3697">
        <v>2017</v>
      </c>
      <c r="B3697">
        <v>3</v>
      </c>
      <c r="C3697">
        <v>18</v>
      </c>
      <c r="D3697">
        <v>23</v>
      </c>
      <c r="E3697">
        <v>30</v>
      </c>
      <c r="F3697">
        <v>0</v>
      </c>
      <c r="G3697">
        <v>77</v>
      </c>
      <c r="H3697">
        <v>0.30420170000000002</v>
      </c>
      <c r="I3697">
        <v>0.36722969999999999</v>
      </c>
      <c r="J3697">
        <v>0.36830000000000002</v>
      </c>
    </row>
    <row r="3698" spans="1:10" x14ac:dyDescent="0.25">
      <c r="A3698">
        <v>2017</v>
      </c>
      <c r="B3698">
        <v>3</v>
      </c>
      <c r="C3698">
        <v>19</v>
      </c>
      <c r="D3698">
        <v>0</v>
      </c>
      <c r="E3698">
        <v>0</v>
      </c>
      <c r="F3698">
        <v>0</v>
      </c>
      <c r="G3698">
        <v>78</v>
      </c>
      <c r="H3698">
        <v>0.30420029999999998</v>
      </c>
      <c r="I3698">
        <v>0.36717939999999999</v>
      </c>
      <c r="J3698">
        <v>0.36830000000000002</v>
      </c>
    </row>
    <row r="3699" spans="1:10" x14ac:dyDescent="0.25">
      <c r="A3699">
        <v>2017</v>
      </c>
      <c r="B3699">
        <v>3</v>
      </c>
      <c r="C3699">
        <v>19</v>
      </c>
      <c r="D3699">
        <v>0</v>
      </c>
      <c r="E3699">
        <v>30</v>
      </c>
      <c r="F3699">
        <v>0</v>
      </c>
      <c r="G3699">
        <v>78</v>
      </c>
      <c r="H3699">
        <v>0.30420000000000003</v>
      </c>
      <c r="I3699">
        <v>0.36718050000000002</v>
      </c>
      <c r="J3699">
        <v>0.36820720000000001</v>
      </c>
    </row>
    <row r="3700" spans="1:10" x14ac:dyDescent="0.25">
      <c r="A3700">
        <v>2017</v>
      </c>
      <c r="B3700">
        <v>3</v>
      </c>
      <c r="C3700">
        <v>19</v>
      </c>
      <c r="D3700">
        <v>1</v>
      </c>
      <c r="E3700">
        <v>0</v>
      </c>
      <c r="F3700">
        <v>0</v>
      </c>
      <c r="G3700">
        <v>78</v>
      </c>
      <c r="H3700">
        <v>0.30420049999999998</v>
      </c>
      <c r="I3700">
        <v>0.3671817</v>
      </c>
      <c r="J3700">
        <v>0.36800189999999999</v>
      </c>
    </row>
    <row r="3701" spans="1:10" x14ac:dyDescent="0.25">
      <c r="A3701">
        <v>2017</v>
      </c>
      <c r="B3701">
        <v>3</v>
      </c>
      <c r="C3701">
        <v>19</v>
      </c>
      <c r="D3701">
        <v>1</v>
      </c>
      <c r="E3701">
        <v>30</v>
      </c>
      <c r="F3701">
        <v>0</v>
      </c>
      <c r="G3701">
        <v>78</v>
      </c>
      <c r="H3701">
        <v>0.30420049999999998</v>
      </c>
      <c r="I3701">
        <v>0.36718220000000001</v>
      </c>
      <c r="J3701">
        <v>0.36800159999999998</v>
      </c>
    </row>
    <row r="3702" spans="1:10" x14ac:dyDescent="0.25">
      <c r="A3702">
        <v>2017</v>
      </c>
      <c r="B3702">
        <v>3</v>
      </c>
      <c r="C3702">
        <v>19</v>
      </c>
      <c r="D3702">
        <v>2</v>
      </c>
      <c r="E3702">
        <v>0</v>
      </c>
      <c r="F3702">
        <v>0</v>
      </c>
      <c r="G3702">
        <v>78</v>
      </c>
      <c r="H3702">
        <v>0.30420000000000003</v>
      </c>
      <c r="I3702">
        <v>0.36718780000000001</v>
      </c>
      <c r="J3702">
        <v>0.36800080000000002</v>
      </c>
    </row>
    <row r="3703" spans="1:10" x14ac:dyDescent="0.25">
      <c r="A3703">
        <v>2017</v>
      </c>
      <c r="B3703">
        <v>3</v>
      </c>
      <c r="C3703">
        <v>19</v>
      </c>
      <c r="D3703">
        <v>2</v>
      </c>
      <c r="E3703">
        <v>30</v>
      </c>
      <c r="F3703">
        <v>0</v>
      </c>
      <c r="G3703">
        <v>78</v>
      </c>
      <c r="H3703">
        <v>0.30420049999999998</v>
      </c>
      <c r="I3703">
        <v>0.36706329999999998</v>
      </c>
      <c r="J3703">
        <v>0.3680002</v>
      </c>
    </row>
    <row r="3704" spans="1:10" x14ac:dyDescent="0.25">
      <c r="A3704">
        <v>2017</v>
      </c>
      <c r="B3704">
        <v>3</v>
      </c>
      <c r="C3704">
        <v>19</v>
      </c>
      <c r="D3704">
        <v>3</v>
      </c>
      <c r="E3704">
        <v>0</v>
      </c>
      <c r="F3704">
        <v>0</v>
      </c>
      <c r="G3704">
        <v>78</v>
      </c>
      <c r="H3704">
        <v>0.30405769999999999</v>
      </c>
      <c r="I3704">
        <v>0.3669</v>
      </c>
      <c r="J3704">
        <v>0.36800080000000002</v>
      </c>
    </row>
    <row r="3705" spans="1:10" x14ac:dyDescent="0.25">
      <c r="A3705">
        <v>2017</v>
      </c>
      <c r="B3705">
        <v>3</v>
      </c>
      <c r="C3705">
        <v>19</v>
      </c>
      <c r="D3705">
        <v>3</v>
      </c>
      <c r="E3705">
        <v>30</v>
      </c>
      <c r="F3705">
        <v>0</v>
      </c>
      <c r="G3705">
        <v>78</v>
      </c>
      <c r="H3705">
        <v>0.30392550000000002</v>
      </c>
      <c r="I3705">
        <v>0.3669</v>
      </c>
      <c r="J3705">
        <v>0.36800110000000003</v>
      </c>
    </row>
    <row r="3706" spans="1:10" x14ac:dyDescent="0.25">
      <c r="A3706">
        <v>2017</v>
      </c>
      <c r="B3706">
        <v>3</v>
      </c>
      <c r="C3706">
        <v>19</v>
      </c>
      <c r="D3706">
        <v>4</v>
      </c>
      <c r="E3706">
        <v>0</v>
      </c>
      <c r="F3706">
        <v>0</v>
      </c>
      <c r="G3706">
        <v>78</v>
      </c>
      <c r="H3706">
        <v>0.30392659999999999</v>
      </c>
      <c r="I3706">
        <v>0.3669</v>
      </c>
      <c r="J3706">
        <v>0.3680002</v>
      </c>
    </row>
    <row r="3707" spans="1:10" x14ac:dyDescent="0.25">
      <c r="A3707">
        <v>2017</v>
      </c>
      <c r="B3707">
        <v>3</v>
      </c>
      <c r="C3707">
        <v>19</v>
      </c>
      <c r="D3707">
        <v>4</v>
      </c>
      <c r="E3707">
        <v>30</v>
      </c>
      <c r="F3707">
        <v>0</v>
      </c>
      <c r="G3707">
        <v>78</v>
      </c>
      <c r="H3707">
        <v>0.30392750000000002</v>
      </c>
      <c r="I3707">
        <v>0.3669</v>
      </c>
      <c r="J3707">
        <v>0.36800139999999998</v>
      </c>
    </row>
    <row r="3708" spans="1:10" x14ac:dyDescent="0.25">
      <c r="A3708">
        <v>2017</v>
      </c>
      <c r="B3708">
        <v>3</v>
      </c>
      <c r="C3708">
        <v>19</v>
      </c>
      <c r="D3708">
        <v>5</v>
      </c>
      <c r="E3708">
        <v>0</v>
      </c>
      <c r="F3708">
        <v>0</v>
      </c>
      <c r="G3708">
        <v>78</v>
      </c>
      <c r="H3708">
        <v>0.30392639999999999</v>
      </c>
      <c r="I3708">
        <v>0.3669</v>
      </c>
      <c r="J3708">
        <v>0.36780439999999998</v>
      </c>
    </row>
    <row r="3709" spans="1:10" x14ac:dyDescent="0.25">
      <c r="A3709">
        <v>2017</v>
      </c>
      <c r="B3709">
        <v>3</v>
      </c>
      <c r="C3709">
        <v>19</v>
      </c>
      <c r="D3709">
        <v>5</v>
      </c>
      <c r="E3709">
        <v>30</v>
      </c>
      <c r="F3709">
        <v>0</v>
      </c>
      <c r="G3709">
        <v>78</v>
      </c>
      <c r="H3709">
        <v>0.30392219999999998</v>
      </c>
      <c r="I3709">
        <v>0.36684109999999998</v>
      </c>
      <c r="J3709">
        <v>0.36780000000000002</v>
      </c>
    </row>
    <row r="3710" spans="1:10" x14ac:dyDescent="0.25">
      <c r="A3710">
        <v>2017</v>
      </c>
      <c r="B3710">
        <v>3</v>
      </c>
      <c r="C3710">
        <v>19</v>
      </c>
      <c r="D3710">
        <v>6</v>
      </c>
      <c r="E3710">
        <v>0</v>
      </c>
      <c r="F3710">
        <v>0</v>
      </c>
      <c r="G3710">
        <v>78</v>
      </c>
      <c r="H3710">
        <v>0.30392550000000002</v>
      </c>
      <c r="I3710">
        <v>0.36667640000000001</v>
      </c>
      <c r="J3710">
        <v>0.36780000000000002</v>
      </c>
    </row>
    <row r="3711" spans="1:10" x14ac:dyDescent="0.25">
      <c r="A3711">
        <v>2017</v>
      </c>
      <c r="B3711">
        <v>3</v>
      </c>
      <c r="C3711">
        <v>19</v>
      </c>
      <c r="D3711">
        <v>6</v>
      </c>
      <c r="E3711">
        <v>30</v>
      </c>
      <c r="F3711">
        <v>0</v>
      </c>
      <c r="G3711">
        <v>78</v>
      </c>
      <c r="H3711">
        <v>0.30392920000000001</v>
      </c>
      <c r="I3711">
        <v>0.366678</v>
      </c>
      <c r="J3711">
        <v>0.36780000000000002</v>
      </c>
    </row>
    <row r="3712" spans="1:10" x14ac:dyDescent="0.25">
      <c r="A3712">
        <v>2017</v>
      </c>
      <c r="B3712">
        <v>3</v>
      </c>
      <c r="C3712">
        <v>19</v>
      </c>
      <c r="D3712">
        <v>7</v>
      </c>
      <c r="E3712">
        <v>0</v>
      </c>
      <c r="F3712">
        <v>0</v>
      </c>
      <c r="G3712">
        <v>78</v>
      </c>
      <c r="H3712">
        <v>0.30385109999999999</v>
      </c>
      <c r="I3712">
        <v>0.366678</v>
      </c>
      <c r="J3712">
        <v>0.36780000000000002</v>
      </c>
    </row>
    <row r="3713" spans="1:10" x14ac:dyDescent="0.25">
      <c r="A3713">
        <v>2017</v>
      </c>
      <c r="B3713">
        <v>3</v>
      </c>
      <c r="C3713">
        <v>19</v>
      </c>
      <c r="D3713">
        <v>7</v>
      </c>
      <c r="E3713">
        <v>30</v>
      </c>
      <c r="F3713">
        <v>0</v>
      </c>
      <c r="G3713">
        <v>78</v>
      </c>
      <c r="H3713">
        <v>0.30368919999999999</v>
      </c>
      <c r="I3713">
        <v>0.36667860000000002</v>
      </c>
      <c r="J3713">
        <v>0.36780000000000002</v>
      </c>
    </row>
    <row r="3714" spans="1:10" x14ac:dyDescent="0.25">
      <c r="A3714">
        <v>2017</v>
      </c>
      <c r="B3714">
        <v>3</v>
      </c>
      <c r="C3714">
        <v>19</v>
      </c>
      <c r="D3714">
        <v>8</v>
      </c>
      <c r="E3714">
        <v>0</v>
      </c>
      <c r="F3714">
        <v>0</v>
      </c>
      <c r="G3714">
        <v>78</v>
      </c>
      <c r="H3714">
        <v>0.3036875</v>
      </c>
      <c r="I3714">
        <v>0.3666758</v>
      </c>
      <c r="J3714">
        <v>0.36780000000000002</v>
      </c>
    </row>
    <row r="3715" spans="1:10" x14ac:dyDescent="0.25">
      <c r="A3715">
        <v>2017</v>
      </c>
      <c r="B3715">
        <v>3</v>
      </c>
      <c r="C3715">
        <v>19</v>
      </c>
      <c r="D3715">
        <v>8</v>
      </c>
      <c r="E3715">
        <v>30</v>
      </c>
      <c r="F3715">
        <v>0</v>
      </c>
      <c r="G3715">
        <v>78</v>
      </c>
      <c r="H3715">
        <v>0.30368610000000001</v>
      </c>
      <c r="I3715">
        <v>0.36668390000000001</v>
      </c>
      <c r="J3715">
        <v>0.36780000000000002</v>
      </c>
    </row>
    <row r="3716" spans="1:10" x14ac:dyDescent="0.25">
      <c r="A3716">
        <v>2017</v>
      </c>
      <c r="B3716">
        <v>3</v>
      </c>
      <c r="C3716">
        <v>19</v>
      </c>
      <c r="D3716">
        <v>9</v>
      </c>
      <c r="E3716">
        <v>0</v>
      </c>
      <c r="F3716">
        <v>0</v>
      </c>
      <c r="G3716">
        <v>78</v>
      </c>
      <c r="H3716">
        <v>0.3036894</v>
      </c>
      <c r="I3716">
        <v>0.36646689999999998</v>
      </c>
      <c r="J3716">
        <v>0.36780000000000002</v>
      </c>
    </row>
    <row r="3717" spans="1:10" x14ac:dyDescent="0.25">
      <c r="A3717">
        <v>2017</v>
      </c>
      <c r="B3717">
        <v>3</v>
      </c>
      <c r="C3717">
        <v>19</v>
      </c>
      <c r="D3717">
        <v>9</v>
      </c>
      <c r="E3717">
        <v>30</v>
      </c>
      <c r="F3717">
        <v>0</v>
      </c>
      <c r="G3717">
        <v>78</v>
      </c>
      <c r="H3717">
        <v>0.30368469999999997</v>
      </c>
      <c r="I3717">
        <v>0.3664</v>
      </c>
      <c r="J3717">
        <v>0.36768780000000001</v>
      </c>
    </row>
    <row r="3718" spans="1:10" x14ac:dyDescent="0.25">
      <c r="A3718">
        <v>2017</v>
      </c>
      <c r="B3718">
        <v>3</v>
      </c>
      <c r="C3718">
        <v>19</v>
      </c>
      <c r="D3718">
        <v>10</v>
      </c>
      <c r="E3718">
        <v>0</v>
      </c>
      <c r="F3718">
        <v>0</v>
      </c>
      <c r="G3718">
        <v>78</v>
      </c>
      <c r="H3718">
        <v>0.3047839</v>
      </c>
      <c r="I3718">
        <v>0.36642609999999998</v>
      </c>
      <c r="J3718">
        <v>0.36750860000000002</v>
      </c>
    </row>
    <row r="3719" spans="1:10" x14ac:dyDescent="0.25">
      <c r="A3719">
        <v>2017</v>
      </c>
      <c r="B3719">
        <v>3</v>
      </c>
      <c r="C3719">
        <v>19</v>
      </c>
      <c r="D3719">
        <v>10</v>
      </c>
      <c r="E3719">
        <v>30</v>
      </c>
      <c r="F3719">
        <v>0</v>
      </c>
      <c r="G3719">
        <v>78</v>
      </c>
      <c r="H3719">
        <v>0.34386109999999998</v>
      </c>
      <c r="I3719">
        <v>0.38098140000000003</v>
      </c>
      <c r="J3719">
        <v>0.36750830000000001</v>
      </c>
    </row>
    <row r="3720" spans="1:10" x14ac:dyDescent="0.25">
      <c r="A3720">
        <v>2017</v>
      </c>
      <c r="B3720">
        <v>3</v>
      </c>
      <c r="C3720">
        <v>19</v>
      </c>
      <c r="D3720">
        <v>11</v>
      </c>
      <c r="E3720">
        <v>0</v>
      </c>
      <c r="F3720">
        <v>0</v>
      </c>
      <c r="G3720">
        <v>78</v>
      </c>
      <c r="H3720">
        <v>0.37796220000000003</v>
      </c>
      <c r="I3720">
        <v>0.40344550000000001</v>
      </c>
      <c r="J3720">
        <v>0.3706605</v>
      </c>
    </row>
    <row r="3721" spans="1:10" x14ac:dyDescent="0.25">
      <c r="A3721">
        <v>2017</v>
      </c>
      <c r="B3721">
        <v>3</v>
      </c>
      <c r="C3721">
        <v>19</v>
      </c>
      <c r="D3721">
        <v>11</v>
      </c>
      <c r="E3721">
        <v>30</v>
      </c>
      <c r="F3721">
        <v>0</v>
      </c>
      <c r="G3721">
        <v>78</v>
      </c>
      <c r="H3721">
        <v>0.37143080000000001</v>
      </c>
      <c r="I3721">
        <v>0.40690880000000001</v>
      </c>
      <c r="J3721">
        <v>0.38249529999999998</v>
      </c>
    </row>
    <row r="3722" spans="1:10" x14ac:dyDescent="0.25">
      <c r="A3722">
        <v>2017</v>
      </c>
      <c r="B3722">
        <v>3</v>
      </c>
      <c r="C3722">
        <v>19</v>
      </c>
      <c r="D3722">
        <v>12</v>
      </c>
      <c r="E3722">
        <v>0</v>
      </c>
      <c r="F3722">
        <v>0</v>
      </c>
      <c r="G3722">
        <v>78</v>
      </c>
      <c r="H3722">
        <v>0.36459770000000002</v>
      </c>
      <c r="I3722">
        <v>0.40581519999999999</v>
      </c>
      <c r="J3722">
        <v>0.38886500000000002</v>
      </c>
    </row>
    <row r="3723" spans="1:10" x14ac:dyDescent="0.25">
      <c r="A3723">
        <v>2017</v>
      </c>
      <c r="B3723">
        <v>3</v>
      </c>
      <c r="C3723">
        <v>19</v>
      </c>
      <c r="D3723">
        <v>12</v>
      </c>
      <c r="E3723">
        <v>30</v>
      </c>
      <c r="F3723">
        <v>0</v>
      </c>
      <c r="G3723">
        <v>78</v>
      </c>
      <c r="H3723">
        <v>0.36303770000000002</v>
      </c>
      <c r="I3723">
        <v>0.40510309999999999</v>
      </c>
      <c r="J3723">
        <v>0.39248919999999998</v>
      </c>
    </row>
    <row r="3724" spans="1:10" x14ac:dyDescent="0.25">
      <c r="A3724">
        <v>2017</v>
      </c>
      <c r="B3724">
        <v>3</v>
      </c>
      <c r="C3724">
        <v>19</v>
      </c>
      <c r="D3724">
        <v>13</v>
      </c>
      <c r="E3724">
        <v>0</v>
      </c>
      <c r="F3724">
        <v>0</v>
      </c>
      <c r="G3724">
        <v>78</v>
      </c>
      <c r="H3724">
        <v>0.37053799999999998</v>
      </c>
      <c r="I3724">
        <v>0.40733970000000003</v>
      </c>
      <c r="J3724">
        <v>0.3982677</v>
      </c>
    </row>
    <row r="3725" spans="1:10" x14ac:dyDescent="0.25">
      <c r="A3725">
        <v>2017</v>
      </c>
      <c r="B3725">
        <v>3</v>
      </c>
      <c r="C3725">
        <v>19</v>
      </c>
      <c r="D3725">
        <v>13</v>
      </c>
      <c r="E3725">
        <v>30</v>
      </c>
      <c r="F3725">
        <v>0</v>
      </c>
      <c r="G3725">
        <v>78</v>
      </c>
      <c r="H3725">
        <v>0.37095549999999999</v>
      </c>
      <c r="I3725">
        <v>0.40826639999999997</v>
      </c>
      <c r="J3725">
        <v>0.40564840000000002</v>
      </c>
    </row>
    <row r="3726" spans="1:10" x14ac:dyDescent="0.25">
      <c r="A3726">
        <v>2017</v>
      </c>
      <c r="B3726">
        <v>3</v>
      </c>
      <c r="C3726">
        <v>19</v>
      </c>
      <c r="D3726">
        <v>14</v>
      </c>
      <c r="E3726">
        <v>0</v>
      </c>
      <c r="F3726">
        <v>0</v>
      </c>
      <c r="G3726">
        <v>78</v>
      </c>
      <c r="H3726">
        <v>0.3682105</v>
      </c>
      <c r="I3726">
        <v>0.40929910000000003</v>
      </c>
      <c r="J3726">
        <v>0.40688279999999999</v>
      </c>
    </row>
    <row r="3727" spans="1:10" x14ac:dyDescent="0.25">
      <c r="A3727">
        <v>2017</v>
      </c>
      <c r="B3727">
        <v>3</v>
      </c>
      <c r="C3727">
        <v>19</v>
      </c>
      <c r="D3727">
        <v>14</v>
      </c>
      <c r="E3727">
        <v>30</v>
      </c>
      <c r="F3727">
        <v>0</v>
      </c>
      <c r="G3727">
        <v>78</v>
      </c>
      <c r="H3727">
        <v>0.36813020000000002</v>
      </c>
      <c r="I3727">
        <v>0.41295860000000001</v>
      </c>
      <c r="J3727">
        <v>0.40724830000000001</v>
      </c>
    </row>
    <row r="3728" spans="1:10" x14ac:dyDescent="0.25">
      <c r="A3728">
        <v>2017</v>
      </c>
      <c r="B3728">
        <v>3</v>
      </c>
      <c r="C3728">
        <v>19</v>
      </c>
      <c r="D3728">
        <v>15</v>
      </c>
      <c r="E3728">
        <v>0</v>
      </c>
      <c r="F3728">
        <v>0</v>
      </c>
      <c r="G3728">
        <v>78</v>
      </c>
      <c r="H3728">
        <v>0.37196770000000001</v>
      </c>
      <c r="I3728">
        <v>0.4147575</v>
      </c>
      <c r="J3728">
        <v>0.40751470000000001</v>
      </c>
    </row>
    <row r="3729" spans="1:10" x14ac:dyDescent="0.25">
      <c r="A3729">
        <v>2017</v>
      </c>
      <c r="B3729">
        <v>3</v>
      </c>
      <c r="C3729">
        <v>19</v>
      </c>
      <c r="D3729">
        <v>15</v>
      </c>
      <c r="E3729">
        <v>30</v>
      </c>
      <c r="F3729">
        <v>0</v>
      </c>
      <c r="G3729">
        <v>78</v>
      </c>
      <c r="H3729">
        <v>0.37806519999999999</v>
      </c>
      <c r="I3729">
        <v>0.41511439999999999</v>
      </c>
      <c r="J3729">
        <v>0.40770000000000001</v>
      </c>
    </row>
    <row r="3730" spans="1:10" x14ac:dyDescent="0.25">
      <c r="A3730">
        <v>2017</v>
      </c>
      <c r="B3730">
        <v>3</v>
      </c>
      <c r="C3730">
        <v>19</v>
      </c>
      <c r="D3730">
        <v>16</v>
      </c>
      <c r="E3730">
        <v>0</v>
      </c>
      <c r="F3730">
        <v>0</v>
      </c>
      <c r="G3730">
        <v>78</v>
      </c>
      <c r="H3730">
        <v>0.38350780000000001</v>
      </c>
      <c r="I3730">
        <v>0.41520000000000001</v>
      </c>
      <c r="J3730">
        <v>0.4078447</v>
      </c>
    </row>
    <row r="3731" spans="1:10" x14ac:dyDescent="0.25">
      <c r="A3731">
        <v>2017</v>
      </c>
      <c r="B3731">
        <v>3</v>
      </c>
      <c r="C3731">
        <v>19</v>
      </c>
      <c r="D3731">
        <v>16</v>
      </c>
      <c r="E3731">
        <v>30</v>
      </c>
      <c r="F3731">
        <v>0</v>
      </c>
      <c r="G3731">
        <v>78</v>
      </c>
      <c r="H3731">
        <v>0.3863972</v>
      </c>
      <c r="I3731">
        <v>0.4153075</v>
      </c>
      <c r="J3731">
        <v>0.40789999999999998</v>
      </c>
    </row>
    <row r="3732" spans="1:10" x14ac:dyDescent="0.25">
      <c r="A3732">
        <v>2017</v>
      </c>
      <c r="B3732">
        <v>3</v>
      </c>
      <c r="C3732">
        <v>19</v>
      </c>
      <c r="D3732">
        <v>17</v>
      </c>
      <c r="E3732">
        <v>0</v>
      </c>
      <c r="F3732">
        <v>0</v>
      </c>
      <c r="G3732">
        <v>78</v>
      </c>
      <c r="H3732">
        <v>0.38713500000000001</v>
      </c>
      <c r="I3732">
        <v>0.4153133</v>
      </c>
      <c r="J3732">
        <v>0.40789999999999998</v>
      </c>
    </row>
    <row r="3733" spans="1:10" x14ac:dyDescent="0.25">
      <c r="A3733">
        <v>2017</v>
      </c>
      <c r="B3733">
        <v>3</v>
      </c>
      <c r="C3733">
        <v>19</v>
      </c>
      <c r="D3733">
        <v>17</v>
      </c>
      <c r="E3733">
        <v>30</v>
      </c>
      <c r="F3733">
        <v>0</v>
      </c>
      <c r="G3733">
        <v>78</v>
      </c>
      <c r="H3733">
        <v>0.38686419999999999</v>
      </c>
      <c r="I3733">
        <v>0.41524719999999998</v>
      </c>
      <c r="J3733">
        <v>0.40789999999999998</v>
      </c>
    </row>
    <row r="3734" spans="1:10" x14ac:dyDescent="0.25">
      <c r="A3734">
        <v>2017</v>
      </c>
      <c r="B3734">
        <v>3</v>
      </c>
      <c r="C3734">
        <v>19</v>
      </c>
      <c r="D3734">
        <v>18</v>
      </c>
      <c r="E3734">
        <v>0</v>
      </c>
      <c r="F3734">
        <v>0</v>
      </c>
      <c r="G3734">
        <v>78</v>
      </c>
      <c r="H3734">
        <v>0.38584550000000001</v>
      </c>
      <c r="I3734">
        <v>0.41520000000000001</v>
      </c>
      <c r="J3734">
        <v>0.40789999999999998</v>
      </c>
    </row>
    <row r="3735" spans="1:10" x14ac:dyDescent="0.25">
      <c r="A3735">
        <v>2017</v>
      </c>
      <c r="B3735">
        <v>3</v>
      </c>
      <c r="C3735">
        <v>19</v>
      </c>
      <c r="D3735">
        <v>18</v>
      </c>
      <c r="E3735">
        <v>30</v>
      </c>
      <c r="F3735">
        <v>0</v>
      </c>
      <c r="G3735">
        <v>78</v>
      </c>
      <c r="H3735">
        <v>0.38436029999999999</v>
      </c>
      <c r="I3735">
        <v>0.41520000000000001</v>
      </c>
      <c r="J3735">
        <v>0.40771439999999998</v>
      </c>
    </row>
    <row r="3736" spans="1:10" x14ac:dyDescent="0.25">
      <c r="A3736">
        <v>2017</v>
      </c>
      <c r="B3736">
        <v>3</v>
      </c>
      <c r="C3736">
        <v>19</v>
      </c>
      <c r="D3736">
        <v>19</v>
      </c>
      <c r="E3736">
        <v>0</v>
      </c>
      <c r="F3736">
        <v>0</v>
      </c>
      <c r="G3736">
        <v>78</v>
      </c>
      <c r="H3736">
        <v>0.38263720000000001</v>
      </c>
      <c r="I3736">
        <v>0.41520000000000001</v>
      </c>
      <c r="J3736">
        <v>0.40776499999999999</v>
      </c>
    </row>
    <row r="3737" spans="1:10" x14ac:dyDescent="0.25">
      <c r="A3737">
        <v>2017</v>
      </c>
      <c r="B3737">
        <v>3</v>
      </c>
      <c r="C3737">
        <v>19</v>
      </c>
      <c r="D3737">
        <v>19</v>
      </c>
      <c r="E3737">
        <v>30</v>
      </c>
      <c r="F3737">
        <v>0</v>
      </c>
      <c r="G3737">
        <v>78</v>
      </c>
      <c r="H3737">
        <v>0.38049719999999998</v>
      </c>
      <c r="I3737">
        <v>0.41511940000000003</v>
      </c>
      <c r="J3737">
        <v>0.40775719999999999</v>
      </c>
    </row>
    <row r="3738" spans="1:10" x14ac:dyDescent="0.25">
      <c r="A3738">
        <v>2017</v>
      </c>
      <c r="B3738">
        <v>3</v>
      </c>
      <c r="C3738">
        <v>19</v>
      </c>
      <c r="D3738">
        <v>20</v>
      </c>
      <c r="E3738">
        <v>0</v>
      </c>
      <c r="F3738">
        <v>0</v>
      </c>
      <c r="G3738">
        <v>78</v>
      </c>
      <c r="H3738">
        <v>0.37852330000000001</v>
      </c>
      <c r="I3738">
        <v>0.41499999999999998</v>
      </c>
      <c r="J3738">
        <v>0.40770000000000001</v>
      </c>
    </row>
    <row r="3739" spans="1:10" x14ac:dyDescent="0.25">
      <c r="A3739">
        <v>2017</v>
      </c>
      <c r="B3739">
        <v>3</v>
      </c>
      <c r="C3739">
        <v>19</v>
      </c>
      <c r="D3739">
        <v>20</v>
      </c>
      <c r="E3739">
        <v>30</v>
      </c>
      <c r="F3739">
        <v>0</v>
      </c>
      <c r="G3739">
        <v>78</v>
      </c>
      <c r="H3739">
        <v>0.37688529999999998</v>
      </c>
      <c r="I3739">
        <v>0.41499999999999998</v>
      </c>
      <c r="J3739">
        <v>0.40770000000000001</v>
      </c>
    </row>
    <row r="3740" spans="1:10" x14ac:dyDescent="0.25">
      <c r="A3740">
        <v>2017</v>
      </c>
      <c r="B3740">
        <v>3</v>
      </c>
      <c r="C3740">
        <v>19</v>
      </c>
      <c r="D3740">
        <v>21</v>
      </c>
      <c r="E3740">
        <v>0</v>
      </c>
      <c r="F3740">
        <v>0</v>
      </c>
      <c r="G3740">
        <v>78</v>
      </c>
      <c r="H3740">
        <v>0.37495970000000001</v>
      </c>
      <c r="I3740">
        <v>0.41491220000000001</v>
      </c>
      <c r="J3740">
        <v>0.40770000000000001</v>
      </c>
    </row>
    <row r="3741" spans="1:10" x14ac:dyDescent="0.25">
      <c r="A3741">
        <v>2017</v>
      </c>
      <c r="B3741">
        <v>3</v>
      </c>
      <c r="C3741">
        <v>19</v>
      </c>
      <c r="D3741">
        <v>21</v>
      </c>
      <c r="E3741">
        <v>30</v>
      </c>
      <c r="F3741">
        <v>0</v>
      </c>
      <c r="G3741">
        <v>78</v>
      </c>
      <c r="H3741">
        <v>0.37308079999999999</v>
      </c>
      <c r="I3741">
        <v>0.41483110000000001</v>
      </c>
      <c r="J3741">
        <v>0.40770000000000001</v>
      </c>
    </row>
    <row r="3742" spans="1:10" x14ac:dyDescent="0.25">
      <c r="A3742">
        <v>2017</v>
      </c>
      <c r="B3742">
        <v>3</v>
      </c>
      <c r="C3742">
        <v>19</v>
      </c>
      <c r="D3742">
        <v>22</v>
      </c>
      <c r="E3742">
        <v>0</v>
      </c>
      <c r="F3742">
        <v>0</v>
      </c>
      <c r="G3742">
        <v>78</v>
      </c>
      <c r="H3742">
        <v>0.37139470000000002</v>
      </c>
      <c r="I3742">
        <v>0.414738</v>
      </c>
      <c r="J3742">
        <v>0.4074392</v>
      </c>
    </row>
    <row r="3743" spans="1:10" x14ac:dyDescent="0.25">
      <c r="A3743">
        <v>2017</v>
      </c>
      <c r="B3743">
        <v>3</v>
      </c>
      <c r="C3743">
        <v>19</v>
      </c>
      <c r="D3743">
        <v>22</v>
      </c>
      <c r="E3743">
        <v>30</v>
      </c>
      <c r="F3743">
        <v>0</v>
      </c>
      <c r="G3743">
        <v>78</v>
      </c>
      <c r="H3743">
        <v>0.36967610000000001</v>
      </c>
      <c r="I3743">
        <v>0.4141686</v>
      </c>
      <c r="J3743">
        <v>0.40740140000000002</v>
      </c>
    </row>
    <row r="3744" spans="1:10" x14ac:dyDescent="0.25">
      <c r="A3744">
        <v>2017</v>
      </c>
      <c r="B3744">
        <v>3</v>
      </c>
      <c r="C3744">
        <v>19</v>
      </c>
      <c r="D3744">
        <v>23</v>
      </c>
      <c r="E3744">
        <v>0</v>
      </c>
      <c r="F3744">
        <v>0</v>
      </c>
      <c r="G3744">
        <v>78</v>
      </c>
      <c r="H3744">
        <v>0.36802859999999998</v>
      </c>
      <c r="I3744">
        <v>0.41386440000000002</v>
      </c>
      <c r="J3744">
        <v>0.4074005</v>
      </c>
    </row>
    <row r="3745" spans="1:10" x14ac:dyDescent="0.25">
      <c r="A3745">
        <v>2017</v>
      </c>
      <c r="B3745">
        <v>3</v>
      </c>
      <c r="C3745">
        <v>19</v>
      </c>
      <c r="D3745">
        <v>23</v>
      </c>
      <c r="E3745">
        <v>30</v>
      </c>
      <c r="F3745">
        <v>0</v>
      </c>
      <c r="G3745">
        <v>78</v>
      </c>
      <c r="H3745">
        <v>0.3656044</v>
      </c>
      <c r="I3745">
        <v>0.4136997</v>
      </c>
      <c r="J3745">
        <v>0.4073697</v>
      </c>
    </row>
    <row r="3746" spans="1:10" x14ac:dyDescent="0.25">
      <c r="A3746">
        <v>2017</v>
      </c>
      <c r="B3746">
        <v>3</v>
      </c>
      <c r="C3746">
        <v>20</v>
      </c>
      <c r="D3746">
        <v>0</v>
      </c>
      <c r="E3746">
        <v>0</v>
      </c>
      <c r="F3746">
        <v>0</v>
      </c>
      <c r="G3746">
        <v>79</v>
      </c>
      <c r="H3746">
        <v>0.36378690000000002</v>
      </c>
      <c r="I3746">
        <v>0.41345579999999998</v>
      </c>
      <c r="J3746">
        <v>0.40721269999999998</v>
      </c>
    </row>
    <row r="3747" spans="1:10" x14ac:dyDescent="0.25">
      <c r="A3747">
        <v>2017</v>
      </c>
      <c r="B3747">
        <v>3</v>
      </c>
      <c r="C3747">
        <v>20</v>
      </c>
      <c r="D3747">
        <v>0</v>
      </c>
      <c r="E3747">
        <v>30</v>
      </c>
      <c r="F3747">
        <v>0</v>
      </c>
      <c r="G3747">
        <v>79</v>
      </c>
      <c r="H3747">
        <v>0.36168080000000002</v>
      </c>
      <c r="I3747">
        <v>0.41320770000000001</v>
      </c>
      <c r="J3747">
        <v>0.40720000000000001</v>
      </c>
    </row>
    <row r="3748" spans="1:10" x14ac:dyDescent="0.25">
      <c r="A3748">
        <v>2017</v>
      </c>
      <c r="B3748">
        <v>3</v>
      </c>
      <c r="C3748">
        <v>20</v>
      </c>
      <c r="D3748">
        <v>1</v>
      </c>
      <c r="E3748">
        <v>0</v>
      </c>
      <c r="F3748">
        <v>0</v>
      </c>
      <c r="G3748">
        <v>79</v>
      </c>
      <c r="H3748">
        <v>0.36015720000000001</v>
      </c>
      <c r="I3748">
        <v>0.41320000000000001</v>
      </c>
      <c r="J3748">
        <v>0.40720000000000001</v>
      </c>
    </row>
    <row r="3749" spans="1:10" x14ac:dyDescent="0.25">
      <c r="A3749">
        <v>2017</v>
      </c>
      <c r="B3749">
        <v>3</v>
      </c>
      <c r="C3749">
        <v>20</v>
      </c>
      <c r="D3749">
        <v>1</v>
      </c>
      <c r="E3749">
        <v>30</v>
      </c>
      <c r="F3749">
        <v>0</v>
      </c>
      <c r="G3749">
        <v>79</v>
      </c>
      <c r="H3749">
        <v>0.36233500000000002</v>
      </c>
      <c r="I3749">
        <v>0.4134447</v>
      </c>
      <c r="J3749">
        <v>0.40716550000000001</v>
      </c>
    </row>
    <row r="3750" spans="1:10" x14ac:dyDescent="0.25">
      <c r="A3750">
        <v>2017</v>
      </c>
      <c r="B3750">
        <v>3</v>
      </c>
      <c r="C3750">
        <v>20</v>
      </c>
      <c r="D3750">
        <v>2</v>
      </c>
      <c r="E3750">
        <v>0</v>
      </c>
      <c r="F3750">
        <v>0</v>
      </c>
      <c r="G3750">
        <v>79</v>
      </c>
      <c r="H3750">
        <v>0.36653720000000001</v>
      </c>
      <c r="I3750">
        <v>0.41395280000000001</v>
      </c>
      <c r="J3750">
        <v>0.40720000000000001</v>
      </c>
    </row>
    <row r="3751" spans="1:10" x14ac:dyDescent="0.25">
      <c r="A3751">
        <v>2017</v>
      </c>
      <c r="B3751">
        <v>3</v>
      </c>
      <c r="C3751">
        <v>20</v>
      </c>
      <c r="D3751">
        <v>2</v>
      </c>
      <c r="E3751">
        <v>30</v>
      </c>
      <c r="F3751">
        <v>0</v>
      </c>
      <c r="G3751">
        <v>79</v>
      </c>
      <c r="H3751">
        <v>0.37397330000000001</v>
      </c>
      <c r="I3751">
        <v>0.41468329999999998</v>
      </c>
      <c r="J3751">
        <v>0.40724830000000001</v>
      </c>
    </row>
    <row r="3752" spans="1:10" x14ac:dyDescent="0.25">
      <c r="A3752">
        <v>2017</v>
      </c>
      <c r="B3752">
        <v>3</v>
      </c>
      <c r="C3752">
        <v>20</v>
      </c>
      <c r="D3752">
        <v>3</v>
      </c>
      <c r="E3752">
        <v>0</v>
      </c>
      <c r="F3752">
        <v>0</v>
      </c>
      <c r="G3752">
        <v>79</v>
      </c>
      <c r="H3752">
        <v>0.38484669999999999</v>
      </c>
      <c r="I3752">
        <v>0.41518549999999999</v>
      </c>
      <c r="J3752">
        <v>0.4074294</v>
      </c>
    </row>
    <row r="3753" spans="1:10" x14ac:dyDescent="0.25">
      <c r="A3753">
        <v>2017</v>
      </c>
      <c r="B3753">
        <v>3</v>
      </c>
      <c r="C3753">
        <v>20</v>
      </c>
      <c r="D3753">
        <v>3</v>
      </c>
      <c r="E3753">
        <v>30</v>
      </c>
      <c r="F3753">
        <v>0</v>
      </c>
      <c r="G3753">
        <v>79</v>
      </c>
      <c r="H3753">
        <v>0.39739750000000001</v>
      </c>
      <c r="I3753">
        <v>0.41556660000000001</v>
      </c>
      <c r="J3753">
        <v>0.4077305</v>
      </c>
    </row>
    <row r="3754" spans="1:10" x14ac:dyDescent="0.25">
      <c r="A3754">
        <v>2017</v>
      </c>
      <c r="B3754">
        <v>3</v>
      </c>
      <c r="C3754">
        <v>20</v>
      </c>
      <c r="D3754">
        <v>4</v>
      </c>
      <c r="E3754">
        <v>0</v>
      </c>
      <c r="F3754">
        <v>0</v>
      </c>
      <c r="G3754">
        <v>79</v>
      </c>
      <c r="H3754">
        <v>0.4079989</v>
      </c>
      <c r="I3754">
        <v>0.4158289</v>
      </c>
      <c r="J3754">
        <v>0.40791889999999997</v>
      </c>
    </row>
    <row r="3755" spans="1:10" x14ac:dyDescent="0.25">
      <c r="A3755">
        <v>2017</v>
      </c>
      <c r="B3755">
        <v>3</v>
      </c>
      <c r="C3755">
        <v>20</v>
      </c>
      <c r="D3755">
        <v>4</v>
      </c>
      <c r="E3755">
        <v>30</v>
      </c>
      <c r="F3755">
        <v>0</v>
      </c>
      <c r="G3755">
        <v>79</v>
      </c>
      <c r="H3755">
        <v>0.41303020000000001</v>
      </c>
      <c r="I3755">
        <v>0.41592050000000003</v>
      </c>
      <c r="J3755">
        <v>0.40804279999999998</v>
      </c>
    </row>
    <row r="3756" spans="1:10" x14ac:dyDescent="0.25">
      <c r="A3756">
        <v>2017</v>
      </c>
      <c r="B3756">
        <v>3</v>
      </c>
      <c r="C3756">
        <v>20</v>
      </c>
      <c r="D3756">
        <v>5</v>
      </c>
      <c r="E3756">
        <v>0</v>
      </c>
      <c r="F3756">
        <v>0</v>
      </c>
      <c r="G3756">
        <v>79</v>
      </c>
      <c r="H3756">
        <v>0.41320000000000001</v>
      </c>
      <c r="I3756">
        <v>0.41590050000000001</v>
      </c>
      <c r="J3756">
        <v>0.40807939999999998</v>
      </c>
    </row>
    <row r="3757" spans="1:10" x14ac:dyDescent="0.25">
      <c r="A3757">
        <v>2017</v>
      </c>
      <c r="B3757">
        <v>3</v>
      </c>
      <c r="C3757">
        <v>20</v>
      </c>
      <c r="D3757">
        <v>5</v>
      </c>
      <c r="E3757">
        <v>30</v>
      </c>
      <c r="F3757">
        <v>0</v>
      </c>
      <c r="G3757">
        <v>79</v>
      </c>
      <c r="H3757">
        <v>0.41299269999999999</v>
      </c>
      <c r="I3757">
        <v>0.41589999999999999</v>
      </c>
      <c r="J3757">
        <v>0.40794160000000002</v>
      </c>
    </row>
    <row r="3758" spans="1:10" x14ac:dyDescent="0.25">
      <c r="A3758">
        <v>2017</v>
      </c>
      <c r="B3758">
        <v>3</v>
      </c>
      <c r="C3758">
        <v>20</v>
      </c>
      <c r="D3758">
        <v>6</v>
      </c>
      <c r="E3758">
        <v>0</v>
      </c>
      <c r="F3758">
        <v>0</v>
      </c>
      <c r="G3758">
        <v>79</v>
      </c>
      <c r="H3758">
        <v>0.4124178</v>
      </c>
      <c r="I3758">
        <v>0.41589999999999999</v>
      </c>
      <c r="J3758">
        <v>0.40810000000000002</v>
      </c>
    </row>
    <row r="3759" spans="1:10" x14ac:dyDescent="0.25">
      <c r="A3759">
        <v>2017</v>
      </c>
      <c r="B3759">
        <v>3</v>
      </c>
      <c r="C3759">
        <v>20</v>
      </c>
      <c r="D3759">
        <v>6</v>
      </c>
      <c r="E3759">
        <v>30</v>
      </c>
      <c r="F3759">
        <v>0</v>
      </c>
      <c r="G3759">
        <v>79</v>
      </c>
      <c r="H3759">
        <v>0.41155360000000002</v>
      </c>
      <c r="I3759">
        <v>0.41599720000000001</v>
      </c>
      <c r="J3759">
        <v>0.40810000000000002</v>
      </c>
    </row>
    <row r="3760" spans="1:10" x14ac:dyDescent="0.25">
      <c r="A3760">
        <v>2017</v>
      </c>
      <c r="B3760">
        <v>3</v>
      </c>
      <c r="C3760">
        <v>20</v>
      </c>
      <c r="D3760">
        <v>7</v>
      </c>
      <c r="E3760">
        <v>0</v>
      </c>
      <c r="F3760">
        <v>0</v>
      </c>
      <c r="G3760">
        <v>79</v>
      </c>
      <c r="H3760">
        <v>0.41150500000000001</v>
      </c>
      <c r="I3760">
        <v>0.41608109999999998</v>
      </c>
      <c r="J3760">
        <v>0.40810000000000002</v>
      </c>
    </row>
    <row r="3761" spans="1:10" x14ac:dyDescent="0.25">
      <c r="A3761">
        <v>2017</v>
      </c>
      <c r="B3761">
        <v>3</v>
      </c>
      <c r="C3761">
        <v>20</v>
      </c>
      <c r="D3761">
        <v>7</v>
      </c>
      <c r="E3761">
        <v>30</v>
      </c>
      <c r="F3761">
        <v>0</v>
      </c>
      <c r="G3761">
        <v>79</v>
      </c>
      <c r="H3761">
        <v>0.4119353</v>
      </c>
      <c r="I3761">
        <v>0.41610000000000003</v>
      </c>
      <c r="J3761">
        <v>0.40810000000000002</v>
      </c>
    </row>
    <row r="3762" spans="1:10" x14ac:dyDescent="0.25">
      <c r="A3762">
        <v>2017</v>
      </c>
      <c r="B3762">
        <v>3</v>
      </c>
      <c r="C3762">
        <v>20</v>
      </c>
      <c r="D3762">
        <v>8</v>
      </c>
      <c r="E3762">
        <v>0</v>
      </c>
      <c r="F3762">
        <v>0</v>
      </c>
      <c r="G3762">
        <v>79</v>
      </c>
      <c r="H3762">
        <v>0.4122866</v>
      </c>
      <c r="I3762">
        <v>0.41610000000000003</v>
      </c>
      <c r="J3762">
        <v>0.40827780000000002</v>
      </c>
    </row>
    <row r="3763" spans="1:10" x14ac:dyDescent="0.25">
      <c r="A3763">
        <v>2017</v>
      </c>
      <c r="B3763">
        <v>3</v>
      </c>
      <c r="C3763">
        <v>20</v>
      </c>
      <c r="D3763">
        <v>8</v>
      </c>
      <c r="E3763">
        <v>30</v>
      </c>
      <c r="F3763">
        <v>0</v>
      </c>
      <c r="G3763">
        <v>79</v>
      </c>
      <c r="H3763">
        <v>0.41262779999999999</v>
      </c>
      <c r="I3763">
        <v>0.41622019999999998</v>
      </c>
      <c r="J3763">
        <v>0.4083</v>
      </c>
    </row>
    <row r="3764" spans="1:10" x14ac:dyDescent="0.25">
      <c r="A3764">
        <v>2017</v>
      </c>
      <c r="B3764">
        <v>3</v>
      </c>
      <c r="C3764">
        <v>20</v>
      </c>
      <c r="D3764">
        <v>9</v>
      </c>
      <c r="E3764">
        <v>0</v>
      </c>
      <c r="F3764">
        <v>0</v>
      </c>
      <c r="G3764">
        <v>79</v>
      </c>
      <c r="H3764">
        <v>0.41311500000000001</v>
      </c>
      <c r="I3764">
        <v>0.4163</v>
      </c>
      <c r="J3764">
        <v>0.4083003</v>
      </c>
    </row>
    <row r="3765" spans="1:10" x14ac:dyDescent="0.25">
      <c r="A3765">
        <v>2017</v>
      </c>
      <c r="B3765">
        <v>3</v>
      </c>
      <c r="C3765">
        <v>20</v>
      </c>
      <c r="D3765">
        <v>9</v>
      </c>
      <c r="E3765">
        <v>30</v>
      </c>
      <c r="F3765">
        <v>0</v>
      </c>
      <c r="G3765">
        <v>79</v>
      </c>
      <c r="H3765">
        <v>0.4133483</v>
      </c>
      <c r="I3765">
        <v>0.41630020000000001</v>
      </c>
      <c r="J3765">
        <v>0.4083</v>
      </c>
    </row>
    <row r="3766" spans="1:10" x14ac:dyDescent="0.25">
      <c r="A3766">
        <v>2017</v>
      </c>
      <c r="B3766">
        <v>3</v>
      </c>
      <c r="C3766">
        <v>20</v>
      </c>
      <c r="D3766">
        <v>10</v>
      </c>
      <c r="E3766">
        <v>0</v>
      </c>
      <c r="F3766">
        <v>0</v>
      </c>
      <c r="G3766">
        <v>79</v>
      </c>
      <c r="H3766">
        <v>0.41354390000000002</v>
      </c>
      <c r="I3766">
        <v>0.41630020000000001</v>
      </c>
      <c r="J3766">
        <v>0.40830080000000002</v>
      </c>
    </row>
    <row r="3767" spans="1:10" x14ac:dyDescent="0.25">
      <c r="A3767">
        <v>2017</v>
      </c>
      <c r="B3767">
        <v>3</v>
      </c>
      <c r="C3767">
        <v>20</v>
      </c>
      <c r="D3767">
        <v>10</v>
      </c>
      <c r="E3767">
        <v>30</v>
      </c>
      <c r="F3767">
        <v>0</v>
      </c>
      <c r="G3767">
        <v>79</v>
      </c>
      <c r="H3767">
        <v>0.41360000000000002</v>
      </c>
      <c r="I3767">
        <v>0.41630020000000001</v>
      </c>
      <c r="J3767">
        <v>0.4084161</v>
      </c>
    </row>
    <row r="3768" spans="1:10" x14ac:dyDescent="0.25">
      <c r="A3768">
        <v>2017</v>
      </c>
      <c r="B3768">
        <v>3</v>
      </c>
      <c r="C3768">
        <v>20</v>
      </c>
      <c r="D3768">
        <v>11</v>
      </c>
      <c r="E3768">
        <v>0</v>
      </c>
      <c r="F3768">
        <v>0</v>
      </c>
      <c r="G3768">
        <v>79</v>
      </c>
      <c r="H3768">
        <v>0.41360000000000002</v>
      </c>
      <c r="I3768">
        <v>0.4163</v>
      </c>
      <c r="J3768">
        <v>0.40860000000000002</v>
      </c>
    </row>
    <row r="3769" spans="1:10" x14ac:dyDescent="0.25">
      <c r="A3769">
        <v>2017</v>
      </c>
      <c r="B3769">
        <v>3</v>
      </c>
      <c r="C3769">
        <v>20</v>
      </c>
      <c r="D3769">
        <v>11</v>
      </c>
      <c r="E3769">
        <v>30</v>
      </c>
      <c r="F3769">
        <v>0</v>
      </c>
      <c r="G3769">
        <v>79</v>
      </c>
      <c r="H3769">
        <v>0.41341660000000002</v>
      </c>
      <c r="I3769">
        <v>0.4163</v>
      </c>
      <c r="J3769">
        <v>0.40860000000000002</v>
      </c>
    </row>
    <row r="3770" spans="1:10" x14ac:dyDescent="0.25">
      <c r="A3770">
        <v>2017</v>
      </c>
      <c r="B3770">
        <v>3</v>
      </c>
      <c r="C3770">
        <v>20</v>
      </c>
      <c r="D3770">
        <v>12</v>
      </c>
      <c r="E3770">
        <v>0</v>
      </c>
      <c r="F3770">
        <v>0</v>
      </c>
      <c r="G3770">
        <v>79</v>
      </c>
      <c r="H3770">
        <v>0.41295939999999998</v>
      </c>
      <c r="I3770">
        <v>0.4163</v>
      </c>
      <c r="J3770">
        <v>0.40859250000000003</v>
      </c>
    </row>
    <row r="3771" spans="1:10" x14ac:dyDescent="0.25">
      <c r="A3771">
        <v>2017</v>
      </c>
      <c r="B3771">
        <v>3</v>
      </c>
      <c r="C3771">
        <v>20</v>
      </c>
      <c r="D3771">
        <v>12</v>
      </c>
      <c r="E3771">
        <v>30</v>
      </c>
      <c r="F3771">
        <v>0</v>
      </c>
      <c r="G3771">
        <v>79</v>
      </c>
      <c r="H3771">
        <v>0.41217219999999999</v>
      </c>
      <c r="I3771">
        <v>0.4163</v>
      </c>
      <c r="J3771">
        <v>0.40831279999999998</v>
      </c>
    </row>
    <row r="3772" spans="1:10" x14ac:dyDescent="0.25">
      <c r="A3772">
        <v>2017</v>
      </c>
      <c r="B3772">
        <v>3</v>
      </c>
      <c r="C3772">
        <v>20</v>
      </c>
      <c r="D3772">
        <v>13</v>
      </c>
      <c r="E3772">
        <v>0</v>
      </c>
      <c r="F3772">
        <v>0</v>
      </c>
      <c r="G3772">
        <v>79</v>
      </c>
      <c r="H3772">
        <v>0.41084189999999998</v>
      </c>
      <c r="I3772">
        <v>0.4163</v>
      </c>
      <c r="J3772">
        <v>0.4083003</v>
      </c>
    </row>
    <row r="3773" spans="1:10" x14ac:dyDescent="0.25">
      <c r="A3773">
        <v>2017</v>
      </c>
      <c r="B3773">
        <v>3</v>
      </c>
      <c r="C3773">
        <v>20</v>
      </c>
      <c r="D3773">
        <v>13</v>
      </c>
      <c r="E3773">
        <v>30</v>
      </c>
      <c r="F3773">
        <v>0</v>
      </c>
      <c r="G3773">
        <v>79</v>
      </c>
      <c r="H3773">
        <v>0.40878969999999998</v>
      </c>
      <c r="I3773">
        <v>0.41614659999999998</v>
      </c>
      <c r="J3773">
        <v>0.4083003</v>
      </c>
    </row>
    <row r="3774" spans="1:10" x14ac:dyDescent="0.25">
      <c r="A3774">
        <v>2017</v>
      </c>
      <c r="B3774">
        <v>3</v>
      </c>
      <c r="C3774">
        <v>20</v>
      </c>
      <c r="D3774">
        <v>14</v>
      </c>
      <c r="E3774">
        <v>0</v>
      </c>
      <c r="F3774">
        <v>0</v>
      </c>
      <c r="G3774">
        <v>79</v>
      </c>
      <c r="H3774">
        <v>0.40692610000000001</v>
      </c>
      <c r="I3774">
        <v>0.41610000000000003</v>
      </c>
      <c r="J3774">
        <v>0.4083003</v>
      </c>
    </row>
    <row r="3775" spans="1:10" x14ac:dyDescent="0.25">
      <c r="A3775">
        <v>2017</v>
      </c>
      <c r="B3775">
        <v>3</v>
      </c>
      <c r="C3775">
        <v>20</v>
      </c>
      <c r="D3775">
        <v>14</v>
      </c>
      <c r="E3775">
        <v>30</v>
      </c>
      <c r="F3775">
        <v>0</v>
      </c>
      <c r="G3775">
        <v>79</v>
      </c>
      <c r="H3775">
        <v>0.40595609999999999</v>
      </c>
      <c r="I3775">
        <v>0.41610000000000003</v>
      </c>
      <c r="J3775">
        <v>0.40830080000000002</v>
      </c>
    </row>
    <row r="3776" spans="1:10" x14ac:dyDescent="0.25">
      <c r="A3776">
        <v>2017</v>
      </c>
      <c r="B3776">
        <v>3</v>
      </c>
      <c r="C3776">
        <v>20</v>
      </c>
      <c r="D3776">
        <v>15</v>
      </c>
      <c r="E3776">
        <v>0</v>
      </c>
      <c r="F3776">
        <v>0</v>
      </c>
      <c r="G3776">
        <v>79</v>
      </c>
      <c r="H3776">
        <v>0.4053194</v>
      </c>
      <c r="I3776">
        <v>0.41610000000000003</v>
      </c>
      <c r="J3776">
        <v>0.4083003</v>
      </c>
    </row>
    <row r="3777" spans="1:10" x14ac:dyDescent="0.25">
      <c r="A3777">
        <v>2017</v>
      </c>
      <c r="B3777">
        <v>3</v>
      </c>
      <c r="C3777">
        <v>20</v>
      </c>
      <c r="D3777">
        <v>15</v>
      </c>
      <c r="E3777">
        <v>30</v>
      </c>
      <c r="F3777">
        <v>0</v>
      </c>
      <c r="G3777">
        <v>79</v>
      </c>
      <c r="H3777">
        <v>0.40482190000000001</v>
      </c>
      <c r="I3777">
        <v>0.41610000000000003</v>
      </c>
      <c r="J3777">
        <v>0.40830169999999999</v>
      </c>
    </row>
    <row r="3778" spans="1:10" x14ac:dyDescent="0.25">
      <c r="A3778">
        <v>2017</v>
      </c>
      <c r="B3778">
        <v>3</v>
      </c>
      <c r="C3778">
        <v>20</v>
      </c>
      <c r="D3778">
        <v>16</v>
      </c>
      <c r="E3778">
        <v>0</v>
      </c>
      <c r="F3778">
        <v>0</v>
      </c>
      <c r="G3778">
        <v>79</v>
      </c>
      <c r="H3778">
        <v>0.40441500000000002</v>
      </c>
      <c r="I3778">
        <v>0.41606379999999998</v>
      </c>
      <c r="J3778">
        <v>0.40830080000000002</v>
      </c>
    </row>
    <row r="3779" spans="1:10" x14ac:dyDescent="0.25">
      <c r="A3779">
        <v>2017</v>
      </c>
      <c r="B3779">
        <v>3</v>
      </c>
      <c r="C3779">
        <v>20</v>
      </c>
      <c r="D3779">
        <v>16</v>
      </c>
      <c r="E3779">
        <v>30</v>
      </c>
      <c r="F3779">
        <v>0</v>
      </c>
      <c r="G3779">
        <v>79</v>
      </c>
      <c r="H3779">
        <v>0.40429110000000001</v>
      </c>
      <c r="I3779">
        <v>0.4159294</v>
      </c>
      <c r="J3779">
        <v>0.40830080000000002</v>
      </c>
    </row>
    <row r="3780" spans="1:10" x14ac:dyDescent="0.25">
      <c r="A3780">
        <v>2017</v>
      </c>
      <c r="B3780">
        <v>3</v>
      </c>
      <c r="C3780">
        <v>20</v>
      </c>
      <c r="D3780">
        <v>17</v>
      </c>
      <c r="E3780">
        <v>0</v>
      </c>
      <c r="F3780">
        <v>0</v>
      </c>
      <c r="G3780">
        <v>79</v>
      </c>
      <c r="H3780">
        <v>0.40308300000000002</v>
      </c>
      <c r="I3780">
        <v>0.41589999999999999</v>
      </c>
      <c r="J3780">
        <v>0.40830109999999997</v>
      </c>
    </row>
    <row r="3781" spans="1:10" x14ac:dyDescent="0.25">
      <c r="A3781">
        <v>2017</v>
      </c>
      <c r="B3781">
        <v>3</v>
      </c>
      <c r="C3781">
        <v>20</v>
      </c>
      <c r="D3781">
        <v>17</v>
      </c>
      <c r="E3781">
        <v>30</v>
      </c>
      <c r="F3781">
        <v>0</v>
      </c>
      <c r="G3781">
        <v>79</v>
      </c>
      <c r="H3781">
        <v>0.40139000000000002</v>
      </c>
      <c r="I3781">
        <v>0.41608499999999998</v>
      </c>
      <c r="J3781">
        <v>0.40830139999999998</v>
      </c>
    </row>
    <row r="3782" spans="1:10" x14ac:dyDescent="0.25">
      <c r="A3782">
        <v>2017</v>
      </c>
      <c r="B3782">
        <v>3</v>
      </c>
      <c r="C3782">
        <v>20</v>
      </c>
      <c r="D3782">
        <v>18</v>
      </c>
      <c r="E3782">
        <v>0</v>
      </c>
      <c r="F3782">
        <v>0</v>
      </c>
      <c r="G3782">
        <v>79</v>
      </c>
      <c r="H3782">
        <v>0.39971109999999999</v>
      </c>
      <c r="I3782">
        <v>0.41610000000000003</v>
      </c>
      <c r="J3782">
        <v>0.40830109999999997</v>
      </c>
    </row>
    <row r="3783" spans="1:10" x14ac:dyDescent="0.25">
      <c r="A3783">
        <v>2017</v>
      </c>
      <c r="B3783">
        <v>3</v>
      </c>
      <c r="C3783">
        <v>20</v>
      </c>
      <c r="D3783">
        <v>18</v>
      </c>
      <c r="E3783">
        <v>30</v>
      </c>
      <c r="F3783">
        <v>0</v>
      </c>
      <c r="G3783">
        <v>79</v>
      </c>
      <c r="H3783">
        <v>0.39872360000000001</v>
      </c>
      <c r="I3783">
        <v>0.41598160000000001</v>
      </c>
      <c r="J3783">
        <v>0.40830050000000001</v>
      </c>
    </row>
    <row r="3784" spans="1:10" x14ac:dyDescent="0.25">
      <c r="A3784">
        <v>2017</v>
      </c>
      <c r="B3784">
        <v>3</v>
      </c>
      <c r="C3784">
        <v>20</v>
      </c>
      <c r="D3784">
        <v>19</v>
      </c>
      <c r="E3784">
        <v>0</v>
      </c>
      <c r="F3784">
        <v>0</v>
      </c>
      <c r="G3784">
        <v>79</v>
      </c>
      <c r="H3784">
        <v>0.39793780000000001</v>
      </c>
      <c r="I3784">
        <v>0.41591499999999998</v>
      </c>
      <c r="J3784">
        <v>0.40830080000000002</v>
      </c>
    </row>
    <row r="3785" spans="1:10" x14ac:dyDescent="0.25">
      <c r="A3785">
        <v>2017</v>
      </c>
      <c r="B3785">
        <v>3</v>
      </c>
      <c r="C3785">
        <v>20</v>
      </c>
      <c r="D3785">
        <v>19</v>
      </c>
      <c r="E3785">
        <v>30</v>
      </c>
      <c r="F3785">
        <v>0</v>
      </c>
      <c r="G3785">
        <v>79</v>
      </c>
      <c r="H3785">
        <v>0.39574999999999999</v>
      </c>
      <c r="I3785">
        <v>0.41589999999999999</v>
      </c>
      <c r="J3785">
        <v>0.40830139999999998</v>
      </c>
    </row>
    <row r="3786" spans="1:10" x14ac:dyDescent="0.25">
      <c r="A3786">
        <v>2017</v>
      </c>
      <c r="B3786">
        <v>3</v>
      </c>
      <c r="C3786">
        <v>20</v>
      </c>
      <c r="D3786">
        <v>20</v>
      </c>
      <c r="E3786">
        <v>0</v>
      </c>
      <c r="F3786">
        <v>0</v>
      </c>
      <c r="G3786">
        <v>79</v>
      </c>
      <c r="H3786">
        <v>0.3938178</v>
      </c>
      <c r="I3786">
        <v>0.41589999999999999</v>
      </c>
      <c r="J3786">
        <v>0.40830050000000001</v>
      </c>
    </row>
    <row r="3787" spans="1:10" x14ac:dyDescent="0.25">
      <c r="A3787">
        <v>2017</v>
      </c>
      <c r="B3787">
        <v>3</v>
      </c>
      <c r="C3787">
        <v>20</v>
      </c>
      <c r="D3787">
        <v>20</v>
      </c>
      <c r="E3787">
        <v>30</v>
      </c>
      <c r="F3787">
        <v>0</v>
      </c>
      <c r="G3787">
        <v>79</v>
      </c>
      <c r="H3787">
        <v>0.39132109999999998</v>
      </c>
      <c r="I3787">
        <v>0.41589999999999999</v>
      </c>
      <c r="J3787">
        <v>0.4083</v>
      </c>
    </row>
    <row r="3788" spans="1:10" x14ac:dyDescent="0.25">
      <c r="A3788">
        <v>2017</v>
      </c>
      <c r="B3788">
        <v>3</v>
      </c>
      <c r="C3788">
        <v>20</v>
      </c>
      <c r="D3788">
        <v>21</v>
      </c>
      <c r="E3788">
        <v>0</v>
      </c>
      <c r="F3788">
        <v>0</v>
      </c>
      <c r="G3788">
        <v>79</v>
      </c>
      <c r="H3788">
        <v>0.38917079999999998</v>
      </c>
      <c r="I3788">
        <v>0.41589999999999999</v>
      </c>
      <c r="J3788">
        <v>0.40830139999999998</v>
      </c>
    </row>
    <row r="3789" spans="1:10" x14ac:dyDescent="0.25">
      <c r="A3789">
        <v>2017</v>
      </c>
      <c r="B3789">
        <v>3</v>
      </c>
      <c r="C3789">
        <v>20</v>
      </c>
      <c r="D3789">
        <v>21</v>
      </c>
      <c r="E3789">
        <v>30</v>
      </c>
      <c r="F3789">
        <v>0</v>
      </c>
      <c r="G3789">
        <v>79</v>
      </c>
      <c r="H3789">
        <v>0.38298720000000003</v>
      </c>
      <c r="I3789">
        <v>0.41589999999999999</v>
      </c>
      <c r="J3789">
        <v>0.4083</v>
      </c>
    </row>
    <row r="3790" spans="1:10" x14ac:dyDescent="0.25">
      <c r="A3790">
        <v>2017</v>
      </c>
      <c r="B3790">
        <v>3</v>
      </c>
      <c r="C3790">
        <v>20</v>
      </c>
      <c r="D3790">
        <v>22</v>
      </c>
      <c r="E3790">
        <v>0</v>
      </c>
      <c r="F3790">
        <v>0</v>
      </c>
      <c r="G3790">
        <v>79</v>
      </c>
      <c r="H3790">
        <v>0.37629109999999999</v>
      </c>
      <c r="I3790">
        <v>0.4158</v>
      </c>
      <c r="J3790">
        <v>0.40830050000000001</v>
      </c>
    </row>
    <row r="3791" spans="1:10" x14ac:dyDescent="0.25">
      <c r="A3791">
        <v>2017</v>
      </c>
      <c r="B3791">
        <v>3</v>
      </c>
      <c r="C3791">
        <v>20</v>
      </c>
      <c r="D3791">
        <v>22</v>
      </c>
      <c r="E3791">
        <v>30</v>
      </c>
      <c r="F3791">
        <v>0</v>
      </c>
      <c r="G3791">
        <v>79</v>
      </c>
      <c r="H3791">
        <v>0.3735986</v>
      </c>
      <c r="I3791">
        <v>0.41534749999999998</v>
      </c>
      <c r="J3791">
        <v>0.40830080000000002</v>
      </c>
    </row>
    <row r="3792" spans="1:10" x14ac:dyDescent="0.25">
      <c r="A3792">
        <v>2017</v>
      </c>
      <c r="B3792">
        <v>3</v>
      </c>
      <c r="C3792">
        <v>20</v>
      </c>
      <c r="D3792">
        <v>23</v>
      </c>
      <c r="E3792">
        <v>0</v>
      </c>
      <c r="F3792">
        <v>0</v>
      </c>
      <c r="G3792">
        <v>79</v>
      </c>
      <c r="H3792">
        <v>0.3704402</v>
      </c>
      <c r="I3792">
        <v>0.41483940000000002</v>
      </c>
      <c r="J3792">
        <v>0.40830050000000001</v>
      </c>
    </row>
    <row r="3793" spans="1:10" x14ac:dyDescent="0.25">
      <c r="A3793">
        <v>2017</v>
      </c>
      <c r="B3793">
        <v>3</v>
      </c>
      <c r="C3793">
        <v>20</v>
      </c>
      <c r="D3793">
        <v>23</v>
      </c>
      <c r="E3793">
        <v>30</v>
      </c>
      <c r="F3793">
        <v>0</v>
      </c>
      <c r="G3793">
        <v>79</v>
      </c>
      <c r="H3793">
        <v>0.3669636</v>
      </c>
      <c r="I3793">
        <v>0.41458390000000001</v>
      </c>
      <c r="J3793">
        <v>0.4083</v>
      </c>
    </row>
    <row r="3794" spans="1:10" x14ac:dyDescent="0.25">
      <c r="A3794">
        <v>2017</v>
      </c>
      <c r="B3794">
        <v>3</v>
      </c>
      <c r="C3794">
        <v>21</v>
      </c>
      <c r="D3794">
        <v>0</v>
      </c>
      <c r="E3794">
        <v>0</v>
      </c>
      <c r="F3794">
        <v>0</v>
      </c>
      <c r="G3794">
        <v>80</v>
      </c>
      <c r="H3794">
        <v>0.36379159999999999</v>
      </c>
      <c r="I3794">
        <v>0.41426390000000002</v>
      </c>
      <c r="J3794">
        <v>0.40830050000000001</v>
      </c>
    </row>
    <row r="3795" spans="1:10" x14ac:dyDescent="0.25">
      <c r="A3795">
        <v>2017</v>
      </c>
      <c r="B3795">
        <v>3</v>
      </c>
      <c r="C3795">
        <v>21</v>
      </c>
      <c r="D3795">
        <v>0</v>
      </c>
      <c r="E3795">
        <v>30</v>
      </c>
      <c r="F3795">
        <v>0</v>
      </c>
      <c r="G3795">
        <v>80</v>
      </c>
      <c r="H3795">
        <v>0.36044280000000001</v>
      </c>
      <c r="I3795">
        <v>0.41377389999999997</v>
      </c>
      <c r="J3795">
        <v>0.40824779999999999</v>
      </c>
    </row>
    <row r="3796" spans="1:10" x14ac:dyDescent="0.25">
      <c r="A3796">
        <v>2017</v>
      </c>
      <c r="B3796">
        <v>3</v>
      </c>
      <c r="C3796">
        <v>21</v>
      </c>
      <c r="D3796">
        <v>1</v>
      </c>
      <c r="E3796">
        <v>0</v>
      </c>
      <c r="F3796">
        <v>0</v>
      </c>
      <c r="G3796">
        <v>80</v>
      </c>
      <c r="H3796">
        <v>0.35733799999999999</v>
      </c>
      <c r="I3796">
        <v>0.41314830000000002</v>
      </c>
      <c r="J3796">
        <v>0.40810000000000002</v>
      </c>
    </row>
    <row r="3797" spans="1:10" x14ac:dyDescent="0.25">
      <c r="A3797">
        <v>2017</v>
      </c>
      <c r="B3797">
        <v>3</v>
      </c>
      <c r="C3797">
        <v>21</v>
      </c>
      <c r="D3797">
        <v>1</v>
      </c>
      <c r="E3797">
        <v>30</v>
      </c>
      <c r="F3797">
        <v>0</v>
      </c>
      <c r="G3797">
        <v>80</v>
      </c>
      <c r="H3797">
        <v>0.3536897</v>
      </c>
      <c r="I3797">
        <v>0.41266170000000002</v>
      </c>
      <c r="J3797">
        <v>0.40810000000000002</v>
      </c>
    </row>
    <row r="3798" spans="1:10" x14ac:dyDescent="0.25">
      <c r="A3798">
        <v>2017</v>
      </c>
      <c r="B3798">
        <v>3</v>
      </c>
      <c r="C3798">
        <v>21</v>
      </c>
      <c r="D3798">
        <v>2</v>
      </c>
      <c r="E3798">
        <v>0</v>
      </c>
      <c r="F3798">
        <v>0</v>
      </c>
      <c r="G3798">
        <v>80</v>
      </c>
      <c r="H3798">
        <v>0.35013719999999998</v>
      </c>
      <c r="I3798">
        <v>0.41133799999999998</v>
      </c>
      <c r="J3798">
        <v>0.40810000000000002</v>
      </c>
    </row>
    <row r="3799" spans="1:10" x14ac:dyDescent="0.25">
      <c r="A3799">
        <v>2017</v>
      </c>
      <c r="B3799">
        <v>3</v>
      </c>
      <c r="C3799">
        <v>21</v>
      </c>
      <c r="D3799">
        <v>2</v>
      </c>
      <c r="E3799">
        <v>30</v>
      </c>
      <c r="F3799">
        <v>0</v>
      </c>
      <c r="G3799">
        <v>80</v>
      </c>
      <c r="H3799">
        <v>0.34709889999999999</v>
      </c>
      <c r="I3799">
        <v>0.40946969999999999</v>
      </c>
      <c r="J3799">
        <v>0.4079911</v>
      </c>
    </row>
    <row r="3800" spans="1:10" x14ac:dyDescent="0.25">
      <c r="A3800">
        <v>2017</v>
      </c>
      <c r="B3800">
        <v>3</v>
      </c>
      <c r="C3800">
        <v>21</v>
      </c>
      <c r="D3800">
        <v>3</v>
      </c>
      <c r="E3800">
        <v>0</v>
      </c>
      <c r="F3800">
        <v>0</v>
      </c>
      <c r="G3800">
        <v>80</v>
      </c>
      <c r="H3800">
        <v>0.34468470000000001</v>
      </c>
      <c r="I3800">
        <v>0.40814109999999998</v>
      </c>
      <c r="J3800">
        <v>0.40789999999999998</v>
      </c>
    </row>
    <row r="3801" spans="1:10" x14ac:dyDescent="0.25">
      <c r="A3801">
        <v>2017</v>
      </c>
      <c r="B3801">
        <v>3</v>
      </c>
      <c r="C3801">
        <v>21</v>
      </c>
      <c r="D3801">
        <v>3</v>
      </c>
      <c r="E3801">
        <v>30</v>
      </c>
      <c r="F3801">
        <v>0</v>
      </c>
      <c r="G3801">
        <v>80</v>
      </c>
      <c r="H3801">
        <v>0.3425491</v>
      </c>
      <c r="I3801">
        <v>0.4065858</v>
      </c>
      <c r="J3801">
        <v>0.40789999999999998</v>
      </c>
    </row>
    <row r="3802" spans="1:10" x14ac:dyDescent="0.25">
      <c r="A3802">
        <v>2017</v>
      </c>
      <c r="B3802">
        <v>3</v>
      </c>
      <c r="C3802">
        <v>21</v>
      </c>
      <c r="D3802">
        <v>4</v>
      </c>
      <c r="E3802">
        <v>0</v>
      </c>
      <c r="F3802">
        <v>0</v>
      </c>
      <c r="G3802">
        <v>80</v>
      </c>
      <c r="H3802">
        <v>0.3406091</v>
      </c>
      <c r="I3802">
        <v>0.4030511</v>
      </c>
      <c r="J3802">
        <v>0.40789999999999998</v>
      </c>
    </row>
    <row r="3803" spans="1:10" x14ac:dyDescent="0.25">
      <c r="A3803">
        <v>2017</v>
      </c>
      <c r="B3803">
        <v>3</v>
      </c>
      <c r="C3803">
        <v>21</v>
      </c>
      <c r="D3803">
        <v>4</v>
      </c>
      <c r="E3803">
        <v>30</v>
      </c>
      <c r="F3803">
        <v>0</v>
      </c>
      <c r="G3803">
        <v>80</v>
      </c>
      <c r="H3803">
        <v>0.3388256</v>
      </c>
      <c r="I3803">
        <v>0.39975139999999998</v>
      </c>
      <c r="J3803">
        <v>0.40778720000000002</v>
      </c>
    </row>
    <row r="3804" spans="1:10" x14ac:dyDescent="0.25">
      <c r="A3804">
        <v>2017</v>
      </c>
      <c r="B3804">
        <v>3</v>
      </c>
      <c r="C3804">
        <v>21</v>
      </c>
      <c r="D3804">
        <v>5</v>
      </c>
      <c r="E3804">
        <v>0</v>
      </c>
      <c r="F3804">
        <v>0</v>
      </c>
      <c r="G3804">
        <v>80</v>
      </c>
      <c r="H3804">
        <v>0.33720689999999998</v>
      </c>
      <c r="I3804">
        <v>0.39824500000000002</v>
      </c>
      <c r="J3804">
        <v>0.40770000000000001</v>
      </c>
    </row>
    <row r="3805" spans="1:10" x14ac:dyDescent="0.25">
      <c r="A3805">
        <v>2017</v>
      </c>
      <c r="B3805">
        <v>3</v>
      </c>
      <c r="C3805">
        <v>21</v>
      </c>
      <c r="D3805">
        <v>5</v>
      </c>
      <c r="E3805">
        <v>30</v>
      </c>
      <c r="F3805">
        <v>0</v>
      </c>
      <c r="G3805">
        <v>80</v>
      </c>
      <c r="H3805">
        <v>0.33589029999999998</v>
      </c>
      <c r="I3805">
        <v>0.39683859999999999</v>
      </c>
      <c r="J3805">
        <v>0.4076997</v>
      </c>
    </row>
    <row r="3806" spans="1:10" x14ac:dyDescent="0.25">
      <c r="A3806">
        <v>2017</v>
      </c>
      <c r="B3806">
        <v>3</v>
      </c>
      <c r="C3806">
        <v>21</v>
      </c>
      <c r="D3806">
        <v>6</v>
      </c>
      <c r="E3806">
        <v>0</v>
      </c>
      <c r="F3806">
        <v>0</v>
      </c>
      <c r="G3806">
        <v>80</v>
      </c>
      <c r="H3806">
        <v>0.33442359999999999</v>
      </c>
      <c r="I3806">
        <v>0.39526159999999999</v>
      </c>
      <c r="J3806">
        <v>0.40742</v>
      </c>
    </row>
    <row r="3807" spans="1:10" x14ac:dyDescent="0.25">
      <c r="A3807">
        <v>2017</v>
      </c>
      <c r="B3807">
        <v>3</v>
      </c>
      <c r="C3807">
        <v>21</v>
      </c>
      <c r="D3807">
        <v>6</v>
      </c>
      <c r="E3807">
        <v>30</v>
      </c>
      <c r="F3807">
        <v>0</v>
      </c>
      <c r="G3807">
        <v>80</v>
      </c>
      <c r="H3807">
        <v>0.33311269999999998</v>
      </c>
      <c r="I3807">
        <v>0.3940033</v>
      </c>
      <c r="J3807">
        <v>0.40727999999999998</v>
      </c>
    </row>
    <row r="3808" spans="1:10" x14ac:dyDescent="0.25">
      <c r="A3808">
        <v>2017</v>
      </c>
      <c r="B3808">
        <v>3</v>
      </c>
      <c r="C3808">
        <v>21</v>
      </c>
      <c r="D3808">
        <v>7</v>
      </c>
      <c r="E3808">
        <v>0</v>
      </c>
      <c r="F3808">
        <v>0</v>
      </c>
      <c r="G3808">
        <v>80</v>
      </c>
      <c r="H3808">
        <v>0.33220280000000002</v>
      </c>
      <c r="I3808">
        <v>0.39304610000000001</v>
      </c>
      <c r="J3808">
        <v>0.40686329999999998</v>
      </c>
    </row>
    <row r="3809" spans="1:10" x14ac:dyDescent="0.25">
      <c r="A3809">
        <v>2017</v>
      </c>
      <c r="B3809">
        <v>3</v>
      </c>
      <c r="C3809">
        <v>21</v>
      </c>
      <c r="D3809">
        <v>7</v>
      </c>
      <c r="E3809">
        <v>30</v>
      </c>
      <c r="F3809">
        <v>0</v>
      </c>
      <c r="G3809">
        <v>80</v>
      </c>
      <c r="H3809">
        <v>0.3310458</v>
      </c>
      <c r="I3809">
        <v>0.3920978</v>
      </c>
      <c r="J3809">
        <v>0.40640999999999999</v>
      </c>
    </row>
    <row r="3810" spans="1:10" x14ac:dyDescent="0.25">
      <c r="A3810">
        <v>2017</v>
      </c>
      <c r="B3810">
        <v>3</v>
      </c>
      <c r="C3810">
        <v>21</v>
      </c>
      <c r="D3810">
        <v>8</v>
      </c>
      <c r="E3810">
        <v>0</v>
      </c>
      <c r="F3810">
        <v>0</v>
      </c>
      <c r="G3810">
        <v>80</v>
      </c>
      <c r="H3810">
        <v>0.33000079999999998</v>
      </c>
      <c r="I3810">
        <v>0.39109749999999999</v>
      </c>
      <c r="J3810">
        <v>0.40547860000000002</v>
      </c>
    </row>
    <row r="3811" spans="1:10" x14ac:dyDescent="0.25">
      <c r="A3811">
        <v>2017</v>
      </c>
      <c r="B3811">
        <v>3</v>
      </c>
      <c r="C3811">
        <v>21</v>
      </c>
      <c r="D3811">
        <v>8</v>
      </c>
      <c r="E3811">
        <v>30</v>
      </c>
      <c r="F3811">
        <v>0</v>
      </c>
      <c r="G3811">
        <v>80</v>
      </c>
      <c r="H3811">
        <v>0.3290806</v>
      </c>
      <c r="I3811">
        <v>0.3901983</v>
      </c>
      <c r="J3811">
        <v>0.40404889999999999</v>
      </c>
    </row>
    <row r="3812" spans="1:10" x14ac:dyDescent="0.25">
      <c r="A3812">
        <v>2017</v>
      </c>
      <c r="B3812">
        <v>3</v>
      </c>
      <c r="C3812">
        <v>21</v>
      </c>
      <c r="D3812">
        <v>9</v>
      </c>
      <c r="E3812">
        <v>0</v>
      </c>
      <c r="F3812">
        <v>0</v>
      </c>
      <c r="G3812">
        <v>80</v>
      </c>
      <c r="H3812">
        <v>0.32852330000000002</v>
      </c>
      <c r="I3812">
        <v>0.38963609999999999</v>
      </c>
      <c r="J3812">
        <v>0.40286860000000002</v>
      </c>
    </row>
    <row r="3813" spans="1:10" x14ac:dyDescent="0.25">
      <c r="A3813">
        <v>2017</v>
      </c>
      <c r="B3813">
        <v>3</v>
      </c>
      <c r="C3813">
        <v>21</v>
      </c>
      <c r="D3813">
        <v>9</v>
      </c>
      <c r="E3813">
        <v>30</v>
      </c>
      <c r="F3813">
        <v>0</v>
      </c>
      <c r="G3813">
        <v>80</v>
      </c>
      <c r="H3813">
        <v>0.32776499999999997</v>
      </c>
      <c r="I3813">
        <v>0.38890639999999999</v>
      </c>
      <c r="J3813">
        <v>0.40179189999999998</v>
      </c>
    </row>
    <row r="3814" spans="1:10" x14ac:dyDescent="0.25">
      <c r="A3814">
        <v>2017</v>
      </c>
      <c r="B3814">
        <v>3</v>
      </c>
      <c r="C3814">
        <v>21</v>
      </c>
      <c r="D3814">
        <v>10</v>
      </c>
      <c r="E3814">
        <v>0</v>
      </c>
      <c r="F3814">
        <v>0</v>
      </c>
      <c r="G3814">
        <v>80</v>
      </c>
      <c r="H3814">
        <v>0.32703359999999998</v>
      </c>
      <c r="I3814">
        <v>0.38829439999999998</v>
      </c>
      <c r="J3814">
        <v>0.40046609999999999</v>
      </c>
    </row>
    <row r="3815" spans="1:10" x14ac:dyDescent="0.25">
      <c r="A3815">
        <v>2017</v>
      </c>
      <c r="B3815">
        <v>3</v>
      </c>
      <c r="C3815">
        <v>21</v>
      </c>
      <c r="D3815">
        <v>10</v>
      </c>
      <c r="E3815">
        <v>30</v>
      </c>
      <c r="F3815">
        <v>0</v>
      </c>
      <c r="G3815">
        <v>80</v>
      </c>
      <c r="H3815">
        <v>0.3262119</v>
      </c>
      <c r="I3815">
        <v>0.38770329999999997</v>
      </c>
      <c r="J3815">
        <v>0.39957670000000001</v>
      </c>
    </row>
    <row r="3816" spans="1:10" x14ac:dyDescent="0.25">
      <c r="A3816">
        <v>2017</v>
      </c>
      <c r="B3816">
        <v>3</v>
      </c>
      <c r="C3816">
        <v>21</v>
      </c>
      <c r="D3816">
        <v>11</v>
      </c>
      <c r="E3816">
        <v>0</v>
      </c>
      <c r="F3816">
        <v>0</v>
      </c>
      <c r="G3816">
        <v>80</v>
      </c>
      <c r="H3816">
        <v>0.32552530000000002</v>
      </c>
      <c r="I3816">
        <v>0.3871619</v>
      </c>
      <c r="J3816">
        <v>0.3982753</v>
      </c>
    </row>
    <row r="3817" spans="1:10" x14ac:dyDescent="0.25">
      <c r="A3817">
        <v>2017</v>
      </c>
      <c r="B3817">
        <v>3</v>
      </c>
      <c r="C3817">
        <v>21</v>
      </c>
      <c r="D3817">
        <v>11</v>
      </c>
      <c r="E3817">
        <v>30</v>
      </c>
      <c r="F3817">
        <v>0</v>
      </c>
      <c r="G3817">
        <v>80</v>
      </c>
      <c r="H3817">
        <v>0.3249628</v>
      </c>
      <c r="I3817">
        <v>0.3866327</v>
      </c>
      <c r="J3817">
        <v>0.39672940000000001</v>
      </c>
    </row>
    <row r="3818" spans="1:10" x14ac:dyDescent="0.25">
      <c r="A3818">
        <v>2017</v>
      </c>
      <c r="B3818">
        <v>3</v>
      </c>
      <c r="C3818">
        <v>21</v>
      </c>
      <c r="D3818">
        <v>12</v>
      </c>
      <c r="E3818">
        <v>0</v>
      </c>
      <c r="F3818">
        <v>0</v>
      </c>
      <c r="G3818">
        <v>80</v>
      </c>
      <c r="H3818">
        <v>0.3246</v>
      </c>
      <c r="I3818">
        <v>0.38612829999999998</v>
      </c>
      <c r="J3818">
        <v>0.39557219999999998</v>
      </c>
    </row>
    <row r="3819" spans="1:10" x14ac:dyDescent="0.25">
      <c r="A3819">
        <v>2017</v>
      </c>
      <c r="B3819">
        <v>3</v>
      </c>
      <c r="C3819">
        <v>21</v>
      </c>
      <c r="D3819">
        <v>12</v>
      </c>
      <c r="E3819">
        <v>30</v>
      </c>
      <c r="F3819">
        <v>0</v>
      </c>
      <c r="G3819">
        <v>80</v>
      </c>
      <c r="H3819">
        <v>0.32407190000000002</v>
      </c>
      <c r="I3819">
        <v>0.38569690000000001</v>
      </c>
      <c r="J3819">
        <v>0.39426329999999998</v>
      </c>
    </row>
    <row r="3820" spans="1:10" x14ac:dyDescent="0.25">
      <c r="A3820">
        <v>2017</v>
      </c>
      <c r="B3820">
        <v>3</v>
      </c>
      <c r="C3820">
        <v>21</v>
      </c>
      <c r="D3820">
        <v>13</v>
      </c>
      <c r="E3820">
        <v>0</v>
      </c>
      <c r="F3820">
        <v>0</v>
      </c>
      <c r="G3820">
        <v>80</v>
      </c>
      <c r="H3820">
        <v>0.32353999999999999</v>
      </c>
      <c r="I3820">
        <v>0.38539469999999998</v>
      </c>
      <c r="J3820">
        <v>0.39338299999999998</v>
      </c>
    </row>
    <row r="3821" spans="1:10" x14ac:dyDescent="0.25">
      <c r="A3821">
        <v>2017</v>
      </c>
      <c r="B3821">
        <v>3</v>
      </c>
      <c r="C3821">
        <v>21</v>
      </c>
      <c r="D3821">
        <v>13</v>
      </c>
      <c r="E3821">
        <v>30</v>
      </c>
      <c r="F3821">
        <v>0</v>
      </c>
      <c r="G3821">
        <v>80</v>
      </c>
      <c r="H3821">
        <v>0.32305669999999997</v>
      </c>
      <c r="I3821">
        <v>0.38502690000000001</v>
      </c>
      <c r="J3821">
        <v>0.3923933</v>
      </c>
    </row>
    <row r="3822" spans="1:10" x14ac:dyDescent="0.25">
      <c r="A3822">
        <v>2017</v>
      </c>
      <c r="B3822">
        <v>3</v>
      </c>
      <c r="C3822">
        <v>21</v>
      </c>
      <c r="D3822">
        <v>14</v>
      </c>
      <c r="E3822">
        <v>0</v>
      </c>
      <c r="F3822">
        <v>0</v>
      </c>
      <c r="G3822">
        <v>80</v>
      </c>
      <c r="H3822">
        <v>0.3226369</v>
      </c>
      <c r="I3822">
        <v>0.38468639999999998</v>
      </c>
      <c r="J3822">
        <v>0.39148769999999999</v>
      </c>
    </row>
    <row r="3823" spans="1:10" x14ac:dyDescent="0.25">
      <c r="A3823">
        <v>2017</v>
      </c>
      <c r="B3823">
        <v>3</v>
      </c>
      <c r="C3823">
        <v>21</v>
      </c>
      <c r="D3823">
        <v>14</v>
      </c>
      <c r="E3823">
        <v>30</v>
      </c>
      <c r="F3823">
        <v>0</v>
      </c>
      <c r="G3823">
        <v>80</v>
      </c>
      <c r="H3823">
        <v>0.3221947</v>
      </c>
      <c r="I3823">
        <v>0.38435750000000002</v>
      </c>
      <c r="J3823">
        <v>0.39006829999999998</v>
      </c>
    </row>
    <row r="3824" spans="1:10" x14ac:dyDescent="0.25">
      <c r="A3824">
        <v>2017</v>
      </c>
      <c r="B3824">
        <v>3</v>
      </c>
      <c r="C3824">
        <v>21</v>
      </c>
      <c r="D3824">
        <v>15</v>
      </c>
      <c r="E3824">
        <v>0</v>
      </c>
      <c r="F3824">
        <v>0</v>
      </c>
      <c r="G3824">
        <v>80</v>
      </c>
      <c r="H3824">
        <v>0.32169969999999998</v>
      </c>
      <c r="I3824">
        <v>0.3840441</v>
      </c>
      <c r="J3824">
        <v>0.38908140000000002</v>
      </c>
    </row>
    <row r="3825" spans="1:10" x14ac:dyDescent="0.25">
      <c r="A3825">
        <v>2017</v>
      </c>
      <c r="B3825">
        <v>3</v>
      </c>
      <c r="C3825">
        <v>21</v>
      </c>
      <c r="D3825">
        <v>15</v>
      </c>
      <c r="E3825">
        <v>30</v>
      </c>
      <c r="F3825">
        <v>0</v>
      </c>
      <c r="G3825">
        <v>80</v>
      </c>
      <c r="H3825">
        <v>0.32134800000000002</v>
      </c>
      <c r="I3825">
        <v>0.38379859999999999</v>
      </c>
      <c r="J3825">
        <v>0.38821359999999999</v>
      </c>
    </row>
    <row r="3826" spans="1:10" x14ac:dyDescent="0.25">
      <c r="A3826">
        <v>2017</v>
      </c>
      <c r="B3826">
        <v>3</v>
      </c>
      <c r="C3826">
        <v>21</v>
      </c>
      <c r="D3826">
        <v>16</v>
      </c>
      <c r="E3826">
        <v>0</v>
      </c>
      <c r="F3826">
        <v>0</v>
      </c>
      <c r="G3826">
        <v>80</v>
      </c>
      <c r="H3826">
        <v>0.32100420000000002</v>
      </c>
      <c r="I3826">
        <v>0.38354579999999999</v>
      </c>
      <c r="J3826">
        <v>0.38754549999999999</v>
      </c>
    </row>
    <row r="3827" spans="1:10" x14ac:dyDescent="0.25">
      <c r="A3827">
        <v>2017</v>
      </c>
      <c r="B3827">
        <v>3</v>
      </c>
      <c r="C3827">
        <v>21</v>
      </c>
      <c r="D3827">
        <v>16</v>
      </c>
      <c r="E3827">
        <v>30</v>
      </c>
      <c r="F3827">
        <v>0</v>
      </c>
      <c r="G3827">
        <v>80</v>
      </c>
      <c r="H3827">
        <v>0.32091809999999998</v>
      </c>
      <c r="I3827">
        <v>0.38328279999999998</v>
      </c>
      <c r="J3827">
        <v>0.38681300000000002</v>
      </c>
    </row>
    <row r="3828" spans="1:10" x14ac:dyDescent="0.25">
      <c r="A3828">
        <v>2017</v>
      </c>
      <c r="B3828">
        <v>3</v>
      </c>
      <c r="C3828">
        <v>21</v>
      </c>
      <c r="D3828">
        <v>17</v>
      </c>
      <c r="E3828">
        <v>0</v>
      </c>
      <c r="F3828">
        <v>0</v>
      </c>
      <c r="G3828">
        <v>80</v>
      </c>
      <c r="H3828">
        <v>0.32063550000000002</v>
      </c>
      <c r="I3828">
        <v>0.3830305</v>
      </c>
      <c r="J3828">
        <v>0.38623109999999999</v>
      </c>
    </row>
    <row r="3829" spans="1:10" x14ac:dyDescent="0.25">
      <c r="A3829">
        <v>2017</v>
      </c>
      <c r="B3829">
        <v>3</v>
      </c>
      <c r="C3829">
        <v>21</v>
      </c>
      <c r="D3829">
        <v>17</v>
      </c>
      <c r="E3829">
        <v>30</v>
      </c>
      <c r="F3829">
        <v>0</v>
      </c>
      <c r="G3829">
        <v>80</v>
      </c>
      <c r="H3829">
        <v>0.32039689999999998</v>
      </c>
      <c r="I3829">
        <v>0.3828144</v>
      </c>
      <c r="J3829">
        <v>0.38575890000000002</v>
      </c>
    </row>
    <row r="3830" spans="1:10" x14ac:dyDescent="0.25">
      <c r="A3830">
        <v>2017</v>
      </c>
      <c r="B3830">
        <v>3</v>
      </c>
      <c r="C3830">
        <v>21</v>
      </c>
      <c r="D3830">
        <v>18</v>
      </c>
      <c r="E3830">
        <v>0</v>
      </c>
      <c r="F3830">
        <v>0</v>
      </c>
      <c r="G3830">
        <v>80</v>
      </c>
      <c r="H3830">
        <v>0.320133</v>
      </c>
      <c r="I3830">
        <v>0.3826444</v>
      </c>
      <c r="J3830">
        <v>0.38549749999999999</v>
      </c>
    </row>
    <row r="3831" spans="1:10" x14ac:dyDescent="0.25">
      <c r="A3831">
        <v>2017</v>
      </c>
      <c r="B3831">
        <v>3</v>
      </c>
      <c r="C3831">
        <v>21</v>
      </c>
      <c r="D3831">
        <v>18</v>
      </c>
      <c r="E3831">
        <v>30</v>
      </c>
      <c r="F3831">
        <v>0</v>
      </c>
      <c r="G3831">
        <v>80</v>
      </c>
      <c r="H3831">
        <v>0.31990269999999998</v>
      </c>
      <c r="I3831">
        <v>0.38249610000000001</v>
      </c>
      <c r="J3831">
        <v>0.385023</v>
      </c>
    </row>
    <row r="3832" spans="1:10" x14ac:dyDescent="0.25">
      <c r="A3832">
        <v>2017</v>
      </c>
      <c r="B3832">
        <v>3</v>
      </c>
      <c r="C3832">
        <v>21</v>
      </c>
      <c r="D3832">
        <v>19</v>
      </c>
      <c r="E3832">
        <v>0</v>
      </c>
      <c r="F3832">
        <v>0</v>
      </c>
      <c r="G3832">
        <v>80</v>
      </c>
      <c r="H3832">
        <v>0.31969999999999998</v>
      </c>
      <c r="I3832">
        <v>0.3822141</v>
      </c>
      <c r="J3832">
        <v>0.38470470000000001</v>
      </c>
    </row>
    <row r="3833" spans="1:10" x14ac:dyDescent="0.25">
      <c r="A3833">
        <v>2017</v>
      </c>
      <c r="B3833">
        <v>3</v>
      </c>
      <c r="C3833">
        <v>21</v>
      </c>
      <c r="D3833">
        <v>19</v>
      </c>
      <c r="E3833">
        <v>30</v>
      </c>
      <c r="F3833">
        <v>0</v>
      </c>
      <c r="G3833">
        <v>80</v>
      </c>
      <c r="H3833">
        <v>0.3194225</v>
      </c>
      <c r="I3833">
        <v>0.38209660000000001</v>
      </c>
      <c r="J3833">
        <v>0.38444970000000001</v>
      </c>
    </row>
    <row r="3834" spans="1:10" x14ac:dyDescent="0.25">
      <c r="A3834">
        <v>2017</v>
      </c>
      <c r="B3834">
        <v>3</v>
      </c>
      <c r="C3834">
        <v>21</v>
      </c>
      <c r="D3834">
        <v>20</v>
      </c>
      <c r="E3834">
        <v>0</v>
      </c>
      <c r="F3834">
        <v>0</v>
      </c>
      <c r="G3834">
        <v>80</v>
      </c>
      <c r="H3834">
        <v>0.31923079999999998</v>
      </c>
      <c r="I3834">
        <v>0.38198080000000001</v>
      </c>
      <c r="J3834">
        <v>0.38409919999999997</v>
      </c>
    </row>
    <row r="3835" spans="1:10" x14ac:dyDescent="0.25">
      <c r="A3835">
        <v>2017</v>
      </c>
      <c r="B3835">
        <v>3</v>
      </c>
      <c r="C3835">
        <v>21</v>
      </c>
      <c r="D3835">
        <v>20</v>
      </c>
      <c r="E3835">
        <v>30</v>
      </c>
      <c r="F3835">
        <v>0</v>
      </c>
      <c r="G3835">
        <v>80</v>
      </c>
      <c r="H3835">
        <v>0.31903029999999999</v>
      </c>
      <c r="I3835">
        <v>0.38169999999999998</v>
      </c>
      <c r="J3835">
        <v>0.38387389999999999</v>
      </c>
    </row>
    <row r="3836" spans="1:10" x14ac:dyDescent="0.25">
      <c r="A3836">
        <v>2017</v>
      </c>
      <c r="B3836">
        <v>3</v>
      </c>
      <c r="C3836">
        <v>21</v>
      </c>
      <c r="D3836">
        <v>21</v>
      </c>
      <c r="E3836">
        <v>0</v>
      </c>
      <c r="F3836">
        <v>0</v>
      </c>
      <c r="G3836">
        <v>80</v>
      </c>
      <c r="H3836">
        <v>0.31883669999999997</v>
      </c>
      <c r="I3836">
        <v>0.38157000000000002</v>
      </c>
      <c r="J3836">
        <v>0.38358330000000002</v>
      </c>
    </row>
    <row r="3837" spans="1:10" x14ac:dyDescent="0.25">
      <c r="A3837">
        <v>2017</v>
      </c>
      <c r="B3837">
        <v>3</v>
      </c>
      <c r="C3837">
        <v>21</v>
      </c>
      <c r="D3837">
        <v>21</v>
      </c>
      <c r="E3837">
        <v>30</v>
      </c>
      <c r="F3837">
        <v>0</v>
      </c>
      <c r="G3837">
        <v>80</v>
      </c>
      <c r="H3837">
        <v>0.31859999999999999</v>
      </c>
      <c r="I3837">
        <v>0.38143690000000002</v>
      </c>
      <c r="J3837">
        <v>0.38318410000000003</v>
      </c>
    </row>
    <row r="3838" spans="1:10" x14ac:dyDescent="0.25">
      <c r="A3838">
        <v>2017</v>
      </c>
      <c r="B3838">
        <v>3</v>
      </c>
      <c r="C3838">
        <v>21</v>
      </c>
      <c r="D3838">
        <v>22</v>
      </c>
      <c r="E3838">
        <v>0</v>
      </c>
      <c r="F3838">
        <v>0</v>
      </c>
      <c r="G3838">
        <v>80</v>
      </c>
      <c r="H3838">
        <v>0.3184053</v>
      </c>
      <c r="I3838">
        <v>0.38122889999999998</v>
      </c>
      <c r="J3838">
        <v>0.38285609999999998</v>
      </c>
    </row>
    <row r="3839" spans="1:10" x14ac:dyDescent="0.25">
      <c r="A3839">
        <v>2017</v>
      </c>
      <c r="B3839">
        <v>3</v>
      </c>
      <c r="C3839">
        <v>21</v>
      </c>
      <c r="D3839">
        <v>22</v>
      </c>
      <c r="E3839">
        <v>30</v>
      </c>
      <c r="F3839">
        <v>0</v>
      </c>
      <c r="G3839">
        <v>80</v>
      </c>
      <c r="H3839">
        <v>0.31822610000000001</v>
      </c>
      <c r="I3839">
        <v>0.38104080000000001</v>
      </c>
      <c r="J3839">
        <v>0.38247550000000002</v>
      </c>
    </row>
    <row r="3840" spans="1:10" x14ac:dyDescent="0.25">
      <c r="A3840">
        <v>2017</v>
      </c>
      <c r="B3840">
        <v>3</v>
      </c>
      <c r="C3840">
        <v>21</v>
      </c>
      <c r="D3840">
        <v>23</v>
      </c>
      <c r="E3840">
        <v>0</v>
      </c>
      <c r="F3840">
        <v>0</v>
      </c>
      <c r="G3840">
        <v>80</v>
      </c>
      <c r="H3840">
        <v>0.31805689999999998</v>
      </c>
      <c r="I3840">
        <v>0.38093359999999998</v>
      </c>
      <c r="J3840">
        <v>0.38219829999999999</v>
      </c>
    </row>
    <row r="3841" spans="1:10" x14ac:dyDescent="0.25">
      <c r="A3841">
        <v>2017</v>
      </c>
      <c r="B3841">
        <v>3</v>
      </c>
      <c r="C3841">
        <v>21</v>
      </c>
      <c r="D3841">
        <v>23</v>
      </c>
      <c r="E3841">
        <v>30</v>
      </c>
      <c r="F3841">
        <v>0</v>
      </c>
      <c r="G3841">
        <v>80</v>
      </c>
      <c r="H3841">
        <v>0.317803</v>
      </c>
      <c r="I3841">
        <v>0.38079659999999999</v>
      </c>
      <c r="J3841">
        <v>0.38188660000000002</v>
      </c>
    </row>
    <row r="3842" spans="1:10" x14ac:dyDescent="0.25">
      <c r="A3842">
        <v>2017</v>
      </c>
      <c r="B3842">
        <v>3</v>
      </c>
      <c r="C3842">
        <v>22</v>
      </c>
      <c r="D3842">
        <v>0</v>
      </c>
      <c r="E3842">
        <v>0</v>
      </c>
      <c r="F3842">
        <v>0</v>
      </c>
      <c r="G3842">
        <v>81</v>
      </c>
      <c r="H3842">
        <v>0.31764409999999998</v>
      </c>
      <c r="I3842">
        <v>0.380583</v>
      </c>
      <c r="J3842">
        <v>0.3816002</v>
      </c>
    </row>
    <row r="3843" spans="1:10" x14ac:dyDescent="0.25">
      <c r="A3843">
        <v>2017</v>
      </c>
      <c r="B3843">
        <v>3</v>
      </c>
      <c r="C3843">
        <v>22</v>
      </c>
      <c r="D3843">
        <v>0</v>
      </c>
      <c r="E3843">
        <v>30</v>
      </c>
      <c r="F3843">
        <v>0</v>
      </c>
      <c r="G3843">
        <v>81</v>
      </c>
      <c r="H3843">
        <v>0.31750859999999997</v>
      </c>
      <c r="I3843">
        <v>0.3805</v>
      </c>
      <c r="J3843">
        <v>0.3812506</v>
      </c>
    </row>
    <row r="3844" spans="1:10" x14ac:dyDescent="0.25">
      <c r="A3844">
        <v>2017</v>
      </c>
      <c r="B3844">
        <v>3</v>
      </c>
      <c r="C3844">
        <v>22</v>
      </c>
      <c r="D3844">
        <v>1</v>
      </c>
      <c r="E3844">
        <v>0</v>
      </c>
      <c r="F3844">
        <v>0</v>
      </c>
      <c r="G3844">
        <v>81</v>
      </c>
      <c r="H3844">
        <v>0.31718689999999999</v>
      </c>
      <c r="I3844">
        <v>0.3803878</v>
      </c>
      <c r="J3844">
        <v>0.3810017</v>
      </c>
    </row>
    <row r="3845" spans="1:10" x14ac:dyDescent="0.25">
      <c r="A3845">
        <v>2017</v>
      </c>
      <c r="B3845">
        <v>3</v>
      </c>
      <c r="C3845">
        <v>22</v>
      </c>
      <c r="D3845">
        <v>1</v>
      </c>
      <c r="E3845">
        <v>30</v>
      </c>
      <c r="F3845">
        <v>0</v>
      </c>
      <c r="G3845">
        <v>81</v>
      </c>
      <c r="H3845">
        <v>0.3171853</v>
      </c>
      <c r="I3845">
        <v>0.38030000000000003</v>
      </c>
      <c r="J3845">
        <v>0.38073750000000001</v>
      </c>
    </row>
    <row r="3846" spans="1:10" x14ac:dyDescent="0.25">
      <c r="A3846">
        <v>2017</v>
      </c>
      <c r="B3846">
        <v>3</v>
      </c>
      <c r="C3846">
        <v>22</v>
      </c>
      <c r="D3846">
        <v>2</v>
      </c>
      <c r="E3846">
        <v>0</v>
      </c>
      <c r="F3846">
        <v>0</v>
      </c>
      <c r="G3846">
        <v>81</v>
      </c>
      <c r="H3846">
        <v>0.31701059999999998</v>
      </c>
      <c r="I3846">
        <v>0.38004300000000002</v>
      </c>
      <c r="J3846">
        <v>0.38048779999999999</v>
      </c>
    </row>
    <row r="3847" spans="1:10" x14ac:dyDescent="0.25">
      <c r="A3847">
        <v>2017</v>
      </c>
      <c r="B3847">
        <v>3</v>
      </c>
      <c r="C3847">
        <v>22</v>
      </c>
      <c r="D3847">
        <v>2</v>
      </c>
      <c r="E3847">
        <v>30</v>
      </c>
      <c r="F3847">
        <v>0</v>
      </c>
      <c r="G3847">
        <v>81</v>
      </c>
      <c r="H3847">
        <v>0.3169053</v>
      </c>
      <c r="I3847">
        <v>0.37996160000000001</v>
      </c>
      <c r="J3847">
        <v>0.38002609999999998</v>
      </c>
    </row>
    <row r="3848" spans="1:10" x14ac:dyDescent="0.25">
      <c r="A3848">
        <v>2017</v>
      </c>
      <c r="B3848">
        <v>3</v>
      </c>
      <c r="C3848">
        <v>22</v>
      </c>
      <c r="D3848">
        <v>3</v>
      </c>
      <c r="E3848">
        <v>0</v>
      </c>
      <c r="F3848">
        <v>0</v>
      </c>
      <c r="G3848">
        <v>81</v>
      </c>
      <c r="H3848">
        <v>0.31679780000000002</v>
      </c>
      <c r="I3848">
        <v>0.37980000000000003</v>
      </c>
      <c r="J3848">
        <v>0.37985799999999997</v>
      </c>
    </row>
    <row r="3849" spans="1:10" x14ac:dyDescent="0.25">
      <c r="A3849">
        <v>2017</v>
      </c>
      <c r="B3849">
        <v>3</v>
      </c>
      <c r="C3849">
        <v>22</v>
      </c>
      <c r="D3849">
        <v>3</v>
      </c>
      <c r="E3849">
        <v>30</v>
      </c>
      <c r="F3849">
        <v>0</v>
      </c>
      <c r="G3849">
        <v>81</v>
      </c>
      <c r="H3849">
        <v>0.31660670000000002</v>
      </c>
      <c r="I3849">
        <v>0.37968940000000001</v>
      </c>
      <c r="J3849">
        <v>0.37976389999999999</v>
      </c>
    </row>
    <row r="3850" spans="1:10" x14ac:dyDescent="0.25">
      <c r="A3850">
        <v>2017</v>
      </c>
      <c r="B3850">
        <v>3</v>
      </c>
      <c r="C3850">
        <v>22</v>
      </c>
      <c r="D3850">
        <v>4</v>
      </c>
      <c r="E3850">
        <v>0</v>
      </c>
      <c r="F3850">
        <v>0</v>
      </c>
      <c r="G3850">
        <v>81</v>
      </c>
      <c r="H3850">
        <v>0.3165</v>
      </c>
      <c r="I3850">
        <v>0.37952469999999999</v>
      </c>
      <c r="J3850">
        <v>0.37955529999999998</v>
      </c>
    </row>
    <row r="3851" spans="1:10" x14ac:dyDescent="0.25">
      <c r="A3851">
        <v>2017</v>
      </c>
      <c r="B3851">
        <v>3</v>
      </c>
      <c r="C3851">
        <v>22</v>
      </c>
      <c r="D3851">
        <v>4</v>
      </c>
      <c r="E3851">
        <v>30</v>
      </c>
      <c r="F3851">
        <v>0</v>
      </c>
      <c r="G3851">
        <v>81</v>
      </c>
      <c r="H3851">
        <v>0.3165</v>
      </c>
      <c r="I3851">
        <v>0.37945279999999998</v>
      </c>
      <c r="J3851">
        <v>0.37934889999999999</v>
      </c>
    </row>
    <row r="3852" spans="1:10" x14ac:dyDescent="0.25">
      <c r="A3852">
        <v>2017</v>
      </c>
      <c r="B3852">
        <v>3</v>
      </c>
      <c r="C3852">
        <v>22</v>
      </c>
      <c r="D3852">
        <v>5</v>
      </c>
      <c r="E3852">
        <v>0</v>
      </c>
      <c r="F3852">
        <v>0</v>
      </c>
      <c r="G3852">
        <v>81</v>
      </c>
      <c r="H3852">
        <v>0.31626019999999999</v>
      </c>
      <c r="I3852">
        <v>0.37930000000000003</v>
      </c>
      <c r="J3852">
        <v>0.37917420000000002</v>
      </c>
    </row>
    <row r="3853" spans="1:10" x14ac:dyDescent="0.25">
      <c r="A3853">
        <v>2017</v>
      </c>
      <c r="B3853">
        <v>3</v>
      </c>
      <c r="C3853">
        <v>22</v>
      </c>
      <c r="D3853">
        <v>5</v>
      </c>
      <c r="E3853">
        <v>30</v>
      </c>
      <c r="F3853">
        <v>0</v>
      </c>
      <c r="G3853">
        <v>81</v>
      </c>
      <c r="H3853">
        <v>0.31623639999999997</v>
      </c>
      <c r="I3853">
        <v>0.37917050000000002</v>
      </c>
      <c r="J3853">
        <v>0.37890020000000002</v>
      </c>
    </row>
    <row r="3854" spans="1:10" x14ac:dyDescent="0.25">
      <c r="A3854">
        <v>2017</v>
      </c>
      <c r="B3854">
        <v>3</v>
      </c>
      <c r="C3854">
        <v>22</v>
      </c>
      <c r="D3854">
        <v>6</v>
      </c>
      <c r="E3854">
        <v>0</v>
      </c>
      <c r="F3854">
        <v>0</v>
      </c>
      <c r="G3854">
        <v>81</v>
      </c>
      <c r="H3854">
        <v>0.3160211</v>
      </c>
      <c r="I3854">
        <v>0.3790964</v>
      </c>
      <c r="J3854">
        <v>0.37876520000000002</v>
      </c>
    </row>
    <row r="3855" spans="1:10" x14ac:dyDescent="0.25">
      <c r="A3855">
        <v>2017</v>
      </c>
      <c r="B3855">
        <v>3</v>
      </c>
      <c r="C3855">
        <v>22</v>
      </c>
      <c r="D3855">
        <v>6</v>
      </c>
      <c r="E3855">
        <v>30</v>
      </c>
      <c r="F3855">
        <v>0</v>
      </c>
      <c r="G3855">
        <v>81</v>
      </c>
      <c r="H3855">
        <v>0.31599939999999999</v>
      </c>
      <c r="I3855">
        <v>0.37898920000000003</v>
      </c>
      <c r="J3855">
        <v>0.37867250000000002</v>
      </c>
    </row>
    <row r="3856" spans="1:10" x14ac:dyDescent="0.25">
      <c r="A3856">
        <v>2017</v>
      </c>
      <c r="B3856">
        <v>3</v>
      </c>
      <c r="C3856">
        <v>22</v>
      </c>
      <c r="D3856">
        <v>7</v>
      </c>
      <c r="E3856">
        <v>0</v>
      </c>
      <c r="F3856">
        <v>0</v>
      </c>
      <c r="G3856">
        <v>81</v>
      </c>
      <c r="H3856">
        <v>0.31574580000000002</v>
      </c>
      <c r="I3856">
        <v>0.37880000000000003</v>
      </c>
      <c r="J3856">
        <v>0.37848920000000003</v>
      </c>
    </row>
    <row r="3857" spans="1:10" x14ac:dyDescent="0.25">
      <c r="A3857">
        <v>2017</v>
      </c>
      <c r="B3857">
        <v>3</v>
      </c>
      <c r="C3857">
        <v>22</v>
      </c>
      <c r="D3857">
        <v>7</v>
      </c>
      <c r="E3857">
        <v>30</v>
      </c>
      <c r="F3857">
        <v>0</v>
      </c>
      <c r="G3857">
        <v>81</v>
      </c>
      <c r="H3857">
        <v>0.31569999999999998</v>
      </c>
      <c r="I3857">
        <v>0.37880000000000003</v>
      </c>
      <c r="J3857">
        <v>0.37835000000000002</v>
      </c>
    </row>
    <row r="3858" spans="1:10" x14ac:dyDescent="0.25">
      <c r="A3858">
        <v>2017</v>
      </c>
      <c r="B3858">
        <v>3</v>
      </c>
      <c r="C3858">
        <v>22</v>
      </c>
      <c r="D3858">
        <v>8</v>
      </c>
      <c r="E3858">
        <v>0</v>
      </c>
      <c r="F3858">
        <v>0</v>
      </c>
      <c r="G3858">
        <v>81</v>
      </c>
      <c r="H3858">
        <v>0.3156178</v>
      </c>
      <c r="I3858">
        <v>0.3786178</v>
      </c>
      <c r="J3858">
        <v>0.37819999999999998</v>
      </c>
    </row>
    <row r="3859" spans="1:10" x14ac:dyDescent="0.25">
      <c r="A3859">
        <v>2017</v>
      </c>
      <c r="B3859">
        <v>3</v>
      </c>
      <c r="C3859">
        <v>22</v>
      </c>
      <c r="D3859">
        <v>8</v>
      </c>
      <c r="E3859">
        <v>30</v>
      </c>
      <c r="F3859">
        <v>0</v>
      </c>
      <c r="G3859">
        <v>81</v>
      </c>
      <c r="H3859">
        <v>0.31545640000000003</v>
      </c>
      <c r="I3859">
        <v>0.37859999999999999</v>
      </c>
      <c r="J3859">
        <v>0.37811220000000001</v>
      </c>
    </row>
    <row r="3860" spans="1:10" x14ac:dyDescent="0.25">
      <c r="A3860">
        <v>2017</v>
      </c>
      <c r="B3860">
        <v>3</v>
      </c>
      <c r="C3860">
        <v>22</v>
      </c>
      <c r="D3860">
        <v>9</v>
      </c>
      <c r="E3860">
        <v>0</v>
      </c>
      <c r="F3860">
        <v>0</v>
      </c>
      <c r="G3860">
        <v>81</v>
      </c>
      <c r="H3860">
        <v>0.31545220000000002</v>
      </c>
      <c r="I3860">
        <v>0.378465</v>
      </c>
      <c r="J3860">
        <v>0.378</v>
      </c>
    </row>
    <row r="3861" spans="1:10" x14ac:dyDescent="0.25">
      <c r="A3861">
        <v>2017</v>
      </c>
      <c r="B3861">
        <v>3</v>
      </c>
      <c r="C3861">
        <v>22</v>
      </c>
      <c r="D3861">
        <v>9</v>
      </c>
      <c r="E3861">
        <v>30</v>
      </c>
      <c r="F3861">
        <v>0</v>
      </c>
      <c r="G3861">
        <v>81</v>
      </c>
      <c r="H3861">
        <v>0.31545909999999999</v>
      </c>
      <c r="I3861">
        <v>0.37830019999999998</v>
      </c>
      <c r="J3861">
        <v>0.3777877</v>
      </c>
    </row>
    <row r="3862" spans="1:10" x14ac:dyDescent="0.25">
      <c r="A3862">
        <v>2017</v>
      </c>
      <c r="B3862">
        <v>3</v>
      </c>
      <c r="C3862">
        <v>22</v>
      </c>
      <c r="D3862">
        <v>10</v>
      </c>
      <c r="E3862">
        <v>0</v>
      </c>
      <c r="F3862">
        <v>0</v>
      </c>
      <c r="G3862">
        <v>81</v>
      </c>
      <c r="H3862">
        <v>0.3154653</v>
      </c>
      <c r="I3862">
        <v>0.37830019999999998</v>
      </c>
      <c r="J3862">
        <v>0.3777008</v>
      </c>
    </row>
    <row r="3863" spans="1:10" x14ac:dyDescent="0.25">
      <c r="A3863">
        <v>2017</v>
      </c>
      <c r="B3863">
        <v>3</v>
      </c>
      <c r="C3863">
        <v>22</v>
      </c>
      <c r="D3863">
        <v>10</v>
      </c>
      <c r="E3863">
        <v>30</v>
      </c>
      <c r="F3863">
        <v>0</v>
      </c>
      <c r="G3863">
        <v>81</v>
      </c>
      <c r="H3863">
        <v>0.31546279999999999</v>
      </c>
      <c r="I3863">
        <v>0.37830000000000003</v>
      </c>
      <c r="J3863">
        <v>0.37758389999999997</v>
      </c>
    </row>
    <row r="3864" spans="1:10" x14ac:dyDescent="0.25">
      <c r="A3864">
        <v>2017</v>
      </c>
      <c r="B3864">
        <v>3</v>
      </c>
      <c r="C3864">
        <v>22</v>
      </c>
      <c r="D3864">
        <v>11</v>
      </c>
      <c r="E3864">
        <v>0</v>
      </c>
      <c r="F3864">
        <v>0</v>
      </c>
      <c r="G3864">
        <v>81</v>
      </c>
      <c r="H3864">
        <v>0.3154691</v>
      </c>
      <c r="I3864">
        <v>0.37830000000000003</v>
      </c>
      <c r="J3864">
        <v>0.3775</v>
      </c>
    </row>
    <row r="3865" spans="1:10" x14ac:dyDescent="0.25">
      <c r="A3865">
        <v>2017</v>
      </c>
      <c r="B3865">
        <v>3</v>
      </c>
      <c r="C3865">
        <v>22</v>
      </c>
      <c r="D3865">
        <v>11</v>
      </c>
      <c r="E3865">
        <v>30</v>
      </c>
      <c r="F3865">
        <v>0</v>
      </c>
      <c r="G3865">
        <v>81</v>
      </c>
      <c r="H3865">
        <v>0.31546639999999998</v>
      </c>
      <c r="I3865">
        <v>0.37830019999999998</v>
      </c>
      <c r="J3865">
        <v>0.3775</v>
      </c>
    </row>
    <row r="3866" spans="1:10" x14ac:dyDescent="0.25">
      <c r="A3866">
        <v>2017</v>
      </c>
      <c r="B3866">
        <v>3</v>
      </c>
      <c r="C3866">
        <v>22</v>
      </c>
      <c r="D3866">
        <v>12</v>
      </c>
      <c r="E3866">
        <v>0</v>
      </c>
      <c r="F3866">
        <v>0</v>
      </c>
      <c r="G3866">
        <v>81</v>
      </c>
      <c r="H3866">
        <v>0.31568299999999999</v>
      </c>
      <c r="I3866">
        <v>0.37830000000000003</v>
      </c>
      <c r="J3866">
        <v>0.3775</v>
      </c>
    </row>
    <row r="3867" spans="1:10" x14ac:dyDescent="0.25">
      <c r="A3867">
        <v>2017</v>
      </c>
      <c r="B3867">
        <v>3</v>
      </c>
      <c r="C3867">
        <v>22</v>
      </c>
      <c r="D3867">
        <v>12</v>
      </c>
      <c r="E3867">
        <v>30</v>
      </c>
      <c r="F3867">
        <v>0</v>
      </c>
      <c r="G3867">
        <v>81</v>
      </c>
      <c r="H3867">
        <v>0.31570029999999999</v>
      </c>
      <c r="I3867">
        <v>0.37830000000000003</v>
      </c>
      <c r="J3867">
        <v>0.3775</v>
      </c>
    </row>
    <row r="3868" spans="1:10" x14ac:dyDescent="0.25">
      <c r="A3868">
        <v>2017</v>
      </c>
      <c r="B3868">
        <v>3</v>
      </c>
      <c r="C3868">
        <v>22</v>
      </c>
      <c r="D3868">
        <v>13</v>
      </c>
      <c r="E3868">
        <v>0</v>
      </c>
      <c r="F3868">
        <v>0</v>
      </c>
      <c r="G3868">
        <v>81</v>
      </c>
      <c r="H3868">
        <v>0.31597999999999998</v>
      </c>
      <c r="I3868">
        <v>0.37830000000000003</v>
      </c>
      <c r="J3868">
        <v>0.3775</v>
      </c>
    </row>
    <row r="3869" spans="1:10" x14ac:dyDescent="0.25">
      <c r="A3869">
        <v>2017</v>
      </c>
      <c r="B3869">
        <v>3</v>
      </c>
      <c r="C3869">
        <v>22</v>
      </c>
      <c r="D3869">
        <v>13</v>
      </c>
      <c r="E3869">
        <v>30</v>
      </c>
      <c r="F3869">
        <v>0</v>
      </c>
      <c r="G3869">
        <v>81</v>
      </c>
      <c r="H3869">
        <v>0.3160964</v>
      </c>
      <c r="I3869">
        <v>0.37830000000000003</v>
      </c>
      <c r="J3869">
        <v>0.3775</v>
      </c>
    </row>
    <row r="3870" spans="1:10" x14ac:dyDescent="0.25">
      <c r="A3870">
        <v>2017</v>
      </c>
      <c r="B3870">
        <v>3</v>
      </c>
      <c r="C3870">
        <v>22</v>
      </c>
      <c r="D3870">
        <v>14</v>
      </c>
      <c r="E3870">
        <v>0</v>
      </c>
      <c r="F3870">
        <v>0</v>
      </c>
      <c r="G3870">
        <v>81</v>
      </c>
      <c r="H3870">
        <v>0.31626579999999999</v>
      </c>
      <c r="I3870">
        <v>0.37830049999999998</v>
      </c>
      <c r="J3870">
        <v>0.3775</v>
      </c>
    </row>
    <row r="3871" spans="1:10" x14ac:dyDescent="0.25">
      <c r="A3871">
        <v>2017</v>
      </c>
      <c r="B3871">
        <v>3</v>
      </c>
      <c r="C3871">
        <v>22</v>
      </c>
      <c r="D3871">
        <v>14</v>
      </c>
      <c r="E3871">
        <v>30</v>
      </c>
      <c r="F3871">
        <v>0</v>
      </c>
      <c r="G3871">
        <v>81</v>
      </c>
      <c r="H3871">
        <v>0.31650050000000002</v>
      </c>
      <c r="I3871">
        <v>0.378525</v>
      </c>
      <c r="J3871">
        <v>0.3775</v>
      </c>
    </row>
    <row r="3872" spans="1:10" x14ac:dyDescent="0.25">
      <c r="A3872">
        <v>2017</v>
      </c>
      <c r="B3872">
        <v>3</v>
      </c>
      <c r="C3872">
        <v>22</v>
      </c>
      <c r="D3872">
        <v>15</v>
      </c>
      <c r="E3872">
        <v>0</v>
      </c>
      <c r="F3872">
        <v>0</v>
      </c>
      <c r="G3872">
        <v>81</v>
      </c>
      <c r="H3872">
        <v>0.31681779999999998</v>
      </c>
      <c r="I3872">
        <v>0.37859999999999999</v>
      </c>
      <c r="J3872">
        <v>0.3775</v>
      </c>
    </row>
    <row r="3873" spans="1:10" x14ac:dyDescent="0.25">
      <c r="A3873">
        <v>2017</v>
      </c>
      <c r="B3873">
        <v>3</v>
      </c>
      <c r="C3873">
        <v>22</v>
      </c>
      <c r="D3873">
        <v>15</v>
      </c>
      <c r="E3873">
        <v>30</v>
      </c>
      <c r="F3873">
        <v>0</v>
      </c>
      <c r="G3873">
        <v>81</v>
      </c>
      <c r="H3873">
        <v>0.31717329999999999</v>
      </c>
      <c r="I3873">
        <v>0.37875999999999999</v>
      </c>
      <c r="J3873">
        <v>0.3775</v>
      </c>
    </row>
    <row r="3874" spans="1:10" x14ac:dyDescent="0.25">
      <c r="A3874">
        <v>2017</v>
      </c>
      <c r="B3874">
        <v>3</v>
      </c>
      <c r="C3874">
        <v>22</v>
      </c>
      <c r="D3874">
        <v>16</v>
      </c>
      <c r="E3874">
        <v>0</v>
      </c>
      <c r="F3874">
        <v>0</v>
      </c>
      <c r="G3874">
        <v>81</v>
      </c>
      <c r="H3874">
        <v>0.31786779999999998</v>
      </c>
      <c r="I3874">
        <v>0.37899250000000001</v>
      </c>
      <c r="J3874">
        <v>0.37769720000000001</v>
      </c>
    </row>
    <row r="3875" spans="1:10" x14ac:dyDescent="0.25">
      <c r="A3875">
        <v>2017</v>
      </c>
      <c r="B3875">
        <v>3</v>
      </c>
      <c r="C3875">
        <v>22</v>
      </c>
      <c r="D3875">
        <v>16</v>
      </c>
      <c r="E3875">
        <v>30</v>
      </c>
      <c r="F3875">
        <v>0</v>
      </c>
      <c r="G3875">
        <v>81</v>
      </c>
      <c r="H3875">
        <v>0.3188028</v>
      </c>
      <c r="I3875">
        <v>0.37933610000000001</v>
      </c>
      <c r="J3875">
        <v>0.37770720000000002</v>
      </c>
    </row>
    <row r="3876" spans="1:10" x14ac:dyDescent="0.25">
      <c r="A3876">
        <v>2017</v>
      </c>
      <c r="B3876">
        <v>3</v>
      </c>
      <c r="C3876">
        <v>22</v>
      </c>
      <c r="D3876">
        <v>17</v>
      </c>
      <c r="E3876">
        <v>0</v>
      </c>
      <c r="F3876">
        <v>0</v>
      </c>
      <c r="G3876">
        <v>81</v>
      </c>
      <c r="H3876">
        <v>0.31996000000000002</v>
      </c>
      <c r="I3876">
        <v>0.37979669999999999</v>
      </c>
      <c r="J3876">
        <v>0.37783860000000002</v>
      </c>
    </row>
    <row r="3877" spans="1:10" x14ac:dyDescent="0.25">
      <c r="A3877">
        <v>2017</v>
      </c>
      <c r="B3877">
        <v>3</v>
      </c>
      <c r="C3877">
        <v>22</v>
      </c>
      <c r="D3877">
        <v>17</v>
      </c>
      <c r="E3877">
        <v>30</v>
      </c>
      <c r="F3877">
        <v>0</v>
      </c>
      <c r="G3877">
        <v>81</v>
      </c>
      <c r="H3877">
        <v>0.3212139</v>
      </c>
      <c r="I3877">
        <v>0.38040580000000002</v>
      </c>
      <c r="J3877">
        <v>0.378</v>
      </c>
    </row>
    <row r="3878" spans="1:10" x14ac:dyDescent="0.25">
      <c r="A3878">
        <v>2017</v>
      </c>
      <c r="B3878">
        <v>3</v>
      </c>
      <c r="C3878">
        <v>22</v>
      </c>
      <c r="D3878">
        <v>18</v>
      </c>
      <c r="E3878">
        <v>0</v>
      </c>
      <c r="F3878">
        <v>0</v>
      </c>
      <c r="G3878">
        <v>81</v>
      </c>
      <c r="H3878">
        <v>0.32317390000000001</v>
      </c>
      <c r="I3878">
        <v>0.38122050000000002</v>
      </c>
      <c r="J3878">
        <v>0.37817659999999997</v>
      </c>
    </row>
    <row r="3879" spans="1:10" x14ac:dyDescent="0.25">
      <c r="A3879">
        <v>2017</v>
      </c>
      <c r="B3879">
        <v>3</v>
      </c>
      <c r="C3879">
        <v>22</v>
      </c>
      <c r="D3879">
        <v>18</v>
      </c>
      <c r="E3879">
        <v>30</v>
      </c>
      <c r="F3879">
        <v>0</v>
      </c>
      <c r="G3879">
        <v>81</v>
      </c>
      <c r="H3879">
        <v>0.3253569</v>
      </c>
      <c r="I3879">
        <v>0.3824341</v>
      </c>
      <c r="J3879">
        <v>0.37847389999999997</v>
      </c>
    </row>
    <row r="3880" spans="1:10" x14ac:dyDescent="0.25">
      <c r="A3880">
        <v>2017</v>
      </c>
      <c r="B3880">
        <v>3</v>
      </c>
      <c r="C3880">
        <v>22</v>
      </c>
      <c r="D3880">
        <v>19</v>
      </c>
      <c r="E3880">
        <v>0</v>
      </c>
      <c r="F3880">
        <v>0</v>
      </c>
      <c r="G3880">
        <v>81</v>
      </c>
      <c r="H3880">
        <v>0.3274822</v>
      </c>
      <c r="I3880">
        <v>0.3838472</v>
      </c>
      <c r="J3880">
        <v>0.37878719999999999</v>
      </c>
    </row>
    <row r="3881" spans="1:10" x14ac:dyDescent="0.25">
      <c r="A3881">
        <v>2017</v>
      </c>
      <c r="B3881">
        <v>3</v>
      </c>
      <c r="C3881">
        <v>22</v>
      </c>
      <c r="D3881">
        <v>19</v>
      </c>
      <c r="E3881">
        <v>30</v>
      </c>
      <c r="F3881">
        <v>0</v>
      </c>
      <c r="G3881">
        <v>81</v>
      </c>
      <c r="H3881">
        <v>0.32868029999999998</v>
      </c>
      <c r="I3881">
        <v>0.38507439999999998</v>
      </c>
      <c r="J3881">
        <v>0.3792411</v>
      </c>
    </row>
    <row r="3882" spans="1:10" x14ac:dyDescent="0.25">
      <c r="A3882">
        <v>2017</v>
      </c>
      <c r="B3882">
        <v>3</v>
      </c>
      <c r="C3882">
        <v>22</v>
      </c>
      <c r="D3882">
        <v>20</v>
      </c>
      <c r="E3882">
        <v>0</v>
      </c>
      <c r="F3882">
        <v>0</v>
      </c>
      <c r="G3882">
        <v>81</v>
      </c>
      <c r="H3882">
        <v>0.32927669999999998</v>
      </c>
      <c r="I3882">
        <v>0.38583499999999998</v>
      </c>
      <c r="J3882">
        <v>0.37979469999999999</v>
      </c>
    </row>
    <row r="3883" spans="1:10" x14ac:dyDescent="0.25">
      <c r="A3883">
        <v>2017</v>
      </c>
      <c r="B3883">
        <v>3</v>
      </c>
      <c r="C3883">
        <v>22</v>
      </c>
      <c r="D3883">
        <v>20</v>
      </c>
      <c r="E3883">
        <v>30</v>
      </c>
      <c r="F3883">
        <v>0</v>
      </c>
      <c r="G3883">
        <v>81</v>
      </c>
      <c r="H3883">
        <v>0.32977469999999998</v>
      </c>
      <c r="I3883">
        <v>0.38641249999999999</v>
      </c>
      <c r="J3883">
        <v>0.38039970000000001</v>
      </c>
    </row>
    <row r="3884" spans="1:10" x14ac:dyDescent="0.25">
      <c r="A3884">
        <v>2017</v>
      </c>
      <c r="B3884">
        <v>3</v>
      </c>
      <c r="C3884">
        <v>22</v>
      </c>
      <c r="D3884">
        <v>21</v>
      </c>
      <c r="E3884">
        <v>0</v>
      </c>
      <c r="F3884">
        <v>0</v>
      </c>
      <c r="G3884">
        <v>81</v>
      </c>
      <c r="H3884">
        <v>0.33024019999999998</v>
      </c>
      <c r="I3884">
        <v>0.3868028</v>
      </c>
      <c r="J3884">
        <v>0.38117800000000002</v>
      </c>
    </row>
    <row r="3885" spans="1:10" x14ac:dyDescent="0.25">
      <c r="A3885">
        <v>2017</v>
      </c>
      <c r="B3885">
        <v>3</v>
      </c>
      <c r="C3885">
        <v>22</v>
      </c>
      <c r="D3885">
        <v>21</v>
      </c>
      <c r="E3885">
        <v>30</v>
      </c>
      <c r="F3885">
        <v>0</v>
      </c>
      <c r="G3885">
        <v>81</v>
      </c>
      <c r="H3885">
        <v>0.33061000000000001</v>
      </c>
      <c r="I3885">
        <v>0.38711610000000002</v>
      </c>
      <c r="J3885">
        <v>0.38186969999999998</v>
      </c>
    </row>
    <row r="3886" spans="1:10" x14ac:dyDescent="0.25">
      <c r="A3886">
        <v>2017</v>
      </c>
      <c r="B3886">
        <v>3</v>
      </c>
      <c r="C3886">
        <v>22</v>
      </c>
      <c r="D3886">
        <v>22</v>
      </c>
      <c r="E3886">
        <v>0</v>
      </c>
      <c r="F3886">
        <v>0</v>
      </c>
      <c r="G3886">
        <v>81</v>
      </c>
      <c r="H3886">
        <v>0.33101940000000002</v>
      </c>
      <c r="I3886">
        <v>0.3873972</v>
      </c>
      <c r="J3886">
        <v>0.38251360000000001</v>
      </c>
    </row>
    <row r="3887" spans="1:10" x14ac:dyDescent="0.25">
      <c r="A3887">
        <v>2017</v>
      </c>
      <c r="B3887">
        <v>3</v>
      </c>
      <c r="C3887">
        <v>22</v>
      </c>
      <c r="D3887">
        <v>22</v>
      </c>
      <c r="E3887">
        <v>30</v>
      </c>
      <c r="F3887">
        <v>0</v>
      </c>
      <c r="G3887">
        <v>81</v>
      </c>
      <c r="H3887">
        <v>0.33152110000000001</v>
      </c>
      <c r="I3887">
        <v>0.38763969999999998</v>
      </c>
      <c r="J3887">
        <v>0.38305800000000001</v>
      </c>
    </row>
    <row r="3888" spans="1:10" x14ac:dyDescent="0.25">
      <c r="A3888">
        <v>2017</v>
      </c>
      <c r="B3888">
        <v>3</v>
      </c>
      <c r="C3888">
        <v>22</v>
      </c>
      <c r="D3888">
        <v>23</v>
      </c>
      <c r="E3888">
        <v>0</v>
      </c>
      <c r="F3888">
        <v>0</v>
      </c>
      <c r="G3888">
        <v>81</v>
      </c>
      <c r="H3888">
        <v>0.3318469</v>
      </c>
      <c r="I3888">
        <v>0.38787830000000001</v>
      </c>
      <c r="J3888">
        <v>0.38362659999999998</v>
      </c>
    </row>
    <row r="3889" spans="1:10" x14ac:dyDescent="0.25">
      <c r="A3889">
        <v>2017</v>
      </c>
      <c r="B3889">
        <v>3</v>
      </c>
      <c r="C3889">
        <v>22</v>
      </c>
      <c r="D3889">
        <v>23</v>
      </c>
      <c r="E3889">
        <v>30</v>
      </c>
      <c r="F3889">
        <v>0</v>
      </c>
      <c r="G3889">
        <v>81</v>
      </c>
      <c r="H3889">
        <v>0.33220499999999997</v>
      </c>
      <c r="I3889">
        <v>0.38808359999999997</v>
      </c>
      <c r="J3889">
        <v>0.3839475</v>
      </c>
    </row>
    <row r="3890" spans="1:10" x14ac:dyDescent="0.25">
      <c r="A3890">
        <v>2017</v>
      </c>
      <c r="B3890">
        <v>3</v>
      </c>
      <c r="C3890">
        <v>23</v>
      </c>
      <c r="D3890">
        <v>0</v>
      </c>
      <c r="E3890">
        <v>0</v>
      </c>
      <c r="F3890">
        <v>0</v>
      </c>
      <c r="G3890">
        <v>82</v>
      </c>
      <c r="H3890">
        <v>0.3324819</v>
      </c>
      <c r="I3890">
        <v>0.38825169999999998</v>
      </c>
      <c r="J3890">
        <v>0.38431579999999999</v>
      </c>
    </row>
    <row r="3891" spans="1:10" x14ac:dyDescent="0.25">
      <c r="A3891">
        <v>2017</v>
      </c>
      <c r="B3891">
        <v>3</v>
      </c>
      <c r="C3891">
        <v>23</v>
      </c>
      <c r="D3891">
        <v>0</v>
      </c>
      <c r="E3891">
        <v>30</v>
      </c>
      <c r="F3891">
        <v>0</v>
      </c>
      <c r="G3891">
        <v>82</v>
      </c>
      <c r="H3891">
        <v>0.33253080000000002</v>
      </c>
      <c r="I3891">
        <v>0.38850000000000001</v>
      </c>
      <c r="J3891">
        <v>0.38478830000000003</v>
      </c>
    </row>
    <row r="3892" spans="1:10" x14ac:dyDescent="0.25">
      <c r="A3892">
        <v>2017</v>
      </c>
      <c r="B3892">
        <v>3</v>
      </c>
      <c r="C3892">
        <v>23</v>
      </c>
      <c r="D3892">
        <v>1</v>
      </c>
      <c r="E3892">
        <v>0</v>
      </c>
      <c r="F3892">
        <v>0</v>
      </c>
      <c r="G3892">
        <v>82</v>
      </c>
      <c r="H3892">
        <v>0.33255249999999997</v>
      </c>
      <c r="I3892">
        <v>0.38850000000000001</v>
      </c>
      <c r="J3892">
        <v>0.38527220000000001</v>
      </c>
    </row>
    <row r="3893" spans="1:10" x14ac:dyDescent="0.25">
      <c r="A3893">
        <v>2017</v>
      </c>
      <c r="B3893">
        <v>3</v>
      </c>
      <c r="C3893">
        <v>23</v>
      </c>
      <c r="D3893">
        <v>1</v>
      </c>
      <c r="E3893">
        <v>30</v>
      </c>
      <c r="F3893">
        <v>0</v>
      </c>
      <c r="G3893">
        <v>82</v>
      </c>
      <c r="H3893">
        <v>0.33250030000000003</v>
      </c>
      <c r="I3893">
        <v>0.38850000000000001</v>
      </c>
      <c r="J3893">
        <v>0.38568000000000002</v>
      </c>
    </row>
    <row r="3894" spans="1:10" x14ac:dyDescent="0.25">
      <c r="A3894">
        <v>2017</v>
      </c>
      <c r="B3894">
        <v>3</v>
      </c>
      <c r="C3894">
        <v>23</v>
      </c>
      <c r="D3894">
        <v>2</v>
      </c>
      <c r="E3894">
        <v>0</v>
      </c>
      <c r="F3894">
        <v>0</v>
      </c>
      <c r="G3894">
        <v>82</v>
      </c>
      <c r="H3894">
        <v>0.33228029999999997</v>
      </c>
      <c r="I3894">
        <v>0.38850000000000001</v>
      </c>
      <c r="J3894">
        <v>0.38599860000000003</v>
      </c>
    </row>
    <row r="3895" spans="1:10" x14ac:dyDescent="0.25">
      <c r="A3895">
        <v>2017</v>
      </c>
      <c r="B3895">
        <v>3</v>
      </c>
      <c r="C3895">
        <v>23</v>
      </c>
      <c r="D3895">
        <v>2</v>
      </c>
      <c r="E3895">
        <v>30</v>
      </c>
      <c r="F3895">
        <v>0</v>
      </c>
      <c r="G3895">
        <v>82</v>
      </c>
      <c r="H3895">
        <v>0.3319416</v>
      </c>
      <c r="I3895">
        <v>0.38850000000000001</v>
      </c>
      <c r="J3895">
        <v>0.38624269999999999</v>
      </c>
    </row>
    <row r="3896" spans="1:10" x14ac:dyDescent="0.25">
      <c r="A3896">
        <v>2017</v>
      </c>
      <c r="B3896">
        <v>3</v>
      </c>
      <c r="C3896">
        <v>23</v>
      </c>
      <c r="D3896">
        <v>3</v>
      </c>
      <c r="E3896">
        <v>0</v>
      </c>
      <c r="F3896">
        <v>0</v>
      </c>
      <c r="G3896">
        <v>82</v>
      </c>
      <c r="H3896">
        <v>0.33161829999999998</v>
      </c>
      <c r="I3896">
        <v>0.38838719999999999</v>
      </c>
      <c r="J3896">
        <v>0.38643139999999998</v>
      </c>
    </row>
    <row r="3897" spans="1:10" x14ac:dyDescent="0.25">
      <c r="A3897">
        <v>2017</v>
      </c>
      <c r="B3897">
        <v>3</v>
      </c>
      <c r="C3897">
        <v>23</v>
      </c>
      <c r="D3897">
        <v>3</v>
      </c>
      <c r="E3897">
        <v>30</v>
      </c>
      <c r="F3897">
        <v>0</v>
      </c>
      <c r="G3897">
        <v>82</v>
      </c>
      <c r="H3897">
        <v>0.33115359999999999</v>
      </c>
      <c r="I3897">
        <v>0.38824829999999999</v>
      </c>
      <c r="J3897">
        <v>0.3865516</v>
      </c>
    </row>
    <row r="3898" spans="1:10" x14ac:dyDescent="0.25">
      <c r="A3898">
        <v>2017</v>
      </c>
      <c r="B3898">
        <v>3</v>
      </c>
      <c r="C3898">
        <v>23</v>
      </c>
      <c r="D3898">
        <v>4</v>
      </c>
      <c r="E3898">
        <v>0</v>
      </c>
      <c r="F3898">
        <v>0</v>
      </c>
      <c r="G3898">
        <v>82</v>
      </c>
      <c r="H3898">
        <v>0.33069500000000002</v>
      </c>
      <c r="I3898">
        <v>0.38804499999999997</v>
      </c>
      <c r="J3898">
        <v>0.38655780000000001</v>
      </c>
    </row>
    <row r="3899" spans="1:10" x14ac:dyDescent="0.25">
      <c r="A3899">
        <v>2017</v>
      </c>
      <c r="B3899">
        <v>3</v>
      </c>
      <c r="C3899">
        <v>23</v>
      </c>
      <c r="D3899">
        <v>4</v>
      </c>
      <c r="E3899">
        <v>30</v>
      </c>
      <c r="F3899">
        <v>0</v>
      </c>
      <c r="G3899">
        <v>82</v>
      </c>
      <c r="H3899">
        <v>0.33030939999999998</v>
      </c>
      <c r="I3899">
        <v>0.38792219999999999</v>
      </c>
      <c r="J3899">
        <v>0.38657049999999998</v>
      </c>
    </row>
    <row r="3900" spans="1:10" x14ac:dyDescent="0.25">
      <c r="A3900">
        <v>2017</v>
      </c>
      <c r="B3900">
        <v>3</v>
      </c>
      <c r="C3900">
        <v>23</v>
      </c>
      <c r="D3900">
        <v>5</v>
      </c>
      <c r="E3900">
        <v>0</v>
      </c>
      <c r="F3900">
        <v>0</v>
      </c>
      <c r="G3900">
        <v>82</v>
      </c>
      <c r="H3900">
        <v>0.32988469999999998</v>
      </c>
      <c r="I3900">
        <v>0.3877775</v>
      </c>
      <c r="J3900">
        <v>0.38657360000000002</v>
      </c>
    </row>
    <row r="3901" spans="1:10" x14ac:dyDescent="0.25">
      <c r="A3901">
        <v>2017</v>
      </c>
      <c r="B3901">
        <v>3</v>
      </c>
      <c r="C3901">
        <v>23</v>
      </c>
      <c r="D3901">
        <v>5</v>
      </c>
      <c r="E3901">
        <v>30</v>
      </c>
      <c r="F3901">
        <v>0</v>
      </c>
      <c r="G3901">
        <v>82</v>
      </c>
      <c r="H3901">
        <v>0.32952360000000003</v>
      </c>
      <c r="I3901">
        <v>0.38750000000000001</v>
      </c>
      <c r="J3901">
        <v>0.38630999999999999</v>
      </c>
    </row>
    <row r="3902" spans="1:10" x14ac:dyDescent="0.25">
      <c r="A3902">
        <v>2017</v>
      </c>
      <c r="B3902">
        <v>3</v>
      </c>
      <c r="C3902">
        <v>23</v>
      </c>
      <c r="D3902">
        <v>6</v>
      </c>
      <c r="E3902">
        <v>0</v>
      </c>
      <c r="F3902">
        <v>0</v>
      </c>
      <c r="G3902">
        <v>82</v>
      </c>
      <c r="H3902">
        <v>0.32909860000000002</v>
      </c>
      <c r="I3902">
        <v>0.38734160000000001</v>
      </c>
      <c r="J3902">
        <v>0.3861561</v>
      </c>
    </row>
    <row r="3903" spans="1:10" x14ac:dyDescent="0.25">
      <c r="A3903">
        <v>2017</v>
      </c>
      <c r="B3903">
        <v>3</v>
      </c>
      <c r="C3903">
        <v>23</v>
      </c>
      <c r="D3903">
        <v>6</v>
      </c>
      <c r="E3903">
        <v>30</v>
      </c>
      <c r="F3903">
        <v>0</v>
      </c>
      <c r="G3903">
        <v>82</v>
      </c>
      <c r="H3903">
        <v>0.32881969999999999</v>
      </c>
      <c r="I3903">
        <v>0.3871889</v>
      </c>
      <c r="J3903">
        <v>0.38590469999999999</v>
      </c>
    </row>
    <row r="3904" spans="1:10" x14ac:dyDescent="0.25">
      <c r="A3904">
        <v>2017</v>
      </c>
      <c r="B3904">
        <v>3</v>
      </c>
      <c r="C3904">
        <v>23</v>
      </c>
      <c r="D3904">
        <v>7</v>
      </c>
      <c r="E3904">
        <v>0</v>
      </c>
      <c r="F3904">
        <v>0</v>
      </c>
      <c r="G3904">
        <v>82</v>
      </c>
      <c r="H3904">
        <v>0.3286019</v>
      </c>
      <c r="I3904">
        <v>0.38701360000000001</v>
      </c>
      <c r="J3904">
        <v>0.38564609999999999</v>
      </c>
    </row>
    <row r="3905" spans="1:10" x14ac:dyDescent="0.25">
      <c r="A3905">
        <v>2017</v>
      </c>
      <c r="B3905">
        <v>3</v>
      </c>
      <c r="C3905">
        <v>23</v>
      </c>
      <c r="D3905">
        <v>7</v>
      </c>
      <c r="E3905">
        <v>30</v>
      </c>
      <c r="F3905">
        <v>0</v>
      </c>
      <c r="G3905">
        <v>82</v>
      </c>
      <c r="H3905">
        <v>0.32827139999999999</v>
      </c>
      <c r="I3905">
        <v>0.38678829999999997</v>
      </c>
      <c r="J3905">
        <v>0.38540360000000001</v>
      </c>
    </row>
    <row r="3906" spans="1:10" x14ac:dyDescent="0.25">
      <c r="A3906">
        <v>2017</v>
      </c>
      <c r="B3906">
        <v>3</v>
      </c>
      <c r="C3906">
        <v>23</v>
      </c>
      <c r="D3906">
        <v>8</v>
      </c>
      <c r="E3906">
        <v>0</v>
      </c>
      <c r="F3906">
        <v>0</v>
      </c>
      <c r="G3906">
        <v>82</v>
      </c>
      <c r="H3906">
        <v>0.32793499999999998</v>
      </c>
      <c r="I3906">
        <v>0.3866</v>
      </c>
      <c r="J3906">
        <v>0.38496170000000002</v>
      </c>
    </row>
    <row r="3907" spans="1:10" x14ac:dyDescent="0.25">
      <c r="A3907">
        <v>2017</v>
      </c>
      <c r="B3907">
        <v>3</v>
      </c>
      <c r="C3907">
        <v>23</v>
      </c>
      <c r="D3907">
        <v>8</v>
      </c>
      <c r="E3907">
        <v>30</v>
      </c>
      <c r="F3907">
        <v>0</v>
      </c>
      <c r="G3907">
        <v>82</v>
      </c>
      <c r="H3907">
        <v>0.32764189999999999</v>
      </c>
      <c r="I3907">
        <v>0.38637860000000002</v>
      </c>
      <c r="J3907">
        <v>0.3846697</v>
      </c>
    </row>
    <row r="3908" spans="1:10" x14ac:dyDescent="0.25">
      <c r="A3908">
        <v>2017</v>
      </c>
      <c r="B3908">
        <v>3</v>
      </c>
      <c r="C3908">
        <v>23</v>
      </c>
      <c r="D3908">
        <v>9</v>
      </c>
      <c r="E3908">
        <v>0</v>
      </c>
      <c r="F3908">
        <v>0</v>
      </c>
      <c r="G3908">
        <v>82</v>
      </c>
      <c r="H3908">
        <v>0.32731110000000002</v>
      </c>
      <c r="I3908">
        <v>0.3862256</v>
      </c>
      <c r="J3908">
        <v>0.3843395</v>
      </c>
    </row>
    <row r="3909" spans="1:10" x14ac:dyDescent="0.25">
      <c r="A3909">
        <v>2017</v>
      </c>
      <c r="B3909">
        <v>3</v>
      </c>
      <c r="C3909">
        <v>23</v>
      </c>
      <c r="D3909">
        <v>9</v>
      </c>
      <c r="E3909">
        <v>30</v>
      </c>
      <c r="F3909">
        <v>0</v>
      </c>
      <c r="G3909">
        <v>82</v>
      </c>
      <c r="H3909">
        <v>0.32707419999999998</v>
      </c>
      <c r="I3909">
        <v>0.3861</v>
      </c>
      <c r="J3909">
        <v>0.38412170000000001</v>
      </c>
    </row>
    <row r="3910" spans="1:10" x14ac:dyDescent="0.25">
      <c r="A3910">
        <v>2017</v>
      </c>
      <c r="B3910">
        <v>3</v>
      </c>
      <c r="C3910">
        <v>23</v>
      </c>
      <c r="D3910">
        <v>10</v>
      </c>
      <c r="E3910">
        <v>0</v>
      </c>
      <c r="F3910">
        <v>0</v>
      </c>
      <c r="G3910">
        <v>82</v>
      </c>
      <c r="H3910">
        <v>0.32679049999999998</v>
      </c>
      <c r="I3910">
        <v>0.38590020000000003</v>
      </c>
      <c r="J3910">
        <v>0.38397750000000003</v>
      </c>
    </row>
    <row r="3911" spans="1:10" x14ac:dyDescent="0.25">
      <c r="A3911">
        <v>2017</v>
      </c>
      <c r="B3911">
        <v>3</v>
      </c>
      <c r="C3911">
        <v>23</v>
      </c>
      <c r="D3911">
        <v>10</v>
      </c>
      <c r="E3911">
        <v>30</v>
      </c>
      <c r="F3911">
        <v>0</v>
      </c>
      <c r="G3911">
        <v>82</v>
      </c>
      <c r="H3911">
        <v>0.32638139999999999</v>
      </c>
      <c r="I3911">
        <v>0.38573249999999998</v>
      </c>
      <c r="J3911">
        <v>0.38391249999999999</v>
      </c>
    </row>
    <row r="3912" spans="1:10" x14ac:dyDescent="0.25">
      <c r="A3912">
        <v>2017</v>
      </c>
      <c r="B3912">
        <v>3</v>
      </c>
      <c r="C3912">
        <v>23</v>
      </c>
      <c r="D3912">
        <v>11</v>
      </c>
      <c r="E3912">
        <v>0</v>
      </c>
      <c r="F3912">
        <v>0</v>
      </c>
      <c r="G3912">
        <v>82</v>
      </c>
      <c r="H3912">
        <v>0.32614579999999999</v>
      </c>
      <c r="I3912">
        <v>0.38559939999999998</v>
      </c>
      <c r="J3912">
        <v>0.38367390000000001</v>
      </c>
    </row>
    <row r="3913" spans="1:10" x14ac:dyDescent="0.25">
      <c r="A3913">
        <v>2017</v>
      </c>
      <c r="B3913">
        <v>3</v>
      </c>
      <c r="C3913">
        <v>23</v>
      </c>
      <c r="D3913">
        <v>11</v>
      </c>
      <c r="E3913">
        <v>30</v>
      </c>
      <c r="F3913">
        <v>0</v>
      </c>
      <c r="G3913">
        <v>82</v>
      </c>
      <c r="H3913">
        <v>0.32591300000000001</v>
      </c>
      <c r="I3913">
        <v>0.38544390000000001</v>
      </c>
      <c r="J3913">
        <v>0.38350000000000001</v>
      </c>
    </row>
    <row r="3914" spans="1:10" x14ac:dyDescent="0.25">
      <c r="A3914">
        <v>2017</v>
      </c>
      <c r="B3914">
        <v>3</v>
      </c>
      <c r="C3914">
        <v>23</v>
      </c>
      <c r="D3914">
        <v>12</v>
      </c>
      <c r="E3914">
        <v>0</v>
      </c>
      <c r="F3914">
        <v>0</v>
      </c>
      <c r="G3914">
        <v>82</v>
      </c>
      <c r="H3914">
        <v>0.32571499999999998</v>
      </c>
      <c r="I3914">
        <v>0.38540000000000002</v>
      </c>
      <c r="J3914">
        <v>0.383268</v>
      </c>
    </row>
    <row r="3915" spans="1:10" x14ac:dyDescent="0.25">
      <c r="A3915">
        <v>2017</v>
      </c>
      <c r="B3915">
        <v>3</v>
      </c>
      <c r="C3915">
        <v>23</v>
      </c>
      <c r="D3915">
        <v>12</v>
      </c>
      <c r="E3915">
        <v>30</v>
      </c>
      <c r="F3915">
        <v>0</v>
      </c>
      <c r="G3915">
        <v>82</v>
      </c>
      <c r="H3915">
        <v>0.32550000000000001</v>
      </c>
      <c r="I3915">
        <v>0.38518639999999998</v>
      </c>
      <c r="J3915">
        <v>0.38306859999999998</v>
      </c>
    </row>
    <row r="3916" spans="1:10" x14ac:dyDescent="0.25">
      <c r="A3916">
        <v>2017</v>
      </c>
      <c r="B3916">
        <v>3</v>
      </c>
      <c r="C3916">
        <v>23</v>
      </c>
      <c r="D3916">
        <v>13</v>
      </c>
      <c r="E3916">
        <v>0</v>
      </c>
      <c r="F3916">
        <v>0</v>
      </c>
      <c r="G3916">
        <v>82</v>
      </c>
      <c r="H3916">
        <v>0.32521109999999998</v>
      </c>
      <c r="I3916">
        <v>0.38511329999999999</v>
      </c>
      <c r="J3916">
        <v>0.38293440000000001</v>
      </c>
    </row>
    <row r="3917" spans="1:10" x14ac:dyDescent="0.25">
      <c r="A3917">
        <v>2017</v>
      </c>
      <c r="B3917">
        <v>3</v>
      </c>
      <c r="C3917">
        <v>23</v>
      </c>
      <c r="D3917">
        <v>13</v>
      </c>
      <c r="E3917">
        <v>30</v>
      </c>
      <c r="F3917">
        <v>0</v>
      </c>
      <c r="G3917">
        <v>82</v>
      </c>
      <c r="H3917">
        <v>0.32505800000000001</v>
      </c>
      <c r="I3917">
        <v>0.38490390000000002</v>
      </c>
      <c r="J3917">
        <v>0.38279999999999997</v>
      </c>
    </row>
    <row r="3918" spans="1:10" x14ac:dyDescent="0.25">
      <c r="A3918">
        <v>2017</v>
      </c>
      <c r="B3918">
        <v>3</v>
      </c>
      <c r="C3918">
        <v>23</v>
      </c>
      <c r="D3918">
        <v>14</v>
      </c>
      <c r="E3918">
        <v>0</v>
      </c>
      <c r="F3918">
        <v>0</v>
      </c>
      <c r="G3918">
        <v>82</v>
      </c>
      <c r="H3918">
        <v>0.32488080000000003</v>
      </c>
      <c r="I3918">
        <v>0.3848703</v>
      </c>
      <c r="J3918">
        <v>0.38254939999999998</v>
      </c>
    </row>
    <row r="3919" spans="1:10" x14ac:dyDescent="0.25">
      <c r="A3919">
        <v>2017</v>
      </c>
      <c r="B3919">
        <v>3</v>
      </c>
      <c r="C3919">
        <v>23</v>
      </c>
      <c r="D3919">
        <v>14</v>
      </c>
      <c r="E3919">
        <v>30</v>
      </c>
      <c r="F3919">
        <v>0</v>
      </c>
      <c r="G3919">
        <v>82</v>
      </c>
      <c r="H3919">
        <v>0.32494659999999997</v>
      </c>
      <c r="I3919">
        <v>0.38469999999999999</v>
      </c>
      <c r="J3919">
        <v>0.38245829999999997</v>
      </c>
    </row>
    <row r="3920" spans="1:10" x14ac:dyDescent="0.25">
      <c r="A3920">
        <v>2017</v>
      </c>
      <c r="B3920">
        <v>3</v>
      </c>
      <c r="C3920">
        <v>23</v>
      </c>
      <c r="D3920">
        <v>15</v>
      </c>
      <c r="E3920">
        <v>0</v>
      </c>
      <c r="F3920">
        <v>0</v>
      </c>
      <c r="G3920">
        <v>82</v>
      </c>
      <c r="H3920">
        <v>0.32469999999999999</v>
      </c>
      <c r="I3920">
        <v>0.38460250000000001</v>
      </c>
      <c r="J3920">
        <v>0.38229999999999997</v>
      </c>
    </row>
    <row r="3921" spans="1:10" x14ac:dyDescent="0.25">
      <c r="A3921">
        <v>2017</v>
      </c>
      <c r="B3921">
        <v>3</v>
      </c>
      <c r="C3921">
        <v>23</v>
      </c>
      <c r="D3921">
        <v>15</v>
      </c>
      <c r="E3921">
        <v>30</v>
      </c>
      <c r="F3921">
        <v>0</v>
      </c>
      <c r="G3921">
        <v>82</v>
      </c>
      <c r="H3921">
        <v>0.32447779999999998</v>
      </c>
      <c r="I3921">
        <v>0.38440000000000002</v>
      </c>
      <c r="J3921">
        <v>0.3821639</v>
      </c>
    </row>
    <row r="3922" spans="1:10" x14ac:dyDescent="0.25">
      <c r="A3922">
        <v>2017</v>
      </c>
      <c r="B3922">
        <v>3</v>
      </c>
      <c r="C3922">
        <v>23</v>
      </c>
      <c r="D3922">
        <v>16</v>
      </c>
      <c r="E3922">
        <v>0</v>
      </c>
      <c r="F3922">
        <v>0</v>
      </c>
      <c r="G3922">
        <v>82</v>
      </c>
      <c r="H3922">
        <v>0.32429279999999999</v>
      </c>
      <c r="I3922">
        <v>0.38431720000000003</v>
      </c>
      <c r="J3922">
        <v>0.38207079999999999</v>
      </c>
    </row>
    <row r="3923" spans="1:10" x14ac:dyDescent="0.25">
      <c r="A3923">
        <v>2017</v>
      </c>
      <c r="B3923">
        <v>3</v>
      </c>
      <c r="C3923">
        <v>23</v>
      </c>
      <c r="D3923">
        <v>16</v>
      </c>
      <c r="E3923">
        <v>30</v>
      </c>
      <c r="F3923">
        <v>0</v>
      </c>
      <c r="G3923">
        <v>82</v>
      </c>
      <c r="H3923">
        <v>0.32409640000000001</v>
      </c>
      <c r="I3923">
        <v>0.38419999999999999</v>
      </c>
      <c r="J3923">
        <v>0.38180019999999998</v>
      </c>
    </row>
    <row r="3924" spans="1:10" x14ac:dyDescent="0.25">
      <c r="A3924">
        <v>2017</v>
      </c>
      <c r="B3924">
        <v>3</v>
      </c>
      <c r="C3924">
        <v>23</v>
      </c>
      <c r="D3924">
        <v>17</v>
      </c>
      <c r="E3924">
        <v>0</v>
      </c>
      <c r="F3924">
        <v>0</v>
      </c>
      <c r="G3924">
        <v>82</v>
      </c>
      <c r="H3924">
        <v>0.32389000000000001</v>
      </c>
      <c r="I3924">
        <v>0.38408310000000001</v>
      </c>
      <c r="J3924">
        <v>0.38172109999999998</v>
      </c>
    </row>
    <row r="3925" spans="1:10" x14ac:dyDescent="0.25">
      <c r="A3925">
        <v>2017</v>
      </c>
      <c r="B3925">
        <v>3</v>
      </c>
      <c r="C3925">
        <v>23</v>
      </c>
      <c r="D3925">
        <v>17</v>
      </c>
      <c r="E3925">
        <v>30</v>
      </c>
      <c r="F3925">
        <v>0</v>
      </c>
      <c r="G3925">
        <v>82</v>
      </c>
      <c r="H3925">
        <v>0.32368780000000003</v>
      </c>
      <c r="I3925">
        <v>0.38391360000000002</v>
      </c>
      <c r="J3925">
        <v>0.38159999999999999</v>
      </c>
    </row>
    <row r="3926" spans="1:10" x14ac:dyDescent="0.25">
      <c r="A3926">
        <v>2017</v>
      </c>
      <c r="B3926">
        <v>3</v>
      </c>
      <c r="C3926">
        <v>23</v>
      </c>
      <c r="D3926">
        <v>18</v>
      </c>
      <c r="E3926">
        <v>0</v>
      </c>
      <c r="F3926">
        <v>0</v>
      </c>
      <c r="G3926">
        <v>82</v>
      </c>
      <c r="H3926">
        <v>0.32347690000000001</v>
      </c>
      <c r="I3926">
        <v>0.38381559999999998</v>
      </c>
      <c r="J3926">
        <v>0.38145519999999999</v>
      </c>
    </row>
    <row r="3927" spans="1:10" x14ac:dyDescent="0.25">
      <c r="A3927">
        <v>2017</v>
      </c>
      <c r="B3927">
        <v>3</v>
      </c>
      <c r="C3927">
        <v>23</v>
      </c>
      <c r="D3927">
        <v>18</v>
      </c>
      <c r="E3927">
        <v>30</v>
      </c>
      <c r="F3927">
        <v>0</v>
      </c>
      <c r="G3927">
        <v>82</v>
      </c>
      <c r="H3927">
        <v>0.32329550000000001</v>
      </c>
      <c r="I3927">
        <v>0.38369999999999999</v>
      </c>
      <c r="J3927">
        <v>0.38138909999999998</v>
      </c>
    </row>
    <row r="3928" spans="1:10" x14ac:dyDescent="0.25">
      <c r="A3928">
        <v>2017</v>
      </c>
      <c r="B3928">
        <v>3</v>
      </c>
      <c r="C3928">
        <v>23</v>
      </c>
      <c r="D3928">
        <v>19</v>
      </c>
      <c r="E3928">
        <v>0</v>
      </c>
      <c r="F3928">
        <v>0</v>
      </c>
      <c r="G3928">
        <v>82</v>
      </c>
      <c r="H3928">
        <v>0.32310689999999997</v>
      </c>
      <c r="I3928">
        <v>0.38360889999999997</v>
      </c>
      <c r="J3928">
        <v>0.3812586</v>
      </c>
    </row>
    <row r="3929" spans="1:10" x14ac:dyDescent="0.25">
      <c r="A3929">
        <v>2017</v>
      </c>
      <c r="B3929">
        <v>3</v>
      </c>
      <c r="C3929">
        <v>23</v>
      </c>
      <c r="D3929">
        <v>19</v>
      </c>
      <c r="E3929">
        <v>30</v>
      </c>
      <c r="F3929">
        <v>0</v>
      </c>
      <c r="G3929">
        <v>82</v>
      </c>
      <c r="H3929">
        <v>0.32289780000000001</v>
      </c>
      <c r="I3929">
        <v>0.38349939999999999</v>
      </c>
      <c r="J3929">
        <v>0.38109999999999999</v>
      </c>
    </row>
    <row r="3930" spans="1:10" x14ac:dyDescent="0.25">
      <c r="A3930">
        <v>2017</v>
      </c>
      <c r="B3930">
        <v>3</v>
      </c>
      <c r="C3930">
        <v>23</v>
      </c>
      <c r="D3930">
        <v>20</v>
      </c>
      <c r="E3930">
        <v>0</v>
      </c>
      <c r="F3930">
        <v>0</v>
      </c>
      <c r="G3930">
        <v>82</v>
      </c>
      <c r="H3930">
        <v>0.32267940000000001</v>
      </c>
      <c r="I3930">
        <v>0.38336969999999998</v>
      </c>
      <c r="J3930">
        <v>0.38097379999999997</v>
      </c>
    </row>
    <row r="3931" spans="1:10" x14ac:dyDescent="0.25">
      <c r="A3931">
        <v>2017</v>
      </c>
      <c r="B3931">
        <v>3</v>
      </c>
      <c r="C3931">
        <v>23</v>
      </c>
      <c r="D3931">
        <v>20</v>
      </c>
      <c r="E3931">
        <v>30</v>
      </c>
      <c r="F3931">
        <v>0</v>
      </c>
      <c r="G3931">
        <v>82</v>
      </c>
      <c r="H3931">
        <v>0.32251410000000003</v>
      </c>
      <c r="I3931">
        <v>0.38319999999999999</v>
      </c>
      <c r="J3931">
        <v>0.38086330000000002</v>
      </c>
    </row>
    <row r="3932" spans="1:10" x14ac:dyDescent="0.25">
      <c r="A3932">
        <v>2017</v>
      </c>
      <c r="B3932">
        <v>3</v>
      </c>
      <c r="C3932">
        <v>23</v>
      </c>
      <c r="D3932">
        <v>21</v>
      </c>
      <c r="E3932">
        <v>0</v>
      </c>
      <c r="F3932">
        <v>0</v>
      </c>
      <c r="G3932">
        <v>82</v>
      </c>
      <c r="H3932">
        <v>0.32235780000000003</v>
      </c>
      <c r="I3932">
        <v>0.38313940000000002</v>
      </c>
      <c r="J3932">
        <v>0.3806097</v>
      </c>
    </row>
    <row r="3933" spans="1:10" x14ac:dyDescent="0.25">
      <c r="A3933">
        <v>2017</v>
      </c>
      <c r="B3933">
        <v>3</v>
      </c>
      <c r="C3933">
        <v>23</v>
      </c>
      <c r="D3933">
        <v>21</v>
      </c>
      <c r="E3933">
        <v>30</v>
      </c>
      <c r="F3933">
        <v>0</v>
      </c>
      <c r="G3933">
        <v>82</v>
      </c>
      <c r="H3933">
        <v>0.32210919999999998</v>
      </c>
      <c r="I3933">
        <v>0.38300000000000001</v>
      </c>
      <c r="J3933">
        <v>0.38048110000000002</v>
      </c>
    </row>
    <row r="3934" spans="1:10" x14ac:dyDescent="0.25">
      <c r="A3934">
        <v>2017</v>
      </c>
      <c r="B3934">
        <v>3</v>
      </c>
      <c r="C3934">
        <v>23</v>
      </c>
      <c r="D3934">
        <v>22</v>
      </c>
      <c r="E3934">
        <v>0</v>
      </c>
      <c r="F3934">
        <v>0</v>
      </c>
      <c r="G3934">
        <v>82</v>
      </c>
      <c r="H3934">
        <v>0.32190669999999999</v>
      </c>
      <c r="I3934">
        <v>0.38291330000000001</v>
      </c>
      <c r="J3934">
        <v>0.38035330000000001</v>
      </c>
    </row>
    <row r="3935" spans="1:10" x14ac:dyDescent="0.25">
      <c r="A3935">
        <v>2017</v>
      </c>
      <c r="B3935">
        <v>3</v>
      </c>
      <c r="C3935">
        <v>23</v>
      </c>
      <c r="D3935">
        <v>22</v>
      </c>
      <c r="E3935">
        <v>30</v>
      </c>
      <c r="F3935">
        <v>0</v>
      </c>
      <c r="G3935">
        <v>82</v>
      </c>
      <c r="H3935">
        <v>0.32158029999999999</v>
      </c>
      <c r="I3935">
        <v>0.38270280000000001</v>
      </c>
      <c r="J3935">
        <v>0.38011719999999999</v>
      </c>
    </row>
    <row r="3936" spans="1:10" x14ac:dyDescent="0.25">
      <c r="A3936">
        <v>2017</v>
      </c>
      <c r="B3936">
        <v>3</v>
      </c>
      <c r="C3936">
        <v>23</v>
      </c>
      <c r="D3936">
        <v>23</v>
      </c>
      <c r="E3936">
        <v>0</v>
      </c>
      <c r="F3936">
        <v>0</v>
      </c>
      <c r="G3936">
        <v>82</v>
      </c>
      <c r="H3936">
        <v>0.32136530000000002</v>
      </c>
      <c r="I3936">
        <v>0.38266939999999999</v>
      </c>
      <c r="J3936">
        <v>0.37990000000000002</v>
      </c>
    </row>
    <row r="3937" spans="1:10" x14ac:dyDescent="0.25">
      <c r="A3937">
        <v>2017</v>
      </c>
      <c r="B3937">
        <v>3</v>
      </c>
      <c r="C3937">
        <v>23</v>
      </c>
      <c r="D3937">
        <v>23</v>
      </c>
      <c r="E3937">
        <v>30</v>
      </c>
      <c r="F3937">
        <v>0</v>
      </c>
      <c r="G3937">
        <v>82</v>
      </c>
      <c r="H3937">
        <v>0.3212178</v>
      </c>
      <c r="I3937">
        <v>0.38250000000000001</v>
      </c>
      <c r="J3937">
        <v>0.37983410000000001</v>
      </c>
    </row>
    <row r="3938" spans="1:10" x14ac:dyDescent="0.25">
      <c r="A3938">
        <v>2017</v>
      </c>
      <c r="B3938">
        <v>3</v>
      </c>
      <c r="C3938">
        <v>24</v>
      </c>
      <c r="D3938">
        <v>0</v>
      </c>
      <c r="E3938">
        <v>0</v>
      </c>
      <c r="F3938">
        <v>0</v>
      </c>
      <c r="G3938">
        <v>83</v>
      </c>
      <c r="H3938">
        <v>0.32101689999999999</v>
      </c>
      <c r="I3938">
        <v>0.3824555</v>
      </c>
      <c r="J3938">
        <v>0.3798994</v>
      </c>
    </row>
    <row r="3939" spans="1:10" x14ac:dyDescent="0.25">
      <c r="A3939">
        <v>2017</v>
      </c>
      <c r="B3939">
        <v>3</v>
      </c>
      <c r="C3939">
        <v>24</v>
      </c>
      <c r="D3939">
        <v>0</v>
      </c>
      <c r="E3939">
        <v>30</v>
      </c>
      <c r="F3939">
        <v>0</v>
      </c>
      <c r="G3939">
        <v>83</v>
      </c>
      <c r="H3939">
        <v>0.32099689999999997</v>
      </c>
      <c r="I3939">
        <v>0.38229109999999999</v>
      </c>
      <c r="J3939">
        <v>0.37980910000000001</v>
      </c>
    </row>
    <row r="3940" spans="1:10" x14ac:dyDescent="0.25">
      <c r="A3940">
        <v>2017</v>
      </c>
      <c r="B3940">
        <v>3</v>
      </c>
      <c r="C3940">
        <v>24</v>
      </c>
      <c r="D3940">
        <v>1</v>
      </c>
      <c r="E3940">
        <v>0</v>
      </c>
      <c r="F3940">
        <v>0</v>
      </c>
      <c r="G3940">
        <v>83</v>
      </c>
      <c r="H3940">
        <v>0.32095109999999999</v>
      </c>
      <c r="I3940">
        <v>0.3822258</v>
      </c>
      <c r="J3940">
        <v>0.37969999999999998</v>
      </c>
    </row>
    <row r="3941" spans="1:10" x14ac:dyDescent="0.25">
      <c r="A3941">
        <v>2017</v>
      </c>
      <c r="B3941">
        <v>3</v>
      </c>
      <c r="C3941">
        <v>24</v>
      </c>
      <c r="D3941">
        <v>1</v>
      </c>
      <c r="E3941">
        <v>30</v>
      </c>
      <c r="F3941">
        <v>0</v>
      </c>
      <c r="G3941">
        <v>83</v>
      </c>
      <c r="H3941">
        <v>0.32079750000000001</v>
      </c>
      <c r="I3941">
        <v>0.38200000000000001</v>
      </c>
      <c r="J3941">
        <v>0.37957269999999999</v>
      </c>
    </row>
    <row r="3942" spans="1:10" x14ac:dyDescent="0.25">
      <c r="A3942">
        <v>2017</v>
      </c>
      <c r="B3942">
        <v>3</v>
      </c>
      <c r="C3942">
        <v>24</v>
      </c>
      <c r="D3942">
        <v>2</v>
      </c>
      <c r="E3942">
        <v>0</v>
      </c>
      <c r="F3942">
        <v>0</v>
      </c>
      <c r="G3942">
        <v>83</v>
      </c>
      <c r="H3942">
        <v>0.32057530000000001</v>
      </c>
      <c r="I3942">
        <v>0.38199889999999997</v>
      </c>
      <c r="J3942">
        <v>0.37947969999999998</v>
      </c>
    </row>
    <row r="3943" spans="1:10" x14ac:dyDescent="0.25">
      <c r="A3943">
        <v>2017</v>
      </c>
      <c r="B3943">
        <v>3</v>
      </c>
      <c r="C3943">
        <v>24</v>
      </c>
      <c r="D3943">
        <v>2</v>
      </c>
      <c r="E3943">
        <v>30</v>
      </c>
      <c r="F3943">
        <v>0</v>
      </c>
      <c r="G3943">
        <v>83</v>
      </c>
      <c r="H3943">
        <v>0.32046249999999998</v>
      </c>
      <c r="I3943">
        <v>0.38179999999999997</v>
      </c>
      <c r="J3943">
        <v>0.37931749999999997</v>
      </c>
    </row>
    <row r="3944" spans="1:10" x14ac:dyDescent="0.25">
      <c r="A3944">
        <v>2017</v>
      </c>
      <c r="B3944">
        <v>3</v>
      </c>
      <c r="C3944">
        <v>24</v>
      </c>
      <c r="D3944">
        <v>3</v>
      </c>
      <c r="E3944">
        <v>0</v>
      </c>
      <c r="F3944">
        <v>0</v>
      </c>
      <c r="G3944">
        <v>83</v>
      </c>
      <c r="H3944">
        <v>0.3202431</v>
      </c>
      <c r="I3944">
        <v>0.38179999999999997</v>
      </c>
      <c r="J3944">
        <v>0.37919999999999998</v>
      </c>
    </row>
    <row r="3945" spans="1:10" x14ac:dyDescent="0.25">
      <c r="A3945">
        <v>2017</v>
      </c>
      <c r="B3945">
        <v>3</v>
      </c>
      <c r="C3945">
        <v>24</v>
      </c>
      <c r="D3945">
        <v>3</v>
      </c>
      <c r="E3945">
        <v>30</v>
      </c>
      <c r="F3945">
        <v>0</v>
      </c>
      <c r="G3945">
        <v>83</v>
      </c>
      <c r="H3945">
        <v>0.32013999999999998</v>
      </c>
      <c r="I3945">
        <v>0.38153749999999997</v>
      </c>
      <c r="J3945">
        <v>0.37910500000000003</v>
      </c>
    </row>
    <row r="3946" spans="1:10" x14ac:dyDescent="0.25">
      <c r="A3946">
        <v>2017</v>
      </c>
      <c r="B3946">
        <v>3</v>
      </c>
      <c r="C3946">
        <v>24</v>
      </c>
      <c r="D3946">
        <v>4</v>
      </c>
      <c r="E3946">
        <v>0</v>
      </c>
      <c r="F3946">
        <v>0</v>
      </c>
      <c r="G3946">
        <v>83</v>
      </c>
      <c r="H3946">
        <v>0.3199997</v>
      </c>
      <c r="I3946">
        <v>0.38150000000000001</v>
      </c>
      <c r="J3946">
        <v>0.379</v>
      </c>
    </row>
    <row r="3947" spans="1:10" x14ac:dyDescent="0.25">
      <c r="A3947">
        <v>2017</v>
      </c>
      <c r="B3947">
        <v>3</v>
      </c>
      <c r="C3947">
        <v>24</v>
      </c>
      <c r="D3947">
        <v>4</v>
      </c>
      <c r="E3947">
        <v>30</v>
      </c>
      <c r="F3947">
        <v>0</v>
      </c>
      <c r="G3947">
        <v>83</v>
      </c>
      <c r="H3947">
        <v>0.31974580000000002</v>
      </c>
      <c r="I3947">
        <v>0.38132329999999998</v>
      </c>
      <c r="J3947">
        <v>0.37884859999999998</v>
      </c>
    </row>
    <row r="3948" spans="1:10" x14ac:dyDescent="0.25">
      <c r="A3948">
        <v>2017</v>
      </c>
      <c r="B3948">
        <v>3</v>
      </c>
      <c r="C3948">
        <v>24</v>
      </c>
      <c r="D3948">
        <v>5</v>
      </c>
      <c r="E3948">
        <v>0</v>
      </c>
      <c r="F3948">
        <v>0</v>
      </c>
      <c r="G3948">
        <v>83</v>
      </c>
      <c r="H3948">
        <v>0.31965280000000001</v>
      </c>
      <c r="I3948">
        <v>0.38129999999999997</v>
      </c>
      <c r="J3948">
        <v>0.3787008</v>
      </c>
    </row>
    <row r="3949" spans="1:10" x14ac:dyDescent="0.25">
      <c r="A3949">
        <v>2017</v>
      </c>
      <c r="B3949">
        <v>3</v>
      </c>
      <c r="C3949">
        <v>24</v>
      </c>
      <c r="D3949">
        <v>5</v>
      </c>
      <c r="E3949">
        <v>30</v>
      </c>
      <c r="F3949">
        <v>0</v>
      </c>
      <c r="G3949">
        <v>83</v>
      </c>
      <c r="H3949">
        <v>0.31946859999999999</v>
      </c>
      <c r="I3949">
        <v>0.38107750000000001</v>
      </c>
      <c r="J3949">
        <v>0.37869799999999998</v>
      </c>
    </row>
    <row r="3950" spans="1:10" x14ac:dyDescent="0.25">
      <c r="A3950">
        <v>2017</v>
      </c>
      <c r="B3950">
        <v>3</v>
      </c>
      <c r="C3950">
        <v>24</v>
      </c>
      <c r="D3950">
        <v>6</v>
      </c>
      <c r="E3950">
        <v>0</v>
      </c>
      <c r="F3950">
        <v>0</v>
      </c>
      <c r="G3950">
        <v>83</v>
      </c>
      <c r="H3950">
        <v>0.31934669999999998</v>
      </c>
      <c r="I3950">
        <v>0.3810364</v>
      </c>
      <c r="J3950">
        <v>0.3785</v>
      </c>
    </row>
    <row r="3951" spans="1:10" x14ac:dyDescent="0.25">
      <c r="A3951">
        <v>2017</v>
      </c>
      <c r="B3951">
        <v>3</v>
      </c>
      <c r="C3951">
        <v>24</v>
      </c>
      <c r="D3951">
        <v>6</v>
      </c>
      <c r="E3951">
        <v>30</v>
      </c>
      <c r="F3951">
        <v>0</v>
      </c>
      <c r="G3951">
        <v>83</v>
      </c>
      <c r="H3951">
        <v>0.31919720000000001</v>
      </c>
      <c r="I3951">
        <v>0.380915</v>
      </c>
      <c r="J3951">
        <v>0.3785</v>
      </c>
    </row>
    <row r="3952" spans="1:10" x14ac:dyDescent="0.25">
      <c r="A3952">
        <v>2017</v>
      </c>
      <c r="B3952">
        <v>3</v>
      </c>
      <c r="C3952">
        <v>24</v>
      </c>
      <c r="D3952">
        <v>7</v>
      </c>
      <c r="E3952">
        <v>0</v>
      </c>
      <c r="F3952">
        <v>0</v>
      </c>
      <c r="G3952">
        <v>83</v>
      </c>
      <c r="H3952">
        <v>0.31904270000000001</v>
      </c>
      <c r="I3952">
        <v>0.38080000000000003</v>
      </c>
      <c r="J3952">
        <v>0.37847750000000002</v>
      </c>
    </row>
    <row r="3953" spans="1:10" x14ac:dyDescent="0.25">
      <c r="A3953">
        <v>2017</v>
      </c>
      <c r="B3953">
        <v>3</v>
      </c>
      <c r="C3953">
        <v>24</v>
      </c>
      <c r="D3953">
        <v>7</v>
      </c>
      <c r="E3953">
        <v>30</v>
      </c>
      <c r="F3953">
        <v>0</v>
      </c>
      <c r="G3953">
        <v>83</v>
      </c>
      <c r="H3953">
        <v>0.31890829999999998</v>
      </c>
      <c r="I3953">
        <v>0.38080000000000003</v>
      </c>
      <c r="J3953">
        <v>0.3782972</v>
      </c>
    </row>
    <row r="3954" spans="1:10" x14ac:dyDescent="0.25">
      <c r="A3954">
        <v>2017</v>
      </c>
      <c r="B3954">
        <v>3</v>
      </c>
      <c r="C3954">
        <v>24</v>
      </c>
      <c r="D3954">
        <v>8</v>
      </c>
      <c r="E3954">
        <v>0</v>
      </c>
      <c r="F3954">
        <v>0</v>
      </c>
      <c r="G3954">
        <v>83</v>
      </c>
      <c r="H3954">
        <v>0.31890639999999998</v>
      </c>
      <c r="I3954">
        <v>0.38059999999999999</v>
      </c>
      <c r="J3954">
        <v>0.37829580000000002</v>
      </c>
    </row>
    <row r="3955" spans="1:10" x14ac:dyDescent="0.25">
      <c r="A3955">
        <v>2017</v>
      </c>
      <c r="B3955">
        <v>3</v>
      </c>
      <c r="C3955">
        <v>24</v>
      </c>
      <c r="D3955">
        <v>8</v>
      </c>
      <c r="E3955">
        <v>30</v>
      </c>
      <c r="F3955">
        <v>0</v>
      </c>
      <c r="G3955">
        <v>83</v>
      </c>
      <c r="H3955">
        <v>0.31875550000000002</v>
      </c>
      <c r="I3955">
        <v>0.38059939999999998</v>
      </c>
      <c r="J3955">
        <v>0.3782972</v>
      </c>
    </row>
    <row r="3956" spans="1:10" x14ac:dyDescent="0.25">
      <c r="A3956">
        <v>2017</v>
      </c>
      <c r="B3956">
        <v>3</v>
      </c>
      <c r="C3956">
        <v>24</v>
      </c>
      <c r="D3956">
        <v>9</v>
      </c>
      <c r="E3956">
        <v>0</v>
      </c>
      <c r="F3956">
        <v>0</v>
      </c>
      <c r="G3956">
        <v>83</v>
      </c>
      <c r="H3956">
        <v>0.31869360000000002</v>
      </c>
      <c r="I3956">
        <v>0.38059920000000003</v>
      </c>
      <c r="J3956">
        <v>0.37814829999999999</v>
      </c>
    </row>
    <row r="3957" spans="1:10" x14ac:dyDescent="0.25">
      <c r="A3957">
        <v>2017</v>
      </c>
      <c r="B3957">
        <v>3</v>
      </c>
      <c r="C3957">
        <v>24</v>
      </c>
      <c r="D3957">
        <v>9</v>
      </c>
      <c r="E3957">
        <v>30</v>
      </c>
      <c r="F3957">
        <v>0</v>
      </c>
      <c r="G3957">
        <v>83</v>
      </c>
      <c r="H3957">
        <v>0.3186911</v>
      </c>
      <c r="I3957">
        <v>0.38059799999999999</v>
      </c>
      <c r="J3957">
        <v>0.378</v>
      </c>
    </row>
    <row r="3958" spans="1:10" x14ac:dyDescent="0.25">
      <c r="A3958">
        <v>2017</v>
      </c>
      <c r="B3958">
        <v>3</v>
      </c>
      <c r="C3958">
        <v>24</v>
      </c>
      <c r="D3958">
        <v>10</v>
      </c>
      <c r="E3958">
        <v>0</v>
      </c>
      <c r="F3958">
        <v>0</v>
      </c>
      <c r="G3958">
        <v>83</v>
      </c>
      <c r="H3958">
        <v>0.31869330000000001</v>
      </c>
      <c r="I3958">
        <v>0.38059530000000003</v>
      </c>
      <c r="J3958">
        <v>0.378</v>
      </c>
    </row>
    <row r="3959" spans="1:10" x14ac:dyDescent="0.25">
      <c r="A3959">
        <v>2017</v>
      </c>
      <c r="B3959">
        <v>3</v>
      </c>
      <c r="C3959">
        <v>24</v>
      </c>
      <c r="D3959">
        <v>10</v>
      </c>
      <c r="E3959">
        <v>30</v>
      </c>
      <c r="F3959">
        <v>0</v>
      </c>
      <c r="G3959">
        <v>83</v>
      </c>
      <c r="H3959">
        <v>0.31869049999999999</v>
      </c>
      <c r="I3959">
        <v>0.38030079999999999</v>
      </c>
      <c r="J3959">
        <v>0.378</v>
      </c>
    </row>
    <row r="3960" spans="1:10" x14ac:dyDescent="0.25">
      <c r="A3960">
        <v>2017</v>
      </c>
      <c r="B3960">
        <v>3</v>
      </c>
      <c r="C3960">
        <v>24</v>
      </c>
      <c r="D3960">
        <v>11</v>
      </c>
      <c r="E3960">
        <v>0</v>
      </c>
      <c r="F3960">
        <v>0</v>
      </c>
      <c r="G3960">
        <v>83</v>
      </c>
      <c r="H3960">
        <v>0.31869330000000001</v>
      </c>
      <c r="I3960">
        <v>0.38030000000000003</v>
      </c>
      <c r="J3960">
        <v>0.378</v>
      </c>
    </row>
    <row r="3961" spans="1:10" x14ac:dyDescent="0.25">
      <c r="A3961">
        <v>2017</v>
      </c>
      <c r="B3961">
        <v>3</v>
      </c>
      <c r="C3961">
        <v>24</v>
      </c>
      <c r="D3961">
        <v>11</v>
      </c>
      <c r="E3961">
        <v>30</v>
      </c>
      <c r="F3961">
        <v>0</v>
      </c>
      <c r="G3961">
        <v>83</v>
      </c>
      <c r="H3961">
        <v>0.31869380000000003</v>
      </c>
      <c r="I3961">
        <v>0.38030000000000003</v>
      </c>
      <c r="J3961">
        <v>0.378</v>
      </c>
    </row>
    <row r="3962" spans="1:10" x14ac:dyDescent="0.25">
      <c r="A3962">
        <v>2017</v>
      </c>
      <c r="B3962">
        <v>3</v>
      </c>
      <c r="C3962">
        <v>24</v>
      </c>
      <c r="D3962">
        <v>12</v>
      </c>
      <c r="E3962">
        <v>0</v>
      </c>
      <c r="F3962">
        <v>0</v>
      </c>
      <c r="G3962">
        <v>83</v>
      </c>
      <c r="H3962">
        <v>0.31869690000000001</v>
      </c>
      <c r="I3962">
        <v>0.38030000000000003</v>
      </c>
      <c r="J3962">
        <v>0.378</v>
      </c>
    </row>
    <row r="3963" spans="1:10" x14ac:dyDescent="0.25">
      <c r="A3963">
        <v>2017</v>
      </c>
      <c r="B3963">
        <v>3</v>
      </c>
      <c r="C3963">
        <v>24</v>
      </c>
      <c r="D3963">
        <v>12</v>
      </c>
      <c r="E3963">
        <v>30</v>
      </c>
      <c r="F3963">
        <v>0</v>
      </c>
      <c r="G3963">
        <v>83</v>
      </c>
      <c r="H3963">
        <v>0.31869579999999997</v>
      </c>
      <c r="I3963">
        <v>0.38030000000000003</v>
      </c>
      <c r="J3963">
        <v>0.37787280000000001</v>
      </c>
    </row>
    <row r="3964" spans="1:10" x14ac:dyDescent="0.25">
      <c r="A3964">
        <v>2017</v>
      </c>
      <c r="B3964">
        <v>3</v>
      </c>
      <c r="C3964">
        <v>24</v>
      </c>
      <c r="D3964">
        <v>13</v>
      </c>
      <c r="E3964">
        <v>0</v>
      </c>
      <c r="F3964">
        <v>0</v>
      </c>
      <c r="G3964">
        <v>83</v>
      </c>
      <c r="H3964">
        <v>0.318693</v>
      </c>
      <c r="I3964">
        <v>0.38030000000000003</v>
      </c>
      <c r="J3964">
        <v>0.37780000000000002</v>
      </c>
    </row>
    <row r="3965" spans="1:10" x14ac:dyDescent="0.25">
      <c r="A3965">
        <v>2017</v>
      </c>
      <c r="B3965">
        <v>3</v>
      </c>
      <c r="C3965">
        <v>24</v>
      </c>
      <c r="D3965">
        <v>13</v>
      </c>
      <c r="E3965">
        <v>30</v>
      </c>
      <c r="F3965">
        <v>0</v>
      </c>
      <c r="G3965">
        <v>83</v>
      </c>
      <c r="H3965">
        <v>0.3186947</v>
      </c>
      <c r="I3965">
        <v>0.38030000000000003</v>
      </c>
      <c r="J3965">
        <v>0.37780000000000002</v>
      </c>
    </row>
    <row r="3966" spans="1:10" x14ac:dyDescent="0.25">
      <c r="A3966">
        <v>2017</v>
      </c>
      <c r="B3966">
        <v>3</v>
      </c>
      <c r="C3966">
        <v>24</v>
      </c>
      <c r="D3966">
        <v>14</v>
      </c>
      <c r="E3966">
        <v>0</v>
      </c>
      <c r="F3966">
        <v>0</v>
      </c>
      <c r="G3966">
        <v>83</v>
      </c>
      <c r="H3966">
        <v>0.31869029999999998</v>
      </c>
      <c r="I3966">
        <v>0.38030000000000003</v>
      </c>
      <c r="J3966">
        <v>0.37780000000000002</v>
      </c>
    </row>
    <row r="3967" spans="1:10" x14ac:dyDescent="0.25">
      <c r="A3967">
        <v>2017</v>
      </c>
      <c r="B3967">
        <v>3</v>
      </c>
      <c r="C3967">
        <v>24</v>
      </c>
      <c r="D3967">
        <v>14</v>
      </c>
      <c r="E3967">
        <v>30</v>
      </c>
      <c r="F3967">
        <v>0</v>
      </c>
      <c r="G3967">
        <v>83</v>
      </c>
      <c r="H3967">
        <v>0.31869380000000003</v>
      </c>
      <c r="I3967">
        <v>0.38030000000000003</v>
      </c>
      <c r="J3967">
        <v>0.37780000000000002</v>
      </c>
    </row>
    <row r="3968" spans="1:10" x14ac:dyDescent="0.25">
      <c r="A3968">
        <v>2017</v>
      </c>
      <c r="B3968">
        <v>3</v>
      </c>
      <c r="C3968">
        <v>24</v>
      </c>
      <c r="D3968">
        <v>15</v>
      </c>
      <c r="E3968">
        <v>0</v>
      </c>
      <c r="F3968">
        <v>0</v>
      </c>
      <c r="G3968">
        <v>83</v>
      </c>
      <c r="H3968">
        <v>0.3186927</v>
      </c>
      <c r="I3968">
        <v>0.38030000000000003</v>
      </c>
      <c r="J3968">
        <v>0.37780000000000002</v>
      </c>
    </row>
    <row r="3969" spans="1:10" x14ac:dyDescent="0.25">
      <c r="A3969">
        <v>2017</v>
      </c>
      <c r="B3969">
        <v>3</v>
      </c>
      <c r="C3969">
        <v>24</v>
      </c>
      <c r="D3969">
        <v>15</v>
      </c>
      <c r="E3969">
        <v>30</v>
      </c>
      <c r="F3969">
        <v>0</v>
      </c>
      <c r="G3969">
        <v>83</v>
      </c>
      <c r="H3969">
        <v>0.31841419999999998</v>
      </c>
      <c r="I3969">
        <v>0.38020389999999998</v>
      </c>
      <c r="J3969">
        <v>0.37780000000000002</v>
      </c>
    </row>
    <row r="3970" spans="1:10" x14ac:dyDescent="0.25">
      <c r="A3970">
        <v>2017</v>
      </c>
      <c r="B3970">
        <v>3</v>
      </c>
      <c r="C3970">
        <v>24</v>
      </c>
      <c r="D3970">
        <v>16</v>
      </c>
      <c r="E3970">
        <v>0</v>
      </c>
      <c r="F3970">
        <v>0</v>
      </c>
      <c r="G3970">
        <v>83</v>
      </c>
      <c r="H3970">
        <v>0.31840000000000002</v>
      </c>
      <c r="I3970">
        <v>0.38009999999999999</v>
      </c>
      <c r="J3970">
        <v>0.37780000000000002</v>
      </c>
    </row>
    <row r="3971" spans="1:10" x14ac:dyDescent="0.25">
      <c r="A3971">
        <v>2017</v>
      </c>
      <c r="B3971">
        <v>3</v>
      </c>
      <c r="C3971">
        <v>24</v>
      </c>
      <c r="D3971">
        <v>16</v>
      </c>
      <c r="E3971">
        <v>30</v>
      </c>
      <c r="F3971">
        <v>0</v>
      </c>
      <c r="G3971">
        <v>83</v>
      </c>
      <c r="H3971">
        <v>0.31840000000000002</v>
      </c>
      <c r="I3971">
        <v>0.38009999999999999</v>
      </c>
      <c r="J3971">
        <v>0.37780000000000002</v>
      </c>
    </row>
    <row r="3972" spans="1:10" x14ac:dyDescent="0.25">
      <c r="A3972">
        <v>2017</v>
      </c>
      <c r="B3972">
        <v>3</v>
      </c>
      <c r="C3972">
        <v>24</v>
      </c>
      <c r="D3972">
        <v>17</v>
      </c>
      <c r="E3972">
        <v>0</v>
      </c>
      <c r="F3972">
        <v>0</v>
      </c>
      <c r="G3972">
        <v>83</v>
      </c>
      <c r="H3972">
        <v>0.3188241</v>
      </c>
      <c r="I3972">
        <v>0.38010280000000002</v>
      </c>
      <c r="J3972">
        <v>0.37757049999999998</v>
      </c>
    </row>
    <row r="3973" spans="1:10" x14ac:dyDescent="0.25">
      <c r="A3973">
        <v>2017</v>
      </c>
      <c r="B3973">
        <v>3</v>
      </c>
      <c r="C3973">
        <v>24</v>
      </c>
      <c r="D3973">
        <v>17</v>
      </c>
      <c r="E3973">
        <v>30</v>
      </c>
      <c r="F3973">
        <v>0</v>
      </c>
      <c r="G3973">
        <v>83</v>
      </c>
      <c r="H3973">
        <v>0.32067560000000001</v>
      </c>
      <c r="I3973">
        <v>0.38039499999999998</v>
      </c>
      <c r="J3973">
        <v>0.37752249999999998</v>
      </c>
    </row>
    <row r="3974" spans="1:10" x14ac:dyDescent="0.25">
      <c r="A3974">
        <v>2017</v>
      </c>
      <c r="B3974">
        <v>3</v>
      </c>
      <c r="C3974">
        <v>24</v>
      </c>
      <c r="D3974">
        <v>18</v>
      </c>
      <c r="E3974">
        <v>0</v>
      </c>
      <c r="F3974">
        <v>0</v>
      </c>
      <c r="G3974">
        <v>83</v>
      </c>
      <c r="H3974">
        <v>0.32352409999999998</v>
      </c>
      <c r="I3974">
        <v>0.38102639999999999</v>
      </c>
      <c r="J3974">
        <v>0.37754470000000001</v>
      </c>
    </row>
    <row r="3975" spans="1:10" x14ac:dyDescent="0.25">
      <c r="A3975">
        <v>2017</v>
      </c>
      <c r="B3975">
        <v>3</v>
      </c>
      <c r="C3975">
        <v>24</v>
      </c>
      <c r="D3975">
        <v>18</v>
      </c>
      <c r="E3975">
        <v>30</v>
      </c>
      <c r="F3975">
        <v>0</v>
      </c>
      <c r="G3975">
        <v>83</v>
      </c>
      <c r="H3975">
        <v>0.32688329999999999</v>
      </c>
      <c r="I3975">
        <v>0.38247500000000001</v>
      </c>
      <c r="J3975">
        <v>0.37780000000000002</v>
      </c>
    </row>
    <row r="3976" spans="1:10" x14ac:dyDescent="0.25">
      <c r="A3976">
        <v>2017</v>
      </c>
      <c r="B3976">
        <v>3</v>
      </c>
      <c r="C3976">
        <v>24</v>
      </c>
      <c r="D3976">
        <v>19</v>
      </c>
      <c r="E3976">
        <v>0</v>
      </c>
      <c r="F3976">
        <v>0</v>
      </c>
      <c r="G3976">
        <v>83</v>
      </c>
      <c r="H3976">
        <v>0.33152969999999998</v>
      </c>
      <c r="I3976">
        <v>0.3846678</v>
      </c>
      <c r="J3976">
        <v>0.3780036</v>
      </c>
    </row>
    <row r="3977" spans="1:10" x14ac:dyDescent="0.25">
      <c r="A3977">
        <v>2017</v>
      </c>
      <c r="B3977">
        <v>3</v>
      </c>
      <c r="C3977">
        <v>24</v>
      </c>
      <c r="D3977">
        <v>19</v>
      </c>
      <c r="E3977">
        <v>30</v>
      </c>
      <c r="F3977">
        <v>0</v>
      </c>
      <c r="G3977">
        <v>83</v>
      </c>
      <c r="H3977">
        <v>0.33765770000000001</v>
      </c>
      <c r="I3977">
        <v>0.38787050000000001</v>
      </c>
      <c r="J3977">
        <v>0.37848389999999998</v>
      </c>
    </row>
    <row r="3978" spans="1:10" x14ac:dyDescent="0.25">
      <c r="A3978">
        <v>2017</v>
      </c>
      <c r="B3978">
        <v>3</v>
      </c>
      <c r="C3978">
        <v>24</v>
      </c>
      <c r="D3978">
        <v>20</v>
      </c>
      <c r="E3978">
        <v>0</v>
      </c>
      <c r="F3978">
        <v>0</v>
      </c>
      <c r="G3978">
        <v>83</v>
      </c>
      <c r="H3978">
        <v>0.3430667</v>
      </c>
      <c r="I3978">
        <v>0.39135219999999998</v>
      </c>
      <c r="J3978">
        <v>0.37933470000000002</v>
      </c>
    </row>
    <row r="3979" spans="1:10" x14ac:dyDescent="0.25">
      <c r="A3979">
        <v>2017</v>
      </c>
      <c r="B3979">
        <v>3</v>
      </c>
      <c r="C3979">
        <v>24</v>
      </c>
      <c r="D3979">
        <v>20</v>
      </c>
      <c r="E3979">
        <v>30</v>
      </c>
      <c r="F3979">
        <v>0</v>
      </c>
      <c r="G3979">
        <v>83</v>
      </c>
      <c r="H3979">
        <v>0.34594750000000002</v>
      </c>
      <c r="I3979">
        <v>0.39363359999999997</v>
      </c>
      <c r="J3979">
        <v>0.38085999999999998</v>
      </c>
    </row>
    <row r="3980" spans="1:10" x14ac:dyDescent="0.25">
      <c r="A3980">
        <v>2017</v>
      </c>
      <c r="B3980">
        <v>3</v>
      </c>
      <c r="C3980">
        <v>24</v>
      </c>
      <c r="D3980">
        <v>21</v>
      </c>
      <c r="E3980">
        <v>0</v>
      </c>
      <c r="F3980">
        <v>0</v>
      </c>
      <c r="G3980">
        <v>83</v>
      </c>
      <c r="H3980">
        <v>0.34762359999999998</v>
      </c>
      <c r="I3980">
        <v>0.39497579999999999</v>
      </c>
      <c r="J3980">
        <v>0.38344800000000001</v>
      </c>
    </row>
    <row r="3981" spans="1:10" x14ac:dyDescent="0.25">
      <c r="A3981">
        <v>2017</v>
      </c>
      <c r="B3981">
        <v>3</v>
      </c>
      <c r="C3981">
        <v>24</v>
      </c>
      <c r="D3981">
        <v>21</v>
      </c>
      <c r="E3981">
        <v>30</v>
      </c>
      <c r="F3981">
        <v>0</v>
      </c>
      <c r="G3981">
        <v>83</v>
      </c>
      <c r="H3981">
        <v>0.34777639999999999</v>
      </c>
      <c r="I3981">
        <v>0.39581139999999998</v>
      </c>
      <c r="J3981">
        <v>0.38643329999999998</v>
      </c>
    </row>
    <row r="3982" spans="1:10" x14ac:dyDescent="0.25">
      <c r="A3982">
        <v>2017</v>
      </c>
      <c r="B3982">
        <v>3</v>
      </c>
      <c r="C3982">
        <v>24</v>
      </c>
      <c r="D3982">
        <v>22</v>
      </c>
      <c r="E3982">
        <v>0</v>
      </c>
      <c r="F3982">
        <v>0</v>
      </c>
      <c r="G3982">
        <v>83</v>
      </c>
      <c r="H3982">
        <v>0.3469275</v>
      </c>
      <c r="I3982">
        <v>0.39599610000000002</v>
      </c>
      <c r="J3982">
        <v>0.38925609999999999</v>
      </c>
    </row>
    <row r="3983" spans="1:10" x14ac:dyDescent="0.25">
      <c r="A3983">
        <v>2017</v>
      </c>
      <c r="B3983">
        <v>3</v>
      </c>
      <c r="C3983">
        <v>24</v>
      </c>
      <c r="D3983">
        <v>22</v>
      </c>
      <c r="E3983">
        <v>30</v>
      </c>
      <c r="F3983">
        <v>0</v>
      </c>
      <c r="G3983">
        <v>83</v>
      </c>
      <c r="H3983">
        <v>0.34572059999999999</v>
      </c>
      <c r="I3983">
        <v>0.39568520000000001</v>
      </c>
      <c r="J3983">
        <v>0.39226</v>
      </c>
    </row>
    <row r="3984" spans="1:10" x14ac:dyDescent="0.25">
      <c r="A3984">
        <v>2017</v>
      </c>
      <c r="B3984">
        <v>3</v>
      </c>
      <c r="C3984">
        <v>24</v>
      </c>
      <c r="D3984">
        <v>23</v>
      </c>
      <c r="E3984">
        <v>0</v>
      </c>
      <c r="F3984">
        <v>0</v>
      </c>
      <c r="G3984">
        <v>83</v>
      </c>
      <c r="H3984">
        <v>0.34447909999999998</v>
      </c>
      <c r="I3984">
        <v>0.39514969999999999</v>
      </c>
      <c r="J3984">
        <v>0.39480749999999998</v>
      </c>
    </row>
    <row r="3985" spans="1:10" x14ac:dyDescent="0.25">
      <c r="A3985">
        <v>2017</v>
      </c>
      <c r="B3985">
        <v>3</v>
      </c>
      <c r="C3985">
        <v>24</v>
      </c>
      <c r="D3985">
        <v>23</v>
      </c>
      <c r="E3985">
        <v>30</v>
      </c>
      <c r="F3985">
        <v>0</v>
      </c>
      <c r="G3985">
        <v>83</v>
      </c>
      <c r="H3985">
        <v>0.34316809999999998</v>
      </c>
      <c r="I3985">
        <v>0.39461499999999999</v>
      </c>
      <c r="J3985">
        <v>0.39682859999999998</v>
      </c>
    </row>
    <row r="3986" spans="1:10" x14ac:dyDescent="0.25">
      <c r="A3986">
        <v>2017</v>
      </c>
      <c r="B3986">
        <v>3</v>
      </c>
      <c r="C3986">
        <v>25</v>
      </c>
      <c r="D3986">
        <v>0</v>
      </c>
      <c r="E3986">
        <v>0</v>
      </c>
      <c r="F3986">
        <v>0</v>
      </c>
      <c r="G3986">
        <v>84</v>
      </c>
      <c r="H3986">
        <v>0.34196749999999998</v>
      </c>
      <c r="I3986">
        <v>0.3941383</v>
      </c>
      <c r="J3986">
        <v>0.39854079999999997</v>
      </c>
    </row>
    <row r="3987" spans="1:10" x14ac:dyDescent="0.25">
      <c r="A3987">
        <v>2017</v>
      </c>
      <c r="B3987">
        <v>3</v>
      </c>
      <c r="C3987">
        <v>25</v>
      </c>
      <c r="D3987">
        <v>0</v>
      </c>
      <c r="E3987">
        <v>30</v>
      </c>
      <c r="F3987">
        <v>0</v>
      </c>
      <c r="G3987">
        <v>84</v>
      </c>
      <c r="H3987">
        <v>0.34085799999999999</v>
      </c>
      <c r="I3987">
        <v>0.39387</v>
      </c>
      <c r="J3987">
        <v>0.39987440000000002</v>
      </c>
    </row>
    <row r="3988" spans="1:10" x14ac:dyDescent="0.25">
      <c r="A3988">
        <v>2017</v>
      </c>
      <c r="B3988">
        <v>3</v>
      </c>
      <c r="C3988">
        <v>25</v>
      </c>
      <c r="D3988">
        <v>1</v>
      </c>
      <c r="E3988">
        <v>0</v>
      </c>
      <c r="F3988">
        <v>0</v>
      </c>
      <c r="G3988">
        <v>84</v>
      </c>
      <c r="H3988">
        <v>0.33991139999999997</v>
      </c>
      <c r="I3988">
        <v>0.39343549999999999</v>
      </c>
      <c r="J3988">
        <v>0.40070359999999999</v>
      </c>
    </row>
    <row r="3989" spans="1:10" x14ac:dyDescent="0.25">
      <c r="A3989">
        <v>2017</v>
      </c>
      <c r="B3989">
        <v>3</v>
      </c>
      <c r="C3989">
        <v>25</v>
      </c>
      <c r="D3989">
        <v>1</v>
      </c>
      <c r="E3989">
        <v>30</v>
      </c>
      <c r="F3989">
        <v>0</v>
      </c>
      <c r="G3989">
        <v>84</v>
      </c>
      <c r="H3989">
        <v>0.3389605</v>
      </c>
      <c r="I3989">
        <v>0.39298470000000002</v>
      </c>
      <c r="J3989">
        <v>0.40125499999999997</v>
      </c>
    </row>
    <row r="3990" spans="1:10" x14ac:dyDescent="0.25">
      <c r="A3990">
        <v>2017</v>
      </c>
      <c r="B3990">
        <v>3</v>
      </c>
      <c r="C3990">
        <v>25</v>
      </c>
      <c r="D3990">
        <v>2</v>
      </c>
      <c r="E3990">
        <v>0</v>
      </c>
      <c r="F3990">
        <v>0</v>
      </c>
      <c r="G3990">
        <v>84</v>
      </c>
      <c r="H3990">
        <v>0.33808470000000002</v>
      </c>
      <c r="I3990">
        <v>0.39261309999999999</v>
      </c>
      <c r="J3990">
        <v>0.40139999999999998</v>
      </c>
    </row>
    <row r="3991" spans="1:10" x14ac:dyDescent="0.25">
      <c r="A3991">
        <v>2017</v>
      </c>
      <c r="B3991">
        <v>3</v>
      </c>
      <c r="C3991">
        <v>25</v>
      </c>
      <c r="D3991">
        <v>2</v>
      </c>
      <c r="E3991">
        <v>30</v>
      </c>
      <c r="F3991">
        <v>0</v>
      </c>
      <c r="G3991">
        <v>84</v>
      </c>
      <c r="H3991">
        <v>0.33725280000000002</v>
      </c>
      <c r="I3991">
        <v>0.39219559999999998</v>
      </c>
      <c r="J3991">
        <v>0.40139999999999998</v>
      </c>
    </row>
    <row r="3992" spans="1:10" x14ac:dyDescent="0.25">
      <c r="A3992">
        <v>2017</v>
      </c>
      <c r="B3992">
        <v>3</v>
      </c>
      <c r="C3992">
        <v>25</v>
      </c>
      <c r="D3992">
        <v>3</v>
      </c>
      <c r="E3992">
        <v>0</v>
      </c>
      <c r="F3992">
        <v>0</v>
      </c>
      <c r="G3992">
        <v>84</v>
      </c>
      <c r="H3992">
        <v>0.3366383</v>
      </c>
      <c r="I3992">
        <v>0.39179779999999997</v>
      </c>
      <c r="J3992">
        <v>0.40122439999999998</v>
      </c>
    </row>
    <row r="3993" spans="1:10" x14ac:dyDescent="0.25">
      <c r="A3993">
        <v>2017</v>
      </c>
      <c r="B3993">
        <v>3</v>
      </c>
      <c r="C3993">
        <v>25</v>
      </c>
      <c r="D3993">
        <v>3</v>
      </c>
      <c r="E3993">
        <v>30</v>
      </c>
      <c r="F3993">
        <v>0</v>
      </c>
      <c r="G3993">
        <v>84</v>
      </c>
      <c r="H3993">
        <v>0.33597939999999998</v>
      </c>
      <c r="I3993">
        <v>0.39148719999999998</v>
      </c>
      <c r="J3993">
        <v>0.4009219</v>
      </c>
    </row>
    <row r="3994" spans="1:10" x14ac:dyDescent="0.25">
      <c r="A3994">
        <v>2017</v>
      </c>
      <c r="B3994">
        <v>3</v>
      </c>
      <c r="C3994">
        <v>25</v>
      </c>
      <c r="D3994">
        <v>4</v>
      </c>
      <c r="E3994">
        <v>0</v>
      </c>
      <c r="F3994">
        <v>0</v>
      </c>
      <c r="G3994">
        <v>84</v>
      </c>
      <c r="H3994">
        <v>0.33516800000000002</v>
      </c>
      <c r="I3994">
        <v>0.39108969999999998</v>
      </c>
      <c r="J3994">
        <v>0.40061439999999998</v>
      </c>
    </row>
    <row r="3995" spans="1:10" x14ac:dyDescent="0.25">
      <c r="A3995">
        <v>2017</v>
      </c>
      <c r="B3995">
        <v>3</v>
      </c>
      <c r="C3995">
        <v>25</v>
      </c>
      <c r="D3995">
        <v>4</v>
      </c>
      <c r="E3995">
        <v>30</v>
      </c>
      <c r="F3995">
        <v>0</v>
      </c>
      <c r="G3995">
        <v>84</v>
      </c>
      <c r="H3995">
        <v>0.33451690000000001</v>
      </c>
      <c r="I3995">
        <v>0.39079609999999998</v>
      </c>
      <c r="J3995">
        <v>0.40036359999999999</v>
      </c>
    </row>
    <row r="3996" spans="1:10" x14ac:dyDescent="0.25">
      <c r="A3996">
        <v>2017</v>
      </c>
      <c r="B3996">
        <v>3</v>
      </c>
      <c r="C3996">
        <v>25</v>
      </c>
      <c r="D3996">
        <v>5</v>
      </c>
      <c r="E3996">
        <v>0</v>
      </c>
      <c r="F3996">
        <v>0</v>
      </c>
      <c r="G3996">
        <v>84</v>
      </c>
      <c r="H3996">
        <v>0.33386700000000002</v>
      </c>
      <c r="I3996">
        <v>0.39037359999999999</v>
      </c>
      <c r="J3996">
        <v>0.39986939999999999</v>
      </c>
    </row>
    <row r="3997" spans="1:10" x14ac:dyDescent="0.25">
      <c r="A3997">
        <v>2017</v>
      </c>
      <c r="B3997">
        <v>3</v>
      </c>
      <c r="C3997">
        <v>25</v>
      </c>
      <c r="D3997">
        <v>5</v>
      </c>
      <c r="E3997">
        <v>30</v>
      </c>
      <c r="F3997">
        <v>0</v>
      </c>
      <c r="G3997">
        <v>84</v>
      </c>
      <c r="H3997">
        <v>0.33328140000000001</v>
      </c>
      <c r="I3997">
        <v>0.38999299999999998</v>
      </c>
      <c r="J3997">
        <v>0.39934799999999998</v>
      </c>
    </row>
    <row r="3998" spans="1:10" x14ac:dyDescent="0.25">
      <c r="A3998">
        <v>2017</v>
      </c>
      <c r="B3998">
        <v>3</v>
      </c>
      <c r="C3998">
        <v>25</v>
      </c>
      <c r="D3998">
        <v>6</v>
      </c>
      <c r="E3998">
        <v>0</v>
      </c>
      <c r="F3998">
        <v>0</v>
      </c>
      <c r="G3998">
        <v>84</v>
      </c>
      <c r="H3998">
        <v>0.33278669999999999</v>
      </c>
      <c r="I3998">
        <v>0.38985829999999999</v>
      </c>
      <c r="J3998">
        <v>0.39895219999999998</v>
      </c>
    </row>
    <row r="3999" spans="1:10" x14ac:dyDescent="0.25">
      <c r="A3999">
        <v>2017</v>
      </c>
      <c r="B3999">
        <v>3</v>
      </c>
      <c r="C3999">
        <v>25</v>
      </c>
      <c r="D3999">
        <v>6</v>
      </c>
      <c r="E3999">
        <v>30</v>
      </c>
      <c r="F3999">
        <v>0</v>
      </c>
      <c r="G3999">
        <v>84</v>
      </c>
      <c r="H3999">
        <v>0.33238000000000001</v>
      </c>
      <c r="I3999">
        <v>0.38958219999999999</v>
      </c>
      <c r="J3999">
        <v>0.3984606</v>
      </c>
    </row>
    <row r="4000" spans="1:10" x14ac:dyDescent="0.25">
      <c r="A4000">
        <v>2017</v>
      </c>
      <c r="B4000">
        <v>3</v>
      </c>
      <c r="C4000">
        <v>25</v>
      </c>
      <c r="D4000">
        <v>7</v>
      </c>
      <c r="E4000">
        <v>0</v>
      </c>
      <c r="F4000">
        <v>0</v>
      </c>
      <c r="G4000">
        <v>84</v>
      </c>
      <c r="H4000">
        <v>0.33183889999999999</v>
      </c>
      <c r="I4000">
        <v>0.38924750000000002</v>
      </c>
      <c r="J4000">
        <v>0.39799079999999998</v>
      </c>
    </row>
    <row r="4001" spans="1:10" x14ac:dyDescent="0.25">
      <c r="A4001">
        <v>2017</v>
      </c>
      <c r="B4001">
        <v>3</v>
      </c>
      <c r="C4001">
        <v>25</v>
      </c>
      <c r="D4001">
        <v>7</v>
      </c>
      <c r="E4001">
        <v>30</v>
      </c>
      <c r="F4001">
        <v>0</v>
      </c>
      <c r="G4001">
        <v>84</v>
      </c>
      <c r="H4001">
        <v>0.33123809999999998</v>
      </c>
      <c r="I4001">
        <v>0.38895940000000001</v>
      </c>
      <c r="J4001">
        <v>0.39743800000000001</v>
      </c>
    </row>
    <row r="4002" spans="1:10" x14ac:dyDescent="0.25">
      <c r="A4002">
        <v>2017</v>
      </c>
      <c r="B4002">
        <v>3</v>
      </c>
      <c r="C4002">
        <v>25</v>
      </c>
      <c r="D4002">
        <v>8</v>
      </c>
      <c r="E4002">
        <v>0</v>
      </c>
      <c r="F4002">
        <v>0</v>
      </c>
      <c r="G4002">
        <v>84</v>
      </c>
      <c r="H4002">
        <v>0.33064310000000002</v>
      </c>
      <c r="I4002">
        <v>0.3886944</v>
      </c>
      <c r="J4002">
        <v>0.39689639999999998</v>
      </c>
    </row>
    <row r="4003" spans="1:10" x14ac:dyDescent="0.25">
      <c r="A4003">
        <v>2017</v>
      </c>
      <c r="B4003">
        <v>3</v>
      </c>
      <c r="C4003">
        <v>25</v>
      </c>
      <c r="D4003">
        <v>8</v>
      </c>
      <c r="E4003">
        <v>30</v>
      </c>
      <c r="F4003">
        <v>0</v>
      </c>
      <c r="G4003">
        <v>84</v>
      </c>
      <c r="H4003">
        <v>0.33014280000000001</v>
      </c>
      <c r="I4003">
        <v>0.38839669999999998</v>
      </c>
      <c r="J4003">
        <v>0.3962619</v>
      </c>
    </row>
    <row r="4004" spans="1:10" x14ac:dyDescent="0.25">
      <c r="A4004">
        <v>2017</v>
      </c>
      <c r="B4004">
        <v>3</v>
      </c>
      <c r="C4004">
        <v>25</v>
      </c>
      <c r="D4004">
        <v>9</v>
      </c>
      <c r="E4004">
        <v>0</v>
      </c>
      <c r="F4004">
        <v>0</v>
      </c>
      <c r="G4004">
        <v>84</v>
      </c>
      <c r="H4004">
        <v>0.32967829999999998</v>
      </c>
      <c r="I4004">
        <v>0.38812079999999999</v>
      </c>
      <c r="J4004">
        <v>0.39559250000000001</v>
      </c>
    </row>
    <row r="4005" spans="1:10" x14ac:dyDescent="0.25">
      <c r="A4005">
        <v>2017</v>
      </c>
      <c r="B4005">
        <v>3</v>
      </c>
      <c r="C4005">
        <v>25</v>
      </c>
      <c r="D4005">
        <v>9</v>
      </c>
      <c r="E4005">
        <v>30</v>
      </c>
      <c r="F4005">
        <v>0</v>
      </c>
      <c r="G4005">
        <v>84</v>
      </c>
      <c r="H4005">
        <v>0.32921</v>
      </c>
      <c r="I4005">
        <v>0.3878453</v>
      </c>
      <c r="J4005">
        <v>0.39491189999999998</v>
      </c>
    </row>
    <row r="4006" spans="1:10" x14ac:dyDescent="0.25">
      <c r="A4006">
        <v>2017</v>
      </c>
      <c r="B4006">
        <v>3</v>
      </c>
      <c r="C4006">
        <v>25</v>
      </c>
      <c r="D4006">
        <v>10</v>
      </c>
      <c r="E4006">
        <v>0</v>
      </c>
      <c r="F4006">
        <v>0</v>
      </c>
      <c r="G4006">
        <v>84</v>
      </c>
      <c r="H4006">
        <v>0.32884000000000002</v>
      </c>
      <c r="I4006">
        <v>0.38762639999999998</v>
      </c>
      <c r="J4006">
        <v>0.39434160000000001</v>
      </c>
    </row>
    <row r="4007" spans="1:10" x14ac:dyDescent="0.25">
      <c r="A4007">
        <v>2017</v>
      </c>
      <c r="B4007">
        <v>3</v>
      </c>
      <c r="C4007">
        <v>25</v>
      </c>
      <c r="D4007">
        <v>10</v>
      </c>
      <c r="E4007">
        <v>30</v>
      </c>
      <c r="F4007">
        <v>0</v>
      </c>
      <c r="G4007">
        <v>84</v>
      </c>
      <c r="H4007">
        <v>0.32854549999999999</v>
      </c>
      <c r="I4007">
        <v>0.3872853</v>
      </c>
      <c r="J4007">
        <v>0.39376470000000002</v>
      </c>
    </row>
    <row r="4008" spans="1:10" x14ac:dyDescent="0.25">
      <c r="A4008">
        <v>2017</v>
      </c>
      <c r="B4008">
        <v>3</v>
      </c>
      <c r="C4008">
        <v>25</v>
      </c>
      <c r="D4008">
        <v>11</v>
      </c>
      <c r="E4008">
        <v>0</v>
      </c>
      <c r="F4008">
        <v>0</v>
      </c>
      <c r="G4008">
        <v>84</v>
      </c>
      <c r="H4008">
        <v>0.3280633</v>
      </c>
      <c r="I4008">
        <v>0.387013</v>
      </c>
      <c r="J4008">
        <v>0.39334170000000002</v>
      </c>
    </row>
    <row r="4009" spans="1:10" x14ac:dyDescent="0.25">
      <c r="A4009">
        <v>2017</v>
      </c>
      <c r="B4009">
        <v>3</v>
      </c>
      <c r="C4009">
        <v>25</v>
      </c>
      <c r="D4009">
        <v>11</v>
      </c>
      <c r="E4009">
        <v>30</v>
      </c>
      <c r="F4009">
        <v>0</v>
      </c>
      <c r="G4009">
        <v>84</v>
      </c>
      <c r="H4009">
        <v>0.32759579999999999</v>
      </c>
      <c r="I4009">
        <v>0.3867139</v>
      </c>
      <c r="J4009">
        <v>0.39267940000000001</v>
      </c>
    </row>
    <row r="4010" spans="1:10" x14ac:dyDescent="0.25">
      <c r="A4010">
        <v>2017</v>
      </c>
      <c r="B4010">
        <v>3</v>
      </c>
      <c r="C4010">
        <v>25</v>
      </c>
      <c r="D4010">
        <v>12</v>
      </c>
      <c r="E4010">
        <v>0</v>
      </c>
      <c r="F4010">
        <v>0</v>
      </c>
      <c r="G4010">
        <v>84</v>
      </c>
      <c r="H4010">
        <v>0.32714330000000003</v>
      </c>
      <c r="I4010">
        <v>0.38643889999999997</v>
      </c>
      <c r="J4010">
        <v>0.39219890000000002</v>
      </c>
    </row>
    <row r="4011" spans="1:10" x14ac:dyDescent="0.25">
      <c r="A4011">
        <v>2017</v>
      </c>
      <c r="B4011">
        <v>3</v>
      </c>
      <c r="C4011">
        <v>25</v>
      </c>
      <c r="D4011">
        <v>12</v>
      </c>
      <c r="E4011">
        <v>30</v>
      </c>
      <c r="F4011">
        <v>0</v>
      </c>
      <c r="G4011">
        <v>84</v>
      </c>
      <c r="H4011">
        <v>0.32658609999999999</v>
      </c>
      <c r="I4011">
        <v>0.38612079999999999</v>
      </c>
      <c r="J4011">
        <v>0.39185799999999998</v>
      </c>
    </row>
    <row r="4012" spans="1:10" x14ac:dyDescent="0.25">
      <c r="A4012">
        <v>2017</v>
      </c>
      <c r="B4012">
        <v>3</v>
      </c>
      <c r="C4012">
        <v>25</v>
      </c>
      <c r="D4012">
        <v>13</v>
      </c>
      <c r="E4012">
        <v>0</v>
      </c>
      <c r="F4012">
        <v>0</v>
      </c>
      <c r="G4012">
        <v>84</v>
      </c>
      <c r="H4012">
        <v>0.32609559999999999</v>
      </c>
      <c r="I4012">
        <v>0.38589830000000003</v>
      </c>
      <c r="J4012">
        <v>0.39105279999999998</v>
      </c>
    </row>
    <row r="4013" spans="1:10" x14ac:dyDescent="0.25">
      <c r="A4013">
        <v>2017</v>
      </c>
      <c r="B4013">
        <v>3</v>
      </c>
      <c r="C4013">
        <v>25</v>
      </c>
      <c r="D4013">
        <v>13</v>
      </c>
      <c r="E4013">
        <v>30</v>
      </c>
      <c r="F4013">
        <v>0</v>
      </c>
      <c r="G4013">
        <v>84</v>
      </c>
      <c r="H4013">
        <v>0.32566329999999999</v>
      </c>
      <c r="I4013">
        <v>0.38563330000000001</v>
      </c>
      <c r="J4013">
        <v>0.3900555</v>
      </c>
    </row>
    <row r="4014" spans="1:10" x14ac:dyDescent="0.25">
      <c r="A4014">
        <v>2017</v>
      </c>
      <c r="B4014">
        <v>3</v>
      </c>
      <c r="C4014">
        <v>25</v>
      </c>
      <c r="D4014">
        <v>14</v>
      </c>
      <c r="E4014">
        <v>0</v>
      </c>
      <c r="F4014">
        <v>0</v>
      </c>
      <c r="G4014">
        <v>84</v>
      </c>
      <c r="H4014">
        <v>0.32524059999999999</v>
      </c>
      <c r="I4014">
        <v>0.38545079999999998</v>
      </c>
      <c r="J4014">
        <v>0.3894803</v>
      </c>
    </row>
    <row r="4015" spans="1:10" x14ac:dyDescent="0.25">
      <c r="A4015">
        <v>2017</v>
      </c>
      <c r="B4015">
        <v>3</v>
      </c>
      <c r="C4015">
        <v>25</v>
      </c>
      <c r="D4015">
        <v>14</v>
      </c>
      <c r="E4015">
        <v>30</v>
      </c>
      <c r="F4015">
        <v>0</v>
      </c>
      <c r="G4015">
        <v>84</v>
      </c>
      <c r="H4015">
        <v>0.32493830000000001</v>
      </c>
      <c r="I4015">
        <v>0.38524829999999999</v>
      </c>
      <c r="J4015">
        <v>0.38899080000000003</v>
      </c>
    </row>
    <row r="4016" spans="1:10" x14ac:dyDescent="0.25">
      <c r="A4016">
        <v>2017</v>
      </c>
      <c r="B4016">
        <v>3</v>
      </c>
      <c r="C4016">
        <v>25</v>
      </c>
      <c r="D4016">
        <v>15</v>
      </c>
      <c r="E4016">
        <v>0</v>
      </c>
      <c r="F4016">
        <v>0</v>
      </c>
      <c r="G4016">
        <v>84</v>
      </c>
      <c r="H4016">
        <v>0.3246986</v>
      </c>
      <c r="I4016">
        <v>0.38497110000000001</v>
      </c>
      <c r="J4016">
        <v>0.38852110000000001</v>
      </c>
    </row>
    <row r="4017" spans="1:10" x14ac:dyDescent="0.25">
      <c r="A4017">
        <v>2017</v>
      </c>
      <c r="B4017">
        <v>3</v>
      </c>
      <c r="C4017">
        <v>25</v>
      </c>
      <c r="D4017">
        <v>15</v>
      </c>
      <c r="E4017">
        <v>30</v>
      </c>
      <c r="F4017">
        <v>0</v>
      </c>
      <c r="G4017">
        <v>84</v>
      </c>
      <c r="H4017">
        <v>0.32436140000000002</v>
      </c>
      <c r="I4017">
        <v>0.38476270000000001</v>
      </c>
      <c r="J4017">
        <v>0.38808389999999998</v>
      </c>
    </row>
    <row r="4018" spans="1:10" x14ac:dyDescent="0.25">
      <c r="A4018">
        <v>2017</v>
      </c>
      <c r="B4018">
        <v>3</v>
      </c>
      <c r="C4018">
        <v>25</v>
      </c>
      <c r="D4018">
        <v>16</v>
      </c>
      <c r="E4018">
        <v>0</v>
      </c>
      <c r="F4018">
        <v>0</v>
      </c>
      <c r="G4018">
        <v>84</v>
      </c>
      <c r="H4018">
        <v>0.3239978</v>
      </c>
      <c r="I4018">
        <v>0.38457000000000002</v>
      </c>
      <c r="J4018">
        <v>0.38772030000000002</v>
      </c>
    </row>
    <row r="4019" spans="1:10" x14ac:dyDescent="0.25">
      <c r="A4019">
        <v>2017</v>
      </c>
      <c r="B4019">
        <v>3</v>
      </c>
      <c r="C4019">
        <v>25</v>
      </c>
      <c r="D4019">
        <v>16</v>
      </c>
      <c r="E4019">
        <v>30</v>
      </c>
      <c r="F4019">
        <v>0</v>
      </c>
      <c r="G4019">
        <v>84</v>
      </c>
      <c r="H4019">
        <v>0.32365470000000002</v>
      </c>
      <c r="I4019">
        <v>0.38438749999999999</v>
      </c>
      <c r="J4019">
        <v>0.38726719999999998</v>
      </c>
    </row>
    <row r="4020" spans="1:10" x14ac:dyDescent="0.25">
      <c r="A4020">
        <v>2017</v>
      </c>
      <c r="B4020">
        <v>3</v>
      </c>
      <c r="C4020">
        <v>25</v>
      </c>
      <c r="D4020">
        <v>17</v>
      </c>
      <c r="E4020">
        <v>0</v>
      </c>
      <c r="F4020">
        <v>0</v>
      </c>
      <c r="G4020">
        <v>84</v>
      </c>
      <c r="H4020">
        <v>0.32333889999999998</v>
      </c>
      <c r="I4020">
        <v>0.38419999999999999</v>
      </c>
      <c r="J4020">
        <v>0.38685659999999999</v>
      </c>
    </row>
    <row r="4021" spans="1:10" x14ac:dyDescent="0.25">
      <c r="A4021">
        <v>2017</v>
      </c>
      <c r="B4021">
        <v>3</v>
      </c>
      <c r="C4021">
        <v>25</v>
      </c>
      <c r="D4021">
        <v>17</v>
      </c>
      <c r="E4021">
        <v>30</v>
      </c>
      <c r="F4021">
        <v>0</v>
      </c>
      <c r="G4021">
        <v>84</v>
      </c>
      <c r="H4021">
        <v>0.32306550000000001</v>
      </c>
      <c r="I4021">
        <v>0.38400909999999999</v>
      </c>
      <c r="J4021">
        <v>0.38653300000000002</v>
      </c>
    </row>
    <row r="4022" spans="1:10" x14ac:dyDescent="0.25">
      <c r="A4022">
        <v>2017</v>
      </c>
      <c r="B4022">
        <v>3</v>
      </c>
      <c r="C4022">
        <v>25</v>
      </c>
      <c r="D4022">
        <v>18</v>
      </c>
      <c r="E4022">
        <v>0</v>
      </c>
      <c r="F4022">
        <v>0</v>
      </c>
      <c r="G4022">
        <v>84</v>
      </c>
      <c r="H4022">
        <v>0.3227894</v>
      </c>
      <c r="I4022">
        <v>0.38385920000000001</v>
      </c>
      <c r="J4022">
        <v>0.38615470000000002</v>
      </c>
    </row>
    <row r="4023" spans="1:10" x14ac:dyDescent="0.25">
      <c r="A4023">
        <v>2017</v>
      </c>
      <c r="B4023">
        <v>3</v>
      </c>
      <c r="C4023">
        <v>25</v>
      </c>
      <c r="D4023">
        <v>18</v>
      </c>
      <c r="E4023">
        <v>30</v>
      </c>
      <c r="F4023">
        <v>0</v>
      </c>
      <c r="G4023">
        <v>84</v>
      </c>
      <c r="H4023">
        <v>0.32253110000000002</v>
      </c>
      <c r="I4023">
        <v>0.38369999999999999</v>
      </c>
      <c r="J4023">
        <v>0.3858047</v>
      </c>
    </row>
    <row r="4024" spans="1:10" x14ac:dyDescent="0.25">
      <c r="A4024">
        <v>2017</v>
      </c>
      <c r="B4024">
        <v>3</v>
      </c>
      <c r="C4024">
        <v>25</v>
      </c>
      <c r="D4024">
        <v>19</v>
      </c>
      <c r="E4024">
        <v>0</v>
      </c>
      <c r="F4024">
        <v>0</v>
      </c>
      <c r="G4024">
        <v>84</v>
      </c>
      <c r="H4024">
        <v>0.32231720000000003</v>
      </c>
      <c r="I4024">
        <v>0.38353389999999998</v>
      </c>
      <c r="J4024">
        <v>0.38542530000000003</v>
      </c>
    </row>
    <row r="4025" spans="1:10" x14ac:dyDescent="0.25">
      <c r="A4025">
        <v>2017</v>
      </c>
      <c r="B4025">
        <v>3</v>
      </c>
      <c r="C4025">
        <v>25</v>
      </c>
      <c r="D4025">
        <v>19</v>
      </c>
      <c r="E4025">
        <v>30</v>
      </c>
      <c r="F4025">
        <v>0</v>
      </c>
      <c r="G4025">
        <v>84</v>
      </c>
      <c r="H4025">
        <v>0.3220809</v>
      </c>
      <c r="I4025">
        <v>0.38346970000000002</v>
      </c>
      <c r="J4025">
        <v>0.38499410000000001</v>
      </c>
    </row>
    <row r="4026" spans="1:10" x14ac:dyDescent="0.25">
      <c r="A4026">
        <v>2017</v>
      </c>
      <c r="B4026">
        <v>3</v>
      </c>
      <c r="C4026">
        <v>25</v>
      </c>
      <c r="D4026">
        <v>20</v>
      </c>
      <c r="E4026">
        <v>0</v>
      </c>
      <c r="F4026">
        <v>0</v>
      </c>
      <c r="G4026">
        <v>84</v>
      </c>
      <c r="H4026">
        <v>0.3216736</v>
      </c>
      <c r="I4026">
        <v>0.38321470000000002</v>
      </c>
      <c r="J4026">
        <v>0.3846366</v>
      </c>
    </row>
    <row r="4027" spans="1:10" x14ac:dyDescent="0.25">
      <c r="A4027">
        <v>2017</v>
      </c>
      <c r="B4027">
        <v>3</v>
      </c>
      <c r="C4027">
        <v>25</v>
      </c>
      <c r="D4027">
        <v>20</v>
      </c>
      <c r="E4027">
        <v>30</v>
      </c>
      <c r="F4027">
        <v>0</v>
      </c>
      <c r="G4027">
        <v>84</v>
      </c>
      <c r="H4027">
        <v>0.32144250000000002</v>
      </c>
      <c r="I4027">
        <v>0.3831408</v>
      </c>
      <c r="J4027">
        <v>0.38428440000000003</v>
      </c>
    </row>
    <row r="4028" spans="1:10" x14ac:dyDescent="0.25">
      <c r="A4028">
        <v>2017</v>
      </c>
      <c r="B4028">
        <v>3</v>
      </c>
      <c r="C4028">
        <v>25</v>
      </c>
      <c r="D4028">
        <v>21</v>
      </c>
      <c r="E4028">
        <v>0</v>
      </c>
      <c r="F4028">
        <v>0</v>
      </c>
      <c r="G4028">
        <v>84</v>
      </c>
      <c r="H4028">
        <v>0.32123279999999999</v>
      </c>
      <c r="I4028">
        <v>0.38300000000000001</v>
      </c>
      <c r="J4028">
        <v>0.38399719999999998</v>
      </c>
    </row>
    <row r="4029" spans="1:10" x14ac:dyDescent="0.25">
      <c r="A4029">
        <v>2017</v>
      </c>
      <c r="B4029">
        <v>3</v>
      </c>
      <c r="C4029">
        <v>25</v>
      </c>
      <c r="D4029">
        <v>21</v>
      </c>
      <c r="E4029">
        <v>30</v>
      </c>
      <c r="F4029">
        <v>0</v>
      </c>
      <c r="G4029">
        <v>84</v>
      </c>
      <c r="H4029">
        <v>0.32100699999999999</v>
      </c>
      <c r="I4029">
        <v>0.38287969999999999</v>
      </c>
      <c r="J4029">
        <v>0.38384279999999998</v>
      </c>
    </row>
    <row r="4030" spans="1:10" x14ac:dyDescent="0.25">
      <c r="A4030">
        <v>2017</v>
      </c>
      <c r="B4030">
        <v>3</v>
      </c>
      <c r="C4030">
        <v>25</v>
      </c>
      <c r="D4030">
        <v>22</v>
      </c>
      <c r="E4030">
        <v>0</v>
      </c>
      <c r="F4030">
        <v>0</v>
      </c>
      <c r="G4030">
        <v>84</v>
      </c>
      <c r="H4030">
        <v>0.3210153</v>
      </c>
      <c r="I4030">
        <v>0.38279770000000002</v>
      </c>
      <c r="J4030">
        <v>0.38344549999999999</v>
      </c>
    </row>
    <row r="4031" spans="1:10" x14ac:dyDescent="0.25">
      <c r="A4031">
        <v>2017</v>
      </c>
      <c r="B4031">
        <v>3</v>
      </c>
      <c r="C4031">
        <v>25</v>
      </c>
      <c r="D4031">
        <v>22</v>
      </c>
      <c r="E4031">
        <v>30</v>
      </c>
      <c r="F4031">
        <v>0</v>
      </c>
      <c r="G4031">
        <v>84</v>
      </c>
      <c r="H4031">
        <v>0.32085750000000002</v>
      </c>
      <c r="I4031">
        <v>0.3825558</v>
      </c>
      <c r="J4031">
        <v>0.38318609999999997</v>
      </c>
    </row>
    <row r="4032" spans="1:10" x14ac:dyDescent="0.25">
      <c r="A4032">
        <v>2017</v>
      </c>
      <c r="B4032">
        <v>3</v>
      </c>
      <c r="C4032">
        <v>25</v>
      </c>
      <c r="D4032">
        <v>23</v>
      </c>
      <c r="E4032">
        <v>0</v>
      </c>
      <c r="F4032">
        <v>0</v>
      </c>
      <c r="G4032">
        <v>84</v>
      </c>
      <c r="H4032">
        <v>0.32067420000000002</v>
      </c>
      <c r="I4032">
        <v>0.38247720000000002</v>
      </c>
      <c r="J4032">
        <v>0.38288610000000001</v>
      </c>
    </row>
    <row r="4033" spans="1:10" x14ac:dyDescent="0.25">
      <c r="A4033">
        <v>2017</v>
      </c>
      <c r="B4033">
        <v>3</v>
      </c>
      <c r="C4033">
        <v>25</v>
      </c>
      <c r="D4033">
        <v>23</v>
      </c>
      <c r="E4033">
        <v>30</v>
      </c>
      <c r="F4033">
        <v>0</v>
      </c>
      <c r="G4033">
        <v>84</v>
      </c>
      <c r="H4033">
        <v>0.32048300000000002</v>
      </c>
      <c r="I4033">
        <v>0.38229999999999997</v>
      </c>
      <c r="J4033">
        <v>0.3826386</v>
      </c>
    </row>
    <row r="4034" spans="1:10" x14ac:dyDescent="0.25">
      <c r="A4034">
        <v>2017</v>
      </c>
      <c r="B4034">
        <v>3</v>
      </c>
      <c r="C4034">
        <v>26</v>
      </c>
      <c r="D4034">
        <v>0</v>
      </c>
      <c r="E4034">
        <v>0</v>
      </c>
      <c r="F4034">
        <v>0</v>
      </c>
      <c r="G4034">
        <v>85</v>
      </c>
      <c r="H4034">
        <v>0.3202469</v>
      </c>
      <c r="I4034">
        <v>0.3821908</v>
      </c>
      <c r="J4034">
        <v>0.38238420000000001</v>
      </c>
    </row>
    <row r="4035" spans="1:10" x14ac:dyDescent="0.25">
      <c r="A4035">
        <v>2017</v>
      </c>
      <c r="B4035">
        <v>3</v>
      </c>
      <c r="C4035">
        <v>26</v>
      </c>
      <c r="D4035">
        <v>0</v>
      </c>
      <c r="E4035">
        <v>30</v>
      </c>
      <c r="F4035">
        <v>0</v>
      </c>
      <c r="G4035">
        <v>85</v>
      </c>
      <c r="H4035">
        <v>0.32007439999999998</v>
      </c>
      <c r="I4035">
        <v>0.38200079999999997</v>
      </c>
      <c r="J4035">
        <v>0.38205830000000002</v>
      </c>
    </row>
    <row r="4036" spans="1:10" x14ac:dyDescent="0.25">
      <c r="A4036">
        <v>2017</v>
      </c>
      <c r="B4036">
        <v>3</v>
      </c>
      <c r="C4036">
        <v>26</v>
      </c>
      <c r="D4036">
        <v>1</v>
      </c>
      <c r="E4036">
        <v>0</v>
      </c>
      <c r="F4036">
        <v>0</v>
      </c>
      <c r="G4036">
        <v>85</v>
      </c>
      <c r="H4036">
        <v>0.31990299999999999</v>
      </c>
      <c r="I4036">
        <v>0.38184689999999999</v>
      </c>
      <c r="J4036">
        <v>0.3818511</v>
      </c>
    </row>
    <row r="4037" spans="1:10" x14ac:dyDescent="0.25">
      <c r="A4037">
        <v>2017</v>
      </c>
      <c r="B4037">
        <v>3</v>
      </c>
      <c r="C4037">
        <v>26</v>
      </c>
      <c r="D4037">
        <v>1</v>
      </c>
      <c r="E4037">
        <v>30</v>
      </c>
      <c r="F4037">
        <v>0</v>
      </c>
      <c r="G4037">
        <v>85</v>
      </c>
      <c r="H4037">
        <v>0.31970110000000002</v>
      </c>
      <c r="I4037">
        <v>0.38179999999999997</v>
      </c>
      <c r="J4037">
        <v>0.38153749999999997</v>
      </c>
    </row>
    <row r="4038" spans="1:10" x14ac:dyDescent="0.25">
      <c r="A4038">
        <v>2017</v>
      </c>
      <c r="B4038">
        <v>3</v>
      </c>
      <c r="C4038">
        <v>26</v>
      </c>
      <c r="D4038">
        <v>2</v>
      </c>
      <c r="E4038">
        <v>0</v>
      </c>
      <c r="F4038">
        <v>0</v>
      </c>
      <c r="G4038">
        <v>85</v>
      </c>
      <c r="H4038">
        <v>0.31950190000000001</v>
      </c>
      <c r="I4038">
        <v>0.38155800000000001</v>
      </c>
      <c r="J4038">
        <v>0.38128800000000002</v>
      </c>
    </row>
    <row r="4039" spans="1:10" x14ac:dyDescent="0.25">
      <c r="A4039">
        <v>2017</v>
      </c>
      <c r="B4039">
        <v>3</v>
      </c>
      <c r="C4039">
        <v>26</v>
      </c>
      <c r="D4039">
        <v>2</v>
      </c>
      <c r="E4039">
        <v>30</v>
      </c>
      <c r="F4039">
        <v>0</v>
      </c>
      <c r="G4039">
        <v>85</v>
      </c>
      <c r="H4039">
        <v>0.31936890000000001</v>
      </c>
      <c r="I4039">
        <v>0.38150689999999998</v>
      </c>
      <c r="J4039">
        <v>0.3810402</v>
      </c>
    </row>
    <row r="4040" spans="1:10" x14ac:dyDescent="0.25">
      <c r="A4040">
        <v>2017</v>
      </c>
      <c r="B4040">
        <v>3</v>
      </c>
      <c r="C4040">
        <v>26</v>
      </c>
      <c r="D4040">
        <v>3</v>
      </c>
      <c r="E4040">
        <v>0</v>
      </c>
      <c r="F4040">
        <v>0</v>
      </c>
      <c r="G4040">
        <v>85</v>
      </c>
      <c r="H4040">
        <v>0.31919999999999998</v>
      </c>
      <c r="I4040">
        <v>0.38129999999999997</v>
      </c>
      <c r="J4040">
        <v>0.38083109999999998</v>
      </c>
    </row>
    <row r="4041" spans="1:10" x14ac:dyDescent="0.25">
      <c r="A4041">
        <v>2017</v>
      </c>
      <c r="B4041">
        <v>3</v>
      </c>
      <c r="C4041">
        <v>26</v>
      </c>
      <c r="D4041">
        <v>3</v>
      </c>
      <c r="E4041">
        <v>30</v>
      </c>
      <c r="F4041">
        <v>0</v>
      </c>
      <c r="G4041">
        <v>85</v>
      </c>
      <c r="H4041">
        <v>0.3189361</v>
      </c>
      <c r="I4041">
        <v>0.3812352</v>
      </c>
      <c r="J4041">
        <v>0.3806583</v>
      </c>
    </row>
    <row r="4042" spans="1:10" x14ac:dyDescent="0.25">
      <c r="A4042">
        <v>2017</v>
      </c>
      <c r="B4042">
        <v>3</v>
      </c>
      <c r="C4042">
        <v>26</v>
      </c>
      <c r="D4042">
        <v>4</v>
      </c>
      <c r="E4042">
        <v>0</v>
      </c>
      <c r="F4042">
        <v>0</v>
      </c>
      <c r="G4042">
        <v>85</v>
      </c>
      <c r="H4042">
        <v>0.3188397</v>
      </c>
      <c r="I4042">
        <v>0.38109969999999999</v>
      </c>
      <c r="J4042">
        <v>0.38036300000000001</v>
      </c>
    </row>
    <row r="4043" spans="1:10" x14ac:dyDescent="0.25">
      <c r="A4043">
        <v>2017</v>
      </c>
      <c r="B4043">
        <v>3</v>
      </c>
      <c r="C4043">
        <v>26</v>
      </c>
      <c r="D4043">
        <v>4</v>
      </c>
      <c r="E4043">
        <v>30</v>
      </c>
      <c r="F4043">
        <v>0</v>
      </c>
      <c r="G4043">
        <v>85</v>
      </c>
      <c r="H4043">
        <v>0.31869690000000001</v>
      </c>
      <c r="I4043">
        <v>0.38100050000000002</v>
      </c>
      <c r="J4043">
        <v>0.38007750000000001</v>
      </c>
    </row>
    <row r="4044" spans="1:10" x14ac:dyDescent="0.25">
      <c r="A4044">
        <v>2017</v>
      </c>
      <c r="B4044">
        <v>3</v>
      </c>
      <c r="C4044">
        <v>26</v>
      </c>
      <c r="D4044">
        <v>5</v>
      </c>
      <c r="E4044">
        <v>0</v>
      </c>
      <c r="F4044">
        <v>0</v>
      </c>
      <c r="G4044">
        <v>85</v>
      </c>
      <c r="H4044">
        <v>0.31847890000000001</v>
      </c>
      <c r="I4044">
        <v>0.38080000000000003</v>
      </c>
      <c r="J4044">
        <v>0.37997189999999997</v>
      </c>
    </row>
    <row r="4045" spans="1:10" x14ac:dyDescent="0.25">
      <c r="A4045">
        <v>2017</v>
      </c>
      <c r="B4045">
        <v>3</v>
      </c>
      <c r="C4045">
        <v>26</v>
      </c>
      <c r="D4045">
        <v>5</v>
      </c>
      <c r="E4045">
        <v>30</v>
      </c>
      <c r="F4045">
        <v>0</v>
      </c>
      <c r="G4045">
        <v>85</v>
      </c>
      <c r="H4045">
        <v>0.3183628</v>
      </c>
      <c r="I4045">
        <v>0.38073499999999999</v>
      </c>
      <c r="J4045">
        <v>0.37975500000000001</v>
      </c>
    </row>
    <row r="4046" spans="1:10" x14ac:dyDescent="0.25">
      <c r="A4046">
        <v>2017</v>
      </c>
      <c r="B4046">
        <v>3</v>
      </c>
      <c r="C4046">
        <v>26</v>
      </c>
      <c r="D4046">
        <v>6</v>
      </c>
      <c r="E4046">
        <v>0</v>
      </c>
      <c r="F4046">
        <v>0</v>
      </c>
      <c r="G4046">
        <v>85</v>
      </c>
      <c r="H4046">
        <v>0.31814720000000002</v>
      </c>
      <c r="I4046">
        <v>0.38059999999999999</v>
      </c>
      <c r="J4046">
        <v>0.3796136</v>
      </c>
    </row>
    <row r="4047" spans="1:10" x14ac:dyDescent="0.25">
      <c r="A4047">
        <v>2017</v>
      </c>
      <c r="B4047">
        <v>3</v>
      </c>
      <c r="C4047">
        <v>26</v>
      </c>
      <c r="D4047">
        <v>6</v>
      </c>
      <c r="E4047">
        <v>30</v>
      </c>
      <c r="F4047">
        <v>0</v>
      </c>
      <c r="G4047">
        <v>85</v>
      </c>
      <c r="H4047">
        <v>0.3180325</v>
      </c>
      <c r="I4047">
        <v>0.38059999999999999</v>
      </c>
      <c r="J4047">
        <v>0.37948409999999999</v>
      </c>
    </row>
    <row r="4048" spans="1:10" x14ac:dyDescent="0.25">
      <c r="A4048">
        <v>2017</v>
      </c>
      <c r="B4048">
        <v>3</v>
      </c>
      <c r="C4048">
        <v>26</v>
      </c>
      <c r="D4048">
        <v>7</v>
      </c>
      <c r="E4048">
        <v>0</v>
      </c>
      <c r="F4048">
        <v>0</v>
      </c>
      <c r="G4048">
        <v>85</v>
      </c>
      <c r="H4048">
        <v>0.31790000000000002</v>
      </c>
      <c r="I4048">
        <v>0.38046410000000003</v>
      </c>
      <c r="J4048">
        <v>0.37925910000000002</v>
      </c>
    </row>
    <row r="4049" spans="1:10" x14ac:dyDescent="0.25">
      <c r="A4049">
        <v>2017</v>
      </c>
      <c r="B4049">
        <v>3</v>
      </c>
      <c r="C4049">
        <v>26</v>
      </c>
      <c r="D4049">
        <v>7</v>
      </c>
      <c r="E4049">
        <v>30</v>
      </c>
      <c r="F4049">
        <v>0</v>
      </c>
      <c r="G4049">
        <v>85</v>
      </c>
      <c r="H4049">
        <v>0.31767469999999998</v>
      </c>
      <c r="I4049">
        <v>0.38030160000000002</v>
      </c>
      <c r="J4049">
        <v>0.37902609999999998</v>
      </c>
    </row>
    <row r="4050" spans="1:10" x14ac:dyDescent="0.25">
      <c r="A4050">
        <v>2017</v>
      </c>
      <c r="B4050">
        <v>3</v>
      </c>
      <c r="C4050">
        <v>26</v>
      </c>
      <c r="D4050">
        <v>8</v>
      </c>
      <c r="E4050">
        <v>0</v>
      </c>
      <c r="F4050">
        <v>0</v>
      </c>
      <c r="G4050">
        <v>85</v>
      </c>
      <c r="H4050">
        <v>0.31750919999999999</v>
      </c>
      <c r="I4050">
        <v>0.3801755</v>
      </c>
      <c r="J4050">
        <v>0.37886110000000001</v>
      </c>
    </row>
    <row r="4051" spans="1:10" x14ac:dyDescent="0.25">
      <c r="A4051">
        <v>2017</v>
      </c>
      <c r="B4051">
        <v>3</v>
      </c>
      <c r="C4051">
        <v>26</v>
      </c>
      <c r="D4051">
        <v>8</v>
      </c>
      <c r="E4051">
        <v>30</v>
      </c>
      <c r="F4051">
        <v>0</v>
      </c>
      <c r="G4051">
        <v>85</v>
      </c>
      <c r="H4051">
        <v>0.31725560000000003</v>
      </c>
      <c r="I4051">
        <v>0.380025</v>
      </c>
      <c r="J4051">
        <v>0.37861299999999998</v>
      </c>
    </row>
    <row r="4052" spans="1:10" x14ac:dyDescent="0.25">
      <c r="A4052">
        <v>2017</v>
      </c>
      <c r="B4052">
        <v>3</v>
      </c>
      <c r="C4052">
        <v>26</v>
      </c>
      <c r="D4052">
        <v>9</v>
      </c>
      <c r="E4052">
        <v>0</v>
      </c>
      <c r="F4052">
        <v>0</v>
      </c>
      <c r="G4052">
        <v>85</v>
      </c>
      <c r="H4052">
        <v>0.31709110000000001</v>
      </c>
      <c r="I4052">
        <v>0.37984250000000003</v>
      </c>
      <c r="J4052">
        <v>0.3783839</v>
      </c>
    </row>
    <row r="4053" spans="1:10" x14ac:dyDescent="0.25">
      <c r="A4053">
        <v>2017</v>
      </c>
      <c r="B4053">
        <v>3</v>
      </c>
      <c r="C4053">
        <v>26</v>
      </c>
      <c r="D4053">
        <v>9</v>
      </c>
      <c r="E4053">
        <v>30</v>
      </c>
      <c r="F4053">
        <v>0</v>
      </c>
      <c r="G4053">
        <v>85</v>
      </c>
      <c r="H4053">
        <v>0.31676749999999998</v>
      </c>
      <c r="I4053">
        <v>0.3795905</v>
      </c>
      <c r="J4053">
        <v>0.37817299999999998</v>
      </c>
    </row>
    <row r="4054" spans="1:10" x14ac:dyDescent="0.25">
      <c r="A4054">
        <v>2017</v>
      </c>
      <c r="B4054">
        <v>3</v>
      </c>
      <c r="C4054">
        <v>26</v>
      </c>
      <c r="D4054">
        <v>10</v>
      </c>
      <c r="E4054">
        <v>0</v>
      </c>
      <c r="F4054">
        <v>0</v>
      </c>
      <c r="G4054">
        <v>85</v>
      </c>
      <c r="H4054">
        <v>0.31651580000000001</v>
      </c>
      <c r="I4054">
        <v>0.37939970000000001</v>
      </c>
      <c r="J4054">
        <v>0.377913</v>
      </c>
    </row>
    <row r="4055" spans="1:10" x14ac:dyDescent="0.25">
      <c r="A4055">
        <v>2017</v>
      </c>
      <c r="B4055">
        <v>3</v>
      </c>
      <c r="C4055">
        <v>26</v>
      </c>
      <c r="D4055">
        <v>10</v>
      </c>
      <c r="E4055">
        <v>30</v>
      </c>
      <c r="F4055">
        <v>0</v>
      </c>
      <c r="G4055">
        <v>85</v>
      </c>
      <c r="H4055">
        <v>0.3161928</v>
      </c>
      <c r="I4055">
        <v>0.37910329999999998</v>
      </c>
      <c r="J4055">
        <v>0.37765660000000001</v>
      </c>
    </row>
    <row r="4056" spans="1:10" x14ac:dyDescent="0.25">
      <c r="A4056">
        <v>2017</v>
      </c>
      <c r="B4056">
        <v>3</v>
      </c>
      <c r="C4056">
        <v>26</v>
      </c>
      <c r="D4056">
        <v>11</v>
      </c>
      <c r="E4056">
        <v>0</v>
      </c>
      <c r="F4056">
        <v>0</v>
      </c>
      <c r="G4056">
        <v>85</v>
      </c>
      <c r="H4056">
        <v>0.31591530000000001</v>
      </c>
      <c r="I4056">
        <v>0.37892160000000003</v>
      </c>
      <c r="J4056">
        <v>0.37735750000000001</v>
      </c>
    </row>
    <row r="4057" spans="1:10" x14ac:dyDescent="0.25">
      <c r="A4057">
        <v>2017</v>
      </c>
      <c r="B4057">
        <v>3</v>
      </c>
      <c r="C4057">
        <v>26</v>
      </c>
      <c r="D4057">
        <v>11</v>
      </c>
      <c r="E4057">
        <v>30</v>
      </c>
      <c r="F4057">
        <v>0</v>
      </c>
      <c r="G4057">
        <v>85</v>
      </c>
      <c r="H4057">
        <v>0.31562780000000001</v>
      </c>
      <c r="I4057">
        <v>0.37864249999999999</v>
      </c>
      <c r="J4057">
        <v>0.37715029999999999</v>
      </c>
    </row>
    <row r="4058" spans="1:10" x14ac:dyDescent="0.25">
      <c r="A4058">
        <v>2017</v>
      </c>
      <c r="B4058">
        <v>3</v>
      </c>
      <c r="C4058">
        <v>26</v>
      </c>
      <c r="D4058">
        <v>12</v>
      </c>
      <c r="E4058">
        <v>0</v>
      </c>
      <c r="F4058">
        <v>0</v>
      </c>
      <c r="G4058">
        <v>85</v>
      </c>
      <c r="H4058">
        <v>0.31531550000000003</v>
      </c>
      <c r="I4058">
        <v>0.3784419</v>
      </c>
      <c r="J4058">
        <v>0.37692330000000002</v>
      </c>
    </row>
    <row r="4059" spans="1:10" x14ac:dyDescent="0.25">
      <c r="A4059">
        <v>2017</v>
      </c>
      <c r="B4059">
        <v>3</v>
      </c>
      <c r="C4059">
        <v>26</v>
      </c>
      <c r="D4059">
        <v>12</v>
      </c>
      <c r="E4059">
        <v>30</v>
      </c>
      <c r="F4059">
        <v>0</v>
      </c>
      <c r="G4059">
        <v>85</v>
      </c>
      <c r="H4059">
        <v>0.31507109999999999</v>
      </c>
      <c r="I4059">
        <v>0.37825639999999999</v>
      </c>
      <c r="J4059">
        <v>0.37667220000000001</v>
      </c>
    </row>
    <row r="4060" spans="1:10" x14ac:dyDescent="0.25">
      <c r="A4060">
        <v>2017</v>
      </c>
      <c r="B4060">
        <v>3</v>
      </c>
      <c r="C4060">
        <v>26</v>
      </c>
      <c r="D4060">
        <v>13</v>
      </c>
      <c r="E4060">
        <v>0</v>
      </c>
      <c r="F4060">
        <v>0</v>
      </c>
      <c r="G4060">
        <v>85</v>
      </c>
      <c r="H4060">
        <v>0.31482670000000001</v>
      </c>
      <c r="I4060">
        <v>0.37810250000000001</v>
      </c>
      <c r="J4060">
        <v>0.3765077</v>
      </c>
    </row>
    <row r="4061" spans="1:10" x14ac:dyDescent="0.25">
      <c r="A4061">
        <v>2017</v>
      </c>
      <c r="B4061">
        <v>3</v>
      </c>
      <c r="C4061">
        <v>26</v>
      </c>
      <c r="D4061">
        <v>13</v>
      </c>
      <c r="E4061">
        <v>30</v>
      </c>
      <c r="F4061">
        <v>0</v>
      </c>
      <c r="G4061">
        <v>85</v>
      </c>
      <c r="H4061">
        <v>0.31456469999999997</v>
      </c>
      <c r="I4061">
        <v>0.37790000000000001</v>
      </c>
      <c r="J4061">
        <v>0.37638519999999998</v>
      </c>
    </row>
    <row r="4062" spans="1:10" x14ac:dyDescent="0.25">
      <c r="A4062">
        <v>2017</v>
      </c>
      <c r="B4062">
        <v>3</v>
      </c>
      <c r="C4062">
        <v>26</v>
      </c>
      <c r="D4062">
        <v>14</v>
      </c>
      <c r="E4062">
        <v>0</v>
      </c>
      <c r="F4062">
        <v>0</v>
      </c>
      <c r="G4062">
        <v>85</v>
      </c>
      <c r="H4062">
        <v>0.31434390000000001</v>
      </c>
      <c r="I4062">
        <v>0.37771640000000001</v>
      </c>
      <c r="J4062">
        <v>0.37610080000000001</v>
      </c>
    </row>
    <row r="4063" spans="1:10" x14ac:dyDescent="0.25">
      <c r="A4063">
        <v>2017</v>
      </c>
      <c r="B4063">
        <v>3</v>
      </c>
      <c r="C4063">
        <v>26</v>
      </c>
      <c r="D4063">
        <v>14</v>
      </c>
      <c r="E4063">
        <v>30</v>
      </c>
      <c r="F4063">
        <v>0</v>
      </c>
      <c r="G4063">
        <v>85</v>
      </c>
      <c r="H4063">
        <v>0.31416690000000003</v>
      </c>
      <c r="I4063">
        <v>0.37755300000000003</v>
      </c>
      <c r="J4063">
        <v>0.37598470000000001</v>
      </c>
    </row>
    <row r="4064" spans="1:10" x14ac:dyDescent="0.25">
      <c r="A4064">
        <v>2017</v>
      </c>
      <c r="B4064">
        <v>3</v>
      </c>
      <c r="C4064">
        <v>26</v>
      </c>
      <c r="D4064">
        <v>15</v>
      </c>
      <c r="E4064">
        <v>0</v>
      </c>
      <c r="F4064">
        <v>0</v>
      </c>
      <c r="G4064">
        <v>85</v>
      </c>
      <c r="H4064">
        <v>0.31390000000000001</v>
      </c>
      <c r="I4064">
        <v>0.37740000000000001</v>
      </c>
      <c r="J4064">
        <v>0.37590000000000001</v>
      </c>
    </row>
    <row r="4065" spans="1:10" x14ac:dyDescent="0.25">
      <c r="A4065">
        <v>2017</v>
      </c>
      <c r="B4065">
        <v>3</v>
      </c>
      <c r="C4065">
        <v>26</v>
      </c>
      <c r="D4065">
        <v>15</v>
      </c>
      <c r="E4065">
        <v>30</v>
      </c>
      <c r="F4065">
        <v>0</v>
      </c>
      <c r="G4065">
        <v>85</v>
      </c>
      <c r="H4065">
        <v>0.31370559999999997</v>
      </c>
      <c r="I4065">
        <v>0.37722670000000003</v>
      </c>
      <c r="J4065">
        <v>0.3756719</v>
      </c>
    </row>
    <row r="4066" spans="1:10" x14ac:dyDescent="0.25">
      <c r="A4066">
        <v>2017</v>
      </c>
      <c r="B4066">
        <v>3</v>
      </c>
      <c r="C4066">
        <v>26</v>
      </c>
      <c r="D4066">
        <v>16</v>
      </c>
      <c r="E4066">
        <v>0</v>
      </c>
      <c r="F4066">
        <v>0</v>
      </c>
      <c r="G4066">
        <v>85</v>
      </c>
      <c r="H4066">
        <v>0.31359550000000003</v>
      </c>
      <c r="I4066">
        <v>0.37719999999999998</v>
      </c>
      <c r="J4066">
        <v>0.37566640000000001</v>
      </c>
    </row>
    <row r="4067" spans="1:10" x14ac:dyDescent="0.25">
      <c r="A4067">
        <v>2017</v>
      </c>
      <c r="B4067">
        <v>3</v>
      </c>
      <c r="C4067">
        <v>26</v>
      </c>
      <c r="D4067">
        <v>16</v>
      </c>
      <c r="E4067">
        <v>30</v>
      </c>
      <c r="F4067">
        <v>0</v>
      </c>
      <c r="G4067">
        <v>85</v>
      </c>
      <c r="H4067">
        <v>0.31339610000000001</v>
      </c>
      <c r="I4067">
        <v>0.37690750000000001</v>
      </c>
      <c r="J4067">
        <v>0.37552390000000002</v>
      </c>
    </row>
    <row r="4068" spans="1:10" x14ac:dyDescent="0.25">
      <c r="A4068">
        <v>2017</v>
      </c>
      <c r="B4068">
        <v>3</v>
      </c>
      <c r="C4068">
        <v>26</v>
      </c>
      <c r="D4068">
        <v>17</v>
      </c>
      <c r="E4068">
        <v>0</v>
      </c>
      <c r="F4068">
        <v>0</v>
      </c>
      <c r="G4068">
        <v>85</v>
      </c>
      <c r="H4068">
        <v>0.31338690000000002</v>
      </c>
      <c r="I4068">
        <v>0.37690000000000001</v>
      </c>
      <c r="J4068">
        <v>0.37540000000000001</v>
      </c>
    </row>
    <row r="4069" spans="1:10" x14ac:dyDescent="0.25">
      <c r="A4069">
        <v>2017</v>
      </c>
      <c r="B4069">
        <v>3</v>
      </c>
      <c r="C4069">
        <v>26</v>
      </c>
      <c r="D4069">
        <v>17</v>
      </c>
      <c r="E4069">
        <v>30</v>
      </c>
      <c r="F4069">
        <v>0</v>
      </c>
      <c r="G4069">
        <v>85</v>
      </c>
      <c r="H4069">
        <v>0.31309999999999999</v>
      </c>
      <c r="I4069">
        <v>0.37676500000000002</v>
      </c>
      <c r="J4069">
        <v>0.37540000000000001</v>
      </c>
    </row>
    <row r="4070" spans="1:10" x14ac:dyDescent="0.25">
      <c r="A4070">
        <v>2017</v>
      </c>
      <c r="B4070">
        <v>3</v>
      </c>
      <c r="C4070">
        <v>26</v>
      </c>
      <c r="D4070">
        <v>18</v>
      </c>
      <c r="E4070">
        <v>0</v>
      </c>
      <c r="F4070">
        <v>0</v>
      </c>
      <c r="G4070">
        <v>85</v>
      </c>
      <c r="H4070">
        <v>0.31309999999999999</v>
      </c>
      <c r="I4070">
        <v>0.37669999999999998</v>
      </c>
      <c r="J4070">
        <v>0.37540000000000001</v>
      </c>
    </row>
    <row r="4071" spans="1:10" x14ac:dyDescent="0.25">
      <c r="A4071">
        <v>2017</v>
      </c>
      <c r="B4071">
        <v>3</v>
      </c>
      <c r="C4071">
        <v>26</v>
      </c>
      <c r="D4071">
        <v>18</v>
      </c>
      <c r="E4071">
        <v>30</v>
      </c>
      <c r="F4071">
        <v>0</v>
      </c>
      <c r="G4071">
        <v>85</v>
      </c>
      <c r="H4071">
        <v>0.3130714</v>
      </c>
      <c r="I4071">
        <v>0.37669999999999998</v>
      </c>
      <c r="J4071">
        <v>0.37540000000000001</v>
      </c>
    </row>
    <row r="4072" spans="1:10" x14ac:dyDescent="0.25">
      <c r="A4072">
        <v>2017</v>
      </c>
      <c r="B4072">
        <v>3</v>
      </c>
      <c r="C4072">
        <v>26</v>
      </c>
      <c r="D4072">
        <v>19</v>
      </c>
      <c r="E4072">
        <v>0</v>
      </c>
      <c r="F4072">
        <v>0</v>
      </c>
      <c r="G4072">
        <v>85</v>
      </c>
      <c r="H4072">
        <v>0.3128128</v>
      </c>
      <c r="I4072">
        <v>0.37649690000000002</v>
      </c>
      <c r="J4072">
        <v>0.37540000000000001</v>
      </c>
    </row>
    <row r="4073" spans="1:10" x14ac:dyDescent="0.25">
      <c r="A4073">
        <v>2017</v>
      </c>
      <c r="B4073">
        <v>3</v>
      </c>
      <c r="C4073">
        <v>26</v>
      </c>
      <c r="D4073">
        <v>19</v>
      </c>
      <c r="E4073">
        <v>30</v>
      </c>
      <c r="F4073">
        <v>0</v>
      </c>
      <c r="G4073">
        <v>85</v>
      </c>
      <c r="H4073">
        <v>0.31281330000000002</v>
      </c>
      <c r="I4073">
        <v>0.37640030000000002</v>
      </c>
      <c r="J4073">
        <v>0.37539830000000002</v>
      </c>
    </row>
    <row r="4074" spans="1:10" x14ac:dyDescent="0.25">
      <c r="A4074">
        <v>2017</v>
      </c>
      <c r="B4074">
        <v>3</v>
      </c>
      <c r="C4074">
        <v>26</v>
      </c>
      <c r="D4074">
        <v>20</v>
      </c>
      <c r="E4074">
        <v>0</v>
      </c>
      <c r="F4074">
        <v>0</v>
      </c>
      <c r="G4074">
        <v>85</v>
      </c>
      <c r="H4074">
        <v>0.31281409999999998</v>
      </c>
      <c r="I4074">
        <v>0.37640030000000002</v>
      </c>
      <c r="J4074">
        <v>0.37528220000000001</v>
      </c>
    </row>
    <row r="4075" spans="1:10" x14ac:dyDescent="0.25">
      <c r="A4075">
        <v>2017</v>
      </c>
      <c r="B4075">
        <v>3</v>
      </c>
      <c r="C4075">
        <v>26</v>
      </c>
      <c r="D4075">
        <v>20</v>
      </c>
      <c r="E4075">
        <v>30</v>
      </c>
      <c r="F4075">
        <v>0</v>
      </c>
      <c r="G4075">
        <v>85</v>
      </c>
      <c r="H4075">
        <v>0.3128128</v>
      </c>
      <c r="I4075">
        <v>0.3763975</v>
      </c>
      <c r="J4075">
        <v>0.37519940000000002</v>
      </c>
    </row>
    <row r="4076" spans="1:10" x14ac:dyDescent="0.25">
      <c r="A4076">
        <v>2017</v>
      </c>
      <c r="B4076">
        <v>3</v>
      </c>
      <c r="C4076">
        <v>26</v>
      </c>
      <c r="D4076">
        <v>21</v>
      </c>
      <c r="E4076">
        <v>0</v>
      </c>
      <c r="F4076">
        <v>0</v>
      </c>
      <c r="G4076">
        <v>85</v>
      </c>
      <c r="H4076">
        <v>0.31280829999999998</v>
      </c>
      <c r="I4076">
        <v>0.37620049999999999</v>
      </c>
      <c r="J4076">
        <v>0.37519970000000002</v>
      </c>
    </row>
    <row r="4077" spans="1:10" x14ac:dyDescent="0.25">
      <c r="A4077">
        <v>2017</v>
      </c>
      <c r="B4077">
        <v>3</v>
      </c>
      <c r="C4077">
        <v>26</v>
      </c>
      <c r="D4077">
        <v>21</v>
      </c>
      <c r="E4077">
        <v>30</v>
      </c>
      <c r="F4077">
        <v>0</v>
      </c>
      <c r="G4077">
        <v>85</v>
      </c>
      <c r="H4077">
        <v>0.3126044</v>
      </c>
      <c r="I4077">
        <v>0.37619999999999998</v>
      </c>
      <c r="J4077">
        <v>0.37519970000000002</v>
      </c>
    </row>
    <row r="4078" spans="1:10" x14ac:dyDescent="0.25">
      <c r="A4078">
        <v>2017</v>
      </c>
      <c r="B4078">
        <v>3</v>
      </c>
      <c r="C4078">
        <v>26</v>
      </c>
      <c r="D4078">
        <v>22</v>
      </c>
      <c r="E4078">
        <v>0</v>
      </c>
      <c r="F4078">
        <v>0</v>
      </c>
      <c r="G4078">
        <v>85</v>
      </c>
      <c r="H4078">
        <v>0.31259389999999998</v>
      </c>
      <c r="I4078">
        <v>0.37619829999999999</v>
      </c>
      <c r="J4078">
        <v>0.37512390000000001</v>
      </c>
    </row>
    <row r="4079" spans="1:10" x14ac:dyDescent="0.25">
      <c r="A4079">
        <v>2017</v>
      </c>
      <c r="B4079">
        <v>3</v>
      </c>
      <c r="C4079">
        <v>26</v>
      </c>
      <c r="D4079">
        <v>22</v>
      </c>
      <c r="E4079">
        <v>30</v>
      </c>
      <c r="F4079">
        <v>0</v>
      </c>
      <c r="G4079">
        <v>85</v>
      </c>
      <c r="H4079">
        <v>0.31259330000000002</v>
      </c>
      <c r="I4079">
        <v>0.3759055</v>
      </c>
      <c r="J4079">
        <v>0.37490050000000003</v>
      </c>
    </row>
    <row r="4080" spans="1:10" x14ac:dyDescent="0.25">
      <c r="A4080">
        <v>2017</v>
      </c>
      <c r="B4080">
        <v>3</v>
      </c>
      <c r="C4080">
        <v>26</v>
      </c>
      <c r="D4080">
        <v>23</v>
      </c>
      <c r="E4080">
        <v>0</v>
      </c>
      <c r="F4080">
        <v>0</v>
      </c>
      <c r="G4080">
        <v>85</v>
      </c>
      <c r="H4080">
        <v>0.31249359999999998</v>
      </c>
      <c r="I4080">
        <v>0.37590030000000002</v>
      </c>
      <c r="J4080">
        <v>0.37490030000000002</v>
      </c>
    </row>
    <row r="4081" spans="1:10" x14ac:dyDescent="0.25">
      <c r="A4081">
        <v>2017</v>
      </c>
      <c r="B4081">
        <v>3</v>
      </c>
      <c r="C4081">
        <v>26</v>
      </c>
      <c r="D4081">
        <v>23</v>
      </c>
      <c r="E4081">
        <v>30</v>
      </c>
      <c r="F4081">
        <v>0</v>
      </c>
      <c r="G4081">
        <v>85</v>
      </c>
      <c r="H4081">
        <v>0.31230000000000002</v>
      </c>
      <c r="I4081">
        <v>0.37590249999999997</v>
      </c>
      <c r="J4081">
        <v>0.37490030000000002</v>
      </c>
    </row>
    <row r="4082" spans="1:10" x14ac:dyDescent="0.25">
      <c r="A4082">
        <v>2017</v>
      </c>
      <c r="B4082">
        <v>3</v>
      </c>
      <c r="C4082">
        <v>27</v>
      </c>
      <c r="D4082">
        <v>0</v>
      </c>
      <c r="E4082">
        <v>0</v>
      </c>
      <c r="F4082">
        <v>0</v>
      </c>
      <c r="G4082">
        <v>86</v>
      </c>
      <c r="H4082">
        <v>0.31230000000000002</v>
      </c>
      <c r="I4082">
        <v>0.37580390000000002</v>
      </c>
      <c r="J4082">
        <v>0.37476670000000001</v>
      </c>
    </row>
    <row r="4083" spans="1:10" x14ac:dyDescent="0.25">
      <c r="A4083">
        <v>2017</v>
      </c>
      <c r="B4083">
        <v>3</v>
      </c>
      <c r="C4083">
        <v>27</v>
      </c>
      <c r="D4083">
        <v>0</v>
      </c>
      <c r="E4083">
        <v>30</v>
      </c>
      <c r="F4083">
        <v>0</v>
      </c>
      <c r="G4083">
        <v>86</v>
      </c>
      <c r="H4083">
        <v>0.31230000000000002</v>
      </c>
      <c r="I4083">
        <v>0.37569999999999998</v>
      </c>
      <c r="J4083">
        <v>0.37469999999999998</v>
      </c>
    </row>
    <row r="4084" spans="1:10" x14ac:dyDescent="0.25">
      <c r="A4084">
        <v>2017</v>
      </c>
      <c r="B4084">
        <v>3</v>
      </c>
      <c r="C4084">
        <v>27</v>
      </c>
      <c r="D4084">
        <v>1</v>
      </c>
      <c r="E4084">
        <v>0</v>
      </c>
      <c r="F4084">
        <v>0</v>
      </c>
      <c r="G4084">
        <v>86</v>
      </c>
      <c r="H4084">
        <v>0.31208029999999998</v>
      </c>
      <c r="I4084">
        <v>0.37569999999999998</v>
      </c>
      <c r="J4084">
        <v>0.37469999999999998</v>
      </c>
    </row>
    <row r="4085" spans="1:10" x14ac:dyDescent="0.25">
      <c r="A4085">
        <v>2017</v>
      </c>
      <c r="B4085">
        <v>3</v>
      </c>
      <c r="C4085">
        <v>27</v>
      </c>
      <c r="D4085">
        <v>1</v>
      </c>
      <c r="E4085">
        <v>30</v>
      </c>
      <c r="F4085">
        <v>0</v>
      </c>
      <c r="G4085">
        <v>86</v>
      </c>
      <c r="H4085">
        <v>0.31200640000000002</v>
      </c>
      <c r="I4085">
        <v>0.37569999999999998</v>
      </c>
      <c r="J4085">
        <v>0.37469999999999998</v>
      </c>
    </row>
    <row r="4086" spans="1:10" x14ac:dyDescent="0.25">
      <c r="A4086">
        <v>2017</v>
      </c>
      <c r="B4086">
        <v>3</v>
      </c>
      <c r="C4086">
        <v>27</v>
      </c>
      <c r="D4086">
        <v>2</v>
      </c>
      <c r="E4086">
        <v>0</v>
      </c>
      <c r="F4086">
        <v>0</v>
      </c>
      <c r="G4086">
        <v>86</v>
      </c>
      <c r="H4086">
        <v>0.31201060000000003</v>
      </c>
      <c r="I4086">
        <v>0.37569999999999998</v>
      </c>
      <c r="J4086">
        <v>0.37464969999999997</v>
      </c>
    </row>
    <row r="4087" spans="1:10" x14ac:dyDescent="0.25">
      <c r="A4087">
        <v>2017</v>
      </c>
      <c r="B4087">
        <v>3</v>
      </c>
      <c r="C4087">
        <v>27</v>
      </c>
      <c r="D4087">
        <v>2</v>
      </c>
      <c r="E4087">
        <v>30</v>
      </c>
      <c r="F4087">
        <v>0</v>
      </c>
      <c r="G4087">
        <v>86</v>
      </c>
      <c r="H4087">
        <v>0.31201000000000001</v>
      </c>
      <c r="I4087">
        <v>0.37551770000000001</v>
      </c>
      <c r="J4087">
        <v>0.37441970000000002</v>
      </c>
    </row>
    <row r="4088" spans="1:10" x14ac:dyDescent="0.25">
      <c r="A4088">
        <v>2017</v>
      </c>
      <c r="B4088">
        <v>3</v>
      </c>
      <c r="C4088">
        <v>27</v>
      </c>
      <c r="D4088">
        <v>3</v>
      </c>
      <c r="E4088">
        <v>0</v>
      </c>
      <c r="F4088">
        <v>0</v>
      </c>
      <c r="G4088">
        <v>86</v>
      </c>
      <c r="H4088">
        <v>0.3117936</v>
      </c>
      <c r="I4088">
        <v>0.37542110000000001</v>
      </c>
      <c r="J4088">
        <v>0.37442170000000002</v>
      </c>
    </row>
    <row r="4089" spans="1:10" x14ac:dyDescent="0.25">
      <c r="A4089">
        <v>2017</v>
      </c>
      <c r="B4089">
        <v>3</v>
      </c>
      <c r="C4089">
        <v>27</v>
      </c>
      <c r="D4089">
        <v>3</v>
      </c>
      <c r="E4089">
        <v>30</v>
      </c>
      <c r="F4089">
        <v>0</v>
      </c>
      <c r="G4089">
        <v>86</v>
      </c>
      <c r="H4089">
        <v>0.3117936</v>
      </c>
      <c r="I4089">
        <v>0.37542330000000002</v>
      </c>
      <c r="J4089">
        <v>0.37442389999999998</v>
      </c>
    </row>
    <row r="4090" spans="1:10" x14ac:dyDescent="0.25">
      <c r="A4090">
        <v>2017</v>
      </c>
      <c r="B4090">
        <v>3</v>
      </c>
      <c r="C4090">
        <v>27</v>
      </c>
      <c r="D4090">
        <v>4</v>
      </c>
      <c r="E4090">
        <v>0</v>
      </c>
      <c r="F4090">
        <v>0</v>
      </c>
      <c r="G4090">
        <v>86</v>
      </c>
      <c r="H4090">
        <v>0.31179499999999999</v>
      </c>
      <c r="I4090">
        <v>0.37539640000000002</v>
      </c>
      <c r="J4090">
        <v>0.3744305</v>
      </c>
    </row>
    <row r="4091" spans="1:10" x14ac:dyDescent="0.25">
      <c r="A4091">
        <v>2017</v>
      </c>
      <c r="B4091">
        <v>3</v>
      </c>
      <c r="C4091">
        <v>27</v>
      </c>
      <c r="D4091">
        <v>4</v>
      </c>
      <c r="E4091">
        <v>30</v>
      </c>
      <c r="F4091">
        <v>0</v>
      </c>
      <c r="G4091">
        <v>86</v>
      </c>
      <c r="H4091">
        <v>0.31173970000000001</v>
      </c>
      <c r="I4091">
        <v>0.37519999999999998</v>
      </c>
      <c r="J4091">
        <v>0.3742799</v>
      </c>
    </row>
    <row r="4092" spans="1:10" x14ac:dyDescent="0.25">
      <c r="A4092">
        <v>2017</v>
      </c>
      <c r="B4092">
        <v>3</v>
      </c>
      <c r="C4092">
        <v>27</v>
      </c>
      <c r="D4092">
        <v>5</v>
      </c>
      <c r="E4092">
        <v>0</v>
      </c>
      <c r="F4092">
        <v>0</v>
      </c>
      <c r="G4092">
        <v>86</v>
      </c>
      <c r="H4092">
        <v>0.3115</v>
      </c>
      <c r="I4092">
        <v>0.37519999999999998</v>
      </c>
      <c r="J4092">
        <v>0.37419999999999998</v>
      </c>
    </row>
    <row r="4093" spans="1:10" x14ac:dyDescent="0.25">
      <c r="A4093">
        <v>2017</v>
      </c>
      <c r="B4093">
        <v>3</v>
      </c>
      <c r="C4093">
        <v>27</v>
      </c>
      <c r="D4093">
        <v>5</v>
      </c>
      <c r="E4093">
        <v>30</v>
      </c>
      <c r="F4093">
        <v>0</v>
      </c>
      <c r="G4093">
        <v>86</v>
      </c>
      <c r="H4093">
        <v>0.3115</v>
      </c>
      <c r="I4093">
        <v>0.37519999999999998</v>
      </c>
      <c r="J4093">
        <v>0.37419999999999998</v>
      </c>
    </row>
    <row r="4094" spans="1:10" x14ac:dyDescent="0.25">
      <c r="A4094">
        <v>2017</v>
      </c>
      <c r="B4094">
        <v>3</v>
      </c>
      <c r="C4094">
        <v>27</v>
      </c>
      <c r="D4094">
        <v>6</v>
      </c>
      <c r="E4094">
        <v>0</v>
      </c>
      <c r="F4094">
        <v>0</v>
      </c>
      <c r="G4094">
        <v>86</v>
      </c>
      <c r="H4094">
        <v>0.3115</v>
      </c>
      <c r="I4094">
        <v>0.37506220000000001</v>
      </c>
      <c r="J4094">
        <v>0.37419999999999998</v>
      </c>
    </row>
    <row r="4095" spans="1:10" x14ac:dyDescent="0.25">
      <c r="A4095">
        <v>2017</v>
      </c>
      <c r="B4095">
        <v>3</v>
      </c>
      <c r="C4095">
        <v>27</v>
      </c>
      <c r="D4095">
        <v>6</v>
      </c>
      <c r="E4095">
        <v>30</v>
      </c>
      <c r="F4095">
        <v>0</v>
      </c>
      <c r="G4095">
        <v>86</v>
      </c>
      <c r="H4095">
        <v>0.31134250000000002</v>
      </c>
      <c r="I4095">
        <v>0.37498219999999999</v>
      </c>
      <c r="J4095">
        <v>0.37419999999999998</v>
      </c>
    </row>
    <row r="4096" spans="1:10" x14ac:dyDescent="0.25">
      <c r="A4096">
        <v>2017</v>
      </c>
      <c r="B4096">
        <v>3</v>
      </c>
      <c r="C4096">
        <v>27</v>
      </c>
      <c r="D4096">
        <v>7</v>
      </c>
      <c r="E4096">
        <v>0</v>
      </c>
      <c r="F4096">
        <v>0</v>
      </c>
      <c r="G4096">
        <v>86</v>
      </c>
      <c r="H4096">
        <v>0.31122250000000001</v>
      </c>
      <c r="I4096">
        <v>0.37498609999999999</v>
      </c>
      <c r="J4096">
        <v>0.37401000000000001</v>
      </c>
    </row>
    <row r="4097" spans="1:10" x14ac:dyDescent="0.25">
      <c r="A4097">
        <v>2017</v>
      </c>
      <c r="B4097">
        <v>3</v>
      </c>
      <c r="C4097">
        <v>27</v>
      </c>
      <c r="D4097">
        <v>7</v>
      </c>
      <c r="E4097">
        <v>30</v>
      </c>
      <c r="F4097">
        <v>0</v>
      </c>
      <c r="G4097">
        <v>86</v>
      </c>
      <c r="H4097">
        <v>0.31122830000000001</v>
      </c>
      <c r="I4097">
        <v>0.37485810000000003</v>
      </c>
      <c r="J4097">
        <v>0.37399830000000001</v>
      </c>
    </row>
    <row r="4098" spans="1:10" x14ac:dyDescent="0.25">
      <c r="A4098">
        <v>2017</v>
      </c>
      <c r="B4098">
        <v>3</v>
      </c>
      <c r="C4098">
        <v>27</v>
      </c>
      <c r="D4098">
        <v>8</v>
      </c>
      <c r="E4098">
        <v>0</v>
      </c>
      <c r="F4098">
        <v>0</v>
      </c>
      <c r="G4098">
        <v>86</v>
      </c>
      <c r="H4098">
        <v>0.31103799999999998</v>
      </c>
      <c r="I4098">
        <v>0.37469999999999998</v>
      </c>
      <c r="J4098">
        <v>0.37393549999999998</v>
      </c>
    </row>
    <row r="4099" spans="1:10" x14ac:dyDescent="0.25">
      <c r="A4099">
        <v>2017</v>
      </c>
      <c r="B4099">
        <v>3</v>
      </c>
      <c r="C4099">
        <v>27</v>
      </c>
      <c r="D4099">
        <v>8</v>
      </c>
      <c r="E4099">
        <v>30</v>
      </c>
      <c r="F4099">
        <v>0</v>
      </c>
      <c r="G4099">
        <v>86</v>
      </c>
      <c r="H4099">
        <v>0.31094470000000002</v>
      </c>
      <c r="I4099">
        <v>0.3746003</v>
      </c>
      <c r="J4099">
        <v>0.37369999999999998</v>
      </c>
    </row>
    <row r="4100" spans="1:10" x14ac:dyDescent="0.25">
      <c r="A4100">
        <v>2017</v>
      </c>
      <c r="B4100">
        <v>3</v>
      </c>
      <c r="C4100">
        <v>27</v>
      </c>
      <c r="D4100">
        <v>9</v>
      </c>
      <c r="E4100">
        <v>0</v>
      </c>
      <c r="F4100">
        <v>0</v>
      </c>
      <c r="G4100">
        <v>86</v>
      </c>
      <c r="H4100">
        <v>0.31070049999999999</v>
      </c>
      <c r="I4100">
        <v>0.37447249999999999</v>
      </c>
      <c r="J4100">
        <v>0.37361610000000001</v>
      </c>
    </row>
    <row r="4101" spans="1:10" x14ac:dyDescent="0.25">
      <c r="A4101">
        <v>2017</v>
      </c>
      <c r="B4101">
        <v>3</v>
      </c>
      <c r="C4101">
        <v>27</v>
      </c>
      <c r="D4101">
        <v>9</v>
      </c>
      <c r="E4101">
        <v>30</v>
      </c>
      <c r="F4101">
        <v>0</v>
      </c>
      <c r="G4101">
        <v>86</v>
      </c>
      <c r="H4101">
        <v>0.31047029999999998</v>
      </c>
      <c r="I4101">
        <v>0.37419999999999998</v>
      </c>
      <c r="J4101">
        <v>0.3735</v>
      </c>
    </row>
    <row r="4102" spans="1:10" x14ac:dyDescent="0.25">
      <c r="A4102">
        <v>2017</v>
      </c>
      <c r="B4102">
        <v>3</v>
      </c>
      <c r="C4102">
        <v>27</v>
      </c>
      <c r="D4102">
        <v>10</v>
      </c>
      <c r="E4102">
        <v>0</v>
      </c>
      <c r="F4102">
        <v>0</v>
      </c>
      <c r="G4102">
        <v>86</v>
      </c>
      <c r="H4102">
        <v>0.31026419999999999</v>
      </c>
      <c r="I4102">
        <v>0.37401909999999999</v>
      </c>
      <c r="J4102">
        <v>0.37323610000000002</v>
      </c>
    </row>
    <row r="4103" spans="1:10" x14ac:dyDescent="0.25">
      <c r="A4103">
        <v>2017</v>
      </c>
      <c r="B4103">
        <v>3</v>
      </c>
      <c r="C4103">
        <v>27</v>
      </c>
      <c r="D4103">
        <v>10</v>
      </c>
      <c r="E4103">
        <v>30</v>
      </c>
      <c r="F4103">
        <v>0</v>
      </c>
      <c r="G4103">
        <v>86</v>
      </c>
      <c r="H4103">
        <v>0.31000719999999998</v>
      </c>
      <c r="I4103">
        <v>0.37378499999999998</v>
      </c>
      <c r="J4103">
        <v>0.37314019999999998</v>
      </c>
    </row>
    <row r="4104" spans="1:10" x14ac:dyDescent="0.25">
      <c r="A4104">
        <v>2017</v>
      </c>
      <c r="B4104">
        <v>3</v>
      </c>
      <c r="C4104">
        <v>27</v>
      </c>
      <c r="D4104">
        <v>11</v>
      </c>
      <c r="E4104">
        <v>0</v>
      </c>
      <c r="F4104">
        <v>0</v>
      </c>
      <c r="G4104">
        <v>86</v>
      </c>
      <c r="H4104">
        <v>0.30976389999999998</v>
      </c>
      <c r="I4104">
        <v>0.37358130000000001</v>
      </c>
      <c r="J4104">
        <v>0.373</v>
      </c>
    </row>
    <row r="4105" spans="1:10" x14ac:dyDescent="0.25">
      <c r="A4105">
        <v>2017</v>
      </c>
      <c r="B4105">
        <v>3</v>
      </c>
      <c r="C4105">
        <v>27</v>
      </c>
      <c r="D4105">
        <v>11</v>
      </c>
      <c r="E4105">
        <v>30</v>
      </c>
      <c r="F4105">
        <v>0</v>
      </c>
      <c r="G4105">
        <v>86</v>
      </c>
      <c r="H4105">
        <v>0.3095253</v>
      </c>
      <c r="I4105">
        <v>0.3733514</v>
      </c>
      <c r="J4105">
        <v>0.37281890000000001</v>
      </c>
    </row>
    <row r="4106" spans="1:10" x14ac:dyDescent="0.25">
      <c r="A4106">
        <v>2017</v>
      </c>
      <c r="B4106">
        <v>3</v>
      </c>
      <c r="C4106">
        <v>27</v>
      </c>
      <c r="D4106">
        <v>12</v>
      </c>
      <c r="E4106">
        <v>0</v>
      </c>
      <c r="F4106">
        <v>0</v>
      </c>
      <c r="G4106">
        <v>86</v>
      </c>
      <c r="H4106">
        <v>0.30931419999999998</v>
      </c>
      <c r="I4106">
        <v>0.37315559999999998</v>
      </c>
      <c r="J4106">
        <v>0.37276029999999999</v>
      </c>
    </row>
    <row r="4107" spans="1:10" x14ac:dyDescent="0.25">
      <c r="A4107">
        <v>2017</v>
      </c>
      <c r="B4107">
        <v>3</v>
      </c>
      <c r="C4107">
        <v>27</v>
      </c>
      <c r="D4107">
        <v>12</v>
      </c>
      <c r="E4107">
        <v>30</v>
      </c>
      <c r="F4107">
        <v>0</v>
      </c>
      <c r="G4107">
        <v>86</v>
      </c>
      <c r="H4107">
        <v>0.30909999999999999</v>
      </c>
      <c r="I4107">
        <v>0.373</v>
      </c>
      <c r="J4107">
        <v>0.37252859999999999</v>
      </c>
    </row>
    <row r="4108" spans="1:10" x14ac:dyDescent="0.25">
      <c r="A4108">
        <v>2017</v>
      </c>
      <c r="B4108">
        <v>3</v>
      </c>
      <c r="C4108">
        <v>27</v>
      </c>
      <c r="D4108">
        <v>13</v>
      </c>
      <c r="E4108">
        <v>0</v>
      </c>
      <c r="F4108">
        <v>0</v>
      </c>
      <c r="G4108">
        <v>86</v>
      </c>
      <c r="H4108">
        <v>0.3088322</v>
      </c>
      <c r="I4108">
        <v>0.37275330000000001</v>
      </c>
      <c r="J4108">
        <v>0.3725</v>
      </c>
    </row>
    <row r="4109" spans="1:10" x14ac:dyDescent="0.25">
      <c r="A4109">
        <v>2017</v>
      </c>
      <c r="B4109">
        <v>3</v>
      </c>
      <c r="C4109">
        <v>27</v>
      </c>
      <c r="D4109">
        <v>13</v>
      </c>
      <c r="E4109">
        <v>30</v>
      </c>
      <c r="F4109">
        <v>0</v>
      </c>
      <c r="G4109">
        <v>86</v>
      </c>
      <c r="H4109">
        <v>0.30872280000000002</v>
      </c>
      <c r="I4109">
        <v>0.37263390000000002</v>
      </c>
      <c r="J4109">
        <v>0.37238769999999999</v>
      </c>
    </row>
    <row r="4110" spans="1:10" x14ac:dyDescent="0.25">
      <c r="A4110">
        <v>2017</v>
      </c>
      <c r="B4110">
        <v>3</v>
      </c>
      <c r="C4110">
        <v>27</v>
      </c>
      <c r="D4110">
        <v>14</v>
      </c>
      <c r="E4110">
        <v>0</v>
      </c>
      <c r="F4110">
        <v>0</v>
      </c>
      <c r="G4110">
        <v>86</v>
      </c>
      <c r="H4110">
        <v>0.30858000000000002</v>
      </c>
      <c r="I4110">
        <v>0.3725</v>
      </c>
      <c r="J4110">
        <v>0.37229859999999998</v>
      </c>
    </row>
    <row r="4111" spans="1:10" x14ac:dyDescent="0.25">
      <c r="A4111">
        <v>2017</v>
      </c>
      <c r="B4111">
        <v>3</v>
      </c>
      <c r="C4111">
        <v>27</v>
      </c>
      <c r="D4111">
        <v>14</v>
      </c>
      <c r="E4111">
        <v>30</v>
      </c>
      <c r="F4111">
        <v>0</v>
      </c>
      <c r="G4111">
        <v>86</v>
      </c>
      <c r="H4111">
        <v>0.30837189999999998</v>
      </c>
      <c r="I4111">
        <v>0.37227890000000002</v>
      </c>
      <c r="J4111">
        <v>0.37229970000000001</v>
      </c>
    </row>
    <row r="4112" spans="1:10" x14ac:dyDescent="0.25">
      <c r="A4112">
        <v>2017</v>
      </c>
      <c r="B4112">
        <v>3</v>
      </c>
      <c r="C4112">
        <v>27</v>
      </c>
      <c r="D4112">
        <v>15</v>
      </c>
      <c r="E4112">
        <v>0</v>
      </c>
      <c r="F4112">
        <v>0</v>
      </c>
      <c r="G4112">
        <v>86</v>
      </c>
      <c r="H4112">
        <v>0.30830000000000002</v>
      </c>
      <c r="I4112">
        <v>0.37220439999999999</v>
      </c>
      <c r="J4112">
        <v>0.37212410000000001</v>
      </c>
    </row>
    <row r="4113" spans="1:10" x14ac:dyDescent="0.25">
      <c r="A4113">
        <v>2017</v>
      </c>
      <c r="B4113">
        <v>3</v>
      </c>
      <c r="C4113">
        <v>27</v>
      </c>
      <c r="D4113">
        <v>15</v>
      </c>
      <c r="E4113">
        <v>30</v>
      </c>
      <c r="F4113">
        <v>0</v>
      </c>
      <c r="G4113">
        <v>86</v>
      </c>
      <c r="H4113">
        <v>0.3082608</v>
      </c>
      <c r="I4113">
        <v>0.37201719999999999</v>
      </c>
      <c r="J4113">
        <v>0.372</v>
      </c>
    </row>
    <row r="4114" spans="1:10" x14ac:dyDescent="0.25">
      <c r="A4114">
        <v>2017</v>
      </c>
      <c r="B4114">
        <v>3</v>
      </c>
      <c r="C4114">
        <v>27</v>
      </c>
      <c r="D4114">
        <v>16</v>
      </c>
      <c r="E4114">
        <v>0</v>
      </c>
      <c r="F4114">
        <v>0</v>
      </c>
      <c r="G4114">
        <v>86</v>
      </c>
      <c r="H4114">
        <v>0.30807030000000002</v>
      </c>
      <c r="I4114">
        <v>0.372</v>
      </c>
      <c r="J4114">
        <v>0.372</v>
      </c>
    </row>
    <row r="4115" spans="1:10" x14ac:dyDescent="0.25">
      <c r="A4115">
        <v>2017</v>
      </c>
      <c r="B4115">
        <v>3</v>
      </c>
      <c r="C4115">
        <v>27</v>
      </c>
      <c r="D4115">
        <v>16</v>
      </c>
      <c r="E4115">
        <v>30</v>
      </c>
      <c r="F4115">
        <v>0</v>
      </c>
      <c r="G4115">
        <v>86</v>
      </c>
      <c r="H4115">
        <v>0.30800110000000003</v>
      </c>
      <c r="I4115">
        <v>0.37191439999999998</v>
      </c>
      <c r="J4115">
        <v>0.372</v>
      </c>
    </row>
    <row r="4116" spans="1:10" x14ac:dyDescent="0.25">
      <c r="A4116">
        <v>2017</v>
      </c>
      <c r="B4116">
        <v>3</v>
      </c>
      <c r="C4116">
        <v>27</v>
      </c>
      <c r="D4116">
        <v>17</v>
      </c>
      <c r="E4116">
        <v>0</v>
      </c>
      <c r="F4116">
        <v>0</v>
      </c>
      <c r="G4116">
        <v>86</v>
      </c>
      <c r="H4116">
        <v>0.3080003</v>
      </c>
      <c r="I4116">
        <v>0.37170520000000001</v>
      </c>
      <c r="J4116">
        <v>0.372</v>
      </c>
    </row>
    <row r="4117" spans="1:10" x14ac:dyDescent="0.25">
      <c r="A4117">
        <v>2017</v>
      </c>
      <c r="B4117">
        <v>3</v>
      </c>
      <c r="C4117">
        <v>27</v>
      </c>
      <c r="D4117">
        <v>17</v>
      </c>
      <c r="E4117">
        <v>30</v>
      </c>
      <c r="F4117">
        <v>0</v>
      </c>
      <c r="G4117">
        <v>86</v>
      </c>
      <c r="H4117">
        <v>0.30800050000000001</v>
      </c>
      <c r="I4117">
        <v>0.3717047</v>
      </c>
      <c r="J4117">
        <v>0.372</v>
      </c>
    </row>
    <row r="4118" spans="1:10" x14ac:dyDescent="0.25">
      <c r="A4118">
        <v>2017</v>
      </c>
      <c r="B4118">
        <v>3</v>
      </c>
      <c r="C4118">
        <v>27</v>
      </c>
      <c r="D4118">
        <v>18</v>
      </c>
      <c r="E4118">
        <v>0</v>
      </c>
      <c r="F4118">
        <v>0</v>
      </c>
      <c r="G4118">
        <v>86</v>
      </c>
      <c r="H4118">
        <v>0.30799779999999999</v>
      </c>
      <c r="I4118">
        <v>0.37170300000000001</v>
      </c>
      <c r="J4118">
        <v>0.372</v>
      </c>
    </row>
    <row r="4119" spans="1:10" x14ac:dyDescent="0.25">
      <c r="A4119">
        <v>2017</v>
      </c>
      <c r="B4119">
        <v>3</v>
      </c>
      <c r="C4119">
        <v>27</v>
      </c>
      <c r="D4119">
        <v>18</v>
      </c>
      <c r="E4119">
        <v>30</v>
      </c>
      <c r="F4119">
        <v>0</v>
      </c>
      <c r="G4119">
        <v>86</v>
      </c>
      <c r="H4119">
        <v>0.3079075</v>
      </c>
      <c r="I4119">
        <v>0.37170300000000001</v>
      </c>
      <c r="J4119">
        <v>0.372</v>
      </c>
    </row>
    <row r="4120" spans="1:10" x14ac:dyDescent="0.25">
      <c r="A4120">
        <v>2017</v>
      </c>
      <c r="B4120">
        <v>3</v>
      </c>
      <c r="C4120">
        <v>27</v>
      </c>
      <c r="D4120">
        <v>19</v>
      </c>
      <c r="E4120">
        <v>0</v>
      </c>
      <c r="F4120">
        <v>0</v>
      </c>
      <c r="G4120">
        <v>86</v>
      </c>
      <c r="H4120">
        <v>0.3077339</v>
      </c>
      <c r="I4120">
        <v>0.37159969999999998</v>
      </c>
      <c r="J4120">
        <v>0.371923</v>
      </c>
    </row>
    <row r="4121" spans="1:10" x14ac:dyDescent="0.25">
      <c r="A4121">
        <v>2017</v>
      </c>
      <c r="B4121">
        <v>3</v>
      </c>
      <c r="C4121">
        <v>27</v>
      </c>
      <c r="D4121">
        <v>19</v>
      </c>
      <c r="E4121">
        <v>30</v>
      </c>
      <c r="F4121">
        <v>0</v>
      </c>
      <c r="G4121">
        <v>86</v>
      </c>
      <c r="H4121">
        <v>0.30773309999999998</v>
      </c>
      <c r="I4121">
        <v>0.3715</v>
      </c>
      <c r="J4121">
        <v>0.3718011</v>
      </c>
    </row>
    <row r="4122" spans="1:10" x14ac:dyDescent="0.25">
      <c r="A4122">
        <v>2017</v>
      </c>
      <c r="B4122">
        <v>3</v>
      </c>
      <c r="C4122">
        <v>27</v>
      </c>
      <c r="D4122">
        <v>20</v>
      </c>
      <c r="E4122">
        <v>0</v>
      </c>
      <c r="F4122">
        <v>0</v>
      </c>
      <c r="G4122">
        <v>86</v>
      </c>
      <c r="H4122">
        <v>0.30772579999999999</v>
      </c>
      <c r="I4122">
        <v>0.3715</v>
      </c>
      <c r="J4122">
        <v>0.37180000000000002</v>
      </c>
    </row>
    <row r="4123" spans="1:10" x14ac:dyDescent="0.25">
      <c r="A4123">
        <v>2017</v>
      </c>
      <c r="B4123">
        <v>3</v>
      </c>
      <c r="C4123">
        <v>27</v>
      </c>
      <c r="D4123">
        <v>20</v>
      </c>
      <c r="E4123">
        <v>30</v>
      </c>
      <c r="F4123">
        <v>0</v>
      </c>
      <c r="G4123">
        <v>86</v>
      </c>
      <c r="H4123">
        <v>0.30772359999999999</v>
      </c>
      <c r="I4123">
        <v>0.3715</v>
      </c>
      <c r="J4123">
        <v>0.37180000000000002</v>
      </c>
    </row>
    <row r="4124" spans="1:10" x14ac:dyDescent="0.25">
      <c r="A4124">
        <v>2017</v>
      </c>
      <c r="B4124">
        <v>3</v>
      </c>
      <c r="C4124">
        <v>27</v>
      </c>
      <c r="D4124">
        <v>21</v>
      </c>
      <c r="E4124">
        <v>0</v>
      </c>
      <c r="F4124">
        <v>0</v>
      </c>
      <c r="G4124">
        <v>86</v>
      </c>
      <c r="H4124">
        <v>0.30772359999999999</v>
      </c>
      <c r="I4124">
        <v>0.3715</v>
      </c>
      <c r="J4124">
        <v>0.37180000000000002</v>
      </c>
    </row>
    <row r="4125" spans="1:10" x14ac:dyDescent="0.25">
      <c r="A4125">
        <v>2017</v>
      </c>
      <c r="B4125">
        <v>3</v>
      </c>
      <c r="C4125">
        <v>27</v>
      </c>
      <c r="D4125">
        <v>21</v>
      </c>
      <c r="E4125">
        <v>30</v>
      </c>
      <c r="F4125">
        <v>0</v>
      </c>
      <c r="G4125">
        <v>86</v>
      </c>
      <c r="H4125">
        <v>0.30771890000000002</v>
      </c>
      <c r="I4125">
        <v>0.3715</v>
      </c>
      <c r="J4125">
        <v>0.37179970000000001</v>
      </c>
    </row>
    <row r="4126" spans="1:10" x14ac:dyDescent="0.25">
      <c r="A4126">
        <v>2017</v>
      </c>
      <c r="B4126">
        <v>3</v>
      </c>
      <c r="C4126">
        <v>27</v>
      </c>
      <c r="D4126">
        <v>22</v>
      </c>
      <c r="E4126">
        <v>0</v>
      </c>
      <c r="F4126">
        <v>0</v>
      </c>
      <c r="G4126">
        <v>86</v>
      </c>
      <c r="H4126">
        <v>0.30771579999999998</v>
      </c>
      <c r="I4126">
        <v>0.3715</v>
      </c>
      <c r="J4126">
        <v>0.37180000000000002</v>
      </c>
    </row>
    <row r="4127" spans="1:10" x14ac:dyDescent="0.25">
      <c r="A4127">
        <v>2017</v>
      </c>
      <c r="B4127">
        <v>3</v>
      </c>
      <c r="C4127">
        <v>27</v>
      </c>
      <c r="D4127">
        <v>22</v>
      </c>
      <c r="E4127">
        <v>30</v>
      </c>
      <c r="F4127">
        <v>0</v>
      </c>
      <c r="G4127">
        <v>86</v>
      </c>
      <c r="H4127">
        <v>0.30771860000000001</v>
      </c>
      <c r="I4127">
        <v>0.37122690000000003</v>
      </c>
      <c r="J4127">
        <v>0.37180000000000002</v>
      </c>
    </row>
    <row r="4128" spans="1:10" x14ac:dyDescent="0.25">
      <c r="A4128">
        <v>2017</v>
      </c>
      <c r="B4128">
        <v>3</v>
      </c>
      <c r="C4128">
        <v>27</v>
      </c>
      <c r="D4128">
        <v>23</v>
      </c>
      <c r="E4128">
        <v>0</v>
      </c>
      <c r="F4128">
        <v>0</v>
      </c>
      <c r="G4128">
        <v>86</v>
      </c>
      <c r="H4128">
        <v>0.30771470000000001</v>
      </c>
      <c r="I4128">
        <v>0.37120049999999999</v>
      </c>
      <c r="J4128">
        <v>0.37180000000000002</v>
      </c>
    </row>
    <row r="4129" spans="1:10" x14ac:dyDescent="0.25">
      <c r="A4129">
        <v>2017</v>
      </c>
      <c r="B4129">
        <v>3</v>
      </c>
      <c r="C4129">
        <v>27</v>
      </c>
      <c r="D4129">
        <v>23</v>
      </c>
      <c r="E4129">
        <v>30</v>
      </c>
      <c r="F4129">
        <v>0</v>
      </c>
      <c r="G4129">
        <v>86</v>
      </c>
      <c r="H4129">
        <v>0.30768420000000002</v>
      </c>
      <c r="I4129">
        <v>0.3712008</v>
      </c>
      <c r="J4129">
        <v>0.37171999999999999</v>
      </c>
    </row>
    <row r="4130" spans="1:10" x14ac:dyDescent="0.25">
      <c r="A4130">
        <v>2017</v>
      </c>
      <c r="B4130">
        <v>3</v>
      </c>
      <c r="C4130">
        <v>28</v>
      </c>
      <c r="D4130">
        <v>0</v>
      </c>
      <c r="E4130">
        <v>0</v>
      </c>
      <c r="F4130">
        <v>0</v>
      </c>
      <c r="G4130">
        <v>87</v>
      </c>
      <c r="H4130">
        <v>0.3074942</v>
      </c>
      <c r="I4130">
        <v>0.37120049999999999</v>
      </c>
      <c r="J4130">
        <v>0.37150359999999999</v>
      </c>
    </row>
    <row r="4131" spans="1:10" x14ac:dyDescent="0.25">
      <c r="A4131">
        <v>2017</v>
      </c>
      <c r="B4131">
        <v>3</v>
      </c>
      <c r="C4131">
        <v>28</v>
      </c>
      <c r="D4131">
        <v>0</v>
      </c>
      <c r="E4131">
        <v>30</v>
      </c>
      <c r="F4131">
        <v>0</v>
      </c>
      <c r="G4131">
        <v>87</v>
      </c>
      <c r="H4131">
        <v>0.30749280000000001</v>
      </c>
      <c r="I4131">
        <v>0.37116909999999997</v>
      </c>
      <c r="J4131">
        <v>0.3715002</v>
      </c>
    </row>
    <row r="4132" spans="1:10" x14ac:dyDescent="0.25">
      <c r="A4132">
        <v>2017</v>
      </c>
      <c r="B4132">
        <v>3</v>
      </c>
      <c r="C4132">
        <v>28</v>
      </c>
      <c r="D4132">
        <v>1</v>
      </c>
      <c r="E4132">
        <v>0</v>
      </c>
      <c r="F4132">
        <v>0</v>
      </c>
      <c r="G4132">
        <v>87</v>
      </c>
      <c r="H4132">
        <v>0.30749470000000001</v>
      </c>
      <c r="I4132">
        <v>0.37100109999999997</v>
      </c>
      <c r="J4132">
        <v>0.3715</v>
      </c>
    </row>
    <row r="4133" spans="1:10" x14ac:dyDescent="0.25">
      <c r="A4133">
        <v>2017</v>
      </c>
      <c r="B4133">
        <v>3</v>
      </c>
      <c r="C4133">
        <v>28</v>
      </c>
      <c r="D4133">
        <v>1</v>
      </c>
      <c r="E4133">
        <v>30</v>
      </c>
      <c r="F4133">
        <v>0</v>
      </c>
      <c r="G4133">
        <v>87</v>
      </c>
      <c r="H4133">
        <v>0.30749189999999998</v>
      </c>
      <c r="I4133">
        <v>0.371</v>
      </c>
      <c r="J4133">
        <v>0.3715002</v>
      </c>
    </row>
    <row r="4134" spans="1:10" x14ac:dyDescent="0.25">
      <c r="A4134">
        <v>2017</v>
      </c>
      <c r="B4134">
        <v>3</v>
      </c>
      <c r="C4134">
        <v>28</v>
      </c>
      <c r="D4134">
        <v>2</v>
      </c>
      <c r="E4134">
        <v>0</v>
      </c>
      <c r="F4134">
        <v>0</v>
      </c>
      <c r="G4134">
        <v>87</v>
      </c>
      <c r="H4134">
        <v>0.30749110000000002</v>
      </c>
      <c r="I4134">
        <v>0.371</v>
      </c>
      <c r="J4134">
        <v>0.3715</v>
      </c>
    </row>
    <row r="4135" spans="1:10" x14ac:dyDescent="0.25">
      <c r="A4135">
        <v>2017</v>
      </c>
      <c r="B4135">
        <v>3</v>
      </c>
      <c r="C4135">
        <v>28</v>
      </c>
      <c r="D4135">
        <v>2</v>
      </c>
      <c r="E4135">
        <v>30</v>
      </c>
      <c r="F4135">
        <v>0</v>
      </c>
      <c r="G4135">
        <v>87</v>
      </c>
      <c r="H4135">
        <v>0.30749189999999998</v>
      </c>
      <c r="I4135">
        <v>0.371</v>
      </c>
      <c r="J4135">
        <v>0.37149890000000002</v>
      </c>
    </row>
    <row r="4136" spans="1:10" x14ac:dyDescent="0.25">
      <c r="A4136">
        <v>2017</v>
      </c>
      <c r="B4136">
        <v>3</v>
      </c>
      <c r="C4136">
        <v>28</v>
      </c>
      <c r="D4136">
        <v>3</v>
      </c>
      <c r="E4136">
        <v>0</v>
      </c>
      <c r="F4136">
        <v>0</v>
      </c>
      <c r="G4136">
        <v>87</v>
      </c>
      <c r="H4136">
        <v>0.3072917</v>
      </c>
      <c r="I4136">
        <v>0.37084549999999999</v>
      </c>
      <c r="J4136">
        <v>0.37130170000000001</v>
      </c>
    </row>
    <row r="4137" spans="1:10" x14ac:dyDescent="0.25">
      <c r="A4137">
        <v>2017</v>
      </c>
      <c r="B4137">
        <v>3</v>
      </c>
      <c r="C4137">
        <v>28</v>
      </c>
      <c r="D4137">
        <v>3</v>
      </c>
      <c r="E4137">
        <v>30</v>
      </c>
      <c r="F4137">
        <v>0</v>
      </c>
      <c r="G4137">
        <v>87</v>
      </c>
      <c r="H4137">
        <v>0.30719999999999997</v>
      </c>
      <c r="I4137">
        <v>0.37074469999999998</v>
      </c>
      <c r="J4137">
        <v>0.37130000000000002</v>
      </c>
    </row>
    <row r="4138" spans="1:10" x14ac:dyDescent="0.25">
      <c r="A4138">
        <v>2017</v>
      </c>
      <c r="B4138">
        <v>3</v>
      </c>
      <c r="C4138">
        <v>28</v>
      </c>
      <c r="D4138">
        <v>4</v>
      </c>
      <c r="E4138">
        <v>0</v>
      </c>
      <c r="F4138">
        <v>0</v>
      </c>
      <c r="G4138">
        <v>87</v>
      </c>
      <c r="H4138">
        <v>0.30719999999999997</v>
      </c>
      <c r="I4138">
        <v>0.370728</v>
      </c>
      <c r="J4138">
        <v>0.37130000000000002</v>
      </c>
    </row>
    <row r="4139" spans="1:10" x14ac:dyDescent="0.25">
      <c r="A4139">
        <v>2017</v>
      </c>
      <c r="B4139">
        <v>3</v>
      </c>
      <c r="C4139">
        <v>28</v>
      </c>
      <c r="D4139">
        <v>4</v>
      </c>
      <c r="E4139">
        <v>30</v>
      </c>
      <c r="F4139">
        <v>0</v>
      </c>
      <c r="G4139">
        <v>87</v>
      </c>
      <c r="H4139">
        <v>0.30719999999999997</v>
      </c>
      <c r="I4139">
        <v>0.37070049999999999</v>
      </c>
      <c r="J4139">
        <v>0.37130000000000002</v>
      </c>
    </row>
    <row r="4140" spans="1:10" x14ac:dyDescent="0.25">
      <c r="A4140">
        <v>2017</v>
      </c>
      <c r="B4140">
        <v>3</v>
      </c>
      <c r="C4140">
        <v>28</v>
      </c>
      <c r="D4140">
        <v>5</v>
      </c>
      <c r="E4140">
        <v>0</v>
      </c>
      <c r="F4140">
        <v>0</v>
      </c>
      <c r="G4140">
        <v>87</v>
      </c>
      <c r="H4140">
        <v>0.30719999999999997</v>
      </c>
      <c r="I4140">
        <v>0.3707008</v>
      </c>
      <c r="J4140">
        <v>0.37130000000000002</v>
      </c>
    </row>
    <row r="4141" spans="1:10" x14ac:dyDescent="0.25">
      <c r="A4141">
        <v>2017</v>
      </c>
      <c r="B4141">
        <v>3</v>
      </c>
      <c r="C4141">
        <v>28</v>
      </c>
      <c r="D4141">
        <v>5</v>
      </c>
      <c r="E4141">
        <v>30</v>
      </c>
      <c r="F4141">
        <v>0</v>
      </c>
      <c r="G4141">
        <v>87</v>
      </c>
      <c r="H4141">
        <v>0.30716500000000002</v>
      </c>
      <c r="I4141">
        <v>0.37070189999999997</v>
      </c>
      <c r="J4141">
        <v>0.3710736</v>
      </c>
    </row>
    <row r="4142" spans="1:10" x14ac:dyDescent="0.25">
      <c r="A4142">
        <v>2017</v>
      </c>
      <c r="B4142">
        <v>3</v>
      </c>
      <c r="C4142">
        <v>28</v>
      </c>
      <c r="D4142">
        <v>6</v>
      </c>
      <c r="E4142">
        <v>0</v>
      </c>
      <c r="F4142">
        <v>0</v>
      </c>
      <c r="G4142">
        <v>87</v>
      </c>
      <c r="H4142">
        <v>0.3069036</v>
      </c>
      <c r="I4142">
        <v>0.37055670000000002</v>
      </c>
      <c r="J4142">
        <v>0.37101240000000002</v>
      </c>
    </row>
    <row r="4143" spans="1:10" x14ac:dyDescent="0.25">
      <c r="A4143">
        <v>2017</v>
      </c>
      <c r="B4143">
        <v>3</v>
      </c>
      <c r="C4143">
        <v>28</v>
      </c>
      <c r="D4143">
        <v>6</v>
      </c>
      <c r="E4143">
        <v>30</v>
      </c>
      <c r="F4143">
        <v>0</v>
      </c>
      <c r="G4143">
        <v>87</v>
      </c>
      <c r="H4143">
        <v>0.3069036</v>
      </c>
      <c r="I4143">
        <v>0.3705</v>
      </c>
      <c r="J4143">
        <v>0.37100860000000002</v>
      </c>
    </row>
    <row r="4144" spans="1:10" x14ac:dyDescent="0.25">
      <c r="A4144">
        <v>2017</v>
      </c>
      <c r="B4144">
        <v>3</v>
      </c>
      <c r="C4144">
        <v>28</v>
      </c>
      <c r="D4144">
        <v>7</v>
      </c>
      <c r="E4144">
        <v>0</v>
      </c>
      <c r="F4144">
        <v>0</v>
      </c>
      <c r="G4144">
        <v>87</v>
      </c>
      <c r="H4144">
        <v>0.30690420000000002</v>
      </c>
      <c r="I4144">
        <v>0.3705</v>
      </c>
      <c r="J4144">
        <v>0.37101269999999997</v>
      </c>
    </row>
    <row r="4145" spans="1:10" x14ac:dyDescent="0.25">
      <c r="A4145">
        <v>2017</v>
      </c>
      <c r="B4145">
        <v>3</v>
      </c>
      <c r="C4145">
        <v>28</v>
      </c>
      <c r="D4145">
        <v>7</v>
      </c>
      <c r="E4145">
        <v>30</v>
      </c>
      <c r="F4145">
        <v>0</v>
      </c>
      <c r="G4145">
        <v>87</v>
      </c>
      <c r="H4145">
        <v>0.30690139999999999</v>
      </c>
      <c r="I4145">
        <v>0.37045689999999998</v>
      </c>
      <c r="J4145">
        <v>0.37090610000000002</v>
      </c>
    </row>
    <row r="4146" spans="1:10" x14ac:dyDescent="0.25">
      <c r="A4146">
        <v>2017</v>
      </c>
      <c r="B4146">
        <v>3</v>
      </c>
      <c r="C4146">
        <v>28</v>
      </c>
      <c r="D4146">
        <v>8</v>
      </c>
      <c r="E4146">
        <v>0</v>
      </c>
      <c r="F4146">
        <v>0</v>
      </c>
      <c r="G4146">
        <v>87</v>
      </c>
      <c r="H4146">
        <v>0.30669689999999999</v>
      </c>
      <c r="I4146">
        <v>0.37020140000000001</v>
      </c>
      <c r="J4146">
        <v>0.37080000000000002</v>
      </c>
    </row>
    <row r="4147" spans="1:10" x14ac:dyDescent="0.25">
      <c r="A4147">
        <v>2017</v>
      </c>
      <c r="B4147">
        <v>3</v>
      </c>
      <c r="C4147">
        <v>28</v>
      </c>
      <c r="D4147">
        <v>8</v>
      </c>
      <c r="E4147">
        <v>30</v>
      </c>
      <c r="F4147">
        <v>0</v>
      </c>
      <c r="G4147">
        <v>87</v>
      </c>
      <c r="H4147">
        <v>0.30667919999999999</v>
      </c>
      <c r="I4147">
        <v>0.37018469999999998</v>
      </c>
      <c r="J4147">
        <v>0.37076550000000003</v>
      </c>
    </row>
    <row r="4148" spans="1:10" x14ac:dyDescent="0.25">
      <c r="A4148">
        <v>2017</v>
      </c>
      <c r="B4148">
        <v>3</v>
      </c>
      <c r="C4148">
        <v>28</v>
      </c>
      <c r="D4148">
        <v>9</v>
      </c>
      <c r="E4148">
        <v>0</v>
      </c>
      <c r="F4148">
        <v>0</v>
      </c>
      <c r="G4148">
        <v>87</v>
      </c>
      <c r="H4148">
        <v>0.30644529999999998</v>
      </c>
      <c r="I4148">
        <v>0.37</v>
      </c>
      <c r="J4148">
        <v>0.3705772</v>
      </c>
    </row>
    <row r="4149" spans="1:10" x14ac:dyDescent="0.25">
      <c r="A4149">
        <v>2017</v>
      </c>
      <c r="B4149">
        <v>3</v>
      </c>
      <c r="C4149">
        <v>28</v>
      </c>
      <c r="D4149">
        <v>9</v>
      </c>
      <c r="E4149">
        <v>30</v>
      </c>
      <c r="F4149">
        <v>0</v>
      </c>
      <c r="G4149">
        <v>87</v>
      </c>
      <c r="H4149">
        <v>0.30629030000000002</v>
      </c>
      <c r="I4149">
        <v>0.36979309999999999</v>
      </c>
      <c r="J4149">
        <v>0.3705811</v>
      </c>
    </row>
    <row r="4150" spans="1:10" x14ac:dyDescent="0.25">
      <c r="A4150">
        <v>2017</v>
      </c>
      <c r="B4150">
        <v>3</v>
      </c>
      <c r="C4150">
        <v>28</v>
      </c>
      <c r="D4150">
        <v>10</v>
      </c>
      <c r="E4150">
        <v>0</v>
      </c>
      <c r="F4150">
        <v>0</v>
      </c>
      <c r="G4150">
        <v>87</v>
      </c>
      <c r="H4150">
        <v>0.30610169999999998</v>
      </c>
      <c r="I4150">
        <v>0.36970799999999998</v>
      </c>
      <c r="J4150">
        <v>0.37035469999999998</v>
      </c>
    </row>
    <row r="4151" spans="1:10" x14ac:dyDescent="0.25">
      <c r="A4151">
        <v>2017</v>
      </c>
      <c r="B4151">
        <v>3</v>
      </c>
      <c r="C4151">
        <v>28</v>
      </c>
      <c r="D4151">
        <v>10</v>
      </c>
      <c r="E4151">
        <v>30</v>
      </c>
      <c r="F4151">
        <v>0</v>
      </c>
      <c r="G4151">
        <v>87</v>
      </c>
      <c r="H4151">
        <v>0.30600500000000003</v>
      </c>
      <c r="I4151">
        <v>0.36952970000000002</v>
      </c>
      <c r="J4151">
        <v>0.37030000000000002</v>
      </c>
    </row>
    <row r="4152" spans="1:10" x14ac:dyDescent="0.25">
      <c r="A4152">
        <v>2017</v>
      </c>
      <c r="B4152">
        <v>3</v>
      </c>
      <c r="C4152">
        <v>28</v>
      </c>
      <c r="D4152">
        <v>11</v>
      </c>
      <c r="E4152">
        <v>0</v>
      </c>
      <c r="F4152">
        <v>0</v>
      </c>
      <c r="G4152">
        <v>87</v>
      </c>
      <c r="H4152">
        <v>0.30587029999999998</v>
      </c>
      <c r="I4152">
        <v>0.36938660000000001</v>
      </c>
      <c r="J4152">
        <v>0.3702472</v>
      </c>
    </row>
    <row r="4153" spans="1:10" x14ac:dyDescent="0.25">
      <c r="A4153">
        <v>2017</v>
      </c>
      <c r="B4153">
        <v>3</v>
      </c>
      <c r="C4153">
        <v>28</v>
      </c>
      <c r="D4153">
        <v>11</v>
      </c>
      <c r="E4153">
        <v>30</v>
      </c>
      <c r="F4153">
        <v>0</v>
      </c>
      <c r="G4153">
        <v>87</v>
      </c>
      <c r="H4153">
        <v>0.30562800000000001</v>
      </c>
      <c r="I4153">
        <v>0.36921159999999997</v>
      </c>
      <c r="J4153">
        <v>0.37009969999999998</v>
      </c>
    </row>
    <row r="4154" spans="1:10" x14ac:dyDescent="0.25">
      <c r="A4154">
        <v>2017</v>
      </c>
      <c r="B4154">
        <v>3</v>
      </c>
      <c r="C4154">
        <v>28</v>
      </c>
      <c r="D4154">
        <v>12</v>
      </c>
      <c r="E4154">
        <v>0</v>
      </c>
      <c r="F4154">
        <v>0</v>
      </c>
      <c r="G4154">
        <v>87</v>
      </c>
      <c r="H4154">
        <v>0.30547550000000001</v>
      </c>
      <c r="I4154">
        <v>0.36901080000000003</v>
      </c>
      <c r="J4154">
        <v>0.37001659999999997</v>
      </c>
    </row>
    <row r="4155" spans="1:10" x14ac:dyDescent="0.25">
      <c r="A4155">
        <v>2017</v>
      </c>
      <c r="B4155">
        <v>3</v>
      </c>
      <c r="C4155">
        <v>28</v>
      </c>
      <c r="D4155">
        <v>12</v>
      </c>
      <c r="E4155">
        <v>30</v>
      </c>
      <c r="F4155">
        <v>0</v>
      </c>
      <c r="G4155">
        <v>87</v>
      </c>
      <c r="H4155">
        <v>0.30530160000000001</v>
      </c>
      <c r="I4155">
        <v>0.36882910000000002</v>
      </c>
      <c r="J4155">
        <v>0.36980000000000002</v>
      </c>
    </row>
    <row r="4156" spans="1:10" x14ac:dyDescent="0.25">
      <c r="A4156">
        <v>2017</v>
      </c>
      <c r="B4156">
        <v>3</v>
      </c>
      <c r="C4156">
        <v>28</v>
      </c>
      <c r="D4156">
        <v>13</v>
      </c>
      <c r="E4156">
        <v>0</v>
      </c>
      <c r="F4156">
        <v>0</v>
      </c>
      <c r="G4156">
        <v>87</v>
      </c>
      <c r="H4156">
        <v>0.30506030000000001</v>
      </c>
      <c r="I4156">
        <v>0.36866579999999999</v>
      </c>
      <c r="J4156">
        <v>0.36972719999999998</v>
      </c>
    </row>
    <row r="4157" spans="1:10" x14ac:dyDescent="0.25">
      <c r="A4157">
        <v>2017</v>
      </c>
      <c r="B4157">
        <v>3</v>
      </c>
      <c r="C4157">
        <v>28</v>
      </c>
      <c r="D4157">
        <v>13</v>
      </c>
      <c r="E4157">
        <v>30</v>
      </c>
      <c r="F4157">
        <v>0</v>
      </c>
      <c r="G4157">
        <v>87</v>
      </c>
      <c r="H4157">
        <v>0.30494939999999998</v>
      </c>
      <c r="I4157">
        <v>0.36849999999999999</v>
      </c>
      <c r="J4157">
        <v>0.36959999999999998</v>
      </c>
    </row>
    <row r="4158" spans="1:10" x14ac:dyDescent="0.25">
      <c r="A4158">
        <v>2017</v>
      </c>
      <c r="B4158">
        <v>3</v>
      </c>
      <c r="C4158">
        <v>28</v>
      </c>
      <c r="D4158">
        <v>14</v>
      </c>
      <c r="E4158">
        <v>0</v>
      </c>
      <c r="F4158">
        <v>0</v>
      </c>
      <c r="G4158">
        <v>87</v>
      </c>
      <c r="H4158">
        <v>0.30479889999999998</v>
      </c>
      <c r="I4158">
        <v>0.36847419999999997</v>
      </c>
      <c r="J4158">
        <v>0.36959999999999998</v>
      </c>
    </row>
    <row r="4159" spans="1:10" x14ac:dyDescent="0.25">
      <c r="A4159">
        <v>2017</v>
      </c>
      <c r="B4159">
        <v>3</v>
      </c>
      <c r="C4159">
        <v>28</v>
      </c>
      <c r="D4159">
        <v>14</v>
      </c>
      <c r="E4159">
        <v>30</v>
      </c>
      <c r="F4159">
        <v>0</v>
      </c>
      <c r="G4159">
        <v>87</v>
      </c>
      <c r="H4159">
        <v>0.30479919999999999</v>
      </c>
      <c r="I4159">
        <v>0.36821140000000002</v>
      </c>
      <c r="J4159">
        <v>0.36959999999999998</v>
      </c>
    </row>
    <row r="4160" spans="1:10" x14ac:dyDescent="0.25">
      <c r="A4160">
        <v>2017</v>
      </c>
      <c r="B4160">
        <v>3</v>
      </c>
      <c r="C4160">
        <v>28</v>
      </c>
      <c r="D4160">
        <v>15</v>
      </c>
      <c r="E4160">
        <v>0</v>
      </c>
      <c r="F4160">
        <v>0</v>
      </c>
      <c r="G4160">
        <v>87</v>
      </c>
      <c r="H4160">
        <v>0.30480000000000002</v>
      </c>
      <c r="I4160">
        <v>0.36820890000000001</v>
      </c>
      <c r="J4160">
        <v>0.36959999999999998</v>
      </c>
    </row>
    <row r="4161" spans="1:10" x14ac:dyDescent="0.25">
      <c r="A4161">
        <v>2017</v>
      </c>
      <c r="B4161">
        <v>3</v>
      </c>
      <c r="C4161">
        <v>28</v>
      </c>
      <c r="D4161">
        <v>15</v>
      </c>
      <c r="E4161">
        <v>30</v>
      </c>
      <c r="F4161">
        <v>0</v>
      </c>
      <c r="G4161">
        <v>87</v>
      </c>
      <c r="H4161">
        <v>0.30479889999999998</v>
      </c>
      <c r="I4161">
        <v>0.36820799999999998</v>
      </c>
      <c r="J4161">
        <v>0.36959999999999998</v>
      </c>
    </row>
    <row r="4162" spans="1:10" x14ac:dyDescent="0.25">
      <c r="A4162">
        <v>2017</v>
      </c>
      <c r="B4162">
        <v>3</v>
      </c>
      <c r="C4162">
        <v>28</v>
      </c>
      <c r="D4162">
        <v>16</v>
      </c>
      <c r="E4162">
        <v>0</v>
      </c>
      <c r="F4162">
        <v>0</v>
      </c>
      <c r="G4162">
        <v>87</v>
      </c>
      <c r="H4162">
        <v>0.30466389999999999</v>
      </c>
      <c r="I4162">
        <v>0.3682067</v>
      </c>
      <c r="J4162">
        <v>0.36959999999999998</v>
      </c>
    </row>
    <row r="4163" spans="1:10" x14ac:dyDescent="0.25">
      <c r="A4163">
        <v>2017</v>
      </c>
      <c r="B4163">
        <v>3</v>
      </c>
      <c r="C4163">
        <v>28</v>
      </c>
      <c r="D4163">
        <v>16</v>
      </c>
      <c r="E4163">
        <v>30</v>
      </c>
      <c r="F4163">
        <v>0</v>
      </c>
      <c r="G4163">
        <v>87</v>
      </c>
      <c r="H4163">
        <v>0.30449999999999999</v>
      </c>
      <c r="I4163">
        <v>0.36813439999999997</v>
      </c>
      <c r="J4163">
        <v>0.36959999999999998</v>
      </c>
    </row>
    <row r="4164" spans="1:10" x14ac:dyDescent="0.25">
      <c r="A4164">
        <v>2017</v>
      </c>
      <c r="B4164">
        <v>3</v>
      </c>
      <c r="C4164">
        <v>28</v>
      </c>
      <c r="D4164">
        <v>17</v>
      </c>
      <c r="E4164">
        <v>0</v>
      </c>
      <c r="F4164">
        <v>0</v>
      </c>
      <c r="G4164">
        <v>87</v>
      </c>
      <c r="H4164">
        <v>0.30450329999999998</v>
      </c>
      <c r="I4164">
        <v>0.36799999999999999</v>
      </c>
      <c r="J4164">
        <v>0.36959999999999998</v>
      </c>
    </row>
    <row r="4165" spans="1:10" x14ac:dyDescent="0.25">
      <c r="A4165">
        <v>2017</v>
      </c>
      <c r="B4165">
        <v>3</v>
      </c>
      <c r="C4165">
        <v>28</v>
      </c>
      <c r="D4165">
        <v>17</v>
      </c>
      <c r="E4165">
        <v>30</v>
      </c>
      <c r="F4165">
        <v>0</v>
      </c>
      <c r="G4165">
        <v>87</v>
      </c>
      <c r="H4165">
        <v>0.30449999999999999</v>
      </c>
      <c r="I4165">
        <v>0.36799999999999999</v>
      </c>
      <c r="J4165">
        <v>0.36958659999999999</v>
      </c>
    </row>
    <row r="4166" spans="1:10" x14ac:dyDescent="0.25">
      <c r="A4166">
        <v>2017</v>
      </c>
      <c r="B4166">
        <v>3</v>
      </c>
      <c r="C4166">
        <v>28</v>
      </c>
      <c r="D4166">
        <v>18</v>
      </c>
      <c r="E4166">
        <v>0</v>
      </c>
      <c r="F4166">
        <v>0</v>
      </c>
      <c r="G4166">
        <v>87</v>
      </c>
      <c r="H4166">
        <v>0.30449999999999999</v>
      </c>
      <c r="I4166">
        <v>0.36799999999999999</v>
      </c>
      <c r="J4166">
        <v>0.36932670000000001</v>
      </c>
    </row>
    <row r="4167" spans="1:10" x14ac:dyDescent="0.25">
      <c r="A4167">
        <v>2017</v>
      </c>
      <c r="B4167">
        <v>3</v>
      </c>
      <c r="C4167">
        <v>28</v>
      </c>
      <c r="D4167">
        <v>18</v>
      </c>
      <c r="E4167">
        <v>30</v>
      </c>
      <c r="F4167">
        <v>0</v>
      </c>
      <c r="G4167">
        <v>87</v>
      </c>
      <c r="H4167">
        <v>0.30449999999999999</v>
      </c>
      <c r="I4167">
        <v>0.36799999999999999</v>
      </c>
      <c r="J4167">
        <v>0.36930000000000002</v>
      </c>
    </row>
    <row r="4168" spans="1:10" x14ac:dyDescent="0.25">
      <c r="A4168">
        <v>2017</v>
      </c>
      <c r="B4168">
        <v>3</v>
      </c>
      <c r="C4168">
        <v>28</v>
      </c>
      <c r="D4168">
        <v>19</v>
      </c>
      <c r="E4168">
        <v>0</v>
      </c>
      <c r="F4168">
        <v>0</v>
      </c>
      <c r="G4168">
        <v>87</v>
      </c>
      <c r="H4168">
        <v>0.30449999999999999</v>
      </c>
      <c r="I4168">
        <v>0.36799999999999999</v>
      </c>
      <c r="J4168">
        <v>0.36930000000000002</v>
      </c>
    </row>
    <row r="4169" spans="1:10" x14ac:dyDescent="0.25">
      <c r="A4169">
        <v>2017</v>
      </c>
      <c r="B4169">
        <v>3</v>
      </c>
      <c r="C4169">
        <v>28</v>
      </c>
      <c r="D4169">
        <v>19</v>
      </c>
      <c r="E4169">
        <v>30</v>
      </c>
      <c r="F4169">
        <v>0</v>
      </c>
      <c r="G4169">
        <v>87</v>
      </c>
      <c r="H4169">
        <v>0.30449999999999999</v>
      </c>
      <c r="I4169">
        <v>0.36799999999999999</v>
      </c>
      <c r="J4169">
        <v>0.36930000000000002</v>
      </c>
    </row>
    <row r="4170" spans="1:10" x14ac:dyDescent="0.25">
      <c r="A4170">
        <v>2017</v>
      </c>
      <c r="B4170">
        <v>3</v>
      </c>
      <c r="C4170">
        <v>28</v>
      </c>
      <c r="D4170">
        <v>20</v>
      </c>
      <c r="E4170">
        <v>0</v>
      </c>
      <c r="F4170">
        <v>0</v>
      </c>
      <c r="G4170">
        <v>87</v>
      </c>
      <c r="H4170">
        <v>0.30449999999999999</v>
      </c>
      <c r="I4170">
        <v>0.36799999999999999</v>
      </c>
      <c r="J4170">
        <v>0.36930000000000002</v>
      </c>
    </row>
    <row r="4171" spans="1:10" x14ac:dyDescent="0.25">
      <c r="A4171">
        <v>2017</v>
      </c>
      <c r="B4171">
        <v>3</v>
      </c>
      <c r="C4171">
        <v>28</v>
      </c>
      <c r="D4171">
        <v>20</v>
      </c>
      <c r="E4171">
        <v>30</v>
      </c>
      <c r="F4171">
        <v>0</v>
      </c>
      <c r="G4171">
        <v>87</v>
      </c>
      <c r="H4171">
        <v>0.30449999999999999</v>
      </c>
      <c r="I4171">
        <v>0.3677994</v>
      </c>
      <c r="J4171">
        <v>0.36930000000000002</v>
      </c>
    </row>
    <row r="4172" spans="1:10" x14ac:dyDescent="0.25">
      <c r="A4172">
        <v>2017</v>
      </c>
      <c r="B4172">
        <v>3</v>
      </c>
      <c r="C4172">
        <v>28</v>
      </c>
      <c r="D4172">
        <v>21</v>
      </c>
      <c r="E4172">
        <v>0</v>
      </c>
      <c r="F4172">
        <v>0</v>
      </c>
      <c r="G4172">
        <v>87</v>
      </c>
      <c r="H4172">
        <v>0.30449999999999999</v>
      </c>
      <c r="I4172">
        <v>0.36770049999999999</v>
      </c>
      <c r="J4172">
        <v>0.36930000000000002</v>
      </c>
    </row>
    <row r="4173" spans="1:10" x14ac:dyDescent="0.25">
      <c r="A4173">
        <v>2017</v>
      </c>
      <c r="B4173">
        <v>3</v>
      </c>
      <c r="C4173">
        <v>28</v>
      </c>
      <c r="D4173">
        <v>21</v>
      </c>
      <c r="E4173">
        <v>30</v>
      </c>
      <c r="F4173">
        <v>0</v>
      </c>
      <c r="G4173">
        <v>87</v>
      </c>
      <c r="H4173">
        <v>0.30449999999999999</v>
      </c>
      <c r="I4173">
        <v>0.3677011</v>
      </c>
      <c r="J4173">
        <v>0.36930000000000002</v>
      </c>
    </row>
    <row r="4174" spans="1:10" x14ac:dyDescent="0.25">
      <c r="A4174">
        <v>2017</v>
      </c>
      <c r="B4174">
        <v>3</v>
      </c>
      <c r="C4174">
        <v>28</v>
      </c>
      <c r="D4174">
        <v>22</v>
      </c>
      <c r="E4174">
        <v>0</v>
      </c>
      <c r="F4174">
        <v>0</v>
      </c>
      <c r="G4174">
        <v>87</v>
      </c>
      <c r="H4174">
        <v>0.30449999999999999</v>
      </c>
      <c r="I4174">
        <v>0.36770079999999999</v>
      </c>
      <c r="J4174">
        <v>0.36930000000000002</v>
      </c>
    </row>
    <row r="4175" spans="1:10" x14ac:dyDescent="0.25">
      <c r="A4175">
        <v>2017</v>
      </c>
      <c r="B4175">
        <v>3</v>
      </c>
      <c r="C4175">
        <v>28</v>
      </c>
      <c r="D4175">
        <v>22</v>
      </c>
      <c r="E4175">
        <v>30</v>
      </c>
      <c r="F4175">
        <v>0</v>
      </c>
      <c r="G4175">
        <v>87</v>
      </c>
      <c r="H4175">
        <v>0.30449999999999999</v>
      </c>
      <c r="I4175">
        <v>0.36770079999999999</v>
      </c>
      <c r="J4175">
        <v>0.36930000000000002</v>
      </c>
    </row>
    <row r="4176" spans="1:10" x14ac:dyDescent="0.25">
      <c r="A4176">
        <v>2017</v>
      </c>
      <c r="B4176">
        <v>3</v>
      </c>
      <c r="C4176">
        <v>28</v>
      </c>
      <c r="D4176">
        <v>23</v>
      </c>
      <c r="E4176">
        <v>0</v>
      </c>
      <c r="F4176">
        <v>0</v>
      </c>
      <c r="G4176">
        <v>87</v>
      </c>
      <c r="H4176">
        <v>0.30449999999999999</v>
      </c>
      <c r="I4176">
        <v>0.36770000000000003</v>
      </c>
      <c r="J4176">
        <v>0.36930000000000002</v>
      </c>
    </row>
    <row r="4177" spans="1:10" x14ac:dyDescent="0.25">
      <c r="A4177">
        <v>2017</v>
      </c>
      <c r="B4177">
        <v>3</v>
      </c>
      <c r="C4177">
        <v>28</v>
      </c>
      <c r="D4177">
        <v>23</v>
      </c>
      <c r="E4177">
        <v>30</v>
      </c>
      <c r="F4177">
        <v>0</v>
      </c>
      <c r="G4177">
        <v>87</v>
      </c>
      <c r="H4177">
        <v>0.3044289</v>
      </c>
      <c r="I4177">
        <v>0.36770079999999999</v>
      </c>
      <c r="J4177">
        <v>0.36930000000000002</v>
      </c>
    </row>
    <row r="4178" spans="1:10" x14ac:dyDescent="0.25">
      <c r="A4178">
        <v>2017</v>
      </c>
      <c r="B4178">
        <v>3</v>
      </c>
      <c r="C4178">
        <v>29</v>
      </c>
      <c r="D4178">
        <v>0</v>
      </c>
      <c r="E4178">
        <v>0</v>
      </c>
      <c r="F4178">
        <v>0</v>
      </c>
      <c r="G4178">
        <v>88</v>
      </c>
      <c r="H4178">
        <v>0.30420140000000001</v>
      </c>
      <c r="I4178">
        <v>0.36770000000000003</v>
      </c>
      <c r="J4178">
        <v>0.36930000000000002</v>
      </c>
    </row>
    <row r="4179" spans="1:10" x14ac:dyDescent="0.25">
      <c r="A4179">
        <v>2017</v>
      </c>
      <c r="B4179">
        <v>3</v>
      </c>
      <c r="C4179">
        <v>29</v>
      </c>
      <c r="D4179">
        <v>0</v>
      </c>
      <c r="E4179">
        <v>30</v>
      </c>
      <c r="F4179">
        <v>0</v>
      </c>
      <c r="G4179">
        <v>88</v>
      </c>
      <c r="H4179">
        <v>0.30420029999999998</v>
      </c>
      <c r="I4179">
        <v>0.36770000000000003</v>
      </c>
      <c r="J4179">
        <v>0.36930000000000002</v>
      </c>
    </row>
    <row r="4180" spans="1:10" x14ac:dyDescent="0.25">
      <c r="A4180">
        <v>2017</v>
      </c>
      <c r="B4180">
        <v>3</v>
      </c>
      <c r="C4180">
        <v>29</v>
      </c>
      <c r="D4180">
        <v>1</v>
      </c>
      <c r="E4180">
        <v>0</v>
      </c>
      <c r="F4180">
        <v>0</v>
      </c>
      <c r="G4180">
        <v>88</v>
      </c>
      <c r="H4180">
        <v>0.30420049999999998</v>
      </c>
      <c r="I4180">
        <v>0.36755159999999998</v>
      </c>
      <c r="J4180">
        <v>0.36922050000000001</v>
      </c>
    </row>
    <row r="4181" spans="1:10" x14ac:dyDescent="0.25">
      <c r="A4181">
        <v>2017</v>
      </c>
      <c r="B4181">
        <v>3</v>
      </c>
      <c r="C4181">
        <v>29</v>
      </c>
      <c r="D4181">
        <v>1</v>
      </c>
      <c r="E4181">
        <v>30</v>
      </c>
      <c r="F4181">
        <v>0</v>
      </c>
      <c r="G4181">
        <v>88</v>
      </c>
      <c r="H4181">
        <v>0.30420029999999998</v>
      </c>
      <c r="I4181">
        <v>0.36750060000000001</v>
      </c>
      <c r="J4181">
        <v>0.36909999999999998</v>
      </c>
    </row>
    <row r="4182" spans="1:10" x14ac:dyDescent="0.25">
      <c r="A4182">
        <v>2017</v>
      </c>
      <c r="B4182">
        <v>3</v>
      </c>
      <c r="C4182">
        <v>29</v>
      </c>
      <c r="D4182">
        <v>2</v>
      </c>
      <c r="E4182">
        <v>0</v>
      </c>
      <c r="F4182">
        <v>0</v>
      </c>
      <c r="G4182">
        <v>88</v>
      </c>
      <c r="H4182">
        <v>0.30420029999999998</v>
      </c>
      <c r="I4182">
        <v>0.36749999999999999</v>
      </c>
      <c r="J4182">
        <v>0.36909999999999998</v>
      </c>
    </row>
    <row r="4183" spans="1:10" x14ac:dyDescent="0.25">
      <c r="A4183">
        <v>2017</v>
      </c>
      <c r="B4183">
        <v>3</v>
      </c>
      <c r="C4183">
        <v>29</v>
      </c>
      <c r="D4183">
        <v>2</v>
      </c>
      <c r="E4183">
        <v>30</v>
      </c>
      <c r="F4183">
        <v>0</v>
      </c>
      <c r="G4183">
        <v>88</v>
      </c>
      <c r="H4183">
        <v>0.30420079999999999</v>
      </c>
      <c r="I4183">
        <v>0.36749999999999999</v>
      </c>
      <c r="J4183">
        <v>0.36909999999999998</v>
      </c>
    </row>
    <row r="4184" spans="1:10" x14ac:dyDescent="0.25">
      <c r="A4184">
        <v>2017</v>
      </c>
      <c r="B4184">
        <v>3</v>
      </c>
      <c r="C4184">
        <v>29</v>
      </c>
      <c r="D4184">
        <v>3</v>
      </c>
      <c r="E4184">
        <v>0</v>
      </c>
      <c r="F4184">
        <v>0</v>
      </c>
      <c r="G4184">
        <v>88</v>
      </c>
      <c r="H4184">
        <v>0.30420000000000003</v>
      </c>
      <c r="I4184">
        <v>0.36749999999999999</v>
      </c>
      <c r="J4184">
        <v>0.36909999999999998</v>
      </c>
    </row>
    <row r="4185" spans="1:10" x14ac:dyDescent="0.25">
      <c r="A4185">
        <v>2017</v>
      </c>
      <c r="B4185">
        <v>3</v>
      </c>
      <c r="C4185">
        <v>29</v>
      </c>
      <c r="D4185">
        <v>3</v>
      </c>
      <c r="E4185">
        <v>30</v>
      </c>
      <c r="F4185">
        <v>0</v>
      </c>
      <c r="G4185">
        <v>88</v>
      </c>
      <c r="H4185">
        <v>0.30420079999999999</v>
      </c>
      <c r="I4185">
        <v>0.36749999999999999</v>
      </c>
      <c r="J4185">
        <v>0.36909999999999998</v>
      </c>
    </row>
    <row r="4186" spans="1:10" x14ac:dyDescent="0.25">
      <c r="A4186">
        <v>2017</v>
      </c>
      <c r="B4186">
        <v>3</v>
      </c>
      <c r="C4186">
        <v>29</v>
      </c>
      <c r="D4186">
        <v>4</v>
      </c>
      <c r="E4186">
        <v>0</v>
      </c>
      <c r="F4186">
        <v>0</v>
      </c>
      <c r="G4186">
        <v>88</v>
      </c>
      <c r="H4186">
        <v>0.30420170000000002</v>
      </c>
      <c r="I4186">
        <v>0.36749999999999999</v>
      </c>
      <c r="J4186">
        <v>0.36909999999999998</v>
      </c>
    </row>
    <row r="4187" spans="1:10" x14ac:dyDescent="0.25">
      <c r="A4187">
        <v>2017</v>
      </c>
      <c r="B4187">
        <v>3</v>
      </c>
      <c r="C4187">
        <v>29</v>
      </c>
      <c r="D4187">
        <v>4</v>
      </c>
      <c r="E4187">
        <v>30</v>
      </c>
      <c r="F4187">
        <v>0</v>
      </c>
      <c r="G4187">
        <v>88</v>
      </c>
      <c r="H4187">
        <v>0.30420049999999998</v>
      </c>
      <c r="I4187">
        <v>0.36745329999999998</v>
      </c>
      <c r="J4187">
        <v>0.36909999999999998</v>
      </c>
    </row>
    <row r="4188" spans="1:10" x14ac:dyDescent="0.25">
      <c r="A4188">
        <v>2017</v>
      </c>
      <c r="B4188">
        <v>3</v>
      </c>
      <c r="C4188">
        <v>29</v>
      </c>
      <c r="D4188">
        <v>5</v>
      </c>
      <c r="E4188">
        <v>0</v>
      </c>
      <c r="F4188">
        <v>0</v>
      </c>
      <c r="G4188">
        <v>88</v>
      </c>
      <c r="H4188">
        <v>0.3042011</v>
      </c>
      <c r="I4188">
        <v>0.36720000000000003</v>
      </c>
      <c r="J4188">
        <v>0.36909999999999998</v>
      </c>
    </row>
    <row r="4189" spans="1:10" x14ac:dyDescent="0.25">
      <c r="A4189">
        <v>2017</v>
      </c>
      <c r="B4189">
        <v>3</v>
      </c>
      <c r="C4189">
        <v>29</v>
      </c>
      <c r="D4189">
        <v>5</v>
      </c>
      <c r="E4189">
        <v>30</v>
      </c>
      <c r="F4189">
        <v>0</v>
      </c>
      <c r="G4189">
        <v>88</v>
      </c>
      <c r="H4189">
        <v>0.3039772</v>
      </c>
      <c r="I4189">
        <v>0.36720029999999998</v>
      </c>
      <c r="J4189">
        <v>0.36909999999999998</v>
      </c>
    </row>
    <row r="4190" spans="1:10" x14ac:dyDescent="0.25">
      <c r="A4190">
        <v>2017</v>
      </c>
      <c r="B4190">
        <v>3</v>
      </c>
      <c r="C4190">
        <v>29</v>
      </c>
      <c r="D4190">
        <v>6</v>
      </c>
      <c r="E4190">
        <v>0</v>
      </c>
      <c r="F4190">
        <v>0</v>
      </c>
      <c r="G4190">
        <v>88</v>
      </c>
      <c r="H4190">
        <v>0.30394939999999998</v>
      </c>
      <c r="I4190">
        <v>0.36720000000000003</v>
      </c>
      <c r="J4190">
        <v>0.36884529999999999</v>
      </c>
    </row>
    <row r="4191" spans="1:10" x14ac:dyDescent="0.25">
      <c r="A4191">
        <v>2017</v>
      </c>
      <c r="B4191">
        <v>3</v>
      </c>
      <c r="C4191">
        <v>29</v>
      </c>
      <c r="D4191">
        <v>6</v>
      </c>
      <c r="E4191">
        <v>30</v>
      </c>
      <c r="F4191">
        <v>0</v>
      </c>
      <c r="G4191">
        <v>88</v>
      </c>
      <c r="H4191">
        <v>0.303948</v>
      </c>
      <c r="I4191">
        <v>0.36720029999999998</v>
      </c>
      <c r="J4191">
        <v>0.36880059999999998</v>
      </c>
    </row>
    <row r="4192" spans="1:10" x14ac:dyDescent="0.25">
      <c r="A4192">
        <v>2017</v>
      </c>
      <c r="B4192">
        <v>3</v>
      </c>
      <c r="C4192">
        <v>29</v>
      </c>
      <c r="D4192">
        <v>7</v>
      </c>
      <c r="E4192">
        <v>0</v>
      </c>
      <c r="F4192">
        <v>0</v>
      </c>
      <c r="G4192">
        <v>88</v>
      </c>
      <c r="H4192">
        <v>0.30394969999999999</v>
      </c>
      <c r="I4192">
        <v>0.36720000000000003</v>
      </c>
      <c r="J4192">
        <v>0.36880059999999998</v>
      </c>
    </row>
    <row r="4193" spans="1:10" x14ac:dyDescent="0.25">
      <c r="A4193">
        <v>2017</v>
      </c>
      <c r="B4193">
        <v>3</v>
      </c>
      <c r="C4193">
        <v>29</v>
      </c>
      <c r="D4193">
        <v>7</v>
      </c>
      <c r="E4193">
        <v>30</v>
      </c>
      <c r="F4193">
        <v>0</v>
      </c>
      <c r="G4193">
        <v>88</v>
      </c>
      <c r="H4193">
        <v>0.30395719999999998</v>
      </c>
      <c r="I4193">
        <v>0.36720000000000003</v>
      </c>
      <c r="J4193">
        <v>0.36880030000000003</v>
      </c>
    </row>
    <row r="4194" spans="1:10" x14ac:dyDescent="0.25">
      <c r="A4194">
        <v>2017</v>
      </c>
      <c r="B4194">
        <v>3</v>
      </c>
      <c r="C4194">
        <v>29</v>
      </c>
      <c r="D4194">
        <v>8</v>
      </c>
      <c r="E4194">
        <v>0</v>
      </c>
      <c r="F4194">
        <v>0</v>
      </c>
      <c r="G4194">
        <v>88</v>
      </c>
      <c r="H4194">
        <v>0.3039483</v>
      </c>
      <c r="I4194">
        <v>0.36716300000000002</v>
      </c>
      <c r="J4194">
        <v>0.36880059999999998</v>
      </c>
    </row>
    <row r="4195" spans="1:10" x14ac:dyDescent="0.25">
      <c r="A4195">
        <v>2017</v>
      </c>
      <c r="B4195">
        <v>3</v>
      </c>
      <c r="C4195">
        <v>29</v>
      </c>
      <c r="D4195">
        <v>8</v>
      </c>
      <c r="E4195">
        <v>30</v>
      </c>
      <c r="F4195">
        <v>0</v>
      </c>
      <c r="G4195">
        <v>88</v>
      </c>
      <c r="H4195">
        <v>0.30395280000000002</v>
      </c>
      <c r="I4195">
        <v>0.36699999999999999</v>
      </c>
      <c r="J4195">
        <v>0.36880000000000002</v>
      </c>
    </row>
    <row r="4196" spans="1:10" x14ac:dyDescent="0.25">
      <c r="A4196">
        <v>2017</v>
      </c>
      <c r="B4196">
        <v>3</v>
      </c>
      <c r="C4196">
        <v>29</v>
      </c>
      <c r="D4196">
        <v>9</v>
      </c>
      <c r="E4196">
        <v>0</v>
      </c>
      <c r="F4196">
        <v>0</v>
      </c>
      <c r="G4196">
        <v>88</v>
      </c>
      <c r="H4196">
        <v>0.30395359999999999</v>
      </c>
      <c r="I4196">
        <v>0.36699999999999999</v>
      </c>
      <c r="J4196">
        <v>0.36880109999999999</v>
      </c>
    </row>
    <row r="4197" spans="1:10" x14ac:dyDescent="0.25">
      <c r="A4197">
        <v>2017</v>
      </c>
      <c r="B4197">
        <v>3</v>
      </c>
      <c r="C4197">
        <v>29</v>
      </c>
      <c r="D4197">
        <v>9</v>
      </c>
      <c r="E4197">
        <v>30</v>
      </c>
      <c r="F4197">
        <v>0</v>
      </c>
      <c r="G4197">
        <v>88</v>
      </c>
      <c r="H4197">
        <v>0.30385109999999999</v>
      </c>
      <c r="I4197">
        <v>0.36699999999999999</v>
      </c>
      <c r="J4197">
        <v>0.36876059999999999</v>
      </c>
    </row>
    <row r="4198" spans="1:10" x14ac:dyDescent="0.25">
      <c r="A4198">
        <v>2017</v>
      </c>
      <c r="B4198">
        <v>3</v>
      </c>
      <c r="C4198">
        <v>29</v>
      </c>
      <c r="D4198">
        <v>10</v>
      </c>
      <c r="E4198">
        <v>0</v>
      </c>
      <c r="F4198">
        <v>0</v>
      </c>
      <c r="G4198">
        <v>88</v>
      </c>
      <c r="H4198">
        <v>0.30370000000000003</v>
      </c>
      <c r="I4198">
        <v>0.36699999999999999</v>
      </c>
      <c r="J4198">
        <v>0.36859999999999998</v>
      </c>
    </row>
    <row r="4199" spans="1:10" x14ac:dyDescent="0.25">
      <c r="A4199">
        <v>2017</v>
      </c>
      <c r="B4199">
        <v>3</v>
      </c>
      <c r="C4199">
        <v>29</v>
      </c>
      <c r="D4199">
        <v>10</v>
      </c>
      <c r="E4199">
        <v>30</v>
      </c>
      <c r="F4199">
        <v>0</v>
      </c>
      <c r="G4199">
        <v>88</v>
      </c>
      <c r="H4199">
        <v>0.30369940000000001</v>
      </c>
      <c r="I4199">
        <v>0.36699910000000002</v>
      </c>
      <c r="J4199">
        <v>0.36859999999999998</v>
      </c>
    </row>
    <row r="4200" spans="1:10" x14ac:dyDescent="0.25">
      <c r="A4200">
        <v>2017</v>
      </c>
      <c r="B4200">
        <v>3</v>
      </c>
      <c r="C4200">
        <v>29</v>
      </c>
      <c r="D4200">
        <v>11</v>
      </c>
      <c r="E4200">
        <v>0</v>
      </c>
      <c r="F4200">
        <v>0</v>
      </c>
      <c r="G4200">
        <v>88</v>
      </c>
      <c r="H4200">
        <v>0.30369940000000001</v>
      </c>
      <c r="I4200">
        <v>0.366705</v>
      </c>
      <c r="J4200">
        <v>0.36859999999999998</v>
      </c>
    </row>
    <row r="4201" spans="1:10" x14ac:dyDescent="0.25">
      <c r="A4201">
        <v>2017</v>
      </c>
      <c r="B4201">
        <v>3</v>
      </c>
      <c r="C4201">
        <v>29</v>
      </c>
      <c r="D4201">
        <v>11</v>
      </c>
      <c r="E4201">
        <v>30</v>
      </c>
      <c r="F4201">
        <v>0</v>
      </c>
      <c r="G4201">
        <v>88</v>
      </c>
      <c r="H4201">
        <v>0.30370000000000003</v>
      </c>
      <c r="I4201">
        <v>0.36670000000000003</v>
      </c>
      <c r="J4201">
        <v>0.36859999999999998</v>
      </c>
    </row>
    <row r="4202" spans="1:10" x14ac:dyDescent="0.25">
      <c r="A4202">
        <v>2017</v>
      </c>
      <c r="B4202">
        <v>3</v>
      </c>
      <c r="C4202">
        <v>29</v>
      </c>
      <c r="D4202">
        <v>12</v>
      </c>
      <c r="E4202">
        <v>0</v>
      </c>
      <c r="F4202">
        <v>0</v>
      </c>
      <c r="G4202">
        <v>88</v>
      </c>
      <c r="H4202">
        <v>0.30368859999999998</v>
      </c>
      <c r="I4202">
        <v>0.36670000000000003</v>
      </c>
      <c r="J4202">
        <v>0.36844690000000002</v>
      </c>
    </row>
    <row r="4203" spans="1:10" x14ac:dyDescent="0.25">
      <c r="A4203">
        <v>2017</v>
      </c>
      <c r="B4203">
        <v>3</v>
      </c>
      <c r="C4203">
        <v>29</v>
      </c>
      <c r="D4203">
        <v>12</v>
      </c>
      <c r="E4203">
        <v>30</v>
      </c>
      <c r="F4203">
        <v>0</v>
      </c>
      <c r="G4203">
        <v>88</v>
      </c>
      <c r="H4203">
        <v>0.30367359999999999</v>
      </c>
      <c r="I4203">
        <v>0.36660110000000001</v>
      </c>
      <c r="J4203">
        <v>0.3683072</v>
      </c>
    </row>
    <row r="4204" spans="1:10" x14ac:dyDescent="0.25">
      <c r="A4204">
        <v>2017</v>
      </c>
      <c r="B4204">
        <v>3</v>
      </c>
      <c r="C4204">
        <v>29</v>
      </c>
      <c r="D4204">
        <v>13</v>
      </c>
      <c r="E4204">
        <v>0</v>
      </c>
      <c r="F4204">
        <v>0</v>
      </c>
      <c r="G4204">
        <v>88</v>
      </c>
      <c r="H4204">
        <v>0.30340050000000002</v>
      </c>
      <c r="I4204">
        <v>0.36649999999999999</v>
      </c>
      <c r="J4204">
        <v>0.36830740000000001</v>
      </c>
    </row>
    <row r="4205" spans="1:10" x14ac:dyDescent="0.25">
      <c r="A4205">
        <v>2017</v>
      </c>
      <c r="B4205">
        <v>3</v>
      </c>
      <c r="C4205">
        <v>29</v>
      </c>
      <c r="D4205">
        <v>13</v>
      </c>
      <c r="E4205">
        <v>30</v>
      </c>
      <c r="F4205">
        <v>0</v>
      </c>
      <c r="G4205">
        <v>88</v>
      </c>
      <c r="H4205">
        <v>0.3034</v>
      </c>
      <c r="I4205">
        <v>0.36649999999999999</v>
      </c>
      <c r="J4205">
        <v>0.368313</v>
      </c>
    </row>
    <row r="4206" spans="1:10" x14ac:dyDescent="0.25">
      <c r="A4206">
        <v>2017</v>
      </c>
      <c r="B4206">
        <v>3</v>
      </c>
      <c r="C4206">
        <v>29</v>
      </c>
      <c r="D4206">
        <v>14</v>
      </c>
      <c r="E4206">
        <v>0</v>
      </c>
      <c r="F4206">
        <v>0</v>
      </c>
      <c r="G4206">
        <v>88</v>
      </c>
      <c r="H4206">
        <v>0.30339890000000003</v>
      </c>
      <c r="I4206">
        <v>0.36630410000000002</v>
      </c>
      <c r="J4206">
        <v>0.36811379999999999</v>
      </c>
    </row>
    <row r="4207" spans="1:10" x14ac:dyDescent="0.25">
      <c r="A4207">
        <v>2017</v>
      </c>
      <c r="B4207">
        <v>3</v>
      </c>
      <c r="C4207">
        <v>29</v>
      </c>
      <c r="D4207">
        <v>14</v>
      </c>
      <c r="E4207">
        <v>30</v>
      </c>
      <c r="F4207">
        <v>0</v>
      </c>
      <c r="G4207">
        <v>88</v>
      </c>
      <c r="H4207">
        <v>0.30314419999999997</v>
      </c>
      <c r="I4207">
        <v>0.36620000000000003</v>
      </c>
      <c r="J4207">
        <v>0.36809999999999998</v>
      </c>
    </row>
    <row r="4208" spans="1:10" x14ac:dyDescent="0.25">
      <c r="A4208">
        <v>2017</v>
      </c>
      <c r="B4208">
        <v>3</v>
      </c>
      <c r="C4208">
        <v>29</v>
      </c>
      <c r="D4208">
        <v>15</v>
      </c>
      <c r="E4208">
        <v>0</v>
      </c>
      <c r="F4208">
        <v>0</v>
      </c>
      <c r="G4208">
        <v>88</v>
      </c>
      <c r="H4208">
        <v>0.3031314</v>
      </c>
      <c r="I4208">
        <v>0.36619220000000002</v>
      </c>
      <c r="J4208">
        <v>0.36809999999999998</v>
      </c>
    </row>
    <row r="4209" spans="1:10" x14ac:dyDescent="0.25">
      <c r="A4209">
        <v>2017</v>
      </c>
      <c r="B4209">
        <v>3</v>
      </c>
      <c r="C4209">
        <v>29</v>
      </c>
      <c r="D4209">
        <v>15</v>
      </c>
      <c r="E4209">
        <v>30</v>
      </c>
      <c r="F4209">
        <v>0</v>
      </c>
      <c r="G4209">
        <v>88</v>
      </c>
      <c r="H4209">
        <v>0.30313639999999997</v>
      </c>
      <c r="I4209">
        <v>0.36599999999999999</v>
      </c>
      <c r="J4209">
        <v>0.36809999999999998</v>
      </c>
    </row>
    <row r="4210" spans="1:10" x14ac:dyDescent="0.25">
      <c r="A4210">
        <v>2017</v>
      </c>
      <c r="B4210">
        <v>3</v>
      </c>
      <c r="C4210">
        <v>29</v>
      </c>
      <c r="D4210">
        <v>16</v>
      </c>
      <c r="E4210">
        <v>0</v>
      </c>
      <c r="F4210">
        <v>0</v>
      </c>
      <c r="G4210">
        <v>88</v>
      </c>
      <c r="H4210">
        <v>0.30297580000000002</v>
      </c>
      <c r="I4210">
        <v>0.36599999999999999</v>
      </c>
      <c r="J4210">
        <v>0.36791940000000001</v>
      </c>
    </row>
    <row r="4211" spans="1:10" x14ac:dyDescent="0.25">
      <c r="A4211">
        <v>2017</v>
      </c>
      <c r="B4211">
        <v>3</v>
      </c>
      <c r="C4211">
        <v>29</v>
      </c>
      <c r="D4211">
        <v>16</v>
      </c>
      <c r="E4211">
        <v>30</v>
      </c>
      <c r="F4211">
        <v>0</v>
      </c>
      <c r="G4211">
        <v>88</v>
      </c>
      <c r="H4211">
        <v>0.30289660000000002</v>
      </c>
      <c r="I4211">
        <v>0.36599999999999999</v>
      </c>
      <c r="J4211">
        <v>0.36787019999999998</v>
      </c>
    </row>
    <row r="4212" spans="1:10" x14ac:dyDescent="0.25">
      <c r="A4212">
        <v>2017</v>
      </c>
      <c r="B4212">
        <v>3</v>
      </c>
      <c r="C4212">
        <v>29</v>
      </c>
      <c r="D4212">
        <v>17</v>
      </c>
      <c r="E4212">
        <v>0</v>
      </c>
      <c r="F4212">
        <v>0</v>
      </c>
      <c r="G4212">
        <v>88</v>
      </c>
      <c r="H4212">
        <v>0.30289690000000002</v>
      </c>
      <c r="I4212">
        <v>0.36599999999999999</v>
      </c>
      <c r="J4212">
        <v>0.36786219999999997</v>
      </c>
    </row>
    <row r="4213" spans="1:10" x14ac:dyDescent="0.25">
      <c r="A4213">
        <v>2017</v>
      </c>
      <c r="B4213">
        <v>3</v>
      </c>
      <c r="C4213">
        <v>29</v>
      </c>
      <c r="D4213">
        <v>17</v>
      </c>
      <c r="E4213">
        <v>30</v>
      </c>
      <c r="F4213">
        <v>0</v>
      </c>
      <c r="G4213">
        <v>88</v>
      </c>
      <c r="H4213">
        <v>0.30289719999999998</v>
      </c>
      <c r="I4213">
        <v>0.36599999999999999</v>
      </c>
      <c r="J4213">
        <v>0.3678575</v>
      </c>
    </row>
    <row r="4214" spans="1:10" x14ac:dyDescent="0.25">
      <c r="A4214">
        <v>2017</v>
      </c>
      <c r="B4214">
        <v>3</v>
      </c>
      <c r="C4214">
        <v>29</v>
      </c>
      <c r="D4214">
        <v>18</v>
      </c>
      <c r="E4214">
        <v>0</v>
      </c>
      <c r="F4214">
        <v>0</v>
      </c>
      <c r="G4214">
        <v>88</v>
      </c>
      <c r="H4214">
        <v>0.3028961</v>
      </c>
      <c r="I4214">
        <v>0.36572250000000001</v>
      </c>
      <c r="J4214">
        <v>0.36786249999999998</v>
      </c>
    </row>
    <row r="4215" spans="1:10" x14ac:dyDescent="0.25">
      <c r="A4215">
        <v>2017</v>
      </c>
      <c r="B4215">
        <v>3</v>
      </c>
      <c r="C4215">
        <v>29</v>
      </c>
      <c r="D4215">
        <v>18</v>
      </c>
      <c r="E4215">
        <v>30</v>
      </c>
      <c r="F4215">
        <v>0</v>
      </c>
      <c r="G4215">
        <v>88</v>
      </c>
      <c r="H4215">
        <v>0.30277080000000001</v>
      </c>
      <c r="I4215">
        <v>0.36570000000000003</v>
      </c>
      <c r="J4215">
        <v>0.36786049999999998</v>
      </c>
    </row>
    <row r="4216" spans="1:10" x14ac:dyDescent="0.25">
      <c r="A4216">
        <v>2017</v>
      </c>
      <c r="B4216">
        <v>3</v>
      </c>
      <c r="C4216">
        <v>29</v>
      </c>
      <c r="D4216">
        <v>19</v>
      </c>
      <c r="E4216">
        <v>0</v>
      </c>
      <c r="F4216">
        <v>0</v>
      </c>
      <c r="G4216">
        <v>88</v>
      </c>
      <c r="H4216">
        <v>0.30259999999999998</v>
      </c>
      <c r="I4216">
        <v>0.36570000000000003</v>
      </c>
      <c r="J4216">
        <v>0.36786219999999997</v>
      </c>
    </row>
    <row r="4217" spans="1:10" x14ac:dyDescent="0.25">
      <c r="A4217">
        <v>2017</v>
      </c>
      <c r="B4217">
        <v>3</v>
      </c>
      <c r="C4217">
        <v>29</v>
      </c>
      <c r="D4217">
        <v>19</v>
      </c>
      <c r="E4217">
        <v>30</v>
      </c>
      <c r="F4217">
        <v>0</v>
      </c>
      <c r="G4217">
        <v>88</v>
      </c>
      <c r="H4217">
        <v>0.30259970000000003</v>
      </c>
      <c r="I4217">
        <v>0.36570000000000003</v>
      </c>
      <c r="J4217">
        <v>0.3678652</v>
      </c>
    </row>
    <row r="4218" spans="1:10" x14ac:dyDescent="0.25">
      <c r="A4218">
        <v>2017</v>
      </c>
      <c r="B4218">
        <v>3</v>
      </c>
      <c r="C4218">
        <v>29</v>
      </c>
      <c r="D4218">
        <v>20</v>
      </c>
      <c r="E4218">
        <v>0</v>
      </c>
      <c r="F4218">
        <v>0</v>
      </c>
      <c r="G4218">
        <v>88</v>
      </c>
      <c r="H4218">
        <v>0.30260029999999999</v>
      </c>
      <c r="I4218">
        <v>0.36570000000000003</v>
      </c>
      <c r="J4218">
        <v>0.3678575</v>
      </c>
    </row>
    <row r="4219" spans="1:10" x14ac:dyDescent="0.25">
      <c r="A4219">
        <v>2017</v>
      </c>
      <c r="B4219">
        <v>3</v>
      </c>
      <c r="C4219">
        <v>29</v>
      </c>
      <c r="D4219">
        <v>20</v>
      </c>
      <c r="E4219">
        <v>30</v>
      </c>
      <c r="F4219">
        <v>0</v>
      </c>
      <c r="G4219">
        <v>88</v>
      </c>
      <c r="H4219">
        <v>0.30259999999999998</v>
      </c>
      <c r="I4219">
        <v>0.36569940000000001</v>
      </c>
      <c r="J4219">
        <v>0.36786140000000001</v>
      </c>
    </row>
    <row r="4220" spans="1:10" x14ac:dyDescent="0.25">
      <c r="A4220">
        <v>2017</v>
      </c>
      <c r="B4220">
        <v>3</v>
      </c>
      <c r="C4220">
        <v>29</v>
      </c>
      <c r="D4220">
        <v>21</v>
      </c>
      <c r="E4220">
        <v>0</v>
      </c>
      <c r="F4220">
        <v>0</v>
      </c>
      <c r="G4220">
        <v>88</v>
      </c>
      <c r="H4220">
        <v>0.30259999999999998</v>
      </c>
      <c r="I4220">
        <v>0.36570000000000003</v>
      </c>
      <c r="J4220">
        <v>0.3678594</v>
      </c>
    </row>
    <row r="4221" spans="1:10" x14ac:dyDescent="0.25">
      <c r="A4221">
        <v>2017</v>
      </c>
      <c r="B4221">
        <v>3</v>
      </c>
      <c r="C4221">
        <v>29</v>
      </c>
      <c r="D4221">
        <v>21</v>
      </c>
      <c r="E4221">
        <v>30</v>
      </c>
      <c r="F4221">
        <v>0</v>
      </c>
      <c r="G4221">
        <v>88</v>
      </c>
      <c r="H4221">
        <v>0.30259999999999998</v>
      </c>
      <c r="I4221">
        <v>0.36550640000000001</v>
      </c>
      <c r="J4221">
        <v>0.36785839999999997</v>
      </c>
    </row>
    <row r="4222" spans="1:10" x14ac:dyDescent="0.25">
      <c r="A4222">
        <v>2017</v>
      </c>
      <c r="B4222">
        <v>3</v>
      </c>
      <c r="C4222">
        <v>29</v>
      </c>
      <c r="D4222">
        <v>22</v>
      </c>
      <c r="E4222">
        <v>0</v>
      </c>
      <c r="F4222">
        <v>0</v>
      </c>
      <c r="G4222">
        <v>88</v>
      </c>
      <c r="H4222">
        <v>0.30259999999999998</v>
      </c>
      <c r="I4222">
        <v>0.36549969999999998</v>
      </c>
      <c r="J4222">
        <v>0.36774669999999998</v>
      </c>
    </row>
    <row r="4223" spans="1:10" x14ac:dyDescent="0.25">
      <c r="A4223">
        <v>2017</v>
      </c>
      <c r="B4223">
        <v>3</v>
      </c>
      <c r="C4223">
        <v>29</v>
      </c>
      <c r="D4223">
        <v>22</v>
      </c>
      <c r="E4223">
        <v>30</v>
      </c>
      <c r="F4223">
        <v>0</v>
      </c>
      <c r="G4223">
        <v>88</v>
      </c>
      <c r="H4223">
        <v>0.30259999999999998</v>
      </c>
      <c r="I4223">
        <v>0.36549920000000002</v>
      </c>
      <c r="J4223">
        <v>0.36759999999999998</v>
      </c>
    </row>
    <row r="4224" spans="1:10" x14ac:dyDescent="0.25">
      <c r="A4224">
        <v>2017</v>
      </c>
      <c r="B4224">
        <v>3</v>
      </c>
      <c r="C4224">
        <v>29</v>
      </c>
      <c r="D4224">
        <v>23</v>
      </c>
      <c r="E4224">
        <v>0</v>
      </c>
      <c r="F4224">
        <v>0</v>
      </c>
      <c r="G4224">
        <v>88</v>
      </c>
      <c r="H4224">
        <v>0.30259999999999998</v>
      </c>
      <c r="I4224">
        <v>0.36549969999999998</v>
      </c>
      <c r="J4224">
        <v>0.36759999999999998</v>
      </c>
    </row>
    <row r="4225" spans="1:10" x14ac:dyDescent="0.25">
      <c r="A4225">
        <v>2017</v>
      </c>
      <c r="B4225">
        <v>3</v>
      </c>
      <c r="C4225">
        <v>29</v>
      </c>
      <c r="D4225">
        <v>23</v>
      </c>
      <c r="E4225">
        <v>30</v>
      </c>
      <c r="F4225">
        <v>0</v>
      </c>
      <c r="G4225">
        <v>88</v>
      </c>
      <c r="H4225">
        <v>0.30260029999999999</v>
      </c>
      <c r="I4225">
        <v>0.36549999999999999</v>
      </c>
      <c r="J4225">
        <v>0.36759999999999998</v>
      </c>
    </row>
    <row r="4226" spans="1:10" x14ac:dyDescent="0.25">
      <c r="A4226">
        <v>2017</v>
      </c>
      <c r="B4226">
        <v>3</v>
      </c>
      <c r="C4226">
        <v>30</v>
      </c>
      <c r="D4226">
        <v>0</v>
      </c>
      <c r="E4226">
        <v>0</v>
      </c>
      <c r="F4226">
        <v>0</v>
      </c>
      <c r="G4226">
        <v>89</v>
      </c>
      <c r="H4226">
        <v>0.30259750000000002</v>
      </c>
      <c r="I4226">
        <v>0.36549969999999998</v>
      </c>
      <c r="J4226">
        <v>0.36759999999999998</v>
      </c>
    </row>
    <row r="4227" spans="1:10" x14ac:dyDescent="0.25">
      <c r="A4227">
        <v>2017</v>
      </c>
      <c r="B4227">
        <v>3</v>
      </c>
      <c r="C4227">
        <v>30</v>
      </c>
      <c r="D4227">
        <v>0</v>
      </c>
      <c r="E4227">
        <v>30</v>
      </c>
      <c r="F4227">
        <v>0</v>
      </c>
      <c r="G4227">
        <v>89</v>
      </c>
      <c r="H4227">
        <v>0.30248999999999998</v>
      </c>
      <c r="I4227">
        <v>0.36549860000000001</v>
      </c>
      <c r="J4227">
        <v>0.36759999999999998</v>
      </c>
    </row>
    <row r="4228" spans="1:10" x14ac:dyDescent="0.25">
      <c r="A4228">
        <v>2017</v>
      </c>
      <c r="B4228">
        <v>3</v>
      </c>
      <c r="C4228">
        <v>30</v>
      </c>
      <c r="D4228">
        <v>1</v>
      </c>
      <c r="E4228">
        <v>0</v>
      </c>
      <c r="F4228">
        <v>0</v>
      </c>
      <c r="G4228">
        <v>89</v>
      </c>
      <c r="H4228">
        <v>0.30231920000000001</v>
      </c>
      <c r="I4228">
        <v>0.36542829999999998</v>
      </c>
      <c r="J4228">
        <v>0.36759999999999998</v>
      </c>
    </row>
    <row r="4229" spans="1:10" x14ac:dyDescent="0.25">
      <c r="A4229">
        <v>2017</v>
      </c>
      <c r="B4229">
        <v>3</v>
      </c>
      <c r="C4229">
        <v>30</v>
      </c>
      <c r="D4229">
        <v>1</v>
      </c>
      <c r="E4229">
        <v>30</v>
      </c>
      <c r="F4229">
        <v>0</v>
      </c>
      <c r="G4229">
        <v>89</v>
      </c>
      <c r="H4229">
        <v>0.30231609999999998</v>
      </c>
      <c r="I4229">
        <v>0.36520029999999998</v>
      </c>
      <c r="J4229">
        <v>0.36759999999999998</v>
      </c>
    </row>
    <row r="4230" spans="1:10" x14ac:dyDescent="0.25">
      <c r="A4230">
        <v>2017</v>
      </c>
      <c r="B4230">
        <v>3</v>
      </c>
      <c r="C4230">
        <v>30</v>
      </c>
      <c r="D4230">
        <v>2</v>
      </c>
      <c r="E4230">
        <v>0</v>
      </c>
      <c r="F4230">
        <v>0</v>
      </c>
      <c r="G4230">
        <v>89</v>
      </c>
      <c r="H4230">
        <v>0.30231530000000001</v>
      </c>
      <c r="I4230">
        <v>0.36520000000000002</v>
      </c>
      <c r="J4230">
        <v>0.36759999999999998</v>
      </c>
    </row>
    <row r="4231" spans="1:10" x14ac:dyDescent="0.25">
      <c r="A4231">
        <v>2017</v>
      </c>
      <c r="B4231">
        <v>3</v>
      </c>
      <c r="C4231">
        <v>30</v>
      </c>
      <c r="D4231">
        <v>2</v>
      </c>
      <c r="E4231">
        <v>30</v>
      </c>
      <c r="F4231">
        <v>0</v>
      </c>
      <c r="G4231">
        <v>89</v>
      </c>
      <c r="H4231">
        <v>0.30231720000000001</v>
      </c>
      <c r="I4231">
        <v>0.36520000000000002</v>
      </c>
      <c r="J4231">
        <v>0.36759999999999998</v>
      </c>
    </row>
    <row r="4232" spans="1:10" x14ac:dyDescent="0.25">
      <c r="A4232">
        <v>2017</v>
      </c>
      <c r="B4232">
        <v>3</v>
      </c>
      <c r="C4232">
        <v>30</v>
      </c>
      <c r="D4232">
        <v>3</v>
      </c>
      <c r="E4232">
        <v>0</v>
      </c>
      <c r="F4232">
        <v>0</v>
      </c>
      <c r="G4232">
        <v>89</v>
      </c>
      <c r="H4232">
        <v>0.30232029999999999</v>
      </c>
      <c r="I4232">
        <v>0.36520000000000002</v>
      </c>
      <c r="J4232">
        <v>0.36759999999999998</v>
      </c>
    </row>
    <row r="4233" spans="1:10" x14ac:dyDescent="0.25">
      <c r="A4233">
        <v>2017</v>
      </c>
      <c r="B4233">
        <v>3</v>
      </c>
      <c r="C4233">
        <v>30</v>
      </c>
      <c r="D4233">
        <v>3</v>
      </c>
      <c r="E4233">
        <v>30</v>
      </c>
      <c r="F4233">
        <v>0</v>
      </c>
      <c r="G4233">
        <v>89</v>
      </c>
      <c r="H4233">
        <v>0.30232140000000002</v>
      </c>
      <c r="I4233">
        <v>0.36520000000000002</v>
      </c>
      <c r="J4233">
        <v>0.36749860000000001</v>
      </c>
    </row>
    <row r="4234" spans="1:10" x14ac:dyDescent="0.25">
      <c r="A4234">
        <v>2017</v>
      </c>
      <c r="B4234">
        <v>3</v>
      </c>
      <c r="C4234">
        <v>30</v>
      </c>
      <c r="D4234">
        <v>4</v>
      </c>
      <c r="E4234">
        <v>0</v>
      </c>
      <c r="F4234">
        <v>0</v>
      </c>
      <c r="G4234">
        <v>89</v>
      </c>
      <c r="H4234">
        <v>0.30231750000000002</v>
      </c>
      <c r="I4234">
        <v>0.36520000000000002</v>
      </c>
      <c r="J4234">
        <v>0.3673902</v>
      </c>
    </row>
    <row r="4235" spans="1:10" x14ac:dyDescent="0.25">
      <c r="A4235">
        <v>2017</v>
      </c>
      <c r="B4235">
        <v>3</v>
      </c>
      <c r="C4235">
        <v>30</v>
      </c>
      <c r="D4235">
        <v>4</v>
      </c>
      <c r="E4235">
        <v>30</v>
      </c>
      <c r="F4235">
        <v>0</v>
      </c>
      <c r="G4235">
        <v>89</v>
      </c>
      <c r="H4235">
        <v>0.3023208</v>
      </c>
      <c r="I4235">
        <v>0.36519659999999998</v>
      </c>
      <c r="J4235">
        <v>0.36739250000000001</v>
      </c>
    </row>
    <row r="4236" spans="1:10" x14ac:dyDescent="0.25">
      <c r="A4236">
        <v>2017</v>
      </c>
      <c r="B4236">
        <v>3</v>
      </c>
      <c r="C4236">
        <v>30</v>
      </c>
      <c r="D4236">
        <v>5</v>
      </c>
      <c r="E4236">
        <v>0</v>
      </c>
      <c r="F4236">
        <v>0</v>
      </c>
      <c r="G4236">
        <v>89</v>
      </c>
      <c r="H4236">
        <v>0.30232219999999999</v>
      </c>
      <c r="I4236">
        <v>0.36500050000000001</v>
      </c>
      <c r="J4236">
        <v>0.36739159999999998</v>
      </c>
    </row>
    <row r="4237" spans="1:10" x14ac:dyDescent="0.25">
      <c r="A4237">
        <v>2017</v>
      </c>
      <c r="B4237">
        <v>3</v>
      </c>
      <c r="C4237">
        <v>30</v>
      </c>
      <c r="D4237">
        <v>5</v>
      </c>
      <c r="E4237">
        <v>30</v>
      </c>
      <c r="F4237">
        <v>0</v>
      </c>
      <c r="G4237">
        <v>89</v>
      </c>
      <c r="H4237">
        <v>0.30231780000000003</v>
      </c>
      <c r="I4237">
        <v>0.36499969999999998</v>
      </c>
      <c r="J4237">
        <v>0.3673939</v>
      </c>
    </row>
    <row r="4238" spans="1:10" x14ac:dyDescent="0.25">
      <c r="A4238">
        <v>2017</v>
      </c>
      <c r="B4238">
        <v>3</v>
      </c>
      <c r="C4238">
        <v>30</v>
      </c>
      <c r="D4238">
        <v>6</v>
      </c>
      <c r="E4238">
        <v>0</v>
      </c>
      <c r="F4238">
        <v>0</v>
      </c>
      <c r="G4238">
        <v>89</v>
      </c>
      <c r="H4238">
        <v>0.30209029999999998</v>
      </c>
      <c r="I4238">
        <v>0.36499939999999997</v>
      </c>
      <c r="J4238">
        <v>0.36739139999999998</v>
      </c>
    </row>
    <row r="4239" spans="1:10" x14ac:dyDescent="0.25">
      <c r="A4239">
        <v>2017</v>
      </c>
      <c r="B4239">
        <v>3</v>
      </c>
      <c r="C4239">
        <v>30</v>
      </c>
      <c r="D4239">
        <v>6</v>
      </c>
      <c r="E4239">
        <v>30</v>
      </c>
      <c r="F4239">
        <v>0</v>
      </c>
      <c r="G4239">
        <v>89</v>
      </c>
      <c r="H4239">
        <v>0.30208780000000002</v>
      </c>
      <c r="I4239">
        <v>0.36499939999999997</v>
      </c>
      <c r="J4239">
        <v>0.3673922</v>
      </c>
    </row>
    <row r="4240" spans="1:10" x14ac:dyDescent="0.25">
      <c r="A4240">
        <v>2017</v>
      </c>
      <c r="B4240">
        <v>3</v>
      </c>
      <c r="C4240">
        <v>30</v>
      </c>
      <c r="D4240">
        <v>7</v>
      </c>
      <c r="E4240">
        <v>0</v>
      </c>
      <c r="F4240">
        <v>0</v>
      </c>
      <c r="G4240">
        <v>89</v>
      </c>
      <c r="H4240">
        <v>0.30208829999999998</v>
      </c>
      <c r="I4240">
        <v>0.36499969999999998</v>
      </c>
      <c r="J4240">
        <v>0.36738910000000002</v>
      </c>
    </row>
    <row r="4241" spans="1:10" x14ac:dyDescent="0.25">
      <c r="A4241">
        <v>2017</v>
      </c>
      <c r="B4241">
        <v>3</v>
      </c>
      <c r="C4241">
        <v>30</v>
      </c>
      <c r="D4241">
        <v>7</v>
      </c>
      <c r="E4241">
        <v>30</v>
      </c>
      <c r="F4241">
        <v>0</v>
      </c>
      <c r="G4241">
        <v>89</v>
      </c>
      <c r="H4241">
        <v>0.30209029999999998</v>
      </c>
      <c r="I4241">
        <v>0.36499969999999998</v>
      </c>
      <c r="J4241">
        <v>0.36734139999999998</v>
      </c>
    </row>
    <row r="4242" spans="1:10" x14ac:dyDescent="0.25">
      <c r="A4242">
        <v>2017</v>
      </c>
      <c r="B4242">
        <v>3</v>
      </c>
      <c r="C4242">
        <v>30</v>
      </c>
      <c r="D4242">
        <v>8</v>
      </c>
      <c r="E4242">
        <v>0</v>
      </c>
      <c r="F4242">
        <v>0</v>
      </c>
      <c r="G4242">
        <v>89</v>
      </c>
      <c r="H4242">
        <v>0.30208829999999998</v>
      </c>
      <c r="I4242">
        <v>0.36499969999999998</v>
      </c>
      <c r="J4242">
        <v>0.36709999999999998</v>
      </c>
    </row>
    <row r="4243" spans="1:10" x14ac:dyDescent="0.25">
      <c r="A4243">
        <v>2017</v>
      </c>
      <c r="B4243">
        <v>3</v>
      </c>
      <c r="C4243">
        <v>30</v>
      </c>
      <c r="D4243">
        <v>8</v>
      </c>
      <c r="E4243">
        <v>30</v>
      </c>
      <c r="F4243">
        <v>0</v>
      </c>
      <c r="G4243">
        <v>89</v>
      </c>
      <c r="H4243">
        <v>0.30209079999999999</v>
      </c>
      <c r="I4243">
        <v>0.36481659999999999</v>
      </c>
      <c r="J4243">
        <v>0.36709999999999998</v>
      </c>
    </row>
    <row r="4244" spans="1:10" x14ac:dyDescent="0.25">
      <c r="A4244">
        <v>2017</v>
      </c>
      <c r="B4244">
        <v>3</v>
      </c>
      <c r="C4244">
        <v>30</v>
      </c>
      <c r="D4244">
        <v>9</v>
      </c>
      <c r="E4244">
        <v>0</v>
      </c>
      <c r="F4244">
        <v>0</v>
      </c>
      <c r="G4244">
        <v>89</v>
      </c>
      <c r="H4244">
        <v>0.30209279999999999</v>
      </c>
      <c r="I4244">
        <v>0.36470000000000002</v>
      </c>
      <c r="J4244">
        <v>0.36709999999999998</v>
      </c>
    </row>
    <row r="4245" spans="1:10" x14ac:dyDescent="0.25">
      <c r="A4245">
        <v>2017</v>
      </c>
      <c r="B4245">
        <v>3</v>
      </c>
      <c r="C4245">
        <v>30</v>
      </c>
      <c r="D4245">
        <v>9</v>
      </c>
      <c r="E4245">
        <v>30</v>
      </c>
      <c r="F4245">
        <v>0</v>
      </c>
      <c r="G4245">
        <v>89</v>
      </c>
      <c r="H4245">
        <v>0.30209000000000003</v>
      </c>
      <c r="I4245">
        <v>0.36470000000000002</v>
      </c>
      <c r="J4245">
        <v>0.36709999999999998</v>
      </c>
    </row>
    <row r="4246" spans="1:10" x14ac:dyDescent="0.25">
      <c r="A4246">
        <v>2017</v>
      </c>
      <c r="B4246">
        <v>3</v>
      </c>
      <c r="C4246">
        <v>30</v>
      </c>
      <c r="D4246">
        <v>10</v>
      </c>
      <c r="E4246">
        <v>0</v>
      </c>
      <c r="F4246">
        <v>0</v>
      </c>
      <c r="G4246">
        <v>89</v>
      </c>
      <c r="H4246">
        <v>0.30180390000000001</v>
      </c>
      <c r="I4246">
        <v>0.36470000000000002</v>
      </c>
      <c r="J4246">
        <v>0.36709999999999998</v>
      </c>
    </row>
    <row r="4247" spans="1:10" x14ac:dyDescent="0.25">
      <c r="A4247">
        <v>2017</v>
      </c>
      <c r="B4247">
        <v>3</v>
      </c>
      <c r="C4247">
        <v>30</v>
      </c>
      <c r="D4247">
        <v>10</v>
      </c>
      <c r="E4247">
        <v>30</v>
      </c>
      <c r="F4247">
        <v>0</v>
      </c>
      <c r="G4247">
        <v>89</v>
      </c>
      <c r="H4247">
        <v>0.30180000000000001</v>
      </c>
      <c r="I4247">
        <v>0.36469889999999999</v>
      </c>
      <c r="J4247">
        <v>0.36709999999999998</v>
      </c>
    </row>
    <row r="4248" spans="1:10" x14ac:dyDescent="0.25">
      <c r="A4248">
        <v>2017</v>
      </c>
      <c r="B4248">
        <v>3</v>
      </c>
      <c r="C4248">
        <v>30</v>
      </c>
      <c r="D4248">
        <v>11</v>
      </c>
      <c r="E4248">
        <v>0</v>
      </c>
      <c r="F4248">
        <v>0</v>
      </c>
      <c r="G4248">
        <v>89</v>
      </c>
      <c r="H4248">
        <v>0.30180000000000001</v>
      </c>
      <c r="I4248">
        <v>0.36452000000000001</v>
      </c>
      <c r="J4248">
        <v>0.3669789</v>
      </c>
    </row>
    <row r="4249" spans="1:10" x14ac:dyDescent="0.25">
      <c r="A4249">
        <v>2017</v>
      </c>
      <c r="B4249">
        <v>3</v>
      </c>
      <c r="C4249">
        <v>30</v>
      </c>
      <c r="D4249">
        <v>11</v>
      </c>
      <c r="E4249">
        <v>30</v>
      </c>
      <c r="F4249">
        <v>0</v>
      </c>
      <c r="G4249">
        <v>89</v>
      </c>
      <c r="H4249">
        <v>0.30180000000000001</v>
      </c>
      <c r="I4249">
        <v>0.36449969999999998</v>
      </c>
      <c r="J4249">
        <v>0.36690220000000001</v>
      </c>
    </row>
    <row r="4250" spans="1:10" x14ac:dyDescent="0.25">
      <c r="A4250">
        <v>2017</v>
      </c>
      <c r="B4250">
        <v>3</v>
      </c>
      <c r="C4250">
        <v>30</v>
      </c>
      <c r="D4250">
        <v>12</v>
      </c>
      <c r="E4250">
        <v>0</v>
      </c>
      <c r="F4250">
        <v>0</v>
      </c>
      <c r="G4250">
        <v>89</v>
      </c>
      <c r="H4250">
        <v>0.30180000000000001</v>
      </c>
      <c r="I4250">
        <v>0.36449910000000002</v>
      </c>
      <c r="J4250">
        <v>0.36689919999999998</v>
      </c>
    </row>
    <row r="4251" spans="1:10" x14ac:dyDescent="0.25">
      <c r="A4251">
        <v>2017</v>
      </c>
      <c r="B4251">
        <v>3</v>
      </c>
      <c r="C4251">
        <v>30</v>
      </c>
      <c r="D4251">
        <v>12</v>
      </c>
      <c r="E4251">
        <v>30</v>
      </c>
      <c r="F4251">
        <v>0</v>
      </c>
      <c r="G4251">
        <v>89</v>
      </c>
      <c r="H4251">
        <v>0.30180000000000001</v>
      </c>
      <c r="I4251">
        <v>0.36449939999999997</v>
      </c>
      <c r="J4251">
        <v>0.3668997</v>
      </c>
    </row>
    <row r="4252" spans="1:10" x14ac:dyDescent="0.25">
      <c r="A4252">
        <v>2017</v>
      </c>
      <c r="B4252">
        <v>3</v>
      </c>
      <c r="C4252">
        <v>30</v>
      </c>
      <c r="D4252">
        <v>13</v>
      </c>
      <c r="E4252">
        <v>0</v>
      </c>
      <c r="F4252">
        <v>0</v>
      </c>
      <c r="G4252">
        <v>89</v>
      </c>
      <c r="H4252">
        <v>0.30180000000000001</v>
      </c>
      <c r="I4252">
        <v>0.36449910000000002</v>
      </c>
      <c r="J4252">
        <v>0.3668997</v>
      </c>
    </row>
    <row r="4253" spans="1:10" x14ac:dyDescent="0.25">
      <c r="A4253">
        <v>2017</v>
      </c>
      <c r="B4253">
        <v>3</v>
      </c>
      <c r="C4253">
        <v>30</v>
      </c>
      <c r="D4253">
        <v>13</v>
      </c>
      <c r="E4253">
        <v>30</v>
      </c>
      <c r="F4253">
        <v>0</v>
      </c>
      <c r="G4253">
        <v>89</v>
      </c>
      <c r="H4253">
        <v>0.30180000000000001</v>
      </c>
      <c r="I4253">
        <v>0.36436800000000003</v>
      </c>
      <c r="J4253">
        <v>0.36689939999999999</v>
      </c>
    </row>
    <row r="4254" spans="1:10" x14ac:dyDescent="0.25">
      <c r="A4254">
        <v>2017</v>
      </c>
      <c r="B4254">
        <v>3</v>
      </c>
      <c r="C4254">
        <v>30</v>
      </c>
      <c r="D4254">
        <v>14</v>
      </c>
      <c r="E4254">
        <v>0</v>
      </c>
      <c r="F4254">
        <v>0</v>
      </c>
      <c r="G4254">
        <v>89</v>
      </c>
      <c r="H4254">
        <v>0.30153530000000001</v>
      </c>
      <c r="I4254">
        <v>0.36420000000000002</v>
      </c>
      <c r="J4254">
        <v>0.3669</v>
      </c>
    </row>
    <row r="4255" spans="1:10" x14ac:dyDescent="0.25">
      <c r="A4255">
        <v>2017</v>
      </c>
      <c r="B4255">
        <v>3</v>
      </c>
      <c r="C4255">
        <v>30</v>
      </c>
      <c r="D4255">
        <v>14</v>
      </c>
      <c r="E4255">
        <v>30</v>
      </c>
      <c r="F4255">
        <v>0</v>
      </c>
      <c r="G4255">
        <v>89</v>
      </c>
      <c r="H4255">
        <v>0.30161969999999999</v>
      </c>
      <c r="I4255">
        <v>0.36420000000000002</v>
      </c>
      <c r="J4255">
        <v>0.3668997</v>
      </c>
    </row>
    <row r="4256" spans="1:10" x14ac:dyDescent="0.25">
      <c r="A4256">
        <v>2017</v>
      </c>
      <c r="B4256">
        <v>3</v>
      </c>
      <c r="C4256">
        <v>30</v>
      </c>
      <c r="D4256">
        <v>15</v>
      </c>
      <c r="E4256">
        <v>0</v>
      </c>
      <c r="F4256">
        <v>0</v>
      </c>
      <c r="G4256">
        <v>89</v>
      </c>
      <c r="H4256">
        <v>0.30180000000000001</v>
      </c>
      <c r="I4256">
        <v>0.36420000000000002</v>
      </c>
      <c r="J4256">
        <v>0.3668997</v>
      </c>
    </row>
    <row r="4257" spans="1:10" x14ac:dyDescent="0.25">
      <c r="A4257">
        <v>2017</v>
      </c>
      <c r="B4257">
        <v>3</v>
      </c>
      <c r="C4257">
        <v>30</v>
      </c>
      <c r="D4257">
        <v>15</v>
      </c>
      <c r="E4257">
        <v>30</v>
      </c>
      <c r="F4257">
        <v>0</v>
      </c>
      <c r="G4257">
        <v>89</v>
      </c>
      <c r="H4257">
        <v>0.30180859999999998</v>
      </c>
      <c r="I4257">
        <v>0.36420000000000002</v>
      </c>
      <c r="J4257">
        <v>0.3668997</v>
      </c>
    </row>
    <row r="4258" spans="1:10" x14ac:dyDescent="0.25">
      <c r="A4258">
        <v>2017</v>
      </c>
      <c r="B4258">
        <v>3</v>
      </c>
      <c r="C4258">
        <v>30</v>
      </c>
      <c r="D4258">
        <v>16</v>
      </c>
      <c r="E4258">
        <v>0</v>
      </c>
      <c r="F4258">
        <v>0</v>
      </c>
      <c r="G4258">
        <v>89</v>
      </c>
      <c r="H4258">
        <v>0.30308469999999998</v>
      </c>
      <c r="I4258">
        <v>0.36420910000000001</v>
      </c>
      <c r="J4258">
        <v>0.36689939999999999</v>
      </c>
    </row>
    <row r="4259" spans="1:10" x14ac:dyDescent="0.25">
      <c r="A4259">
        <v>2017</v>
      </c>
      <c r="B4259">
        <v>3</v>
      </c>
      <c r="C4259">
        <v>30</v>
      </c>
      <c r="D4259">
        <v>16</v>
      </c>
      <c r="E4259">
        <v>30</v>
      </c>
      <c r="F4259">
        <v>0</v>
      </c>
      <c r="G4259">
        <v>89</v>
      </c>
      <c r="H4259">
        <v>0.32014670000000001</v>
      </c>
      <c r="I4259">
        <v>0.36541659999999998</v>
      </c>
      <c r="J4259">
        <v>0.36689939999999999</v>
      </c>
    </row>
    <row r="4260" spans="1:10" x14ac:dyDescent="0.25">
      <c r="A4260">
        <v>2017</v>
      </c>
      <c r="B4260">
        <v>3</v>
      </c>
      <c r="C4260">
        <v>30</v>
      </c>
      <c r="D4260">
        <v>17</v>
      </c>
      <c r="E4260">
        <v>0</v>
      </c>
      <c r="F4260">
        <v>0</v>
      </c>
      <c r="G4260">
        <v>89</v>
      </c>
      <c r="H4260">
        <v>0.33844000000000002</v>
      </c>
      <c r="I4260">
        <v>0.37207780000000001</v>
      </c>
      <c r="J4260">
        <v>0.36689889999999997</v>
      </c>
    </row>
    <row r="4261" spans="1:10" x14ac:dyDescent="0.25">
      <c r="A4261">
        <v>2017</v>
      </c>
      <c r="B4261">
        <v>3</v>
      </c>
      <c r="C4261">
        <v>30</v>
      </c>
      <c r="D4261">
        <v>17</v>
      </c>
      <c r="E4261">
        <v>30</v>
      </c>
      <c r="F4261">
        <v>0</v>
      </c>
      <c r="G4261">
        <v>89</v>
      </c>
      <c r="H4261">
        <v>0.34338049999999998</v>
      </c>
      <c r="I4261">
        <v>0.38070939999999998</v>
      </c>
      <c r="J4261">
        <v>0.36689919999999998</v>
      </c>
    </row>
    <row r="4262" spans="1:10" x14ac:dyDescent="0.25">
      <c r="A4262">
        <v>2017</v>
      </c>
      <c r="B4262">
        <v>3</v>
      </c>
      <c r="C4262">
        <v>30</v>
      </c>
      <c r="D4262">
        <v>18</v>
      </c>
      <c r="E4262">
        <v>0</v>
      </c>
      <c r="F4262">
        <v>0</v>
      </c>
      <c r="G4262">
        <v>89</v>
      </c>
      <c r="H4262">
        <v>0.34398970000000001</v>
      </c>
      <c r="I4262">
        <v>0.38496530000000001</v>
      </c>
      <c r="J4262">
        <v>0.36701909999999999</v>
      </c>
    </row>
    <row r="4263" spans="1:10" x14ac:dyDescent="0.25">
      <c r="A4263">
        <v>2017</v>
      </c>
      <c r="B4263">
        <v>3</v>
      </c>
      <c r="C4263">
        <v>30</v>
      </c>
      <c r="D4263">
        <v>18</v>
      </c>
      <c r="E4263">
        <v>30</v>
      </c>
      <c r="F4263">
        <v>0</v>
      </c>
      <c r="G4263">
        <v>89</v>
      </c>
      <c r="H4263">
        <v>0.343505</v>
      </c>
      <c r="I4263">
        <v>0.38694269999999997</v>
      </c>
      <c r="J4263">
        <v>0.36746190000000001</v>
      </c>
    </row>
    <row r="4264" spans="1:10" x14ac:dyDescent="0.25">
      <c r="A4264">
        <v>2017</v>
      </c>
      <c r="B4264">
        <v>3</v>
      </c>
      <c r="C4264">
        <v>30</v>
      </c>
      <c r="D4264">
        <v>19</v>
      </c>
      <c r="E4264">
        <v>0</v>
      </c>
      <c r="F4264">
        <v>0</v>
      </c>
      <c r="G4264">
        <v>89</v>
      </c>
      <c r="H4264">
        <v>0.34263189999999999</v>
      </c>
      <c r="I4264">
        <v>0.3880033</v>
      </c>
      <c r="J4264">
        <v>0.36816529999999997</v>
      </c>
    </row>
    <row r="4265" spans="1:10" x14ac:dyDescent="0.25">
      <c r="A4265">
        <v>2017</v>
      </c>
      <c r="B4265">
        <v>3</v>
      </c>
      <c r="C4265">
        <v>30</v>
      </c>
      <c r="D4265">
        <v>19</v>
      </c>
      <c r="E4265">
        <v>30</v>
      </c>
      <c r="F4265">
        <v>0</v>
      </c>
      <c r="G4265">
        <v>89</v>
      </c>
      <c r="H4265">
        <v>0.34451140000000002</v>
      </c>
      <c r="I4265">
        <v>0.38885750000000002</v>
      </c>
      <c r="J4265">
        <v>0.36922440000000001</v>
      </c>
    </row>
    <row r="4266" spans="1:10" x14ac:dyDescent="0.25">
      <c r="A4266">
        <v>2017</v>
      </c>
      <c r="B4266">
        <v>3</v>
      </c>
      <c r="C4266">
        <v>30</v>
      </c>
      <c r="D4266">
        <v>20</v>
      </c>
      <c r="E4266">
        <v>0</v>
      </c>
      <c r="F4266">
        <v>0</v>
      </c>
      <c r="G4266">
        <v>89</v>
      </c>
      <c r="H4266">
        <v>0.35972939999999998</v>
      </c>
      <c r="I4266">
        <v>0.39532390000000001</v>
      </c>
      <c r="J4266">
        <v>0.37055189999999999</v>
      </c>
    </row>
    <row r="4267" spans="1:10" x14ac:dyDescent="0.25">
      <c r="A4267">
        <v>2017</v>
      </c>
      <c r="B4267">
        <v>3</v>
      </c>
      <c r="C4267">
        <v>30</v>
      </c>
      <c r="D4267">
        <v>20</v>
      </c>
      <c r="E4267">
        <v>30</v>
      </c>
      <c r="F4267">
        <v>0</v>
      </c>
      <c r="G4267">
        <v>89</v>
      </c>
      <c r="H4267">
        <v>0.35988999999999999</v>
      </c>
      <c r="I4267">
        <v>0.39896160000000003</v>
      </c>
      <c r="J4267">
        <v>0.37414389999999997</v>
      </c>
    </row>
    <row r="4268" spans="1:10" x14ac:dyDescent="0.25">
      <c r="A4268">
        <v>2017</v>
      </c>
      <c r="B4268">
        <v>3</v>
      </c>
      <c r="C4268">
        <v>30</v>
      </c>
      <c r="D4268">
        <v>21</v>
      </c>
      <c r="E4268">
        <v>0</v>
      </c>
      <c r="F4268">
        <v>0</v>
      </c>
      <c r="G4268">
        <v>89</v>
      </c>
      <c r="H4268">
        <v>0.36105559999999998</v>
      </c>
      <c r="I4268">
        <v>0.40047969999999999</v>
      </c>
      <c r="J4268">
        <v>0.38093500000000002</v>
      </c>
    </row>
    <row r="4269" spans="1:10" x14ac:dyDescent="0.25">
      <c r="A4269">
        <v>2017</v>
      </c>
      <c r="B4269">
        <v>3</v>
      </c>
      <c r="C4269">
        <v>30</v>
      </c>
      <c r="D4269">
        <v>21</v>
      </c>
      <c r="E4269">
        <v>30</v>
      </c>
      <c r="F4269">
        <v>0</v>
      </c>
      <c r="G4269">
        <v>89</v>
      </c>
      <c r="H4269">
        <v>0.36910720000000002</v>
      </c>
      <c r="I4269">
        <v>0.4051225</v>
      </c>
      <c r="J4269">
        <v>0.38643329999999998</v>
      </c>
    </row>
    <row r="4270" spans="1:10" x14ac:dyDescent="0.25">
      <c r="A4270">
        <v>2017</v>
      </c>
      <c r="B4270">
        <v>3</v>
      </c>
      <c r="C4270">
        <v>30</v>
      </c>
      <c r="D4270">
        <v>22</v>
      </c>
      <c r="E4270">
        <v>0</v>
      </c>
      <c r="F4270">
        <v>0</v>
      </c>
      <c r="G4270">
        <v>89</v>
      </c>
      <c r="H4270">
        <v>0.36523670000000003</v>
      </c>
      <c r="I4270">
        <v>0.4054625</v>
      </c>
      <c r="J4270">
        <v>0.39220749999999999</v>
      </c>
    </row>
    <row r="4271" spans="1:10" x14ac:dyDescent="0.25">
      <c r="A4271">
        <v>2017</v>
      </c>
      <c r="B4271">
        <v>3</v>
      </c>
      <c r="C4271">
        <v>30</v>
      </c>
      <c r="D4271">
        <v>22</v>
      </c>
      <c r="E4271">
        <v>30</v>
      </c>
      <c r="F4271">
        <v>0</v>
      </c>
      <c r="G4271">
        <v>89</v>
      </c>
      <c r="H4271">
        <v>0.36257889999999998</v>
      </c>
      <c r="I4271">
        <v>0.40438299999999999</v>
      </c>
      <c r="J4271">
        <v>0.3965631</v>
      </c>
    </row>
    <row r="4272" spans="1:10" x14ac:dyDescent="0.25">
      <c r="A4272">
        <v>2017</v>
      </c>
      <c r="B4272">
        <v>3</v>
      </c>
      <c r="C4272">
        <v>30</v>
      </c>
      <c r="D4272">
        <v>23</v>
      </c>
      <c r="E4272">
        <v>0</v>
      </c>
      <c r="F4272">
        <v>0</v>
      </c>
      <c r="G4272">
        <v>89</v>
      </c>
      <c r="H4272">
        <v>0.35972500000000002</v>
      </c>
      <c r="I4272">
        <v>0.40326390000000001</v>
      </c>
      <c r="J4272">
        <v>0.40289829999999999</v>
      </c>
    </row>
    <row r="4273" spans="1:10" x14ac:dyDescent="0.25">
      <c r="A4273">
        <v>2017</v>
      </c>
      <c r="B4273">
        <v>3</v>
      </c>
      <c r="C4273">
        <v>30</v>
      </c>
      <c r="D4273">
        <v>23</v>
      </c>
      <c r="E4273">
        <v>30</v>
      </c>
      <c r="F4273">
        <v>0</v>
      </c>
      <c r="G4273">
        <v>89</v>
      </c>
      <c r="H4273">
        <v>0.35734860000000002</v>
      </c>
      <c r="I4273">
        <v>0.40229890000000001</v>
      </c>
      <c r="J4273">
        <v>0.4075375</v>
      </c>
    </row>
    <row r="4274" spans="1:10" x14ac:dyDescent="0.25">
      <c r="A4274">
        <v>2017</v>
      </c>
      <c r="B4274">
        <v>3</v>
      </c>
      <c r="C4274">
        <v>31</v>
      </c>
      <c r="D4274">
        <v>0</v>
      </c>
      <c r="E4274">
        <v>0</v>
      </c>
      <c r="F4274">
        <v>0</v>
      </c>
      <c r="G4274">
        <v>90</v>
      </c>
      <c r="H4274">
        <v>0.35950749999999998</v>
      </c>
      <c r="I4274">
        <v>0.40321390000000001</v>
      </c>
      <c r="J4274">
        <v>0.40861940000000002</v>
      </c>
    </row>
    <row r="4275" spans="1:10" x14ac:dyDescent="0.25">
      <c r="A4275">
        <v>2017</v>
      </c>
      <c r="B4275">
        <v>3</v>
      </c>
      <c r="C4275">
        <v>31</v>
      </c>
      <c r="D4275">
        <v>0</v>
      </c>
      <c r="E4275">
        <v>30</v>
      </c>
      <c r="F4275">
        <v>0</v>
      </c>
      <c r="G4275">
        <v>90</v>
      </c>
      <c r="H4275">
        <v>0.36298160000000002</v>
      </c>
      <c r="I4275">
        <v>0.40631719999999999</v>
      </c>
      <c r="J4275">
        <v>0.40899029999999997</v>
      </c>
    </row>
    <row r="4276" spans="1:10" x14ac:dyDescent="0.25">
      <c r="A4276">
        <v>2017</v>
      </c>
      <c r="B4276">
        <v>3</v>
      </c>
      <c r="C4276">
        <v>31</v>
      </c>
      <c r="D4276">
        <v>1</v>
      </c>
      <c r="E4276">
        <v>0</v>
      </c>
      <c r="F4276">
        <v>0</v>
      </c>
      <c r="G4276">
        <v>90</v>
      </c>
      <c r="H4276">
        <v>0.36304690000000001</v>
      </c>
      <c r="I4276">
        <v>0.4099486</v>
      </c>
      <c r="J4276">
        <v>0.40939490000000001</v>
      </c>
    </row>
    <row r="4277" spans="1:10" x14ac:dyDescent="0.25">
      <c r="A4277">
        <v>2017</v>
      </c>
      <c r="B4277">
        <v>3</v>
      </c>
      <c r="C4277">
        <v>31</v>
      </c>
      <c r="D4277">
        <v>1</v>
      </c>
      <c r="E4277">
        <v>30</v>
      </c>
      <c r="F4277">
        <v>0</v>
      </c>
      <c r="G4277">
        <v>90</v>
      </c>
      <c r="H4277">
        <v>0.36442550000000001</v>
      </c>
      <c r="I4277">
        <v>0.41418890000000003</v>
      </c>
      <c r="J4277">
        <v>0.4095567</v>
      </c>
    </row>
    <row r="4278" spans="1:10" x14ac:dyDescent="0.25">
      <c r="A4278">
        <v>2017</v>
      </c>
      <c r="B4278">
        <v>3</v>
      </c>
      <c r="C4278">
        <v>31</v>
      </c>
      <c r="D4278">
        <v>2</v>
      </c>
      <c r="E4278">
        <v>0</v>
      </c>
      <c r="F4278">
        <v>0</v>
      </c>
      <c r="G4278">
        <v>90</v>
      </c>
      <c r="H4278">
        <v>0.36707669999999998</v>
      </c>
      <c r="I4278">
        <v>0.41782859999999999</v>
      </c>
      <c r="J4278">
        <v>0.40970000000000001</v>
      </c>
    </row>
    <row r="4279" spans="1:10" x14ac:dyDescent="0.25">
      <c r="A4279">
        <v>2017</v>
      </c>
      <c r="B4279">
        <v>3</v>
      </c>
      <c r="C4279">
        <v>31</v>
      </c>
      <c r="D4279">
        <v>2</v>
      </c>
      <c r="E4279">
        <v>30</v>
      </c>
      <c r="F4279">
        <v>0</v>
      </c>
      <c r="G4279">
        <v>90</v>
      </c>
      <c r="H4279">
        <v>0.37043579999999998</v>
      </c>
      <c r="I4279">
        <v>0.41921419999999998</v>
      </c>
      <c r="J4279">
        <v>0.40970000000000001</v>
      </c>
    </row>
    <row r="4280" spans="1:10" x14ac:dyDescent="0.25">
      <c r="A4280">
        <v>2017</v>
      </c>
      <c r="B4280">
        <v>3</v>
      </c>
      <c r="C4280">
        <v>31</v>
      </c>
      <c r="D4280">
        <v>3</v>
      </c>
      <c r="E4280">
        <v>0</v>
      </c>
      <c r="F4280">
        <v>0</v>
      </c>
      <c r="G4280">
        <v>90</v>
      </c>
      <c r="H4280">
        <v>0.3736466</v>
      </c>
      <c r="I4280">
        <v>0.41983720000000002</v>
      </c>
      <c r="J4280">
        <v>0.4098522</v>
      </c>
    </row>
    <row r="4281" spans="1:10" x14ac:dyDescent="0.25">
      <c r="A4281">
        <v>2017</v>
      </c>
      <c r="B4281">
        <v>3</v>
      </c>
      <c r="C4281">
        <v>31</v>
      </c>
      <c r="D4281">
        <v>3</v>
      </c>
      <c r="E4281">
        <v>30</v>
      </c>
      <c r="F4281">
        <v>0</v>
      </c>
      <c r="G4281">
        <v>90</v>
      </c>
      <c r="H4281">
        <v>0.37581130000000001</v>
      </c>
      <c r="I4281">
        <v>0.42014390000000001</v>
      </c>
      <c r="J4281">
        <v>0.40989999999999999</v>
      </c>
    </row>
    <row r="4282" spans="1:10" x14ac:dyDescent="0.25">
      <c r="A4282">
        <v>2017</v>
      </c>
      <c r="B4282">
        <v>3</v>
      </c>
      <c r="C4282">
        <v>31</v>
      </c>
      <c r="D4282">
        <v>4</v>
      </c>
      <c r="E4282">
        <v>0</v>
      </c>
      <c r="F4282">
        <v>0</v>
      </c>
      <c r="G4282">
        <v>90</v>
      </c>
      <c r="H4282">
        <v>0.37664969999999998</v>
      </c>
      <c r="I4282">
        <v>0.42030000000000001</v>
      </c>
      <c r="J4282">
        <v>0.40989999999999999</v>
      </c>
    </row>
    <row r="4283" spans="1:10" x14ac:dyDescent="0.25">
      <c r="A4283">
        <v>2017</v>
      </c>
      <c r="B4283">
        <v>3</v>
      </c>
      <c r="C4283">
        <v>31</v>
      </c>
      <c r="D4283">
        <v>4</v>
      </c>
      <c r="E4283">
        <v>30</v>
      </c>
      <c r="F4283">
        <v>0</v>
      </c>
      <c r="G4283">
        <v>90</v>
      </c>
      <c r="H4283">
        <v>0.37620189999999998</v>
      </c>
      <c r="I4283">
        <v>0.42030000000000001</v>
      </c>
      <c r="J4283">
        <v>0.40989999999999999</v>
      </c>
    </row>
    <row r="4284" spans="1:10" x14ac:dyDescent="0.25">
      <c r="A4284">
        <v>2017</v>
      </c>
      <c r="B4284">
        <v>3</v>
      </c>
      <c r="C4284">
        <v>31</v>
      </c>
      <c r="D4284">
        <v>5</v>
      </c>
      <c r="E4284">
        <v>0</v>
      </c>
      <c r="F4284">
        <v>0</v>
      </c>
      <c r="G4284">
        <v>90</v>
      </c>
      <c r="H4284">
        <v>0.37497170000000002</v>
      </c>
      <c r="I4284">
        <v>0.42022389999999998</v>
      </c>
      <c r="J4284">
        <v>0.40989999999999999</v>
      </c>
    </row>
    <row r="4285" spans="1:10" x14ac:dyDescent="0.25">
      <c r="A4285">
        <v>2017</v>
      </c>
      <c r="B4285">
        <v>3</v>
      </c>
      <c r="C4285">
        <v>31</v>
      </c>
      <c r="D4285">
        <v>5</v>
      </c>
      <c r="E4285">
        <v>30</v>
      </c>
      <c r="F4285">
        <v>0</v>
      </c>
      <c r="G4285">
        <v>90</v>
      </c>
      <c r="H4285">
        <v>0.37337550000000003</v>
      </c>
      <c r="I4285">
        <v>0.42005999999999999</v>
      </c>
      <c r="J4285">
        <v>0.40989999999999999</v>
      </c>
    </row>
    <row r="4286" spans="1:10" x14ac:dyDescent="0.25">
      <c r="A4286">
        <v>2017</v>
      </c>
      <c r="B4286">
        <v>3</v>
      </c>
      <c r="C4286">
        <v>31</v>
      </c>
      <c r="D4286">
        <v>6</v>
      </c>
      <c r="E4286">
        <v>0</v>
      </c>
      <c r="F4286">
        <v>0</v>
      </c>
      <c r="G4286">
        <v>90</v>
      </c>
      <c r="H4286">
        <v>0.37108249999999998</v>
      </c>
      <c r="I4286">
        <v>0.4199</v>
      </c>
      <c r="J4286">
        <v>0.40989999999999999</v>
      </c>
    </row>
    <row r="4287" spans="1:10" x14ac:dyDescent="0.25">
      <c r="A4287">
        <v>2017</v>
      </c>
      <c r="B4287">
        <v>3</v>
      </c>
      <c r="C4287">
        <v>31</v>
      </c>
      <c r="D4287">
        <v>6</v>
      </c>
      <c r="E4287">
        <v>30</v>
      </c>
      <c r="F4287">
        <v>0</v>
      </c>
      <c r="G4287">
        <v>90</v>
      </c>
      <c r="H4287">
        <v>0.36865049999999999</v>
      </c>
      <c r="I4287">
        <v>0.4197594</v>
      </c>
      <c r="J4287">
        <v>0.40989999999999999</v>
      </c>
    </row>
    <row r="4288" spans="1:10" x14ac:dyDescent="0.25">
      <c r="A4288">
        <v>2017</v>
      </c>
      <c r="B4288">
        <v>3</v>
      </c>
      <c r="C4288">
        <v>31</v>
      </c>
      <c r="D4288">
        <v>7</v>
      </c>
      <c r="E4288">
        <v>0</v>
      </c>
      <c r="F4288">
        <v>0</v>
      </c>
      <c r="G4288">
        <v>90</v>
      </c>
      <c r="H4288">
        <v>0.36600329999999998</v>
      </c>
      <c r="I4288">
        <v>0.4195122</v>
      </c>
      <c r="J4288">
        <v>0.40989999999999999</v>
      </c>
    </row>
    <row r="4289" spans="1:10" x14ac:dyDescent="0.25">
      <c r="A4289">
        <v>2017</v>
      </c>
      <c r="B4289">
        <v>3</v>
      </c>
      <c r="C4289">
        <v>31</v>
      </c>
      <c r="D4289">
        <v>7</v>
      </c>
      <c r="E4289">
        <v>30</v>
      </c>
      <c r="F4289">
        <v>0</v>
      </c>
      <c r="G4289">
        <v>90</v>
      </c>
      <c r="H4289">
        <v>0.36331279999999999</v>
      </c>
      <c r="I4289">
        <v>0.41905999999999999</v>
      </c>
      <c r="J4289">
        <v>0.40989999999999999</v>
      </c>
    </row>
    <row r="4290" spans="1:10" x14ac:dyDescent="0.25">
      <c r="A4290">
        <v>2017</v>
      </c>
      <c r="B4290">
        <v>3</v>
      </c>
      <c r="C4290">
        <v>31</v>
      </c>
      <c r="D4290">
        <v>8</v>
      </c>
      <c r="E4290">
        <v>0</v>
      </c>
      <c r="F4290">
        <v>0</v>
      </c>
      <c r="G4290">
        <v>90</v>
      </c>
      <c r="H4290">
        <v>0.36056329999999998</v>
      </c>
      <c r="I4290">
        <v>0.41860799999999998</v>
      </c>
      <c r="J4290">
        <v>0.40989999999999999</v>
      </c>
    </row>
    <row r="4291" spans="1:10" x14ac:dyDescent="0.25">
      <c r="A4291">
        <v>2017</v>
      </c>
      <c r="B4291">
        <v>3</v>
      </c>
      <c r="C4291">
        <v>31</v>
      </c>
      <c r="D4291">
        <v>8</v>
      </c>
      <c r="E4291">
        <v>30</v>
      </c>
      <c r="F4291">
        <v>0</v>
      </c>
      <c r="G4291">
        <v>90</v>
      </c>
      <c r="H4291">
        <v>0.35787160000000001</v>
      </c>
      <c r="I4291">
        <v>0.417765</v>
      </c>
      <c r="J4291">
        <v>0.40989999999999999</v>
      </c>
    </row>
    <row r="4292" spans="1:10" x14ac:dyDescent="0.25">
      <c r="A4292">
        <v>2017</v>
      </c>
      <c r="B4292">
        <v>3</v>
      </c>
      <c r="C4292">
        <v>31</v>
      </c>
      <c r="D4292">
        <v>9</v>
      </c>
      <c r="E4292">
        <v>0</v>
      </c>
      <c r="F4292">
        <v>0</v>
      </c>
      <c r="G4292">
        <v>90</v>
      </c>
      <c r="H4292">
        <v>0.35515999999999998</v>
      </c>
      <c r="I4292">
        <v>0.41678660000000001</v>
      </c>
      <c r="J4292">
        <v>0.40989999999999999</v>
      </c>
    </row>
    <row r="4293" spans="1:10" x14ac:dyDescent="0.25">
      <c r="A4293">
        <v>2017</v>
      </c>
      <c r="B4293">
        <v>3</v>
      </c>
      <c r="C4293">
        <v>31</v>
      </c>
      <c r="D4293">
        <v>9</v>
      </c>
      <c r="E4293">
        <v>30</v>
      </c>
      <c r="F4293">
        <v>0</v>
      </c>
      <c r="G4293">
        <v>90</v>
      </c>
      <c r="H4293">
        <v>0.35247390000000001</v>
      </c>
      <c r="I4293">
        <v>0.41611799999999999</v>
      </c>
      <c r="J4293">
        <v>0.40989500000000001</v>
      </c>
    </row>
    <row r="4294" spans="1:10" x14ac:dyDescent="0.25">
      <c r="A4294">
        <v>2017</v>
      </c>
      <c r="B4294">
        <v>3</v>
      </c>
      <c r="C4294">
        <v>31</v>
      </c>
      <c r="D4294">
        <v>10</v>
      </c>
      <c r="E4294">
        <v>0</v>
      </c>
      <c r="F4294">
        <v>0</v>
      </c>
      <c r="G4294">
        <v>90</v>
      </c>
      <c r="H4294">
        <v>0.34990080000000001</v>
      </c>
      <c r="I4294">
        <v>0.41491800000000001</v>
      </c>
      <c r="J4294">
        <v>0.40970889999999999</v>
      </c>
    </row>
    <row r="4295" spans="1:10" x14ac:dyDescent="0.25">
      <c r="A4295">
        <v>2017</v>
      </c>
      <c r="B4295">
        <v>3</v>
      </c>
      <c r="C4295">
        <v>31</v>
      </c>
      <c r="D4295">
        <v>10</v>
      </c>
      <c r="E4295">
        <v>30</v>
      </c>
      <c r="F4295">
        <v>0</v>
      </c>
      <c r="G4295">
        <v>90</v>
      </c>
      <c r="H4295">
        <v>0.34739300000000001</v>
      </c>
      <c r="I4295">
        <v>0.41335250000000001</v>
      </c>
      <c r="J4295">
        <v>0.40970000000000001</v>
      </c>
    </row>
    <row r="4296" spans="1:10" x14ac:dyDescent="0.25">
      <c r="A4296">
        <v>2017</v>
      </c>
      <c r="B4296">
        <v>3</v>
      </c>
      <c r="C4296">
        <v>31</v>
      </c>
      <c r="D4296">
        <v>11</v>
      </c>
      <c r="E4296">
        <v>0</v>
      </c>
      <c r="F4296">
        <v>0</v>
      </c>
      <c r="G4296">
        <v>90</v>
      </c>
      <c r="H4296">
        <v>0.34506920000000002</v>
      </c>
      <c r="I4296">
        <v>0.41183219999999998</v>
      </c>
      <c r="J4296">
        <v>0.40970000000000001</v>
      </c>
    </row>
    <row r="4297" spans="1:10" x14ac:dyDescent="0.25">
      <c r="A4297">
        <v>2017</v>
      </c>
      <c r="B4297">
        <v>3</v>
      </c>
      <c r="C4297">
        <v>31</v>
      </c>
      <c r="D4297">
        <v>11</v>
      </c>
      <c r="E4297">
        <v>30</v>
      </c>
      <c r="F4297">
        <v>0</v>
      </c>
      <c r="G4297">
        <v>90</v>
      </c>
      <c r="H4297">
        <v>0.34295310000000001</v>
      </c>
      <c r="I4297">
        <v>0.41027049999999998</v>
      </c>
      <c r="J4297">
        <v>0.40969889999999998</v>
      </c>
    </row>
    <row r="4298" spans="1:10" x14ac:dyDescent="0.25">
      <c r="A4298">
        <v>2017</v>
      </c>
      <c r="B4298">
        <v>3</v>
      </c>
      <c r="C4298">
        <v>31</v>
      </c>
      <c r="D4298">
        <v>12</v>
      </c>
      <c r="E4298">
        <v>0</v>
      </c>
      <c r="F4298">
        <v>0</v>
      </c>
      <c r="G4298">
        <v>90</v>
      </c>
      <c r="H4298">
        <v>0.3410878</v>
      </c>
      <c r="I4298">
        <v>0.40843279999999998</v>
      </c>
      <c r="J4298">
        <v>0.40950500000000001</v>
      </c>
    </row>
    <row r="4299" spans="1:10" x14ac:dyDescent="0.25">
      <c r="A4299">
        <v>2017</v>
      </c>
      <c r="B4299">
        <v>3</v>
      </c>
      <c r="C4299">
        <v>31</v>
      </c>
      <c r="D4299">
        <v>12</v>
      </c>
      <c r="E4299">
        <v>30</v>
      </c>
      <c r="F4299">
        <v>0</v>
      </c>
      <c r="G4299">
        <v>90</v>
      </c>
      <c r="H4299">
        <v>0.33949469999999998</v>
      </c>
      <c r="I4299">
        <v>0.40564749999999999</v>
      </c>
      <c r="J4299">
        <v>0.40949999999999998</v>
      </c>
    </row>
    <row r="4300" spans="1:10" x14ac:dyDescent="0.25">
      <c r="A4300">
        <v>2017</v>
      </c>
      <c r="B4300">
        <v>3</v>
      </c>
      <c r="C4300">
        <v>31</v>
      </c>
      <c r="D4300">
        <v>13</v>
      </c>
      <c r="E4300">
        <v>0</v>
      </c>
      <c r="F4300">
        <v>0</v>
      </c>
      <c r="G4300">
        <v>90</v>
      </c>
      <c r="H4300">
        <v>0.33786830000000001</v>
      </c>
      <c r="I4300">
        <v>0.40165000000000001</v>
      </c>
      <c r="J4300">
        <v>0.40949999999999998</v>
      </c>
    </row>
    <row r="4301" spans="1:10" x14ac:dyDescent="0.25">
      <c r="A4301">
        <v>2017</v>
      </c>
      <c r="B4301">
        <v>3</v>
      </c>
      <c r="C4301">
        <v>31</v>
      </c>
      <c r="D4301">
        <v>13</v>
      </c>
      <c r="E4301">
        <v>30</v>
      </c>
      <c r="F4301">
        <v>0</v>
      </c>
      <c r="G4301">
        <v>90</v>
      </c>
      <c r="H4301">
        <v>0.33650720000000001</v>
      </c>
      <c r="I4301">
        <v>0.39959</v>
      </c>
      <c r="J4301">
        <v>0.40934880000000001</v>
      </c>
    </row>
    <row r="4302" spans="1:10" x14ac:dyDescent="0.25">
      <c r="A4302">
        <v>2017</v>
      </c>
      <c r="B4302">
        <v>3</v>
      </c>
      <c r="C4302">
        <v>31</v>
      </c>
      <c r="D4302">
        <v>14</v>
      </c>
      <c r="E4302">
        <v>0</v>
      </c>
      <c r="F4302">
        <v>0</v>
      </c>
      <c r="G4302">
        <v>90</v>
      </c>
      <c r="H4302">
        <v>0.33517940000000002</v>
      </c>
      <c r="I4302">
        <v>0.39781660000000002</v>
      </c>
      <c r="J4302">
        <v>0.4093</v>
      </c>
    </row>
    <row r="4303" spans="1:10" x14ac:dyDescent="0.25">
      <c r="A4303">
        <v>2017</v>
      </c>
      <c r="B4303">
        <v>3</v>
      </c>
      <c r="C4303">
        <v>31</v>
      </c>
      <c r="D4303">
        <v>14</v>
      </c>
      <c r="E4303">
        <v>30</v>
      </c>
      <c r="F4303">
        <v>0</v>
      </c>
      <c r="G4303">
        <v>90</v>
      </c>
      <c r="H4303">
        <v>0.33399190000000001</v>
      </c>
      <c r="I4303">
        <v>0.3964992</v>
      </c>
      <c r="J4303">
        <v>0.4090627</v>
      </c>
    </row>
    <row r="4304" spans="1:10" x14ac:dyDescent="0.25">
      <c r="A4304">
        <v>2017</v>
      </c>
      <c r="B4304">
        <v>3</v>
      </c>
      <c r="C4304">
        <v>31</v>
      </c>
      <c r="D4304">
        <v>15</v>
      </c>
      <c r="E4304">
        <v>0</v>
      </c>
      <c r="F4304">
        <v>0</v>
      </c>
      <c r="G4304">
        <v>90</v>
      </c>
      <c r="H4304">
        <v>0.33287329999999998</v>
      </c>
      <c r="I4304">
        <v>0.39515889999999998</v>
      </c>
      <c r="J4304">
        <v>0.40900029999999998</v>
      </c>
    </row>
    <row r="4305" spans="1:10" x14ac:dyDescent="0.25">
      <c r="A4305">
        <v>2017</v>
      </c>
      <c r="B4305">
        <v>3</v>
      </c>
      <c r="C4305">
        <v>31</v>
      </c>
      <c r="D4305">
        <v>15</v>
      </c>
      <c r="E4305">
        <v>30</v>
      </c>
      <c r="F4305">
        <v>0</v>
      </c>
      <c r="G4305">
        <v>90</v>
      </c>
      <c r="H4305">
        <v>0.3319955</v>
      </c>
      <c r="I4305">
        <v>0.39400299999999999</v>
      </c>
      <c r="J4305">
        <v>0.40888720000000001</v>
      </c>
    </row>
    <row r="4306" spans="1:10" x14ac:dyDescent="0.25">
      <c r="A4306">
        <v>2017</v>
      </c>
      <c r="B4306">
        <v>3</v>
      </c>
      <c r="C4306">
        <v>31</v>
      </c>
      <c r="D4306">
        <v>16</v>
      </c>
      <c r="E4306">
        <v>0</v>
      </c>
      <c r="F4306">
        <v>0</v>
      </c>
      <c r="G4306">
        <v>90</v>
      </c>
      <c r="H4306">
        <v>0.33087220000000001</v>
      </c>
      <c r="I4306">
        <v>0.39296419999999999</v>
      </c>
      <c r="J4306">
        <v>0.40858499999999998</v>
      </c>
    </row>
    <row r="4307" spans="1:10" x14ac:dyDescent="0.25">
      <c r="A4307">
        <v>2017</v>
      </c>
      <c r="B4307">
        <v>3</v>
      </c>
      <c r="C4307">
        <v>31</v>
      </c>
      <c r="D4307">
        <v>16</v>
      </c>
      <c r="E4307">
        <v>30</v>
      </c>
      <c r="F4307">
        <v>0</v>
      </c>
      <c r="G4307">
        <v>90</v>
      </c>
      <c r="H4307">
        <v>0.32996999999999999</v>
      </c>
      <c r="I4307">
        <v>0.39202749999999997</v>
      </c>
      <c r="J4307">
        <v>0.40816000000000002</v>
      </c>
    </row>
    <row r="4308" spans="1:10" x14ac:dyDescent="0.25">
      <c r="A4308">
        <v>2017</v>
      </c>
      <c r="B4308">
        <v>3</v>
      </c>
      <c r="C4308">
        <v>31</v>
      </c>
      <c r="D4308">
        <v>17</v>
      </c>
      <c r="E4308">
        <v>0</v>
      </c>
      <c r="F4308">
        <v>0</v>
      </c>
      <c r="G4308">
        <v>90</v>
      </c>
      <c r="H4308">
        <v>0.32911000000000001</v>
      </c>
      <c r="I4308">
        <v>0.39114409999999999</v>
      </c>
      <c r="J4308">
        <v>0.40779670000000001</v>
      </c>
    </row>
    <row r="4309" spans="1:10" x14ac:dyDescent="0.25">
      <c r="A4309">
        <v>2017</v>
      </c>
      <c r="B4309">
        <v>3</v>
      </c>
      <c r="C4309">
        <v>31</v>
      </c>
      <c r="D4309">
        <v>17</v>
      </c>
      <c r="E4309">
        <v>30</v>
      </c>
      <c r="F4309">
        <v>0</v>
      </c>
      <c r="G4309">
        <v>90</v>
      </c>
      <c r="H4309">
        <v>0.3285536</v>
      </c>
      <c r="I4309">
        <v>0.3902214</v>
      </c>
      <c r="J4309">
        <v>0.4071766</v>
      </c>
    </row>
    <row r="4310" spans="1:10" x14ac:dyDescent="0.25">
      <c r="A4310">
        <v>2017</v>
      </c>
      <c r="B4310">
        <v>3</v>
      </c>
      <c r="C4310">
        <v>31</v>
      </c>
      <c r="D4310">
        <v>18</v>
      </c>
      <c r="E4310">
        <v>0</v>
      </c>
      <c r="F4310">
        <v>0</v>
      </c>
      <c r="G4310">
        <v>90</v>
      </c>
      <c r="H4310">
        <v>0.32789950000000001</v>
      </c>
      <c r="I4310">
        <v>0.38972190000000001</v>
      </c>
      <c r="J4310">
        <v>0.4057847</v>
      </c>
    </row>
    <row r="4311" spans="1:10" x14ac:dyDescent="0.25">
      <c r="A4311">
        <v>2017</v>
      </c>
      <c r="B4311">
        <v>3</v>
      </c>
      <c r="C4311">
        <v>31</v>
      </c>
      <c r="D4311">
        <v>18</v>
      </c>
      <c r="E4311">
        <v>30</v>
      </c>
      <c r="F4311">
        <v>0</v>
      </c>
      <c r="G4311">
        <v>90</v>
      </c>
      <c r="H4311">
        <v>0.3272719</v>
      </c>
      <c r="I4311">
        <v>0.38917109999999999</v>
      </c>
      <c r="J4311">
        <v>0.40479969999999998</v>
      </c>
    </row>
    <row r="4312" spans="1:10" x14ac:dyDescent="0.25">
      <c r="A4312">
        <v>2017</v>
      </c>
      <c r="B4312">
        <v>3</v>
      </c>
      <c r="C4312">
        <v>31</v>
      </c>
      <c r="D4312">
        <v>19</v>
      </c>
      <c r="E4312">
        <v>0</v>
      </c>
      <c r="F4312">
        <v>0</v>
      </c>
      <c r="G4312">
        <v>90</v>
      </c>
      <c r="H4312">
        <v>0.3266519</v>
      </c>
      <c r="I4312">
        <v>0.38856030000000003</v>
      </c>
      <c r="J4312">
        <v>0.4039394</v>
      </c>
    </row>
    <row r="4313" spans="1:10" x14ac:dyDescent="0.25">
      <c r="A4313">
        <v>2017</v>
      </c>
      <c r="B4313">
        <v>3</v>
      </c>
      <c r="C4313">
        <v>31</v>
      </c>
      <c r="D4313">
        <v>19</v>
      </c>
      <c r="E4313">
        <v>30</v>
      </c>
      <c r="F4313">
        <v>0</v>
      </c>
      <c r="G4313">
        <v>90</v>
      </c>
      <c r="H4313">
        <v>0.32596389999999997</v>
      </c>
      <c r="I4313">
        <v>0.38807809999999998</v>
      </c>
      <c r="J4313">
        <v>0.40235140000000003</v>
      </c>
    </row>
    <row r="4314" spans="1:10" x14ac:dyDescent="0.25">
      <c r="A4314">
        <v>2017</v>
      </c>
      <c r="B4314">
        <v>3</v>
      </c>
      <c r="C4314">
        <v>31</v>
      </c>
      <c r="D4314">
        <v>20</v>
      </c>
      <c r="E4314">
        <v>0</v>
      </c>
      <c r="F4314">
        <v>0</v>
      </c>
      <c r="G4314">
        <v>90</v>
      </c>
      <c r="H4314">
        <v>0.32544440000000002</v>
      </c>
      <c r="I4314">
        <v>0.38761329999999999</v>
      </c>
      <c r="J4314">
        <v>0.40146500000000002</v>
      </c>
    </row>
    <row r="4315" spans="1:10" x14ac:dyDescent="0.25">
      <c r="A4315">
        <v>2017</v>
      </c>
      <c r="B4315">
        <v>3</v>
      </c>
      <c r="C4315">
        <v>31</v>
      </c>
      <c r="D4315">
        <v>20</v>
      </c>
      <c r="E4315">
        <v>30</v>
      </c>
      <c r="F4315">
        <v>0</v>
      </c>
      <c r="G4315">
        <v>90</v>
      </c>
      <c r="H4315">
        <v>0.32498060000000001</v>
      </c>
      <c r="I4315">
        <v>0.38720860000000001</v>
      </c>
      <c r="J4315">
        <v>0.40072249999999998</v>
      </c>
    </row>
    <row r="4316" spans="1:10" x14ac:dyDescent="0.25">
      <c r="A4316">
        <v>2017</v>
      </c>
      <c r="B4316">
        <v>3</v>
      </c>
      <c r="C4316">
        <v>31</v>
      </c>
      <c r="D4316">
        <v>21</v>
      </c>
      <c r="E4316">
        <v>0</v>
      </c>
      <c r="F4316">
        <v>0</v>
      </c>
      <c r="G4316">
        <v>90</v>
      </c>
      <c r="H4316">
        <v>0.32471949999999999</v>
      </c>
      <c r="I4316">
        <v>0.38678079999999998</v>
      </c>
      <c r="J4316">
        <v>0.40001920000000002</v>
      </c>
    </row>
    <row r="4317" spans="1:10" x14ac:dyDescent="0.25">
      <c r="A4317">
        <v>2017</v>
      </c>
      <c r="B4317">
        <v>3</v>
      </c>
      <c r="C4317">
        <v>31</v>
      </c>
      <c r="D4317">
        <v>21</v>
      </c>
      <c r="E4317">
        <v>30</v>
      </c>
      <c r="F4317">
        <v>0</v>
      </c>
      <c r="G4317">
        <v>90</v>
      </c>
      <c r="H4317">
        <v>0.32436579999999998</v>
      </c>
      <c r="I4317">
        <v>0.38641940000000002</v>
      </c>
      <c r="J4317">
        <v>0.39895049999999999</v>
      </c>
    </row>
    <row r="4318" spans="1:10" x14ac:dyDescent="0.25">
      <c r="A4318">
        <v>2017</v>
      </c>
      <c r="B4318">
        <v>3</v>
      </c>
      <c r="C4318">
        <v>31</v>
      </c>
      <c r="D4318">
        <v>22</v>
      </c>
      <c r="E4318">
        <v>0</v>
      </c>
      <c r="F4318">
        <v>0</v>
      </c>
      <c r="G4318">
        <v>90</v>
      </c>
      <c r="H4318">
        <v>0.32393640000000001</v>
      </c>
      <c r="I4318">
        <v>0.38608769999999998</v>
      </c>
      <c r="J4318">
        <v>0.39758110000000002</v>
      </c>
    </row>
    <row r="4319" spans="1:10" x14ac:dyDescent="0.25">
      <c r="A4319">
        <v>2017</v>
      </c>
      <c r="B4319">
        <v>3</v>
      </c>
      <c r="C4319">
        <v>31</v>
      </c>
      <c r="D4319">
        <v>22</v>
      </c>
      <c r="E4319">
        <v>30</v>
      </c>
      <c r="F4319">
        <v>0</v>
      </c>
      <c r="G4319">
        <v>90</v>
      </c>
      <c r="H4319">
        <v>0.32359280000000001</v>
      </c>
      <c r="I4319">
        <v>0.38571800000000001</v>
      </c>
      <c r="J4319">
        <v>0.39624500000000001</v>
      </c>
    </row>
    <row r="4320" spans="1:10" x14ac:dyDescent="0.25">
      <c r="A4320">
        <v>2017</v>
      </c>
      <c r="B4320">
        <v>3</v>
      </c>
      <c r="C4320">
        <v>31</v>
      </c>
      <c r="D4320">
        <v>23</v>
      </c>
      <c r="E4320">
        <v>0</v>
      </c>
      <c r="F4320">
        <v>0</v>
      </c>
      <c r="G4320">
        <v>90</v>
      </c>
      <c r="H4320">
        <v>0.32319639999999999</v>
      </c>
      <c r="I4320">
        <v>0.38545160000000001</v>
      </c>
      <c r="J4320">
        <v>0.39513670000000001</v>
      </c>
    </row>
    <row r="4321" spans="1:10" x14ac:dyDescent="0.25">
      <c r="A4321">
        <v>2017</v>
      </c>
      <c r="B4321">
        <v>3</v>
      </c>
      <c r="C4321">
        <v>31</v>
      </c>
      <c r="D4321">
        <v>23</v>
      </c>
      <c r="E4321">
        <v>30</v>
      </c>
      <c r="F4321">
        <v>0</v>
      </c>
      <c r="G4321">
        <v>90</v>
      </c>
      <c r="H4321">
        <v>0.32288499999999998</v>
      </c>
      <c r="I4321">
        <v>0.38516689999999998</v>
      </c>
      <c r="J4321">
        <v>0.3941172</v>
      </c>
    </row>
    <row r="4322" spans="1:10" x14ac:dyDescent="0.25">
      <c r="A4322">
        <v>2017</v>
      </c>
      <c r="B4322">
        <v>4</v>
      </c>
      <c r="C4322">
        <v>1</v>
      </c>
      <c r="D4322">
        <v>0</v>
      </c>
      <c r="E4322">
        <v>0</v>
      </c>
      <c r="F4322">
        <v>0</v>
      </c>
      <c r="G4322">
        <v>91</v>
      </c>
      <c r="H4322">
        <v>0.32252779999999998</v>
      </c>
      <c r="I4322">
        <v>0.384903</v>
      </c>
      <c r="J4322">
        <v>0.39314690000000002</v>
      </c>
    </row>
    <row r="4323" spans="1:10" x14ac:dyDescent="0.25">
      <c r="A4323">
        <v>2017</v>
      </c>
      <c r="B4323">
        <v>4</v>
      </c>
      <c r="C4323">
        <v>1</v>
      </c>
      <c r="D4323">
        <v>0</v>
      </c>
      <c r="E4323">
        <v>30</v>
      </c>
      <c r="F4323">
        <v>0</v>
      </c>
      <c r="G4323">
        <v>91</v>
      </c>
      <c r="H4323">
        <v>0.32223499999999999</v>
      </c>
      <c r="I4323">
        <v>0.38467610000000002</v>
      </c>
      <c r="J4323">
        <v>0.3915594</v>
      </c>
    </row>
    <row r="4324" spans="1:10" x14ac:dyDescent="0.25">
      <c r="A4324">
        <v>2017</v>
      </c>
      <c r="B4324">
        <v>4</v>
      </c>
      <c r="C4324">
        <v>1</v>
      </c>
      <c r="D4324">
        <v>1</v>
      </c>
      <c r="E4324">
        <v>0</v>
      </c>
      <c r="F4324">
        <v>0</v>
      </c>
      <c r="G4324">
        <v>91</v>
      </c>
      <c r="H4324">
        <v>0.3219072</v>
      </c>
      <c r="I4324">
        <v>0.38439390000000001</v>
      </c>
      <c r="J4324">
        <v>0.39008860000000001</v>
      </c>
    </row>
    <row r="4325" spans="1:10" x14ac:dyDescent="0.25">
      <c r="A4325">
        <v>2017</v>
      </c>
      <c r="B4325">
        <v>4</v>
      </c>
      <c r="C4325">
        <v>1</v>
      </c>
      <c r="D4325">
        <v>1</v>
      </c>
      <c r="E4325">
        <v>30</v>
      </c>
      <c r="F4325">
        <v>0</v>
      </c>
      <c r="G4325">
        <v>91</v>
      </c>
      <c r="H4325">
        <v>0.32148080000000001</v>
      </c>
      <c r="I4325">
        <v>0.38418160000000001</v>
      </c>
      <c r="J4325">
        <v>0.3892002</v>
      </c>
    </row>
    <row r="4326" spans="1:10" x14ac:dyDescent="0.25">
      <c r="A4326">
        <v>2017</v>
      </c>
      <c r="B4326">
        <v>4</v>
      </c>
      <c r="C4326">
        <v>1</v>
      </c>
      <c r="D4326">
        <v>2</v>
      </c>
      <c r="E4326">
        <v>0</v>
      </c>
      <c r="F4326">
        <v>0</v>
      </c>
      <c r="G4326">
        <v>91</v>
      </c>
      <c r="H4326">
        <v>0.3211775</v>
      </c>
      <c r="I4326">
        <v>0.3838761</v>
      </c>
      <c r="J4326">
        <v>0.38833030000000002</v>
      </c>
    </row>
    <row r="4327" spans="1:10" x14ac:dyDescent="0.25">
      <c r="A4327">
        <v>2017</v>
      </c>
      <c r="B4327">
        <v>4</v>
      </c>
      <c r="C4327">
        <v>1</v>
      </c>
      <c r="D4327">
        <v>2</v>
      </c>
      <c r="E4327">
        <v>30</v>
      </c>
      <c r="F4327">
        <v>0</v>
      </c>
      <c r="G4327">
        <v>91</v>
      </c>
      <c r="H4327">
        <v>0.32091639999999999</v>
      </c>
      <c r="I4327">
        <v>0.38369999999999999</v>
      </c>
      <c r="J4327">
        <v>0.38791019999999998</v>
      </c>
    </row>
    <row r="4328" spans="1:10" x14ac:dyDescent="0.25">
      <c r="A4328">
        <v>2017</v>
      </c>
      <c r="B4328">
        <v>4</v>
      </c>
      <c r="C4328">
        <v>1</v>
      </c>
      <c r="D4328">
        <v>3</v>
      </c>
      <c r="E4328">
        <v>0</v>
      </c>
      <c r="F4328">
        <v>0</v>
      </c>
      <c r="G4328">
        <v>91</v>
      </c>
      <c r="H4328">
        <v>0.3209303</v>
      </c>
      <c r="I4328">
        <v>0.38349889999999998</v>
      </c>
      <c r="J4328">
        <v>0.38733610000000002</v>
      </c>
    </row>
    <row r="4329" spans="1:10" x14ac:dyDescent="0.25">
      <c r="A4329">
        <v>2017</v>
      </c>
      <c r="B4329">
        <v>4</v>
      </c>
      <c r="C4329">
        <v>1</v>
      </c>
      <c r="D4329">
        <v>3</v>
      </c>
      <c r="E4329">
        <v>30</v>
      </c>
      <c r="F4329">
        <v>0</v>
      </c>
      <c r="G4329">
        <v>91</v>
      </c>
      <c r="H4329">
        <v>0.32069969999999998</v>
      </c>
      <c r="I4329">
        <v>0.38325530000000002</v>
      </c>
      <c r="J4329">
        <v>0.38684610000000003</v>
      </c>
    </row>
    <row r="4330" spans="1:10" x14ac:dyDescent="0.25">
      <c r="A4330">
        <v>2017</v>
      </c>
      <c r="B4330">
        <v>4</v>
      </c>
      <c r="C4330">
        <v>1</v>
      </c>
      <c r="D4330">
        <v>4</v>
      </c>
      <c r="E4330">
        <v>0</v>
      </c>
      <c r="F4330">
        <v>0</v>
      </c>
      <c r="G4330">
        <v>91</v>
      </c>
      <c r="H4330">
        <v>0.3204147</v>
      </c>
      <c r="I4330">
        <v>0.38307970000000002</v>
      </c>
      <c r="J4330">
        <v>0.38635750000000002</v>
      </c>
    </row>
    <row r="4331" spans="1:10" x14ac:dyDescent="0.25">
      <c r="A4331">
        <v>2017</v>
      </c>
      <c r="B4331">
        <v>4</v>
      </c>
      <c r="C4331">
        <v>1</v>
      </c>
      <c r="D4331">
        <v>4</v>
      </c>
      <c r="E4331">
        <v>30</v>
      </c>
      <c r="F4331">
        <v>0</v>
      </c>
      <c r="G4331">
        <v>91</v>
      </c>
      <c r="H4331">
        <v>0.32021949999999999</v>
      </c>
      <c r="I4331">
        <v>0.38286249999999999</v>
      </c>
      <c r="J4331">
        <v>0.38595279999999998</v>
      </c>
    </row>
    <row r="4332" spans="1:10" x14ac:dyDescent="0.25">
      <c r="A4332">
        <v>2017</v>
      </c>
      <c r="B4332">
        <v>4</v>
      </c>
      <c r="C4332">
        <v>1</v>
      </c>
      <c r="D4332">
        <v>5</v>
      </c>
      <c r="E4332">
        <v>0</v>
      </c>
      <c r="F4332">
        <v>0</v>
      </c>
      <c r="G4332">
        <v>91</v>
      </c>
      <c r="H4332">
        <v>0.32001279999999999</v>
      </c>
      <c r="I4332">
        <v>0.38267469999999998</v>
      </c>
      <c r="J4332">
        <v>0.38558409999999999</v>
      </c>
    </row>
    <row r="4333" spans="1:10" x14ac:dyDescent="0.25">
      <c r="A4333">
        <v>2017</v>
      </c>
      <c r="B4333">
        <v>4</v>
      </c>
      <c r="C4333">
        <v>1</v>
      </c>
      <c r="D4333">
        <v>5</v>
      </c>
      <c r="E4333">
        <v>30</v>
      </c>
      <c r="F4333">
        <v>0</v>
      </c>
      <c r="G4333">
        <v>91</v>
      </c>
      <c r="H4333">
        <v>0.3197836</v>
      </c>
      <c r="I4333">
        <v>0.38250050000000002</v>
      </c>
      <c r="J4333">
        <v>0.38511079999999998</v>
      </c>
    </row>
    <row r="4334" spans="1:10" x14ac:dyDescent="0.25">
      <c r="A4334">
        <v>2017</v>
      </c>
      <c r="B4334">
        <v>4</v>
      </c>
      <c r="C4334">
        <v>1</v>
      </c>
      <c r="D4334">
        <v>6</v>
      </c>
      <c r="E4334">
        <v>0</v>
      </c>
      <c r="F4334">
        <v>0</v>
      </c>
      <c r="G4334">
        <v>91</v>
      </c>
      <c r="H4334">
        <v>0.31959720000000003</v>
      </c>
      <c r="I4334">
        <v>0.38231799999999999</v>
      </c>
      <c r="J4334">
        <v>0.38472800000000001</v>
      </c>
    </row>
    <row r="4335" spans="1:10" x14ac:dyDescent="0.25">
      <c r="A4335">
        <v>2017</v>
      </c>
      <c r="B4335">
        <v>4</v>
      </c>
      <c r="C4335">
        <v>1</v>
      </c>
      <c r="D4335">
        <v>6</v>
      </c>
      <c r="E4335">
        <v>30</v>
      </c>
      <c r="F4335">
        <v>0</v>
      </c>
      <c r="G4335">
        <v>91</v>
      </c>
      <c r="H4335">
        <v>0.31939580000000001</v>
      </c>
      <c r="I4335">
        <v>0.38219799999999998</v>
      </c>
      <c r="J4335">
        <v>0.38433719999999999</v>
      </c>
    </row>
    <row r="4336" spans="1:10" x14ac:dyDescent="0.25">
      <c r="A4336">
        <v>2017</v>
      </c>
      <c r="B4336">
        <v>4</v>
      </c>
      <c r="C4336">
        <v>1</v>
      </c>
      <c r="D4336">
        <v>7</v>
      </c>
      <c r="E4336">
        <v>0</v>
      </c>
      <c r="F4336">
        <v>0</v>
      </c>
      <c r="G4336">
        <v>91</v>
      </c>
      <c r="H4336">
        <v>0.31918419999999997</v>
      </c>
      <c r="I4336">
        <v>0.38200000000000001</v>
      </c>
      <c r="J4336">
        <v>0.38401360000000001</v>
      </c>
    </row>
    <row r="4337" spans="1:10" x14ac:dyDescent="0.25">
      <c r="A4337">
        <v>2017</v>
      </c>
      <c r="B4337">
        <v>4</v>
      </c>
      <c r="C4337">
        <v>1</v>
      </c>
      <c r="D4337">
        <v>7</v>
      </c>
      <c r="E4337">
        <v>30</v>
      </c>
      <c r="F4337">
        <v>0</v>
      </c>
      <c r="G4337">
        <v>91</v>
      </c>
      <c r="H4337">
        <v>0.3190153</v>
      </c>
      <c r="I4337">
        <v>0.38182880000000002</v>
      </c>
      <c r="J4337">
        <v>0.38388159999999999</v>
      </c>
    </row>
    <row r="4338" spans="1:10" x14ac:dyDescent="0.25">
      <c r="A4338">
        <v>2017</v>
      </c>
      <c r="B4338">
        <v>4</v>
      </c>
      <c r="C4338">
        <v>1</v>
      </c>
      <c r="D4338">
        <v>8</v>
      </c>
      <c r="E4338">
        <v>0</v>
      </c>
      <c r="F4338">
        <v>0</v>
      </c>
      <c r="G4338">
        <v>91</v>
      </c>
      <c r="H4338">
        <v>0.31885160000000001</v>
      </c>
      <c r="I4338">
        <v>0.38170690000000002</v>
      </c>
      <c r="J4338">
        <v>0.38352130000000001</v>
      </c>
    </row>
    <row r="4339" spans="1:10" x14ac:dyDescent="0.25">
      <c r="A4339">
        <v>2017</v>
      </c>
      <c r="B4339">
        <v>4</v>
      </c>
      <c r="C4339">
        <v>1</v>
      </c>
      <c r="D4339">
        <v>8</v>
      </c>
      <c r="E4339">
        <v>30</v>
      </c>
      <c r="F4339">
        <v>0</v>
      </c>
      <c r="G4339">
        <v>91</v>
      </c>
      <c r="H4339">
        <v>0.31862550000000001</v>
      </c>
      <c r="I4339">
        <v>0.38150000000000001</v>
      </c>
      <c r="J4339">
        <v>0.38324079999999999</v>
      </c>
    </row>
    <row r="4340" spans="1:10" x14ac:dyDescent="0.25">
      <c r="A4340">
        <v>2017</v>
      </c>
      <c r="B4340">
        <v>4</v>
      </c>
      <c r="C4340">
        <v>1</v>
      </c>
      <c r="D4340">
        <v>9</v>
      </c>
      <c r="E4340">
        <v>0</v>
      </c>
      <c r="F4340">
        <v>0</v>
      </c>
      <c r="G4340">
        <v>91</v>
      </c>
      <c r="H4340">
        <v>0.31845580000000001</v>
      </c>
      <c r="I4340">
        <v>0.38133830000000002</v>
      </c>
      <c r="J4340">
        <v>0.38288549999999999</v>
      </c>
    </row>
    <row r="4341" spans="1:10" x14ac:dyDescent="0.25">
      <c r="A4341">
        <v>2017</v>
      </c>
      <c r="B4341">
        <v>4</v>
      </c>
      <c r="C4341">
        <v>1</v>
      </c>
      <c r="D4341">
        <v>9</v>
      </c>
      <c r="E4341">
        <v>30</v>
      </c>
      <c r="F4341">
        <v>0</v>
      </c>
      <c r="G4341">
        <v>91</v>
      </c>
      <c r="H4341">
        <v>0.31823970000000001</v>
      </c>
      <c r="I4341">
        <v>0.38116499999999998</v>
      </c>
      <c r="J4341">
        <v>0.38243860000000002</v>
      </c>
    </row>
    <row r="4342" spans="1:10" x14ac:dyDescent="0.25">
      <c r="A4342">
        <v>2017</v>
      </c>
      <c r="B4342">
        <v>4</v>
      </c>
      <c r="C4342">
        <v>1</v>
      </c>
      <c r="D4342">
        <v>10</v>
      </c>
      <c r="E4342">
        <v>0</v>
      </c>
      <c r="F4342">
        <v>0</v>
      </c>
      <c r="G4342">
        <v>91</v>
      </c>
      <c r="H4342">
        <v>0.31802029999999998</v>
      </c>
      <c r="I4342">
        <v>0.38096970000000002</v>
      </c>
      <c r="J4342">
        <v>0.38213360000000002</v>
      </c>
    </row>
    <row r="4343" spans="1:10" x14ac:dyDescent="0.25">
      <c r="A4343">
        <v>2017</v>
      </c>
      <c r="B4343">
        <v>4</v>
      </c>
      <c r="C4343">
        <v>1</v>
      </c>
      <c r="D4343">
        <v>10</v>
      </c>
      <c r="E4343">
        <v>30</v>
      </c>
      <c r="F4343">
        <v>0</v>
      </c>
      <c r="G4343">
        <v>91</v>
      </c>
      <c r="H4343">
        <v>0.31774770000000002</v>
      </c>
      <c r="I4343">
        <v>0.38080000000000003</v>
      </c>
      <c r="J4343">
        <v>0.38179750000000001</v>
      </c>
    </row>
    <row r="4344" spans="1:10" x14ac:dyDescent="0.25">
      <c r="A4344">
        <v>2017</v>
      </c>
      <c r="B4344">
        <v>4</v>
      </c>
      <c r="C4344">
        <v>1</v>
      </c>
      <c r="D4344">
        <v>11</v>
      </c>
      <c r="E4344">
        <v>0</v>
      </c>
      <c r="F4344">
        <v>0</v>
      </c>
      <c r="G4344">
        <v>91</v>
      </c>
      <c r="H4344">
        <v>0.31745780000000001</v>
      </c>
      <c r="I4344">
        <v>0.38058999999999998</v>
      </c>
      <c r="J4344">
        <v>0.38146160000000001</v>
      </c>
    </row>
    <row r="4345" spans="1:10" x14ac:dyDescent="0.25">
      <c r="A4345">
        <v>2017</v>
      </c>
      <c r="B4345">
        <v>4</v>
      </c>
      <c r="C4345">
        <v>1</v>
      </c>
      <c r="D4345">
        <v>11</v>
      </c>
      <c r="E4345">
        <v>30</v>
      </c>
      <c r="F4345">
        <v>0</v>
      </c>
      <c r="G4345">
        <v>91</v>
      </c>
      <c r="H4345">
        <v>0.31717060000000002</v>
      </c>
      <c r="I4345">
        <v>0.38044719999999999</v>
      </c>
      <c r="J4345">
        <v>0.3811466</v>
      </c>
    </row>
    <row r="4346" spans="1:10" x14ac:dyDescent="0.25">
      <c r="A4346">
        <v>2017</v>
      </c>
      <c r="B4346">
        <v>4</v>
      </c>
      <c r="C4346">
        <v>1</v>
      </c>
      <c r="D4346">
        <v>12</v>
      </c>
      <c r="E4346">
        <v>0</v>
      </c>
      <c r="F4346">
        <v>0</v>
      </c>
      <c r="G4346">
        <v>91</v>
      </c>
      <c r="H4346">
        <v>0.3170055</v>
      </c>
      <c r="I4346">
        <v>0.38021939999999999</v>
      </c>
      <c r="J4346">
        <v>0.38078499999999998</v>
      </c>
    </row>
    <row r="4347" spans="1:10" x14ac:dyDescent="0.25">
      <c r="A4347">
        <v>2017</v>
      </c>
      <c r="B4347">
        <v>4</v>
      </c>
      <c r="C4347">
        <v>1</v>
      </c>
      <c r="D4347">
        <v>12</v>
      </c>
      <c r="E4347">
        <v>30</v>
      </c>
      <c r="F4347">
        <v>0</v>
      </c>
      <c r="G4347">
        <v>91</v>
      </c>
      <c r="H4347">
        <v>0.31673000000000001</v>
      </c>
      <c r="I4347">
        <v>0.3800364</v>
      </c>
      <c r="J4347">
        <v>0.38044909999999998</v>
      </c>
    </row>
    <row r="4348" spans="1:10" x14ac:dyDescent="0.25">
      <c r="A4348">
        <v>2017</v>
      </c>
      <c r="B4348">
        <v>4</v>
      </c>
      <c r="C4348">
        <v>1</v>
      </c>
      <c r="D4348">
        <v>13</v>
      </c>
      <c r="E4348">
        <v>0</v>
      </c>
      <c r="F4348">
        <v>0</v>
      </c>
      <c r="G4348">
        <v>91</v>
      </c>
      <c r="H4348">
        <v>0.31648559999999998</v>
      </c>
      <c r="I4348">
        <v>0.37976969999999999</v>
      </c>
      <c r="J4348">
        <v>0.3800636</v>
      </c>
    </row>
    <row r="4349" spans="1:10" x14ac:dyDescent="0.25">
      <c r="A4349">
        <v>2017</v>
      </c>
      <c r="B4349">
        <v>4</v>
      </c>
      <c r="C4349">
        <v>1</v>
      </c>
      <c r="D4349">
        <v>13</v>
      </c>
      <c r="E4349">
        <v>30</v>
      </c>
      <c r="F4349">
        <v>0</v>
      </c>
      <c r="G4349">
        <v>91</v>
      </c>
      <c r="H4349">
        <v>0.31619580000000003</v>
      </c>
      <c r="I4349">
        <v>0.37959999999999999</v>
      </c>
      <c r="J4349">
        <v>0.3799553</v>
      </c>
    </row>
    <row r="4350" spans="1:10" x14ac:dyDescent="0.25">
      <c r="A4350">
        <v>2017</v>
      </c>
      <c r="B4350">
        <v>4</v>
      </c>
      <c r="C4350">
        <v>1</v>
      </c>
      <c r="D4350">
        <v>14</v>
      </c>
      <c r="E4350">
        <v>0</v>
      </c>
      <c r="F4350">
        <v>0</v>
      </c>
      <c r="G4350">
        <v>91</v>
      </c>
      <c r="H4350">
        <v>0.3159208</v>
      </c>
      <c r="I4350">
        <v>0.3793086</v>
      </c>
      <c r="J4350">
        <v>0.3796233</v>
      </c>
    </row>
    <row r="4351" spans="1:10" x14ac:dyDescent="0.25">
      <c r="A4351">
        <v>2017</v>
      </c>
      <c r="B4351">
        <v>4</v>
      </c>
      <c r="C4351">
        <v>1</v>
      </c>
      <c r="D4351">
        <v>14</v>
      </c>
      <c r="E4351">
        <v>30</v>
      </c>
      <c r="F4351">
        <v>0</v>
      </c>
      <c r="G4351">
        <v>91</v>
      </c>
      <c r="H4351">
        <v>0.31570530000000002</v>
      </c>
      <c r="I4351">
        <v>0.37915720000000003</v>
      </c>
      <c r="J4351">
        <v>0.37927529999999998</v>
      </c>
    </row>
    <row r="4352" spans="1:10" x14ac:dyDescent="0.25">
      <c r="A4352">
        <v>2017</v>
      </c>
      <c r="B4352">
        <v>4</v>
      </c>
      <c r="C4352">
        <v>1</v>
      </c>
      <c r="D4352">
        <v>15</v>
      </c>
      <c r="E4352">
        <v>0</v>
      </c>
      <c r="F4352">
        <v>0</v>
      </c>
      <c r="G4352">
        <v>91</v>
      </c>
      <c r="H4352">
        <v>0.31544919999999999</v>
      </c>
      <c r="I4352">
        <v>0.37899719999999998</v>
      </c>
      <c r="J4352">
        <v>0.37898280000000001</v>
      </c>
    </row>
    <row r="4353" spans="1:10" x14ac:dyDescent="0.25">
      <c r="A4353">
        <v>2017</v>
      </c>
      <c r="B4353">
        <v>4</v>
      </c>
      <c r="C4353">
        <v>1</v>
      </c>
      <c r="D4353">
        <v>15</v>
      </c>
      <c r="E4353">
        <v>30</v>
      </c>
      <c r="F4353">
        <v>0</v>
      </c>
      <c r="G4353">
        <v>91</v>
      </c>
      <c r="H4353">
        <v>0.31523220000000002</v>
      </c>
      <c r="I4353">
        <v>0.37882830000000001</v>
      </c>
      <c r="J4353">
        <v>0.37877359999999999</v>
      </c>
    </row>
    <row r="4354" spans="1:10" x14ac:dyDescent="0.25">
      <c r="A4354">
        <v>2017</v>
      </c>
      <c r="B4354">
        <v>4</v>
      </c>
      <c r="C4354">
        <v>1</v>
      </c>
      <c r="D4354">
        <v>16</v>
      </c>
      <c r="E4354">
        <v>0</v>
      </c>
      <c r="F4354">
        <v>0</v>
      </c>
      <c r="G4354">
        <v>91</v>
      </c>
      <c r="H4354">
        <v>0.31507249999999998</v>
      </c>
      <c r="I4354">
        <v>0.37859999999999999</v>
      </c>
      <c r="J4354">
        <v>0.37849579999999999</v>
      </c>
    </row>
    <row r="4355" spans="1:10" x14ac:dyDescent="0.25">
      <c r="A4355">
        <v>2017</v>
      </c>
      <c r="B4355">
        <v>4</v>
      </c>
      <c r="C4355">
        <v>1</v>
      </c>
      <c r="D4355">
        <v>16</v>
      </c>
      <c r="E4355">
        <v>30</v>
      </c>
      <c r="F4355">
        <v>0</v>
      </c>
      <c r="G4355">
        <v>91</v>
      </c>
      <c r="H4355">
        <v>0.3148958</v>
      </c>
      <c r="I4355">
        <v>0.37849579999999999</v>
      </c>
      <c r="J4355">
        <v>0.37830000000000003</v>
      </c>
    </row>
    <row r="4356" spans="1:10" x14ac:dyDescent="0.25">
      <c r="A4356">
        <v>2017</v>
      </c>
      <c r="B4356">
        <v>4</v>
      </c>
      <c r="C4356">
        <v>1</v>
      </c>
      <c r="D4356">
        <v>17</v>
      </c>
      <c r="E4356">
        <v>0</v>
      </c>
      <c r="F4356">
        <v>0</v>
      </c>
      <c r="G4356">
        <v>91</v>
      </c>
      <c r="H4356">
        <v>0.3147239</v>
      </c>
      <c r="I4356">
        <v>0.37839640000000002</v>
      </c>
      <c r="J4356">
        <v>0.37808999999999998</v>
      </c>
    </row>
    <row r="4357" spans="1:10" x14ac:dyDescent="0.25">
      <c r="A4357">
        <v>2017</v>
      </c>
      <c r="B4357">
        <v>4</v>
      </c>
      <c r="C4357">
        <v>1</v>
      </c>
      <c r="D4357">
        <v>17</v>
      </c>
      <c r="E4357">
        <v>30</v>
      </c>
      <c r="F4357">
        <v>0</v>
      </c>
      <c r="G4357">
        <v>91</v>
      </c>
      <c r="H4357">
        <v>0.31459999999999999</v>
      </c>
      <c r="I4357">
        <v>0.37819249999999999</v>
      </c>
      <c r="J4357">
        <v>0.37792300000000001</v>
      </c>
    </row>
    <row r="4358" spans="1:10" x14ac:dyDescent="0.25">
      <c r="A4358">
        <v>2017</v>
      </c>
      <c r="B4358">
        <v>4</v>
      </c>
      <c r="C4358">
        <v>1</v>
      </c>
      <c r="D4358">
        <v>18</v>
      </c>
      <c r="E4358">
        <v>0</v>
      </c>
      <c r="F4358">
        <v>0</v>
      </c>
      <c r="G4358">
        <v>91</v>
      </c>
      <c r="H4358">
        <v>0.3144111</v>
      </c>
      <c r="I4358">
        <v>0.37809999999999999</v>
      </c>
      <c r="J4358">
        <v>0.37776660000000001</v>
      </c>
    </row>
    <row r="4359" spans="1:10" x14ac:dyDescent="0.25">
      <c r="A4359">
        <v>2017</v>
      </c>
      <c r="B4359">
        <v>4</v>
      </c>
      <c r="C4359">
        <v>1</v>
      </c>
      <c r="D4359">
        <v>18</v>
      </c>
      <c r="E4359">
        <v>30</v>
      </c>
      <c r="F4359">
        <v>0</v>
      </c>
      <c r="G4359">
        <v>91</v>
      </c>
      <c r="H4359">
        <v>0.3143244</v>
      </c>
      <c r="I4359">
        <v>0.37800470000000003</v>
      </c>
      <c r="J4359">
        <v>0.37759999999999999</v>
      </c>
    </row>
    <row r="4360" spans="1:10" x14ac:dyDescent="0.25">
      <c r="A4360">
        <v>2017</v>
      </c>
      <c r="B4360">
        <v>4</v>
      </c>
      <c r="C4360">
        <v>1</v>
      </c>
      <c r="D4360">
        <v>19</v>
      </c>
      <c r="E4360">
        <v>0</v>
      </c>
      <c r="F4360">
        <v>0</v>
      </c>
      <c r="G4360">
        <v>91</v>
      </c>
      <c r="H4360">
        <v>0.31425720000000001</v>
      </c>
      <c r="I4360">
        <v>0.37790000000000001</v>
      </c>
      <c r="J4360">
        <v>0.37736409999999998</v>
      </c>
    </row>
    <row r="4361" spans="1:10" x14ac:dyDescent="0.25">
      <c r="A4361">
        <v>2017</v>
      </c>
      <c r="B4361">
        <v>4</v>
      </c>
      <c r="C4361">
        <v>1</v>
      </c>
      <c r="D4361">
        <v>19</v>
      </c>
      <c r="E4361">
        <v>30</v>
      </c>
      <c r="F4361">
        <v>0</v>
      </c>
      <c r="G4361">
        <v>91</v>
      </c>
      <c r="H4361">
        <v>0.31409749999999997</v>
      </c>
      <c r="I4361">
        <v>0.37790000000000001</v>
      </c>
      <c r="J4361">
        <v>0.3772355</v>
      </c>
    </row>
    <row r="4362" spans="1:10" x14ac:dyDescent="0.25">
      <c r="A4362">
        <v>2017</v>
      </c>
      <c r="B4362">
        <v>4</v>
      </c>
      <c r="C4362">
        <v>1</v>
      </c>
      <c r="D4362">
        <v>20</v>
      </c>
      <c r="E4362">
        <v>0</v>
      </c>
      <c r="F4362">
        <v>0</v>
      </c>
      <c r="G4362">
        <v>91</v>
      </c>
      <c r="H4362">
        <v>0.31409690000000001</v>
      </c>
      <c r="I4362">
        <v>0.3776233</v>
      </c>
      <c r="J4362">
        <v>0.37709999999999999</v>
      </c>
    </row>
    <row r="4363" spans="1:10" x14ac:dyDescent="0.25">
      <c r="A4363">
        <v>2017</v>
      </c>
      <c r="B4363">
        <v>4</v>
      </c>
      <c r="C4363">
        <v>1</v>
      </c>
      <c r="D4363">
        <v>20</v>
      </c>
      <c r="E4363">
        <v>30</v>
      </c>
      <c r="F4363">
        <v>0</v>
      </c>
      <c r="G4363">
        <v>91</v>
      </c>
      <c r="H4363">
        <v>0.31390750000000001</v>
      </c>
      <c r="I4363">
        <v>0.37759999999999999</v>
      </c>
      <c r="J4363">
        <v>0.37696809999999997</v>
      </c>
    </row>
    <row r="4364" spans="1:10" x14ac:dyDescent="0.25">
      <c r="A4364">
        <v>2017</v>
      </c>
      <c r="B4364">
        <v>4</v>
      </c>
      <c r="C4364">
        <v>1</v>
      </c>
      <c r="D4364">
        <v>21</v>
      </c>
      <c r="E4364">
        <v>0</v>
      </c>
      <c r="F4364">
        <v>0</v>
      </c>
      <c r="G4364">
        <v>91</v>
      </c>
      <c r="H4364">
        <v>0.31380000000000002</v>
      </c>
      <c r="I4364">
        <v>0.37754939999999998</v>
      </c>
      <c r="J4364">
        <v>0.37685299999999999</v>
      </c>
    </row>
    <row r="4365" spans="1:10" x14ac:dyDescent="0.25">
      <c r="A4365">
        <v>2017</v>
      </c>
      <c r="B4365">
        <v>4</v>
      </c>
      <c r="C4365">
        <v>1</v>
      </c>
      <c r="D4365">
        <v>21</v>
      </c>
      <c r="E4365">
        <v>30</v>
      </c>
      <c r="F4365">
        <v>0</v>
      </c>
      <c r="G4365">
        <v>91</v>
      </c>
      <c r="H4365">
        <v>0.31380000000000002</v>
      </c>
      <c r="I4365">
        <v>0.37740000000000001</v>
      </c>
      <c r="J4365">
        <v>0.37668059999999998</v>
      </c>
    </row>
    <row r="4366" spans="1:10" x14ac:dyDescent="0.25">
      <c r="A4366">
        <v>2017</v>
      </c>
      <c r="B4366">
        <v>4</v>
      </c>
      <c r="C4366">
        <v>1</v>
      </c>
      <c r="D4366">
        <v>22</v>
      </c>
      <c r="E4366">
        <v>0</v>
      </c>
      <c r="F4366">
        <v>0</v>
      </c>
      <c r="G4366">
        <v>91</v>
      </c>
      <c r="H4366">
        <v>0.31354219999999999</v>
      </c>
      <c r="I4366">
        <v>0.37740000000000001</v>
      </c>
      <c r="J4366">
        <v>0.37659999999999999</v>
      </c>
    </row>
    <row r="4367" spans="1:10" x14ac:dyDescent="0.25">
      <c r="A4367">
        <v>2017</v>
      </c>
      <c r="B4367">
        <v>4</v>
      </c>
      <c r="C4367">
        <v>1</v>
      </c>
      <c r="D4367">
        <v>22</v>
      </c>
      <c r="E4367">
        <v>30</v>
      </c>
      <c r="F4367">
        <v>0</v>
      </c>
      <c r="G4367">
        <v>91</v>
      </c>
      <c r="H4367">
        <v>0.3135233</v>
      </c>
      <c r="I4367">
        <v>0.3772044</v>
      </c>
      <c r="J4367">
        <v>0.37643720000000003</v>
      </c>
    </row>
    <row r="4368" spans="1:10" x14ac:dyDescent="0.25">
      <c r="A4368">
        <v>2017</v>
      </c>
      <c r="B4368">
        <v>4</v>
      </c>
      <c r="C4368">
        <v>1</v>
      </c>
      <c r="D4368">
        <v>23</v>
      </c>
      <c r="E4368">
        <v>0</v>
      </c>
      <c r="F4368">
        <v>0</v>
      </c>
      <c r="G4368">
        <v>91</v>
      </c>
      <c r="H4368">
        <v>0.31352910000000001</v>
      </c>
      <c r="I4368">
        <v>0.37710110000000002</v>
      </c>
      <c r="J4368">
        <v>0.37638329999999998</v>
      </c>
    </row>
    <row r="4369" spans="1:10" x14ac:dyDescent="0.25">
      <c r="A4369">
        <v>2017</v>
      </c>
      <c r="B4369">
        <v>4</v>
      </c>
      <c r="C4369">
        <v>1</v>
      </c>
      <c r="D4369">
        <v>23</v>
      </c>
      <c r="E4369">
        <v>30</v>
      </c>
      <c r="F4369">
        <v>0</v>
      </c>
      <c r="G4369">
        <v>91</v>
      </c>
      <c r="H4369">
        <v>0.31331750000000003</v>
      </c>
      <c r="I4369">
        <v>0.37710139999999998</v>
      </c>
      <c r="J4369">
        <v>0.3761005</v>
      </c>
    </row>
    <row r="4370" spans="1:10" x14ac:dyDescent="0.25">
      <c r="A4370">
        <v>2017</v>
      </c>
      <c r="B4370">
        <v>4</v>
      </c>
      <c r="C4370">
        <v>2</v>
      </c>
      <c r="D4370">
        <v>0</v>
      </c>
      <c r="E4370">
        <v>0</v>
      </c>
      <c r="F4370">
        <v>0</v>
      </c>
      <c r="G4370">
        <v>92</v>
      </c>
      <c r="H4370">
        <v>0.31329829999999997</v>
      </c>
      <c r="I4370">
        <v>0.37690220000000002</v>
      </c>
      <c r="J4370">
        <v>0.37602720000000001</v>
      </c>
    </row>
    <row r="4371" spans="1:10" x14ac:dyDescent="0.25">
      <c r="A4371">
        <v>2017</v>
      </c>
      <c r="B4371">
        <v>4</v>
      </c>
      <c r="C4371">
        <v>2</v>
      </c>
      <c r="D4371">
        <v>0</v>
      </c>
      <c r="E4371">
        <v>30</v>
      </c>
      <c r="F4371">
        <v>0</v>
      </c>
      <c r="G4371">
        <v>92</v>
      </c>
      <c r="H4371">
        <v>0.31328610000000001</v>
      </c>
      <c r="I4371">
        <v>0.37690000000000001</v>
      </c>
      <c r="J4371">
        <v>0.37590000000000001</v>
      </c>
    </row>
    <row r="4372" spans="1:10" x14ac:dyDescent="0.25">
      <c r="A4372">
        <v>2017</v>
      </c>
      <c r="B4372">
        <v>4</v>
      </c>
      <c r="C4372">
        <v>2</v>
      </c>
      <c r="D4372">
        <v>1</v>
      </c>
      <c r="E4372">
        <v>0</v>
      </c>
      <c r="F4372">
        <v>0</v>
      </c>
      <c r="G4372">
        <v>92</v>
      </c>
      <c r="H4372">
        <v>0.31300030000000001</v>
      </c>
      <c r="I4372">
        <v>0.3767083</v>
      </c>
      <c r="J4372">
        <v>0.37583470000000002</v>
      </c>
    </row>
    <row r="4373" spans="1:10" x14ac:dyDescent="0.25">
      <c r="A4373">
        <v>2017</v>
      </c>
      <c r="B4373">
        <v>4</v>
      </c>
      <c r="C4373">
        <v>2</v>
      </c>
      <c r="D4373">
        <v>1</v>
      </c>
      <c r="E4373">
        <v>30</v>
      </c>
      <c r="F4373">
        <v>0</v>
      </c>
      <c r="G4373">
        <v>92</v>
      </c>
      <c r="H4373">
        <v>0.31300030000000001</v>
      </c>
      <c r="I4373">
        <v>0.37663550000000001</v>
      </c>
      <c r="J4373">
        <v>0.37563550000000001</v>
      </c>
    </row>
    <row r="4374" spans="1:10" x14ac:dyDescent="0.25">
      <c r="A4374">
        <v>2017</v>
      </c>
      <c r="B4374">
        <v>4</v>
      </c>
      <c r="C4374">
        <v>2</v>
      </c>
      <c r="D4374">
        <v>2</v>
      </c>
      <c r="E4374">
        <v>0</v>
      </c>
      <c r="F4374">
        <v>0</v>
      </c>
      <c r="G4374">
        <v>92</v>
      </c>
      <c r="H4374">
        <v>0.31292049999999999</v>
      </c>
      <c r="I4374">
        <v>0.37659939999999997</v>
      </c>
      <c r="J4374">
        <v>0.37561420000000001</v>
      </c>
    </row>
    <row r="4375" spans="1:10" x14ac:dyDescent="0.25">
      <c r="A4375">
        <v>2017</v>
      </c>
      <c r="B4375">
        <v>4</v>
      </c>
      <c r="C4375">
        <v>2</v>
      </c>
      <c r="D4375">
        <v>2</v>
      </c>
      <c r="E4375">
        <v>30</v>
      </c>
      <c r="F4375">
        <v>0</v>
      </c>
      <c r="G4375">
        <v>92</v>
      </c>
      <c r="H4375">
        <v>0.31275219999999998</v>
      </c>
      <c r="I4375">
        <v>0.37640000000000001</v>
      </c>
      <c r="J4375">
        <v>0.37540050000000003</v>
      </c>
    </row>
    <row r="4376" spans="1:10" x14ac:dyDescent="0.25">
      <c r="A4376">
        <v>2017</v>
      </c>
      <c r="B4376">
        <v>4</v>
      </c>
      <c r="C4376">
        <v>2</v>
      </c>
      <c r="D4376">
        <v>3</v>
      </c>
      <c r="E4376">
        <v>0</v>
      </c>
      <c r="F4376">
        <v>0</v>
      </c>
      <c r="G4376">
        <v>92</v>
      </c>
      <c r="H4376">
        <v>0.31275639999999999</v>
      </c>
      <c r="I4376">
        <v>0.37640000000000001</v>
      </c>
      <c r="J4376">
        <v>0.37540000000000001</v>
      </c>
    </row>
    <row r="4377" spans="1:10" x14ac:dyDescent="0.25">
      <c r="A4377">
        <v>2017</v>
      </c>
      <c r="B4377">
        <v>4</v>
      </c>
      <c r="C4377">
        <v>2</v>
      </c>
      <c r="D4377">
        <v>3</v>
      </c>
      <c r="E4377">
        <v>30</v>
      </c>
      <c r="F4377">
        <v>0</v>
      </c>
      <c r="G4377">
        <v>92</v>
      </c>
      <c r="H4377">
        <v>0.31276219999999999</v>
      </c>
      <c r="I4377">
        <v>0.37625019999999998</v>
      </c>
      <c r="J4377">
        <v>0.37536049999999999</v>
      </c>
    </row>
    <row r="4378" spans="1:10" x14ac:dyDescent="0.25">
      <c r="A4378">
        <v>2017</v>
      </c>
      <c r="B4378">
        <v>4</v>
      </c>
      <c r="C4378">
        <v>2</v>
      </c>
      <c r="D4378">
        <v>4</v>
      </c>
      <c r="E4378">
        <v>0</v>
      </c>
      <c r="F4378">
        <v>0</v>
      </c>
      <c r="G4378">
        <v>92</v>
      </c>
      <c r="H4378">
        <v>0.31260890000000002</v>
      </c>
      <c r="I4378">
        <v>0.37619469999999999</v>
      </c>
      <c r="J4378">
        <v>0.37519859999999999</v>
      </c>
    </row>
    <row r="4379" spans="1:10" x14ac:dyDescent="0.25">
      <c r="A4379">
        <v>2017</v>
      </c>
      <c r="B4379">
        <v>4</v>
      </c>
      <c r="C4379">
        <v>2</v>
      </c>
      <c r="D4379">
        <v>4</v>
      </c>
      <c r="E4379">
        <v>30</v>
      </c>
      <c r="F4379">
        <v>0</v>
      </c>
      <c r="G4379">
        <v>92</v>
      </c>
      <c r="H4379">
        <v>0.3125</v>
      </c>
      <c r="I4379">
        <v>0.37610270000000001</v>
      </c>
      <c r="J4379">
        <v>0.37512830000000003</v>
      </c>
    </row>
    <row r="4380" spans="1:10" x14ac:dyDescent="0.25">
      <c r="A4380">
        <v>2017</v>
      </c>
      <c r="B4380">
        <v>4</v>
      </c>
      <c r="C4380">
        <v>2</v>
      </c>
      <c r="D4380">
        <v>5</v>
      </c>
      <c r="E4380">
        <v>0</v>
      </c>
      <c r="F4380">
        <v>0</v>
      </c>
      <c r="G4380">
        <v>92</v>
      </c>
      <c r="H4380">
        <v>0.31249969999999999</v>
      </c>
      <c r="I4380">
        <v>0.37590000000000001</v>
      </c>
      <c r="J4380">
        <v>0.37490000000000001</v>
      </c>
    </row>
    <row r="4381" spans="1:10" x14ac:dyDescent="0.25">
      <c r="A4381">
        <v>2017</v>
      </c>
      <c r="B4381">
        <v>4</v>
      </c>
      <c r="C4381">
        <v>2</v>
      </c>
      <c r="D4381">
        <v>5</v>
      </c>
      <c r="E4381">
        <v>30</v>
      </c>
      <c r="F4381">
        <v>0</v>
      </c>
      <c r="G4381">
        <v>92</v>
      </c>
      <c r="H4381">
        <v>0.31222529999999998</v>
      </c>
      <c r="I4381">
        <v>0.37590000000000001</v>
      </c>
      <c r="J4381">
        <v>0.37488890000000002</v>
      </c>
    </row>
    <row r="4382" spans="1:10" x14ac:dyDescent="0.25">
      <c r="A4382">
        <v>2017</v>
      </c>
      <c r="B4382">
        <v>4</v>
      </c>
      <c r="C4382">
        <v>2</v>
      </c>
      <c r="D4382">
        <v>6</v>
      </c>
      <c r="E4382">
        <v>0</v>
      </c>
      <c r="F4382">
        <v>0</v>
      </c>
      <c r="G4382">
        <v>92</v>
      </c>
      <c r="H4382">
        <v>0.31220189999999998</v>
      </c>
      <c r="I4382">
        <v>0.37576530000000002</v>
      </c>
      <c r="J4382">
        <v>0.37469999999999998</v>
      </c>
    </row>
    <row r="4383" spans="1:10" x14ac:dyDescent="0.25">
      <c r="A4383">
        <v>2017</v>
      </c>
      <c r="B4383">
        <v>4</v>
      </c>
      <c r="C4383">
        <v>2</v>
      </c>
      <c r="D4383">
        <v>6</v>
      </c>
      <c r="E4383">
        <v>30</v>
      </c>
      <c r="F4383">
        <v>0</v>
      </c>
      <c r="G4383">
        <v>92</v>
      </c>
      <c r="H4383">
        <v>0.31216280000000002</v>
      </c>
      <c r="I4383">
        <v>0.37569999999999998</v>
      </c>
      <c r="J4383">
        <v>0.37469999999999998</v>
      </c>
    </row>
    <row r="4384" spans="1:10" x14ac:dyDescent="0.25">
      <c r="A4384">
        <v>2017</v>
      </c>
      <c r="B4384">
        <v>4</v>
      </c>
      <c r="C4384">
        <v>2</v>
      </c>
      <c r="D4384">
        <v>7</v>
      </c>
      <c r="E4384">
        <v>0</v>
      </c>
      <c r="F4384">
        <v>0</v>
      </c>
      <c r="G4384">
        <v>92</v>
      </c>
      <c r="H4384">
        <v>0.311973</v>
      </c>
      <c r="I4384">
        <v>0.37569999999999998</v>
      </c>
      <c r="J4384">
        <v>0.37469999999999998</v>
      </c>
    </row>
    <row r="4385" spans="1:10" x14ac:dyDescent="0.25">
      <c r="A4385">
        <v>2017</v>
      </c>
      <c r="B4385">
        <v>4</v>
      </c>
      <c r="C4385">
        <v>2</v>
      </c>
      <c r="D4385">
        <v>7</v>
      </c>
      <c r="E4385">
        <v>30</v>
      </c>
      <c r="F4385">
        <v>0</v>
      </c>
      <c r="G4385">
        <v>92</v>
      </c>
      <c r="H4385">
        <v>0.31197999999999998</v>
      </c>
      <c r="I4385">
        <v>0.37569920000000001</v>
      </c>
      <c r="J4385">
        <v>0.37458859999999999</v>
      </c>
    </row>
    <row r="4386" spans="1:10" x14ac:dyDescent="0.25">
      <c r="A4386">
        <v>2017</v>
      </c>
      <c r="B4386">
        <v>4</v>
      </c>
      <c r="C4386">
        <v>2</v>
      </c>
      <c r="D4386">
        <v>8</v>
      </c>
      <c r="E4386">
        <v>0</v>
      </c>
      <c r="F4386">
        <v>0</v>
      </c>
      <c r="G4386">
        <v>92</v>
      </c>
      <c r="H4386">
        <v>0.31175249999999999</v>
      </c>
      <c r="I4386">
        <v>0.3754016</v>
      </c>
      <c r="J4386">
        <v>0.37441809999999998</v>
      </c>
    </row>
    <row r="4387" spans="1:10" x14ac:dyDescent="0.25">
      <c r="A4387">
        <v>2017</v>
      </c>
      <c r="B4387">
        <v>4</v>
      </c>
      <c r="C4387">
        <v>2</v>
      </c>
      <c r="D4387">
        <v>8</v>
      </c>
      <c r="E4387">
        <v>30</v>
      </c>
      <c r="F4387">
        <v>0</v>
      </c>
      <c r="G4387">
        <v>92</v>
      </c>
      <c r="H4387">
        <v>0.31160910000000003</v>
      </c>
      <c r="I4387">
        <v>0.3753128</v>
      </c>
      <c r="J4387">
        <v>0.37428020000000001</v>
      </c>
    </row>
    <row r="4388" spans="1:10" x14ac:dyDescent="0.25">
      <c r="A4388">
        <v>2017</v>
      </c>
      <c r="B4388">
        <v>4</v>
      </c>
      <c r="C4388">
        <v>2</v>
      </c>
      <c r="D4388">
        <v>9</v>
      </c>
      <c r="E4388">
        <v>0</v>
      </c>
      <c r="F4388">
        <v>0</v>
      </c>
      <c r="G4388">
        <v>92</v>
      </c>
      <c r="H4388">
        <v>0.31140689999999999</v>
      </c>
      <c r="I4388">
        <v>0.375195</v>
      </c>
      <c r="J4388">
        <v>0.37419999999999998</v>
      </c>
    </row>
    <row r="4389" spans="1:10" x14ac:dyDescent="0.25">
      <c r="A4389">
        <v>2017</v>
      </c>
      <c r="B4389">
        <v>4</v>
      </c>
      <c r="C4389">
        <v>2</v>
      </c>
      <c r="D4389">
        <v>9</v>
      </c>
      <c r="E4389">
        <v>30</v>
      </c>
      <c r="F4389">
        <v>0</v>
      </c>
      <c r="G4389">
        <v>92</v>
      </c>
      <c r="H4389">
        <v>0.31118170000000001</v>
      </c>
      <c r="I4389">
        <v>0.37490390000000001</v>
      </c>
      <c r="J4389">
        <v>0.37401800000000002</v>
      </c>
    </row>
    <row r="4390" spans="1:10" x14ac:dyDescent="0.25">
      <c r="A4390">
        <v>2017</v>
      </c>
      <c r="B4390">
        <v>4</v>
      </c>
      <c r="C4390">
        <v>2</v>
      </c>
      <c r="D4390">
        <v>10</v>
      </c>
      <c r="E4390">
        <v>0</v>
      </c>
      <c r="F4390">
        <v>0</v>
      </c>
      <c r="G4390">
        <v>92</v>
      </c>
      <c r="H4390">
        <v>0.31100329999999998</v>
      </c>
      <c r="I4390">
        <v>0.37478860000000003</v>
      </c>
      <c r="J4390">
        <v>0.37395</v>
      </c>
    </row>
    <row r="4391" spans="1:10" x14ac:dyDescent="0.25">
      <c r="A4391">
        <v>2017</v>
      </c>
      <c r="B4391">
        <v>4</v>
      </c>
      <c r="C4391">
        <v>2</v>
      </c>
      <c r="D4391">
        <v>10</v>
      </c>
      <c r="E4391">
        <v>30</v>
      </c>
      <c r="F4391">
        <v>0</v>
      </c>
      <c r="G4391">
        <v>92</v>
      </c>
      <c r="H4391">
        <v>0.31080029999999997</v>
      </c>
      <c r="I4391">
        <v>0.3746505</v>
      </c>
      <c r="J4391">
        <v>0.37369999999999998</v>
      </c>
    </row>
    <row r="4392" spans="1:10" x14ac:dyDescent="0.25">
      <c r="A4392">
        <v>2017</v>
      </c>
      <c r="B4392">
        <v>4</v>
      </c>
      <c r="C4392">
        <v>2</v>
      </c>
      <c r="D4392">
        <v>11</v>
      </c>
      <c r="E4392">
        <v>0</v>
      </c>
      <c r="F4392">
        <v>0</v>
      </c>
      <c r="G4392">
        <v>92</v>
      </c>
      <c r="H4392">
        <v>0.31060169999999998</v>
      </c>
      <c r="I4392">
        <v>0.37441380000000002</v>
      </c>
      <c r="J4392">
        <v>0.3736544</v>
      </c>
    </row>
    <row r="4393" spans="1:10" x14ac:dyDescent="0.25">
      <c r="A4393">
        <v>2017</v>
      </c>
      <c r="B4393">
        <v>4</v>
      </c>
      <c r="C4393">
        <v>2</v>
      </c>
      <c r="D4393">
        <v>11</v>
      </c>
      <c r="E4393">
        <v>30</v>
      </c>
      <c r="F4393">
        <v>0</v>
      </c>
      <c r="G4393">
        <v>92</v>
      </c>
      <c r="H4393">
        <v>0.31036360000000002</v>
      </c>
      <c r="I4393">
        <v>0.37424629999999998</v>
      </c>
      <c r="J4393">
        <v>0.3735</v>
      </c>
    </row>
    <row r="4394" spans="1:10" x14ac:dyDescent="0.25">
      <c r="A4394">
        <v>2017</v>
      </c>
      <c r="B4394">
        <v>4</v>
      </c>
      <c r="C4394">
        <v>2</v>
      </c>
      <c r="D4394">
        <v>12</v>
      </c>
      <c r="E4394">
        <v>0</v>
      </c>
      <c r="F4394">
        <v>0</v>
      </c>
      <c r="G4394">
        <v>92</v>
      </c>
      <c r="H4394">
        <v>0.31018440000000003</v>
      </c>
      <c r="I4394">
        <v>0.37408190000000002</v>
      </c>
      <c r="J4394">
        <v>0.37337910000000002</v>
      </c>
    </row>
    <row r="4395" spans="1:10" x14ac:dyDescent="0.25">
      <c r="A4395">
        <v>2017</v>
      </c>
      <c r="B4395">
        <v>4</v>
      </c>
      <c r="C4395">
        <v>2</v>
      </c>
      <c r="D4395">
        <v>12</v>
      </c>
      <c r="E4395">
        <v>30</v>
      </c>
      <c r="F4395">
        <v>0</v>
      </c>
      <c r="G4395">
        <v>92</v>
      </c>
      <c r="H4395">
        <v>0.30999749999999998</v>
      </c>
      <c r="I4395">
        <v>0.37392969999999998</v>
      </c>
      <c r="J4395">
        <v>0.3732008</v>
      </c>
    </row>
    <row r="4396" spans="1:10" x14ac:dyDescent="0.25">
      <c r="A4396">
        <v>2017</v>
      </c>
      <c r="B4396">
        <v>4</v>
      </c>
      <c r="C4396">
        <v>2</v>
      </c>
      <c r="D4396">
        <v>13</v>
      </c>
      <c r="E4396">
        <v>0</v>
      </c>
      <c r="F4396">
        <v>0</v>
      </c>
      <c r="G4396">
        <v>92</v>
      </c>
      <c r="H4396">
        <v>0.30980059999999998</v>
      </c>
      <c r="I4396">
        <v>0.37369999999999998</v>
      </c>
      <c r="J4396">
        <v>0.37312050000000002</v>
      </c>
    </row>
    <row r="4397" spans="1:10" x14ac:dyDescent="0.25">
      <c r="A4397">
        <v>2017</v>
      </c>
      <c r="B4397">
        <v>4</v>
      </c>
      <c r="C4397">
        <v>2</v>
      </c>
      <c r="D4397">
        <v>13</v>
      </c>
      <c r="E4397">
        <v>30</v>
      </c>
      <c r="F4397">
        <v>0</v>
      </c>
      <c r="G4397">
        <v>92</v>
      </c>
      <c r="H4397">
        <v>0.30955939999999998</v>
      </c>
      <c r="I4397">
        <v>0.37355080000000002</v>
      </c>
      <c r="J4397">
        <v>0.373</v>
      </c>
    </row>
    <row r="4398" spans="1:10" x14ac:dyDescent="0.25">
      <c r="A4398">
        <v>2017</v>
      </c>
      <c r="B4398">
        <v>4</v>
      </c>
      <c r="C4398">
        <v>2</v>
      </c>
      <c r="D4398">
        <v>14</v>
      </c>
      <c r="E4398">
        <v>0</v>
      </c>
      <c r="F4398">
        <v>0</v>
      </c>
      <c r="G4398">
        <v>92</v>
      </c>
      <c r="H4398">
        <v>0.30944440000000001</v>
      </c>
      <c r="I4398">
        <v>0.37343470000000001</v>
      </c>
      <c r="J4398">
        <v>0.37298910000000002</v>
      </c>
    </row>
    <row r="4399" spans="1:10" x14ac:dyDescent="0.25">
      <c r="A4399">
        <v>2017</v>
      </c>
      <c r="B4399">
        <v>4</v>
      </c>
      <c r="C4399">
        <v>2</v>
      </c>
      <c r="D4399">
        <v>14</v>
      </c>
      <c r="E4399">
        <v>30</v>
      </c>
      <c r="F4399">
        <v>0</v>
      </c>
      <c r="G4399">
        <v>92</v>
      </c>
      <c r="H4399">
        <v>0.30929909999999999</v>
      </c>
      <c r="I4399">
        <v>0.37319999999999998</v>
      </c>
      <c r="J4399">
        <v>0.37274469999999998</v>
      </c>
    </row>
    <row r="4400" spans="1:10" x14ac:dyDescent="0.25">
      <c r="A4400">
        <v>2017</v>
      </c>
      <c r="B4400">
        <v>4</v>
      </c>
      <c r="C4400">
        <v>2</v>
      </c>
      <c r="D4400">
        <v>15</v>
      </c>
      <c r="E4400">
        <v>0</v>
      </c>
      <c r="F4400">
        <v>0</v>
      </c>
      <c r="G4400">
        <v>92</v>
      </c>
      <c r="H4400">
        <v>0.30910500000000002</v>
      </c>
      <c r="I4400">
        <v>0.3730927</v>
      </c>
      <c r="J4400">
        <v>0.37274940000000001</v>
      </c>
    </row>
    <row r="4401" spans="1:10" x14ac:dyDescent="0.25">
      <c r="A4401">
        <v>2017</v>
      </c>
      <c r="B4401">
        <v>4</v>
      </c>
      <c r="C4401">
        <v>2</v>
      </c>
      <c r="D4401">
        <v>15</v>
      </c>
      <c r="E4401">
        <v>30</v>
      </c>
      <c r="F4401">
        <v>0</v>
      </c>
      <c r="G4401">
        <v>92</v>
      </c>
      <c r="H4401">
        <v>0.30900030000000001</v>
      </c>
      <c r="I4401">
        <v>0.37299139999999997</v>
      </c>
      <c r="J4401">
        <v>0.3727202</v>
      </c>
    </row>
    <row r="4402" spans="1:10" x14ac:dyDescent="0.25">
      <c r="A4402">
        <v>2017</v>
      </c>
      <c r="B4402">
        <v>4</v>
      </c>
      <c r="C4402">
        <v>2</v>
      </c>
      <c r="D4402">
        <v>16</v>
      </c>
      <c r="E4402">
        <v>0</v>
      </c>
      <c r="F4402">
        <v>0</v>
      </c>
      <c r="G4402">
        <v>92</v>
      </c>
      <c r="H4402">
        <v>0.30883389999999999</v>
      </c>
      <c r="I4402">
        <v>0.3728089</v>
      </c>
      <c r="J4402">
        <v>0.3725</v>
      </c>
    </row>
    <row r="4403" spans="1:10" x14ac:dyDescent="0.25">
      <c r="A4403">
        <v>2017</v>
      </c>
      <c r="B4403">
        <v>4</v>
      </c>
      <c r="C4403">
        <v>2</v>
      </c>
      <c r="D4403">
        <v>16</v>
      </c>
      <c r="E4403">
        <v>30</v>
      </c>
      <c r="F4403">
        <v>0</v>
      </c>
      <c r="G4403">
        <v>92</v>
      </c>
      <c r="H4403">
        <v>0.30871579999999998</v>
      </c>
      <c r="I4403">
        <v>0.37269999999999998</v>
      </c>
      <c r="J4403">
        <v>0.3725</v>
      </c>
    </row>
    <row r="4404" spans="1:10" x14ac:dyDescent="0.25">
      <c r="A4404">
        <v>2017</v>
      </c>
      <c r="B4404">
        <v>4</v>
      </c>
      <c r="C4404">
        <v>2</v>
      </c>
      <c r="D4404">
        <v>17</v>
      </c>
      <c r="E4404">
        <v>0</v>
      </c>
      <c r="F4404">
        <v>0</v>
      </c>
      <c r="G4404">
        <v>92</v>
      </c>
      <c r="H4404">
        <v>0.30871609999999999</v>
      </c>
      <c r="I4404">
        <v>0.37265389999999998</v>
      </c>
      <c r="J4404">
        <v>0.3725</v>
      </c>
    </row>
    <row r="4405" spans="1:10" x14ac:dyDescent="0.25">
      <c r="A4405">
        <v>2017</v>
      </c>
      <c r="B4405">
        <v>4</v>
      </c>
      <c r="C4405">
        <v>2</v>
      </c>
      <c r="D4405">
        <v>17</v>
      </c>
      <c r="E4405">
        <v>30</v>
      </c>
      <c r="F4405">
        <v>0</v>
      </c>
      <c r="G4405">
        <v>92</v>
      </c>
      <c r="H4405">
        <v>0.3086797</v>
      </c>
      <c r="I4405">
        <v>0.37249529999999997</v>
      </c>
      <c r="J4405">
        <v>0.3725</v>
      </c>
    </row>
    <row r="4406" spans="1:10" x14ac:dyDescent="0.25">
      <c r="A4406">
        <v>2017</v>
      </c>
      <c r="B4406">
        <v>4</v>
      </c>
      <c r="C4406">
        <v>2</v>
      </c>
      <c r="D4406">
        <v>18</v>
      </c>
      <c r="E4406">
        <v>0</v>
      </c>
      <c r="F4406">
        <v>0</v>
      </c>
      <c r="G4406">
        <v>92</v>
      </c>
      <c r="H4406">
        <v>0.30849529999999997</v>
      </c>
      <c r="I4406">
        <v>0.37249500000000002</v>
      </c>
      <c r="J4406">
        <v>0.3723167</v>
      </c>
    </row>
    <row r="4407" spans="1:10" x14ac:dyDescent="0.25">
      <c r="A4407">
        <v>2017</v>
      </c>
      <c r="B4407">
        <v>4</v>
      </c>
      <c r="C4407">
        <v>2</v>
      </c>
      <c r="D4407">
        <v>18</v>
      </c>
      <c r="E4407">
        <v>30</v>
      </c>
      <c r="F4407">
        <v>0</v>
      </c>
      <c r="G4407">
        <v>92</v>
      </c>
      <c r="H4407">
        <v>0.3084961</v>
      </c>
      <c r="I4407">
        <v>0.37249579999999999</v>
      </c>
      <c r="J4407">
        <v>0.37229719999999999</v>
      </c>
    </row>
    <row r="4408" spans="1:10" x14ac:dyDescent="0.25">
      <c r="A4408">
        <v>2017</v>
      </c>
      <c r="B4408">
        <v>4</v>
      </c>
      <c r="C4408">
        <v>2</v>
      </c>
      <c r="D4408">
        <v>19</v>
      </c>
      <c r="E4408">
        <v>0</v>
      </c>
      <c r="F4408">
        <v>0</v>
      </c>
      <c r="G4408">
        <v>92</v>
      </c>
      <c r="H4408">
        <v>0.3084942</v>
      </c>
      <c r="I4408">
        <v>0.37232280000000001</v>
      </c>
      <c r="J4408">
        <v>0.37229889999999999</v>
      </c>
    </row>
    <row r="4409" spans="1:10" x14ac:dyDescent="0.25">
      <c r="A4409">
        <v>2017</v>
      </c>
      <c r="B4409">
        <v>4</v>
      </c>
      <c r="C4409">
        <v>2</v>
      </c>
      <c r="D4409">
        <v>19</v>
      </c>
      <c r="E4409">
        <v>30</v>
      </c>
      <c r="F4409">
        <v>0</v>
      </c>
      <c r="G4409">
        <v>92</v>
      </c>
      <c r="H4409">
        <v>0.30849330000000003</v>
      </c>
      <c r="I4409">
        <v>0.37219999999999998</v>
      </c>
      <c r="J4409">
        <v>0.3722992</v>
      </c>
    </row>
    <row r="4410" spans="1:10" x14ac:dyDescent="0.25">
      <c r="A4410">
        <v>2017</v>
      </c>
      <c r="B4410">
        <v>4</v>
      </c>
      <c r="C4410">
        <v>2</v>
      </c>
      <c r="D4410">
        <v>20</v>
      </c>
      <c r="E4410">
        <v>0</v>
      </c>
      <c r="F4410">
        <v>0</v>
      </c>
      <c r="G4410">
        <v>92</v>
      </c>
      <c r="H4410">
        <v>0.30849330000000003</v>
      </c>
      <c r="I4410">
        <v>0.37219999999999998</v>
      </c>
      <c r="J4410">
        <v>0.37230079999999999</v>
      </c>
    </row>
    <row r="4411" spans="1:10" x14ac:dyDescent="0.25">
      <c r="A4411">
        <v>2017</v>
      </c>
      <c r="B4411">
        <v>4</v>
      </c>
      <c r="C4411">
        <v>2</v>
      </c>
      <c r="D4411">
        <v>20</v>
      </c>
      <c r="E4411">
        <v>30</v>
      </c>
      <c r="F4411">
        <v>0</v>
      </c>
      <c r="G4411">
        <v>92</v>
      </c>
      <c r="H4411">
        <v>0.30849359999999998</v>
      </c>
      <c r="I4411">
        <v>0.37219999999999998</v>
      </c>
      <c r="J4411">
        <v>0.37229309999999999</v>
      </c>
    </row>
    <row r="4412" spans="1:10" x14ac:dyDescent="0.25">
      <c r="A4412">
        <v>2017</v>
      </c>
      <c r="B4412">
        <v>4</v>
      </c>
      <c r="C4412">
        <v>2</v>
      </c>
      <c r="D4412">
        <v>21</v>
      </c>
      <c r="E4412">
        <v>0</v>
      </c>
      <c r="F4412">
        <v>0</v>
      </c>
      <c r="G4412">
        <v>92</v>
      </c>
      <c r="H4412">
        <v>0.30835360000000001</v>
      </c>
      <c r="I4412">
        <v>0.37219999999999998</v>
      </c>
      <c r="J4412">
        <v>0.37229859999999998</v>
      </c>
    </row>
    <row r="4413" spans="1:10" x14ac:dyDescent="0.25">
      <c r="A4413">
        <v>2017</v>
      </c>
      <c r="B4413">
        <v>4</v>
      </c>
      <c r="C4413">
        <v>2</v>
      </c>
      <c r="D4413">
        <v>21</v>
      </c>
      <c r="E4413">
        <v>30</v>
      </c>
      <c r="F4413">
        <v>0</v>
      </c>
      <c r="G4413">
        <v>92</v>
      </c>
      <c r="H4413">
        <v>0.30819999999999997</v>
      </c>
      <c r="I4413">
        <v>0.3721061</v>
      </c>
      <c r="J4413">
        <v>0.37229780000000001</v>
      </c>
    </row>
    <row r="4414" spans="1:10" x14ac:dyDescent="0.25">
      <c r="A4414">
        <v>2017</v>
      </c>
      <c r="B4414">
        <v>4</v>
      </c>
      <c r="C4414">
        <v>2</v>
      </c>
      <c r="D4414">
        <v>22</v>
      </c>
      <c r="E4414">
        <v>0</v>
      </c>
      <c r="F4414">
        <v>0</v>
      </c>
      <c r="G4414">
        <v>92</v>
      </c>
      <c r="H4414">
        <v>0.30819999999999997</v>
      </c>
      <c r="I4414">
        <v>0.37199890000000002</v>
      </c>
      <c r="J4414">
        <v>0.37229669999999998</v>
      </c>
    </row>
    <row r="4415" spans="1:10" x14ac:dyDescent="0.25">
      <c r="A4415">
        <v>2017</v>
      </c>
      <c r="B4415">
        <v>4</v>
      </c>
      <c r="C4415">
        <v>2</v>
      </c>
      <c r="D4415">
        <v>22</v>
      </c>
      <c r="E4415">
        <v>30</v>
      </c>
      <c r="F4415">
        <v>0</v>
      </c>
      <c r="G4415">
        <v>92</v>
      </c>
      <c r="H4415">
        <v>0.30819999999999997</v>
      </c>
      <c r="I4415">
        <v>0.37199690000000002</v>
      </c>
      <c r="J4415">
        <v>0.3720155</v>
      </c>
    </row>
    <row r="4416" spans="1:10" x14ac:dyDescent="0.25">
      <c r="A4416">
        <v>2017</v>
      </c>
      <c r="B4416">
        <v>4</v>
      </c>
      <c r="C4416">
        <v>2</v>
      </c>
      <c r="D4416">
        <v>23</v>
      </c>
      <c r="E4416">
        <v>0</v>
      </c>
      <c r="F4416">
        <v>0</v>
      </c>
      <c r="G4416">
        <v>92</v>
      </c>
      <c r="H4416">
        <v>0.30819999999999997</v>
      </c>
      <c r="I4416">
        <v>0.3719944</v>
      </c>
      <c r="J4416">
        <v>0.372</v>
      </c>
    </row>
    <row r="4417" spans="1:10" x14ac:dyDescent="0.25">
      <c r="A4417">
        <v>2017</v>
      </c>
      <c r="B4417">
        <v>4</v>
      </c>
      <c r="C4417">
        <v>2</v>
      </c>
      <c r="D4417">
        <v>23</v>
      </c>
      <c r="E4417">
        <v>30</v>
      </c>
      <c r="F4417">
        <v>0</v>
      </c>
      <c r="G4417">
        <v>92</v>
      </c>
      <c r="H4417">
        <v>0.30820029999999998</v>
      </c>
      <c r="I4417">
        <v>0.37199549999999998</v>
      </c>
      <c r="J4417">
        <v>0.372</v>
      </c>
    </row>
    <row r="4418" spans="1:10" x14ac:dyDescent="0.25">
      <c r="A4418">
        <v>2017</v>
      </c>
      <c r="B4418">
        <v>4</v>
      </c>
      <c r="C4418">
        <v>3</v>
      </c>
      <c r="D4418">
        <v>0</v>
      </c>
      <c r="E4418">
        <v>0</v>
      </c>
      <c r="F4418">
        <v>0</v>
      </c>
      <c r="G4418">
        <v>93</v>
      </c>
      <c r="H4418">
        <v>0.30819970000000002</v>
      </c>
      <c r="I4418">
        <v>0.37187419999999999</v>
      </c>
      <c r="J4418">
        <v>0.372</v>
      </c>
    </row>
    <row r="4419" spans="1:10" x14ac:dyDescent="0.25">
      <c r="A4419">
        <v>2017</v>
      </c>
      <c r="B4419">
        <v>4</v>
      </c>
      <c r="C4419">
        <v>3</v>
      </c>
      <c r="D4419">
        <v>0</v>
      </c>
      <c r="E4419">
        <v>30</v>
      </c>
      <c r="F4419">
        <v>0</v>
      </c>
      <c r="G4419">
        <v>93</v>
      </c>
      <c r="H4419">
        <v>0.30813220000000002</v>
      </c>
      <c r="I4419">
        <v>0.37169999999999997</v>
      </c>
      <c r="J4419">
        <v>0.372</v>
      </c>
    </row>
    <row r="4420" spans="1:10" x14ac:dyDescent="0.25">
      <c r="A4420">
        <v>2017</v>
      </c>
      <c r="B4420">
        <v>4</v>
      </c>
      <c r="C4420">
        <v>3</v>
      </c>
      <c r="D4420">
        <v>1</v>
      </c>
      <c r="E4420">
        <v>0</v>
      </c>
      <c r="F4420">
        <v>0</v>
      </c>
      <c r="G4420">
        <v>93</v>
      </c>
      <c r="H4420">
        <v>0.30819999999999997</v>
      </c>
      <c r="I4420">
        <v>0.37169999999999997</v>
      </c>
      <c r="J4420">
        <v>0.37199660000000001</v>
      </c>
    </row>
    <row r="4421" spans="1:10" x14ac:dyDescent="0.25">
      <c r="A4421">
        <v>2017</v>
      </c>
      <c r="B4421">
        <v>4</v>
      </c>
      <c r="C4421">
        <v>3</v>
      </c>
      <c r="D4421">
        <v>1</v>
      </c>
      <c r="E4421">
        <v>30</v>
      </c>
      <c r="F4421">
        <v>0</v>
      </c>
      <c r="G4421">
        <v>93</v>
      </c>
      <c r="H4421">
        <v>0.30797530000000001</v>
      </c>
      <c r="I4421">
        <v>0.37169999999999997</v>
      </c>
      <c r="J4421">
        <v>0.37180220000000003</v>
      </c>
    </row>
    <row r="4422" spans="1:10" x14ac:dyDescent="0.25">
      <c r="A4422">
        <v>2017</v>
      </c>
      <c r="B4422">
        <v>4</v>
      </c>
      <c r="C4422">
        <v>3</v>
      </c>
      <c r="D4422">
        <v>2</v>
      </c>
      <c r="E4422">
        <v>0</v>
      </c>
      <c r="F4422">
        <v>0</v>
      </c>
      <c r="G4422">
        <v>93</v>
      </c>
      <c r="H4422">
        <v>0.30790580000000001</v>
      </c>
      <c r="I4422">
        <v>0.37162139999999999</v>
      </c>
      <c r="J4422">
        <v>0.37180000000000002</v>
      </c>
    </row>
    <row r="4423" spans="1:10" x14ac:dyDescent="0.25">
      <c r="A4423">
        <v>2017</v>
      </c>
      <c r="B4423">
        <v>4</v>
      </c>
      <c r="C4423">
        <v>3</v>
      </c>
      <c r="D4423">
        <v>2</v>
      </c>
      <c r="E4423">
        <v>30</v>
      </c>
      <c r="F4423">
        <v>0</v>
      </c>
      <c r="G4423">
        <v>93</v>
      </c>
      <c r="H4423">
        <v>0.30790420000000002</v>
      </c>
      <c r="I4423">
        <v>0.37149890000000002</v>
      </c>
      <c r="J4423">
        <v>0.37179970000000001</v>
      </c>
    </row>
    <row r="4424" spans="1:10" x14ac:dyDescent="0.25">
      <c r="A4424">
        <v>2017</v>
      </c>
      <c r="B4424">
        <v>4</v>
      </c>
      <c r="C4424">
        <v>3</v>
      </c>
      <c r="D4424">
        <v>3</v>
      </c>
      <c r="E4424">
        <v>0</v>
      </c>
      <c r="F4424">
        <v>0</v>
      </c>
      <c r="G4424">
        <v>93</v>
      </c>
      <c r="H4424">
        <v>0.30790689999999998</v>
      </c>
      <c r="I4424">
        <v>0.37149860000000001</v>
      </c>
      <c r="J4424">
        <v>0.3717975</v>
      </c>
    </row>
    <row r="4425" spans="1:10" x14ac:dyDescent="0.25">
      <c r="A4425">
        <v>2017</v>
      </c>
      <c r="B4425">
        <v>4</v>
      </c>
      <c r="C4425">
        <v>3</v>
      </c>
      <c r="D4425">
        <v>3</v>
      </c>
      <c r="E4425">
        <v>30</v>
      </c>
      <c r="F4425">
        <v>0</v>
      </c>
      <c r="G4425">
        <v>93</v>
      </c>
      <c r="H4425">
        <v>0.30778889999999998</v>
      </c>
      <c r="I4425">
        <v>0.37149939999999998</v>
      </c>
      <c r="J4425">
        <v>0.37165910000000002</v>
      </c>
    </row>
    <row r="4426" spans="1:10" x14ac:dyDescent="0.25">
      <c r="A4426">
        <v>2017</v>
      </c>
      <c r="B4426">
        <v>4</v>
      </c>
      <c r="C4426">
        <v>3</v>
      </c>
      <c r="D4426">
        <v>4</v>
      </c>
      <c r="E4426">
        <v>0</v>
      </c>
      <c r="F4426">
        <v>0</v>
      </c>
      <c r="G4426">
        <v>93</v>
      </c>
      <c r="H4426">
        <v>0.30767549999999999</v>
      </c>
      <c r="I4426">
        <v>0.37123499999999998</v>
      </c>
      <c r="J4426">
        <v>0.3715022</v>
      </c>
    </row>
    <row r="4427" spans="1:10" x14ac:dyDescent="0.25">
      <c r="A4427">
        <v>2017</v>
      </c>
      <c r="B4427">
        <v>4</v>
      </c>
      <c r="C4427">
        <v>3</v>
      </c>
      <c r="D4427">
        <v>4</v>
      </c>
      <c r="E4427">
        <v>30</v>
      </c>
      <c r="F4427">
        <v>0</v>
      </c>
      <c r="G4427">
        <v>93</v>
      </c>
      <c r="H4427">
        <v>0.30767939999999999</v>
      </c>
      <c r="I4427">
        <v>0.37119999999999997</v>
      </c>
      <c r="J4427">
        <v>0.37150050000000001</v>
      </c>
    </row>
    <row r="4428" spans="1:10" x14ac:dyDescent="0.25">
      <c r="A4428">
        <v>2017</v>
      </c>
      <c r="B4428">
        <v>4</v>
      </c>
      <c r="C4428">
        <v>3</v>
      </c>
      <c r="D4428">
        <v>5</v>
      </c>
      <c r="E4428">
        <v>0</v>
      </c>
      <c r="F4428">
        <v>0</v>
      </c>
      <c r="G4428">
        <v>93</v>
      </c>
      <c r="H4428">
        <v>0.3076797</v>
      </c>
      <c r="I4428">
        <v>0.37119999999999997</v>
      </c>
      <c r="J4428">
        <v>0.37150050000000001</v>
      </c>
    </row>
    <row r="4429" spans="1:10" x14ac:dyDescent="0.25">
      <c r="A4429">
        <v>2017</v>
      </c>
      <c r="B4429">
        <v>4</v>
      </c>
      <c r="C4429">
        <v>3</v>
      </c>
      <c r="D4429">
        <v>5</v>
      </c>
      <c r="E4429">
        <v>30</v>
      </c>
      <c r="F4429">
        <v>0</v>
      </c>
      <c r="G4429">
        <v>93</v>
      </c>
      <c r="H4429">
        <v>0.30747750000000001</v>
      </c>
      <c r="I4429">
        <v>0.37113109999999999</v>
      </c>
      <c r="J4429">
        <v>0.37150080000000002</v>
      </c>
    </row>
    <row r="4430" spans="1:10" x14ac:dyDescent="0.25">
      <c r="A4430">
        <v>2017</v>
      </c>
      <c r="B4430">
        <v>4</v>
      </c>
      <c r="C4430">
        <v>3</v>
      </c>
      <c r="D4430">
        <v>6</v>
      </c>
      <c r="E4430">
        <v>0</v>
      </c>
      <c r="F4430">
        <v>0</v>
      </c>
      <c r="G4430">
        <v>93</v>
      </c>
      <c r="H4430">
        <v>0.30740000000000001</v>
      </c>
      <c r="I4430">
        <v>0.37100060000000001</v>
      </c>
      <c r="J4430">
        <v>0.37134919999999999</v>
      </c>
    </row>
    <row r="4431" spans="1:10" x14ac:dyDescent="0.25">
      <c r="A4431">
        <v>2017</v>
      </c>
      <c r="B4431">
        <v>4</v>
      </c>
      <c r="C4431">
        <v>3</v>
      </c>
      <c r="D4431">
        <v>6</v>
      </c>
      <c r="E4431">
        <v>30</v>
      </c>
      <c r="F4431">
        <v>0</v>
      </c>
      <c r="G4431">
        <v>93</v>
      </c>
      <c r="H4431">
        <v>0.30740000000000001</v>
      </c>
      <c r="I4431">
        <v>0.37099890000000002</v>
      </c>
      <c r="J4431">
        <v>0.37130000000000002</v>
      </c>
    </row>
    <row r="4432" spans="1:10" x14ac:dyDescent="0.25">
      <c r="A4432">
        <v>2017</v>
      </c>
      <c r="B4432">
        <v>4</v>
      </c>
      <c r="C4432">
        <v>3</v>
      </c>
      <c r="D4432">
        <v>7</v>
      </c>
      <c r="E4432">
        <v>0</v>
      </c>
      <c r="F4432">
        <v>0</v>
      </c>
      <c r="G4432">
        <v>93</v>
      </c>
      <c r="H4432">
        <v>0.30737750000000003</v>
      </c>
      <c r="I4432">
        <v>0.3709655</v>
      </c>
      <c r="J4432">
        <v>0.37130000000000002</v>
      </c>
    </row>
    <row r="4433" spans="1:10" x14ac:dyDescent="0.25">
      <c r="A4433">
        <v>2017</v>
      </c>
      <c r="B4433">
        <v>4</v>
      </c>
      <c r="C4433">
        <v>3</v>
      </c>
      <c r="D4433">
        <v>7</v>
      </c>
      <c r="E4433">
        <v>30</v>
      </c>
      <c r="F4433">
        <v>0</v>
      </c>
      <c r="G4433">
        <v>93</v>
      </c>
      <c r="H4433">
        <v>0.30710219999999999</v>
      </c>
      <c r="I4433">
        <v>0.37075550000000002</v>
      </c>
      <c r="J4433">
        <v>0.37130000000000002</v>
      </c>
    </row>
    <row r="4434" spans="1:10" x14ac:dyDescent="0.25">
      <c r="A4434">
        <v>2017</v>
      </c>
      <c r="B4434">
        <v>4</v>
      </c>
      <c r="C4434">
        <v>3</v>
      </c>
      <c r="D4434">
        <v>8</v>
      </c>
      <c r="E4434">
        <v>0</v>
      </c>
      <c r="F4434">
        <v>0</v>
      </c>
      <c r="G4434">
        <v>93</v>
      </c>
      <c r="H4434">
        <v>0.30710330000000002</v>
      </c>
      <c r="I4434">
        <v>0.37069999999999997</v>
      </c>
      <c r="J4434">
        <v>0.37107689999999999</v>
      </c>
    </row>
    <row r="4435" spans="1:10" x14ac:dyDescent="0.25">
      <c r="A4435">
        <v>2017</v>
      </c>
      <c r="B4435">
        <v>4</v>
      </c>
      <c r="C4435">
        <v>3</v>
      </c>
      <c r="D4435">
        <v>8</v>
      </c>
      <c r="E4435">
        <v>30</v>
      </c>
      <c r="F4435">
        <v>0</v>
      </c>
      <c r="G4435">
        <v>93</v>
      </c>
      <c r="H4435">
        <v>0.30692049999999998</v>
      </c>
      <c r="I4435">
        <v>0.37063030000000002</v>
      </c>
      <c r="J4435">
        <v>0.37102499999999999</v>
      </c>
    </row>
    <row r="4436" spans="1:10" x14ac:dyDescent="0.25">
      <c r="A4436">
        <v>2017</v>
      </c>
      <c r="B4436">
        <v>4</v>
      </c>
      <c r="C4436">
        <v>3</v>
      </c>
      <c r="D4436">
        <v>9</v>
      </c>
      <c r="E4436">
        <v>0</v>
      </c>
      <c r="F4436">
        <v>0</v>
      </c>
      <c r="G4436">
        <v>93</v>
      </c>
      <c r="H4436">
        <v>0.30679610000000002</v>
      </c>
      <c r="I4436">
        <v>0.3705</v>
      </c>
      <c r="J4436">
        <v>0.3708494</v>
      </c>
    </row>
    <row r="4437" spans="1:10" x14ac:dyDescent="0.25">
      <c r="A4437">
        <v>2017</v>
      </c>
      <c r="B4437">
        <v>4</v>
      </c>
      <c r="C4437">
        <v>3</v>
      </c>
      <c r="D4437">
        <v>9</v>
      </c>
      <c r="E4437">
        <v>30</v>
      </c>
      <c r="F4437">
        <v>0</v>
      </c>
      <c r="G4437">
        <v>93</v>
      </c>
      <c r="H4437">
        <v>0.30659969999999998</v>
      </c>
      <c r="I4437">
        <v>0.37022939999999999</v>
      </c>
      <c r="J4437">
        <v>0.37077890000000002</v>
      </c>
    </row>
    <row r="4438" spans="1:10" x14ac:dyDescent="0.25">
      <c r="A4438">
        <v>2017</v>
      </c>
      <c r="B4438">
        <v>4</v>
      </c>
      <c r="C4438">
        <v>3</v>
      </c>
      <c r="D4438">
        <v>10</v>
      </c>
      <c r="E4438">
        <v>0</v>
      </c>
      <c r="F4438">
        <v>0</v>
      </c>
      <c r="G4438">
        <v>93</v>
      </c>
      <c r="H4438">
        <v>0.30631029999999998</v>
      </c>
      <c r="I4438">
        <v>0.3700678</v>
      </c>
      <c r="J4438">
        <v>0.37059300000000001</v>
      </c>
    </row>
    <row r="4439" spans="1:10" x14ac:dyDescent="0.25">
      <c r="A4439">
        <v>2017</v>
      </c>
      <c r="B4439">
        <v>4</v>
      </c>
      <c r="C4439">
        <v>3</v>
      </c>
      <c r="D4439">
        <v>10</v>
      </c>
      <c r="E4439">
        <v>30</v>
      </c>
      <c r="F4439">
        <v>0</v>
      </c>
      <c r="G4439">
        <v>93</v>
      </c>
      <c r="H4439">
        <v>0.3061314</v>
      </c>
      <c r="I4439">
        <v>0.36983909999999998</v>
      </c>
      <c r="J4439">
        <v>0.37059330000000001</v>
      </c>
    </row>
    <row r="4440" spans="1:10" x14ac:dyDescent="0.25">
      <c r="A4440">
        <v>2017</v>
      </c>
      <c r="B4440">
        <v>4</v>
      </c>
      <c r="C4440">
        <v>3</v>
      </c>
      <c r="D4440">
        <v>11</v>
      </c>
      <c r="E4440">
        <v>0</v>
      </c>
      <c r="F4440">
        <v>0</v>
      </c>
      <c r="G4440">
        <v>93</v>
      </c>
      <c r="H4440">
        <v>0.30594749999999998</v>
      </c>
      <c r="I4440">
        <v>0.36961719999999998</v>
      </c>
      <c r="J4440">
        <v>0.3704017</v>
      </c>
    </row>
    <row r="4441" spans="1:10" x14ac:dyDescent="0.25">
      <c r="A4441">
        <v>2017</v>
      </c>
      <c r="B4441">
        <v>4</v>
      </c>
      <c r="C4441">
        <v>3</v>
      </c>
      <c r="D4441">
        <v>11</v>
      </c>
      <c r="E4441">
        <v>30</v>
      </c>
      <c r="F4441">
        <v>0</v>
      </c>
      <c r="G4441">
        <v>93</v>
      </c>
      <c r="H4441">
        <v>0.30574410000000002</v>
      </c>
      <c r="I4441">
        <v>0.36946329999999999</v>
      </c>
      <c r="J4441">
        <v>0.37030000000000002</v>
      </c>
    </row>
    <row r="4442" spans="1:10" x14ac:dyDescent="0.25">
      <c r="A4442">
        <v>2017</v>
      </c>
      <c r="B4442">
        <v>4</v>
      </c>
      <c r="C4442">
        <v>3</v>
      </c>
      <c r="D4442">
        <v>12</v>
      </c>
      <c r="E4442">
        <v>0</v>
      </c>
      <c r="F4442">
        <v>0</v>
      </c>
      <c r="G4442">
        <v>93</v>
      </c>
      <c r="H4442">
        <v>0.30550110000000003</v>
      </c>
      <c r="I4442">
        <v>0.36919999999999997</v>
      </c>
      <c r="J4442">
        <v>0.37017860000000002</v>
      </c>
    </row>
    <row r="4443" spans="1:10" x14ac:dyDescent="0.25">
      <c r="A4443">
        <v>2017</v>
      </c>
      <c r="B4443">
        <v>4</v>
      </c>
      <c r="C4443">
        <v>3</v>
      </c>
      <c r="D4443">
        <v>12</v>
      </c>
      <c r="E4443">
        <v>30</v>
      </c>
      <c r="F4443">
        <v>0</v>
      </c>
      <c r="G4443">
        <v>93</v>
      </c>
      <c r="H4443">
        <v>0.30530750000000001</v>
      </c>
      <c r="I4443">
        <v>0.36904169999999997</v>
      </c>
      <c r="J4443">
        <v>0.37009999999999998</v>
      </c>
    </row>
    <row r="4444" spans="1:10" x14ac:dyDescent="0.25">
      <c r="A4444">
        <v>2017</v>
      </c>
      <c r="B4444">
        <v>4</v>
      </c>
      <c r="C4444">
        <v>3</v>
      </c>
      <c r="D4444">
        <v>13</v>
      </c>
      <c r="E4444">
        <v>0</v>
      </c>
      <c r="F4444">
        <v>0</v>
      </c>
      <c r="G4444">
        <v>93</v>
      </c>
      <c r="H4444">
        <v>0.30518200000000001</v>
      </c>
      <c r="I4444">
        <v>0.36890610000000001</v>
      </c>
      <c r="J4444">
        <v>0.36990580000000001</v>
      </c>
    </row>
    <row r="4445" spans="1:10" x14ac:dyDescent="0.25">
      <c r="A4445">
        <v>2017</v>
      </c>
      <c r="B4445">
        <v>4</v>
      </c>
      <c r="C4445">
        <v>3</v>
      </c>
      <c r="D4445">
        <v>13</v>
      </c>
      <c r="E4445">
        <v>30</v>
      </c>
      <c r="F4445">
        <v>0</v>
      </c>
      <c r="G4445">
        <v>93</v>
      </c>
      <c r="H4445">
        <v>0.30499939999999998</v>
      </c>
      <c r="I4445">
        <v>0.36870049999999999</v>
      </c>
      <c r="J4445">
        <v>0.36980000000000002</v>
      </c>
    </row>
    <row r="4446" spans="1:10" x14ac:dyDescent="0.25">
      <c r="A4446">
        <v>2017</v>
      </c>
      <c r="B4446">
        <v>4</v>
      </c>
      <c r="C4446">
        <v>3</v>
      </c>
      <c r="D4446">
        <v>14</v>
      </c>
      <c r="E4446">
        <v>0</v>
      </c>
      <c r="F4446">
        <v>0</v>
      </c>
      <c r="G4446">
        <v>93</v>
      </c>
      <c r="H4446">
        <v>0.30480659999999998</v>
      </c>
      <c r="I4446">
        <v>0.36853439999999998</v>
      </c>
      <c r="J4446">
        <v>0.36973719999999999</v>
      </c>
    </row>
    <row r="4447" spans="1:10" x14ac:dyDescent="0.25">
      <c r="A4447">
        <v>2017</v>
      </c>
      <c r="B4447">
        <v>4</v>
      </c>
      <c r="C4447">
        <v>3</v>
      </c>
      <c r="D4447">
        <v>14</v>
      </c>
      <c r="E4447">
        <v>30</v>
      </c>
      <c r="F4447">
        <v>0</v>
      </c>
      <c r="G4447">
        <v>93</v>
      </c>
      <c r="H4447">
        <v>0.30470000000000003</v>
      </c>
      <c r="I4447">
        <v>0.36848910000000001</v>
      </c>
      <c r="J4447">
        <v>0.36959999999999998</v>
      </c>
    </row>
    <row r="4448" spans="1:10" x14ac:dyDescent="0.25">
      <c r="A4448">
        <v>2017</v>
      </c>
      <c r="B4448">
        <v>4</v>
      </c>
      <c r="C4448">
        <v>3</v>
      </c>
      <c r="D4448">
        <v>15</v>
      </c>
      <c r="E4448">
        <v>0</v>
      </c>
      <c r="F4448">
        <v>0</v>
      </c>
      <c r="G4448">
        <v>93</v>
      </c>
      <c r="H4448">
        <v>0.3045505</v>
      </c>
      <c r="I4448">
        <v>0.36820029999999998</v>
      </c>
      <c r="J4448">
        <v>0.36959999999999998</v>
      </c>
    </row>
    <row r="4449" spans="1:10" x14ac:dyDescent="0.25">
      <c r="A4449">
        <v>2017</v>
      </c>
      <c r="B4449">
        <v>4</v>
      </c>
      <c r="C4449">
        <v>3</v>
      </c>
      <c r="D4449">
        <v>15</v>
      </c>
      <c r="E4449">
        <v>30</v>
      </c>
      <c r="F4449">
        <v>0</v>
      </c>
      <c r="G4449">
        <v>93</v>
      </c>
      <c r="H4449">
        <v>0.30442140000000001</v>
      </c>
      <c r="I4449">
        <v>0.36820029999999998</v>
      </c>
      <c r="J4449">
        <v>0.36959999999999998</v>
      </c>
    </row>
    <row r="4450" spans="1:10" x14ac:dyDescent="0.25">
      <c r="A4450">
        <v>2017</v>
      </c>
      <c r="B4450">
        <v>4</v>
      </c>
      <c r="C4450">
        <v>3</v>
      </c>
      <c r="D4450">
        <v>16</v>
      </c>
      <c r="E4450">
        <v>0</v>
      </c>
      <c r="F4450">
        <v>0</v>
      </c>
      <c r="G4450">
        <v>93</v>
      </c>
      <c r="H4450">
        <v>0.3044172</v>
      </c>
      <c r="I4450">
        <v>0.3680525</v>
      </c>
      <c r="J4450">
        <v>0.36959809999999998</v>
      </c>
    </row>
    <row r="4451" spans="1:10" x14ac:dyDescent="0.25">
      <c r="A4451">
        <v>2017</v>
      </c>
      <c r="B4451">
        <v>4</v>
      </c>
      <c r="C4451">
        <v>3</v>
      </c>
      <c r="D4451">
        <v>16</v>
      </c>
      <c r="E4451">
        <v>30</v>
      </c>
      <c r="F4451">
        <v>0</v>
      </c>
      <c r="G4451">
        <v>93</v>
      </c>
      <c r="H4451">
        <v>0.3043689</v>
      </c>
      <c r="I4451">
        <v>0.36799999999999999</v>
      </c>
      <c r="J4451">
        <v>0.36953469999999999</v>
      </c>
    </row>
    <row r="4452" spans="1:10" x14ac:dyDescent="0.25">
      <c r="A4452">
        <v>2017</v>
      </c>
      <c r="B4452">
        <v>4</v>
      </c>
      <c r="C4452">
        <v>3</v>
      </c>
      <c r="D4452">
        <v>17</v>
      </c>
      <c r="E4452">
        <v>0</v>
      </c>
      <c r="F4452">
        <v>0</v>
      </c>
      <c r="G4452">
        <v>93</v>
      </c>
      <c r="H4452">
        <v>0.30419109999999999</v>
      </c>
      <c r="I4452">
        <v>0.36799999999999999</v>
      </c>
      <c r="J4452">
        <v>0.36930109999999999</v>
      </c>
    </row>
    <row r="4453" spans="1:10" x14ac:dyDescent="0.25">
      <c r="A4453">
        <v>2017</v>
      </c>
      <c r="B4453">
        <v>4</v>
      </c>
      <c r="C4453">
        <v>3</v>
      </c>
      <c r="D4453">
        <v>17</v>
      </c>
      <c r="E4453">
        <v>30</v>
      </c>
      <c r="F4453">
        <v>0</v>
      </c>
      <c r="G4453">
        <v>93</v>
      </c>
      <c r="H4453">
        <v>0.30419580000000002</v>
      </c>
      <c r="I4453">
        <v>0.36787249999999999</v>
      </c>
      <c r="J4453">
        <v>0.36930190000000002</v>
      </c>
    </row>
    <row r="4454" spans="1:10" x14ac:dyDescent="0.25">
      <c r="A4454">
        <v>2017</v>
      </c>
      <c r="B4454">
        <v>4</v>
      </c>
      <c r="C4454">
        <v>3</v>
      </c>
      <c r="D4454">
        <v>18</v>
      </c>
      <c r="E4454">
        <v>0</v>
      </c>
      <c r="F4454">
        <v>0</v>
      </c>
      <c r="G4454">
        <v>93</v>
      </c>
      <c r="H4454">
        <v>0.30419279999999999</v>
      </c>
      <c r="I4454">
        <v>0.36770000000000003</v>
      </c>
      <c r="J4454">
        <v>0.36930079999999998</v>
      </c>
    </row>
    <row r="4455" spans="1:10" x14ac:dyDescent="0.25">
      <c r="A4455">
        <v>2017</v>
      </c>
      <c r="B4455">
        <v>4</v>
      </c>
      <c r="C4455">
        <v>3</v>
      </c>
      <c r="D4455">
        <v>18</v>
      </c>
      <c r="E4455">
        <v>30</v>
      </c>
      <c r="F4455">
        <v>0</v>
      </c>
      <c r="G4455">
        <v>93</v>
      </c>
      <c r="H4455">
        <v>0.30419020000000002</v>
      </c>
      <c r="I4455">
        <v>0.36770000000000003</v>
      </c>
      <c r="J4455">
        <v>0.3693014</v>
      </c>
    </row>
    <row r="4456" spans="1:10" x14ac:dyDescent="0.25">
      <c r="A4456">
        <v>2017</v>
      </c>
      <c r="B4456">
        <v>4</v>
      </c>
      <c r="C4456">
        <v>3</v>
      </c>
      <c r="D4456">
        <v>19</v>
      </c>
      <c r="E4456">
        <v>0</v>
      </c>
      <c r="F4456">
        <v>0</v>
      </c>
      <c r="G4456">
        <v>93</v>
      </c>
      <c r="H4456">
        <v>0.30418659999999997</v>
      </c>
      <c r="I4456">
        <v>0.36770000000000003</v>
      </c>
      <c r="J4456">
        <v>0.36930079999999998</v>
      </c>
    </row>
    <row r="4457" spans="1:10" x14ac:dyDescent="0.25">
      <c r="A4457">
        <v>2017</v>
      </c>
      <c r="B4457">
        <v>4</v>
      </c>
      <c r="C4457">
        <v>3</v>
      </c>
      <c r="D4457">
        <v>19</v>
      </c>
      <c r="E4457">
        <v>30</v>
      </c>
      <c r="F4457">
        <v>0</v>
      </c>
      <c r="G4457">
        <v>93</v>
      </c>
      <c r="H4457">
        <v>0.30418859999999998</v>
      </c>
      <c r="I4457">
        <v>0.36770000000000003</v>
      </c>
      <c r="J4457">
        <v>0.3693014</v>
      </c>
    </row>
    <row r="4458" spans="1:10" x14ac:dyDescent="0.25">
      <c r="A4458">
        <v>2017</v>
      </c>
      <c r="B4458">
        <v>4</v>
      </c>
      <c r="C4458">
        <v>3</v>
      </c>
      <c r="D4458">
        <v>20</v>
      </c>
      <c r="E4458">
        <v>0</v>
      </c>
      <c r="F4458">
        <v>0</v>
      </c>
      <c r="G4458">
        <v>93</v>
      </c>
      <c r="H4458">
        <v>0.30418299999999998</v>
      </c>
      <c r="I4458">
        <v>0.36769829999999998</v>
      </c>
      <c r="J4458">
        <v>0.36930109999999999</v>
      </c>
    </row>
    <row r="4459" spans="1:10" x14ac:dyDescent="0.25">
      <c r="A4459">
        <v>2017</v>
      </c>
      <c r="B4459">
        <v>4</v>
      </c>
      <c r="C4459">
        <v>3</v>
      </c>
      <c r="D4459">
        <v>20</v>
      </c>
      <c r="E4459">
        <v>30</v>
      </c>
      <c r="F4459">
        <v>0</v>
      </c>
      <c r="G4459">
        <v>93</v>
      </c>
      <c r="H4459">
        <v>0.30401420000000001</v>
      </c>
      <c r="I4459">
        <v>0.36750890000000003</v>
      </c>
      <c r="J4459">
        <v>0.36930109999999999</v>
      </c>
    </row>
    <row r="4460" spans="1:10" x14ac:dyDescent="0.25">
      <c r="A4460">
        <v>2017</v>
      </c>
      <c r="B4460">
        <v>4</v>
      </c>
      <c r="C4460">
        <v>3</v>
      </c>
      <c r="D4460">
        <v>21</v>
      </c>
      <c r="E4460">
        <v>0</v>
      </c>
      <c r="F4460">
        <v>0</v>
      </c>
      <c r="G4460">
        <v>93</v>
      </c>
      <c r="H4460">
        <v>0.3039</v>
      </c>
      <c r="I4460">
        <v>0.36749999999999999</v>
      </c>
      <c r="J4460">
        <v>0.36930109999999999</v>
      </c>
    </row>
    <row r="4461" spans="1:10" x14ac:dyDescent="0.25">
      <c r="A4461">
        <v>2017</v>
      </c>
      <c r="B4461">
        <v>4</v>
      </c>
      <c r="C4461">
        <v>3</v>
      </c>
      <c r="D4461">
        <v>21</v>
      </c>
      <c r="E4461">
        <v>30</v>
      </c>
      <c r="F4461">
        <v>0</v>
      </c>
      <c r="G4461">
        <v>93</v>
      </c>
      <c r="H4461">
        <v>0.30389939999999999</v>
      </c>
      <c r="I4461">
        <v>0.36749999999999999</v>
      </c>
      <c r="J4461">
        <v>0.36930049999999998</v>
      </c>
    </row>
    <row r="4462" spans="1:10" x14ac:dyDescent="0.25">
      <c r="A4462">
        <v>2017</v>
      </c>
      <c r="B4462">
        <v>4</v>
      </c>
      <c r="C4462">
        <v>3</v>
      </c>
      <c r="D4462">
        <v>22</v>
      </c>
      <c r="E4462">
        <v>0</v>
      </c>
      <c r="F4462">
        <v>0</v>
      </c>
      <c r="G4462">
        <v>93</v>
      </c>
      <c r="H4462">
        <v>0.3039</v>
      </c>
      <c r="I4462">
        <v>0.36749939999999998</v>
      </c>
      <c r="J4462">
        <v>0.36922579999999999</v>
      </c>
    </row>
    <row r="4463" spans="1:10" x14ac:dyDescent="0.25">
      <c r="A4463">
        <v>2017</v>
      </c>
      <c r="B4463">
        <v>4</v>
      </c>
      <c r="C4463">
        <v>3</v>
      </c>
      <c r="D4463">
        <v>22</v>
      </c>
      <c r="E4463">
        <v>30</v>
      </c>
      <c r="F4463">
        <v>0</v>
      </c>
      <c r="G4463">
        <v>93</v>
      </c>
      <c r="H4463">
        <v>0.3039</v>
      </c>
      <c r="I4463">
        <v>0.36749969999999998</v>
      </c>
      <c r="J4463">
        <v>0.36909999999999998</v>
      </c>
    </row>
    <row r="4464" spans="1:10" x14ac:dyDescent="0.25">
      <c r="A4464">
        <v>2017</v>
      </c>
      <c r="B4464">
        <v>4</v>
      </c>
      <c r="C4464">
        <v>3</v>
      </c>
      <c r="D4464">
        <v>23</v>
      </c>
      <c r="E4464">
        <v>0</v>
      </c>
      <c r="F4464">
        <v>0</v>
      </c>
      <c r="G4464">
        <v>93</v>
      </c>
      <c r="H4464">
        <v>0.3039</v>
      </c>
      <c r="I4464">
        <v>0.36738720000000002</v>
      </c>
      <c r="J4464">
        <v>0.36909999999999998</v>
      </c>
    </row>
    <row r="4465" spans="1:10" x14ac:dyDescent="0.25">
      <c r="A4465">
        <v>2017</v>
      </c>
      <c r="B4465">
        <v>4</v>
      </c>
      <c r="C4465">
        <v>3</v>
      </c>
      <c r="D4465">
        <v>23</v>
      </c>
      <c r="E4465">
        <v>30</v>
      </c>
      <c r="F4465">
        <v>0</v>
      </c>
      <c r="G4465">
        <v>93</v>
      </c>
      <c r="H4465">
        <v>0.3039</v>
      </c>
      <c r="I4465">
        <v>0.36720000000000003</v>
      </c>
      <c r="J4465">
        <v>0.36909999999999998</v>
      </c>
    </row>
    <row r="4466" spans="1:10" x14ac:dyDescent="0.25">
      <c r="A4466">
        <v>2017</v>
      </c>
      <c r="B4466">
        <v>4</v>
      </c>
      <c r="C4466">
        <v>4</v>
      </c>
      <c r="D4466">
        <v>0</v>
      </c>
      <c r="E4466">
        <v>0</v>
      </c>
      <c r="F4466">
        <v>0</v>
      </c>
      <c r="G4466">
        <v>94</v>
      </c>
      <c r="H4466">
        <v>0.30389939999999999</v>
      </c>
      <c r="I4466">
        <v>0.36720000000000003</v>
      </c>
      <c r="J4466">
        <v>0.36909999999999998</v>
      </c>
    </row>
    <row r="4467" spans="1:10" x14ac:dyDescent="0.25">
      <c r="A4467">
        <v>2017</v>
      </c>
      <c r="B4467">
        <v>4</v>
      </c>
      <c r="C4467">
        <v>4</v>
      </c>
      <c r="D4467">
        <v>0</v>
      </c>
      <c r="E4467">
        <v>30</v>
      </c>
      <c r="F4467">
        <v>0</v>
      </c>
      <c r="G4467">
        <v>94</v>
      </c>
      <c r="H4467">
        <v>0.30389969999999999</v>
      </c>
      <c r="I4467">
        <v>0.36720029999999998</v>
      </c>
      <c r="J4467">
        <v>0.36909999999999998</v>
      </c>
    </row>
    <row r="4468" spans="1:10" x14ac:dyDescent="0.25">
      <c r="A4468">
        <v>2017</v>
      </c>
      <c r="B4468">
        <v>4</v>
      </c>
      <c r="C4468">
        <v>4</v>
      </c>
      <c r="D4468">
        <v>1</v>
      </c>
      <c r="E4468">
        <v>0</v>
      </c>
      <c r="F4468">
        <v>0</v>
      </c>
      <c r="G4468">
        <v>94</v>
      </c>
      <c r="H4468">
        <v>0.3039</v>
      </c>
      <c r="I4468">
        <v>0.36720000000000003</v>
      </c>
      <c r="J4468">
        <v>0.36909999999999998</v>
      </c>
    </row>
    <row r="4469" spans="1:10" x14ac:dyDescent="0.25">
      <c r="A4469">
        <v>2017</v>
      </c>
      <c r="B4469">
        <v>4</v>
      </c>
      <c r="C4469">
        <v>4</v>
      </c>
      <c r="D4469">
        <v>1</v>
      </c>
      <c r="E4469">
        <v>30</v>
      </c>
      <c r="F4469">
        <v>0</v>
      </c>
      <c r="G4469">
        <v>94</v>
      </c>
      <c r="H4469">
        <v>0.3039</v>
      </c>
      <c r="I4469">
        <v>0.36720000000000003</v>
      </c>
      <c r="J4469">
        <v>0.36909999999999998</v>
      </c>
    </row>
    <row r="4470" spans="1:10" x14ac:dyDescent="0.25">
      <c r="A4470">
        <v>2017</v>
      </c>
      <c r="B4470">
        <v>4</v>
      </c>
      <c r="C4470">
        <v>4</v>
      </c>
      <c r="D4470">
        <v>2</v>
      </c>
      <c r="E4470">
        <v>0</v>
      </c>
      <c r="F4470">
        <v>0</v>
      </c>
      <c r="G4470">
        <v>94</v>
      </c>
      <c r="H4470">
        <v>0.30374220000000002</v>
      </c>
      <c r="I4470">
        <v>0.36720000000000003</v>
      </c>
      <c r="J4470">
        <v>0.36909910000000001</v>
      </c>
    </row>
    <row r="4471" spans="1:10" x14ac:dyDescent="0.25">
      <c r="A4471">
        <v>2017</v>
      </c>
      <c r="B4471">
        <v>4</v>
      </c>
      <c r="C4471">
        <v>4</v>
      </c>
      <c r="D4471">
        <v>2</v>
      </c>
      <c r="E4471">
        <v>30</v>
      </c>
      <c r="F4471">
        <v>0</v>
      </c>
      <c r="G4471">
        <v>94</v>
      </c>
      <c r="H4471">
        <v>0.30360359999999997</v>
      </c>
      <c r="I4471">
        <v>0.36703269999999999</v>
      </c>
      <c r="J4471">
        <v>0.36900470000000002</v>
      </c>
    </row>
    <row r="4472" spans="1:10" x14ac:dyDescent="0.25">
      <c r="A4472">
        <v>2017</v>
      </c>
      <c r="B4472">
        <v>4</v>
      </c>
      <c r="C4472">
        <v>4</v>
      </c>
      <c r="D4472">
        <v>3</v>
      </c>
      <c r="E4472">
        <v>0</v>
      </c>
      <c r="F4472">
        <v>0</v>
      </c>
      <c r="G4472">
        <v>94</v>
      </c>
      <c r="H4472">
        <v>0.30360029999999999</v>
      </c>
      <c r="I4472">
        <v>0.36699969999999998</v>
      </c>
      <c r="J4472">
        <v>0.36880859999999999</v>
      </c>
    </row>
    <row r="4473" spans="1:10" x14ac:dyDescent="0.25">
      <c r="A4473">
        <v>2017</v>
      </c>
      <c r="B4473">
        <v>4</v>
      </c>
      <c r="C4473">
        <v>4</v>
      </c>
      <c r="D4473">
        <v>3</v>
      </c>
      <c r="E4473">
        <v>30</v>
      </c>
      <c r="F4473">
        <v>0</v>
      </c>
      <c r="G4473">
        <v>94</v>
      </c>
      <c r="H4473">
        <v>0.30359999999999998</v>
      </c>
      <c r="I4473">
        <v>0.36699910000000002</v>
      </c>
      <c r="J4473">
        <v>0.36881330000000001</v>
      </c>
    </row>
    <row r="4474" spans="1:10" x14ac:dyDescent="0.25">
      <c r="A4474">
        <v>2017</v>
      </c>
      <c r="B4474">
        <v>4</v>
      </c>
      <c r="C4474">
        <v>4</v>
      </c>
      <c r="D4474">
        <v>4</v>
      </c>
      <c r="E4474">
        <v>0</v>
      </c>
      <c r="F4474">
        <v>0</v>
      </c>
      <c r="G4474">
        <v>94</v>
      </c>
      <c r="H4474">
        <v>0.30360029999999999</v>
      </c>
      <c r="I4474">
        <v>0.36699969999999998</v>
      </c>
      <c r="J4474">
        <v>0.36881439999999999</v>
      </c>
    </row>
    <row r="4475" spans="1:10" x14ac:dyDescent="0.25">
      <c r="A4475">
        <v>2017</v>
      </c>
      <c r="B4475">
        <v>4</v>
      </c>
      <c r="C4475">
        <v>4</v>
      </c>
      <c r="D4475">
        <v>4</v>
      </c>
      <c r="E4475">
        <v>30</v>
      </c>
      <c r="F4475">
        <v>0</v>
      </c>
      <c r="G4475">
        <v>94</v>
      </c>
      <c r="H4475">
        <v>0.30360029999999999</v>
      </c>
      <c r="I4475">
        <v>0.3669983</v>
      </c>
      <c r="J4475">
        <v>0.36881580000000003</v>
      </c>
    </row>
    <row r="4476" spans="1:10" x14ac:dyDescent="0.25">
      <c r="A4476">
        <v>2017</v>
      </c>
      <c r="B4476">
        <v>4</v>
      </c>
      <c r="C4476">
        <v>4</v>
      </c>
      <c r="D4476">
        <v>5</v>
      </c>
      <c r="E4476">
        <v>0</v>
      </c>
      <c r="F4476">
        <v>0</v>
      </c>
      <c r="G4476">
        <v>94</v>
      </c>
      <c r="H4476">
        <v>0.30360029999999999</v>
      </c>
      <c r="I4476">
        <v>0.36675999999999997</v>
      </c>
      <c r="J4476">
        <v>0.36882169999999997</v>
      </c>
    </row>
    <row r="4477" spans="1:10" x14ac:dyDescent="0.25">
      <c r="A4477">
        <v>2017</v>
      </c>
      <c r="B4477">
        <v>4</v>
      </c>
      <c r="C4477">
        <v>4</v>
      </c>
      <c r="D4477">
        <v>5</v>
      </c>
      <c r="E4477">
        <v>30</v>
      </c>
      <c r="F4477">
        <v>0</v>
      </c>
      <c r="G4477">
        <v>94</v>
      </c>
      <c r="H4477">
        <v>0.30359720000000001</v>
      </c>
      <c r="I4477">
        <v>0.36670000000000003</v>
      </c>
      <c r="J4477">
        <v>0.36881639999999999</v>
      </c>
    </row>
    <row r="4478" spans="1:10" x14ac:dyDescent="0.25">
      <c r="A4478">
        <v>2017</v>
      </c>
      <c r="B4478">
        <v>4</v>
      </c>
      <c r="C4478">
        <v>4</v>
      </c>
      <c r="D4478">
        <v>6</v>
      </c>
      <c r="E4478">
        <v>0</v>
      </c>
      <c r="F4478">
        <v>0</v>
      </c>
      <c r="G4478">
        <v>94</v>
      </c>
      <c r="H4478">
        <v>0.30360029999999999</v>
      </c>
      <c r="I4478">
        <v>0.36670000000000003</v>
      </c>
      <c r="J4478">
        <v>0.36869499999999999</v>
      </c>
    </row>
    <row r="4479" spans="1:10" x14ac:dyDescent="0.25">
      <c r="A4479">
        <v>2017</v>
      </c>
      <c r="B4479">
        <v>4</v>
      </c>
      <c r="C4479">
        <v>4</v>
      </c>
      <c r="D4479">
        <v>6</v>
      </c>
      <c r="E4479">
        <v>30</v>
      </c>
      <c r="F4479">
        <v>0</v>
      </c>
      <c r="G4479">
        <v>94</v>
      </c>
      <c r="H4479">
        <v>0.30345529999999998</v>
      </c>
      <c r="I4479">
        <v>0.36670000000000003</v>
      </c>
      <c r="J4479">
        <v>0.36859999999999998</v>
      </c>
    </row>
    <row r="4480" spans="1:10" x14ac:dyDescent="0.25">
      <c r="A4480">
        <v>2017</v>
      </c>
      <c r="B4480">
        <v>4</v>
      </c>
      <c r="C4480">
        <v>4</v>
      </c>
      <c r="D4480">
        <v>7</v>
      </c>
      <c r="E4480">
        <v>0</v>
      </c>
      <c r="F4480">
        <v>0</v>
      </c>
      <c r="G4480">
        <v>94</v>
      </c>
      <c r="H4480">
        <v>0.30334749999999999</v>
      </c>
      <c r="I4480">
        <v>0.36666500000000002</v>
      </c>
      <c r="J4480">
        <v>0.36859999999999998</v>
      </c>
    </row>
    <row r="4481" spans="1:10" x14ac:dyDescent="0.25">
      <c r="A4481">
        <v>2017</v>
      </c>
      <c r="B4481">
        <v>4</v>
      </c>
      <c r="C4481">
        <v>4</v>
      </c>
      <c r="D4481">
        <v>7</v>
      </c>
      <c r="E4481">
        <v>30</v>
      </c>
      <c r="F4481">
        <v>0</v>
      </c>
      <c r="G4481">
        <v>94</v>
      </c>
      <c r="H4481">
        <v>0.30333830000000001</v>
      </c>
      <c r="I4481">
        <v>0.36649890000000002</v>
      </c>
      <c r="J4481">
        <v>0.36859999999999998</v>
      </c>
    </row>
    <row r="4482" spans="1:10" x14ac:dyDescent="0.25">
      <c r="A4482">
        <v>2017</v>
      </c>
      <c r="B4482">
        <v>4</v>
      </c>
      <c r="C4482">
        <v>4</v>
      </c>
      <c r="D4482">
        <v>8</v>
      </c>
      <c r="E4482">
        <v>0</v>
      </c>
      <c r="F4482">
        <v>0</v>
      </c>
      <c r="G4482">
        <v>94</v>
      </c>
      <c r="H4482">
        <v>0.30334830000000002</v>
      </c>
      <c r="I4482">
        <v>0.36649969999999998</v>
      </c>
      <c r="J4482">
        <v>0.36859439999999999</v>
      </c>
    </row>
    <row r="4483" spans="1:10" x14ac:dyDescent="0.25">
      <c r="A4483">
        <v>2017</v>
      </c>
      <c r="B4483">
        <v>4</v>
      </c>
      <c r="C4483">
        <v>4</v>
      </c>
      <c r="D4483">
        <v>8</v>
      </c>
      <c r="E4483">
        <v>30</v>
      </c>
      <c r="F4483">
        <v>0</v>
      </c>
      <c r="G4483">
        <v>94</v>
      </c>
      <c r="H4483">
        <v>0.30317749999999999</v>
      </c>
      <c r="I4483">
        <v>0.36633969999999999</v>
      </c>
      <c r="J4483">
        <v>0.36836999999999998</v>
      </c>
    </row>
    <row r="4484" spans="1:10" x14ac:dyDescent="0.25">
      <c r="A4484">
        <v>2017</v>
      </c>
      <c r="B4484">
        <v>4</v>
      </c>
      <c r="C4484">
        <v>4</v>
      </c>
      <c r="D4484">
        <v>9</v>
      </c>
      <c r="E4484">
        <v>0</v>
      </c>
      <c r="F4484">
        <v>0</v>
      </c>
      <c r="G4484">
        <v>94</v>
      </c>
      <c r="H4484">
        <v>0.30309920000000001</v>
      </c>
      <c r="I4484">
        <v>0.36620000000000003</v>
      </c>
      <c r="J4484">
        <v>0.368365</v>
      </c>
    </row>
    <row r="4485" spans="1:10" x14ac:dyDescent="0.25">
      <c r="A4485">
        <v>2017</v>
      </c>
      <c r="B4485">
        <v>4</v>
      </c>
      <c r="C4485">
        <v>4</v>
      </c>
      <c r="D4485">
        <v>9</v>
      </c>
      <c r="E4485">
        <v>30</v>
      </c>
      <c r="F4485">
        <v>0</v>
      </c>
      <c r="G4485">
        <v>94</v>
      </c>
      <c r="H4485">
        <v>0.30293300000000001</v>
      </c>
      <c r="I4485">
        <v>0.36609190000000003</v>
      </c>
      <c r="J4485">
        <v>0.3683033</v>
      </c>
    </row>
    <row r="4486" spans="1:10" x14ac:dyDescent="0.25">
      <c r="A4486">
        <v>2017</v>
      </c>
      <c r="B4486">
        <v>4</v>
      </c>
      <c r="C4486">
        <v>4</v>
      </c>
      <c r="D4486">
        <v>10</v>
      </c>
      <c r="E4486">
        <v>0</v>
      </c>
      <c r="F4486">
        <v>0</v>
      </c>
      <c r="G4486">
        <v>94</v>
      </c>
      <c r="H4486">
        <v>0.30280030000000002</v>
      </c>
      <c r="I4486">
        <v>0.3659983</v>
      </c>
      <c r="J4486">
        <v>0.36809999999999998</v>
      </c>
    </row>
    <row r="4487" spans="1:10" x14ac:dyDescent="0.25">
      <c r="A4487">
        <v>2017</v>
      </c>
      <c r="B4487">
        <v>4</v>
      </c>
      <c r="C4487">
        <v>4</v>
      </c>
      <c r="D4487">
        <v>10</v>
      </c>
      <c r="E4487">
        <v>30</v>
      </c>
      <c r="F4487">
        <v>0</v>
      </c>
      <c r="G4487">
        <v>94</v>
      </c>
      <c r="H4487">
        <v>0.30258469999999998</v>
      </c>
      <c r="I4487">
        <v>0.3659114</v>
      </c>
      <c r="J4487">
        <v>0.36808439999999998</v>
      </c>
    </row>
    <row r="4488" spans="1:10" x14ac:dyDescent="0.25">
      <c r="A4488">
        <v>2017</v>
      </c>
      <c r="B4488">
        <v>4</v>
      </c>
      <c r="C4488">
        <v>4</v>
      </c>
      <c r="D4488">
        <v>11</v>
      </c>
      <c r="E4488">
        <v>0</v>
      </c>
      <c r="F4488">
        <v>0</v>
      </c>
      <c r="G4488">
        <v>94</v>
      </c>
      <c r="H4488">
        <v>0.3024481</v>
      </c>
      <c r="I4488">
        <v>0.36570000000000003</v>
      </c>
      <c r="J4488">
        <v>0.3678961</v>
      </c>
    </row>
    <row r="4489" spans="1:10" x14ac:dyDescent="0.25">
      <c r="A4489">
        <v>2017</v>
      </c>
      <c r="B4489">
        <v>4</v>
      </c>
      <c r="C4489">
        <v>4</v>
      </c>
      <c r="D4489">
        <v>11</v>
      </c>
      <c r="E4489">
        <v>30</v>
      </c>
      <c r="F4489">
        <v>0</v>
      </c>
      <c r="G4489">
        <v>94</v>
      </c>
      <c r="H4489">
        <v>0.30227549999999997</v>
      </c>
      <c r="I4489">
        <v>0.36552220000000002</v>
      </c>
      <c r="J4489">
        <v>0.36782419999999999</v>
      </c>
    </row>
    <row r="4490" spans="1:10" x14ac:dyDescent="0.25">
      <c r="A4490">
        <v>2017</v>
      </c>
      <c r="B4490">
        <v>4</v>
      </c>
      <c r="C4490">
        <v>4</v>
      </c>
      <c r="D4490">
        <v>12</v>
      </c>
      <c r="E4490">
        <v>0</v>
      </c>
      <c r="F4490">
        <v>0</v>
      </c>
      <c r="G4490">
        <v>94</v>
      </c>
      <c r="H4490">
        <v>0.30199999999999999</v>
      </c>
      <c r="I4490">
        <v>0.36529780000000001</v>
      </c>
      <c r="J4490">
        <v>0.36759999999999998</v>
      </c>
    </row>
    <row r="4491" spans="1:10" x14ac:dyDescent="0.25">
      <c r="A4491">
        <v>2017</v>
      </c>
      <c r="B4491">
        <v>4</v>
      </c>
      <c r="C4491">
        <v>4</v>
      </c>
      <c r="D4491">
        <v>12</v>
      </c>
      <c r="E4491">
        <v>30</v>
      </c>
      <c r="F4491">
        <v>0</v>
      </c>
      <c r="G4491">
        <v>94</v>
      </c>
      <c r="H4491">
        <v>0.30179859999999997</v>
      </c>
      <c r="I4491">
        <v>0.36516749999999998</v>
      </c>
      <c r="J4491">
        <v>0.36759999999999998</v>
      </c>
    </row>
    <row r="4492" spans="1:10" x14ac:dyDescent="0.25">
      <c r="A4492">
        <v>2017</v>
      </c>
      <c r="B4492">
        <v>4</v>
      </c>
      <c r="C4492">
        <v>4</v>
      </c>
      <c r="D4492">
        <v>13</v>
      </c>
      <c r="E4492">
        <v>0</v>
      </c>
      <c r="F4492">
        <v>0</v>
      </c>
      <c r="G4492">
        <v>94</v>
      </c>
      <c r="H4492">
        <v>0.3017128</v>
      </c>
      <c r="I4492">
        <v>0.36499160000000003</v>
      </c>
      <c r="J4492">
        <v>0.36758610000000003</v>
      </c>
    </row>
    <row r="4493" spans="1:10" x14ac:dyDescent="0.25">
      <c r="A4493">
        <v>2017</v>
      </c>
      <c r="B4493">
        <v>4</v>
      </c>
      <c r="C4493">
        <v>4</v>
      </c>
      <c r="D4493">
        <v>13</v>
      </c>
      <c r="E4493">
        <v>30</v>
      </c>
      <c r="F4493">
        <v>0</v>
      </c>
      <c r="G4493">
        <v>94</v>
      </c>
      <c r="H4493">
        <v>0.30151250000000002</v>
      </c>
      <c r="I4493">
        <v>0.3648072</v>
      </c>
      <c r="J4493">
        <v>0.36739939999999999</v>
      </c>
    </row>
    <row r="4494" spans="1:10" x14ac:dyDescent="0.25">
      <c r="A4494">
        <v>2017</v>
      </c>
      <c r="B4494">
        <v>4</v>
      </c>
      <c r="C4494">
        <v>4</v>
      </c>
      <c r="D4494">
        <v>14</v>
      </c>
      <c r="E4494">
        <v>0</v>
      </c>
      <c r="F4494">
        <v>0</v>
      </c>
      <c r="G4494">
        <v>94</v>
      </c>
      <c r="H4494">
        <v>0.30147279999999999</v>
      </c>
      <c r="I4494">
        <v>0.36470000000000002</v>
      </c>
      <c r="J4494">
        <v>0.3674</v>
      </c>
    </row>
    <row r="4495" spans="1:10" x14ac:dyDescent="0.25">
      <c r="A4495">
        <v>2017</v>
      </c>
      <c r="B4495">
        <v>4</v>
      </c>
      <c r="C4495">
        <v>4</v>
      </c>
      <c r="D4495">
        <v>14</v>
      </c>
      <c r="E4495">
        <v>30</v>
      </c>
      <c r="F4495">
        <v>0</v>
      </c>
      <c r="G4495">
        <v>94</v>
      </c>
      <c r="H4495">
        <v>0.30120000000000002</v>
      </c>
      <c r="I4495">
        <v>0.3644886</v>
      </c>
      <c r="J4495">
        <v>0.36739939999999999</v>
      </c>
    </row>
    <row r="4496" spans="1:10" x14ac:dyDescent="0.25">
      <c r="A4496">
        <v>2017</v>
      </c>
      <c r="B4496">
        <v>4</v>
      </c>
      <c r="C4496">
        <v>4</v>
      </c>
      <c r="D4496">
        <v>15</v>
      </c>
      <c r="E4496">
        <v>0</v>
      </c>
      <c r="F4496">
        <v>0</v>
      </c>
      <c r="G4496">
        <v>94</v>
      </c>
      <c r="H4496">
        <v>0.30120000000000002</v>
      </c>
      <c r="I4496">
        <v>0.36448000000000003</v>
      </c>
      <c r="J4496">
        <v>0.36739549999999999</v>
      </c>
    </row>
    <row r="4497" spans="1:10" x14ac:dyDescent="0.25">
      <c r="A4497">
        <v>2017</v>
      </c>
      <c r="B4497">
        <v>4</v>
      </c>
      <c r="C4497">
        <v>4</v>
      </c>
      <c r="D4497">
        <v>15</v>
      </c>
      <c r="E4497">
        <v>30</v>
      </c>
      <c r="F4497">
        <v>0</v>
      </c>
      <c r="G4497">
        <v>94</v>
      </c>
      <c r="H4497">
        <v>0.30114610000000003</v>
      </c>
      <c r="I4497">
        <v>0.36423270000000002</v>
      </c>
      <c r="J4497">
        <v>0.36711860000000002</v>
      </c>
    </row>
    <row r="4498" spans="1:10" x14ac:dyDescent="0.25">
      <c r="A4498">
        <v>2017</v>
      </c>
      <c r="B4498">
        <v>4</v>
      </c>
      <c r="C4498">
        <v>4</v>
      </c>
      <c r="D4498">
        <v>16</v>
      </c>
      <c r="E4498">
        <v>0</v>
      </c>
      <c r="F4498">
        <v>0</v>
      </c>
      <c r="G4498">
        <v>94</v>
      </c>
      <c r="H4498">
        <v>0.30090109999999998</v>
      </c>
      <c r="I4498">
        <v>0.36420000000000002</v>
      </c>
      <c r="J4498">
        <v>0.3671025</v>
      </c>
    </row>
    <row r="4499" spans="1:10" x14ac:dyDescent="0.25">
      <c r="A4499">
        <v>2017</v>
      </c>
      <c r="B4499">
        <v>4</v>
      </c>
      <c r="C4499">
        <v>4</v>
      </c>
      <c r="D4499">
        <v>16</v>
      </c>
      <c r="E4499">
        <v>30</v>
      </c>
      <c r="F4499">
        <v>0</v>
      </c>
      <c r="G4499">
        <v>94</v>
      </c>
      <c r="H4499">
        <v>0.30090080000000002</v>
      </c>
      <c r="I4499">
        <v>0.36420000000000002</v>
      </c>
      <c r="J4499">
        <v>0.36710140000000002</v>
      </c>
    </row>
    <row r="4500" spans="1:10" x14ac:dyDescent="0.25">
      <c r="A4500">
        <v>2017</v>
      </c>
      <c r="B4500">
        <v>4</v>
      </c>
      <c r="C4500">
        <v>4</v>
      </c>
      <c r="D4500">
        <v>17</v>
      </c>
      <c r="E4500">
        <v>0</v>
      </c>
      <c r="F4500">
        <v>0</v>
      </c>
      <c r="G4500">
        <v>94</v>
      </c>
      <c r="H4500">
        <v>0.30090109999999998</v>
      </c>
      <c r="I4500">
        <v>0.36420000000000002</v>
      </c>
      <c r="J4500">
        <v>0.36710029999999999</v>
      </c>
    </row>
    <row r="4501" spans="1:10" x14ac:dyDescent="0.25">
      <c r="A4501">
        <v>2017</v>
      </c>
      <c r="B4501">
        <v>4</v>
      </c>
      <c r="C4501">
        <v>4</v>
      </c>
      <c r="D4501">
        <v>17</v>
      </c>
      <c r="E4501">
        <v>30</v>
      </c>
      <c r="F4501">
        <v>0</v>
      </c>
      <c r="G4501">
        <v>94</v>
      </c>
      <c r="H4501">
        <v>0.30090080000000002</v>
      </c>
      <c r="I4501">
        <v>0.36414639999999998</v>
      </c>
      <c r="J4501">
        <v>0.36710029999999999</v>
      </c>
    </row>
    <row r="4502" spans="1:10" x14ac:dyDescent="0.25">
      <c r="A4502">
        <v>2017</v>
      </c>
      <c r="B4502">
        <v>4</v>
      </c>
      <c r="C4502">
        <v>4</v>
      </c>
      <c r="D4502">
        <v>18</v>
      </c>
      <c r="E4502">
        <v>0</v>
      </c>
      <c r="F4502">
        <v>0</v>
      </c>
      <c r="G4502">
        <v>94</v>
      </c>
      <c r="H4502">
        <v>0.30090139999999999</v>
      </c>
      <c r="I4502">
        <v>0.36394890000000002</v>
      </c>
      <c r="J4502">
        <v>0.36710029999999999</v>
      </c>
    </row>
    <row r="4503" spans="1:10" x14ac:dyDescent="0.25">
      <c r="A4503">
        <v>2017</v>
      </c>
      <c r="B4503">
        <v>4</v>
      </c>
      <c r="C4503">
        <v>4</v>
      </c>
      <c r="D4503">
        <v>18</v>
      </c>
      <c r="E4503">
        <v>30</v>
      </c>
      <c r="F4503">
        <v>0</v>
      </c>
      <c r="G4503">
        <v>94</v>
      </c>
      <c r="H4503">
        <v>0.30090060000000002</v>
      </c>
      <c r="I4503">
        <v>0.36395139999999998</v>
      </c>
      <c r="J4503">
        <v>0.36710159999999997</v>
      </c>
    </row>
    <row r="4504" spans="1:10" x14ac:dyDescent="0.25">
      <c r="A4504">
        <v>2017</v>
      </c>
      <c r="B4504">
        <v>4</v>
      </c>
      <c r="C4504">
        <v>4</v>
      </c>
      <c r="D4504">
        <v>19</v>
      </c>
      <c r="E4504">
        <v>0</v>
      </c>
      <c r="F4504">
        <v>0</v>
      </c>
      <c r="G4504">
        <v>94</v>
      </c>
      <c r="H4504">
        <v>0.30090030000000001</v>
      </c>
      <c r="I4504">
        <v>0.36394389999999999</v>
      </c>
      <c r="J4504">
        <v>0.36709999999999998</v>
      </c>
    </row>
    <row r="4505" spans="1:10" x14ac:dyDescent="0.25">
      <c r="A4505">
        <v>2017</v>
      </c>
      <c r="B4505">
        <v>4</v>
      </c>
      <c r="C4505">
        <v>4</v>
      </c>
      <c r="D4505">
        <v>19</v>
      </c>
      <c r="E4505">
        <v>30</v>
      </c>
      <c r="F4505">
        <v>0</v>
      </c>
      <c r="G4505">
        <v>94</v>
      </c>
      <c r="H4505">
        <v>0.30090080000000002</v>
      </c>
      <c r="I4505">
        <v>0.36394389999999999</v>
      </c>
      <c r="J4505">
        <v>0.3671008</v>
      </c>
    </row>
    <row r="4506" spans="1:10" x14ac:dyDescent="0.25">
      <c r="A4506">
        <v>2017</v>
      </c>
      <c r="B4506">
        <v>4</v>
      </c>
      <c r="C4506">
        <v>4</v>
      </c>
      <c r="D4506">
        <v>20</v>
      </c>
      <c r="E4506">
        <v>0</v>
      </c>
      <c r="F4506">
        <v>0</v>
      </c>
      <c r="G4506">
        <v>94</v>
      </c>
      <c r="H4506">
        <v>0.30090080000000002</v>
      </c>
      <c r="I4506">
        <v>0.36394660000000001</v>
      </c>
      <c r="J4506">
        <v>0.36709999999999998</v>
      </c>
    </row>
    <row r="4507" spans="1:10" x14ac:dyDescent="0.25">
      <c r="A4507">
        <v>2017</v>
      </c>
      <c r="B4507">
        <v>4</v>
      </c>
      <c r="C4507">
        <v>4</v>
      </c>
      <c r="D4507">
        <v>20</v>
      </c>
      <c r="E4507">
        <v>30</v>
      </c>
      <c r="F4507">
        <v>0</v>
      </c>
      <c r="G4507">
        <v>94</v>
      </c>
      <c r="H4507">
        <v>0.3009</v>
      </c>
      <c r="I4507">
        <v>0.3639405</v>
      </c>
      <c r="J4507">
        <v>0.3671025</v>
      </c>
    </row>
    <row r="4508" spans="1:10" x14ac:dyDescent="0.25">
      <c r="A4508">
        <v>2017</v>
      </c>
      <c r="B4508">
        <v>4</v>
      </c>
      <c r="C4508">
        <v>4</v>
      </c>
      <c r="D4508">
        <v>21</v>
      </c>
      <c r="E4508">
        <v>0</v>
      </c>
      <c r="F4508">
        <v>0</v>
      </c>
      <c r="G4508">
        <v>94</v>
      </c>
      <c r="H4508">
        <v>0.30090080000000002</v>
      </c>
      <c r="I4508">
        <v>0.36393779999999998</v>
      </c>
      <c r="J4508">
        <v>0.36709940000000002</v>
      </c>
    </row>
    <row r="4509" spans="1:10" x14ac:dyDescent="0.25">
      <c r="A4509">
        <v>2017</v>
      </c>
      <c r="B4509">
        <v>4</v>
      </c>
      <c r="C4509">
        <v>4</v>
      </c>
      <c r="D4509">
        <v>21</v>
      </c>
      <c r="E4509">
        <v>30</v>
      </c>
      <c r="F4509">
        <v>0</v>
      </c>
      <c r="G4509">
        <v>94</v>
      </c>
      <c r="H4509">
        <v>0.30090060000000002</v>
      </c>
      <c r="I4509">
        <v>0.36384</v>
      </c>
      <c r="J4509">
        <v>0.36709999999999998</v>
      </c>
    </row>
    <row r="4510" spans="1:10" x14ac:dyDescent="0.25">
      <c r="A4510">
        <v>2017</v>
      </c>
      <c r="B4510">
        <v>4</v>
      </c>
      <c r="C4510">
        <v>4</v>
      </c>
      <c r="D4510">
        <v>22</v>
      </c>
      <c r="E4510">
        <v>0</v>
      </c>
      <c r="F4510">
        <v>0</v>
      </c>
      <c r="G4510">
        <v>94</v>
      </c>
      <c r="H4510">
        <v>0.30090030000000001</v>
      </c>
      <c r="I4510">
        <v>0.36370000000000002</v>
      </c>
      <c r="J4510">
        <v>0.3671025</v>
      </c>
    </row>
    <row r="4511" spans="1:10" x14ac:dyDescent="0.25">
      <c r="A4511">
        <v>2017</v>
      </c>
      <c r="B4511">
        <v>4</v>
      </c>
      <c r="C4511">
        <v>4</v>
      </c>
      <c r="D4511">
        <v>22</v>
      </c>
      <c r="E4511">
        <v>30</v>
      </c>
      <c r="F4511">
        <v>0</v>
      </c>
      <c r="G4511">
        <v>94</v>
      </c>
      <c r="H4511">
        <v>0.30065500000000001</v>
      </c>
      <c r="I4511">
        <v>0.36370000000000002</v>
      </c>
      <c r="J4511">
        <v>0.36709550000000002</v>
      </c>
    </row>
    <row r="4512" spans="1:10" x14ac:dyDescent="0.25">
      <c r="A4512">
        <v>2017</v>
      </c>
      <c r="B4512">
        <v>4</v>
      </c>
      <c r="C4512">
        <v>4</v>
      </c>
      <c r="D4512">
        <v>23</v>
      </c>
      <c r="E4512">
        <v>0</v>
      </c>
      <c r="F4512">
        <v>0</v>
      </c>
      <c r="G4512">
        <v>94</v>
      </c>
      <c r="H4512">
        <v>0.30062220000000001</v>
      </c>
      <c r="I4512">
        <v>0.36370000000000002</v>
      </c>
      <c r="J4512">
        <v>0.36709779999999997</v>
      </c>
    </row>
    <row r="4513" spans="1:10" x14ac:dyDescent="0.25">
      <c r="A4513">
        <v>2017</v>
      </c>
      <c r="B4513">
        <v>4</v>
      </c>
      <c r="C4513">
        <v>4</v>
      </c>
      <c r="D4513">
        <v>23</v>
      </c>
      <c r="E4513">
        <v>30</v>
      </c>
      <c r="F4513">
        <v>0</v>
      </c>
      <c r="G4513">
        <v>94</v>
      </c>
      <c r="H4513">
        <v>0.30061919999999998</v>
      </c>
      <c r="I4513">
        <v>0.36370000000000002</v>
      </c>
      <c r="J4513">
        <v>0.366923</v>
      </c>
    </row>
    <row r="4514" spans="1:10" x14ac:dyDescent="0.25">
      <c r="A4514">
        <v>2017</v>
      </c>
      <c r="B4514">
        <v>4</v>
      </c>
      <c r="C4514">
        <v>5</v>
      </c>
      <c r="D4514">
        <v>0</v>
      </c>
      <c r="E4514">
        <v>0</v>
      </c>
      <c r="F4514">
        <v>0</v>
      </c>
      <c r="G4514">
        <v>95</v>
      </c>
      <c r="H4514">
        <v>0.30061690000000002</v>
      </c>
      <c r="I4514">
        <v>0.36370000000000002</v>
      </c>
      <c r="J4514">
        <v>0.3669017</v>
      </c>
    </row>
    <row r="4515" spans="1:10" x14ac:dyDescent="0.25">
      <c r="A4515">
        <v>2017</v>
      </c>
      <c r="B4515">
        <v>4</v>
      </c>
      <c r="C4515">
        <v>5</v>
      </c>
      <c r="D4515">
        <v>0</v>
      </c>
      <c r="E4515">
        <v>30</v>
      </c>
      <c r="F4515">
        <v>0</v>
      </c>
      <c r="G4515">
        <v>95</v>
      </c>
      <c r="H4515">
        <v>0.30061969999999999</v>
      </c>
      <c r="I4515">
        <v>0.36370000000000002</v>
      </c>
      <c r="J4515">
        <v>0.36690660000000003</v>
      </c>
    </row>
    <row r="4516" spans="1:10" x14ac:dyDescent="0.25">
      <c r="A4516">
        <v>2017</v>
      </c>
      <c r="B4516">
        <v>4</v>
      </c>
      <c r="C4516">
        <v>5</v>
      </c>
      <c r="D4516">
        <v>1</v>
      </c>
      <c r="E4516">
        <v>0</v>
      </c>
      <c r="F4516">
        <v>0</v>
      </c>
      <c r="G4516">
        <v>95</v>
      </c>
      <c r="H4516">
        <v>0.30061470000000001</v>
      </c>
      <c r="I4516">
        <v>0.36355969999999999</v>
      </c>
      <c r="J4516">
        <v>0.3668997</v>
      </c>
    </row>
    <row r="4517" spans="1:10" x14ac:dyDescent="0.25">
      <c r="A4517">
        <v>2017</v>
      </c>
      <c r="B4517">
        <v>4</v>
      </c>
      <c r="C4517">
        <v>5</v>
      </c>
      <c r="D4517">
        <v>1</v>
      </c>
      <c r="E4517">
        <v>30</v>
      </c>
      <c r="F4517">
        <v>0</v>
      </c>
      <c r="G4517">
        <v>95</v>
      </c>
      <c r="H4517">
        <v>0.30061389999999999</v>
      </c>
      <c r="I4517">
        <v>0.36340499999999998</v>
      </c>
      <c r="J4517">
        <v>0.36690109999999998</v>
      </c>
    </row>
    <row r="4518" spans="1:10" x14ac:dyDescent="0.25">
      <c r="A4518">
        <v>2017</v>
      </c>
      <c r="B4518">
        <v>4</v>
      </c>
      <c r="C4518">
        <v>5</v>
      </c>
      <c r="D4518">
        <v>2</v>
      </c>
      <c r="E4518">
        <v>0</v>
      </c>
      <c r="F4518">
        <v>0</v>
      </c>
      <c r="G4518">
        <v>95</v>
      </c>
      <c r="H4518">
        <v>0.30061280000000001</v>
      </c>
      <c r="I4518">
        <v>0.36340670000000003</v>
      </c>
      <c r="J4518">
        <v>0.3669</v>
      </c>
    </row>
    <row r="4519" spans="1:10" x14ac:dyDescent="0.25">
      <c r="A4519">
        <v>2017</v>
      </c>
      <c r="B4519">
        <v>4</v>
      </c>
      <c r="C4519">
        <v>5</v>
      </c>
      <c r="D4519">
        <v>2</v>
      </c>
      <c r="E4519">
        <v>30</v>
      </c>
      <c r="F4519">
        <v>0</v>
      </c>
      <c r="G4519">
        <v>95</v>
      </c>
      <c r="H4519">
        <v>0.30061139999999997</v>
      </c>
      <c r="I4519">
        <v>0.36340640000000002</v>
      </c>
      <c r="J4519">
        <v>0.3668997</v>
      </c>
    </row>
    <row r="4520" spans="1:10" x14ac:dyDescent="0.25">
      <c r="A4520">
        <v>2017</v>
      </c>
      <c r="B4520">
        <v>4</v>
      </c>
      <c r="C4520">
        <v>5</v>
      </c>
      <c r="D4520">
        <v>3</v>
      </c>
      <c r="E4520">
        <v>0</v>
      </c>
      <c r="F4520">
        <v>0</v>
      </c>
      <c r="G4520">
        <v>95</v>
      </c>
      <c r="H4520">
        <v>0.30060910000000002</v>
      </c>
      <c r="I4520">
        <v>0.36340499999999998</v>
      </c>
      <c r="J4520">
        <v>0.3668997</v>
      </c>
    </row>
    <row r="4521" spans="1:10" x14ac:dyDescent="0.25">
      <c r="A4521">
        <v>2017</v>
      </c>
      <c r="B4521">
        <v>4</v>
      </c>
      <c r="C4521">
        <v>5</v>
      </c>
      <c r="D4521">
        <v>3</v>
      </c>
      <c r="E4521">
        <v>30</v>
      </c>
      <c r="F4521">
        <v>0</v>
      </c>
      <c r="G4521">
        <v>95</v>
      </c>
      <c r="H4521">
        <v>0.30060940000000003</v>
      </c>
      <c r="I4521">
        <v>0.36340420000000001</v>
      </c>
      <c r="J4521">
        <v>0.3669</v>
      </c>
    </row>
    <row r="4522" spans="1:10" x14ac:dyDescent="0.25">
      <c r="A4522">
        <v>2017</v>
      </c>
      <c r="B4522">
        <v>4</v>
      </c>
      <c r="C4522">
        <v>5</v>
      </c>
      <c r="D4522">
        <v>4</v>
      </c>
      <c r="E4522">
        <v>0</v>
      </c>
      <c r="F4522">
        <v>0</v>
      </c>
      <c r="G4522">
        <v>95</v>
      </c>
      <c r="H4522">
        <v>0.3006086</v>
      </c>
      <c r="I4522">
        <v>0.36340359999999999</v>
      </c>
      <c r="J4522">
        <v>0.3669</v>
      </c>
    </row>
    <row r="4523" spans="1:10" x14ac:dyDescent="0.25">
      <c r="A4523">
        <v>2017</v>
      </c>
      <c r="B4523">
        <v>4</v>
      </c>
      <c r="C4523">
        <v>5</v>
      </c>
      <c r="D4523">
        <v>4</v>
      </c>
      <c r="E4523">
        <v>30</v>
      </c>
      <c r="F4523">
        <v>0</v>
      </c>
      <c r="G4523">
        <v>95</v>
      </c>
      <c r="H4523">
        <v>0.30060999999999999</v>
      </c>
      <c r="I4523">
        <v>0.36340529999999999</v>
      </c>
      <c r="J4523">
        <v>0.3669</v>
      </c>
    </row>
    <row r="4524" spans="1:10" x14ac:dyDescent="0.25">
      <c r="A4524">
        <v>2017</v>
      </c>
      <c r="B4524">
        <v>4</v>
      </c>
      <c r="C4524">
        <v>5</v>
      </c>
      <c r="D4524">
        <v>5</v>
      </c>
      <c r="E4524">
        <v>0</v>
      </c>
      <c r="F4524">
        <v>0</v>
      </c>
      <c r="G4524">
        <v>95</v>
      </c>
      <c r="H4524">
        <v>0.3006103</v>
      </c>
      <c r="I4524">
        <v>0.36340329999999998</v>
      </c>
      <c r="J4524">
        <v>0.3668997</v>
      </c>
    </row>
    <row r="4525" spans="1:10" x14ac:dyDescent="0.25">
      <c r="A4525">
        <v>2017</v>
      </c>
      <c r="B4525">
        <v>4</v>
      </c>
      <c r="C4525">
        <v>5</v>
      </c>
      <c r="D4525">
        <v>5</v>
      </c>
      <c r="E4525">
        <v>30</v>
      </c>
      <c r="F4525">
        <v>0</v>
      </c>
      <c r="G4525">
        <v>95</v>
      </c>
      <c r="H4525">
        <v>0.30060940000000003</v>
      </c>
      <c r="I4525">
        <v>0.36340329999999998</v>
      </c>
      <c r="J4525">
        <v>0.36683769999999999</v>
      </c>
    </row>
    <row r="4526" spans="1:10" x14ac:dyDescent="0.25">
      <c r="A4526">
        <v>2017</v>
      </c>
      <c r="B4526">
        <v>4</v>
      </c>
      <c r="C4526">
        <v>5</v>
      </c>
      <c r="D4526">
        <v>6</v>
      </c>
      <c r="E4526">
        <v>0</v>
      </c>
      <c r="F4526">
        <v>0</v>
      </c>
      <c r="G4526">
        <v>95</v>
      </c>
      <c r="H4526">
        <v>0.3006103</v>
      </c>
      <c r="I4526">
        <v>0.36330639999999997</v>
      </c>
      <c r="J4526">
        <v>0.36660470000000001</v>
      </c>
    </row>
    <row r="4527" spans="1:10" x14ac:dyDescent="0.25">
      <c r="A4527">
        <v>2017</v>
      </c>
      <c r="B4527">
        <v>4</v>
      </c>
      <c r="C4527">
        <v>5</v>
      </c>
      <c r="D4527">
        <v>6</v>
      </c>
      <c r="E4527">
        <v>30</v>
      </c>
      <c r="F4527">
        <v>0</v>
      </c>
      <c r="G4527">
        <v>95</v>
      </c>
      <c r="H4527">
        <v>0.30060940000000003</v>
      </c>
      <c r="I4527">
        <v>0.36320000000000002</v>
      </c>
      <c r="J4527">
        <v>0.36660330000000002</v>
      </c>
    </row>
    <row r="4528" spans="1:10" x14ac:dyDescent="0.25">
      <c r="A4528">
        <v>2017</v>
      </c>
      <c r="B4528">
        <v>4</v>
      </c>
      <c r="C4528">
        <v>5</v>
      </c>
      <c r="D4528">
        <v>7</v>
      </c>
      <c r="E4528">
        <v>0</v>
      </c>
      <c r="F4528">
        <v>0</v>
      </c>
      <c r="G4528">
        <v>95</v>
      </c>
      <c r="H4528">
        <v>0.30060579999999998</v>
      </c>
      <c r="I4528">
        <v>0.36320160000000001</v>
      </c>
      <c r="J4528">
        <v>0.36661250000000001</v>
      </c>
    </row>
    <row r="4529" spans="1:10" x14ac:dyDescent="0.25">
      <c r="A4529">
        <v>2017</v>
      </c>
      <c r="B4529">
        <v>4</v>
      </c>
      <c r="C4529">
        <v>5</v>
      </c>
      <c r="D4529">
        <v>7</v>
      </c>
      <c r="E4529">
        <v>30</v>
      </c>
      <c r="F4529">
        <v>0</v>
      </c>
      <c r="G4529">
        <v>95</v>
      </c>
      <c r="H4529">
        <v>0.30060550000000003</v>
      </c>
      <c r="I4529">
        <v>0.36320000000000002</v>
      </c>
      <c r="J4529">
        <v>0.36660019999999999</v>
      </c>
    </row>
    <row r="4530" spans="1:10" x14ac:dyDescent="0.25">
      <c r="A4530">
        <v>2017</v>
      </c>
      <c r="B4530">
        <v>4</v>
      </c>
      <c r="C4530">
        <v>5</v>
      </c>
      <c r="D4530">
        <v>8</v>
      </c>
      <c r="E4530">
        <v>0</v>
      </c>
      <c r="F4530">
        <v>0</v>
      </c>
      <c r="G4530">
        <v>95</v>
      </c>
      <c r="H4530">
        <v>0.30060609999999999</v>
      </c>
      <c r="I4530">
        <v>0.36320000000000002</v>
      </c>
      <c r="J4530">
        <v>0.3666083</v>
      </c>
    </row>
    <row r="4531" spans="1:10" x14ac:dyDescent="0.25">
      <c r="A4531">
        <v>2017</v>
      </c>
      <c r="B4531">
        <v>4</v>
      </c>
      <c r="C4531">
        <v>5</v>
      </c>
      <c r="D4531">
        <v>8</v>
      </c>
      <c r="E4531">
        <v>30</v>
      </c>
      <c r="F4531">
        <v>0</v>
      </c>
      <c r="G4531">
        <v>95</v>
      </c>
      <c r="H4531">
        <v>0.30060609999999999</v>
      </c>
      <c r="I4531">
        <v>0.36320000000000002</v>
      </c>
      <c r="J4531">
        <v>0.3666008</v>
      </c>
    </row>
    <row r="4532" spans="1:10" x14ac:dyDescent="0.25">
      <c r="A4532">
        <v>2017</v>
      </c>
      <c r="B4532">
        <v>4</v>
      </c>
      <c r="C4532">
        <v>5</v>
      </c>
      <c r="D4532">
        <v>9</v>
      </c>
      <c r="E4532">
        <v>0</v>
      </c>
      <c r="F4532">
        <v>0</v>
      </c>
      <c r="G4532">
        <v>95</v>
      </c>
      <c r="H4532">
        <v>0.30060330000000002</v>
      </c>
      <c r="I4532">
        <v>0.36320000000000002</v>
      </c>
      <c r="J4532">
        <v>0.3666044</v>
      </c>
    </row>
    <row r="4533" spans="1:10" x14ac:dyDescent="0.25">
      <c r="A4533">
        <v>2017</v>
      </c>
      <c r="B4533">
        <v>4</v>
      </c>
      <c r="C4533">
        <v>5</v>
      </c>
      <c r="D4533">
        <v>9</v>
      </c>
      <c r="E4533">
        <v>30</v>
      </c>
      <c r="F4533">
        <v>0</v>
      </c>
      <c r="G4533">
        <v>95</v>
      </c>
      <c r="H4533">
        <v>0.30039579999999999</v>
      </c>
      <c r="I4533">
        <v>0.36320000000000002</v>
      </c>
      <c r="J4533">
        <v>0.3666008</v>
      </c>
    </row>
    <row r="4534" spans="1:10" x14ac:dyDescent="0.25">
      <c r="A4534">
        <v>2017</v>
      </c>
      <c r="B4534">
        <v>4</v>
      </c>
      <c r="C4534">
        <v>5</v>
      </c>
      <c r="D4534">
        <v>10</v>
      </c>
      <c r="E4534">
        <v>0</v>
      </c>
      <c r="F4534">
        <v>0</v>
      </c>
      <c r="G4534">
        <v>95</v>
      </c>
      <c r="H4534">
        <v>0.30038280000000001</v>
      </c>
      <c r="I4534">
        <v>0.36320000000000002</v>
      </c>
      <c r="J4534">
        <v>0.36660019999999999</v>
      </c>
    </row>
    <row r="4535" spans="1:10" x14ac:dyDescent="0.25">
      <c r="A4535">
        <v>2017</v>
      </c>
      <c r="B4535">
        <v>4</v>
      </c>
      <c r="C4535">
        <v>5</v>
      </c>
      <c r="D4535">
        <v>10</v>
      </c>
      <c r="E4535">
        <v>30</v>
      </c>
      <c r="F4535">
        <v>0</v>
      </c>
      <c r="G4535">
        <v>95</v>
      </c>
      <c r="H4535">
        <v>0.30037799999999998</v>
      </c>
      <c r="I4535">
        <v>0.36320000000000002</v>
      </c>
      <c r="J4535">
        <v>0.36660019999999999</v>
      </c>
    </row>
    <row r="4536" spans="1:10" x14ac:dyDescent="0.25">
      <c r="A4536">
        <v>2017</v>
      </c>
      <c r="B4536">
        <v>4</v>
      </c>
      <c r="C4536">
        <v>5</v>
      </c>
      <c r="D4536">
        <v>11</v>
      </c>
      <c r="E4536">
        <v>0</v>
      </c>
      <c r="F4536">
        <v>0</v>
      </c>
      <c r="G4536">
        <v>95</v>
      </c>
      <c r="H4536">
        <v>0.30037419999999998</v>
      </c>
      <c r="I4536">
        <v>0.3629947</v>
      </c>
      <c r="J4536">
        <v>0.3665986</v>
      </c>
    </row>
    <row r="4537" spans="1:10" x14ac:dyDescent="0.25">
      <c r="A4537">
        <v>2017</v>
      </c>
      <c r="B4537">
        <v>4</v>
      </c>
      <c r="C4537">
        <v>5</v>
      </c>
      <c r="D4537">
        <v>11</v>
      </c>
      <c r="E4537">
        <v>30</v>
      </c>
      <c r="F4537">
        <v>0</v>
      </c>
      <c r="G4537">
        <v>95</v>
      </c>
      <c r="H4537">
        <v>0.30037940000000002</v>
      </c>
      <c r="I4537">
        <v>0.36290280000000003</v>
      </c>
      <c r="J4537">
        <v>0.3664886</v>
      </c>
    </row>
    <row r="4538" spans="1:10" x14ac:dyDescent="0.25">
      <c r="A4538">
        <v>2017</v>
      </c>
      <c r="B4538">
        <v>4</v>
      </c>
      <c r="C4538">
        <v>5</v>
      </c>
      <c r="D4538">
        <v>12</v>
      </c>
      <c r="E4538">
        <v>0</v>
      </c>
      <c r="F4538">
        <v>0</v>
      </c>
      <c r="G4538">
        <v>95</v>
      </c>
      <c r="H4538">
        <v>0.30037720000000001</v>
      </c>
      <c r="I4538">
        <v>0.36290030000000001</v>
      </c>
      <c r="J4538">
        <v>0.3664</v>
      </c>
    </row>
    <row r="4539" spans="1:10" x14ac:dyDescent="0.25">
      <c r="A4539">
        <v>2017</v>
      </c>
      <c r="B4539">
        <v>4</v>
      </c>
      <c r="C4539">
        <v>5</v>
      </c>
      <c r="D4539">
        <v>12</v>
      </c>
      <c r="E4539">
        <v>30</v>
      </c>
      <c r="F4539">
        <v>0</v>
      </c>
      <c r="G4539">
        <v>95</v>
      </c>
      <c r="H4539">
        <v>0.30028050000000001</v>
      </c>
      <c r="I4539">
        <v>0.3628808</v>
      </c>
      <c r="J4539">
        <v>0.3664</v>
      </c>
    </row>
    <row r="4540" spans="1:10" x14ac:dyDescent="0.25">
      <c r="A4540">
        <v>2017</v>
      </c>
      <c r="B4540">
        <v>4</v>
      </c>
      <c r="C4540">
        <v>5</v>
      </c>
      <c r="D4540">
        <v>13</v>
      </c>
      <c r="E4540">
        <v>0</v>
      </c>
      <c r="F4540">
        <v>0</v>
      </c>
      <c r="G4540">
        <v>95</v>
      </c>
      <c r="H4540">
        <v>0.30009940000000002</v>
      </c>
      <c r="I4540">
        <v>0.36269859999999998</v>
      </c>
      <c r="J4540">
        <v>0.3664</v>
      </c>
    </row>
    <row r="4541" spans="1:10" x14ac:dyDescent="0.25">
      <c r="A4541">
        <v>2017</v>
      </c>
      <c r="B4541">
        <v>4</v>
      </c>
      <c r="C4541">
        <v>5</v>
      </c>
      <c r="D4541">
        <v>13</v>
      </c>
      <c r="E4541">
        <v>30</v>
      </c>
      <c r="F4541">
        <v>0</v>
      </c>
      <c r="G4541">
        <v>95</v>
      </c>
      <c r="H4541">
        <v>0.30009999999999998</v>
      </c>
      <c r="I4541">
        <v>0.36269970000000001</v>
      </c>
      <c r="J4541">
        <v>0.366178</v>
      </c>
    </row>
    <row r="4542" spans="1:10" x14ac:dyDescent="0.25">
      <c r="A4542">
        <v>2017</v>
      </c>
      <c r="B4542">
        <v>4</v>
      </c>
      <c r="C4542">
        <v>5</v>
      </c>
      <c r="D4542">
        <v>14</v>
      </c>
      <c r="E4542">
        <v>0</v>
      </c>
      <c r="F4542">
        <v>0</v>
      </c>
      <c r="G4542">
        <v>95</v>
      </c>
      <c r="H4542">
        <v>0.30009920000000001</v>
      </c>
      <c r="I4542">
        <v>0.36264580000000002</v>
      </c>
      <c r="J4542">
        <v>0.36610140000000002</v>
      </c>
    </row>
    <row r="4543" spans="1:10" x14ac:dyDescent="0.25">
      <c r="A4543">
        <v>2017</v>
      </c>
      <c r="B4543">
        <v>4</v>
      </c>
      <c r="C4543">
        <v>5</v>
      </c>
      <c r="D4543">
        <v>14</v>
      </c>
      <c r="E4543">
        <v>30</v>
      </c>
      <c r="F4543">
        <v>0</v>
      </c>
      <c r="G4543">
        <v>95</v>
      </c>
      <c r="H4543">
        <v>0.29981439999999998</v>
      </c>
      <c r="I4543">
        <v>0.3624</v>
      </c>
      <c r="J4543">
        <v>0.3661008</v>
      </c>
    </row>
    <row r="4544" spans="1:10" x14ac:dyDescent="0.25">
      <c r="A4544">
        <v>2017</v>
      </c>
      <c r="B4544">
        <v>4</v>
      </c>
      <c r="C4544">
        <v>5</v>
      </c>
      <c r="D4544">
        <v>15</v>
      </c>
      <c r="E4544">
        <v>0</v>
      </c>
      <c r="F4544">
        <v>0</v>
      </c>
      <c r="G4544">
        <v>95</v>
      </c>
      <c r="H4544">
        <v>0.29980030000000002</v>
      </c>
      <c r="I4544">
        <v>0.36240080000000002</v>
      </c>
      <c r="J4544">
        <v>0.36610189999999998</v>
      </c>
    </row>
    <row r="4545" spans="1:10" x14ac:dyDescent="0.25">
      <c r="A4545">
        <v>2017</v>
      </c>
      <c r="B4545">
        <v>4</v>
      </c>
      <c r="C4545">
        <v>5</v>
      </c>
      <c r="D4545">
        <v>15</v>
      </c>
      <c r="E4545">
        <v>30</v>
      </c>
      <c r="F4545">
        <v>0</v>
      </c>
      <c r="G4545">
        <v>95</v>
      </c>
      <c r="H4545">
        <v>0.29980050000000003</v>
      </c>
      <c r="I4545">
        <v>0.36232110000000001</v>
      </c>
      <c r="J4545">
        <v>0.36594529999999997</v>
      </c>
    </row>
    <row r="4546" spans="1:10" x14ac:dyDescent="0.25">
      <c r="A4546">
        <v>2017</v>
      </c>
      <c r="B4546">
        <v>4</v>
      </c>
      <c r="C4546">
        <v>5</v>
      </c>
      <c r="D4546">
        <v>16</v>
      </c>
      <c r="E4546">
        <v>0</v>
      </c>
      <c r="F4546">
        <v>0</v>
      </c>
      <c r="G4546">
        <v>95</v>
      </c>
      <c r="H4546">
        <v>0.29969079999999998</v>
      </c>
      <c r="I4546">
        <v>0.36220079999999999</v>
      </c>
      <c r="J4546">
        <v>0.3659</v>
      </c>
    </row>
    <row r="4547" spans="1:10" x14ac:dyDescent="0.25">
      <c r="A4547">
        <v>2017</v>
      </c>
      <c r="B4547">
        <v>4</v>
      </c>
      <c r="C4547">
        <v>5</v>
      </c>
      <c r="D4547">
        <v>16</v>
      </c>
      <c r="E4547">
        <v>30</v>
      </c>
      <c r="F4547">
        <v>0</v>
      </c>
      <c r="G4547">
        <v>95</v>
      </c>
      <c r="H4547">
        <v>0.29954170000000002</v>
      </c>
      <c r="I4547">
        <v>0.3621992</v>
      </c>
      <c r="J4547">
        <v>0.36590050000000002</v>
      </c>
    </row>
    <row r="4548" spans="1:10" x14ac:dyDescent="0.25">
      <c r="A4548">
        <v>2017</v>
      </c>
      <c r="B4548">
        <v>4</v>
      </c>
      <c r="C4548">
        <v>5</v>
      </c>
      <c r="D4548">
        <v>17</v>
      </c>
      <c r="E4548">
        <v>0</v>
      </c>
      <c r="F4548">
        <v>0</v>
      </c>
      <c r="G4548">
        <v>95</v>
      </c>
      <c r="H4548">
        <v>0.29953610000000003</v>
      </c>
      <c r="I4548">
        <v>0.3621994</v>
      </c>
      <c r="J4548">
        <v>0.36590050000000002</v>
      </c>
    </row>
    <row r="4549" spans="1:10" x14ac:dyDescent="0.25">
      <c r="A4549">
        <v>2017</v>
      </c>
      <c r="B4549">
        <v>4</v>
      </c>
      <c r="C4549">
        <v>5</v>
      </c>
      <c r="D4549">
        <v>17</v>
      </c>
      <c r="E4549">
        <v>30</v>
      </c>
      <c r="F4549">
        <v>0</v>
      </c>
      <c r="G4549">
        <v>95</v>
      </c>
      <c r="H4549">
        <v>0.29953659999999999</v>
      </c>
      <c r="I4549">
        <v>0.36219829999999997</v>
      </c>
      <c r="J4549">
        <v>0.3659</v>
      </c>
    </row>
    <row r="4550" spans="1:10" x14ac:dyDescent="0.25">
      <c r="A4550">
        <v>2017</v>
      </c>
      <c r="B4550">
        <v>4</v>
      </c>
      <c r="C4550">
        <v>5</v>
      </c>
      <c r="D4550">
        <v>18</v>
      </c>
      <c r="E4550">
        <v>0</v>
      </c>
      <c r="F4550">
        <v>0</v>
      </c>
      <c r="G4550">
        <v>95</v>
      </c>
      <c r="H4550">
        <v>0.29953639999999998</v>
      </c>
      <c r="I4550">
        <v>0.3621994</v>
      </c>
      <c r="J4550">
        <v>0.3659</v>
      </c>
    </row>
    <row r="4551" spans="1:10" x14ac:dyDescent="0.25">
      <c r="A4551">
        <v>2017</v>
      </c>
      <c r="B4551">
        <v>4</v>
      </c>
      <c r="C4551">
        <v>5</v>
      </c>
      <c r="D4551">
        <v>18</v>
      </c>
      <c r="E4551">
        <v>30</v>
      </c>
      <c r="F4551">
        <v>0</v>
      </c>
      <c r="G4551">
        <v>95</v>
      </c>
      <c r="H4551">
        <v>0.2995314</v>
      </c>
      <c r="I4551">
        <v>0.3621992</v>
      </c>
      <c r="J4551">
        <v>0.36590050000000002</v>
      </c>
    </row>
    <row r="4552" spans="1:10" x14ac:dyDescent="0.25">
      <c r="A4552">
        <v>2017</v>
      </c>
      <c r="B4552">
        <v>4</v>
      </c>
      <c r="C4552">
        <v>5</v>
      </c>
      <c r="D4552">
        <v>19</v>
      </c>
      <c r="E4552">
        <v>0</v>
      </c>
      <c r="F4552">
        <v>0</v>
      </c>
      <c r="G4552">
        <v>95</v>
      </c>
      <c r="H4552">
        <v>0.29953249999999998</v>
      </c>
      <c r="I4552">
        <v>0.3621992</v>
      </c>
      <c r="J4552">
        <v>0.3659</v>
      </c>
    </row>
    <row r="4553" spans="1:10" x14ac:dyDescent="0.25">
      <c r="A4553">
        <v>2017</v>
      </c>
      <c r="B4553">
        <v>4</v>
      </c>
      <c r="C4553">
        <v>5</v>
      </c>
      <c r="D4553">
        <v>19</v>
      </c>
      <c r="E4553">
        <v>30</v>
      </c>
      <c r="F4553">
        <v>0</v>
      </c>
      <c r="G4553">
        <v>95</v>
      </c>
      <c r="H4553">
        <v>0.29953160000000001</v>
      </c>
      <c r="I4553">
        <v>0.36219970000000001</v>
      </c>
      <c r="J4553">
        <v>0.36590050000000002</v>
      </c>
    </row>
    <row r="4554" spans="1:10" x14ac:dyDescent="0.25">
      <c r="A4554">
        <v>2017</v>
      </c>
      <c r="B4554">
        <v>4</v>
      </c>
      <c r="C4554">
        <v>5</v>
      </c>
      <c r="D4554">
        <v>20</v>
      </c>
      <c r="E4554">
        <v>0</v>
      </c>
      <c r="F4554">
        <v>0</v>
      </c>
      <c r="G4554">
        <v>95</v>
      </c>
      <c r="H4554">
        <v>0.29952689999999998</v>
      </c>
      <c r="I4554">
        <v>0.36218800000000001</v>
      </c>
      <c r="J4554">
        <v>0.3659</v>
      </c>
    </row>
    <row r="4555" spans="1:10" x14ac:dyDescent="0.25">
      <c r="A4555">
        <v>2017</v>
      </c>
      <c r="B4555">
        <v>4</v>
      </c>
      <c r="C4555">
        <v>5</v>
      </c>
      <c r="D4555">
        <v>20</v>
      </c>
      <c r="E4555">
        <v>30</v>
      </c>
      <c r="F4555">
        <v>0</v>
      </c>
      <c r="G4555">
        <v>95</v>
      </c>
      <c r="H4555">
        <v>0.29952440000000002</v>
      </c>
      <c r="I4555">
        <v>0.36193920000000002</v>
      </c>
      <c r="J4555">
        <v>0.3659</v>
      </c>
    </row>
    <row r="4556" spans="1:10" x14ac:dyDescent="0.25">
      <c r="A4556">
        <v>2017</v>
      </c>
      <c r="B4556">
        <v>4</v>
      </c>
      <c r="C4556">
        <v>5</v>
      </c>
      <c r="D4556">
        <v>21</v>
      </c>
      <c r="E4556">
        <v>0</v>
      </c>
      <c r="F4556">
        <v>0</v>
      </c>
      <c r="G4556">
        <v>95</v>
      </c>
      <c r="H4556">
        <v>0.29952000000000001</v>
      </c>
      <c r="I4556">
        <v>0.3619</v>
      </c>
      <c r="J4556">
        <v>0.3659</v>
      </c>
    </row>
    <row r="4557" spans="1:10" x14ac:dyDescent="0.25">
      <c r="A4557">
        <v>2017</v>
      </c>
      <c r="B4557">
        <v>4</v>
      </c>
      <c r="C4557">
        <v>5</v>
      </c>
      <c r="D4557">
        <v>21</v>
      </c>
      <c r="E4557">
        <v>30</v>
      </c>
      <c r="F4557">
        <v>0</v>
      </c>
      <c r="G4557">
        <v>95</v>
      </c>
      <c r="H4557">
        <v>0.29952529999999999</v>
      </c>
      <c r="I4557">
        <v>0.3619</v>
      </c>
      <c r="J4557">
        <v>0.36589939999999999</v>
      </c>
    </row>
    <row r="4558" spans="1:10" x14ac:dyDescent="0.25">
      <c r="A4558">
        <v>2017</v>
      </c>
      <c r="B4558">
        <v>4</v>
      </c>
      <c r="C4558">
        <v>5</v>
      </c>
      <c r="D4558">
        <v>22</v>
      </c>
      <c r="E4558">
        <v>0</v>
      </c>
      <c r="F4558">
        <v>0</v>
      </c>
      <c r="G4558">
        <v>95</v>
      </c>
      <c r="H4558">
        <v>0.29957</v>
      </c>
      <c r="I4558">
        <v>0.36190410000000001</v>
      </c>
      <c r="J4558">
        <v>0.3659</v>
      </c>
    </row>
    <row r="4559" spans="1:10" x14ac:dyDescent="0.25">
      <c r="A4559">
        <v>2017</v>
      </c>
      <c r="B4559">
        <v>4</v>
      </c>
      <c r="C4559">
        <v>5</v>
      </c>
      <c r="D4559">
        <v>22</v>
      </c>
      <c r="E4559">
        <v>30</v>
      </c>
      <c r="F4559">
        <v>0</v>
      </c>
      <c r="G4559">
        <v>95</v>
      </c>
      <c r="H4559">
        <v>0.29979860000000003</v>
      </c>
      <c r="I4559">
        <v>0.36190050000000001</v>
      </c>
      <c r="J4559">
        <v>0.3659</v>
      </c>
    </row>
    <row r="4560" spans="1:10" x14ac:dyDescent="0.25">
      <c r="A4560">
        <v>2017</v>
      </c>
      <c r="B4560">
        <v>4</v>
      </c>
      <c r="C4560">
        <v>5</v>
      </c>
      <c r="D4560">
        <v>23</v>
      </c>
      <c r="E4560">
        <v>0</v>
      </c>
      <c r="F4560">
        <v>0</v>
      </c>
      <c r="G4560">
        <v>95</v>
      </c>
      <c r="H4560">
        <v>0.29980050000000003</v>
      </c>
      <c r="I4560">
        <v>0.3619</v>
      </c>
      <c r="J4560">
        <v>0.3659</v>
      </c>
    </row>
    <row r="4561" spans="1:10" x14ac:dyDescent="0.25">
      <c r="A4561">
        <v>2017</v>
      </c>
      <c r="B4561">
        <v>4</v>
      </c>
      <c r="C4561">
        <v>5</v>
      </c>
      <c r="D4561">
        <v>23</v>
      </c>
      <c r="E4561">
        <v>30</v>
      </c>
      <c r="F4561">
        <v>0</v>
      </c>
      <c r="G4561">
        <v>95</v>
      </c>
      <c r="H4561">
        <v>0.29980050000000003</v>
      </c>
      <c r="I4561">
        <v>0.3619</v>
      </c>
      <c r="J4561">
        <v>0.3659</v>
      </c>
    </row>
    <row r="4562" spans="1:10" x14ac:dyDescent="0.25">
      <c r="A4562">
        <v>2017</v>
      </c>
      <c r="B4562">
        <v>4</v>
      </c>
      <c r="C4562">
        <v>6</v>
      </c>
      <c r="D4562">
        <v>0</v>
      </c>
      <c r="E4562">
        <v>0</v>
      </c>
      <c r="F4562">
        <v>0</v>
      </c>
      <c r="G4562">
        <v>96</v>
      </c>
      <c r="H4562">
        <v>0.29980000000000001</v>
      </c>
      <c r="I4562">
        <v>0.3619</v>
      </c>
      <c r="J4562">
        <v>0.3659</v>
      </c>
    </row>
    <row r="4563" spans="1:10" x14ac:dyDescent="0.25">
      <c r="A4563">
        <v>2017</v>
      </c>
      <c r="B4563">
        <v>4</v>
      </c>
      <c r="C4563">
        <v>6</v>
      </c>
      <c r="D4563">
        <v>0</v>
      </c>
      <c r="E4563">
        <v>30</v>
      </c>
      <c r="F4563">
        <v>0</v>
      </c>
      <c r="G4563">
        <v>96</v>
      </c>
      <c r="H4563">
        <v>0.29980000000000001</v>
      </c>
      <c r="I4563">
        <v>0.3619</v>
      </c>
      <c r="J4563">
        <v>0.3659</v>
      </c>
    </row>
    <row r="4564" spans="1:10" x14ac:dyDescent="0.25">
      <c r="A4564">
        <v>2017</v>
      </c>
      <c r="B4564">
        <v>4</v>
      </c>
      <c r="C4564">
        <v>6</v>
      </c>
      <c r="D4564">
        <v>1</v>
      </c>
      <c r="E4564">
        <v>0</v>
      </c>
      <c r="F4564">
        <v>0</v>
      </c>
      <c r="G4564">
        <v>96</v>
      </c>
      <c r="H4564">
        <v>0.29980050000000003</v>
      </c>
      <c r="I4564">
        <v>0.3619</v>
      </c>
      <c r="J4564">
        <v>0.3659</v>
      </c>
    </row>
    <row r="4565" spans="1:10" x14ac:dyDescent="0.25">
      <c r="A4565">
        <v>2017</v>
      </c>
      <c r="B4565">
        <v>4</v>
      </c>
      <c r="C4565">
        <v>6</v>
      </c>
      <c r="D4565">
        <v>1</v>
      </c>
      <c r="E4565">
        <v>30</v>
      </c>
      <c r="F4565">
        <v>0</v>
      </c>
      <c r="G4565">
        <v>96</v>
      </c>
      <c r="H4565">
        <v>0.29980030000000002</v>
      </c>
      <c r="I4565">
        <v>0.3619</v>
      </c>
      <c r="J4565">
        <v>0.3659</v>
      </c>
    </row>
    <row r="4566" spans="1:10" x14ac:dyDescent="0.25">
      <c r="A4566">
        <v>2017</v>
      </c>
      <c r="B4566">
        <v>4</v>
      </c>
      <c r="C4566">
        <v>6</v>
      </c>
      <c r="D4566">
        <v>2</v>
      </c>
      <c r="E4566">
        <v>0</v>
      </c>
      <c r="F4566">
        <v>0</v>
      </c>
      <c r="G4566">
        <v>96</v>
      </c>
      <c r="H4566">
        <v>0.29980000000000001</v>
      </c>
      <c r="I4566">
        <v>0.3619</v>
      </c>
      <c r="J4566">
        <v>0.3659</v>
      </c>
    </row>
    <row r="4567" spans="1:10" x14ac:dyDescent="0.25">
      <c r="A4567">
        <v>2017</v>
      </c>
      <c r="B4567">
        <v>4</v>
      </c>
      <c r="C4567">
        <v>6</v>
      </c>
      <c r="D4567">
        <v>2</v>
      </c>
      <c r="E4567">
        <v>30</v>
      </c>
      <c r="F4567">
        <v>0</v>
      </c>
      <c r="G4567">
        <v>96</v>
      </c>
      <c r="H4567">
        <v>0.29980000000000001</v>
      </c>
      <c r="I4567">
        <v>0.3619</v>
      </c>
      <c r="J4567">
        <v>0.36589749999999999</v>
      </c>
    </row>
    <row r="4568" spans="1:10" x14ac:dyDescent="0.25">
      <c r="A4568">
        <v>2017</v>
      </c>
      <c r="B4568">
        <v>4</v>
      </c>
      <c r="C4568">
        <v>6</v>
      </c>
      <c r="D4568">
        <v>3</v>
      </c>
      <c r="E4568">
        <v>0</v>
      </c>
      <c r="F4568">
        <v>0</v>
      </c>
      <c r="G4568">
        <v>96</v>
      </c>
      <c r="H4568">
        <v>0.29980000000000001</v>
      </c>
      <c r="I4568">
        <v>0.3619</v>
      </c>
      <c r="J4568">
        <v>0.36569829999999998</v>
      </c>
    </row>
    <row r="4569" spans="1:10" x14ac:dyDescent="0.25">
      <c r="A4569">
        <v>2017</v>
      </c>
      <c r="B4569">
        <v>4</v>
      </c>
      <c r="C4569">
        <v>6</v>
      </c>
      <c r="D4569">
        <v>3</v>
      </c>
      <c r="E4569">
        <v>30</v>
      </c>
      <c r="F4569">
        <v>0</v>
      </c>
      <c r="G4569">
        <v>96</v>
      </c>
      <c r="H4569">
        <v>0.29980000000000001</v>
      </c>
      <c r="I4569">
        <v>0.3619</v>
      </c>
      <c r="J4569">
        <v>0.36560140000000002</v>
      </c>
    </row>
    <row r="4570" spans="1:10" x14ac:dyDescent="0.25">
      <c r="A4570">
        <v>2017</v>
      </c>
      <c r="B4570">
        <v>4</v>
      </c>
      <c r="C4570">
        <v>6</v>
      </c>
      <c r="D4570">
        <v>4</v>
      </c>
      <c r="E4570">
        <v>0</v>
      </c>
      <c r="F4570">
        <v>0</v>
      </c>
      <c r="G4570">
        <v>96</v>
      </c>
      <c r="H4570">
        <v>0.29980000000000001</v>
      </c>
      <c r="I4570">
        <v>0.3619</v>
      </c>
      <c r="J4570">
        <v>0.36560140000000002</v>
      </c>
    </row>
    <row r="4571" spans="1:10" x14ac:dyDescent="0.25">
      <c r="A4571">
        <v>2017</v>
      </c>
      <c r="B4571">
        <v>4</v>
      </c>
      <c r="C4571">
        <v>6</v>
      </c>
      <c r="D4571">
        <v>4</v>
      </c>
      <c r="E4571">
        <v>30</v>
      </c>
      <c r="F4571">
        <v>0</v>
      </c>
      <c r="G4571">
        <v>96</v>
      </c>
      <c r="H4571">
        <v>0.29980030000000002</v>
      </c>
      <c r="I4571">
        <v>0.3619</v>
      </c>
      <c r="J4571">
        <v>0.3656006</v>
      </c>
    </row>
    <row r="4572" spans="1:10" x14ac:dyDescent="0.25">
      <c r="A4572">
        <v>2017</v>
      </c>
      <c r="B4572">
        <v>4</v>
      </c>
      <c r="C4572">
        <v>6</v>
      </c>
      <c r="D4572">
        <v>5</v>
      </c>
      <c r="E4572">
        <v>0</v>
      </c>
      <c r="F4572">
        <v>0</v>
      </c>
      <c r="G4572">
        <v>96</v>
      </c>
      <c r="H4572">
        <v>0.29980000000000001</v>
      </c>
      <c r="I4572">
        <v>0.3619</v>
      </c>
      <c r="J4572">
        <v>0.36560189999999998</v>
      </c>
    </row>
    <row r="4573" spans="1:10" x14ac:dyDescent="0.25">
      <c r="A4573">
        <v>2017</v>
      </c>
      <c r="B4573">
        <v>4</v>
      </c>
      <c r="C4573">
        <v>6</v>
      </c>
      <c r="D4573">
        <v>5</v>
      </c>
      <c r="E4573">
        <v>30</v>
      </c>
      <c r="F4573">
        <v>0</v>
      </c>
      <c r="G4573">
        <v>96</v>
      </c>
      <c r="H4573">
        <v>0.29980000000000001</v>
      </c>
      <c r="I4573">
        <v>0.3619</v>
      </c>
      <c r="J4573">
        <v>0.36560029999999999</v>
      </c>
    </row>
    <row r="4574" spans="1:10" x14ac:dyDescent="0.25">
      <c r="A4574">
        <v>2017</v>
      </c>
      <c r="B4574">
        <v>4</v>
      </c>
      <c r="C4574">
        <v>6</v>
      </c>
      <c r="D4574">
        <v>6</v>
      </c>
      <c r="E4574">
        <v>0</v>
      </c>
      <c r="F4574">
        <v>0</v>
      </c>
      <c r="G4574">
        <v>96</v>
      </c>
      <c r="H4574">
        <v>0.29980000000000001</v>
      </c>
      <c r="I4574">
        <v>0.3619</v>
      </c>
      <c r="J4574">
        <v>0.36559999999999998</v>
      </c>
    </row>
    <row r="4575" spans="1:10" x14ac:dyDescent="0.25">
      <c r="A4575">
        <v>2017</v>
      </c>
      <c r="B4575">
        <v>4</v>
      </c>
      <c r="C4575">
        <v>6</v>
      </c>
      <c r="D4575">
        <v>6</v>
      </c>
      <c r="E4575">
        <v>30</v>
      </c>
      <c r="F4575">
        <v>0</v>
      </c>
      <c r="G4575">
        <v>96</v>
      </c>
      <c r="H4575">
        <v>0.29980000000000001</v>
      </c>
      <c r="I4575">
        <v>0.3619</v>
      </c>
      <c r="J4575">
        <v>0.36560029999999999</v>
      </c>
    </row>
    <row r="4576" spans="1:10" x14ac:dyDescent="0.25">
      <c r="A4576">
        <v>2017</v>
      </c>
      <c r="B4576">
        <v>4</v>
      </c>
      <c r="C4576">
        <v>6</v>
      </c>
      <c r="D4576">
        <v>7</v>
      </c>
      <c r="E4576">
        <v>0</v>
      </c>
      <c r="F4576">
        <v>0</v>
      </c>
      <c r="G4576">
        <v>96</v>
      </c>
      <c r="H4576">
        <v>0.29980000000000001</v>
      </c>
      <c r="I4576">
        <v>0.3619</v>
      </c>
      <c r="J4576">
        <v>0.3656006</v>
      </c>
    </row>
    <row r="4577" spans="1:10" x14ac:dyDescent="0.25">
      <c r="A4577">
        <v>2017</v>
      </c>
      <c r="B4577">
        <v>4</v>
      </c>
      <c r="C4577">
        <v>6</v>
      </c>
      <c r="D4577">
        <v>7</v>
      </c>
      <c r="E4577">
        <v>30</v>
      </c>
      <c r="F4577">
        <v>0</v>
      </c>
      <c r="G4577">
        <v>96</v>
      </c>
      <c r="H4577">
        <v>0.29980000000000001</v>
      </c>
      <c r="I4577">
        <v>0.3619</v>
      </c>
      <c r="J4577">
        <v>0.3656008</v>
      </c>
    </row>
    <row r="4578" spans="1:10" x14ac:dyDescent="0.25">
      <c r="A4578">
        <v>2017</v>
      </c>
      <c r="B4578">
        <v>4</v>
      </c>
      <c r="C4578">
        <v>6</v>
      </c>
      <c r="D4578">
        <v>8</v>
      </c>
      <c r="E4578">
        <v>0</v>
      </c>
      <c r="F4578">
        <v>0</v>
      </c>
      <c r="G4578">
        <v>96</v>
      </c>
      <c r="H4578">
        <v>0.29980000000000001</v>
      </c>
      <c r="I4578">
        <v>0.3619</v>
      </c>
      <c r="J4578">
        <v>0.3656006</v>
      </c>
    </row>
    <row r="4579" spans="1:10" x14ac:dyDescent="0.25">
      <c r="A4579">
        <v>2017</v>
      </c>
      <c r="B4579">
        <v>4</v>
      </c>
      <c r="C4579">
        <v>6</v>
      </c>
      <c r="D4579">
        <v>8</v>
      </c>
      <c r="E4579">
        <v>30</v>
      </c>
      <c r="F4579">
        <v>0</v>
      </c>
      <c r="G4579">
        <v>96</v>
      </c>
      <c r="H4579">
        <v>0.29980000000000001</v>
      </c>
      <c r="I4579">
        <v>0.3619</v>
      </c>
      <c r="J4579">
        <v>0.3656008</v>
      </c>
    </row>
    <row r="4580" spans="1:10" x14ac:dyDescent="0.25">
      <c r="A4580">
        <v>2017</v>
      </c>
      <c r="B4580">
        <v>4</v>
      </c>
      <c r="C4580">
        <v>6</v>
      </c>
      <c r="D4580">
        <v>9</v>
      </c>
      <c r="E4580">
        <v>0</v>
      </c>
      <c r="F4580">
        <v>0</v>
      </c>
      <c r="G4580">
        <v>96</v>
      </c>
      <c r="H4580">
        <v>0.29980000000000001</v>
      </c>
      <c r="I4580">
        <v>0.3619</v>
      </c>
      <c r="J4580">
        <v>0.3656006</v>
      </c>
    </row>
    <row r="4581" spans="1:10" x14ac:dyDescent="0.25">
      <c r="A4581">
        <v>2017</v>
      </c>
      <c r="B4581">
        <v>4</v>
      </c>
      <c r="C4581">
        <v>6</v>
      </c>
      <c r="D4581">
        <v>9</v>
      </c>
      <c r="E4581">
        <v>30</v>
      </c>
      <c r="F4581">
        <v>0</v>
      </c>
      <c r="G4581">
        <v>96</v>
      </c>
      <c r="H4581">
        <v>0.29980000000000001</v>
      </c>
      <c r="I4581">
        <v>0.3619</v>
      </c>
      <c r="J4581">
        <v>0.36560029999999999</v>
      </c>
    </row>
    <row r="4582" spans="1:10" x14ac:dyDescent="0.25">
      <c r="A4582">
        <v>2017</v>
      </c>
      <c r="B4582">
        <v>4</v>
      </c>
      <c r="C4582">
        <v>6</v>
      </c>
      <c r="D4582">
        <v>10</v>
      </c>
      <c r="E4582">
        <v>0</v>
      </c>
      <c r="F4582">
        <v>0</v>
      </c>
      <c r="G4582">
        <v>96</v>
      </c>
      <c r="H4582">
        <v>0.29980000000000001</v>
      </c>
      <c r="I4582">
        <v>0.3619</v>
      </c>
      <c r="J4582">
        <v>0.36560029999999999</v>
      </c>
    </row>
    <row r="4583" spans="1:10" x14ac:dyDescent="0.25">
      <c r="A4583">
        <v>2017</v>
      </c>
      <c r="B4583">
        <v>4</v>
      </c>
      <c r="C4583">
        <v>6</v>
      </c>
      <c r="D4583">
        <v>10</v>
      </c>
      <c r="E4583">
        <v>30</v>
      </c>
      <c r="F4583">
        <v>0</v>
      </c>
      <c r="G4583">
        <v>96</v>
      </c>
      <c r="H4583">
        <v>0.29980000000000001</v>
      </c>
      <c r="I4583">
        <v>0.3619</v>
      </c>
      <c r="J4583">
        <v>0.3656008</v>
      </c>
    </row>
    <row r="4584" spans="1:10" x14ac:dyDescent="0.25">
      <c r="A4584">
        <v>2017</v>
      </c>
      <c r="B4584">
        <v>4</v>
      </c>
      <c r="C4584">
        <v>6</v>
      </c>
      <c r="D4584">
        <v>11</v>
      </c>
      <c r="E4584">
        <v>0</v>
      </c>
      <c r="F4584">
        <v>0</v>
      </c>
      <c r="G4584">
        <v>96</v>
      </c>
      <c r="H4584">
        <v>0.29980000000000001</v>
      </c>
      <c r="I4584">
        <v>0.3619</v>
      </c>
      <c r="J4584">
        <v>0.3656008</v>
      </c>
    </row>
    <row r="4585" spans="1:10" x14ac:dyDescent="0.25">
      <c r="A4585">
        <v>2017</v>
      </c>
      <c r="B4585">
        <v>4</v>
      </c>
      <c r="C4585">
        <v>6</v>
      </c>
      <c r="D4585">
        <v>11</v>
      </c>
      <c r="E4585">
        <v>30</v>
      </c>
      <c r="F4585">
        <v>0</v>
      </c>
      <c r="G4585">
        <v>96</v>
      </c>
      <c r="H4585">
        <v>0.29980000000000001</v>
      </c>
      <c r="I4585">
        <v>0.36187249999999999</v>
      </c>
      <c r="J4585">
        <v>0.36559999999999998</v>
      </c>
    </row>
    <row r="4586" spans="1:10" x14ac:dyDescent="0.25">
      <c r="A4586">
        <v>2017</v>
      </c>
      <c r="B4586">
        <v>4</v>
      </c>
      <c r="C4586">
        <v>6</v>
      </c>
      <c r="D4586">
        <v>12</v>
      </c>
      <c r="E4586">
        <v>0</v>
      </c>
      <c r="F4586">
        <v>0</v>
      </c>
      <c r="G4586">
        <v>96</v>
      </c>
      <c r="H4586">
        <v>0.29971969999999998</v>
      </c>
      <c r="I4586">
        <v>0.361647</v>
      </c>
      <c r="J4586">
        <v>0.36560029999999999</v>
      </c>
    </row>
    <row r="4587" spans="1:10" x14ac:dyDescent="0.25">
      <c r="A4587">
        <v>2017</v>
      </c>
      <c r="B4587">
        <v>4</v>
      </c>
      <c r="C4587">
        <v>6</v>
      </c>
      <c r="D4587">
        <v>12</v>
      </c>
      <c r="E4587">
        <v>30</v>
      </c>
      <c r="F4587">
        <v>0</v>
      </c>
      <c r="G4587">
        <v>96</v>
      </c>
      <c r="H4587">
        <v>0.29967919999999998</v>
      </c>
      <c r="I4587">
        <v>0.36165059999999999</v>
      </c>
      <c r="J4587">
        <v>0.36560029999999999</v>
      </c>
    </row>
    <row r="4588" spans="1:10" x14ac:dyDescent="0.25">
      <c r="A4588">
        <v>2017</v>
      </c>
      <c r="B4588">
        <v>4</v>
      </c>
      <c r="C4588">
        <v>6</v>
      </c>
      <c r="D4588">
        <v>13</v>
      </c>
      <c r="E4588">
        <v>0</v>
      </c>
      <c r="F4588">
        <v>0</v>
      </c>
      <c r="G4588">
        <v>96</v>
      </c>
      <c r="H4588">
        <v>0.30034470000000002</v>
      </c>
      <c r="I4588">
        <v>0.36169829999999997</v>
      </c>
      <c r="J4588">
        <v>0.3656006</v>
      </c>
    </row>
    <row r="4589" spans="1:10" x14ac:dyDescent="0.25">
      <c r="A4589">
        <v>2017</v>
      </c>
      <c r="B4589">
        <v>4</v>
      </c>
      <c r="C4589">
        <v>6</v>
      </c>
      <c r="D4589">
        <v>13</v>
      </c>
      <c r="E4589">
        <v>30</v>
      </c>
      <c r="F4589">
        <v>0</v>
      </c>
      <c r="G4589">
        <v>96</v>
      </c>
      <c r="H4589">
        <v>0.30236829999999998</v>
      </c>
      <c r="I4589">
        <v>0.36198029999999998</v>
      </c>
      <c r="J4589">
        <v>0.36559999999999998</v>
      </c>
    </row>
    <row r="4590" spans="1:10" x14ac:dyDescent="0.25">
      <c r="A4590">
        <v>2017</v>
      </c>
      <c r="B4590">
        <v>4</v>
      </c>
      <c r="C4590">
        <v>6</v>
      </c>
      <c r="D4590">
        <v>14</v>
      </c>
      <c r="E4590">
        <v>0</v>
      </c>
      <c r="F4590">
        <v>0</v>
      </c>
      <c r="G4590">
        <v>96</v>
      </c>
      <c r="H4590">
        <v>0.30456860000000002</v>
      </c>
      <c r="I4590">
        <v>0.36242390000000002</v>
      </c>
      <c r="J4590">
        <v>0.36559999999999998</v>
      </c>
    </row>
    <row r="4591" spans="1:10" x14ac:dyDescent="0.25">
      <c r="A4591">
        <v>2017</v>
      </c>
      <c r="B4591">
        <v>4</v>
      </c>
      <c r="C4591">
        <v>6</v>
      </c>
      <c r="D4591">
        <v>14</v>
      </c>
      <c r="E4591">
        <v>30</v>
      </c>
      <c r="F4591">
        <v>0</v>
      </c>
      <c r="G4591">
        <v>96</v>
      </c>
      <c r="H4591">
        <v>0.30668859999999998</v>
      </c>
      <c r="I4591">
        <v>0.36307810000000001</v>
      </c>
      <c r="J4591">
        <v>0.36560029999999999</v>
      </c>
    </row>
    <row r="4592" spans="1:10" x14ac:dyDescent="0.25">
      <c r="A4592">
        <v>2017</v>
      </c>
      <c r="B4592">
        <v>4</v>
      </c>
      <c r="C4592">
        <v>6</v>
      </c>
      <c r="D4592">
        <v>15</v>
      </c>
      <c r="E4592">
        <v>0</v>
      </c>
      <c r="F4592">
        <v>0</v>
      </c>
      <c r="G4592">
        <v>96</v>
      </c>
      <c r="H4592">
        <v>0.30856420000000001</v>
      </c>
      <c r="I4592">
        <v>0.36387770000000003</v>
      </c>
      <c r="J4592">
        <v>0.36560029999999999</v>
      </c>
    </row>
    <row r="4593" spans="1:10" x14ac:dyDescent="0.25">
      <c r="A4593">
        <v>2017</v>
      </c>
      <c r="B4593">
        <v>4</v>
      </c>
      <c r="C4593">
        <v>6</v>
      </c>
      <c r="D4593">
        <v>15</v>
      </c>
      <c r="E4593">
        <v>30</v>
      </c>
      <c r="F4593">
        <v>0</v>
      </c>
      <c r="G4593">
        <v>96</v>
      </c>
      <c r="H4593">
        <v>0.31024659999999998</v>
      </c>
      <c r="I4593">
        <v>0.3647725</v>
      </c>
      <c r="J4593">
        <v>0.36560029999999999</v>
      </c>
    </row>
    <row r="4594" spans="1:10" x14ac:dyDescent="0.25">
      <c r="A4594">
        <v>2017</v>
      </c>
      <c r="B4594">
        <v>4</v>
      </c>
      <c r="C4594">
        <v>6</v>
      </c>
      <c r="D4594">
        <v>16</v>
      </c>
      <c r="E4594">
        <v>0</v>
      </c>
      <c r="F4594">
        <v>0</v>
      </c>
      <c r="G4594">
        <v>96</v>
      </c>
      <c r="H4594">
        <v>0.31243690000000002</v>
      </c>
      <c r="I4594">
        <v>0.36561919999999998</v>
      </c>
      <c r="J4594">
        <v>0.36560029999999999</v>
      </c>
    </row>
    <row r="4595" spans="1:10" x14ac:dyDescent="0.25">
      <c r="A4595">
        <v>2017</v>
      </c>
      <c r="B4595">
        <v>4</v>
      </c>
      <c r="C4595">
        <v>6</v>
      </c>
      <c r="D4595">
        <v>16</v>
      </c>
      <c r="E4595">
        <v>30</v>
      </c>
      <c r="F4595">
        <v>0</v>
      </c>
      <c r="G4595">
        <v>96</v>
      </c>
      <c r="H4595">
        <v>0.3326847</v>
      </c>
      <c r="I4595">
        <v>0.3683922</v>
      </c>
      <c r="J4595">
        <v>0.36573410000000001</v>
      </c>
    </row>
    <row r="4596" spans="1:10" x14ac:dyDescent="0.25">
      <c r="A4596">
        <v>2017</v>
      </c>
      <c r="B4596">
        <v>4</v>
      </c>
      <c r="C4596">
        <v>6</v>
      </c>
      <c r="D4596">
        <v>17</v>
      </c>
      <c r="E4596">
        <v>0</v>
      </c>
      <c r="F4596">
        <v>0</v>
      </c>
      <c r="G4596">
        <v>96</v>
      </c>
      <c r="H4596">
        <v>0.34351409999999999</v>
      </c>
      <c r="I4596">
        <v>0.37677830000000001</v>
      </c>
      <c r="J4596">
        <v>0.3659</v>
      </c>
    </row>
    <row r="4597" spans="1:10" x14ac:dyDescent="0.25">
      <c r="A4597">
        <v>2017</v>
      </c>
      <c r="B4597">
        <v>4</v>
      </c>
      <c r="C4597">
        <v>6</v>
      </c>
      <c r="D4597">
        <v>17</v>
      </c>
      <c r="E4597">
        <v>30</v>
      </c>
      <c r="F4597">
        <v>0</v>
      </c>
      <c r="G4597">
        <v>96</v>
      </c>
      <c r="H4597">
        <v>0.34441159999999998</v>
      </c>
      <c r="I4597">
        <v>0.38224469999999999</v>
      </c>
      <c r="J4597">
        <v>0.36604769999999998</v>
      </c>
    </row>
    <row r="4598" spans="1:10" x14ac:dyDescent="0.25">
      <c r="A4598">
        <v>2017</v>
      </c>
      <c r="B4598">
        <v>4</v>
      </c>
      <c r="C4598">
        <v>6</v>
      </c>
      <c r="D4598">
        <v>18</v>
      </c>
      <c r="E4598">
        <v>0</v>
      </c>
      <c r="F4598">
        <v>0</v>
      </c>
      <c r="G4598">
        <v>96</v>
      </c>
      <c r="H4598">
        <v>0.3454122</v>
      </c>
      <c r="I4598">
        <v>0.38523780000000002</v>
      </c>
      <c r="J4598">
        <v>0.36645450000000002</v>
      </c>
    </row>
    <row r="4599" spans="1:10" x14ac:dyDescent="0.25">
      <c r="A4599">
        <v>2017</v>
      </c>
      <c r="B4599">
        <v>4</v>
      </c>
      <c r="C4599">
        <v>6</v>
      </c>
      <c r="D4599">
        <v>18</v>
      </c>
      <c r="E4599">
        <v>30</v>
      </c>
      <c r="F4599">
        <v>0</v>
      </c>
      <c r="G4599">
        <v>96</v>
      </c>
      <c r="H4599">
        <v>0.34644200000000003</v>
      </c>
      <c r="I4599">
        <v>0.38761139999999999</v>
      </c>
      <c r="J4599">
        <v>0.36709940000000002</v>
      </c>
    </row>
    <row r="4600" spans="1:10" x14ac:dyDescent="0.25">
      <c r="A4600">
        <v>2017</v>
      </c>
      <c r="B4600">
        <v>4</v>
      </c>
      <c r="C4600">
        <v>6</v>
      </c>
      <c r="D4600">
        <v>19</v>
      </c>
      <c r="E4600">
        <v>0</v>
      </c>
      <c r="F4600">
        <v>0</v>
      </c>
      <c r="G4600">
        <v>96</v>
      </c>
      <c r="H4600">
        <v>0.35256670000000001</v>
      </c>
      <c r="I4600">
        <v>0.39042189999999999</v>
      </c>
      <c r="J4600">
        <v>0.36815049999999999</v>
      </c>
    </row>
    <row r="4601" spans="1:10" x14ac:dyDescent="0.25">
      <c r="A4601">
        <v>2017</v>
      </c>
      <c r="B4601">
        <v>4</v>
      </c>
      <c r="C4601">
        <v>6</v>
      </c>
      <c r="D4601">
        <v>19</v>
      </c>
      <c r="E4601">
        <v>30</v>
      </c>
      <c r="F4601">
        <v>0</v>
      </c>
      <c r="G4601">
        <v>96</v>
      </c>
      <c r="H4601">
        <v>0.36097780000000002</v>
      </c>
      <c r="I4601">
        <v>0.39715549999999999</v>
      </c>
      <c r="J4601">
        <v>0.3700986</v>
      </c>
    </row>
    <row r="4602" spans="1:10" x14ac:dyDescent="0.25">
      <c r="A4602">
        <v>2017</v>
      </c>
      <c r="B4602">
        <v>4</v>
      </c>
      <c r="C4602">
        <v>6</v>
      </c>
      <c r="D4602">
        <v>20</v>
      </c>
      <c r="E4602">
        <v>0</v>
      </c>
      <c r="F4602">
        <v>0</v>
      </c>
      <c r="G4602">
        <v>96</v>
      </c>
      <c r="H4602">
        <v>0.35810219999999998</v>
      </c>
      <c r="I4602">
        <v>0.39856750000000002</v>
      </c>
      <c r="J4602">
        <v>0.37619910000000001</v>
      </c>
    </row>
    <row r="4603" spans="1:10" x14ac:dyDescent="0.25">
      <c r="A4603">
        <v>2017</v>
      </c>
      <c r="B4603">
        <v>4</v>
      </c>
      <c r="C4603">
        <v>6</v>
      </c>
      <c r="D4603">
        <v>20</v>
      </c>
      <c r="E4603">
        <v>30</v>
      </c>
      <c r="F4603">
        <v>0</v>
      </c>
      <c r="G4603">
        <v>96</v>
      </c>
      <c r="H4603">
        <v>0.3561628</v>
      </c>
      <c r="I4603">
        <v>0.39842529999999998</v>
      </c>
      <c r="J4603">
        <v>0.3818839</v>
      </c>
    </row>
    <row r="4604" spans="1:10" x14ac:dyDescent="0.25">
      <c r="A4604">
        <v>2017</v>
      </c>
      <c r="B4604">
        <v>4</v>
      </c>
      <c r="C4604">
        <v>6</v>
      </c>
      <c r="D4604">
        <v>21</v>
      </c>
      <c r="E4604">
        <v>0</v>
      </c>
      <c r="F4604">
        <v>0</v>
      </c>
      <c r="G4604">
        <v>96</v>
      </c>
      <c r="H4604">
        <v>0.35377750000000002</v>
      </c>
      <c r="I4604">
        <v>0.39793909999999999</v>
      </c>
      <c r="J4604">
        <v>0.38530910000000002</v>
      </c>
    </row>
    <row r="4605" spans="1:10" x14ac:dyDescent="0.25">
      <c r="A4605">
        <v>2017</v>
      </c>
      <c r="B4605">
        <v>4</v>
      </c>
      <c r="C4605">
        <v>6</v>
      </c>
      <c r="D4605">
        <v>21</v>
      </c>
      <c r="E4605">
        <v>30</v>
      </c>
      <c r="F4605">
        <v>0</v>
      </c>
      <c r="G4605">
        <v>96</v>
      </c>
      <c r="H4605">
        <v>0.35112139999999997</v>
      </c>
      <c r="I4605">
        <v>0.39714519999999998</v>
      </c>
      <c r="J4605">
        <v>0.3878103</v>
      </c>
    </row>
    <row r="4606" spans="1:10" x14ac:dyDescent="0.25">
      <c r="A4606">
        <v>2017</v>
      </c>
      <c r="B4606">
        <v>4</v>
      </c>
      <c r="C4606">
        <v>6</v>
      </c>
      <c r="D4606">
        <v>22</v>
      </c>
      <c r="E4606">
        <v>0</v>
      </c>
      <c r="F4606">
        <v>0</v>
      </c>
      <c r="G4606">
        <v>96</v>
      </c>
      <c r="H4606">
        <v>0.34872969999999998</v>
      </c>
      <c r="I4606">
        <v>0.39621780000000001</v>
      </c>
      <c r="J4606">
        <v>0.39017109999999999</v>
      </c>
    </row>
    <row r="4607" spans="1:10" x14ac:dyDescent="0.25">
      <c r="A4607">
        <v>2017</v>
      </c>
      <c r="B4607">
        <v>4</v>
      </c>
      <c r="C4607">
        <v>6</v>
      </c>
      <c r="D4607">
        <v>22</v>
      </c>
      <c r="E4607">
        <v>30</v>
      </c>
      <c r="F4607">
        <v>0</v>
      </c>
      <c r="G4607">
        <v>96</v>
      </c>
      <c r="H4607">
        <v>0.34654390000000002</v>
      </c>
      <c r="I4607">
        <v>0.39525470000000001</v>
      </c>
      <c r="J4607">
        <v>0.39243270000000002</v>
      </c>
    </row>
    <row r="4608" spans="1:10" x14ac:dyDescent="0.25">
      <c r="A4608">
        <v>2017</v>
      </c>
      <c r="B4608">
        <v>4</v>
      </c>
      <c r="C4608">
        <v>6</v>
      </c>
      <c r="D4608">
        <v>23</v>
      </c>
      <c r="E4608">
        <v>0</v>
      </c>
      <c r="F4608">
        <v>0</v>
      </c>
      <c r="G4608">
        <v>96</v>
      </c>
      <c r="H4608">
        <v>0.34467799999999998</v>
      </c>
      <c r="I4608">
        <v>0.3943489</v>
      </c>
      <c r="J4608">
        <v>0.3944725</v>
      </c>
    </row>
    <row r="4609" spans="1:10" x14ac:dyDescent="0.25">
      <c r="A4609">
        <v>2017</v>
      </c>
      <c r="B4609">
        <v>4</v>
      </c>
      <c r="C4609">
        <v>6</v>
      </c>
      <c r="D4609">
        <v>23</v>
      </c>
      <c r="E4609">
        <v>30</v>
      </c>
      <c r="F4609">
        <v>0</v>
      </c>
      <c r="G4609">
        <v>96</v>
      </c>
      <c r="H4609">
        <v>0.34300389999999997</v>
      </c>
      <c r="I4609">
        <v>0.39377859999999998</v>
      </c>
      <c r="J4609">
        <v>0.39616780000000001</v>
      </c>
    </row>
    <row r="4610" spans="1:10" x14ac:dyDescent="0.25">
      <c r="A4610">
        <v>2017</v>
      </c>
      <c r="B4610">
        <v>4</v>
      </c>
      <c r="C4610">
        <v>7</v>
      </c>
      <c r="D4610">
        <v>0</v>
      </c>
      <c r="E4610">
        <v>0</v>
      </c>
      <c r="F4610">
        <v>0</v>
      </c>
      <c r="G4610">
        <v>97</v>
      </c>
      <c r="H4610">
        <v>0.34151609999999999</v>
      </c>
      <c r="I4610">
        <v>0.39314830000000001</v>
      </c>
      <c r="J4610">
        <v>0.39718809999999999</v>
      </c>
    </row>
    <row r="4611" spans="1:10" x14ac:dyDescent="0.25">
      <c r="A4611">
        <v>2017</v>
      </c>
      <c r="B4611">
        <v>4</v>
      </c>
      <c r="C4611">
        <v>7</v>
      </c>
      <c r="D4611">
        <v>0</v>
      </c>
      <c r="E4611">
        <v>30</v>
      </c>
      <c r="F4611">
        <v>0</v>
      </c>
      <c r="G4611">
        <v>97</v>
      </c>
      <c r="H4611">
        <v>0.34020689999999998</v>
      </c>
      <c r="I4611">
        <v>0.39256439999999998</v>
      </c>
      <c r="J4611">
        <v>0.39774159999999997</v>
      </c>
    </row>
    <row r="4612" spans="1:10" x14ac:dyDescent="0.25">
      <c r="A4612">
        <v>2017</v>
      </c>
      <c r="B4612">
        <v>4</v>
      </c>
      <c r="C4612">
        <v>7</v>
      </c>
      <c r="D4612">
        <v>1</v>
      </c>
      <c r="E4612">
        <v>0</v>
      </c>
      <c r="F4612">
        <v>0</v>
      </c>
      <c r="G4612">
        <v>97</v>
      </c>
      <c r="H4612">
        <v>0.33908579999999999</v>
      </c>
      <c r="I4612">
        <v>0.392015</v>
      </c>
      <c r="J4612">
        <v>0.39787329999999999</v>
      </c>
    </row>
    <row r="4613" spans="1:10" x14ac:dyDescent="0.25">
      <c r="A4613">
        <v>2017</v>
      </c>
      <c r="B4613">
        <v>4</v>
      </c>
      <c r="C4613">
        <v>7</v>
      </c>
      <c r="D4613">
        <v>1</v>
      </c>
      <c r="E4613">
        <v>30</v>
      </c>
      <c r="F4613">
        <v>0</v>
      </c>
      <c r="G4613">
        <v>97</v>
      </c>
      <c r="H4613">
        <v>0.33802779999999999</v>
      </c>
      <c r="I4613">
        <v>0.39152550000000003</v>
      </c>
      <c r="J4613">
        <v>0.39762560000000002</v>
      </c>
    </row>
    <row r="4614" spans="1:10" x14ac:dyDescent="0.25">
      <c r="A4614">
        <v>2017</v>
      </c>
      <c r="B4614">
        <v>4</v>
      </c>
      <c r="C4614">
        <v>7</v>
      </c>
      <c r="D4614">
        <v>2</v>
      </c>
      <c r="E4614">
        <v>0</v>
      </c>
      <c r="F4614">
        <v>0</v>
      </c>
      <c r="G4614">
        <v>97</v>
      </c>
      <c r="H4614">
        <v>0.33707999999999999</v>
      </c>
      <c r="I4614">
        <v>0.3910477</v>
      </c>
      <c r="J4614">
        <v>0.39729750000000003</v>
      </c>
    </row>
    <row r="4615" spans="1:10" x14ac:dyDescent="0.25">
      <c r="A4615">
        <v>2017</v>
      </c>
      <c r="B4615">
        <v>4</v>
      </c>
      <c r="C4615">
        <v>7</v>
      </c>
      <c r="D4615">
        <v>2</v>
      </c>
      <c r="E4615">
        <v>30</v>
      </c>
      <c r="F4615">
        <v>0</v>
      </c>
      <c r="G4615">
        <v>97</v>
      </c>
      <c r="H4615">
        <v>0.33636890000000003</v>
      </c>
      <c r="I4615">
        <v>0.39064280000000001</v>
      </c>
      <c r="J4615">
        <v>0.39681329999999998</v>
      </c>
    </row>
    <row r="4616" spans="1:10" x14ac:dyDescent="0.25">
      <c r="A4616">
        <v>2017</v>
      </c>
      <c r="B4616">
        <v>4</v>
      </c>
      <c r="C4616">
        <v>7</v>
      </c>
      <c r="D4616">
        <v>3</v>
      </c>
      <c r="E4616">
        <v>0</v>
      </c>
      <c r="F4616">
        <v>0</v>
      </c>
      <c r="G4616">
        <v>97</v>
      </c>
      <c r="H4616">
        <v>0.33557609999999999</v>
      </c>
      <c r="I4616">
        <v>0.3900825</v>
      </c>
      <c r="J4616">
        <v>0.39635609999999999</v>
      </c>
    </row>
    <row r="4617" spans="1:10" x14ac:dyDescent="0.25">
      <c r="A4617">
        <v>2017</v>
      </c>
      <c r="B4617">
        <v>4</v>
      </c>
      <c r="C4617">
        <v>7</v>
      </c>
      <c r="D4617">
        <v>3</v>
      </c>
      <c r="E4617">
        <v>30</v>
      </c>
      <c r="F4617">
        <v>0</v>
      </c>
      <c r="G4617">
        <v>97</v>
      </c>
      <c r="H4617">
        <v>0.33477050000000003</v>
      </c>
      <c r="I4617">
        <v>0.38988390000000001</v>
      </c>
      <c r="J4617">
        <v>0.39591609999999999</v>
      </c>
    </row>
    <row r="4618" spans="1:10" x14ac:dyDescent="0.25">
      <c r="A4618">
        <v>2017</v>
      </c>
      <c r="B4618">
        <v>4</v>
      </c>
      <c r="C4618">
        <v>7</v>
      </c>
      <c r="D4618">
        <v>4</v>
      </c>
      <c r="E4618">
        <v>0</v>
      </c>
      <c r="F4618">
        <v>0</v>
      </c>
      <c r="G4618">
        <v>97</v>
      </c>
      <c r="H4618">
        <v>0.33407799999999999</v>
      </c>
      <c r="I4618">
        <v>0.38950610000000002</v>
      </c>
      <c r="J4618">
        <v>0.39522469999999998</v>
      </c>
    </row>
    <row r="4619" spans="1:10" x14ac:dyDescent="0.25">
      <c r="A4619">
        <v>2017</v>
      </c>
      <c r="B4619">
        <v>4</v>
      </c>
      <c r="C4619">
        <v>7</v>
      </c>
      <c r="D4619">
        <v>4</v>
      </c>
      <c r="E4619">
        <v>30</v>
      </c>
      <c r="F4619">
        <v>0</v>
      </c>
      <c r="G4619">
        <v>97</v>
      </c>
      <c r="H4619">
        <v>0.3334028</v>
      </c>
      <c r="I4619">
        <v>0.38914769999999999</v>
      </c>
      <c r="J4619">
        <v>0.39443699999999998</v>
      </c>
    </row>
    <row r="4620" spans="1:10" x14ac:dyDescent="0.25">
      <c r="A4620">
        <v>2017</v>
      </c>
      <c r="B4620">
        <v>4</v>
      </c>
      <c r="C4620">
        <v>7</v>
      </c>
      <c r="D4620">
        <v>5</v>
      </c>
      <c r="E4620">
        <v>0</v>
      </c>
      <c r="F4620">
        <v>0</v>
      </c>
      <c r="G4620">
        <v>97</v>
      </c>
      <c r="H4620">
        <v>0.33281830000000001</v>
      </c>
      <c r="I4620">
        <v>0.38880999999999999</v>
      </c>
      <c r="J4620">
        <v>0.39374720000000002</v>
      </c>
    </row>
    <row r="4621" spans="1:10" x14ac:dyDescent="0.25">
      <c r="A4621">
        <v>2017</v>
      </c>
      <c r="B4621">
        <v>4</v>
      </c>
      <c r="C4621">
        <v>7</v>
      </c>
      <c r="D4621">
        <v>5</v>
      </c>
      <c r="E4621">
        <v>30</v>
      </c>
      <c r="F4621">
        <v>0</v>
      </c>
      <c r="G4621">
        <v>97</v>
      </c>
      <c r="H4621">
        <v>0.33239780000000002</v>
      </c>
      <c r="I4621">
        <v>0.38845220000000003</v>
      </c>
      <c r="J4621">
        <v>0.3930264</v>
      </c>
    </row>
    <row r="4622" spans="1:10" x14ac:dyDescent="0.25">
      <c r="A4622">
        <v>2017</v>
      </c>
      <c r="B4622">
        <v>4</v>
      </c>
      <c r="C4622">
        <v>7</v>
      </c>
      <c r="D4622">
        <v>6</v>
      </c>
      <c r="E4622">
        <v>0</v>
      </c>
      <c r="F4622">
        <v>0</v>
      </c>
      <c r="G4622">
        <v>97</v>
      </c>
      <c r="H4622">
        <v>0.33184469999999999</v>
      </c>
      <c r="I4622">
        <v>0.38811079999999998</v>
      </c>
      <c r="J4622">
        <v>0.39239020000000002</v>
      </c>
    </row>
    <row r="4623" spans="1:10" x14ac:dyDescent="0.25">
      <c r="A4623">
        <v>2017</v>
      </c>
      <c r="B4623">
        <v>4</v>
      </c>
      <c r="C4623">
        <v>7</v>
      </c>
      <c r="D4623">
        <v>6</v>
      </c>
      <c r="E4623">
        <v>30</v>
      </c>
      <c r="F4623">
        <v>0</v>
      </c>
      <c r="G4623">
        <v>97</v>
      </c>
      <c r="H4623">
        <v>0.33126610000000001</v>
      </c>
      <c r="I4623">
        <v>0.38781549999999998</v>
      </c>
      <c r="J4623">
        <v>0.39197409999999999</v>
      </c>
    </row>
    <row r="4624" spans="1:10" x14ac:dyDescent="0.25">
      <c r="A4624">
        <v>2017</v>
      </c>
      <c r="B4624">
        <v>4</v>
      </c>
      <c r="C4624">
        <v>7</v>
      </c>
      <c r="D4624">
        <v>7</v>
      </c>
      <c r="E4624">
        <v>0</v>
      </c>
      <c r="F4624">
        <v>0</v>
      </c>
      <c r="G4624">
        <v>97</v>
      </c>
      <c r="H4624">
        <v>0.3305786</v>
      </c>
      <c r="I4624">
        <v>0.3875422</v>
      </c>
      <c r="J4624">
        <v>0.3912986</v>
      </c>
    </row>
    <row r="4625" spans="1:10" x14ac:dyDescent="0.25">
      <c r="A4625">
        <v>2017</v>
      </c>
      <c r="B4625">
        <v>4</v>
      </c>
      <c r="C4625">
        <v>7</v>
      </c>
      <c r="D4625">
        <v>7</v>
      </c>
      <c r="E4625">
        <v>30</v>
      </c>
      <c r="F4625">
        <v>0</v>
      </c>
      <c r="G4625">
        <v>97</v>
      </c>
      <c r="H4625">
        <v>0.33004220000000001</v>
      </c>
      <c r="I4625">
        <v>0.38716519999999999</v>
      </c>
      <c r="J4625">
        <v>0.39059280000000002</v>
      </c>
    </row>
    <row r="4626" spans="1:10" x14ac:dyDescent="0.25">
      <c r="A4626">
        <v>2017</v>
      </c>
      <c r="B4626">
        <v>4</v>
      </c>
      <c r="C4626">
        <v>7</v>
      </c>
      <c r="D4626">
        <v>8</v>
      </c>
      <c r="E4626">
        <v>0</v>
      </c>
      <c r="F4626">
        <v>0</v>
      </c>
      <c r="G4626">
        <v>97</v>
      </c>
      <c r="H4626">
        <v>0.32952690000000001</v>
      </c>
      <c r="I4626">
        <v>0.38690920000000001</v>
      </c>
      <c r="J4626">
        <v>0.38966299999999998</v>
      </c>
    </row>
    <row r="4627" spans="1:10" x14ac:dyDescent="0.25">
      <c r="A4627">
        <v>2017</v>
      </c>
      <c r="B4627">
        <v>4</v>
      </c>
      <c r="C4627">
        <v>7</v>
      </c>
      <c r="D4627">
        <v>8</v>
      </c>
      <c r="E4627">
        <v>30</v>
      </c>
      <c r="F4627">
        <v>0</v>
      </c>
      <c r="G4627">
        <v>97</v>
      </c>
      <c r="H4627">
        <v>0.32904800000000001</v>
      </c>
      <c r="I4627">
        <v>0.38662800000000003</v>
      </c>
      <c r="J4627">
        <v>0.38897169999999998</v>
      </c>
    </row>
    <row r="4628" spans="1:10" x14ac:dyDescent="0.25">
      <c r="A4628">
        <v>2017</v>
      </c>
      <c r="B4628">
        <v>4</v>
      </c>
      <c r="C4628">
        <v>7</v>
      </c>
      <c r="D4628">
        <v>9</v>
      </c>
      <c r="E4628">
        <v>0</v>
      </c>
      <c r="F4628">
        <v>0</v>
      </c>
      <c r="G4628">
        <v>97</v>
      </c>
      <c r="H4628">
        <v>0.32862829999999998</v>
      </c>
      <c r="I4628">
        <v>0.3863722</v>
      </c>
      <c r="J4628">
        <v>0.38837359999999999</v>
      </c>
    </row>
    <row r="4629" spans="1:10" x14ac:dyDescent="0.25">
      <c r="A4629">
        <v>2017</v>
      </c>
      <c r="B4629">
        <v>4</v>
      </c>
      <c r="C4629">
        <v>7</v>
      </c>
      <c r="D4629">
        <v>9</v>
      </c>
      <c r="E4629">
        <v>30</v>
      </c>
      <c r="F4629">
        <v>0</v>
      </c>
      <c r="G4629">
        <v>97</v>
      </c>
      <c r="H4629">
        <v>0.32832529999999999</v>
      </c>
      <c r="I4629">
        <v>0.38608330000000002</v>
      </c>
      <c r="J4629">
        <v>0.38798300000000002</v>
      </c>
    </row>
    <row r="4630" spans="1:10" x14ac:dyDescent="0.25">
      <c r="A4630">
        <v>2017</v>
      </c>
      <c r="B4630">
        <v>4</v>
      </c>
      <c r="C4630">
        <v>7</v>
      </c>
      <c r="D4630">
        <v>10</v>
      </c>
      <c r="E4630">
        <v>0</v>
      </c>
      <c r="F4630">
        <v>0</v>
      </c>
      <c r="G4630">
        <v>97</v>
      </c>
      <c r="H4630">
        <v>0.32788830000000002</v>
      </c>
      <c r="I4630">
        <v>0.38583800000000001</v>
      </c>
      <c r="J4630">
        <v>0.38750420000000002</v>
      </c>
    </row>
    <row r="4631" spans="1:10" x14ac:dyDescent="0.25">
      <c r="A4631">
        <v>2017</v>
      </c>
      <c r="B4631">
        <v>4</v>
      </c>
      <c r="C4631">
        <v>7</v>
      </c>
      <c r="D4631">
        <v>10</v>
      </c>
      <c r="E4631">
        <v>30</v>
      </c>
      <c r="F4631">
        <v>0</v>
      </c>
      <c r="G4631">
        <v>97</v>
      </c>
      <c r="H4631">
        <v>0.32751390000000002</v>
      </c>
      <c r="I4631">
        <v>0.38560689999999997</v>
      </c>
      <c r="J4631">
        <v>0.38691829999999999</v>
      </c>
    </row>
    <row r="4632" spans="1:10" x14ac:dyDescent="0.25">
      <c r="A4632">
        <v>2017</v>
      </c>
      <c r="B4632">
        <v>4</v>
      </c>
      <c r="C4632">
        <v>7</v>
      </c>
      <c r="D4632">
        <v>11</v>
      </c>
      <c r="E4632">
        <v>0</v>
      </c>
      <c r="F4632">
        <v>0</v>
      </c>
      <c r="G4632">
        <v>97</v>
      </c>
      <c r="H4632">
        <v>0.32706689999999999</v>
      </c>
      <c r="I4632">
        <v>0.38539309999999999</v>
      </c>
      <c r="J4632">
        <v>0.38645269999999998</v>
      </c>
    </row>
    <row r="4633" spans="1:10" x14ac:dyDescent="0.25">
      <c r="A4633">
        <v>2017</v>
      </c>
      <c r="B4633">
        <v>4</v>
      </c>
      <c r="C4633">
        <v>7</v>
      </c>
      <c r="D4633">
        <v>11</v>
      </c>
      <c r="E4633">
        <v>30</v>
      </c>
      <c r="F4633">
        <v>0</v>
      </c>
      <c r="G4633">
        <v>97</v>
      </c>
      <c r="H4633">
        <v>0.3267389</v>
      </c>
      <c r="I4633">
        <v>0.38521270000000002</v>
      </c>
      <c r="J4633">
        <v>0.38601770000000002</v>
      </c>
    </row>
    <row r="4634" spans="1:10" x14ac:dyDescent="0.25">
      <c r="A4634">
        <v>2017</v>
      </c>
      <c r="B4634">
        <v>4</v>
      </c>
      <c r="C4634">
        <v>7</v>
      </c>
      <c r="D4634">
        <v>12</v>
      </c>
      <c r="E4634">
        <v>0</v>
      </c>
      <c r="F4634">
        <v>0</v>
      </c>
      <c r="G4634">
        <v>97</v>
      </c>
      <c r="H4634">
        <v>0.3263028</v>
      </c>
      <c r="I4634">
        <v>0.38499660000000002</v>
      </c>
      <c r="J4634">
        <v>0.38572109999999998</v>
      </c>
    </row>
    <row r="4635" spans="1:10" x14ac:dyDescent="0.25">
      <c r="A4635">
        <v>2017</v>
      </c>
      <c r="B4635">
        <v>4</v>
      </c>
      <c r="C4635">
        <v>7</v>
      </c>
      <c r="D4635">
        <v>12</v>
      </c>
      <c r="E4635">
        <v>30</v>
      </c>
      <c r="F4635">
        <v>0</v>
      </c>
      <c r="G4635">
        <v>97</v>
      </c>
      <c r="H4635">
        <v>0.32591690000000001</v>
      </c>
      <c r="I4635">
        <v>0.38475969999999998</v>
      </c>
      <c r="J4635">
        <v>0.38544800000000001</v>
      </c>
    </row>
    <row r="4636" spans="1:10" x14ac:dyDescent="0.25">
      <c r="A4636">
        <v>2017</v>
      </c>
      <c r="B4636">
        <v>4</v>
      </c>
      <c r="C4636">
        <v>7</v>
      </c>
      <c r="D4636">
        <v>13</v>
      </c>
      <c r="E4636">
        <v>0</v>
      </c>
      <c r="F4636">
        <v>0</v>
      </c>
      <c r="G4636">
        <v>97</v>
      </c>
      <c r="H4636">
        <v>0.32564419999999999</v>
      </c>
      <c r="I4636">
        <v>0.38459939999999998</v>
      </c>
      <c r="J4636">
        <v>0.38505610000000001</v>
      </c>
    </row>
    <row r="4637" spans="1:10" x14ac:dyDescent="0.25">
      <c r="A4637">
        <v>2017</v>
      </c>
      <c r="B4637">
        <v>4</v>
      </c>
      <c r="C4637">
        <v>7</v>
      </c>
      <c r="D4637">
        <v>13</v>
      </c>
      <c r="E4637">
        <v>30</v>
      </c>
      <c r="F4637">
        <v>0</v>
      </c>
      <c r="G4637">
        <v>97</v>
      </c>
      <c r="H4637">
        <v>0.32533309999999999</v>
      </c>
      <c r="I4637">
        <v>0.38435720000000001</v>
      </c>
      <c r="J4637">
        <v>0.38486049999999999</v>
      </c>
    </row>
    <row r="4638" spans="1:10" x14ac:dyDescent="0.25">
      <c r="A4638">
        <v>2017</v>
      </c>
      <c r="B4638">
        <v>4</v>
      </c>
      <c r="C4638">
        <v>7</v>
      </c>
      <c r="D4638">
        <v>14</v>
      </c>
      <c r="E4638">
        <v>0</v>
      </c>
      <c r="F4638">
        <v>0</v>
      </c>
      <c r="G4638">
        <v>97</v>
      </c>
      <c r="H4638">
        <v>0.3250075</v>
      </c>
      <c r="I4638">
        <v>0.38419910000000002</v>
      </c>
      <c r="J4638">
        <v>0.38462469999999999</v>
      </c>
    </row>
    <row r="4639" spans="1:10" x14ac:dyDescent="0.25">
      <c r="A4639">
        <v>2017</v>
      </c>
      <c r="B4639">
        <v>4</v>
      </c>
      <c r="C4639">
        <v>7</v>
      </c>
      <c r="D4639">
        <v>14</v>
      </c>
      <c r="E4639">
        <v>30</v>
      </c>
      <c r="F4639">
        <v>0</v>
      </c>
      <c r="G4639">
        <v>97</v>
      </c>
      <c r="H4639">
        <v>0.3247758</v>
      </c>
      <c r="I4639">
        <v>0.38407160000000001</v>
      </c>
      <c r="J4639">
        <v>0.38427640000000002</v>
      </c>
    </row>
    <row r="4640" spans="1:10" x14ac:dyDescent="0.25">
      <c r="A4640">
        <v>2017</v>
      </c>
      <c r="B4640">
        <v>4</v>
      </c>
      <c r="C4640">
        <v>7</v>
      </c>
      <c r="D4640">
        <v>15</v>
      </c>
      <c r="E4640">
        <v>0</v>
      </c>
      <c r="F4640">
        <v>0</v>
      </c>
      <c r="G4640">
        <v>97</v>
      </c>
      <c r="H4640">
        <v>0.32471450000000002</v>
      </c>
      <c r="I4640">
        <v>0.38389859999999998</v>
      </c>
      <c r="J4640">
        <v>0.38403890000000002</v>
      </c>
    </row>
    <row r="4641" spans="1:10" x14ac:dyDescent="0.25">
      <c r="A4641">
        <v>2017</v>
      </c>
      <c r="B4641">
        <v>4</v>
      </c>
      <c r="C4641">
        <v>7</v>
      </c>
      <c r="D4641">
        <v>15</v>
      </c>
      <c r="E4641">
        <v>30</v>
      </c>
      <c r="F4641">
        <v>0</v>
      </c>
      <c r="G4641">
        <v>97</v>
      </c>
      <c r="H4641">
        <v>0.32448159999999998</v>
      </c>
      <c r="I4641">
        <v>0.38366939999999999</v>
      </c>
      <c r="J4641">
        <v>0.38397389999999998</v>
      </c>
    </row>
    <row r="4642" spans="1:10" x14ac:dyDescent="0.25">
      <c r="A4642">
        <v>2017</v>
      </c>
      <c r="B4642">
        <v>4</v>
      </c>
      <c r="C4642">
        <v>7</v>
      </c>
      <c r="D4642">
        <v>16</v>
      </c>
      <c r="E4642">
        <v>0</v>
      </c>
      <c r="F4642">
        <v>0</v>
      </c>
      <c r="G4642">
        <v>97</v>
      </c>
      <c r="H4642">
        <v>0.32425890000000002</v>
      </c>
      <c r="I4642">
        <v>0.38351659999999999</v>
      </c>
      <c r="J4642">
        <v>0.38377</v>
      </c>
    </row>
    <row r="4643" spans="1:10" x14ac:dyDescent="0.25">
      <c r="A4643">
        <v>2017</v>
      </c>
      <c r="B4643">
        <v>4</v>
      </c>
      <c r="C4643">
        <v>7</v>
      </c>
      <c r="D4643">
        <v>16</v>
      </c>
      <c r="E4643">
        <v>30</v>
      </c>
      <c r="F4643">
        <v>0</v>
      </c>
      <c r="G4643">
        <v>97</v>
      </c>
      <c r="H4643">
        <v>0.32400000000000001</v>
      </c>
      <c r="I4643">
        <v>0.38340000000000002</v>
      </c>
      <c r="J4643">
        <v>0.38353199999999998</v>
      </c>
    </row>
    <row r="4644" spans="1:10" x14ac:dyDescent="0.25">
      <c r="A4644">
        <v>2017</v>
      </c>
      <c r="B4644">
        <v>4</v>
      </c>
      <c r="C4644">
        <v>7</v>
      </c>
      <c r="D4644">
        <v>17</v>
      </c>
      <c r="E4644">
        <v>0</v>
      </c>
      <c r="F4644">
        <v>0</v>
      </c>
      <c r="G4644">
        <v>97</v>
      </c>
      <c r="H4644">
        <v>0.32372810000000002</v>
      </c>
      <c r="I4644">
        <v>0.3831794</v>
      </c>
      <c r="J4644">
        <v>0.38337719999999997</v>
      </c>
    </row>
    <row r="4645" spans="1:10" x14ac:dyDescent="0.25">
      <c r="A4645">
        <v>2017</v>
      </c>
      <c r="B4645">
        <v>4</v>
      </c>
      <c r="C4645">
        <v>7</v>
      </c>
      <c r="D4645">
        <v>17</v>
      </c>
      <c r="E4645">
        <v>30</v>
      </c>
      <c r="F4645">
        <v>0</v>
      </c>
      <c r="G4645">
        <v>97</v>
      </c>
      <c r="H4645">
        <v>0.3235536</v>
      </c>
      <c r="I4645">
        <v>0.38311109999999998</v>
      </c>
      <c r="J4645">
        <v>0.383185</v>
      </c>
    </row>
    <row r="4646" spans="1:10" x14ac:dyDescent="0.25">
      <c r="A4646">
        <v>2017</v>
      </c>
      <c r="B4646">
        <v>4</v>
      </c>
      <c r="C4646">
        <v>7</v>
      </c>
      <c r="D4646">
        <v>18</v>
      </c>
      <c r="E4646">
        <v>0</v>
      </c>
      <c r="F4646">
        <v>0</v>
      </c>
      <c r="G4646">
        <v>97</v>
      </c>
      <c r="H4646">
        <v>0.3233569</v>
      </c>
      <c r="I4646">
        <v>0.38291389999999997</v>
      </c>
      <c r="J4646">
        <v>0.38297110000000001</v>
      </c>
    </row>
    <row r="4647" spans="1:10" x14ac:dyDescent="0.25">
      <c r="A4647">
        <v>2017</v>
      </c>
      <c r="B4647">
        <v>4</v>
      </c>
      <c r="C4647">
        <v>7</v>
      </c>
      <c r="D4647">
        <v>18</v>
      </c>
      <c r="E4647">
        <v>30</v>
      </c>
      <c r="F4647">
        <v>0</v>
      </c>
      <c r="G4647">
        <v>97</v>
      </c>
      <c r="H4647">
        <v>0.3231561</v>
      </c>
      <c r="I4647">
        <v>0.38290000000000002</v>
      </c>
      <c r="J4647">
        <v>0.38279940000000001</v>
      </c>
    </row>
    <row r="4648" spans="1:10" x14ac:dyDescent="0.25">
      <c r="A4648">
        <v>2017</v>
      </c>
      <c r="B4648">
        <v>4</v>
      </c>
      <c r="C4648">
        <v>7</v>
      </c>
      <c r="D4648">
        <v>19</v>
      </c>
      <c r="E4648">
        <v>0</v>
      </c>
      <c r="F4648">
        <v>0</v>
      </c>
      <c r="G4648">
        <v>97</v>
      </c>
      <c r="H4648">
        <v>0.32291829999999999</v>
      </c>
      <c r="I4648">
        <v>0.38269249999999999</v>
      </c>
      <c r="J4648">
        <v>0.3825964</v>
      </c>
    </row>
    <row r="4649" spans="1:10" x14ac:dyDescent="0.25">
      <c r="A4649">
        <v>2017</v>
      </c>
      <c r="B4649">
        <v>4</v>
      </c>
      <c r="C4649">
        <v>7</v>
      </c>
      <c r="D4649">
        <v>19</v>
      </c>
      <c r="E4649">
        <v>30</v>
      </c>
      <c r="F4649">
        <v>0</v>
      </c>
      <c r="G4649">
        <v>97</v>
      </c>
      <c r="H4649">
        <v>0.3227392</v>
      </c>
      <c r="I4649">
        <v>0.38269170000000002</v>
      </c>
      <c r="J4649">
        <v>0.3822739</v>
      </c>
    </row>
    <row r="4650" spans="1:10" x14ac:dyDescent="0.25">
      <c r="A4650">
        <v>2017</v>
      </c>
      <c r="B4650">
        <v>4</v>
      </c>
      <c r="C4650">
        <v>7</v>
      </c>
      <c r="D4650">
        <v>20</v>
      </c>
      <c r="E4650">
        <v>0</v>
      </c>
      <c r="F4650">
        <v>0</v>
      </c>
      <c r="G4650">
        <v>97</v>
      </c>
      <c r="H4650">
        <v>0.32252720000000001</v>
      </c>
      <c r="I4650">
        <v>0.38241439999999999</v>
      </c>
      <c r="J4650">
        <v>0.38208530000000002</v>
      </c>
    </row>
    <row r="4651" spans="1:10" x14ac:dyDescent="0.25">
      <c r="A4651">
        <v>2017</v>
      </c>
      <c r="B4651">
        <v>4</v>
      </c>
      <c r="C4651">
        <v>7</v>
      </c>
      <c r="D4651">
        <v>20</v>
      </c>
      <c r="E4651">
        <v>30</v>
      </c>
      <c r="F4651">
        <v>0</v>
      </c>
      <c r="G4651">
        <v>97</v>
      </c>
      <c r="H4651">
        <v>0.32236359999999997</v>
      </c>
      <c r="I4651">
        <v>0.38240000000000002</v>
      </c>
      <c r="J4651">
        <v>0.38183020000000001</v>
      </c>
    </row>
    <row r="4652" spans="1:10" x14ac:dyDescent="0.25">
      <c r="A4652">
        <v>2017</v>
      </c>
      <c r="B4652">
        <v>4</v>
      </c>
      <c r="C4652">
        <v>7</v>
      </c>
      <c r="D4652">
        <v>21</v>
      </c>
      <c r="E4652">
        <v>0</v>
      </c>
      <c r="F4652">
        <v>0</v>
      </c>
      <c r="G4652">
        <v>97</v>
      </c>
      <c r="H4652">
        <v>0.32215500000000002</v>
      </c>
      <c r="I4652">
        <v>0.38221939999999999</v>
      </c>
      <c r="J4652">
        <v>0.38159999999999999</v>
      </c>
    </row>
    <row r="4653" spans="1:10" x14ac:dyDescent="0.25">
      <c r="A4653">
        <v>2017</v>
      </c>
      <c r="B4653">
        <v>4</v>
      </c>
      <c r="C4653">
        <v>7</v>
      </c>
      <c r="D4653">
        <v>21</v>
      </c>
      <c r="E4653">
        <v>30</v>
      </c>
      <c r="F4653">
        <v>0</v>
      </c>
      <c r="G4653">
        <v>97</v>
      </c>
      <c r="H4653">
        <v>0.32195699999999999</v>
      </c>
      <c r="I4653">
        <v>0.38219999999999998</v>
      </c>
      <c r="J4653">
        <v>0.3814244</v>
      </c>
    </row>
    <row r="4654" spans="1:10" x14ac:dyDescent="0.25">
      <c r="A4654">
        <v>2017</v>
      </c>
      <c r="B4654">
        <v>4</v>
      </c>
      <c r="C4654">
        <v>7</v>
      </c>
      <c r="D4654">
        <v>22</v>
      </c>
      <c r="E4654">
        <v>0</v>
      </c>
      <c r="F4654">
        <v>0</v>
      </c>
      <c r="G4654">
        <v>97</v>
      </c>
      <c r="H4654">
        <v>0.32174059999999999</v>
      </c>
      <c r="I4654">
        <v>0.38200469999999997</v>
      </c>
      <c r="J4654">
        <v>0.38119969999999997</v>
      </c>
    </row>
    <row r="4655" spans="1:10" x14ac:dyDescent="0.25">
      <c r="A4655">
        <v>2017</v>
      </c>
      <c r="B4655">
        <v>4</v>
      </c>
      <c r="C4655">
        <v>7</v>
      </c>
      <c r="D4655">
        <v>22</v>
      </c>
      <c r="E4655">
        <v>30</v>
      </c>
      <c r="F4655">
        <v>0</v>
      </c>
      <c r="G4655">
        <v>97</v>
      </c>
      <c r="H4655">
        <v>0.3214011</v>
      </c>
      <c r="I4655">
        <v>0.38190030000000003</v>
      </c>
      <c r="J4655">
        <v>0.38100220000000001</v>
      </c>
    </row>
    <row r="4656" spans="1:10" x14ac:dyDescent="0.25">
      <c r="A4656">
        <v>2017</v>
      </c>
      <c r="B4656">
        <v>4</v>
      </c>
      <c r="C4656">
        <v>7</v>
      </c>
      <c r="D4656">
        <v>23</v>
      </c>
      <c r="E4656">
        <v>0</v>
      </c>
      <c r="F4656">
        <v>0</v>
      </c>
      <c r="G4656">
        <v>97</v>
      </c>
      <c r="H4656">
        <v>0.32120169999999998</v>
      </c>
      <c r="I4656">
        <v>0.38178410000000002</v>
      </c>
      <c r="J4656">
        <v>0.38090000000000002</v>
      </c>
    </row>
    <row r="4657" spans="1:10" x14ac:dyDescent="0.25">
      <c r="A4657">
        <v>2017</v>
      </c>
      <c r="B4657">
        <v>4</v>
      </c>
      <c r="C4657">
        <v>7</v>
      </c>
      <c r="D4657">
        <v>23</v>
      </c>
      <c r="E4657">
        <v>30</v>
      </c>
      <c r="F4657">
        <v>0</v>
      </c>
      <c r="G4657">
        <v>97</v>
      </c>
      <c r="H4657">
        <v>0.3210517</v>
      </c>
      <c r="I4657">
        <v>0.38169999999999998</v>
      </c>
      <c r="J4657">
        <v>0.38071909999999998</v>
      </c>
    </row>
    <row r="4658" spans="1:10" x14ac:dyDescent="0.25">
      <c r="A4658">
        <v>2017</v>
      </c>
      <c r="B4658">
        <v>4</v>
      </c>
      <c r="C4658">
        <v>8</v>
      </c>
      <c r="D4658">
        <v>0</v>
      </c>
      <c r="E4658">
        <v>0</v>
      </c>
      <c r="F4658">
        <v>0</v>
      </c>
      <c r="G4658">
        <v>98</v>
      </c>
      <c r="H4658">
        <v>0.3208047</v>
      </c>
      <c r="I4658">
        <v>0.3815636</v>
      </c>
      <c r="J4658">
        <v>0.38057609999999997</v>
      </c>
    </row>
    <row r="4659" spans="1:10" x14ac:dyDescent="0.25">
      <c r="A4659">
        <v>2017</v>
      </c>
      <c r="B4659">
        <v>4</v>
      </c>
      <c r="C4659">
        <v>8</v>
      </c>
      <c r="D4659">
        <v>0</v>
      </c>
      <c r="E4659">
        <v>30</v>
      </c>
      <c r="F4659">
        <v>0</v>
      </c>
      <c r="G4659">
        <v>98</v>
      </c>
      <c r="H4659">
        <v>0.32078719999999999</v>
      </c>
      <c r="I4659">
        <v>0.38141910000000001</v>
      </c>
      <c r="J4659">
        <v>0.3803339</v>
      </c>
    </row>
    <row r="4660" spans="1:10" x14ac:dyDescent="0.25">
      <c r="A4660">
        <v>2017</v>
      </c>
      <c r="B4660">
        <v>4</v>
      </c>
      <c r="C4660">
        <v>8</v>
      </c>
      <c r="D4660">
        <v>1</v>
      </c>
      <c r="E4660">
        <v>0</v>
      </c>
      <c r="F4660">
        <v>0</v>
      </c>
      <c r="G4660">
        <v>98</v>
      </c>
      <c r="H4660">
        <v>0.32077470000000002</v>
      </c>
      <c r="I4660">
        <v>0.38131799999999999</v>
      </c>
      <c r="J4660">
        <v>0.3800714</v>
      </c>
    </row>
    <row r="4661" spans="1:10" x14ac:dyDescent="0.25">
      <c r="A4661">
        <v>2017</v>
      </c>
      <c r="B4661">
        <v>4</v>
      </c>
      <c r="C4661">
        <v>8</v>
      </c>
      <c r="D4661">
        <v>1</v>
      </c>
      <c r="E4661">
        <v>30</v>
      </c>
      <c r="F4661">
        <v>0</v>
      </c>
      <c r="G4661">
        <v>98</v>
      </c>
      <c r="H4661">
        <v>0.3205983</v>
      </c>
      <c r="I4661">
        <v>0.38119999999999998</v>
      </c>
      <c r="J4661">
        <v>0.37990610000000002</v>
      </c>
    </row>
    <row r="4662" spans="1:10" x14ac:dyDescent="0.25">
      <c r="A4662">
        <v>2017</v>
      </c>
      <c r="B4662">
        <v>4</v>
      </c>
      <c r="C4662">
        <v>8</v>
      </c>
      <c r="D4662">
        <v>2</v>
      </c>
      <c r="E4662">
        <v>0</v>
      </c>
      <c r="F4662">
        <v>0</v>
      </c>
      <c r="G4662">
        <v>98</v>
      </c>
      <c r="H4662">
        <v>0.32038889999999998</v>
      </c>
      <c r="I4662">
        <v>0.38113550000000002</v>
      </c>
      <c r="J4662">
        <v>0.37984859999999998</v>
      </c>
    </row>
    <row r="4663" spans="1:10" x14ac:dyDescent="0.25">
      <c r="A4663">
        <v>2017</v>
      </c>
      <c r="B4663">
        <v>4</v>
      </c>
      <c r="C4663">
        <v>8</v>
      </c>
      <c r="D4663">
        <v>2</v>
      </c>
      <c r="E4663">
        <v>30</v>
      </c>
      <c r="F4663">
        <v>0</v>
      </c>
      <c r="G4663">
        <v>98</v>
      </c>
      <c r="H4663">
        <v>0.32025330000000002</v>
      </c>
      <c r="I4663">
        <v>0.38099329999999998</v>
      </c>
      <c r="J4663">
        <v>0.37981409999999999</v>
      </c>
    </row>
    <row r="4664" spans="1:10" x14ac:dyDescent="0.25">
      <c r="A4664">
        <v>2017</v>
      </c>
      <c r="B4664">
        <v>4</v>
      </c>
      <c r="C4664">
        <v>8</v>
      </c>
      <c r="D4664">
        <v>3</v>
      </c>
      <c r="E4664">
        <v>0</v>
      </c>
      <c r="F4664">
        <v>0</v>
      </c>
      <c r="G4664">
        <v>98</v>
      </c>
      <c r="H4664">
        <v>0.32002720000000001</v>
      </c>
      <c r="I4664">
        <v>0.38095610000000002</v>
      </c>
      <c r="J4664">
        <v>0.37969940000000002</v>
      </c>
    </row>
    <row r="4665" spans="1:10" x14ac:dyDescent="0.25">
      <c r="A4665">
        <v>2017</v>
      </c>
      <c r="B4665">
        <v>4</v>
      </c>
      <c r="C4665">
        <v>8</v>
      </c>
      <c r="D4665">
        <v>3</v>
      </c>
      <c r="E4665">
        <v>30</v>
      </c>
      <c r="F4665">
        <v>0</v>
      </c>
      <c r="G4665">
        <v>98</v>
      </c>
      <c r="H4665">
        <v>0.31990269999999998</v>
      </c>
      <c r="I4665">
        <v>0.38069999999999998</v>
      </c>
      <c r="J4665">
        <v>0.37951109999999999</v>
      </c>
    </row>
    <row r="4666" spans="1:10" x14ac:dyDescent="0.25">
      <c r="A4666">
        <v>2017</v>
      </c>
      <c r="B4666">
        <v>4</v>
      </c>
      <c r="C4666">
        <v>8</v>
      </c>
      <c r="D4666">
        <v>4</v>
      </c>
      <c r="E4666">
        <v>0</v>
      </c>
      <c r="F4666">
        <v>0</v>
      </c>
      <c r="G4666">
        <v>98</v>
      </c>
      <c r="H4666">
        <v>0.31979970000000002</v>
      </c>
      <c r="I4666">
        <v>0.38069999999999998</v>
      </c>
      <c r="J4666">
        <v>0.37932329999999997</v>
      </c>
    </row>
    <row r="4667" spans="1:10" x14ac:dyDescent="0.25">
      <c r="A4667">
        <v>2017</v>
      </c>
      <c r="B4667">
        <v>4</v>
      </c>
      <c r="C4667">
        <v>8</v>
      </c>
      <c r="D4667">
        <v>4</v>
      </c>
      <c r="E4667">
        <v>30</v>
      </c>
      <c r="F4667">
        <v>0</v>
      </c>
      <c r="G4667">
        <v>98</v>
      </c>
      <c r="H4667">
        <v>0.31950580000000001</v>
      </c>
      <c r="I4667">
        <v>0.38051610000000002</v>
      </c>
      <c r="J4667">
        <v>0.37919550000000002</v>
      </c>
    </row>
    <row r="4668" spans="1:10" x14ac:dyDescent="0.25">
      <c r="A4668">
        <v>2017</v>
      </c>
      <c r="B4668">
        <v>4</v>
      </c>
      <c r="C4668">
        <v>8</v>
      </c>
      <c r="D4668">
        <v>5</v>
      </c>
      <c r="E4668">
        <v>0</v>
      </c>
      <c r="F4668">
        <v>0</v>
      </c>
      <c r="G4668">
        <v>98</v>
      </c>
      <c r="H4668">
        <v>0.31940360000000001</v>
      </c>
      <c r="I4668">
        <v>0.3804997</v>
      </c>
      <c r="J4668">
        <v>0.379</v>
      </c>
    </row>
    <row r="4669" spans="1:10" x14ac:dyDescent="0.25">
      <c r="A4669">
        <v>2017</v>
      </c>
      <c r="B4669">
        <v>4</v>
      </c>
      <c r="C4669">
        <v>8</v>
      </c>
      <c r="D4669">
        <v>5</v>
      </c>
      <c r="E4669">
        <v>30</v>
      </c>
      <c r="F4669">
        <v>0</v>
      </c>
      <c r="G4669">
        <v>98</v>
      </c>
      <c r="H4669">
        <v>0.31924809999999998</v>
      </c>
      <c r="I4669">
        <v>0.3804997</v>
      </c>
      <c r="J4669">
        <v>0.37887799999999999</v>
      </c>
    </row>
    <row r="4670" spans="1:10" x14ac:dyDescent="0.25">
      <c r="A4670">
        <v>2017</v>
      </c>
      <c r="B4670">
        <v>4</v>
      </c>
      <c r="C4670">
        <v>8</v>
      </c>
      <c r="D4670">
        <v>6</v>
      </c>
      <c r="E4670">
        <v>0</v>
      </c>
      <c r="F4670">
        <v>0</v>
      </c>
      <c r="G4670">
        <v>98</v>
      </c>
      <c r="H4670">
        <v>0.31907720000000001</v>
      </c>
      <c r="I4670">
        <v>0.3802258</v>
      </c>
      <c r="J4670">
        <v>0.37870860000000001</v>
      </c>
    </row>
    <row r="4671" spans="1:10" x14ac:dyDescent="0.25">
      <c r="A4671">
        <v>2017</v>
      </c>
      <c r="B4671">
        <v>4</v>
      </c>
      <c r="C4671">
        <v>8</v>
      </c>
      <c r="D4671">
        <v>6</v>
      </c>
      <c r="E4671">
        <v>30</v>
      </c>
      <c r="F4671">
        <v>0</v>
      </c>
      <c r="G4671">
        <v>98</v>
      </c>
      <c r="H4671">
        <v>0.31899280000000002</v>
      </c>
      <c r="I4671">
        <v>0.3802005</v>
      </c>
      <c r="J4671">
        <v>0.3785</v>
      </c>
    </row>
    <row r="4672" spans="1:10" x14ac:dyDescent="0.25">
      <c r="A4672">
        <v>2017</v>
      </c>
      <c r="B4672">
        <v>4</v>
      </c>
      <c r="C4672">
        <v>8</v>
      </c>
      <c r="D4672">
        <v>7</v>
      </c>
      <c r="E4672">
        <v>0</v>
      </c>
      <c r="F4672">
        <v>0</v>
      </c>
      <c r="G4672">
        <v>98</v>
      </c>
      <c r="H4672">
        <v>0.31870110000000001</v>
      </c>
      <c r="I4672">
        <v>0.3800905</v>
      </c>
      <c r="J4672">
        <v>0.37841170000000002</v>
      </c>
    </row>
    <row r="4673" spans="1:10" x14ac:dyDescent="0.25">
      <c r="A4673">
        <v>2017</v>
      </c>
      <c r="B4673">
        <v>4</v>
      </c>
      <c r="C4673">
        <v>8</v>
      </c>
      <c r="D4673">
        <v>7</v>
      </c>
      <c r="E4673">
        <v>30</v>
      </c>
      <c r="F4673">
        <v>0</v>
      </c>
      <c r="G4673">
        <v>98</v>
      </c>
      <c r="H4673">
        <v>0.31864799999999999</v>
      </c>
      <c r="I4673">
        <v>0.38</v>
      </c>
      <c r="J4673">
        <v>0.37829859999999998</v>
      </c>
    </row>
    <row r="4674" spans="1:10" x14ac:dyDescent="0.25">
      <c r="A4674">
        <v>2017</v>
      </c>
      <c r="B4674">
        <v>4</v>
      </c>
      <c r="C4674">
        <v>8</v>
      </c>
      <c r="D4674">
        <v>8</v>
      </c>
      <c r="E4674">
        <v>0</v>
      </c>
      <c r="F4674">
        <v>0</v>
      </c>
      <c r="G4674">
        <v>98</v>
      </c>
      <c r="H4674">
        <v>0.31847609999999998</v>
      </c>
      <c r="I4674">
        <v>0.3799536</v>
      </c>
      <c r="J4674">
        <v>0.37804720000000003</v>
      </c>
    </row>
    <row r="4675" spans="1:10" x14ac:dyDescent="0.25">
      <c r="A4675">
        <v>2017</v>
      </c>
      <c r="B4675">
        <v>4</v>
      </c>
      <c r="C4675">
        <v>8</v>
      </c>
      <c r="D4675">
        <v>8</v>
      </c>
      <c r="E4675">
        <v>30</v>
      </c>
      <c r="F4675">
        <v>0</v>
      </c>
      <c r="G4675">
        <v>98</v>
      </c>
      <c r="H4675">
        <v>0.31832300000000002</v>
      </c>
      <c r="I4675">
        <v>0.37970969999999998</v>
      </c>
      <c r="J4675">
        <v>0.37799939999999999</v>
      </c>
    </row>
    <row r="4676" spans="1:10" x14ac:dyDescent="0.25">
      <c r="A4676">
        <v>2017</v>
      </c>
      <c r="B4676">
        <v>4</v>
      </c>
      <c r="C4676">
        <v>8</v>
      </c>
      <c r="D4676">
        <v>9</v>
      </c>
      <c r="E4676">
        <v>0</v>
      </c>
      <c r="F4676">
        <v>0</v>
      </c>
      <c r="G4676">
        <v>98</v>
      </c>
      <c r="H4676">
        <v>0.3181736</v>
      </c>
      <c r="I4676">
        <v>0.3796889</v>
      </c>
      <c r="J4676">
        <v>0.37780269999999999</v>
      </c>
    </row>
    <row r="4677" spans="1:10" x14ac:dyDescent="0.25">
      <c r="A4677">
        <v>2017</v>
      </c>
      <c r="B4677">
        <v>4</v>
      </c>
      <c r="C4677">
        <v>8</v>
      </c>
      <c r="D4677">
        <v>9</v>
      </c>
      <c r="E4677">
        <v>30</v>
      </c>
      <c r="F4677">
        <v>0</v>
      </c>
      <c r="G4677">
        <v>98</v>
      </c>
      <c r="H4677">
        <v>0.31790390000000002</v>
      </c>
      <c r="I4677">
        <v>0.3795</v>
      </c>
      <c r="J4677">
        <v>0.3776738</v>
      </c>
    </row>
    <row r="4678" spans="1:10" x14ac:dyDescent="0.25">
      <c r="A4678">
        <v>2017</v>
      </c>
      <c r="B4678">
        <v>4</v>
      </c>
      <c r="C4678">
        <v>8</v>
      </c>
      <c r="D4678">
        <v>10</v>
      </c>
      <c r="E4678">
        <v>0</v>
      </c>
      <c r="F4678">
        <v>0</v>
      </c>
      <c r="G4678">
        <v>98</v>
      </c>
      <c r="H4678">
        <v>0.31770720000000002</v>
      </c>
      <c r="I4678">
        <v>0.37937189999999998</v>
      </c>
      <c r="J4678">
        <v>0.37748159999999997</v>
      </c>
    </row>
    <row r="4679" spans="1:10" x14ac:dyDescent="0.25">
      <c r="A4679">
        <v>2017</v>
      </c>
      <c r="B4679">
        <v>4</v>
      </c>
      <c r="C4679">
        <v>8</v>
      </c>
      <c r="D4679">
        <v>10</v>
      </c>
      <c r="E4679">
        <v>30</v>
      </c>
      <c r="F4679">
        <v>0</v>
      </c>
      <c r="G4679">
        <v>98</v>
      </c>
      <c r="H4679">
        <v>0.3174536</v>
      </c>
      <c r="I4679">
        <v>0.37920530000000002</v>
      </c>
      <c r="J4679">
        <v>0.37730000000000002</v>
      </c>
    </row>
    <row r="4680" spans="1:10" x14ac:dyDescent="0.25">
      <c r="A4680">
        <v>2017</v>
      </c>
      <c r="B4680">
        <v>4</v>
      </c>
      <c r="C4680">
        <v>8</v>
      </c>
      <c r="D4680">
        <v>11</v>
      </c>
      <c r="E4680">
        <v>0</v>
      </c>
      <c r="F4680">
        <v>0</v>
      </c>
      <c r="G4680">
        <v>98</v>
      </c>
      <c r="H4680">
        <v>0.31709189999999998</v>
      </c>
      <c r="I4680">
        <v>0.379</v>
      </c>
      <c r="J4680">
        <v>0.37713659999999999</v>
      </c>
    </row>
    <row r="4681" spans="1:10" x14ac:dyDescent="0.25">
      <c r="A4681">
        <v>2017</v>
      </c>
      <c r="B4681">
        <v>4</v>
      </c>
      <c r="C4681">
        <v>8</v>
      </c>
      <c r="D4681">
        <v>11</v>
      </c>
      <c r="E4681">
        <v>30</v>
      </c>
      <c r="F4681">
        <v>0</v>
      </c>
      <c r="G4681">
        <v>98</v>
      </c>
      <c r="H4681">
        <v>0.31700299999999998</v>
      </c>
      <c r="I4681">
        <v>0.37881550000000003</v>
      </c>
      <c r="J4681">
        <v>0.37707970000000002</v>
      </c>
    </row>
    <row r="4682" spans="1:10" x14ac:dyDescent="0.25">
      <c r="A4682">
        <v>2017</v>
      </c>
      <c r="B4682">
        <v>4</v>
      </c>
      <c r="C4682">
        <v>8</v>
      </c>
      <c r="D4682">
        <v>12</v>
      </c>
      <c r="E4682">
        <v>0</v>
      </c>
      <c r="F4682">
        <v>0</v>
      </c>
      <c r="G4682">
        <v>98</v>
      </c>
      <c r="H4682">
        <v>0.3168803</v>
      </c>
      <c r="I4682">
        <v>0.37871250000000001</v>
      </c>
      <c r="J4682">
        <v>0.37680000000000002</v>
      </c>
    </row>
    <row r="4683" spans="1:10" x14ac:dyDescent="0.25">
      <c r="A4683">
        <v>2017</v>
      </c>
      <c r="B4683">
        <v>4</v>
      </c>
      <c r="C4683">
        <v>8</v>
      </c>
      <c r="D4683">
        <v>12</v>
      </c>
      <c r="E4683">
        <v>30</v>
      </c>
      <c r="F4683">
        <v>0</v>
      </c>
      <c r="G4683">
        <v>98</v>
      </c>
      <c r="H4683">
        <v>0.31659999999999999</v>
      </c>
      <c r="I4683">
        <v>0.3785</v>
      </c>
      <c r="J4683">
        <v>0.37666880000000003</v>
      </c>
    </row>
    <row r="4684" spans="1:10" x14ac:dyDescent="0.25">
      <c r="A4684">
        <v>2017</v>
      </c>
      <c r="B4684">
        <v>4</v>
      </c>
      <c r="C4684">
        <v>8</v>
      </c>
      <c r="D4684">
        <v>13</v>
      </c>
      <c r="E4684">
        <v>0</v>
      </c>
      <c r="F4684">
        <v>0</v>
      </c>
      <c r="G4684">
        <v>98</v>
      </c>
      <c r="H4684">
        <v>0.31635580000000002</v>
      </c>
      <c r="I4684">
        <v>0.37833050000000001</v>
      </c>
      <c r="J4684">
        <v>0.37659999999999999</v>
      </c>
    </row>
    <row r="4685" spans="1:10" x14ac:dyDescent="0.25">
      <c r="A4685">
        <v>2017</v>
      </c>
      <c r="B4685">
        <v>4</v>
      </c>
      <c r="C4685">
        <v>8</v>
      </c>
      <c r="D4685">
        <v>13</v>
      </c>
      <c r="E4685">
        <v>30</v>
      </c>
      <c r="F4685">
        <v>0</v>
      </c>
      <c r="G4685">
        <v>98</v>
      </c>
      <c r="H4685">
        <v>0.31618279999999999</v>
      </c>
      <c r="I4685">
        <v>0.378195</v>
      </c>
      <c r="J4685">
        <v>0.37632280000000001</v>
      </c>
    </row>
    <row r="4686" spans="1:10" x14ac:dyDescent="0.25">
      <c r="A4686">
        <v>2017</v>
      </c>
      <c r="B4686">
        <v>4</v>
      </c>
      <c r="C4686">
        <v>8</v>
      </c>
      <c r="D4686">
        <v>14</v>
      </c>
      <c r="E4686">
        <v>0</v>
      </c>
      <c r="F4686">
        <v>0</v>
      </c>
      <c r="G4686">
        <v>98</v>
      </c>
      <c r="H4686">
        <v>0.31599080000000002</v>
      </c>
      <c r="I4686">
        <v>0.3780017</v>
      </c>
      <c r="J4686">
        <v>0.37629750000000001</v>
      </c>
    </row>
    <row r="4687" spans="1:10" x14ac:dyDescent="0.25">
      <c r="A4687">
        <v>2017</v>
      </c>
      <c r="B4687">
        <v>4</v>
      </c>
      <c r="C4687">
        <v>8</v>
      </c>
      <c r="D4687">
        <v>14</v>
      </c>
      <c r="E4687">
        <v>30</v>
      </c>
      <c r="F4687">
        <v>0</v>
      </c>
      <c r="G4687">
        <v>98</v>
      </c>
      <c r="H4687">
        <v>0.31580000000000003</v>
      </c>
      <c r="I4687">
        <v>0.37786969999999998</v>
      </c>
      <c r="J4687">
        <v>0.37609999999999999</v>
      </c>
    </row>
    <row r="4688" spans="1:10" x14ac:dyDescent="0.25">
      <c r="A4688">
        <v>2017</v>
      </c>
      <c r="B4688">
        <v>4</v>
      </c>
      <c r="C4688">
        <v>8</v>
      </c>
      <c r="D4688">
        <v>15</v>
      </c>
      <c r="E4688">
        <v>0</v>
      </c>
      <c r="F4688">
        <v>0</v>
      </c>
      <c r="G4688">
        <v>98</v>
      </c>
      <c r="H4688">
        <v>0.31556220000000001</v>
      </c>
      <c r="I4688">
        <v>0.37780000000000002</v>
      </c>
      <c r="J4688">
        <v>0.3760944</v>
      </c>
    </row>
    <row r="4689" spans="1:10" x14ac:dyDescent="0.25">
      <c r="A4689">
        <v>2017</v>
      </c>
      <c r="B4689">
        <v>4</v>
      </c>
      <c r="C4689">
        <v>8</v>
      </c>
      <c r="D4689">
        <v>15</v>
      </c>
      <c r="E4689">
        <v>30</v>
      </c>
      <c r="F4689">
        <v>0</v>
      </c>
      <c r="G4689">
        <v>98</v>
      </c>
      <c r="H4689">
        <v>0.3154653</v>
      </c>
      <c r="I4689">
        <v>0.37756420000000002</v>
      </c>
      <c r="J4689">
        <v>0.37590050000000003</v>
      </c>
    </row>
    <row r="4690" spans="1:10" x14ac:dyDescent="0.25">
      <c r="A4690">
        <v>2017</v>
      </c>
      <c r="B4690">
        <v>4</v>
      </c>
      <c r="C4690">
        <v>8</v>
      </c>
      <c r="D4690">
        <v>16</v>
      </c>
      <c r="E4690">
        <v>0</v>
      </c>
      <c r="F4690">
        <v>0</v>
      </c>
      <c r="G4690">
        <v>98</v>
      </c>
      <c r="H4690">
        <v>0.31530000000000002</v>
      </c>
      <c r="I4690">
        <v>0.37751800000000002</v>
      </c>
      <c r="J4690">
        <v>0.37589919999999999</v>
      </c>
    </row>
    <row r="4691" spans="1:10" x14ac:dyDescent="0.25">
      <c r="A4691">
        <v>2017</v>
      </c>
      <c r="B4691">
        <v>4</v>
      </c>
      <c r="C4691">
        <v>8</v>
      </c>
      <c r="D4691">
        <v>16</v>
      </c>
      <c r="E4691">
        <v>30</v>
      </c>
      <c r="F4691">
        <v>0</v>
      </c>
      <c r="G4691">
        <v>98</v>
      </c>
      <c r="H4691">
        <v>0.31529750000000001</v>
      </c>
      <c r="I4691">
        <v>0.37742219999999999</v>
      </c>
      <c r="J4691">
        <v>0.3758261</v>
      </c>
    </row>
    <row r="4692" spans="1:10" x14ac:dyDescent="0.25">
      <c r="A4692">
        <v>2017</v>
      </c>
      <c r="B4692">
        <v>4</v>
      </c>
      <c r="C4692">
        <v>8</v>
      </c>
      <c r="D4692">
        <v>17</v>
      </c>
      <c r="E4692">
        <v>0</v>
      </c>
      <c r="F4692">
        <v>0</v>
      </c>
      <c r="G4692">
        <v>98</v>
      </c>
      <c r="H4692">
        <v>0.31500030000000001</v>
      </c>
      <c r="I4692">
        <v>0.37730000000000002</v>
      </c>
      <c r="J4692">
        <v>0.37559999999999999</v>
      </c>
    </row>
    <row r="4693" spans="1:10" x14ac:dyDescent="0.25">
      <c r="A4693">
        <v>2017</v>
      </c>
      <c r="B4693">
        <v>4</v>
      </c>
      <c r="C4693">
        <v>8</v>
      </c>
      <c r="D4693">
        <v>17</v>
      </c>
      <c r="E4693">
        <v>30</v>
      </c>
      <c r="F4693">
        <v>0</v>
      </c>
      <c r="G4693">
        <v>98</v>
      </c>
      <c r="H4693">
        <v>0.315</v>
      </c>
      <c r="I4693">
        <v>0.37730000000000002</v>
      </c>
      <c r="J4693">
        <v>0.3756003</v>
      </c>
    </row>
    <row r="4694" spans="1:10" x14ac:dyDescent="0.25">
      <c r="A4694">
        <v>2017</v>
      </c>
      <c r="B4694">
        <v>4</v>
      </c>
      <c r="C4694">
        <v>8</v>
      </c>
      <c r="D4694">
        <v>18</v>
      </c>
      <c r="E4694">
        <v>0</v>
      </c>
      <c r="F4694">
        <v>0</v>
      </c>
      <c r="G4694">
        <v>98</v>
      </c>
      <c r="H4694">
        <v>0.31490360000000001</v>
      </c>
      <c r="I4694">
        <v>0.37720359999999997</v>
      </c>
      <c r="J4694">
        <v>0.37552160000000001</v>
      </c>
    </row>
    <row r="4695" spans="1:10" x14ac:dyDescent="0.25">
      <c r="A4695">
        <v>2017</v>
      </c>
      <c r="B4695">
        <v>4</v>
      </c>
      <c r="C4695">
        <v>8</v>
      </c>
      <c r="D4695">
        <v>18</v>
      </c>
      <c r="E4695">
        <v>30</v>
      </c>
      <c r="F4695">
        <v>0</v>
      </c>
      <c r="G4695">
        <v>98</v>
      </c>
      <c r="H4695">
        <v>0.31471719999999997</v>
      </c>
      <c r="I4695">
        <v>0.3770519</v>
      </c>
      <c r="J4695">
        <v>0.37540050000000003</v>
      </c>
    </row>
    <row r="4696" spans="1:10" x14ac:dyDescent="0.25">
      <c r="A4696">
        <v>2017</v>
      </c>
      <c r="B4696">
        <v>4</v>
      </c>
      <c r="C4696">
        <v>8</v>
      </c>
      <c r="D4696">
        <v>19</v>
      </c>
      <c r="E4696">
        <v>0</v>
      </c>
      <c r="F4696">
        <v>0</v>
      </c>
      <c r="G4696">
        <v>98</v>
      </c>
      <c r="H4696">
        <v>0.31472109999999998</v>
      </c>
      <c r="I4696">
        <v>0.37704779999999999</v>
      </c>
      <c r="J4696">
        <v>0.37540000000000001</v>
      </c>
    </row>
    <row r="4697" spans="1:10" x14ac:dyDescent="0.25">
      <c r="A4697">
        <v>2017</v>
      </c>
      <c r="B4697">
        <v>4</v>
      </c>
      <c r="C4697">
        <v>8</v>
      </c>
      <c r="D4697">
        <v>19</v>
      </c>
      <c r="E4697">
        <v>30</v>
      </c>
      <c r="F4697">
        <v>0</v>
      </c>
      <c r="G4697">
        <v>98</v>
      </c>
      <c r="H4697">
        <v>0.31468249999999998</v>
      </c>
      <c r="I4697">
        <v>0.3770464</v>
      </c>
      <c r="J4697">
        <v>0.37540000000000001</v>
      </c>
    </row>
    <row r="4698" spans="1:10" x14ac:dyDescent="0.25">
      <c r="A4698">
        <v>2017</v>
      </c>
      <c r="B4698">
        <v>4</v>
      </c>
      <c r="C4698">
        <v>8</v>
      </c>
      <c r="D4698">
        <v>20</v>
      </c>
      <c r="E4698">
        <v>0</v>
      </c>
      <c r="F4698">
        <v>0</v>
      </c>
      <c r="G4698">
        <v>98</v>
      </c>
      <c r="H4698">
        <v>0.31449830000000001</v>
      </c>
      <c r="I4698">
        <v>0.37683169999999999</v>
      </c>
      <c r="J4698">
        <v>0.37528420000000001</v>
      </c>
    </row>
    <row r="4699" spans="1:10" x14ac:dyDescent="0.25">
      <c r="A4699">
        <v>2017</v>
      </c>
      <c r="B4699">
        <v>4</v>
      </c>
      <c r="C4699">
        <v>8</v>
      </c>
      <c r="D4699">
        <v>20</v>
      </c>
      <c r="E4699">
        <v>30</v>
      </c>
      <c r="F4699">
        <v>0</v>
      </c>
      <c r="G4699">
        <v>98</v>
      </c>
      <c r="H4699">
        <v>0.31449860000000002</v>
      </c>
      <c r="I4699">
        <v>0.37680000000000002</v>
      </c>
      <c r="J4699">
        <v>0.37510189999999999</v>
      </c>
    </row>
    <row r="4700" spans="1:10" x14ac:dyDescent="0.25">
      <c r="A4700">
        <v>2017</v>
      </c>
      <c r="B4700">
        <v>4</v>
      </c>
      <c r="C4700">
        <v>8</v>
      </c>
      <c r="D4700">
        <v>21</v>
      </c>
      <c r="E4700">
        <v>0</v>
      </c>
      <c r="F4700">
        <v>0</v>
      </c>
      <c r="G4700">
        <v>98</v>
      </c>
      <c r="H4700">
        <v>0.31449830000000001</v>
      </c>
      <c r="I4700">
        <v>0.37680000000000002</v>
      </c>
      <c r="J4700">
        <v>0.37510159999999998</v>
      </c>
    </row>
    <row r="4701" spans="1:10" x14ac:dyDescent="0.25">
      <c r="A4701">
        <v>2017</v>
      </c>
      <c r="B4701">
        <v>4</v>
      </c>
      <c r="C4701">
        <v>8</v>
      </c>
      <c r="D4701">
        <v>21</v>
      </c>
      <c r="E4701">
        <v>30</v>
      </c>
      <c r="F4701">
        <v>0</v>
      </c>
      <c r="G4701">
        <v>98</v>
      </c>
      <c r="H4701">
        <v>0.31424360000000001</v>
      </c>
      <c r="I4701">
        <v>0.37675110000000001</v>
      </c>
      <c r="J4701">
        <v>0.3750964</v>
      </c>
    </row>
    <row r="4702" spans="1:10" x14ac:dyDescent="0.25">
      <c r="A4702">
        <v>2017</v>
      </c>
      <c r="B4702">
        <v>4</v>
      </c>
      <c r="C4702">
        <v>8</v>
      </c>
      <c r="D4702">
        <v>22</v>
      </c>
      <c r="E4702">
        <v>0</v>
      </c>
      <c r="F4702">
        <v>0</v>
      </c>
      <c r="G4702">
        <v>98</v>
      </c>
      <c r="H4702">
        <v>0.31419999999999998</v>
      </c>
      <c r="I4702">
        <v>0.37657610000000002</v>
      </c>
      <c r="J4702">
        <v>0.37490079999999998</v>
      </c>
    </row>
    <row r="4703" spans="1:10" x14ac:dyDescent="0.25">
      <c r="A4703">
        <v>2017</v>
      </c>
      <c r="B4703">
        <v>4</v>
      </c>
      <c r="C4703">
        <v>8</v>
      </c>
      <c r="D4703">
        <v>22</v>
      </c>
      <c r="E4703">
        <v>30</v>
      </c>
      <c r="F4703">
        <v>0</v>
      </c>
      <c r="G4703">
        <v>98</v>
      </c>
      <c r="H4703">
        <v>0.31419999999999998</v>
      </c>
      <c r="I4703">
        <v>0.37657249999999998</v>
      </c>
      <c r="J4703">
        <v>0.37490000000000001</v>
      </c>
    </row>
    <row r="4704" spans="1:10" x14ac:dyDescent="0.25">
      <c r="A4704">
        <v>2017</v>
      </c>
      <c r="B4704">
        <v>4</v>
      </c>
      <c r="C4704">
        <v>8</v>
      </c>
      <c r="D4704">
        <v>23</v>
      </c>
      <c r="E4704">
        <v>0</v>
      </c>
      <c r="F4704">
        <v>0</v>
      </c>
      <c r="G4704">
        <v>98</v>
      </c>
      <c r="H4704">
        <v>0.31425940000000002</v>
      </c>
      <c r="I4704">
        <v>0.37648860000000001</v>
      </c>
      <c r="J4704">
        <v>0.37490000000000001</v>
      </c>
    </row>
    <row r="4705" spans="1:10" x14ac:dyDescent="0.25">
      <c r="A4705">
        <v>2017</v>
      </c>
      <c r="B4705">
        <v>4</v>
      </c>
      <c r="C4705">
        <v>8</v>
      </c>
      <c r="D4705">
        <v>23</v>
      </c>
      <c r="E4705">
        <v>30</v>
      </c>
      <c r="F4705">
        <v>0</v>
      </c>
      <c r="G4705">
        <v>98</v>
      </c>
      <c r="H4705">
        <v>0.3811697</v>
      </c>
      <c r="I4705">
        <v>0.40727360000000001</v>
      </c>
      <c r="J4705">
        <v>0.3796755</v>
      </c>
    </row>
    <row r="4706" spans="1:10" x14ac:dyDescent="0.25">
      <c r="A4706">
        <v>2017</v>
      </c>
      <c r="B4706">
        <v>4</v>
      </c>
      <c r="C4706">
        <v>9</v>
      </c>
      <c r="D4706">
        <v>0</v>
      </c>
      <c r="E4706">
        <v>0</v>
      </c>
      <c r="F4706">
        <v>0</v>
      </c>
      <c r="G4706">
        <v>99</v>
      </c>
      <c r="H4706">
        <v>0.37595190000000001</v>
      </c>
      <c r="I4706">
        <v>0.41576079999999999</v>
      </c>
      <c r="J4706">
        <v>0.40640910000000002</v>
      </c>
    </row>
    <row r="4707" spans="1:10" x14ac:dyDescent="0.25">
      <c r="A4707">
        <v>2017</v>
      </c>
      <c r="B4707">
        <v>4</v>
      </c>
      <c r="C4707">
        <v>9</v>
      </c>
      <c r="D4707">
        <v>0</v>
      </c>
      <c r="E4707">
        <v>30</v>
      </c>
      <c r="F4707">
        <v>0</v>
      </c>
      <c r="G4707">
        <v>99</v>
      </c>
      <c r="H4707">
        <v>0.38240610000000003</v>
      </c>
      <c r="I4707">
        <v>0.41963250000000002</v>
      </c>
      <c r="J4707">
        <v>0.40954669999999999</v>
      </c>
    </row>
    <row r="4708" spans="1:10" x14ac:dyDescent="0.25">
      <c r="A4708">
        <v>2017</v>
      </c>
      <c r="B4708">
        <v>4</v>
      </c>
      <c r="C4708">
        <v>9</v>
      </c>
      <c r="D4708">
        <v>1</v>
      </c>
      <c r="E4708">
        <v>0</v>
      </c>
      <c r="F4708">
        <v>0</v>
      </c>
      <c r="G4708">
        <v>99</v>
      </c>
      <c r="H4708">
        <v>0.40506300000000001</v>
      </c>
      <c r="I4708">
        <v>0.42122419999999999</v>
      </c>
      <c r="J4708">
        <v>0.40994439999999999</v>
      </c>
    </row>
    <row r="4709" spans="1:10" x14ac:dyDescent="0.25">
      <c r="A4709">
        <v>2017</v>
      </c>
      <c r="B4709">
        <v>4</v>
      </c>
      <c r="C4709">
        <v>9</v>
      </c>
      <c r="D4709">
        <v>1</v>
      </c>
      <c r="E4709">
        <v>30</v>
      </c>
      <c r="F4709">
        <v>0</v>
      </c>
      <c r="G4709">
        <v>99</v>
      </c>
      <c r="H4709">
        <v>0.42537530000000001</v>
      </c>
      <c r="I4709">
        <v>0.42170020000000003</v>
      </c>
      <c r="J4709">
        <v>0.41018159999999998</v>
      </c>
    </row>
    <row r="4710" spans="1:10" x14ac:dyDescent="0.25">
      <c r="A4710">
        <v>2017</v>
      </c>
      <c r="B4710">
        <v>4</v>
      </c>
      <c r="C4710">
        <v>9</v>
      </c>
      <c r="D4710">
        <v>2</v>
      </c>
      <c r="E4710">
        <v>0</v>
      </c>
      <c r="F4710">
        <v>0</v>
      </c>
      <c r="G4710">
        <v>99</v>
      </c>
      <c r="H4710">
        <v>0.4271356</v>
      </c>
      <c r="I4710">
        <v>0.42219780000000001</v>
      </c>
      <c r="J4710">
        <v>0.41048659999999998</v>
      </c>
    </row>
    <row r="4711" spans="1:10" x14ac:dyDescent="0.25">
      <c r="A4711">
        <v>2017</v>
      </c>
      <c r="B4711">
        <v>4</v>
      </c>
      <c r="C4711">
        <v>9</v>
      </c>
      <c r="D4711">
        <v>2</v>
      </c>
      <c r="E4711">
        <v>30</v>
      </c>
      <c r="F4711">
        <v>0</v>
      </c>
      <c r="G4711">
        <v>99</v>
      </c>
      <c r="H4711">
        <v>0.42749939999999997</v>
      </c>
      <c r="I4711">
        <v>0.42249890000000001</v>
      </c>
      <c r="J4711">
        <v>0.41060000000000002</v>
      </c>
    </row>
    <row r="4712" spans="1:10" x14ac:dyDescent="0.25">
      <c r="A4712">
        <v>2017</v>
      </c>
      <c r="B4712">
        <v>4</v>
      </c>
      <c r="C4712">
        <v>9</v>
      </c>
      <c r="D4712">
        <v>3</v>
      </c>
      <c r="E4712">
        <v>0</v>
      </c>
      <c r="F4712">
        <v>0</v>
      </c>
      <c r="G4712">
        <v>99</v>
      </c>
      <c r="H4712">
        <v>0.42746440000000002</v>
      </c>
      <c r="I4712">
        <v>0.42249999999999999</v>
      </c>
      <c r="J4712">
        <v>0.41060000000000002</v>
      </c>
    </row>
    <row r="4713" spans="1:10" x14ac:dyDescent="0.25">
      <c r="A4713">
        <v>2017</v>
      </c>
      <c r="B4713">
        <v>4</v>
      </c>
      <c r="C4713">
        <v>9</v>
      </c>
      <c r="D4713">
        <v>3</v>
      </c>
      <c r="E4713">
        <v>30</v>
      </c>
      <c r="F4713">
        <v>0</v>
      </c>
      <c r="G4713">
        <v>99</v>
      </c>
      <c r="H4713">
        <v>0.42749999999999999</v>
      </c>
      <c r="I4713">
        <v>0.4225006</v>
      </c>
      <c r="J4713">
        <v>0.4107461</v>
      </c>
    </row>
    <row r="4714" spans="1:10" x14ac:dyDescent="0.25">
      <c r="A4714">
        <v>2017</v>
      </c>
      <c r="B4714">
        <v>4</v>
      </c>
      <c r="C4714">
        <v>9</v>
      </c>
      <c r="D4714">
        <v>4</v>
      </c>
      <c r="E4714">
        <v>0</v>
      </c>
      <c r="F4714">
        <v>0</v>
      </c>
      <c r="G4714">
        <v>99</v>
      </c>
      <c r="H4714">
        <v>0.42772670000000002</v>
      </c>
      <c r="I4714">
        <v>0.42270000000000002</v>
      </c>
      <c r="J4714">
        <v>0.4108</v>
      </c>
    </row>
    <row r="4715" spans="1:10" x14ac:dyDescent="0.25">
      <c r="A4715">
        <v>2017</v>
      </c>
      <c r="B4715">
        <v>4</v>
      </c>
      <c r="C4715">
        <v>9</v>
      </c>
      <c r="D4715">
        <v>4</v>
      </c>
      <c r="E4715">
        <v>30</v>
      </c>
      <c r="F4715">
        <v>0</v>
      </c>
      <c r="G4715">
        <v>99</v>
      </c>
      <c r="H4715">
        <v>0.42794219999999999</v>
      </c>
      <c r="I4715">
        <v>0.42284329999999998</v>
      </c>
      <c r="J4715">
        <v>0.41093950000000001</v>
      </c>
    </row>
    <row r="4716" spans="1:10" x14ac:dyDescent="0.25">
      <c r="A4716">
        <v>2017</v>
      </c>
      <c r="B4716">
        <v>4</v>
      </c>
      <c r="C4716">
        <v>9</v>
      </c>
      <c r="D4716">
        <v>5</v>
      </c>
      <c r="E4716">
        <v>0</v>
      </c>
      <c r="F4716">
        <v>0</v>
      </c>
      <c r="G4716">
        <v>99</v>
      </c>
      <c r="H4716">
        <v>0.42811890000000002</v>
      </c>
      <c r="I4716">
        <v>0.42298780000000002</v>
      </c>
      <c r="J4716">
        <v>0.41099999999999998</v>
      </c>
    </row>
    <row r="4717" spans="1:10" x14ac:dyDescent="0.25">
      <c r="A4717">
        <v>2017</v>
      </c>
      <c r="B4717">
        <v>4</v>
      </c>
      <c r="C4717">
        <v>9</v>
      </c>
      <c r="D4717">
        <v>5</v>
      </c>
      <c r="E4717">
        <v>30</v>
      </c>
      <c r="F4717">
        <v>0</v>
      </c>
      <c r="G4717">
        <v>99</v>
      </c>
      <c r="H4717">
        <v>0.42820000000000003</v>
      </c>
      <c r="I4717">
        <v>0.42309999999999998</v>
      </c>
      <c r="J4717">
        <v>0.41101779999999999</v>
      </c>
    </row>
    <row r="4718" spans="1:10" x14ac:dyDescent="0.25">
      <c r="A4718">
        <v>2017</v>
      </c>
      <c r="B4718">
        <v>4</v>
      </c>
      <c r="C4718">
        <v>9</v>
      </c>
      <c r="D4718">
        <v>6</v>
      </c>
      <c r="E4718">
        <v>0</v>
      </c>
      <c r="F4718">
        <v>0</v>
      </c>
      <c r="G4718">
        <v>99</v>
      </c>
      <c r="H4718">
        <v>0.42820000000000003</v>
      </c>
      <c r="I4718">
        <v>0.42309999999999998</v>
      </c>
      <c r="J4718">
        <v>0.41116000000000003</v>
      </c>
    </row>
    <row r="4719" spans="1:10" x14ac:dyDescent="0.25">
      <c r="A4719">
        <v>2017</v>
      </c>
      <c r="B4719">
        <v>4</v>
      </c>
      <c r="C4719">
        <v>9</v>
      </c>
      <c r="D4719">
        <v>6</v>
      </c>
      <c r="E4719">
        <v>30</v>
      </c>
      <c r="F4719">
        <v>0</v>
      </c>
      <c r="G4719">
        <v>99</v>
      </c>
      <c r="H4719">
        <v>0.42827280000000001</v>
      </c>
      <c r="I4719">
        <v>0.42309999999999998</v>
      </c>
      <c r="J4719">
        <v>0.41099999999999998</v>
      </c>
    </row>
    <row r="4720" spans="1:10" x14ac:dyDescent="0.25">
      <c r="A4720">
        <v>2017</v>
      </c>
      <c r="B4720">
        <v>4</v>
      </c>
      <c r="C4720">
        <v>9</v>
      </c>
      <c r="D4720">
        <v>7</v>
      </c>
      <c r="E4720">
        <v>0</v>
      </c>
      <c r="F4720">
        <v>0</v>
      </c>
      <c r="G4720">
        <v>99</v>
      </c>
      <c r="H4720">
        <v>0.4284</v>
      </c>
      <c r="I4720">
        <v>0.42309999999999998</v>
      </c>
      <c r="J4720">
        <v>0.41099999999999998</v>
      </c>
    </row>
    <row r="4721" spans="1:10" x14ac:dyDescent="0.25">
      <c r="A4721">
        <v>2017</v>
      </c>
      <c r="B4721">
        <v>4</v>
      </c>
      <c r="C4721">
        <v>9</v>
      </c>
      <c r="D4721">
        <v>7</v>
      </c>
      <c r="E4721">
        <v>30</v>
      </c>
      <c r="F4721">
        <v>0</v>
      </c>
      <c r="G4721">
        <v>99</v>
      </c>
      <c r="H4721">
        <v>0.4284</v>
      </c>
      <c r="I4721">
        <v>0.42309999999999998</v>
      </c>
      <c r="J4721">
        <v>0.4110008</v>
      </c>
    </row>
    <row r="4722" spans="1:10" x14ac:dyDescent="0.25">
      <c r="A4722">
        <v>2017</v>
      </c>
      <c r="B4722">
        <v>4</v>
      </c>
      <c r="C4722">
        <v>9</v>
      </c>
      <c r="D4722">
        <v>8</v>
      </c>
      <c r="E4722">
        <v>0</v>
      </c>
      <c r="F4722">
        <v>0</v>
      </c>
      <c r="G4722">
        <v>99</v>
      </c>
      <c r="H4722">
        <v>0.4284</v>
      </c>
      <c r="I4722">
        <v>0.42309999999999998</v>
      </c>
      <c r="J4722">
        <v>0.41127190000000002</v>
      </c>
    </row>
    <row r="4723" spans="1:10" x14ac:dyDescent="0.25">
      <c r="A4723">
        <v>2017</v>
      </c>
      <c r="B4723">
        <v>4</v>
      </c>
      <c r="C4723">
        <v>9</v>
      </c>
      <c r="D4723">
        <v>8</v>
      </c>
      <c r="E4723">
        <v>30</v>
      </c>
      <c r="F4723">
        <v>0</v>
      </c>
      <c r="G4723">
        <v>99</v>
      </c>
      <c r="H4723">
        <v>0.4284</v>
      </c>
      <c r="I4723">
        <v>0.42310019999999998</v>
      </c>
      <c r="J4723">
        <v>0.4112075</v>
      </c>
    </row>
    <row r="4724" spans="1:10" x14ac:dyDescent="0.25">
      <c r="A4724">
        <v>2017</v>
      </c>
      <c r="B4724">
        <v>4</v>
      </c>
      <c r="C4724">
        <v>9</v>
      </c>
      <c r="D4724">
        <v>9</v>
      </c>
      <c r="E4724">
        <v>0</v>
      </c>
      <c r="F4724">
        <v>0</v>
      </c>
      <c r="G4724">
        <v>99</v>
      </c>
      <c r="H4724">
        <v>0.4284</v>
      </c>
      <c r="I4724">
        <v>0.42309999999999998</v>
      </c>
      <c r="J4724">
        <v>0.41123080000000001</v>
      </c>
    </row>
    <row r="4725" spans="1:10" x14ac:dyDescent="0.25">
      <c r="A4725">
        <v>2017</v>
      </c>
      <c r="B4725">
        <v>4</v>
      </c>
      <c r="C4725">
        <v>9</v>
      </c>
      <c r="D4725">
        <v>9</v>
      </c>
      <c r="E4725">
        <v>30</v>
      </c>
      <c r="F4725">
        <v>0</v>
      </c>
      <c r="G4725">
        <v>99</v>
      </c>
      <c r="H4725">
        <v>0.42857279999999998</v>
      </c>
      <c r="I4725">
        <v>0.42313580000000001</v>
      </c>
      <c r="J4725">
        <v>0.41129909999999997</v>
      </c>
    </row>
    <row r="4726" spans="1:10" x14ac:dyDescent="0.25">
      <c r="A4726">
        <v>2017</v>
      </c>
      <c r="B4726">
        <v>4</v>
      </c>
      <c r="C4726">
        <v>9</v>
      </c>
      <c r="D4726">
        <v>10</v>
      </c>
      <c r="E4726">
        <v>0</v>
      </c>
      <c r="F4726">
        <v>0</v>
      </c>
      <c r="G4726">
        <v>99</v>
      </c>
      <c r="H4726">
        <v>0.42847390000000002</v>
      </c>
      <c r="I4726">
        <v>0.42309999999999998</v>
      </c>
      <c r="J4726">
        <v>0.41129189999999999</v>
      </c>
    </row>
    <row r="4727" spans="1:10" x14ac:dyDescent="0.25">
      <c r="A4727">
        <v>2017</v>
      </c>
      <c r="B4727">
        <v>4</v>
      </c>
      <c r="C4727">
        <v>9</v>
      </c>
      <c r="D4727">
        <v>10</v>
      </c>
      <c r="E4727">
        <v>30</v>
      </c>
      <c r="F4727">
        <v>0</v>
      </c>
      <c r="G4727">
        <v>99</v>
      </c>
      <c r="H4727">
        <v>0.42859999999999998</v>
      </c>
      <c r="I4727">
        <v>0.4233208</v>
      </c>
      <c r="J4727">
        <v>0.41129860000000001</v>
      </c>
    </row>
    <row r="4728" spans="1:10" x14ac:dyDescent="0.25">
      <c r="A4728">
        <v>2017</v>
      </c>
      <c r="B4728">
        <v>4</v>
      </c>
      <c r="C4728">
        <v>9</v>
      </c>
      <c r="D4728">
        <v>11</v>
      </c>
      <c r="E4728">
        <v>0</v>
      </c>
      <c r="F4728">
        <v>0</v>
      </c>
      <c r="G4728">
        <v>99</v>
      </c>
      <c r="H4728">
        <v>0.42859999999999998</v>
      </c>
      <c r="I4728">
        <v>0.4234</v>
      </c>
      <c r="J4728">
        <v>0.41129890000000002</v>
      </c>
    </row>
    <row r="4729" spans="1:10" x14ac:dyDescent="0.25">
      <c r="A4729">
        <v>2017</v>
      </c>
      <c r="B4729">
        <v>4</v>
      </c>
      <c r="C4729">
        <v>9</v>
      </c>
      <c r="D4729">
        <v>11</v>
      </c>
      <c r="E4729">
        <v>30</v>
      </c>
      <c r="F4729">
        <v>0</v>
      </c>
      <c r="G4729">
        <v>99</v>
      </c>
      <c r="H4729">
        <v>0.42840499999999998</v>
      </c>
      <c r="I4729">
        <v>0.42327029999999999</v>
      </c>
      <c r="J4729">
        <v>0.4111553</v>
      </c>
    </row>
    <row r="4730" spans="1:10" x14ac:dyDescent="0.25">
      <c r="A4730">
        <v>2017</v>
      </c>
      <c r="B4730">
        <v>4</v>
      </c>
      <c r="C4730">
        <v>9</v>
      </c>
      <c r="D4730">
        <v>12</v>
      </c>
      <c r="E4730">
        <v>0</v>
      </c>
      <c r="F4730">
        <v>0</v>
      </c>
      <c r="G4730">
        <v>99</v>
      </c>
      <c r="H4730">
        <v>0.42832940000000003</v>
      </c>
      <c r="I4730">
        <v>0.42310019999999998</v>
      </c>
      <c r="J4730">
        <v>0.41099999999999998</v>
      </c>
    </row>
    <row r="4731" spans="1:10" x14ac:dyDescent="0.25">
      <c r="A4731">
        <v>2017</v>
      </c>
      <c r="B4731">
        <v>4</v>
      </c>
      <c r="C4731">
        <v>9</v>
      </c>
      <c r="D4731">
        <v>12</v>
      </c>
      <c r="E4731">
        <v>30</v>
      </c>
      <c r="F4731">
        <v>0</v>
      </c>
      <c r="G4731">
        <v>99</v>
      </c>
      <c r="H4731">
        <v>0.42816939999999998</v>
      </c>
      <c r="I4731">
        <v>0.42294219999999999</v>
      </c>
      <c r="J4731">
        <v>0.41099999999999998</v>
      </c>
    </row>
    <row r="4732" spans="1:10" x14ac:dyDescent="0.25">
      <c r="A4732">
        <v>2017</v>
      </c>
      <c r="B4732">
        <v>4</v>
      </c>
      <c r="C4732">
        <v>9</v>
      </c>
      <c r="D4732">
        <v>13</v>
      </c>
      <c r="E4732">
        <v>0</v>
      </c>
      <c r="F4732">
        <v>0</v>
      </c>
      <c r="G4732">
        <v>99</v>
      </c>
      <c r="H4732">
        <v>0.42799999999999999</v>
      </c>
      <c r="I4732">
        <v>0.4229</v>
      </c>
      <c r="J4732">
        <v>0.41099999999999998</v>
      </c>
    </row>
    <row r="4733" spans="1:10" x14ac:dyDescent="0.25">
      <c r="A4733">
        <v>2017</v>
      </c>
      <c r="B4733">
        <v>4</v>
      </c>
      <c r="C4733">
        <v>9</v>
      </c>
      <c r="D4733">
        <v>13</v>
      </c>
      <c r="E4733">
        <v>30</v>
      </c>
      <c r="F4733">
        <v>0</v>
      </c>
      <c r="G4733">
        <v>99</v>
      </c>
      <c r="H4733">
        <v>0.42797829999999998</v>
      </c>
      <c r="I4733">
        <v>0.42289939999999998</v>
      </c>
      <c r="J4733">
        <v>0.41094330000000001</v>
      </c>
    </row>
    <row r="4734" spans="1:10" x14ac:dyDescent="0.25">
      <c r="A4734">
        <v>2017</v>
      </c>
      <c r="B4734">
        <v>4</v>
      </c>
      <c r="C4734">
        <v>9</v>
      </c>
      <c r="D4734">
        <v>14</v>
      </c>
      <c r="E4734">
        <v>0</v>
      </c>
      <c r="F4734">
        <v>0</v>
      </c>
      <c r="G4734">
        <v>99</v>
      </c>
      <c r="H4734">
        <v>0.42780000000000001</v>
      </c>
      <c r="I4734">
        <v>0.42273379999999999</v>
      </c>
      <c r="J4734">
        <v>0.4108</v>
      </c>
    </row>
    <row r="4735" spans="1:10" x14ac:dyDescent="0.25">
      <c r="A4735">
        <v>2017</v>
      </c>
      <c r="B4735">
        <v>4</v>
      </c>
      <c r="C4735">
        <v>9</v>
      </c>
      <c r="D4735">
        <v>14</v>
      </c>
      <c r="E4735">
        <v>30</v>
      </c>
      <c r="F4735">
        <v>0</v>
      </c>
      <c r="G4735">
        <v>99</v>
      </c>
      <c r="H4735">
        <v>0.42760530000000002</v>
      </c>
      <c r="I4735">
        <v>0.42268109999999998</v>
      </c>
      <c r="J4735">
        <v>0.4108</v>
      </c>
    </row>
    <row r="4736" spans="1:10" x14ac:dyDescent="0.25">
      <c r="A4736">
        <v>2017</v>
      </c>
      <c r="B4736">
        <v>4</v>
      </c>
      <c r="C4736">
        <v>9</v>
      </c>
      <c r="D4736">
        <v>15</v>
      </c>
      <c r="E4736">
        <v>0</v>
      </c>
      <c r="F4736">
        <v>0</v>
      </c>
      <c r="G4736">
        <v>99</v>
      </c>
      <c r="H4736">
        <v>0.42462640000000001</v>
      </c>
      <c r="I4736">
        <v>0.42249999999999999</v>
      </c>
      <c r="J4736">
        <v>0.4108</v>
      </c>
    </row>
    <row r="4737" spans="1:10" x14ac:dyDescent="0.25">
      <c r="A4737">
        <v>2017</v>
      </c>
      <c r="B4737">
        <v>4</v>
      </c>
      <c r="C4737">
        <v>9</v>
      </c>
      <c r="D4737">
        <v>15</v>
      </c>
      <c r="E4737">
        <v>30</v>
      </c>
      <c r="F4737">
        <v>0</v>
      </c>
      <c r="G4737">
        <v>99</v>
      </c>
      <c r="H4737">
        <v>0.42090420000000001</v>
      </c>
      <c r="I4737">
        <v>0.42249999999999999</v>
      </c>
      <c r="J4737">
        <v>0.41076000000000001</v>
      </c>
    </row>
    <row r="4738" spans="1:10" x14ac:dyDescent="0.25">
      <c r="A4738">
        <v>2017</v>
      </c>
      <c r="B4738">
        <v>4</v>
      </c>
      <c r="C4738">
        <v>9</v>
      </c>
      <c r="D4738">
        <v>16</v>
      </c>
      <c r="E4738">
        <v>0</v>
      </c>
      <c r="F4738">
        <v>0</v>
      </c>
      <c r="G4738">
        <v>99</v>
      </c>
      <c r="H4738">
        <v>0.41951250000000001</v>
      </c>
      <c r="I4738">
        <v>0.42249999999999999</v>
      </c>
      <c r="J4738">
        <v>0.4108</v>
      </c>
    </row>
    <row r="4739" spans="1:10" x14ac:dyDescent="0.25">
      <c r="A4739">
        <v>2017</v>
      </c>
      <c r="B4739">
        <v>4</v>
      </c>
      <c r="C4739">
        <v>9</v>
      </c>
      <c r="D4739">
        <v>16</v>
      </c>
      <c r="E4739">
        <v>30</v>
      </c>
      <c r="F4739">
        <v>0</v>
      </c>
      <c r="G4739">
        <v>99</v>
      </c>
      <c r="H4739">
        <v>0.41708329999999999</v>
      </c>
      <c r="I4739">
        <v>0.42244389999999998</v>
      </c>
      <c r="J4739">
        <v>0.4107555</v>
      </c>
    </row>
    <row r="4740" spans="1:10" x14ac:dyDescent="0.25">
      <c r="A4740">
        <v>2017</v>
      </c>
      <c r="B4740">
        <v>4</v>
      </c>
      <c r="C4740">
        <v>9</v>
      </c>
      <c r="D4740">
        <v>17</v>
      </c>
      <c r="E4740">
        <v>0</v>
      </c>
      <c r="F4740">
        <v>0</v>
      </c>
      <c r="G4740">
        <v>99</v>
      </c>
      <c r="H4740">
        <v>0.41520750000000001</v>
      </c>
      <c r="I4740">
        <v>0.42230000000000001</v>
      </c>
      <c r="J4740">
        <v>0.41060000000000002</v>
      </c>
    </row>
    <row r="4741" spans="1:10" x14ac:dyDescent="0.25">
      <c r="A4741">
        <v>2017</v>
      </c>
      <c r="B4741">
        <v>4</v>
      </c>
      <c r="C4741">
        <v>9</v>
      </c>
      <c r="D4741">
        <v>17</v>
      </c>
      <c r="E4741">
        <v>30</v>
      </c>
      <c r="F4741">
        <v>0</v>
      </c>
      <c r="G4741">
        <v>99</v>
      </c>
      <c r="H4741">
        <v>0.41428999999999999</v>
      </c>
      <c r="I4741">
        <v>0.42230000000000001</v>
      </c>
      <c r="J4741">
        <v>0.41060000000000002</v>
      </c>
    </row>
    <row r="4742" spans="1:10" x14ac:dyDescent="0.25">
      <c r="A4742">
        <v>2017</v>
      </c>
      <c r="B4742">
        <v>4</v>
      </c>
      <c r="C4742">
        <v>9</v>
      </c>
      <c r="D4742">
        <v>18</v>
      </c>
      <c r="E4742">
        <v>0</v>
      </c>
      <c r="F4742">
        <v>0</v>
      </c>
      <c r="G4742">
        <v>99</v>
      </c>
      <c r="H4742">
        <v>0.41181659999999998</v>
      </c>
      <c r="I4742">
        <v>0.42230000000000001</v>
      </c>
      <c r="J4742">
        <v>0.41060279999999999</v>
      </c>
    </row>
    <row r="4743" spans="1:10" x14ac:dyDescent="0.25">
      <c r="A4743">
        <v>2017</v>
      </c>
      <c r="B4743">
        <v>4</v>
      </c>
      <c r="C4743">
        <v>9</v>
      </c>
      <c r="D4743">
        <v>18</v>
      </c>
      <c r="E4743">
        <v>30</v>
      </c>
      <c r="F4743">
        <v>0</v>
      </c>
      <c r="G4743">
        <v>99</v>
      </c>
      <c r="H4743">
        <v>0.40954550000000001</v>
      </c>
      <c r="I4743">
        <v>0.42229139999999998</v>
      </c>
      <c r="J4743">
        <v>0.41060000000000002</v>
      </c>
    </row>
    <row r="4744" spans="1:10" x14ac:dyDescent="0.25">
      <c r="A4744">
        <v>2017</v>
      </c>
      <c r="B4744">
        <v>4</v>
      </c>
      <c r="C4744">
        <v>9</v>
      </c>
      <c r="D4744">
        <v>19</v>
      </c>
      <c r="E4744">
        <v>0</v>
      </c>
      <c r="F4744">
        <v>0</v>
      </c>
      <c r="G4744">
        <v>99</v>
      </c>
      <c r="H4744">
        <v>0.40391300000000002</v>
      </c>
      <c r="I4744">
        <v>0.4220836</v>
      </c>
      <c r="J4744">
        <v>0.41060000000000002</v>
      </c>
    </row>
    <row r="4745" spans="1:10" x14ac:dyDescent="0.25">
      <c r="A4745">
        <v>2017</v>
      </c>
      <c r="B4745">
        <v>4</v>
      </c>
      <c r="C4745">
        <v>9</v>
      </c>
      <c r="D4745">
        <v>19</v>
      </c>
      <c r="E4745">
        <v>30</v>
      </c>
      <c r="F4745">
        <v>0</v>
      </c>
      <c r="G4745">
        <v>99</v>
      </c>
      <c r="H4745">
        <v>0.39859030000000001</v>
      </c>
      <c r="I4745">
        <v>0.42208800000000002</v>
      </c>
      <c r="J4745">
        <v>0.41041889999999998</v>
      </c>
    </row>
    <row r="4746" spans="1:10" x14ac:dyDescent="0.25">
      <c r="A4746">
        <v>2017</v>
      </c>
      <c r="B4746">
        <v>4</v>
      </c>
      <c r="C4746">
        <v>9</v>
      </c>
      <c r="D4746">
        <v>20</v>
      </c>
      <c r="E4746">
        <v>0</v>
      </c>
      <c r="F4746">
        <v>0</v>
      </c>
      <c r="G4746">
        <v>99</v>
      </c>
      <c r="H4746">
        <v>0.39401409999999998</v>
      </c>
      <c r="I4746">
        <v>0.4219253</v>
      </c>
      <c r="J4746">
        <v>0.41052830000000001</v>
      </c>
    </row>
    <row r="4747" spans="1:10" x14ac:dyDescent="0.25">
      <c r="A4747">
        <v>2017</v>
      </c>
      <c r="B4747">
        <v>4</v>
      </c>
      <c r="C4747">
        <v>9</v>
      </c>
      <c r="D4747">
        <v>20</v>
      </c>
      <c r="E4747">
        <v>30</v>
      </c>
      <c r="F4747">
        <v>0</v>
      </c>
      <c r="G4747">
        <v>99</v>
      </c>
      <c r="H4747">
        <v>0.3818744</v>
      </c>
      <c r="I4747">
        <v>0.42167329999999997</v>
      </c>
      <c r="J4747">
        <v>0.41039999999999999</v>
      </c>
    </row>
    <row r="4748" spans="1:10" x14ac:dyDescent="0.25">
      <c r="A4748">
        <v>2017</v>
      </c>
      <c r="B4748">
        <v>4</v>
      </c>
      <c r="C4748">
        <v>9</v>
      </c>
      <c r="D4748">
        <v>21</v>
      </c>
      <c r="E4748">
        <v>0</v>
      </c>
      <c r="F4748">
        <v>0</v>
      </c>
      <c r="G4748">
        <v>99</v>
      </c>
      <c r="H4748">
        <v>0.37388969999999999</v>
      </c>
      <c r="I4748">
        <v>0.42089219999999999</v>
      </c>
      <c r="J4748">
        <v>0.41037220000000002</v>
      </c>
    </row>
    <row r="4749" spans="1:10" x14ac:dyDescent="0.25">
      <c r="A4749">
        <v>2017</v>
      </c>
      <c r="B4749">
        <v>4</v>
      </c>
      <c r="C4749">
        <v>9</v>
      </c>
      <c r="D4749">
        <v>21</v>
      </c>
      <c r="E4749">
        <v>30</v>
      </c>
      <c r="F4749">
        <v>0</v>
      </c>
      <c r="G4749">
        <v>99</v>
      </c>
      <c r="H4749">
        <v>0.36814279999999999</v>
      </c>
      <c r="I4749">
        <v>0.42027609999999999</v>
      </c>
      <c r="J4749">
        <v>0.41012080000000001</v>
      </c>
    </row>
    <row r="4750" spans="1:10" x14ac:dyDescent="0.25">
      <c r="A4750">
        <v>2017</v>
      </c>
      <c r="B4750">
        <v>4</v>
      </c>
      <c r="C4750">
        <v>9</v>
      </c>
      <c r="D4750">
        <v>22</v>
      </c>
      <c r="E4750">
        <v>0</v>
      </c>
      <c r="F4750">
        <v>0</v>
      </c>
      <c r="G4750">
        <v>99</v>
      </c>
      <c r="H4750">
        <v>0.36152420000000002</v>
      </c>
      <c r="I4750">
        <v>0.41954279999999999</v>
      </c>
      <c r="J4750">
        <v>0.41012890000000002</v>
      </c>
    </row>
    <row r="4751" spans="1:10" x14ac:dyDescent="0.25">
      <c r="A4751">
        <v>2017</v>
      </c>
      <c r="B4751">
        <v>4</v>
      </c>
      <c r="C4751">
        <v>9</v>
      </c>
      <c r="D4751">
        <v>22</v>
      </c>
      <c r="E4751">
        <v>30</v>
      </c>
      <c r="F4751">
        <v>0</v>
      </c>
      <c r="G4751">
        <v>99</v>
      </c>
      <c r="H4751">
        <v>0.3549716</v>
      </c>
      <c r="I4751">
        <v>0.41813</v>
      </c>
      <c r="J4751">
        <v>0.41013640000000001</v>
      </c>
    </row>
    <row r="4752" spans="1:10" x14ac:dyDescent="0.25">
      <c r="A4752">
        <v>2017</v>
      </c>
      <c r="B4752">
        <v>4</v>
      </c>
      <c r="C4752">
        <v>9</v>
      </c>
      <c r="D4752">
        <v>23</v>
      </c>
      <c r="E4752">
        <v>0</v>
      </c>
      <c r="F4752">
        <v>0</v>
      </c>
      <c r="G4752">
        <v>99</v>
      </c>
      <c r="H4752">
        <v>0.35043170000000001</v>
      </c>
      <c r="I4752">
        <v>0.4157767</v>
      </c>
      <c r="J4752">
        <v>0.41012860000000001</v>
      </c>
    </row>
    <row r="4753" spans="1:10" x14ac:dyDescent="0.25">
      <c r="A4753">
        <v>2017</v>
      </c>
      <c r="B4753">
        <v>4</v>
      </c>
      <c r="C4753">
        <v>9</v>
      </c>
      <c r="D4753">
        <v>23</v>
      </c>
      <c r="E4753">
        <v>30</v>
      </c>
      <c r="F4753">
        <v>0</v>
      </c>
      <c r="G4753">
        <v>99</v>
      </c>
      <c r="H4753">
        <v>0.3463986</v>
      </c>
      <c r="I4753">
        <v>0.41388580000000003</v>
      </c>
      <c r="J4753">
        <v>0.41008139999999998</v>
      </c>
    </row>
    <row r="4754" spans="1:10" x14ac:dyDescent="0.25">
      <c r="A4754">
        <v>2017</v>
      </c>
      <c r="B4754">
        <v>4</v>
      </c>
      <c r="C4754">
        <v>10</v>
      </c>
      <c r="D4754">
        <v>0</v>
      </c>
      <c r="E4754">
        <v>0</v>
      </c>
      <c r="F4754">
        <v>0</v>
      </c>
      <c r="G4754">
        <v>100</v>
      </c>
      <c r="H4754">
        <v>0.34336329999999998</v>
      </c>
      <c r="I4754">
        <v>0.4109775</v>
      </c>
      <c r="J4754">
        <v>0.40989999999999999</v>
      </c>
    </row>
    <row r="4755" spans="1:10" x14ac:dyDescent="0.25">
      <c r="A4755">
        <v>2017</v>
      </c>
      <c r="B4755">
        <v>4</v>
      </c>
      <c r="C4755">
        <v>10</v>
      </c>
      <c r="D4755">
        <v>0</v>
      </c>
      <c r="E4755">
        <v>30</v>
      </c>
      <c r="F4755">
        <v>0</v>
      </c>
      <c r="G4755">
        <v>100</v>
      </c>
      <c r="H4755">
        <v>0.34101029999999999</v>
      </c>
      <c r="I4755">
        <v>0.40495520000000002</v>
      </c>
      <c r="J4755">
        <v>0.4098928</v>
      </c>
    </row>
    <row r="4756" spans="1:10" x14ac:dyDescent="0.25">
      <c r="A4756">
        <v>2017</v>
      </c>
      <c r="B4756">
        <v>4</v>
      </c>
      <c r="C4756">
        <v>10</v>
      </c>
      <c r="D4756">
        <v>1</v>
      </c>
      <c r="E4756">
        <v>0</v>
      </c>
      <c r="F4756">
        <v>0</v>
      </c>
      <c r="G4756">
        <v>100</v>
      </c>
      <c r="H4756">
        <v>0.33889970000000003</v>
      </c>
      <c r="I4756">
        <v>0.4026208</v>
      </c>
      <c r="J4756">
        <v>0.40970000000000001</v>
      </c>
    </row>
    <row r="4757" spans="1:10" x14ac:dyDescent="0.25">
      <c r="A4757">
        <v>2017</v>
      </c>
      <c r="B4757">
        <v>4</v>
      </c>
      <c r="C4757">
        <v>10</v>
      </c>
      <c r="D4757">
        <v>1</v>
      </c>
      <c r="E4757">
        <v>30</v>
      </c>
      <c r="F4757">
        <v>0</v>
      </c>
      <c r="G4757">
        <v>100</v>
      </c>
      <c r="H4757">
        <v>0.33714189999999999</v>
      </c>
      <c r="I4757">
        <v>0.39932859999999998</v>
      </c>
      <c r="J4757">
        <v>0.40967989999999999</v>
      </c>
    </row>
    <row r="4758" spans="1:10" x14ac:dyDescent="0.25">
      <c r="A4758">
        <v>2017</v>
      </c>
      <c r="B4758">
        <v>4</v>
      </c>
      <c r="C4758">
        <v>10</v>
      </c>
      <c r="D4758">
        <v>2</v>
      </c>
      <c r="E4758">
        <v>0</v>
      </c>
      <c r="F4758">
        <v>0</v>
      </c>
      <c r="G4758">
        <v>100</v>
      </c>
      <c r="H4758">
        <v>0.33611530000000001</v>
      </c>
      <c r="I4758">
        <v>0.39760859999999998</v>
      </c>
      <c r="J4758">
        <v>0.40949999999999998</v>
      </c>
    </row>
    <row r="4759" spans="1:10" x14ac:dyDescent="0.25">
      <c r="A4759">
        <v>2017</v>
      </c>
      <c r="B4759">
        <v>4</v>
      </c>
      <c r="C4759">
        <v>10</v>
      </c>
      <c r="D4759">
        <v>2</v>
      </c>
      <c r="E4759">
        <v>30</v>
      </c>
      <c r="F4759">
        <v>0</v>
      </c>
      <c r="G4759">
        <v>100</v>
      </c>
      <c r="H4759">
        <v>0.33522439999999998</v>
      </c>
      <c r="I4759">
        <v>0.39643830000000002</v>
      </c>
      <c r="J4759">
        <v>0.40941499999999997</v>
      </c>
    </row>
    <row r="4760" spans="1:10" x14ac:dyDescent="0.25">
      <c r="A4760">
        <v>2017</v>
      </c>
      <c r="B4760">
        <v>4</v>
      </c>
      <c r="C4760">
        <v>10</v>
      </c>
      <c r="D4760">
        <v>3</v>
      </c>
      <c r="E4760">
        <v>0</v>
      </c>
      <c r="F4760">
        <v>0</v>
      </c>
      <c r="G4760">
        <v>100</v>
      </c>
      <c r="H4760">
        <v>0.33480389999999999</v>
      </c>
      <c r="I4760">
        <v>0.39560859999999998</v>
      </c>
      <c r="J4760">
        <v>0.40892830000000002</v>
      </c>
    </row>
    <row r="4761" spans="1:10" x14ac:dyDescent="0.25">
      <c r="A4761">
        <v>2017</v>
      </c>
      <c r="B4761">
        <v>4</v>
      </c>
      <c r="C4761">
        <v>10</v>
      </c>
      <c r="D4761">
        <v>3</v>
      </c>
      <c r="E4761">
        <v>30</v>
      </c>
      <c r="F4761">
        <v>0</v>
      </c>
      <c r="G4761">
        <v>100</v>
      </c>
      <c r="H4761">
        <v>0.33452080000000001</v>
      </c>
      <c r="I4761">
        <v>0.39492359999999999</v>
      </c>
      <c r="J4761">
        <v>0.40865390000000001</v>
      </c>
    </row>
    <row r="4762" spans="1:10" x14ac:dyDescent="0.25">
      <c r="A4762">
        <v>2017</v>
      </c>
      <c r="B4762">
        <v>4</v>
      </c>
      <c r="C4762">
        <v>10</v>
      </c>
      <c r="D4762">
        <v>4</v>
      </c>
      <c r="E4762">
        <v>0</v>
      </c>
      <c r="F4762">
        <v>0</v>
      </c>
      <c r="G4762">
        <v>100</v>
      </c>
      <c r="H4762">
        <v>0.33573190000000003</v>
      </c>
      <c r="I4762">
        <v>0.3944744</v>
      </c>
      <c r="J4762">
        <v>0.40845219999999999</v>
      </c>
    </row>
    <row r="4763" spans="1:10" x14ac:dyDescent="0.25">
      <c r="A4763">
        <v>2017</v>
      </c>
      <c r="B4763">
        <v>4</v>
      </c>
      <c r="C4763">
        <v>10</v>
      </c>
      <c r="D4763">
        <v>4</v>
      </c>
      <c r="E4763">
        <v>30</v>
      </c>
      <c r="F4763">
        <v>0</v>
      </c>
      <c r="G4763">
        <v>100</v>
      </c>
      <c r="H4763">
        <v>0.34877360000000002</v>
      </c>
      <c r="I4763">
        <v>0.39809529999999999</v>
      </c>
      <c r="J4763">
        <v>0.40846939999999998</v>
      </c>
    </row>
    <row r="4764" spans="1:10" x14ac:dyDescent="0.25">
      <c r="A4764">
        <v>2017</v>
      </c>
      <c r="B4764">
        <v>4</v>
      </c>
      <c r="C4764">
        <v>10</v>
      </c>
      <c r="D4764">
        <v>5</v>
      </c>
      <c r="E4764">
        <v>0</v>
      </c>
      <c r="F4764">
        <v>0</v>
      </c>
      <c r="G4764">
        <v>100</v>
      </c>
      <c r="H4764">
        <v>0.3652725</v>
      </c>
      <c r="I4764">
        <v>0.40550940000000002</v>
      </c>
      <c r="J4764">
        <v>0.40938999999999998</v>
      </c>
    </row>
    <row r="4765" spans="1:10" x14ac:dyDescent="0.25">
      <c r="A4765">
        <v>2017</v>
      </c>
      <c r="B4765">
        <v>4</v>
      </c>
      <c r="C4765">
        <v>10</v>
      </c>
      <c r="D4765">
        <v>5</v>
      </c>
      <c r="E4765">
        <v>30</v>
      </c>
      <c r="F4765">
        <v>0</v>
      </c>
      <c r="G4765">
        <v>100</v>
      </c>
      <c r="H4765">
        <v>0.37096050000000003</v>
      </c>
      <c r="I4765">
        <v>0.41210780000000002</v>
      </c>
      <c r="J4765">
        <v>0.4100375</v>
      </c>
    </row>
    <row r="4766" spans="1:10" x14ac:dyDescent="0.25">
      <c r="A4766">
        <v>2017</v>
      </c>
      <c r="B4766">
        <v>4</v>
      </c>
      <c r="C4766">
        <v>10</v>
      </c>
      <c r="D4766">
        <v>6</v>
      </c>
      <c r="E4766">
        <v>0</v>
      </c>
      <c r="F4766">
        <v>0</v>
      </c>
      <c r="G4766">
        <v>100</v>
      </c>
      <c r="H4766">
        <v>0.38043110000000002</v>
      </c>
      <c r="I4766">
        <v>0.41655189999999997</v>
      </c>
      <c r="J4766">
        <v>0.41062219999999999</v>
      </c>
    </row>
    <row r="4767" spans="1:10" x14ac:dyDescent="0.25">
      <c r="A4767">
        <v>2017</v>
      </c>
      <c r="B4767">
        <v>4</v>
      </c>
      <c r="C4767">
        <v>10</v>
      </c>
      <c r="D4767">
        <v>6</v>
      </c>
      <c r="E4767">
        <v>30</v>
      </c>
      <c r="F4767">
        <v>0</v>
      </c>
      <c r="G4767">
        <v>100</v>
      </c>
      <c r="H4767">
        <v>0.3986092</v>
      </c>
      <c r="I4767">
        <v>0.41729440000000001</v>
      </c>
      <c r="J4767">
        <v>0.41095330000000002</v>
      </c>
    </row>
    <row r="4768" spans="1:10" x14ac:dyDescent="0.25">
      <c r="A4768">
        <v>2017</v>
      </c>
      <c r="B4768">
        <v>4</v>
      </c>
      <c r="C4768">
        <v>10</v>
      </c>
      <c r="D4768">
        <v>7</v>
      </c>
      <c r="E4768">
        <v>0</v>
      </c>
      <c r="F4768">
        <v>0</v>
      </c>
      <c r="G4768">
        <v>100</v>
      </c>
      <c r="H4768">
        <v>0.40553</v>
      </c>
      <c r="I4768">
        <v>0.41761169999999997</v>
      </c>
      <c r="J4768">
        <v>0.41127360000000002</v>
      </c>
    </row>
    <row r="4769" spans="1:10" x14ac:dyDescent="0.25">
      <c r="A4769">
        <v>2017</v>
      </c>
      <c r="B4769">
        <v>4</v>
      </c>
      <c r="C4769">
        <v>10</v>
      </c>
      <c r="D4769">
        <v>7</v>
      </c>
      <c r="E4769">
        <v>30</v>
      </c>
      <c r="F4769">
        <v>0</v>
      </c>
      <c r="G4769">
        <v>100</v>
      </c>
      <c r="H4769">
        <v>0.4104389</v>
      </c>
      <c r="I4769">
        <v>0.41776550000000001</v>
      </c>
      <c r="J4769">
        <v>0.41129939999999998</v>
      </c>
    </row>
    <row r="4770" spans="1:10" x14ac:dyDescent="0.25">
      <c r="A4770">
        <v>2017</v>
      </c>
      <c r="B4770">
        <v>4</v>
      </c>
      <c r="C4770">
        <v>10</v>
      </c>
      <c r="D4770">
        <v>8</v>
      </c>
      <c r="E4770">
        <v>0</v>
      </c>
      <c r="F4770">
        <v>0</v>
      </c>
      <c r="G4770">
        <v>100</v>
      </c>
      <c r="H4770">
        <v>0.41197220000000001</v>
      </c>
      <c r="I4770">
        <v>0.41789939999999998</v>
      </c>
      <c r="J4770">
        <v>0.4114833</v>
      </c>
    </row>
    <row r="4771" spans="1:10" x14ac:dyDescent="0.25">
      <c r="A4771">
        <v>2017</v>
      </c>
      <c r="B4771">
        <v>4</v>
      </c>
      <c r="C4771">
        <v>10</v>
      </c>
      <c r="D4771">
        <v>8</v>
      </c>
      <c r="E4771">
        <v>30</v>
      </c>
      <c r="F4771">
        <v>0</v>
      </c>
      <c r="G4771">
        <v>100</v>
      </c>
      <c r="H4771">
        <v>0.4123772</v>
      </c>
      <c r="I4771">
        <v>0.41789999999999999</v>
      </c>
      <c r="J4771">
        <v>0.41149999999999998</v>
      </c>
    </row>
    <row r="4772" spans="1:10" x14ac:dyDescent="0.25">
      <c r="A4772">
        <v>2017</v>
      </c>
      <c r="B4772">
        <v>4</v>
      </c>
      <c r="C4772">
        <v>10</v>
      </c>
      <c r="D4772">
        <v>9</v>
      </c>
      <c r="E4772">
        <v>0</v>
      </c>
      <c r="F4772">
        <v>0</v>
      </c>
      <c r="G4772">
        <v>100</v>
      </c>
      <c r="H4772">
        <v>0.41259879999999999</v>
      </c>
      <c r="I4772">
        <v>0.4179889</v>
      </c>
      <c r="J4772">
        <v>0.41149999999999998</v>
      </c>
    </row>
    <row r="4773" spans="1:10" x14ac:dyDescent="0.25">
      <c r="A4773">
        <v>2017</v>
      </c>
      <c r="B4773">
        <v>4</v>
      </c>
      <c r="C4773">
        <v>10</v>
      </c>
      <c r="D4773">
        <v>9</v>
      </c>
      <c r="E4773">
        <v>30</v>
      </c>
      <c r="F4773">
        <v>0</v>
      </c>
      <c r="G4773">
        <v>100</v>
      </c>
      <c r="H4773">
        <v>0.41270000000000001</v>
      </c>
      <c r="I4773">
        <v>0.41810000000000003</v>
      </c>
      <c r="J4773">
        <v>0.41163110000000003</v>
      </c>
    </row>
    <row r="4774" spans="1:10" x14ac:dyDescent="0.25">
      <c r="A4774">
        <v>2017</v>
      </c>
      <c r="B4774">
        <v>4</v>
      </c>
      <c r="C4774">
        <v>10</v>
      </c>
      <c r="D4774">
        <v>10</v>
      </c>
      <c r="E4774">
        <v>0</v>
      </c>
      <c r="F4774">
        <v>0</v>
      </c>
      <c r="G4774">
        <v>100</v>
      </c>
      <c r="H4774">
        <v>0.41285159999999999</v>
      </c>
      <c r="I4774">
        <v>0.41810000000000003</v>
      </c>
      <c r="J4774">
        <v>0.41170000000000001</v>
      </c>
    </row>
    <row r="4775" spans="1:10" x14ac:dyDescent="0.25">
      <c r="A4775">
        <v>2017</v>
      </c>
      <c r="B4775">
        <v>4</v>
      </c>
      <c r="C4775">
        <v>10</v>
      </c>
      <c r="D4775">
        <v>10</v>
      </c>
      <c r="E4775">
        <v>30</v>
      </c>
      <c r="F4775">
        <v>0</v>
      </c>
      <c r="G4775">
        <v>100</v>
      </c>
      <c r="H4775">
        <v>0.41315550000000001</v>
      </c>
      <c r="I4775">
        <v>0.41810000000000003</v>
      </c>
      <c r="J4775">
        <v>0.41170000000000001</v>
      </c>
    </row>
    <row r="4776" spans="1:10" x14ac:dyDescent="0.25">
      <c r="A4776">
        <v>2017</v>
      </c>
      <c r="B4776">
        <v>4</v>
      </c>
      <c r="C4776">
        <v>10</v>
      </c>
      <c r="D4776">
        <v>11</v>
      </c>
      <c r="E4776">
        <v>0</v>
      </c>
      <c r="F4776">
        <v>0</v>
      </c>
      <c r="G4776">
        <v>100</v>
      </c>
      <c r="H4776">
        <v>0.41319610000000001</v>
      </c>
      <c r="I4776">
        <v>0.41810000000000003</v>
      </c>
      <c r="J4776">
        <v>0.41170000000000001</v>
      </c>
    </row>
    <row r="4777" spans="1:10" x14ac:dyDescent="0.25">
      <c r="A4777">
        <v>2017</v>
      </c>
      <c r="B4777">
        <v>4</v>
      </c>
      <c r="C4777">
        <v>10</v>
      </c>
      <c r="D4777">
        <v>11</v>
      </c>
      <c r="E4777">
        <v>30</v>
      </c>
      <c r="F4777">
        <v>0</v>
      </c>
      <c r="G4777">
        <v>100</v>
      </c>
      <c r="H4777">
        <v>0.41294389999999997</v>
      </c>
      <c r="I4777">
        <v>0.41810000000000003</v>
      </c>
      <c r="J4777">
        <v>0.41170000000000001</v>
      </c>
    </row>
    <row r="4778" spans="1:10" x14ac:dyDescent="0.25">
      <c r="A4778">
        <v>2017</v>
      </c>
      <c r="B4778">
        <v>4</v>
      </c>
      <c r="C4778">
        <v>10</v>
      </c>
      <c r="D4778">
        <v>12</v>
      </c>
      <c r="E4778">
        <v>0</v>
      </c>
      <c r="F4778">
        <v>0</v>
      </c>
      <c r="G4778">
        <v>100</v>
      </c>
      <c r="H4778">
        <v>0.41289999999999999</v>
      </c>
      <c r="I4778">
        <v>0.41810000000000003</v>
      </c>
      <c r="J4778">
        <v>0.41170000000000001</v>
      </c>
    </row>
    <row r="4779" spans="1:10" x14ac:dyDescent="0.25">
      <c r="A4779">
        <v>2017</v>
      </c>
      <c r="B4779">
        <v>4</v>
      </c>
      <c r="C4779">
        <v>10</v>
      </c>
      <c r="D4779">
        <v>12</v>
      </c>
      <c r="E4779">
        <v>30</v>
      </c>
      <c r="F4779">
        <v>0</v>
      </c>
      <c r="G4779">
        <v>100</v>
      </c>
      <c r="H4779">
        <v>0.41269329999999999</v>
      </c>
      <c r="I4779">
        <v>0.41810000000000003</v>
      </c>
      <c r="J4779">
        <v>0.41170000000000001</v>
      </c>
    </row>
    <row r="4780" spans="1:10" x14ac:dyDescent="0.25">
      <c r="A4780">
        <v>2017</v>
      </c>
      <c r="B4780">
        <v>4</v>
      </c>
      <c r="C4780">
        <v>10</v>
      </c>
      <c r="D4780">
        <v>13</v>
      </c>
      <c r="E4780">
        <v>0</v>
      </c>
      <c r="F4780">
        <v>0</v>
      </c>
      <c r="G4780">
        <v>100</v>
      </c>
      <c r="H4780">
        <v>0.41190280000000001</v>
      </c>
      <c r="I4780">
        <v>0.41810000000000003</v>
      </c>
      <c r="J4780">
        <v>0.41168939999999998</v>
      </c>
    </row>
    <row r="4781" spans="1:10" x14ac:dyDescent="0.25">
      <c r="A4781">
        <v>2017</v>
      </c>
      <c r="B4781">
        <v>4</v>
      </c>
      <c r="C4781">
        <v>10</v>
      </c>
      <c r="D4781">
        <v>13</v>
      </c>
      <c r="E4781">
        <v>30</v>
      </c>
      <c r="F4781">
        <v>0</v>
      </c>
      <c r="G4781">
        <v>100</v>
      </c>
      <c r="H4781">
        <v>0.41103689999999998</v>
      </c>
      <c r="I4781">
        <v>0.41810000000000003</v>
      </c>
      <c r="J4781">
        <v>0.41149999999999998</v>
      </c>
    </row>
    <row r="4782" spans="1:10" x14ac:dyDescent="0.25">
      <c r="A4782">
        <v>2017</v>
      </c>
      <c r="B4782">
        <v>4</v>
      </c>
      <c r="C4782">
        <v>10</v>
      </c>
      <c r="D4782">
        <v>14</v>
      </c>
      <c r="E4782">
        <v>0</v>
      </c>
      <c r="F4782">
        <v>0</v>
      </c>
      <c r="G4782">
        <v>100</v>
      </c>
      <c r="H4782">
        <v>0.40901359999999998</v>
      </c>
      <c r="I4782">
        <v>0.4180739</v>
      </c>
      <c r="J4782">
        <v>0.41149999999999998</v>
      </c>
    </row>
    <row r="4783" spans="1:10" x14ac:dyDescent="0.25">
      <c r="A4783">
        <v>2017</v>
      </c>
      <c r="B4783">
        <v>4</v>
      </c>
      <c r="C4783">
        <v>10</v>
      </c>
      <c r="D4783">
        <v>14</v>
      </c>
      <c r="E4783">
        <v>30</v>
      </c>
      <c r="F4783">
        <v>0</v>
      </c>
      <c r="G4783">
        <v>100</v>
      </c>
      <c r="H4783">
        <v>0.40705580000000002</v>
      </c>
      <c r="I4783">
        <v>0.41790280000000002</v>
      </c>
      <c r="J4783">
        <v>0.41149999999999998</v>
      </c>
    </row>
    <row r="4784" spans="1:10" x14ac:dyDescent="0.25">
      <c r="A4784">
        <v>2017</v>
      </c>
      <c r="B4784">
        <v>4</v>
      </c>
      <c r="C4784">
        <v>10</v>
      </c>
      <c r="D4784">
        <v>15</v>
      </c>
      <c r="E4784">
        <v>0</v>
      </c>
      <c r="F4784">
        <v>0</v>
      </c>
      <c r="G4784">
        <v>100</v>
      </c>
      <c r="H4784">
        <v>0.4056458</v>
      </c>
      <c r="I4784">
        <v>0.41789999999999999</v>
      </c>
      <c r="J4784">
        <v>0.41149999999999998</v>
      </c>
    </row>
    <row r="4785" spans="1:10" x14ac:dyDescent="0.25">
      <c r="A4785">
        <v>2017</v>
      </c>
      <c r="B4785">
        <v>4</v>
      </c>
      <c r="C4785">
        <v>10</v>
      </c>
      <c r="D4785">
        <v>15</v>
      </c>
      <c r="E4785">
        <v>30</v>
      </c>
      <c r="F4785">
        <v>0</v>
      </c>
      <c r="G4785">
        <v>100</v>
      </c>
      <c r="H4785">
        <v>0.40470139999999999</v>
      </c>
      <c r="I4785">
        <v>0.41789999999999999</v>
      </c>
      <c r="J4785">
        <v>0.41142329999999999</v>
      </c>
    </row>
    <row r="4786" spans="1:10" x14ac:dyDescent="0.25">
      <c r="A4786">
        <v>2017</v>
      </c>
      <c r="B4786">
        <v>4</v>
      </c>
      <c r="C4786">
        <v>10</v>
      </c>
      <c r="D4786">
        <v>16</v>
      </c>
      <c r="E4786">
        <v>0</v>
      </c>
      <c r="F4786">
        <v>0</v>
      </c>
      <c r="G4786">
        <v>100</v>
      </c>
      <c r="H4786">
        <v>0.40413919999999998</v>
      </c>
      <c r="I4786">
        <v>0.41789999999999999</v>
      </c>
      <c r="J4786">
        <v>0.41130109999999998</v>
      </c>
    </row>
    <row r="4787" spans="1:10" x14ac:dyDescent="0.25">
      <c r="A4787">
        <v>2017</v>
      </c>
      <c r="B4787">
        <v>4</v>
      </c>
      <c r="C4787">
        <v>10</v>
      </c>
      <c r="D4787">
        <v>16</v>
      </c>
      <c r="E4787">
        <v>30</v>
      </c>
      <c r="F4787">
        <v>0</v>
      </c>
      <c r="G4787">
        <v>100</v>
      </c>
      <c r="H4787">
        <v>0.40340359999999997</v>
      </c>
      <c r="I4787">
        <v>0.41789999999999999</v>
      </c>
      <c r="J4787">
        <v>0.41130050000000001</v>
      </c>
    </row>
    <row r="4788" spans="1:10" x14ac:dyDescent="0.25">
      <c r="A4788">
        <v>2017</v>
      </c>
      <c r="B4788">
        <v>4</v>
      </c>
      <c r="C4788">
        <v>10</v>
      </c>
      <c r="D4788">
        <v>17</v>
      </c>
      <c r="E4788">
        <v>0</v>
      </c>
      <c r="F4788">
        <v>0</v>
      </c>
      <c r="G4788">
        <v>100</v>
      </c>
      <c r="H4788">
        <v>0.40200750000000002</v>
      </c>
      <c r="I4788">
        <v>0.41789999999999999</v>
      </c>
      <c r="J4788">
        <v>0.41137499999999999</v>
      </c>
    </row>
    <row r="4789" spans="1:10" x14ac:dyDescent="0.25">
      <c r="A4789">
        <v>2017</v>
      </c>
      <c r="B4789">
        <v>4</v>
      </c>
      <c r="C4789">
        <v>10</v>
      </c>
      <c r="D4789">
        <v>17</v>
      </c>
      <c r="E4789">
        <v>30</v>
      </c>
      <c r="F4789">
        <v>0</v>
      </c>
      <c r="G4789">
        <v>100</v>
      </c>
      <c r="H4789">
        <v>0.4024469</v>
      </c>
      <c r="I4789">
        <v>0.41800110000000001</v>
      </c>
      <c r="J4789">
        <v>0.41149999999999998</v>
      </c>
    </row>
    <row r="4790" spans="1:10" x14ac:dyDescent="0.25">
      <c r="A4790">
        <v>2017</v>
      </c>
      <c r="B4790">
        <v>4</v>
      </c>
      <c r="C4790">
        <v>10</v>
      </c>
      <c r="D4790">
        <v>18</v>
      </c>
      <c r="E4790">
        <v>0</v>
      </c>
      <c r="F4790">
        <v>0</v>
      </c>
      <c r="G4790">
        <v>100</v>
      </c>
      <c r="H4790">
        <v>0.40322439999999998</v>
      </c>
      <c r="I4790">
        <v>0.41810000000000003</v>
      </c>
      <c r="J4790">
        <v>0.41149999999999998</v>
      </c>
    </row>
    <row r="4791" spans="1:10" x14ac:dyDescent="0.25">
      <c r="A4791">
        <v>2017</v>
      </c>
      <c r="B4791">
        <v>4</v>
      </c>
      <c r="C4791">
        <v>10</v>
      </c>
      <c r="D4791">
        <v>18</v>
      </c>
      <c r="E4791">
        <v>30</v>
      </c>
      <c r="F4791">
        <v>0</v>
      </c>
      <c r="G4791">
        <v>100</v>
      </c>
      <c r="H4791">
        <v>0.40453529999999999</v>
      </c>
      <c r="I4791">
        <v>0.41819269999999997</v>
      </c>
      <c r="J4791">
        <v>0.41162769999999999</v>
      </c>
    </row>
    <row r="4792" spans="1:10" x14ac:dyDescent="0.25">
      <c r="A4792">
        <v>2017</v>
      </c>
      <c r="B4792">
        <v>4</v>
      </c>
      <c r="C4792">
        <v>10</v>
      </c>
      <c r="D4792">
        <v>19</v>
      </c>
      <c r="E4792">
        <v>0</v>
      </c>
      <c r="F4792">
        <v>0</v>
      </c>
      <c r="G4792">
        <v>100</v>
      </c>
      <c r="H4792">
        <v>0.40561249999999999</v>
      </c>
      <c r="I4792">
        <v>0.41830000000000001</v>
      </c>
      <c r="J4792">
        <v>0.41170000000000001</v>
      </c>
    </row>
    <row r="4793" spans="1:10" x14ac:dyDescent="0.25">
      <c r="A4793">
        <v>2017</v>
      </c>
      <c r="B4793">
        <v>4</v>
      </c>
      <c r="C4793">
        <v>10</v>
      </c>
      <c r="D4793">
        <v>19</v>
      </c>
      <c r="E4793">
        <v>30</v>
      </c>
      <c r="F4793">
        <v>0</v>
      </c>
      <c r="G4793">
        <v>100</v>
      </c>
      <c r="H4793">
        <v>0.40644780000000003</v>
      </c>
      <c r="I4793">
        <v>0.41833110000000001</v>
      </c>
      <c r="J4793">
        <v>0.41170000000000001</v>
      </c>
    </row>
    <row r="4794" spans="1:10" x14ac:dyDescent="0.25">
      <c r="A4794">
        <v>2017</v>
      </c>
      <c r="B4794">
        <v>4</v>
      </c>
      <c r="C4794">
        <v>10</v>
      </c>
      <c r="D4794">
        <v>20</v>
      </c>
      <c r="E4794">
        <v>0</v>
      </c>
      <c r="F4794">
        <v>0</v>
      </c>
      <c r="G4794">
        <v>100</v>
      </c>
      <c r="H4794">
        <v>0.40798220000000002</v>
      </c>
      <c r="I4794">
        <v>0.41854160000000001</v>
      </c>
      <c r="J4794">
        <v>0.41179329999999997</v>
      </c>
    </row>
    <row r="4795" spans="1:10" x14ac:dyDescent="0.25">
      <c r="A4795">
        <v>2017</v>
      </c>
      <c r="B4795">
        <v>4</v>
      </c>
      <c r="C4795">
        <v>10</v>
      </c>
      <c r="D4795">
        <v>20</v>
      </c>
      <c r="E4795">
        <v>30</v>
      </c>
      <c r="F4795">
        <v>0</v>
      </c>
      <c r="G4795">
        <v>100</v>
      </c>
      <c r="H4795">
        <v>0.41285500000000003</v>
      </c>
      <c r="I4795">
        <v>0.41882520000000001</v>
      </c>
      <c r="J4795">
        <v>0.4119333</v>
      </c>
    </row>
    <row r="4796" spans="1:10" x14ac:dyDescent="0.25">
      <c r="A4796">
        <v>2017</v>
      </c>
      <c r="B4796">
        <v>4</v>
      </c>
      <c r="C4796">
        <v>10</v>
      </c>
      <c r="D4796">
        <v>21</v>
      </c>
      <c r="E4796">
        <v>0</v>
      </c>
      <c r="F4796">
        <v>0</v>
      </c>
      <c r="G4796">
        <v>100</v>
      </c>
      <c r="H4796">
        <v>0.41488390000000003</v>
      </c>
      <c r="I4796">
        <v>0.41899999999999998</v>
      </c>
      <c r="J4796">
        <v>0.41210940000000001</v>
      </c>
    </row>
    <row r="4797" spans="1:10" x14ac:dyDescent="0.25">
      <c r="A4797">
        <v>2017</v>
      </c>
      <c r="B4797">
        <v>4</v>
      </c>
      <c r="C4797">
        <v>10</v>
      </c>
      <c r="D4797">
        <v>21</v>
      </c>
      <c r="E4797">
        <v>30</v>
      </c>
      <c r="F4797">
        <v>0</v>
      </c>
      <c r="G4797">
        <v>100</v>
      </c>
      <c r="H4797">
        <v>0.4152286</v>
      </c>
      <c r="I4797">
        <v>0.41910890000000001</v>
      </c>
      <c r="J4797">
        <v>0.41211029999999998</v>
      </c>
    </row>
    <row r="4798" spans="1:10" x14ac:dyDescent="0.25">
      <c r="A4798">
        <v>2017</v>
      </c>
      <c r="B4798">
        <v>4</v>
      </c>
      <c r="C4798">
        <v>10</v>
      </c>
      <c r="D4798">
        <v>22</v>
      </c>
      <c r="E4798">
        <v>0</v>
      </c>
      <c r="F4798">
        <v>0</v>
      </c>
      <c r="G4798">
        <v>100</v>
      </c>
      <c r="H4798">
        <v>0.41546749999999999</v>
      </c>
      <c r="I4798">
        <v>0.41920000000000002</v>
      </c>
      <c r="J4798">
        <v>0.41231299999999999</v>
      </c>
    </row>
    <row r="4799" spans="1:10" x14ac:dyDescent="0.25">
      <c r="A4799">
        <v>2017</v>
      </c>
      <c r="B4799">
        <v>4</v>
      </c>
      <c r="C4799">
        <v>10</v>
      </c>
      <c r="D4799">
        <v>22</v>
      </c>
      <c r="E4799">
        <v>30</v>
      </c>
      <c r="F4799">
        <v>0</v>
      </c>
      <c r="G4799">
        <v>100</v>
      </c>
      <c r="H4799">
        <v>0.41560000000000002</v>
      </c>
      <c r="I4799">
        <v>0.41920170000000001</v>
      </c>
      <c r="J4799">
        <v>0.41239999999999999</v>
      </c>
    </row>
    <row r="4800" spans="1:10" x14ac:dyDescent="0.25">
      <c r="A4800">
        <v>2017</v>
      </c>
      <c r="B4800">
        <v>4</v>
      </c>
      <c r="C4800">
        <v>10</v>
      </c>
      <c r="D4800">
        <v>23</v>
      </c>
      <c r="E4800">
        <v>0</v>
      </c>
      <c r="F4800">
        <v>0</v>
      </c>
      <c r="G4800">
        <v>100</v>
      </c>
      <c r="H4800">
        <v>0.41575380000000001</v>
      </c>
      <c r="I4800">
        <v>0.41939939999999998</v>
      </c>
      <c r="J4800">
        <v>0.41239999999999999</v>
      </c>
    </row>
    <row r="4801" spans="1:10" x14ac:dyDescent="0.25">
      <c r="A4801">
        <v>2017</v>
      </c>
      <c r="B4801">
        <v>4</v>
      </c>
      <c r="C4801">
        <v>10</v>
      </c>
      <c r="D4801">
        <v>23</v>
      </c>
      <c r="E4801">
        <v>30</v>
      </c>
      <c r="F4801">
        <v>0</v>
      </c>
      <c r="G4801">
        <v>100</v>
      </c>
      <c r="H4801">
        <v>0.4158</v>
      </c>
      <c r="I4801">
        <v>0.4194</v>
      </c>
      <c r="J4801">
        <v>0.41239999999999999</v>
      </c>
    </row>
    <row r="4802" spans="1:10" x14ac:dyDescent="0.25">
      <c r="A4802">
        <v>2017</v>
      </c>
      <c r="B4802">
        <v>4</v>
      </c>
      <c r="C4802">
        <v>11</v>
      </c>
      <c r="D4802">
        <v>0</v>
      </c>
      <c r="E4802">
        <v>0</v>
      </c>
      <c r="F4802">
        <v>0</v>
      </c>
      <c r="G4802">
        <v>101</v>
      </c>
      <c r="H4802">
        <v>0.4158</v>
      </c>
      <c r="I4802">
        <v>0.4194</v>
      </c>
      <c r="J4802">
        <v>0.41246660000000002</v>
      </c>
    </row>
    <row r="4803" spans="1:10" x14ac:dyDescent="0.25">
      <c r="A4803">
        <v>2017</v>
      </c>
      <c r="B4803">
        <v>4</v>
      </c>
      <c r="C4803">
        <v>11</v>
      </c>
      <c r="D4803">
        <v>0</v>
      </c>
      <c r="E4803">
        <v>30</v>
      </c>
      <c r="F4803">
        <v>0</v>
      </c>
      <c r="G4803">
        <v>101</v>
      </c>
      <c r="H4803">
        <v>0.41580109999999998</v>
      </c>
      <c r="I4803">
        <v>0.4194</v>
      </c>
      <c r="J4803">
        <v>0.41249330000000001</v>
      </c>
    </row>
    <row r="4804" spans="1:10" x14ac:dyDescent="0.25">
      <c r="A4804">
        <v>2017</v>
      </c>
      <c r="B4804">
        <v>4</v>
      </c>
      <c r="C4804">
        <v>11</v>
      </c>
      <c r="D4804">
        <v>1</v>
      </c>
      <c r="E4804">
        <v>0</v>
      </c>
      <c r="F4804">
        <v>0</v>
      </c>
      <c r="G4804">
        <v>101</v>
      </c>
      <c r="H4804">
        <v>0.41597390000000001</v>
      </c>
      <c r="I4804">
        <v>0.41949049999999999</v>
      </c>
      <c r="J4804">
        <v>0.41260000000000002</v>
      </c>
    </row>
    <row r="4805" spans="1:10" x14ac:dyDescent="0.25">
      <c r="A4805">
        <v>2017</v>
      </c>
      <c r="B4805">
        <v>4</v>
      </c>
      <c r="C4805">
        <v>11</v>
      </c>
      <c r="D4805">
        <v>1</v>
      </c>
      <c r="E4805">
        <v>30</v>
      </c>
      <c r="F4805">
        <v>0</v>
      </c>
      <c r="G4805">
        <v>101</v>
      </c>
      <c r="H4805">
        <v>0.41599999999999998</v>
      </c>
      <c r="I4805">
        <v>0.41969469999999998</v>
      </c>
      <c r="J4805">
        <v>0.41260000000000002</v>
      </c>
    </row>
    <row r="4806" spans="1:10" x14ac:dyDescent="0.25">
      <c r="A4806">
        <v>2017</v>
      </c>
      <c r="B4806">
        <v>4</v>
      </c>
      <c r="C4806">
        <v>11</v>
      </c>
      <c r="D4806">
        <v>2</v>
      </c>
      <c r="E4806">
        <v>0</v>
      </c>
      <c r="F4806">
        <v>0</v>
      </c>
      <c r="G4806">
        <v>101</v>
      </c>
      <c r="H4806">
        <v>0.41599999999999998</v>
      </c>
      <c r="I4806">
        <v>0.41969689999999998</v>
      </c>
      <c r="J4806">
        <v>0.41260000000000002</v>
      </c>
    </row>
    <row r="4807" spans="1:10" x14ac:dyDescent="0.25">
      <c r="A4807">
        <v>2017</v>
      </c>
      <c r="B4807">
        <v>4</v>
      </c>
      <c r="C4807">
        <v>11</v>
      </c>
      <c r="D4807">
        <v>2</v>
      </c>
      <c r="E4807">
        <v>30</v>
      </c>
      <c r="F4807">
        <v>0</v>
      </c>
      <c r="G4807">
        <v>101</v>
      </c>
      <c r="H4807">
        <v>0.41599999999999998</v>
      </c>
      <c r="I4807">
        <v>0.41969830000000002</v>
      </c>
      <c r="J4807">
        <v>0.41260000000000002</v>
      </c>
    </row>
    <row r="4808" spans="1:10" x14ac:dyDescent="0.25">
      <c r="A4808">
        <v>2017</v>
      </c>
      <c r="B4808">
        <v>4</v>
      </c>
      <c r="C4808">
        <v>11</v>
      </c>
      <c r="D4808">
        <v>3</v>
      </c>
      <c r="E4808">
        <v>0</v>
      </c>
      <c r="F4808">
        <v>0</v>
      </c>
      <c r="G4808">
        <v>101</v>
      </c>
      <c r="H4808">
        <v>0.41599999999999998</v>
      </c>
      <c r="I4808">
        <v>0.41969689999999998</v>
      </c>
      <c r="J4808">
        <v>0.41260000000000002</v>
      </c>
    </row>
    <row r="4809" spans="1:10" x14ac:dyDescent="0.25">
      <c r="A4809">
        <v>2017</v>
      </c>
      <c r="B4809">
        <v>4</v>
      </c>
      <c r="C4809">
        <v>11</v>
      </c>
      <c r="D4809">
        <v>3</v>
      </c>
      <c r="E4809">
        <v>30</v>
      </c>
      <c r="F4809">
        <v>0</v>
      </c>
      <c r="G4809">
        <v>101</v>
      </c>
      <c r="H4809">
        <v>0.41599999999999998</v>
      </c>
      <c r="I4809">
        <v>0.41969719999999999</v>
      </c>
      <c r="J4809">
        <v>0.41260000000000002</v>
      </c>
    </row>
    <row r="4810" spans="1:10" x14ac:dyDescent="0.25">
      <c r="A4810">
        <v>2017</v>
      </c>
      <c r="B4810">
        <v>4</v>
      </c>
      <c r="C4810">
        <v>11</v>
      </c>
      <c r="D4810">
        <v>4</v>
      </c>
      <c r="E4810">
        <v>0</v>
      </c>
      <c r="F4810">
        <v>0</v>
      </c>
      <c r="G4810">
        <v>101</v>
      </c>
      <c r="H4810">
        <v>0.41599999999999998</v>
      </c>
      <c r="I4810">
        <v>0.41969889999999999</v>
      </c>
      <c r="J4810">
        <v>0.41260000000000002</v>
      </c>
    </row>
    <row r="4811" spans="1:10" x14ac:dyDescent="0.25">
      <c r="A4811">
        <v>2017</v>
      </c>
      <c r="B4811">
        <v>4</v>
      </c>
      <c r="C4811">
        <v>11</v>
      </c>
      <c r="D4811">
        <v>4</v>
      </c>
      <c r="E4811">
        <v>30</v>
      </c>
      <c r="F4811">
        <v>0</v>
      </c>
      <c r="G4811">
        <v>101</v>
      </c>
      <c r="H4811">
        <v>0.4159622</v>
      </c>
      <c r="I4811">
        <v>0.41969800000000002</v>
      </c>
      <c r="J4811">
        <v>0.41260000000000002</v>
      </c>
    </row>
    <row r="4812" spans="1:10" x14ac:dyDescent="0.25">
      <c r="A4812">
        <v>2017</v>
      </c>
      <c r="B4812">
        <v>4</v>
      </c>
      <c r="C4812">
        <v>11</v>
      </c>
      <c r="D4812">
        <v>5</v>
      </c>
      <c r="E4812">
        <v>0</v>
      </c>
      <c r="F4812">
        <v>0</v>
      </c>
      <c r="G4812">
        <v>101</v>
      </c>
      <c r="H4812">
        <v>0.41409859999999998</v>
      </c>
      <c r="I4812">
        <v>0.41969859999999998</v>
      </c>
      <c r="J4812">
        <v>0.41260000000000002</v>
      </c>
    </row>
    <row r="4813" spans="1:10" x14ac:dyDescent="0.25">
      <c r="A4813">
        <v>2017</v>
      </c>
      <c r="B4813">
        <v>4</v>
      </c>
      <c r="C4813">
        <v>11</v>
      </c>
      <c r="D4813">
        <v>5</v>
      </c>
      <c r="E4813">
        <v>30</v>
      </c>
      <c r="F4813">
        <v>0</v>
      </c>
      <c r="G4813">
        <v>101</v>
      </c>
      <c r="H4813">
        <v>0.41080919999999999</v>
      </c>
      <c r="I4813">
        <v>0.41969859999999998</v>
      </c>
      <c r="J4813">
        <v>0.41260000000000002</v>
      </c>
    </row>
    <row r="4814" spans="1:10" x14ac:dyDescent="0.25">
      <c r="A4814">
        <v>2017</v>
      </c>
      <c r="B4814">
        <v>4</v>
      </c>
      <c r="C4814">
        <v>11</v>
      </c>
      <c r="D4814">
        <v>6</v>
      </c>
      <c r="E4814">
        <v>0</v>
      </c>
      <c r="F4814">
        <v>0</v>
      </c>
      <c r="G4814">
        <v>101</v>
      </c>
      <c r="H4814">
        <v>0.4085628</v>
      </c>
      <c r="I4814">
        <v>0.41967189999999999</v>
      </c>
      <c r="J4814">
        <v>0.41260000000000002</v>
      </c>
    </row>
    <row r="4815" spans="1:10" x14ac:dyDescent="0.25">
      <c r="A4815">
        <v>2017</v>
      </c>
      <c r="B4815">
        <v>4</v>
      </c>
      <c r="C4815">
        <v>11</v>
      </c>
      <c r="D4815">
        <v>6</v>
      </c>
      <c r="E4815">
        <v>30</v>
      </c>
      <c r="F4815">
        <v>0</v>
      </c>
      <c r="G4815">
        <v>101</v>
      </c>
      <c r="H4815">
        <v>0.40702329999999998</v>
      </c>
      <c r="I4815">
        <v>0.41952889999999998</v>
      </c>
      <c r="J4815">
        <v>0.41260000000000002</v>
      </c>
    </row>
    <row r="4816" spans="1:10" x14ac:dyDescent="0.25">
      <c r="A4816">
        <v>2017</v>
      </c>
      <c r="B4816">
        <v>4</v>
      </c>
      <c r="C4816">
        <v>11</v>
      </c>
      <c r="D4816">
        <v>7</v>
      </c>
      <c r="E4816">
        <v>0</v>
      </c>
      <c r="F4816">
        <v>0</v>
      </c>
      <c r="G4816">
        <v>101</v>
      </c>
      <c r="H4816">
        <v>0.40482079999999998</v>
      </c>
      <c r="I4816">
        <v>0.4195856</v>
      </c>
      <c r="J4816">
        <v>0.41260000000000002</v>
      </c>
    </row>
    <row r="4817" spans="1:10" x14ac:dyDescent="0.25">
      <c r="A4817">
        <v>2017</v>
      </c>
      <c r="B4817">
        <v>4</v>
      </c>
      <c r="C4817">
        <v>11</v>
      </c>
      <c r="D4817">
        <v>7</v>
      </c>
      <c r="E4817">
        <v>30</v>
      </c>
      <c r="F4817">
        <v>0</v>
      </c>
      <c r="G4817">
        <v>101</v>
      </c>
      <c r="H4817">
        <v>0.4037386</v>
      </c>
      <c r="I4817">
        <v>0.41941000000000001</v>
      </c>
      <c r="J4817">
        <v>0.41260000000000002</v>
      </c>
    </row>
    <row r="4818" spans="1:10" x14ac:dyDescent="0.25">
      <c r="A4818">
        <v>2017</v>
      </c>
      <c r="B4818">
        <v>4</v>
      </c>
      <c r="C4818">
        <v>11</v>
      </c>
      <c r="D4818">
        <v>8</v>
      </c>
      <c r="E4818">
        <v>0</v>
      </c>
      <c r="F4818">
        <v>0</v>
      </c>
      <c r="G4818">
        <v>101</v>
      </c>
      <c r="H4818">
        <v>0.40229310000000001</v>
      </c>
      <c r="I4818">
        <v>0.4194</v>
      </c>
      <c r="J4818">
        <v>0.41260000000000002</v>
      </c>
    </row>
    <row r="4819" spans="1:10" x14ac:dyDescent="0.25">
      <c r="A4819">
        <v>2017</v>
      </c>
      <c r="B4819">
        <v>4</v>
      </c>
      <c r="C4819">
        <v>11</v>
      </c>
      <c r="D4819">
        <v>8</v>
      </c>
      <c r="E4819">
        <v>30</v>
      </c>
      <c r="F4819">
        <v>0</v>
      </c>
      <c r="G4819">
        <v>101</v>
      </c>
      <c r="H4819">
        <v>0.39899889999999999</v>
      </c>
      <c r="I4819">
        <v>0.4194</v>
      </c>
      <c r="J4819">
        <v>0.41260000000000002</v>
      </c>
    </row>
    <row r="4820" spans="1:10" x14ac:dyDescent="0.25">
      <c r="A4820">
        <v>2017</v>
      </c>
      <c r="B4820">
        <v>4</v>
      </c>
      <c r="C4820">
        <v>11</v>
      </c>
      <c r="D4820">
        <v>9</v>
      </c>
      <c r="E4820">
        <v>0</v>
      </c>
      <c r="F4820">
        <v>0</v>
      </c>
      <c r="G4820">
        <v>101</v>
      </c>
      <c r="H4820">
        <v>0.39326139999999998</v>
      </c>
      <c r="I4820">
        <v>0.41931439999999998</v>
      </c>
      <c r="J4820">
        <v>0.41260000000000002</v>
      </c>
    </row>
    <row r="4821" spans="1:10" x14ac:dyDescent="0.25">
      <c r="A4821">
        <v>2017</v>
      </c>
      <c r="B4821">
        <v>4</v>
      </c>
      <c r="C4821">
        <v>11</v>
      </c>
      <c r="D4821">
        <v>9</v>
      </c>
      <c r="E4821">
        <v>30</v>
      </c>
      <c r="F4821">
        <v>0</v>
      </c>
      <c r="G4821">
        <v>101</v>
      </c>
      <c r="H4821">
        <v>0.38725939999999998</v>
      </c>
      <c r="I4821">
        <v>0.41920000000000002</v>
      </c>
      <c r="J4821">
        <v>0.41258830000000002</v>
      </c>
    </row>
    <row r="4822" spans="1:10" x14ac:dyDescent="0.25">
      <c r="A4822">
        <v>2017</v>
      </c>
      <c r="B4822">
        <v>4</v>
      </c>
      <c r="C4822">
        <v>11</v>
      </c>
      <c r="D4822">
        <v>10</v>
      </c>
      <c r="E4822">
        <v>0</v>
      </c>
      <c r="F4822">
        <v>0</v>
      </c>
      <c r="G4822">
        <v>101</v>
      </c>
      <c r="H4822">
        <v>0.37827860000000002</v>
      </c>
      <c r="I4822">
        <v>0.41907329999999998</v>
      </c>
      <c r="J4822">
        <v>0.4124005</v>
      </c>
    </row>
    <row r="4823" spans="1:10" x14ac:dyDescent="0.25">
      <c r="A4823">
        <v>2017</v>
      </c>
      <c r="B4823">
        <v>4</v>
      </c>
      <c r="C4823">
        <v>11</v>
      </c>
      <c r="D4823">
        <v>10</v>
      </c>
      <c r="E4823">
        <v>30</v>
      </c>
      <c r="F4823">
        <v>0</v>
      </c>
      <c r="G4823">
        <v>101</v>
      </c>
      <c r="H4823">
        <v>0.37201529999999999</v>
      </c>
      <c r="I4823">
        <v>0.41821330000000001</v>
      </c>
      <c r="J4823">
        <v>0.41239999999999999</v>
      </c>
    </row>
    <row r="4824" spans="1:10" x14ac:dyDescent="0.25">
      <c r="A4824">
        <v>2017</v>
      </c>
      <c r="B4824">
        <v>4</v>
      </c>
      <c r="C4824">
        <v>11</v>
      </c>
      <c r="D4824">
        <v>11</v>
      </c>
      <c r="E4824">
        <v>0</v>
      </c>
      <c r="F4824">
        <v>0</v>
      </c>
      <c r="G4824">
        <v>101</v>
      </c>
      <c r="H4824">
        <v>0.36681750000000002</v>
      </c>
      <c r="I4824">
        <v>0.41758000000000001</v>
      </c>
      <c r="J4824">
        <v>0.41239999999999999</v>
      </c>
    </row>
    <row r="4825" spans="1:10" x14ac:dyDescent="0.25">
      <c r="A4825">
        <v>2017</v>
      </c>
      <c r="B4825">
        <v>4</v>
      </c>
      <c r="C4825">
        <v>11</v>
      </c>
      <c r="D4825">
        <v>11</v>
      </c>
      <c r="E4825">
        <v>30</v>
      </c>
      <c r="F4825">
        <v>0</v>
      </c>
      <c r="G4825">
        <v>101</v>
      </c>
      <c r="H4825">
        <v>0.36169299999999999</v>
      </c>
      <c r="I4825">
        <v>0.41666890000000001</v>
      </c>
      <c r="J4825">
        <v>0.41218270000000001</v>
      </c>
    </row>
    <row r="4826" spans="1:10" x14ac:dyDescent="0.25">
      <c r="A4826">
        <v>2017</v>
      </c>
      <c r="B4826">
        <v>4</v>
      </c>
      <c r="C4826">
        <v>11</v>
      </c>
      <c r="D4826">
        <v>12</v>
      </c>
      <c r="E4826">
        <v>0</v>
      </c>
      <c r="F4826">
        <v>0</v>
      </c>
      <c r="G4826">
        <v>101</v>
      </c>
      <c r="H4826">
        <v>0.35572549999999997</v>
      </c>
      <c r="I4826">
        <v>0.41520970000000001</v>
      </c>
      <c r="J4826">
        <v>0.41212530000000003</v>
      </c>
    </row>
    <row r="4827" spans="1:10" x14ac:dyDescent="0.25">
      <c r="A4827">
        <v>2017</v>
      </c>
      <c r="B4827">
        <v>4</v>
      </c>
      <c r="C4827">
        <v>11</v>
      </c>
      <c r="D4827">
        <v>12</v>
      </c>
      <c r="E4827">
        <v>30</v>
      </c>
      <c r="F4827">
        <v>0</v>
      </c>
      <c r="G4827">
        <v>101</v>
      </c>
      <c r="H4827">
        <v>0.35029549999999998</v>
      </c>
      <c r="I4827">
        <v>0.41311720000000002</v>
      </c>
      <c r="J4827">
        <v>0.41189999999999999</v>
      </c>
    </row>
    <row r="4828" spans="1:10" x14ac:dyDescent="0.25">
      <c r="A4828">
        <v>2017</v>
      </c>
      <c r="B4828">
        <v>4</v>
      </c>
      <c r="C4828">
        <v>11</v>
      </c>
      <c r="D4828">
        <v>13</v>
      </c>
      <c r="E4828">
        <v>0</v>
      </c>
      <c r="F4828">
        <v>0</v>
      </c>
      <c r="G4828">
        <v>101</v>
      </c>
      <c r="H4828">
        <v>0.34638360000000001</v>
      </c>
      <c r="I4828">
        <v>0.41043499999999999</v>
      </c>
      <c r="J4828">
        <v>0.41189999999999999</v>
      </c>
    </row>
    <row r="4829" spans="1:10" x14ac:dyDescent="0.25">
      <c r="A4829">
        <v>2017</v>
      </c>
      <c r="B4829">
        <v>4</v>
      </c>
      <c r="C4829">
        <v>11</v>
      </c>
      <c r="D4829">
        <v>13</v>
      </c>
      <c r="E4829">
        <v>30</v>
      </c>
      <c r="F4829">
        <v>0</v>
      </c>
      <c r="G4829">
        <v>101</v>
      </c>
      <c r="H4829">
        <v>0.34333999999999998</v>
      </c>
      <c r="I4829">
        <v>0.40576719999999999</v>
      </c>
      <c r="J4829">
        <v>0.4117228</v>
      </c>
    </row>
    <row r="4830" spans="1:10" x14ac:dyDescent="0.25">
      <c r="A4830">
        <v>2017</v>
      </c>
      <c r="B4830">
        <v>4</v>
      </c>
      <c r="C4830">
        <v>11</v>
      </c>
      <c r="D4830">
        <v>14</v>
      </c>
      <c r="E4830">
        <v>0</v>
      </c>
      <c r="F4830">
        <v>0</v>
      </c>
      <c r="G4830">
        <v>101</v>
      </c>
      <c r="H4830">
        <v>0.34068660000000001</v>
      </c>
      <c r="I4830">
        <v>0.40311079999999999</v>
      </c>
      <c r="J4830">
        <v>0.41170000000000001</v>
      </c>
    </row>
    <row r="4831" spans="1:10" x14ac:dyDescent="0.25">
      <c r="A4831">
        <v>2017</v>
      </c>
      <c r="B4831">
        <v>4</v>
      </c>
      <c r="C4831">
        <v>11</v>
      </c>
      <c r="D4831">
        <v>14</v>
      </c>
      <c r="E4831">
        <v>30</v>
      </c>
      <c r="F4831">
        <v>0</v>
      </c>
      <c r="G4831">
        <v>101</v>
      </c>
      <c r="H4831">
        <v>0.33847529999999998</v>
      </c>
      <c r="I4831">
        <v>0.40084029999999998</v>
      </c>
      <c r="J4831">
        <v>0.41152440000000001</v>
      </c>
    </row>
    <row r="4832" spans="1:10" x14ac:dyDescent="0.25">
      <c r="A4832">
        <v>2017</v>
      </c>
      <c r="B4832">
        <v>4</v>
      </c>
      <c r="C4832">
        <v>11</v>
      </c>
      <c r="D4832">
        <v>15</v>
      </c>
      <c r="E4832">
        <v>0</v>
      </c>
      <c r="F4832">
        <v>0</v>
      </c>
      <c r="G4832">
        <v>101</v>
      </c>
      <c r="H4832">
        <v>0.33660889999999999</v>
      </c>
      <c r="I4832">
        <v>0.39879690000000001</v>
      </c>
      <c r="J4832">
        <v>0.41140189999999999</v>
      </c>
    </row>
    <row r="4833" spans="1:10" x14ac:dyDescent="0.25">
      <c r="A4833">
        <v>2017</v>
      </c>
      <c r="B4833">
        <v>4</v>
      </c>
      <c r="C4833">
        <v>11</v>
      </c>
      <c r="D4833">
        <v>15</v>
      </c>
      <c r="E4833">
        <v>30</v>
      </c>
      <c r="F4833">
        <v>0</v>
      </c>
      <c r="G4833">
        <v>101</v>
      </c>
      <c r="H4833">
        <v>0.33486139999999998</v>
      </c>
      <c r="I4833">
        <v>0.39732689999999998</v>
      </c>
      <c r="J4833">
        <v>0.41074889999999997</v>
      </c>
    </row>
    <row r="4834" spans="1:10" x14ac:dyDescent="0.25">
      <c r="A4834">
        <v>2017</v>
      </c>
      <c r="B4834">
        <v>4</v>
      </c>
      <c r="C4834">
        <v>11</v>
      </c>
      <c r="D4834">
        <v>16</v>
      </c>
      <c r="E4834">
        <v>0</v>
      </c>
      <c r="F4834">
        <v>0</v>
      </c>
      <c r="G4834">
        <v>101</v>
      </c>
      <c r="H4834">
        <v>0.33339800000000003</v>
      </c>
      <c r="I4834">
        <v>0.39587270000000002</v>
      </c>
      <c r="J4834">
        <v>0.41007329999999997</v>
      </c>
    </row>
    <row r="4835" spans="1:10" x14ac:dyDescent="0.25">
      <c r="A4835">
        <v>2017</v>
      </c>
      <c r="B4835">
        <v>4</v>
      </c>
      <c r="C4835">
        <v>11</v>
      </c>
      <c r="D4835">
        <v>16</v>
      </c>
      <c r="E4835">
        <v>30</v>
      </c>
      <c r="F4835">
        <v>0</v>
      </c>
      <c r="G4835">
        <v>101</v>
      </c>
      <c r="H4835">
        <v>0.33233639999999998</v>
      </c>
      <c r="I4835">
        <v>0.39443529999999999</v>
      </c>
      <c r="J4835">
        <v>0.40812029999999999</v>
      </c>
    </row>
    <row r="4836" spans="1:10" x14ac:dyDescent="0.25">
      <c r="A4836">
        <v>2017</v>
      </c>
      <c r="B4836">
        <v>4</v>
      </c>
      <c r="C4836">
        <v>11</v>
      </c>
      <c r="D4836">
        <v>17</v>
      </c>
      <c r="E4836">
        <v>0</v>
      </c>
      <c r="F4836">
        <v>0</v>
      </c>
      <c r="G4836">
        <v>101</v>
      </c>
      <c r="H4836">
        <v>0.33121109999999998</v>
      </c>
      <c r="I4836">
        <v>0.39356469999999999</v>
      </c>
      <c r="J4836">
        <v>0.40593639999999998</v>
      </c>
    </row>
    <row r="4837" spans="1:10" x14ac:dyDescent="0.25">
      <c r="A4837">
        <v>2017</v>
      </c>
      <c r="B4837">
        <v>4</v>
      </c>
      <c r="C4837">
        <v>11</v>
      </c>
      <c r="D4837">
        <v>17</v>
      </c>
      <c r="E4837">
        <v>30</v>
      </c>
      <c r="F4837">
        <v>0</v>
      </c>
      <c r="G4837">
        <v>101</v>
      </c>
      <c r="H4837">
        <v>0.33016499999999999</v>
      </c>
      <c r="I4837">
        <v>0.3926077</v>
      </c>
      <c r="J4837">
        <v>0.40423249999999999</v>
      </c>
    </row>
    <row r="4838" spans="1:10" x14ac:dyDescent="0.25">
      <c r="A4838">
        <v>2017</v>
      </c>
      <c r="B4838">
        <v>4</v>
      </c>
      <c r="C4838">
        <v>11</v>
      </c>
      <c r="D4838">
        <v>18</v>
      </c>
      <c r="E4838">
        <v>0</v>
      </c>
      <c r="F4838">
        <v>0</v>
      </c>
      <c r="G4838">
        <v>101</v>
      </c>
      <c r="H4838">
        <v>0.32935999999999999</v>
      </c>
      <c r="I4838">
        <v>0.39183659999999998</v>
      </c>
      <c r="J4838">
        <v>0.40277550000000001</v>
      </c>
    </row>
    <row r="4839" spans="1:10" x14ac:dyDescent="0.25">
      <c r="A4839">
        <v>2017</v>
      </c>
      <c r="B4839">
        <v>4</v>
      </c>
      <c r="C4839">
        <v>11</v>
      </c>
      <c r="D4839">
        <v>18</v>
      </c>
      <c r="E4839">
        <v>30</v>
      </c>
      <c r="F4839">
        <v>0</v>
      </c>
      <c r="G4839">
        <v>101</v>
      </c>
      <c r="H4839">
        <v>0.32873550000000001</v>
      </c>
      <c r="I4839">
        <v>0.39110800000000001</v>
      </c>
      <c r="J4839">
        <v>0.40065030000000001</v>
      </c>
    </row>
    <row r="4840" spans="1:10" x14ac:dyDescent="0.25">
      <c r="A4840">
        <v>2017</v>
      </c>
      <c r="B4840">
        <v>4</v>
      </c>
      <c r="C4840">
        <v>11</v>
      </c>
      <c r="D4840">
        <v>19</v>
      </c>
      <c r="E4840">
        <v>0</v>
      </c>
      <c r="F4840">
        <v>0</v>
      </c>
      <c r="G4840">
        <v>101</v>
      </c>
      <c r="H4840">
        <v>0.32823219999999997</v>
      </c>
      <c r="I4840">
        <v>0.39043519999999998</v>
      </c>
      <c r="J4840">
        <v>0.3987252</v>
      </c>
    </row>
    <row r="4841" spans="1:10" x14ac:dyDescent="0.25">
      <c r="A4841">
        <v>2017</v>
      </c>
      <c r="B4841">
        <v>4</v>
      </c>
      <c r="C4841">
        <v>11</v>
      </c>
      <c r="D4841">
        <v>19</v>
      </c>
      <c r="E4841">
        <v>30</v>
      </c>
      <c r="F4841">
        <v>0</v>
      </c>
      <c r="G4841">
        <v>101</v>
      </c>
      <c r="H4841">
        <v>0.32763249999999999</v>
      </c>
      <c r="I4841">
        <v>0.38992660000000001</v>
      </c>
      <c r="J4841">
        <v>0.39685389999999998</v>
      </c>
    </row>
    <row r="4842" spans="1:10" x14ac:dyDescent="0.25">
      <c r="A4842">
        <v>2017</v>
      </c>
      <c r="B4842">
        <v>4</v>
      </c>
      <c r="C4842">
        <v>11</v>
      </c>
      <c r="D4842">
        <v>20</v>
      </c>
      <c r="E4842">
        <v>0</v>
      </c>
      <c r="F4842">
        <v>0</v>
      </c>
      <c r="G4842">
        <v>101</v>
      </c>
      <c r="H4842">
        <v>0.3270961</v>
      </c>
      <c r="I4842">
        <v>0.38955220000000002</v>
      </c>
      <c r="J4842">
        <v>0.39512910000000001</v>
      </c>
    </row>
    <row r="4843" spans="1:10" x14ac:dyDescent="0.25">
      <c r="A4843">
        <v>2017</v>
      </c>
      <c r="B4843">
        <v>4</v>
      </c>
      <c r="C4843">
        <v>11</v>
      </c>
      <c r="D4843">
        <v>20</v>
      </c>
      <c r="E4843">
        <v>30</v>
      </c>
      <c r="F4843">
        <v>0</v>
      </c>
      <c r="G4843">
        <v>101</v>
      </c>
      <c r="H4843">
        <v>0.32653280000000001</v>
      </c>
      <c r="I4843">
        <v>0.38912360000000001</v>
      </c>
      <c r="J4843">
        <v>0.3929936</v>
      </c>
    </row>
    <row r="4844" spans="1:10" x14ac:dyDescent="0.25">
      <c r="A4844">
        <v>2017</v>
      </c>
      <c r="B4844">
        <v>4</v>
      </c>
      <c r="C4844">
        <v>11</v>
      </c>
      <c r="D4844">
        <v>21</v>
      </c>
      <c r="E4844">
        <v>0</v>
      </c>
      <c r="F4844">
        <v>0</v>
      </c>
      <c r="G4844">
        <v>101</v>
      </c>
      <c r="H4844">
        <v>0.32596969999999997</v>
      </c>
      <c r="I4844">
        <v>0.38875749999999998</v>
      </c>
      <c r="J4844">
        <v>0.39225330000000003</v>
      </c>
    </row>
    <row r="4845" spans="1:10" x14ac:dyDescent="0.25">
      <c r="A4845">
        <v>2017</v>
      </c>
      <c r="B4845">
        <v>4</v>
      </c>
      <c r="C4845">
        <v>11</v>
      </c>
      <c r="D4845">
        <v>21</v>
      </c>
      <c r="E4845">
        <v>30</v>
      </c>
      <c r="F4845">
        <v>0</v>
      </c>
      <c r="G4845">
        <v>101</v>
      </c>
      <c r="H4845">
        <v>0.32555499999999998</v>
      </c>
      <c r="I4845">
        <v>0.38839249999999997</v>
      </c>
      <c r="J4845">
        <v>0.39194079999999998</v>
      </c>
    </row>
    <row r="4846" spans="1:10" x14ac:dyDescent="0.25">
      <c r="A4846">
        <v>2017</v>
      </c>
      <c r="B4846">
        <v>4</v>
      </c>
      <c r="C4846">
        <v>11</v>
      </c>
      <c r="D4846">
        <v>22</v>
      </c>
      <c r="E4846">
        <v>0</v>
      </c>
      <c r="F4846">
        <v>0</v>
      </c>
      <c r="G4846">
        <v>101</v>
      </c>
      <c r="H4846">
        <v>0.32513439999999999</v>
      </c>
      <c r="I4846">
        <v>0.38806889999999999</v>
      </c>
      <c r="J4846">
        <v>0.39120640000000001</v>
      </c>
    </row>
    <row r="4847" spans="1:10" x14ac:dyDescent="0.25">
      <c r="A4847">
        <v>2017</v>
      </c>
      <c r="B4847">
        <v>4</v>
      </c>
      <c r="C4847">
        <v>11</v>
      </c>
      <c r="D4847">
        <v>22</v>
      </c>
      <c r="E4847">
        <v>30</v>
      </c>
      <c r="F4847">
        <v>0</v>
      </c>
      <c r="G4847">
        <v>101</v>
      </c>
      <c r="H4847">
        <v>0.32483580000000001</v>
      </c>
      <c r="I4847">
        <v>0.38777830000000002</v>
      </c>
      <c r="J4847">
        <v>0.39047470000000001</v>
      </c>
    </row>
    <row r="4848" spans="1:10" x14ac:dyDescent="0.25">
      <c r="A4848">
        <v>2017</v>
      </c>
      <c r="B4848">
        <v>4</v>
      </c>
      <c r="C4848">
        <v>11</v>
      </c>
      <c r="D4848">
        <v>23</v>
      </c>
      <c r="E4848">
        <v>0</v>
      </c>
      <c r="F4848">
        <v>0</v>
      </c>
      <c r="G4848">
        <v>101</v>
      </c>
      <c r="H4848">
        <v>0.32469419999999999</v>
      </c>
      <c r="I4848">
        <v>0.38744719999999999</v>
      </c>
      <c r="J4848">
        <v>0.38963720000000002</v>
      </c>
    </row>
    <row r="4849" spans="1:10" x14ac:dyDescent="0.25">
      <c r="A4849">
        <v>2017</v>
      </c>
      <c r="B4849">
        <v>4</v>
      </c>
      <c r="C4849">
        <v>11</v>
      </c>
      <c r="D4849">
        <v>23</v>
      </c>
      <c r="E4849">
        <v>30</v>
      </c>
      <c r="F4849">
        <v>0</v>
      </c>
      <c r="G4849">
        <v>101</v>
      </c>
      <c r="H4849">
        <v>0.32437060000000001</v>
      </c>
      <c r="I4849">
        <v>0.3871889</v>
      </c>
      <c r="J4849">
        <v>0.38886660000000001</v>
      </c>
    </row>
    <row r="4850" spans="1:10" x14ac:dyDescent="0.25">
      <c r="A4850">
        <v>2017</v>
      </c>
      <c r="B4850">
        <v>4</v>
      </c>
      <c r="C4850">
        <v>12</v>
      </c>
      <c r="D4850">
        <v>0</v>
      </c>
      <c r="E4850">
        <v>0</v>
      </c>
      <c r="F4850">
        <v>0</v>
      </c>
      <c r="G4850">
        <v>102</v>
      </c>
      <c r="H4850">
        <v>0.3240092</v>
      </c>
      <c r="I4850">
        <v>0.38690390000000002</v>
      </c>
      <c r="J4850">
        <v>0.38818059999999999</v>
      </c>
    </row>
    <row r="4851" spans="1:10" x14ac:dyDescent="0.25">
      <c r="A4851">
        <v>2017</v>
      </c>
      <c r="B4851">
        <v>4</v>
      </c>
      <c r="C4851">
        <v>12</v>
      </c>
      <c r="D4851">
        <v>0</v>
      </c>
      <c r="E4851">
        <v>30</v>
      </c>
      <c r="F4851">
        <v>0</v>
      </c>
      <c r="G4851">
        <v>102</v>
      </c>
      <c r="H4851">
        <v>0.3237139</v>
      </c>
      <c r="I4851">
        <v>0.38669890000000001</v>
      </c>
      <c r="J4851">
        <v>0.38781860000000001</v>
      </c>
    </row>
    <row r="4852" spans="1:10" x14ac:dyDescent="0.25">
      <c r="A4852">
        <v>2017</v>
      </c>
      <c r="B4852">
        <v>4</v>
      </c>
      <c r="C4852">
        <v>12</v>
      </c>
      <c r="D4852">
        <v>1</v>
      </c>
      <c r="E4852">
        <v>0</v>
      </c>
      <c r="F4852">
        <v>0</v>
      </c>
      <c r="G4852">
        <v>102</v>
      </c>
      <c r="H4852">
        <v>0.3234341</v>
      </c>
      <c r="I4852">
        <v>0.38641999999999999</v>
      </c>
      <c r="J4852">
        <v>0.38726919999999998</v>
      </c>
    </row>
    <row r="4853" spans="1:10" x14ac:dyDescent="0.25">
      <c r="A4853">
        <v>2017</v>
      </c>
      <c r="B4853">
        <v>4</v>
      </c>
      <c r="C4853">
        <v>12</v>
      </c>
      <c r="D4853">
        <v>1</v>
      </c>
      <c r="E4853">
        <v>30</v>
      </c>
      <c r="F4853">
        <v>0</v>
      </c>
      <c r="G4853">
        <v>102</v>
      </c>
      <c r="H4853">
        <v>0.32313920000000002</v>
      </c>
      <c r="I4853">
        <v>0.38616329999999999</v>
      </c>
      <c r="J4853">
        <v>0.38667279999999998</v>
      </c>
    </row>
    <row r="4854" spans="1:10" x14ac:dyDescent="0.25">
      <c r="A4854">
        <v>2017</v>
      </c>
      <c r="B4854">
        <v>4</v>
      </c>
      <c r="C4854">
        <v>12</v>
      </c>
      <c r="D4854">
        <v>2</v>
      </c>
      <c r="E4854">
        <v>0</v>
      </c>
      <c r="F4854">
        <v>0</v>
      </c>
      <c r="G4854">
        <v>102</v>
      </c>
      <c r="H4854">
        <v>0.32289279999999998</v>
      </c>
      <c r="I4854">
        <v>0.38591049999999999</v>
      </c>
      <c r="J4854">
        <v>0.38611669999999998</v>
      </c>
    </row>
    <row r="4855" spans="1:10" x14ac:dyDescent="0.25">
      <c r="A4855">
        <v>2017</v>
      </c>
      <c r="B4855">
        <v>4</v>
      </c>
      <c r="C4855">
        <v>12</v>
      </c>
      <c r="D4855">
        <v>2</v>
      </c>
      <c r="E4855">
        <v>30</v>
      </c>
      <c r="F4855">
        <v>0</v>
      </c>
      <c r="G4855">
        <v>102</v>
      </c>
      <c r="H4855">
        <v>0.32262030000000003</v>
      </c>
      <c r="I4855">
        <v>0.38569029999999999</v>
      </c>
      <c r="J4855">
        <v>0.38566299999999998</v>
      </c>
    </row>
    <row r="4856" spans="1:10" x14ac:dyDescent="0.25">
      <c r="A4856">
        <v>2017</v>
      </c>
      <c r="B4856">
        <v>4</v>
      </c>
      <c r="C4856">
        <v>12</v>
      </c>
      <c r="D4856">
        <v>3</v>
      </c>
      <c r="E4856">
        <v>0</v>
      </c>
      <c r="F4856">
        <v>0</v>
      </c>
      <c r="G4856">
        <v>102</v>
      </c>
      <c r="H4856">
        <v>0.32235019999999998</v>
      </c>
      <c r="I4856">
        <v>0.38551439999999998</v>
      </c>
      <c r="J4856">
        <v>0.38509989999999999</v>
      </c>
    </row>
    <row r="4857" spans="1:10" x14ac:dyDescent="0.25">
      <c r="A4857">
        <v>2017</v>
      </c>
      <c r="B4857">
        <v>4</v>
      </c>
      <c r="C4857">
        <v>12</v>
      </c>
      <c r="D4857">
        <v>3</v>
      </c>
      <c r="E4857">
        <v>30</v>
      </c>
      <c r="F4857">
        <v>0</v>
      </c>
      <c r="G4857">
        <v>102</v>
      </c>
      <c r="H4857">
        <v>0.32211109999999998</v>
      </c>
      <c r="I4857">
        <v>0.38540000000000002</v>
      </c>
      <c r="J4857">
        <v>0.38459890000000002</v>
      </c>
    </row>
    <row r="4858" spans="1:10" x14ac:dyDescent="0.25">
      <c r="A4858">
        <v>2017</v>
      </c>
      <c r="B4858">
        <v>4</v>
      </c>
      <c r="C4858">
        <v>12</v>
      </c>
      <c r="D4858">
        <v>4</v>
      </c>
      <c r="E4858">
        <v>0</v>
      </c>
      <c r="F4858">
        <v>0</v>
      </c>
      <c r="G4858">
        <v>102</v>
      </c>
      <c r="H4858">
        <v>0.32181690000000002</v>
      </c>
      <c r="I4858">
        <v>0.38511919999999999</v>
      </c>
      <c r="J4858">
        <v>0.38429160000000001</v>
      </c>
    </row>
    <row r="4859" spans="1:10" x14ac:dyDescent="0.25">
      <c r="A4859">
        <v>2017</v>
      </c>
      <c r="B4859">
        <v>4</v>
      </c>
      <c r="C4859">
        <v>12</v>
      </c>
      <c r="D4859">
        <v>4</v>
      </c>
      <c r="E4859">
        <v>30</v>
      </c>
      <c r="F4859">
        <v>0</v>
      </c>
      <c r="G4859">
        <v>102</v>
      </c>
      <c r="H4859">
        <v>0.32149610000000001</v>
      </c>
      <c r="I4859">
        <v>0.38497500000000001</v>
      </c>
      <c r="J4859">
        <v>0.38399830000000001</v>
      </c>
    </row>
    <row r="4860" spans="1:10" x14ac:dyDescent="0.25">
      <c r="A4860">
        <v>2017</v>
      </c>
      <c r="B4860">
        <v>4</v>
      </c>
      <c r="C4860">
        <v>12</v>
      </c>
      <c r="D4860">
        <v>5</v>
      </c>
      <c r="E4860">
        <v>0</v>
      </c>
      <c r="F4860">
        <v>0</v>
      </c>
      <c r="G4860">
        <v>102</v>
      </c>
      <c r="H4860">
        <v>0.32123170000000001</v>
      </c>
      <c r="I4860">
        <v>0.38477749999999999</v>
      </c>
      <c r="J4860">
        <v>0.38372299999999998</v>
      </c>
    </row>
    <row r="4861" spans="1:10" x14ac:dyDescent="0.25">
      <c r="A4861">
        <v>2017</v>
      </c>
      <c r="B4861">
        <v>4</v>
      </c>
      <c r="C4861">
        <v>12</v>
      </c>
      <c r="D4861">
        <v>5</v>
      </c>
      <c r="E4861">
        <v>30</v>
      </c>
      <c r="F4861">
        <v>0</v>
      </c>
      <c r="G4861">
        <v>102</v>
      </c>
      <c r="H4861">
        <v>0.32102439999999999</v>
      </c>
      <c r="I4861">
        <v>0.38460359999999999</v>
      </c>
      <c r="J4861">
        <v>0.38339859999999998</v>
      </c>
    </row>
    <row r="4862" spans="1:10" x14ac:dyDescent="0.25">
      <c r="A4862">
        <v>2017</v>
      </c>
      <c r="B4862">
        <v>4</v>
      </c>
      <c r="C4862">
        <v>12</v>
      </c>
      <c r="D4862">
        <v>6</v>
      </c>
      <c r="E4862">
        <v>0</v>
      </c>
      <c r="F4862">
        <v>0</v>
      </c>
      <c r="G4862">
        <v>102</v>
      </c>
      <c r="H4862">
        <v>0.3209264</v>
      </c>
      <c r="I4862">
        <v>0.38440000000000002</v>
      </c>
      <c r="J4862">
        <v>0.38310640000000001</v>
      </c>
    </row>
    <row r="4863" spans="1:10" x14ac:dyDescent="0.25">
      <c r="A4863">
        <v>2017</v>
      </c>
      <c r="B4863">
        <v>4</v>
      </c>
      <c r="C4863">
        <v>12</v>
      </c>
      <c r="D4863">
        <v>6</v>
      </c>
      <c r="E4863">
        <v>30</v>
      </c>
      <c r="F4863">
        <v>0</v>
      </c>
      <c r="G4863">
        <v>102</v>
      </c>
      <c r="H4863">
        <v>0.3209147</v>
      </c>
      <c r="I4863">
        <v>0.38427329999999998</v>
      </c>
      <c r="J4863">
        <v>0.38274000000000002</v>
      </c>
    </row>
    <row r="4864" spans="1:10" x14ac:dyDescent="0.25">
      <c r="A4864">
        <v>2017</v>
      </c>
      <c r="B4864">
        <v>4</v>
      </c>
      <c r="C4864">
        <v>12</v>
      </c>
      <c r="D4864">
        <v>7</v>
      </c>
      <c r="E4864">
        <v>0</v>
      </c>
      <c r="F4864">
        <v>0</v>
      </c>
      <c r="G4864">
        <v>102</v>
      </c>
      <c r="H4864">
        <v>0.32069999999999999</v>
      </c>
      <c r="I4864">
        <v>0.38412109999999999</v>
      </c>
      <c r="J4864">
        <v>0.38249719999999998</v>
      </c>
    </row>
    <row r="4865" spans="1:10" x14ac:dyDescent="0.25">
      <c r="A4865">
        <v>2017</v>
      </c>
      <c r="B4865">
        <v>4</v>
      </c>
      <c r="C4865">
        <v>12</v>
      </c>
      <c r="D4865">
        <v>7</v>
      </c>
      <c r="E4865">
        <v>30</v>
      </c>
      <c r="F4865">
        <v>0</v>
      </c>
      <c r="G4865">
        <v>102</v>
      </c>
      <c r="H4865">
        <v>0.32046279999999999</v>
      </c>
      <c r="I4865">
        <v>0.38390000000000002</v>
      </c>
      <c r="J4865">
        <v>0.38215250000000001</v>
      </c>
    </row>
    <row r="4866" spans="1:10" x14ac:dyDescent="0.25">
      <c r="A4866">
        <v>2017</v>
      </c>
      <c r="B4866">
        <v>4</v>
      </c>
      <c r="C4866">
        <v>12</v>
      </c>
      <c r="D4866">
        <v>8</v>
      </c>
      <c r="E4866">
        <v>0</v>
      </c>
      <c r="F4866">
        <v>0</v>
      </c>
      <c r="G4866">
        <v>102</v>
      </c>
      <c r="H4866">
        <v>0.32028250000000003</v>
      </c>
      <c r="I4866">
        <v>0.38373889999999999</v>
      </c>
      <c r="J4866">
        <v>0.38184970000000001</v>
      </c>
    </row>
    <row r="4867" spans="1:10" x14ac:dyDescent="0.25">
      <c r="A4867">
        <v>2017</v>
      </c>
      <c r="B4867">
        <v>4</v>
      </c>
      <c r="C4867">
        <v>12</v>
      </c>
      <c r="D4867">
        <v>8</v>
      </c>
      <c r="E4867">
        <v>30</v>
      </c>
      <c r="F4867">
        <v>0</v>
      </c>
      <c r="G4867">
        <v>102</v>
      </c>
      <c r="H4867">
        <v>0.32009409999999999</v>
      </c>
      <c r="I4867">
        <v>0.38361659999999997</v>
      </c>
      <c r="J4867">
        <v>0.38156420000000002</v>
      </c>
    </row>
    <row r="4868" spans="1:10" x14ac:dyDescent="0.25">
      <c r="A4868">
        <v>2017</v>
      </c>
      <c r="B4868">
        <v>4</v>
      </c>
      <c r="C4868">
        <v>12</v>
      </c>
      <c r="D4868">
        <v>9</v>
      </c>
      <c r="E4868">
        <v>0</v>
      </c>
      <c r="F4868">
        <v>0</v>
      </c>
      <c r="G4868">
        <v>102</v>
      </c>
      <c r="H4868">
        <v>0.31988</v>
      </c>
      <c r="I4868">
        <v>0.38341750000000002</v>
      </c>
      <c r="J4868">
        <v>0.38131939999999998</v>
      </c>
    </row>
    <row r="4869" spans="1:10" x14ac:dyDescent="0.25">
      <c r="A4869">
        <v>2017</v>
      </c>
      <c r="B4869">
        <v>4</v>
      </c>
      <c r="C4869">
        <v>12</v>
      </c>
      <c r="D4869">
        <v>9</v>
      </c>
      <c r="E4869">
        <v>30</v>
      </c>
      <c r="F4869">
        <v>0</v>
      </c>
      <c r="G4869">
        <v>102</v>
      </c>
      <c r="H4869">
        <v>0.3196003</v>
      </c>
      <c r="I4869">
        <v>0.38321549999999999</v>
      </c>
      <c r="J4869">
        <v>0.38104139999999997</v>
      </c>
    </row>
    <row r="4870" spans="1:10" x14ac:dyDescent="0.25">
      <c r="A4870">
        <v>2017</v>
      </c>
      <c r="B4870">
        <v>4</v>
      </c>
      <c r="C4870">
        <v>12</v>
      </c>
      <c r="D4870">
        <v>10</v>
      </c>
      <c r="E4870">
        <v>0</v>
      </c>
      <c r="F4870">
        <v>0</v>
      </c>
      <c r="G4870">
        <v>102</v>
      </c>
      <c r="H4870">
        <v>0.31936389999999998</v>
      </c>
      <c r="I4870">
        <v>0.3830402</v>
      </c>
      <c r="J4870">
        <v>0.3807469</v>
      </c>
    </row>
    <row r="4871" spans="1:10" x14ac:dyDescent="0.25">
      <c r="A4871">
        <v>2017</v>
      </c>
      <c r="B4871">
        <v>4</v>
      </c>
      <c r="C4871">
        <v>12</v>
      </c>
      <c r="D4871">
        <v>10</v>
      </c>
      <c r="E4871">
        <v>30</v>
      </c>
      <c r="F4871">
        <v>0</v>
      </c>
      <c r="G4871">
        <v>102</v>
      </c>
      <c r="H4871">
        <v>0.31904890000000002</v>
      </c>
      <c r="I4871">
        <v>0.38275670000000001</v>
      </c>
      <c r="J4871">
        <v>0.38047360000000002</v>
      </c>
    </row>
    <row r="4872" spans="1:10" x14ac:dyDescent="0.25">
      <c r="A4872">
        <v>2017</v>
      </c>
      <c r="B4872">
        <v>4</v>
      </c>
      <c r="C4872">
        <v>12</v>
      </c>
      <c r="D4872">
        <v>11</v>
      </c>
      <c r="E4872">
        <v>0</v>
      </c>
      <c r="F4872">
        <v>0</v>
      </c>
      <c r="G4872">
        <v>102</v>
      </c>
      <c r="H4872">
        <v>0.31878390000000001</v>
      </c>
      <c r="I4872">
        <v>0.3825694</v>
      </c>
      <c r="J4872">
        <v>0.38010329999999998</v>
      </c>
    </row>
    <row r="4873" spans="1:10" x14ac:dyDescent="0.25">
      <c r="A4873">
        <v>2017</v>
      </c>
      <c r="B4873">
        <v>4</v>
      </c>
      <c r="C4873">
        <v>12</v>
      </c>
      <c r="D4873">
        <v>11</v>
      </c>
      <c r="E4873">
        <v>30</v>
      </c>
      <c r="F4873">
        <v>0</v>
      </c>
      <c r="G4873">
        <v>102</v>
      </c>
      <c r="H4873">
        <v>0.31854529999999998</v>
      </c>
      <c r="I4873">
        <v>0.38234079999999998</v>
      </c>
      <c r="J4873">
        <v>0.37994359999999999</v>
      </c>
    </row>
    <row r="4874" spans="1:10" x14ac:dyDescent="0.25">
      <c r="A4874">
        <v>2017</v>
      </c>
      <c r="B4874">
        <v>4</v>
      </c>
      <c r="C4874">
        <v>12</v>
      </c>
      <c r="D4874">
        <v>12</v>
      </c>
      <c r="E4874">
        <v>0</v>
      </c>
      <c r="F4874">
        <v>0</v>
      </c>
      <c r="G4874">
        <v>102</v>
      </c>
      <c r="H4874">
        <v>0.31823639999999997</v>
      </c>
      <c r="I4874">
        <v>0.38213049999999998</v>
      </c>
      <c r="J4874">
        <v>0.3798011</v>
      </c>
    </row>
    <row r="4875" spans="1:10" x14ac:dyDescent="0.25">
      <c r="A4875">
        <v>2017</v>
      </c>
      <c r="B4875">
        <v>4</v>
      </c>
      <c r="C4875">
        <v>12</v>
      </c>
      <c r="D4875">
        <v>12</v>
      </c>
      <c r="E4875">
        <v>30</v>
      </c>
      <c r="F4875">
        <v>0</v>
      </c>
      <c r="G4875">
        <v>102</v>
      </c>
      <c r="H4875">
        <v>0.3180019</v>
      </c>
      <c r="I4875">
        <v>0.3819919</v>
      </c>
      <c r="J4875">
        <v>0.37955440000000001</v>
      </c>
    </row>
    <row r="4876" spans="1:10" x14ac:dyDescent="0.25">
      <c r="A4876">
        <v>2017</v>
      </c>
      <c r="B4876">
        <v>4</v>
      </c>
      <c r="C4876">
        <v>12</v>
      </c>
      <c r="D4876">
        <v>13</v>
      </c>
      <c r="E4876">
        <v>0</v>
      </c>
      <c r="F4876">
        <v>0</v>
      </c>
      <c r="G4876">
        <v>102</v>
      </c>
      <c r="H4876">
        <v>0.31779639999999998</v>
      </c>
      <c r="I4876">
        <v>0.3817777</v>
      </c>
      <c r="J4876">
        <v>0.37938880000000003</v>
      </c>
    </row>
    <row r="4877" spans="1:10" x14ac:dyDescent="0.25">
      <c r="A4877">
        <v>2017</v>
      </c>
      <c r="B4877">
        <v>4</v>
      </c>
      <c r="C4877">
        <v>12</v>
      </c>
      <c r="D4877">
        <v>13</v>
      </c>
      <c r="E4877">
        <v>30</v>
      </c>
      <c r="F4877">
        <v>0</v>
      </c>
      <c r="G4877">
        <v>102</v>
      </c>
      <c r="H4877">
        <v>0.31752140000000001</v>
      </c>
      <c r="I4877">
        <v>0.3815403</v>
      </c>
      <c r="J4877">
        <v>0.37918859999999999</v>
      </c>
    </row>
    <row r="4878" spans="1:10" x14ac:dyDescent="0.25">
      <c r="A4878">
        <v>2017</v>
      </c>
      <c r="B4878">
        <v>4</v>
      </c>
      <c r="C4878">
        <v>12</v>
      </c>
      <c r="D4878">
        <v>14</v>
      </c>
      <c r="E4878">
        <v>0</v>
      </c>
      <c r="F4878">
        <v>0</v>
      </c>
      <c r="G4878">
        <v>102</v>
      </c>
      <c r="H4878">
        <v>0.31725189999999998</v>
      </c>
      <c r="I4878">
        <v>0.38139830000000002</v>
      </c>
      <c r="J4878">
        <v>0.378965</v>
      </c>
    </row>
    <row r="4879" spans="1:10" x14ac:dyDescent="0.25">
      <c r="A4879">
        <v>2017</v>
      </c>
      <c r="B4879">
        <v>4</v>
      </c>
      <c r="C4879">
        <v>12</v>
      </c>
      <c r="D4879">
        <v>14</v>
      </c>
      <c r="E4879">
        <v>30</v>
      </c>
      <c r="F4879">
        <v>0</v>
      </c>
      <c r="G4879">
        <v>102</v>
      </c>
      <c r="H4879">
        <v>0.31709779999999999</v>
      </c>
      <c r="I4879">
        <v>0.3812489</v>
      </c>
      <c r="J4879">
        <v>0.37879940000000001</v>
      </c>
    </row>
    <row r="4880" spans="1:10" x14ac:dyDescent="0.25">
      <c r="A4880">
        <v>2017</v>
      </c>
      <c r="B4880">
        <v>4</v>
      </c>
      <c r="C4880">
        <v>12</v>
      </c>
      <c r="D4880">
        <v>15</v>
      </c>
      <c r="E4880">
        <v>0</v>
      </c>
      <c r="F4880">
        <v>0</v>
      </c>
      <c r="G4880">
        <v>102</v>
      </c>
      <c r="H4880">
        <v>0.31699470000000002</v>
      </c>
      <c r="I4880">
        <v>0.38100000000000001</v>
      </c>
      <c r="J4880">
        <v>0.37856329999999999</v>
      </c>
    </row>
    <row r="4881" spans="1:10" x14ac:dyDescent="0.25">
      <c r="A4881">
        <v>2017</v>
      </c>
      <c r="B4881">
        <v>4</v>
      </c>
      <c r="C4881">
        <v>12</v>
      </c>
      <c r="D4881">
        <v>15</v>
      </c>
      <c r="E4881">
        <v>30</v>
      </c>
      <c r="F4881">
        <v>0</v>
      </c>
      <c r="G4881">
        <v>102</v>
      </c>
      <c r="H4881">
        <v>0.31676470000000001</v>
      </c>
      <c r="I4881">
        <v>0.38083499999999998</v>
      </c>
      <c r="J4881">
        <v>0.37843529999999997</v>
      </c>
    </row>
    <row r="4882" spans="1:10" x14ac:dyDescent="0.25">
      <c r="A4882">
        <v>2017</v>
      </c>
      <c r="B4882">
        <v>4</v>
      </c>
      <c r="C4882">
        <v>12</v>
      </c>
      <c r="D4882">
        <v>16</v>
      </c>
      <c r="E4882">
        <v>0</v>
      </c>
      <c r="F4882">
        <v>0</v>
      </c>
      <c r="G4882">
        <v>102</v>
      </c>
      <c r="H4882">
        <v>0.31661830000000002</v>
      </c>
      <c r="I4882">
        <v>0.38069560000000002</v>
      </c>
      <c r="J4882">
        <v>0.37830000000000003</v>
      </c>
    </row>
    <row r="4883" spans="1:10" x14ac:dyDescent="0.25">
      <c r="A4883">
        <v>2017</v>
      </c>
      <c r="B4883">
        <v>4</v>
      </c>
      <c r="C4883">
        <v>12</v>
      </c>
      <c r="D4883">
        <v>16</v>
      </c>
      <c r="E4883">
        <v>30</v>
      </c>
      <c r="F4883">
        <v>0</v>
      </c>
      <c r="G4883">
        <v>102</v>
      </c>
      <c r="H4883">
        <v>0.31640669999999999</v>
      </c>
      <c r="I4883">
        <v>0.38050079999999997</v>
      </c>
      <c r="J4883">
        <v>0.3781622</v>
      </c>
    </row>
    <row r="4884" spans="1:10" x14ac:dyDescent="0.25">
      <c r="A4884">
        <v>2017</v>
      </c>
      <c r="B4884">
        <v>4</v>
      </c>
      <c r="C4884">
        <v>12</v>
      </c>
      <c r="D4884">
        <v>17</v>
      </c>
      <c r="E4884">
        <v>0</v>
      </c>
      <c r="F4884">
        <v>0</v>
      </c>
      <c r="G4884">
        <v>102</v>
      </c>
      <c r="H4884">
        <v>0.31628719999999999</v>
      </c>
      <c r="I4884">
        <v>0.38050079999999997</v>
      </c>
      <c r="J4884">
        <v>0.37809999999999999</v>
      </c>
    </row>
    <row r="4885" spans="1:10" x14ac:dyDescent="0.25">
      <c r="A4885">
        <v>2017</v>
      </c>
      <c r="B4885">
        <v>4</v>
      </c>
      <c r="C4885">
        <v>12</v>
      </c>
      <c r="D4885">
        <v>17</v>
      </c>
      <c r="E4885">
        <v>30</v>
      </c>
      <c r="F4885">
        <v>0</v>
      </c>
      <c r="G4885">
        <v>102</v>
      </c>
      <c r="H4885">
        <v>0.31619390000000003</v>
      </c>
      <c r="I4885">
        <v>0.38030639999999999</v>
      </c>
      <c r="J4885">
        <v>0.37784610000000002</v>
      </c>
    </row>
    <row r="4886" spans="1:10" x14ac:dyDescent="0.25">
      <c r="A4886">
        <v>2017</v>
      </c>
      <c r="B4886">
        <v>4</v>
      </c>
      <c r="C4886">
        <v>12</v>
      </c>
      <c r="D4886">
        <v>18</v>
      </c>
      <c r="E4886">
        <v>0</v>
      </c>
      <c r="F4886">
        <v>0</v>
      </c>
      <c r="G4886">
        <v>102</v>
      </c>
      <c r="H4886">
        <v>0.3160422</v>
      </c>
      <c r="I4886">
        <v>0.38030000000000003</v>
      </c>
      <c r="J4886">
        <v>0.37780000000000002</v>
      </c>
    </row>
    <row r="4887" spans="1:10" x14ac:dyDescent="0.25">
      <c r="A4887">
        <v>2017</v>
      </c>
      <c r="B4887">
        <v>4</v>
      </c>
      <c r="C4887">
        <v>12</v>
      </c>
      <c r="D4887">
        <v>18</v>
      </c>
      <c r="E4887">
        <v>30</v>
      </c>
      <c r="F4887">
        <v>0</v>
      </c>
      <c r="G4887">
        <v>102</v>
      </c>
      <c r="H4887">
        <v>0.31590000000000001</v>
      </c>
      <c r="I4887">
        <v>0.38008330000000001</v>
      </c>
      <c r="J4887">
        <v>0.37780049999999998</v>
      </c>
    </row>
    <row r="4888" spans="1:10" x14ac:dyDescent="0.25">
      <c r="A4888">
        <v>2017</v>
      </c>
      <c r="B4888">
        <v>4</v>
      </c>
      <c r="C4888">
        <v>12</v>
      </c>
      <c r="D4888">
        <v>19</v>
      </c>
      <c r="E4888">
        <v>0</v>
      </c>
      <c r="F4888">
        <v>0</v>
      </c>
      <c r="G4888">
        <v>102</v>
      </c>
      <c r="H4888">
        <v>0.31590000000000001</v>
      </c>
      <c r="I4888">
        <v>0.38002829999999999</v>
      </c>
      <c r="J4888">
        <v>0.37769190000000002</v>
      </c>
    </row>
    <row r="4889" spans="1:10" x14ac:dyDescent="0.25">
      <c r="A4889">
        <v>2017</v>
      </c>
      <c r="B4889">
        <v>4</v>
      </c>
      <c r="C4889">
        <v>12</v>
      </c>
      <c r="D4889">
        <v>19</v>
      </c>
      <c r="E4889">
        <v>30</v>
      </c>
      <c r="F4889">
        <v>0</v>
      </c>
      <c r="G4889">
        <v>102</v>
      </c>
      <c r="H4889">
        <v>0.31560700000000003</v>
      </c>
      <c r="I4889">
        <v>0.37995719999999999</v>
      </c>
      <c r="J4889">
        <v>0.37760060000000001</v>
      </c>
    </row>
    <row r="4890" spans="1:10" x14ac:dyDescent="0.25">
      <c r="A4890">
        <v>2017</v>
      </c>
      <c r="B4890">
        <v>4</v>
      </c>
      <c r="C4890">
        <v>12</v>
      </c>
      <c r="D4890">
        <v>20</v>
      </c>
      <c r="E4890">
        <v>0</v>
      </c>
      <c r="F4890">
        <v>0</v>
      </c>
      <c r="G4890">
        <v>102</v>
      </c>
      <c r="H4890">
        <v>0.31560779999999999</v>
      </c>
      <c r="I4890">
        <v>0.37980000000000003</v>
      </c>
      <c r="J4890">
        <v>0.37759999999999999</v>
      </c>
    </row>
    <row r="4891" spans="1:10" x14ac:dyDescent="0.25">
      <c r="A4891">
        <v>2017</v>
      </c>
      <c r="B4891">
        <v>4</v>
      </c>
      <c r="C4891">
        <v>12</v>
      </c>
      <c r="D4891">
        <v>20</v>
      </c>
      <c r="E4891">
        <v>30</v>
      </c>
      <c r="F4891">
        <v>0</v>
      </c>
      <c r="G4891">
        <v>102</v>
      </c>
      <c r="H4891">
        <v>0.31551689999999999</v>
      </c>
      <c r="I4891">
        <v>0.37979940000000001</v>
      </c>
      <c r="J4891">
        <v>0.37759999999999999</v>
      </c>
    </row>
    <row r="4892" spans="1:10" x14ac:dyDescent="0.25">
      <c r="A4892">
        <v>2017</v>
      </c>
      <c r="B4892">
        <v>4</v>
      </c>
      <c r="C4892">
        <v>12</v>
      </c>
      <c r="D4892">
        <v>21</v>
      </c>
      <c r="E4892">
        <v>0</v>
      </c>
      <c r="F4892">
        <v>0</v>
      </c>
      <c r="G4892">
        <v>102</v>
      </c>
      <c r="H4892">
        <v>0.31539139999999999</v>
      </c>
      <c r="I4892">
        <v>0.37967109999999998</v>
      </c>
      <c r="J4892">
        <v>0.37737330000000002</v>
      </c>
    </row>
    <row r="4893" spans="1:10" x14ac:dyDescent="0.25">
      <c r="A4893">
        <v>2017</v>
      </c>
      <c r="B4893">
        <v>4</v>
      </c>
      <c r="C4893">
        <v>12</v>
      </c>
      <c r="D4893">
        <v>21</v>
      </c>
      <c r="E4893">
        <v>30</v>
      </c>
      <c r="F4893">
        <v>0</v>
      </c>
      <c r="G4893">
        <v>102</v>
      </c>
      <c r="H4893">
        <v>0.31539220000000001</v>
      </c>
      <c r="I4893">
        <v>0.37958999999999998</v>
      </c>
      <c r="J4893">
        <v>0.3773608</v>
      </c>
    </row>
    <row r="4894" spans="1:10" x14ac:dyDescent="0.25">
      <c r="A4894">
        <v>2017</v>
      </c>
      <c r="B4894">
        <v>4</v>
      </c>
      <c r="C4894">
        <v>12</v>
      </c>
      <c r="D4894">
        <v>22</v>
      </c>
      <c r="E4894">
        <v>0</v>
      </c>
      <c r="F4894">
        <v>0</v>
      </c>
      <c r="G4894">
        <v>102</v>
      </c>
      <c r="H4894">
        <v>0.31517060000000002</v>
      </c>
      <c r="I4894">
        <v>0.37957689999999999</v>
      </c>
      <c r="J4894">
        <v>0.37736219999999998</v>
      </c>
    </row>
    <row r="4895" spans="1:10" x14ac:dyDescent="0.25">
      <c r="A4895">
        <v>2017</v>
      </c>
      <c r="B4895">
        <v>4</v>
      </c>
      <c r="C4895">
        <v>12</v>
      </c>
      <c r="D4895">
        <v>22</v>
      </c>
      <c r="E4895">
        <v>30</v>
      </c>
      <c r="F4895">
        <v>0</v>
      </c>
      <c r="G4895">
        <v>102</v>
      </c>
      <c r="H4895">
        <v>0.31509999999999999</v>
      </c>
      <c r="I4895">
        <v>0.37930000000000003</v>
      </c>
      <c r="J4895">
        <v>0.37710939999999998</v>
      </c>
    </row>
    <row r="4896" spans="1:10" x14ac:dyDescent="0.25">
      <c r="A4896">
        <v>2017</v>
      </c>
      <c r="B4896">
        <v>4</v>
      </c>
      <c r="C4896">
        <v>12</v>
      </c>
      <c r="D4896">
        <v>23</v>
      </c>
      <c r="E4896">
        <v>0</v>
      </c>
      <c r="F4896">
        <v>0</v>
      </c>
      <c r="G4896">
        <v>102</v>
      </c>
      <c r="H4896">
        <v>0.31499169999999999</v>
      </c>
      <c r="I4896">
        <v>0.37930000000000003</v>
      </c>
      <c r="J4896">
        <v>0.37709999999999999</v>
      </c>
    </row>
    <row r="4897" spans="1:10" x14ac:dyDescent="0.25">
      <c r="A4897">
        <v>2017</v>
      </c>
      <c r="B4897">
        <v>4</v>
      </c>
      <c r="C4897">
        <v>12</v>
      </c>
      <c r="D4897">
        <v>23</v>
      </c>
      <c r="E4897">
        <v>30</v>
      </c>
      <c r="F4897">
        <v>0</v>
      </c>
      <c r="G4897">
        <v>102</v>
      </c>
      <c r="H4897">
        <v>0.31480469999999999</v>
      </c>
      <c r="I4897">
        <v>0.3791794</v>
      </c>
      <c r="J4897">
        <v>0.37700159999999999</v>
      </c>
    </row>
    <row r="4898" spans="1:10" x14ac:dyDescent="0.25">
      <c r="A4898">
        <v>2017</v>
      </c>
      <c r="B4898">
        <v>4</v>
      </c>
      <c r="C4898">
        <v>13</v>
      </c>
      <c r="D4898">
        <v>0</v>
      </c>
      <c r="E4898">
        <v>0</v>
      </c>
      <c r="F4898">
        <v>0</v>
      </c>
      <c r="G4898">
        <v>103</v>
      </c>
      <c r="H4898">
        <v>0.3147894</v>
      </c>
      <c r="I4898">
        <v>0.37909969999999998</v>
      </c>
      <c r="J4898">
        <v>0.37690000000000001</v>
      </c>
    </row>
    <row r="4899" spans="1:10" x14ac:dyDescent="0.25">
      <c r="A4899">
        <v>2017</v>
      </c>
      <c r="B4899">
        <v>4</v>
      </c>
      <c r="C4899">
        <v>13</v>
      </c>
      <c r="D4899">
        <v>0</v>
      </c>
      <c r="E4899">
        <v>30</v>
      </c>
      <c r="F4899">
        <v>0</v>
      </c>
      <c r="G4899">
        <v>103</v>
      </c>
      <c r="H4899">
        <v>0.31459500000000001</v>
      </c>
      <c r="I4899">
        <v>0.37888909999999998</v>
      </c>
      <c r="J4899">
        <v>0.3768997</v>
      </c>
    </row>
    <row r="4900" spans="1:10" x14ac:dyDescent="0.25">
      <c r="A4900">
        <v>2017</v>
      </c>
      <c r="B4900">
        <v>4</v>
      </c>
      <c r="C4900">
        <v>13</v>
      </c>
      <c r="D4900">
        <v>1</v>
      </c>
      <c r="E4900">
        <v>0</v>
      </c>
      <c r="F4900">
        <v>0</v>
      </c>
      <c r="G4900">
        <v>103</v>
      </c>
      <c r="H4900">
        <v>0.31459579999999998</v>
      </c>
      <c r="I4900">
        <v>0.37880000000000003</v>
      </c>
      <c r="J4900">
        <v>0.37663079999999999</v>
      </c>
    </row>
    <row r="4901" spans="1:10" x14ac:dyDescent="0.25">
      <c r="A4901">
        <v>2017</v>
      </c>
      <c r="B4901">
        <v>4</v>
      </c>
      <c r="C4901">
        <v>13</v>
      </c>
      <c r="D4901">
        <v>1</v>
      </c>
      <c r="E4901">
        <v>30</v>
      </c>
      <c r="F4901">
        <v>0</v>
      </c>
      <c r="G4901">
        <v>103</v>
      </c>
      <c r="H4901">
        <v>0.31438300000000002</v>
      </c>
      <c r="I4901">
        <v>0.37869999999999998</v>
      </c>
      <c r="J4901">
        <v>0.37659999999999999</v>
      </c>
    </row>
    <row r="4902" spans="1:10" x14ac:dyDescent="0.25">
      <c r="A4902">
        <v>2017</v>
      </c>
      <c r="B4902">
        <v>4</v>
      </c>
      <c r="C4902">
        <v>13</v>
      </c>
      <c r="D4902">
        <v>2</v>
      </c>
      <c r="E4902">
        <v>0</v>
      </c>
      <c r="F4902">
        <v>0</v>
      </c>
      <c r="G4902">
        <v>103</v>
      </c>
      <c r="H4902">
        <v>0.31430000000000002</v>
      </c>
      <c r="I4902">
        <v>0.37859999999999999</v>
      </c>
      <c r="J4902">
        <v>0.37658829999999999</v>
      </c>
    </row>
    <row r="4903" spans="1:10" x14ac:dyDescent="0.25">
      <c r="A4903">
        <v>2017</v>
      </c>
      <c r="B4903">
        <v>4</v>
      </c>
      <c r="C4903">
        <v>13</v>
      </c>
      <c r="D4903">
        <v>2</v>
      </c>
      <c r="E4903">
        <v>30</v>
      </c>
      <c r="F4903">
        <v>0</v>
      </c>
      <c r="G4903">
        <v>103</v>
      </c>
      <c r="H4903">
        <v>0.31417830000000002</v>
      </c>
      <c r="I4903">
        <v>0.3784711</v>
      </c>
      <c r="J4903">
        <v>0.37640109999999999</v>
      </c>
    </row>
    <row r="4904" spans="1:10" x14ac:dyDescent="0.25">
      <c r="A4904">
        <v>2017</v>
      </c>
      <c r="B4904">
        <v>4</v>
      </c>
      <c r="C4904">
        <v>13</v>
      </c>
      <c r="D4904">
        <v>3</v>
      </c>
      <c r="E4904">
        <v>0</v>
      </c>
      <c r="F4904">
        <v>0</v>
      </c>
      <c r="G4904">
        <v>103</v>
      </c>
      <c r="H4904">
        <v>0.314027</v>
      </c>
      <c r="I4904">
        <v>0.37830000000000003</v>
      </c>
      <c r="J4904">
        <v>0.37640000000000001</v>
      </c>
    </row>
    <row r="4905" spans="1:10" x14ac:dyDescent="0.25">
      <c r="A4905">
        <v>2017</v>
      </c>
      <c r="B4905">
        <v>4</v>
      </c>
      <c r="C4905">
        <v>13</v>
      </c>
      <c r="D4905">
        <v>3</v>
      </c>
      <c r="E4905">
        <v>30</v>
      </c>
      <c r="F4905">
        <v>0</v>
      </c>
      <c r="G4905">
        <v>103</v>
      </c>
      <c r="H4905">
        <v>0.31400329999999999</v>
      </c>
      <c r="I4905">
        <v>0.37825140000000002</v>
      </c>
      <c r="J4905">
        <v>0.3763514</v>
      </c>
    </row>
    <row r="4906" spans="1:10" x14ac:dyDescent="0.25">
      <c r="A4906">
        <v>2017</v>
      </c>
      <c r="B4906">
        <v>4</v>
      </c>
      <c r="C4906">
        <v>13</v>
      </c>
      <c r="D4906">
        <v>4</v>
      </c>
      <c r="E4906">
        <v>0</v>
      </c>
      <c r="F4906">
        <v>0</v>
      </c>
      <c r="G4906">
        <v>103</v>
      </c>
      <c r="H4906">
        <v>0.31379940000000001</v>
      </c>
      <c r="I4906">
        <v>0.37809999999999999</v>
      </c>
      <c r="J4906">
        <v>0.37613059999999998</v>
      </c>
    </row>
    <row r="4907" spans="1:10" x14ac:dyDescent="0.25">
      <c r="A4907">
        <v>2017</v>
      </c>
      <c r="B4907">
        <v>4</v>
      </c>
      <c r="C4907">
        <v>13</v>
      </c>
      <c r="D4907">
        <v>4</v>
      </c>
      <c r="E4907">
        <v>30</v>
      </c>
      <c r="F4907">
        <v>0</v>
      </c>
      <c r="G4907">
        <v>103</v>
      </c>
      <c r="H4907">
        <v>0.3137992</v>
      </c>
      <c r="I4907">
        <v>0.37809999999999999</v>
      </c>
      <c r="J4907">
        <v>0.37613029999999997</v>
      </c>
    </row>
    <row r="4908" spans="1:10" x14ac:dyDescent="0.25">
      <c r="A4908">
        <v>2017</v>
      </c>
      <c r="B4908">
        <v>4</v>
      </c>
      <c r="C4908">
        <v>13</v>
      </c>
      <c r="D4908">
        <v>5</v>
      </c>
      <c r="E4908">
        <v>0</v>
      </c>
      <c r="F4908">
        <v>0</v>
      </c>
      <c r="G4908">
        <v>103</v>
      </c>
      <c r="H4908">
        <v>0.31354969999999999</v>
      </c>
      <c r="I4908">
        <v>0.37787690000000002</v>
      </c>
      <c r="J4908">
        <v>0.37613170000000001</v>
      </c>
    </row>
    <row r="4909" spans="1:10" x14ac:dyDescent="0.25">
      <c r="A4909">
        <v>2017</v>
      </c>
      <c r="B4909">
        <v>4</v>
      </c>
      <c r="C4909">
        <v>13</v>
      </c>
      <c r="D4909">
        <v>5</v>
      </c>
      <c r="E4909">
        <v>30</v>
      </c>
      <c r="F4909">
        <v>0</v>
      </c>
      <c r="G4909">
        <v>103</v>
      </c>
      <c r="H4909">
        <v>0.3135</v>
      </c>
      <c r="I4909">
        <v>0.3778455</v>
      </c>
      <c r="J4909">
        <v>0.37595329999999999</v>
      </c>
    </row>
    <row r="4910" spans="1:10" x14ac:dyDescent="0.25">
      <c r="A4910">
        <v>2017</v>
      </c>
      <c r="B4910">
        <v>4</v>
      </c>
      <c r="C4910">
        <v>13</v>
      </c>
      <c r="D4910">
        <v>6</v>
      </c>
      <c r="E4910">
        <v>0</v>
      </c>
      <c r="F4910">
        <v>0</v>
      </c>
      <c r="G4910">
        <v>103</v>
      </c>
      <c r="H4910">
        <v>0.31341029999999998</v>
      </c>
      <c r="I4910">
        <v>0.37765939999999998</v>
      </c>
      <c r="J4910">
        <v>0.37590000000000001</v>
      </c>
    </row>
    <row r="4911" spans="1:10" x14ac:dyDescent="0.25">
      <c r="A4911">
        <v>2017</v>
      </c>
      <c r="B4911">
        <v>4</v>
      </c>
      <c r="C4911">
        <v>13</v>
      </c>
      <c r="D4911">
        <v>6</v>
      </c>
      <c r="E4911">
        <v>30</v>
      </c>
      <c r="F4911">
        <v>0</v>
      </c>
      <c r="G4911">
        <v>103</v>
      </c>
      <c r="H4911">
        <v>0.31325249999999999</v>
      </c>
      <c r="I4911">
        <v>0.37759999999999999</v>
      </c>
      <c r="J4911">
        <v>0.37588549999999998</v>
      </c>
    </row>
    <row r="4912" spans="1:10" x14ac:dyDescent="0.25">
      <c r="A4912">
        <v>2017</v>
      </c>
      <c r="B4912">
        <v>4</v>
      </c>
      <c r="C4912">
        <v>13</v>
      </c>
      <c r="D4912">
        <v>7</v>
      </c>
      <c r="E4912">
        <v>0</v>
      </c>
      <c r="F4912">
        <v>0</v>
      </c>
      <c r="G4912">
        <v>103</v>
      </c>
      <c r="H4912">
        <v>0.31322169999999999</v>
      </c>
      <c r="I4912">
        <v>0.37750030000000001</v>
      </c>
      <c r="J4912">
        <v>0.37569940000000002</v>
      </c>
    </row>
    <row r="4913" spans="1:10" x14ac:dyDescent="0.25">
      <c r="A4913">
        <v>2017</v>
      </c>
      <c r="B4913">
        <v>4</v>
      </c>
      <c r="C4913">
        <v>13</v>
      </c>
      <c r="D4913">
        <v>7</v>
      </c>
      <c r="E4913">
        <v>30</v>
      </c>
      <c r="F4913">
        <v>0</v>
      </c>
      <c r="G4913">
        <v>103</v>
      </c>
      <c r="H4913">
        <v>0.313</v>
      </c>
      <c r="I4913">
        <v>0.3773977</v>
      </c>
      <c r="J4913">
        <v>0.37569999999999998</v>
      </c>
    </row>
    <row r="4914" spans="1:10" x14ac:dyDescent="0.25">
      <c r="A4914">
        <v>2017</v>
      </c>
      <c r="B4914">
        <v>4</v>
      </c>
      <c r="C4914">
        <v>13</v>
      </c>
      <c r="D4914">
        <v>8</v>
      </c>
      <c r="E4914">
        <v>0</v>
      </c>
      <c r="F4914">
        <v>0</v>
      </c>
      <c r="G4914">
        <v>103</v>
      </c>
      <c r="H4914">
        <v>0.31289800000000001</v>
      </c>
      <c r="I4914">
        <v>0.3771969</v>
      </c>
      <c r="J4914">
        <v>0.37551410000000002</v>
      </c>
    </row>
    <row r="4915" spans="1:10" x14ac:dyDescent="0.25">
      <c r="A4915">
        <v>2017</v>
      </c>
      <c r="B4915">
        <v>4</v>
      </c>
      <c r="C4915">
        <v>13</v>
      </c>
      <c r="D4915">
        <v>8</v>
      </c>
      <c r="E4915">
        <v>30</v>
      </c>
      <c r="F4915">
        <v>0</v>
      </c>
      <c r="G4915">
        <v>103</v>
      </c>
      <c r="H4915">
        <v>0.31270249999999999</v>
      </c>
      <c r="I4915">
        <v>0.37707000000000002</v>
      </c>
      <c r="J4915">
        <v>0.37540079999999998</v>
      </c>
    </row>
    <row r="4916" spans="1:10" x14ac:dyDescent="0.25">
      <c r="A4916">
        <v>2017</v>
      </c>
      <c r="B4916">
        <v>4</v>
      </c>
      <c r="C4916">
        <v>13</v>
      </c>
      <c r="D4916">
        <v>9</v>
      </c>
      <c r="E4916">
        <v>0</v>
      </c>
      <c r="F4916">
        <v>0</v>
      </c>
      <c r="G4916">
        <v>103</v>
      </c>
      <c r="H4916">
        <v>0.3126294</v>
      </c>
      <c r="I4916">
        <v>0.3768997</v>
      </c>
      <c r="J4916">
        <v>0.37540000000000001</v>
      </c>
    </row>
    <row r="4917" spans="1:10" x14ac:dyDescent="0.25">
      <c r="A4917">
        <v>2017</v>
      </c>
      <c r="B4917">
        <v>4</v>
      </c>
      <c r="C4917">
        <v>13</v>
      </c>
      <c r="D4917">
        <v>9</v>
      </c>
      <c r="E4917">
        <v>30</v>
      </c>
      <c r="F4917">
        <v>0</v>
      </c>
      <c r="G4917">
        <v>103</v>
      </c>
      <c r="H4917">
        <v>0.31247970000000003</v>
      </c>
      <c r="I4917">
        <v>0.37668990000000002</v>
      </c>
      <c r="J4917">
        <v>0.37525389999999997</v>
      </c>
    </row>
    <row r="4918" spans="1:10" x14ac:dyDescent="0.25">
      <c r="A4918">
        <v>2017</v>
      </c>
      <c r="B4918">
        <v>4</v>
      </c>
      <c r="C4918">
        <v>13</v>
      </c>
      <c r="D4918">
        <v>10</v>
      </c>
      <c r="E4918">
        <v>0</v>
      </c>
      <c r="F4918">
        <v>0</v>
      </c>
      <c r="G4918">
        <v>103</v>
      </c>
      <c r="H4918">
        <v>0.31221529999999997</v>
      </c>
      <c r="I4918">
        <v>0.37653500000000001</v>
      </c>
      <c r="J4918">
        <v>0.37519999999999998</v>
      </c>
    </row>
    <row r="4919" spans="1:10" x14ac:dyDescent="0.25">
      <c r="A4919">
        <v>2017</v>
      </c>
      <c r="B4919">
        <v>4</v>
      </c>
      <c r="C4919">
        <v>13</v>
      </c>
      <c r="D4919">
        <v>10</v>
      </c>
      <c r="E4919">
        <v>30</v>
      </c>
      <c r="F4919">
        <v>0</v>
      </c>
      <c r="G4919">
        <v>103</v>
      </c>
      <c r="H4919">
        <v>0.3120308</v>
      </c>
      <c r="I4919">
        <v>0.37640000000000001</v>
      </c>
      <c r="J4919">
        <v>0.37501250000000003</v>
      </c>
    </row>
    <row r="4920" spans="1:10" x14ac:dyDescent="0.25">
      <c r="A4920">
        <v>2017</v>
      </c>
      <c r="B4920">
        <v>4</v>
      </c>
      <c r="C4920">
        <v>13</v>
      </c>
      <c r="D4920">
        <v>11</v>
      </c>
      <c r="E4920">
        <v>0</v>
      </c>
      <c r="F4920">
        <v>0</v>
      </c>
      <c r="G4920">
        <v>103</v>
      </c>
      <c r="H4920">
        <v>0.31187019999999999</v>
      </c>
      <c r="I4920">
        <v>0.37612830000000003</v>
      </c>
      <c r="J4920">
        <v>0.37491530000000001</v>
      </c>
    </row>
    <row r="4921" spans="1:10" x14ac:dyDescent="0.25">
      <c r="A4921">
        <v>2017</v>
      </c>
      <c r="B4921">
        <v>4</v>
      </c>
      <c r="C4921">
        <v>13</v>
      </c>
      <c r="D4921">
        <v>11</v>
      </c>
      <c r="E4921">
        <v>30</v>
      </c>
      <c r="F4921">
        <v>0</v>
      </c>
      <c r="G4921">
        <v>103</v>
      </c>
      <c r="H4921">
        <v>0.31166660000000002</v>
      </c>
      <c r="I4921">
        <v>0.37599080000000001</v>
      </c>
      <c r="J4921">
        <v>0.37478030000000001</v>
      </c>
    </row>
    <row r="4922" spans="1:10" x14ac:dyDescent="0.25">
      <c r="A4922">
        <v>2017</v>
      </c>
      <c r="B4922">
        <v>4</v>
      </c>
      <c r="C4922">
        <v>13</v>
      </c>
      <c r="D4922">
        <v>12</v>
      </c>
      <c r="E4922">
        <v>0</v>
      </c>
      <c r="F4922">
        <v>0</v>
      </c>
      <c r="G4922">
        <v>103</v>
      </c>
      <c r="H4922">
        <v>0.3114789</v>
      </c>
      <c r="I4922">
        <v>0.37590000000000001</v>
      </c>
      <c r="J4922">
        <v>0.37469999999999998</v>
      </c>
    </row>
    <row r="4923" spans="1:10" x14ac:dyDescent="0.25">
      <c r="A4923">
        <v>2017</v>
      </c>
      <c r="B4923">
        <v>4</v>
      </c>
      <c r="C4923">
        <v>13</v>
      </c>
      <c r="D4923">
        <v>12</v>
      </c>
      <c r="E4923">
        <v>30</v>
      </c>
      <c r="F4923">
        <v>0</v>
      </c>
      <c r="G4923">
        <v>103</v>
      </c>
      <c r="H4923">
        <v>0.31136409999999998</v>
      </c>
      <c r="I4923">
        <v>0.37564530000000002</v>
      </c>
      <c r="J4923">
        <v>0.37464890000000001</v>
      </c>
    </row>
    <row r="4924" spans="1:10" x14ac:dyDescent="0.25">
      <c r="A4924">
        <v>2017</v>
      </c>
      <c r="B4924">
        <v>4</v>
      </c>
      <c r="C4924">
        <v>13</v>
      </c>
      <c r="D4924">
        <v>13</v>
      </c>
      <c r="E4924">
        <v>0</v>
      </c>
      <c r="F4924">
        <v>0</v>
      </c>
      <c r="G4924">
        <v>103</v>
      </c>
      <c r="H4924">
        <v>0.3111003</v>
      </c>
      <c r="I4924">
        <v>0.37563049999999998</v>
      </c>
      <c r="J4924">
        <v>0.37449939999999998</v>
      </c>
    </row>
    <row r="4925" spans="1:10" x14ac:dyDescent="0.25">
      <c r="A4925">
        <v>2017</v>
      </c>
      <c r="B4925">
        <v>4</v>
      </c>
      <c r="C4925">
        <v>13</v>
      </c>
      <c r="D4925">
        <v>13</v>
      </c>
      <c r="E4925">
        <v>30</v>
      </c>
      <c r="F4925">
        <v>0</v>
      </c>
      <c r="G4925">
        <v>103</v>
      </c>
      <c r="H4925">
        <v>0.31099890000000002</v>
      </c>
      <c r="I4925">
        <v>0.37546639999999998</v>
      </c>
      <c r="J4925">
        <v>0.37449919999999998</v>
      </c>
    </row>
    <row r="4926" spans="1:10" x14ac:dyDescent="0.25">
      <c r="A4926">
        <v>2017</v>
      </c>
      <c r="B4926">
        <v>4</v>
      </c>
      <c r="C4926">
        <v>13</v>
      </c>
      <c r="D4926">
        <v>14</v>
      </c>
      <c r="E4926">
        <v>0</v>
      </c>
      <c r="F4926">
        <v>0</v>
      </c>
      <c r="G4926">
        <v>103</v>
      </c>
      <c r="H4926">
        <v>0.31085190000000001</v>
      </c>
      <c r="I4926">
        <v>0.37539719999999999</v>
      </c>
      <c r="J4926">
        <v>0.37426419999999999</v>
      </c>
    </row>
    <row r="4927" spans="1:10" x14ac:dyDescent="0.25">
      <c r="A4927">
        <v>2017</v>
      </c>
      <c r="B4927">
        <v>4</v>
      </c>
      <c r="C4927">
        <v>13</v>
      </c>
      <c r="D4927">
        <v>14</v>
      </c>
      <c r="E4927">
        <v>30</v>
      </c>
      <c r="F4927">
        <v>0</v>
      </c>
      <c r="G4927">
        <v>103</v>
      </c>
      <c r="H4927">
        <v>0.31070779999999998</v>
      </c>
      <c r="I4927">
        <v>0.37518000000000001</v>
      </c>
      <c r="J4927">
        <v>0.37419999999999998</v>
      </c>
    </row>
    <row r="4928" spans="1:10" x14ac:dyDescent="0.25">
      <c r="A4928">
        <v>2017</v>
      </c>
      <c r="B4928">
        <v>4</v>
      </c>
      <c r="C4928">
        <v>13</v>
      </c>
      <c r="D4928">
        <v>15</v>
      </c>
      <c r="E4928">
        <v>0</v>
      </c>
      <c r="F4928">
        <v>0</v>
      </c>
      <c r="G4928">
        <v>103</v>
      </c>
      <c r="H4928">
        <v>0.31059969999999998</v>
      </c>
      <c r="I4928">
        <v>0.37516890000000003</v>
      </c>
      <c r="J4928">
        <v>0.37419999999999998</v>
      </c>
    </row>
    <row r="4929" spans="1:10" x14ac:dyDescent="0.25">
      <c r="A4929">
        <v>2017</v>
      </c>
      <c r="B4929">
        <v>4</v>
      </c>
      <c r="C4929">
        <v>13</v>
      </c>
      <c r="D4929">
        <v>15</v>
      </c>
      <c r="E4929">
        <v>30</v>
      </c>
      <c r="F4929">
        <v>0</v>
      </c>
      <c r="G4929">
        <v>103</v>
      </c>
      <c r="H4929">
        <v>0.31051640000000003</v>
      </c>
      <c r="I4929">
        <v>0.37490000000000001</v>
      </c>
      <c r="J4929">
        <v>0.3740155</v>
      </c>
    </row>
    <row r="4930" spans="1:10" x14ac:dyDescent="0.25">
      <c r="A4930">
        <v>2017</v>
      </c>
      <c r="B4930">
        <v>4</v>
      </c>
      <c r="C4930">
        <v>13</v>
      </c>
      <c r="D4930">
        <v>16</v>
      </c>
      <c r="E4930">
        <v>0</v>
      </c>
      <c r="F4930">
        <v>0</v>
      </c>
      <c r="G4930">
        <v>103</v>
      </c>
      <c r="H4930">
        <v>0.31030029999999997</v>
      </c>
      <c r="I4930">
        <v>0.37490000000000001</v>
      </c>
      <c r="J4930">
        <v>0.374</v>
      </c>
    </row>
    <row r="4931" spans="1:10" x14ac:dyDescent="0.25">
      <c r="A4931">
        <v>2017</v>
      </c>
      <c r="B4931">
        <v>4</v>
      </c>
      <c r="C4931">
        <v>13</v>
      </c>
      <c r="D4931">
        <v>16</v>
      </c>
      <c r="E4931">
        <v>30</v>
      </c>
      <c r="F4931">
        <v>0</v>
      </c>
      <c r="G4931">
        <v>103</v>
      </c>
      <c r="H4931">
        <v>0.31030000000000002</v>
      </c>
      <c r="I4931">
        <v>0.37477830000000001</v>
      </c>
      <c r="J4931">
        <v>0.374</v>
      </c>
    </row>
    <row r="4932" spans="1:10" x14ac:dyDescent="0.25">
      <c r="A4932">
        <v>2017</v>
      </c>
      <c r="B4932">
        <v>4</v>
      </c>
      <c r="C4932">
        <v>13</v>
      </c>
      <c r="D4932">
        <v>17</v>
      </c>
      <c r="E4932">
        <v>0</v>
      </c>
      <c r="F4932">
        <v>0</v>
      </c>
      <c r="G4932">
        <v>103</v>
      </c>
      <c r="H4932">
        <v>0.31030000000000002</v>
      </c>
      <c r="I4932">
        <v>0.3746911</v>
      </c>
      <c r="J4932">
        <v>0.374</v>
      </c>
    </row>
    <row r="4933" spans="1:10" x14ac:dyDescent="0.25">
      <c r="A4933">
        <v>2017</v>
      </c>
      <c r="B4933">
        <v>4</v>
      </c>
      <c r="C4933">
        <v>13</v>
      </c>
      <c r="D4933">
        <v>17</v>
      </c>
      <c r="E4933">
        <v>30</v>
      </c>
      <c r="F4933">
        <v>0</v>
      </c>
      <c r="G4933">
        <v>103</v>
      </c>
      <c r="H4933">
        <v>0.31021470000000001</v>
      </c>
      <c r="I4933">
        <v>0.37469160000000001</v>
      </c>
      <c r="J4933">
        <v>0.37389610000000001</v>
      </c>
    </row>
    <row r="4934" spans="1:10" x14ac:dyDescent="0.25">
      <c r="A4934">
        <v>2017</v>
      </c>
      <c r="B4934">
        <v>4</v>
      </c>
      <c r="C4934">
        <v>13</v>
      </c>
      <c r="D4934">
        <v>18</v>
      </c>
      <c r="E4934">
        <v>0</v>
      </c>
      <c r="F4934">
        <v>0</v>
      </c>
      <c r="G4934">
        <v>103</v>
      </c>
      <c r="H4934">
        <v>0.31001830000000002</v>
      </c>
      <c r="I4934">
        <v>0.37458390000000003</v>
      </c>
      <c r="J4934">
        <v>0.37370140000000002</v>
      </c>
    </row>
    <row r="4935" spans="1:10" x14ac:dyDescent="0.25">
      <c r="A4935">
        <v>2017</v>
      </c>
      <c r="B4935">
        <v>4</v>
      </c>
      <c r="C4935">
        <v>13</v>
      </c>
      <c r="D4935">
        <v>18</v>
      </c>
      <c r="E4935">
        <v>30</v>
      </c>
      <c r="F4935">
        <v>0</v>
      </c>
      <c r="G4935">
        <v>103</v>
      </c>
      <c r="H4935">
        <v>0.31001580000000001</v>
      </c>
      <c r="I4935">
        <v>0.37440000000000001</v>
      </c>
      <c r="J4935">
        <v>0.37369999999999998</v>
      </c>
    </row>
    <row r="4936" spans="1:10" x14ac:dyDescent="0.25">
      <c r="A4936">
        <v>2017</v>
      </c>
      <c r="B4936">
        <v>4</v>
      </c>
      <c r="C4936">
        <v>13</v>
      </c>
      <c r="D4936">
        <v>19</v>
      </c>
      <c r="E4936">
        <v>0</v>
      </c>
      <c r="F4936">
        <v>0</v>
      </c>
      <c r="G4936">
        <v>103</v>
      </c>
      <c r="H4936">
        <v>0.31001329999999999</v>
      </c>
      <c r="I4936">
        <v>0.37440000000000001</v>
      </c>
      <c r="J4936">
        <v>0.37370059999999999</v>
      </c>
    </row>
    <row r="4937" spans="1:10" x14ac:dyDescent="0.25">
      <c r="A4937">
        <v>2017</v>
      </c>
      <c r="B4937">
        <v>4</v>
      </c>
      <c r="C4937">
        <v>13</v>
      </c>
      <c r="D4937">
        <v>19</v>
      </c>
      <c r="E4937">
        <v>30</v>
      </c>
      <c r="F4937">
        <v>0</v>
      </c>
      <c r="G4937">
        <v>103</v>
      </c>
      <c r="H4937">
        <v>0.3100117</v>
      </c>
      <c r="I4937">
        <v>0.37440000000000001</v>
      </c>
      <c r="J4937">
        <v>0.37370029999999999</v>
      </c>
    </row>
    <row r="4938" spans="1:10" x14ac:dyDescent="0.25">
      <c r="A4938">
        <v>2017</v>
      </c>
      <c r="B4938">
        <v>4</v>
      </c>
      <c r="C4938">
        <v>13</v>
      </c>
      <c r="D4938">
        <v>20</v>
      </c>
      <c r="E4938">
        <v>0</v>
      </c>
      <c r="F4938">
        <v>0</v>
      </c>
      <c r="G4938">
        <v>103</v>
      </c>
      <c r="H4938">
        <v>0.31001139999999999</v>
      </c>
      <c r="I4938">
        <v>0.3743319</v>
      </c>
      <c r="J4938">
        <v>0.3737008</v>
      </c>
    </row>
    <row r="4939" spans="1:10" x14ac:dyDescent="0.25">
      <c r="A4939">
        <v>2017</v>
      </c>
      <c r="B4939">
        <v>4</v>
      </c>
      <c r="C4939">
        <v>13</v>
      </c>
      <c r="D4939">
        <v>20</v>
      </c>
      <c r="E4939">
        <v>30</v>
      </c>
      <c r="F4939">
        <v>0</v>
      </c>
      <c r="G4939">
        <v>103</v>
      </c>
      <c r="H4939">
        <v>0.31000939999999999</v>
      </c>
      <c r="I4939">
        <v>0.3741969</v>
      </c>
      <c r="J4939">
        <v>0.37370029999999999</v>
      </c>
    </row>
    <row r="4940" spans="1:10" x14ac:dyDescent="0.25">
      <c r="A4940">
        <v>2017</v>
      </c>
      <c r="B4940">
        <v>4</v>
      </c>
      <c r="C4940">
        <v>13</v>
      </c>
      <c r="D4940">
        <v>21</v>
      </c>
      <c r="E4940">
        <v>0</v>
      </c>
      <c r="F4940">
        <v>0</v>
      </c>
      <c r="G4940">
        <v>103</v>
      </c>
      <c r="H4940">
        <v>0.30987140000000002</v>
      </c>
      <c r="I4940">
        <v>0.3741969</v>
      </c>
      <c r="J4940">
        <v>0.37352269999999999</v>
      </c>
    </row>
    <row r="4941" spans="1:10" x14ac:dyDescent="0.25">
      <c r="A4941">
        <v>2017</v>
      </c>
      <c r="B4941">
        <v>4</v>
      </c>
      <c r="C4941">
        <v>13</v>
      </c>
      <c r="D4941">
        <v>21</v>
      </c>
      <c r="E4941">
        <v>30</v>
      </c>
      <c r="F4941">
        <v>0</v>
      </c>
      <c r="G4941">
        <v>103</v>
      </c>
      <c r="H4941">
        <v>0.30979139999999999</v>
      </c>
      <c r="I4941">
        <v>0.374195</v>
      </c>
      <c r="J4941">
        <v>0.3735</v>
      </c>
    </row>
    <row r="4942" spans="1:10" x14ac:dyDescent="0.25">
      <c r="A4942">
        <v>2017</v>
      </c>
      <c r="B4942">
        <v>4</v>
      </c>
      <c r="C4942">
        <v>13</v>
      </c>
      <c r="D4942">
        <v>22</v>
      </c>
      <c r="E4942">
        <v>0</v>
      </c>
      <c r="F4942">
        <v>0</v>
      </c>
      <c r="G4942">
        <v>103</v>
      </c>
      <c r="H4942">
        <v>0.30978440000000002</v>
      </c>
      <c r="I4942">
        <v>0.37408190000000002</v>
      </c>
      <c r="J4942">
        <v>0.3735</v>
      </c>
    </row>
    <row r="4943" spans="1:10" x14ac:dyDescent="0.25">
      <c r="A4943">
        <v>2017</v>
      </c>
      <c r="B4943">
        <v>4</v>
      </c>
      <c r="C4943">
        <v>13</v>
      </c>
      <c r="D4943">
        <v>22</v>
      </c>
      <c r="E4943">
        <v>30</v>
      </c>
      <c r="F4943">
        <v>0</v>
      </c>
      <c r="G4943">
        <v>103</v>
      </c>
      <c r="H4943">
        <v>0.30978719999999998</v>
      </c>
      <c r="I4943">
        <v>0.37390000000000001</v>
      </c>
      <c r="J4943">
        <v>0.3735</v>
      </c>
    </row>
    <row r="4944" spans="1:10" x14ac:dyDescent="0.25">
      <c r="A4944">
        <v>2017</v>
      </c>
      <c r="B4944">
        <v>4</v>
      </c>
      <c r="C4944">
        <v>13</v>
      </c>
      <c r="D4944">
        <v>23</v>
      </c>
      <c r="E4944">
        <v>0</v>
      </c>
      <c r="F4944">
        <v>0</v>
      </c>
      <c r="G4944">
        <v>103</v>
      </c>
      <c r="H4944">
        <v>0.30979030000000002</v>
      </c>
      <c r="I4944">
        <v>0.37390000000000001</v>
      </c>
      <c r="J4944">
        <v>0.3734961</v>
      </c>
    </row>
    <row r="4945" spans="1:10" x14ac:dyDescent="0.25">
      <c r="A4945">
        <v>2017</v>
      </c>
      <c r="B4945">
        <v>4</v>
      </c>
      <c r="C4945">
        <v>13</v>
      </c>
      <c r="D4945">
        <v>23</v>
      </c>
      <c r="E4945">
        <v>30</v>
      </c>
      <c r="F4945">
        <v>0</v>
      </c>
      <c r="G4945">
        <v>103</v>
      </c>
      <c r="H4945">
        <v>0.3095794</v>
      </c>
      <c r="I4945">
        <v>0.37390000000000001</v>
      </c>
      <c r="J4945">
        <v>0.37324269999999998</v>
      </c>
    </row>
    <row r="4946" spans="1:10" x14ac:dyDescent="0.25">
      <c r="A4946">
        <v>2017</v>
      </c>
      <c r="B4946">
        <v>4</v>
      </c>
      <c r="C4946">
        <v>14</v>
      </c>
      <c r="D4946">
        <v>0</v>
      </c>
      <c r="E4946">
        <v>0</v>
      </c>
      <c r="F4946">
        <v>0</v>
      </c>
      <c r="G4946">
        <v>104</v>
      </c>
      <c r="H4946">
        <v>0.3095</v>
      </c>
      <c r="I4946">
        <v>0.37372250000000001</v>
      </c>
      <c r="J4946">
        <v>0.37323689999999998</v>
      </c>
    </row>
    <row r="4947" spans="1:10" x14ac:dyDescent="0.25">
      <c r="A4947">
        <v>2017</v>
      </c>
      <c r="B4947">
        <v>4</v>
      </c>
      <c r="C4947">
        <v>14</v>
      </c>
      <c r="D4947">
        <v>0</v>
      </c>
      <c r="E4947">
        <v>30</v>
      </c>
      <c r="F4947">
        <v>0</v>
      </c>
      <c r="G4947">
        <v>104</v>
      </c>
      <c r="H4947">
        <v>0.3095</v>
      </c>
      <c r="I4947">
        <v>0.37369859999999999</v>
      </c>
      <c r="J4947">
        <v>0.37324020000000002</v>
      </c>
    </row>
    <row r="4948" spans="1:10" x14ac:dyDescent="0.25">
      <c r="A4948">
        <v>2017</v>
      </c>
      <c r="B4948">
        <v>4</v>
      </c>
      <c r="C4948">
        <v>14</v>
      </c>
      <c r="D4948">
        <v>1</v>
      </c>
      <c r="E4948">
        <v>0</v>
      </c>
      <c r="F4948">
        <v>0</v>
      </c>
      <c r="G4948">
        <v>104</v>
      </c>
      <c r="H4948">
        <v>0.30949969999999999</v>
      </c>
      <c r="I4948">
        <v>0.37369809999999998</v>
      </c>
      <c r="J4948">
        <v>0.37324079999999998</v>
      </c>
    </row>
    <row r="4949" spans="1:10" x14ac:dyDescent="0.25">
      <c r="A4949">
        <v>2017</v>
      </c>
      <c r="B4949">
        <v>4</v>
      </c>
      <c r="C4949">
        <v>14</v>
      </c>
      <c r="D4949">
        <v>1</v>
      </c>
      <c r="E4949">
        <v>30</v>
      </c>
      <c r="F4949">
        <v>0</v>
      </c>
      <c r="G4949">
        <v>104</v>
      </c>
      <c r="H4949">
        <v>0.3095</v>
      </c>
      <c r="I4949">
        <v>0.37358829999999998</v>
      </c>
      <c r="J4949">
        <v>0.37322889999999997</v>
      </c>
    </row>
    <row r="4950" spans="1:10" x14ac:dyDescent="0.25">
      <c r="A4950">
        <v>2017</v>
      </c>
      <c r="B4950">
        <v>4</v>
      </c>
      <c r="C4950">
        <v>14</v>
      </c>
      <c r="D4950">
        <v>2</v>
      </c>
      <c r="E4950">
        <v>0</v>
      </c>
      <c r="F4950">
        <v>0</v>
      </c>
      <c r="G4950">
        <v>104</v>
      </c>
      <c r="H4950">
        <v>0.30924970000000002</v>
      </c>
      <c r="I4950">
        <v>0.37340000000000001</v>
      </c>
      <c r="J4950">
        <v>0.37304300000000001</v>
      </c>
    </row>
    <row r="4951" spans="1:10" x14ac:dyDescent="0.25">
      <c r="A4951">
        <v>2017</v>
      </c>
      <c r="B4951">
        <v>4</v>
      </c>
      <c r="C4951">
        <v>14</v>
      </c>
      <c r="D4951">
        <v>2</v>
      </c>
      <c r="E4951">
        <v>30</v>
      </c>
      <c r="F4951">
        <v>0</v>
      </c>
      <c r="G4951">
        <v>104</v>
      </c>
      <c r="H4951">
        <v>0.3092008</v>
      </c>
      <c r="I4951">
        <v>0.37340000000000001</v>
      </c>
      <c r="J4951">
        <v>0.373</v>
      </c>
    </row>
    <row r="4952" spans="1:10" x14ac:dyDescent="0.25">
      <c r="A4952">
        <v>2017</v>
      </c>
      <c r="B4952">
        <v>4</v>
      </c>
      <c r="C4952">
        <v>14</v>
      </c>
      <c r="D4952">
        <v>3</v>
      </c>
      <c r="E4952">
        <v>0</v>
      </c>
      <c r="F4952">
        <v>0</v>
      </c>
      <c r="G4952">
        <v>104</v>
      </c>
      <c r="H4952">
        <v>0.30920249999999999</v>
      </c>
      <c r="I4952">
        <v>0.37340000000000001</v>
      </c>
      <c r="J4952">
        <v>0.373</v>
      </c>
    </row>
    <row r="4953" spans="1:10" x14ac:dyDescent="0.25">
      <c r="A4953">
        <v>2017</v>
      </c>
      <c r="B4953">
        <v>4</v>
      </c>
      <c r="C4953">
        <v>14</v>
      </c>
      <c r="D4953">
        <v>3</v>
      </c>
      <c r="E4953">
        <v>30</v>
      </c>
      <c r="F4953">
        <v>0</v>
      </c>
      <c r="G4953">
        <v>104</v>
      </c>
      <c r="H4953">
        <v>0.30920140000000002</v>
      </c>
      <c r="I4953">
        <v>0.3733108</v>
      </c>
      <c r="J4953">
        <v>0.373</v>
      </c>
    </row>
    <row r="4954" spans="1:10" x14ac:dyDescent="0.25">
      <c r="A4954">
        <v>2017</v>
      </c>
      <c r="B4954">
        <v>4</v>
      </c>
      <c r="C4954">
        <v>14</v>
      </c>
      <c r="D4954">
        <v>4</v>
      </c>
      <c r="E4954">
        <v>0</v>
      </c>
      <c r="F4954">
        <v>0</v>
      </c>
      <c r="G4954">
        <v>104</v>
      </c>
      <c r="H4954">
        <v>0.30920140000000002</v>
      </c>
      <c r="I4954">
        <v>0.37319910000000001</v>
      </c>
      <c r="J4954">
        <v>0.373</v>
      </c>
    </row>
    <row r="4955" spans="1:10" x14ac:dyDescent="0.25">
      <c r="A4955">
        <v>2017</v>
      </c>
      <c r="B4955">
        <v>4</v>
      </c>
      <c r="C4955">
        <v>14</v>
      </c>
      <c r="D4955">
        <v>4</v>
      </c>
      <c r="E4955">
        <v>30</v>
      </c>
      <c r="F4955">
        <v>0</v>
      </c>
      <c r="G4955">
        <v>104</v>
      </c>
      <c r="H4955">
        <v>0.309145</v>
      </c>
      <c r="I4955">
        <v>0.37319970000000002</v>
      </c>
      <c r="J4955">
        <v>0.37294300000000002</v>
      </c>
    </row>
    <row r="4956" spans="1:10" x14ac:dyDescent="0.25">
      <c r="A4956">
        <v>2017</v>
      </c>
      <c r="B4956">
        <v>4</v>
      </c>
      <c r="C4956">
        <v>14</v>
      </c>
      <c r="D4956">
        <v>5</v>
      </c>
      <c r="E4956">
        <v>0</v>
      </c>
      <c r="F4956">
        <v>0</v>
      </c>
      <c r="G4956">
        <v>104</v>
      </c>
      <c r="H4956">
        <v>0.30897279999999999</v>
      </c>
      <c r="I4956">
        <v>0.37319999999999998</v>
      </c>
      <c r="J4956">
        <v>0.3727975</v>
      </c>
    </row>
    <row r="4957" spans="1:10" x14ac:dyDescent="0.25">
      <c r="A4957">
        <v>2017</v>
      </c>
      <c r="B4957">
        <v>4</v>
      </c>
      <c r="C4957">
        <v>14</v>
      </c>
      <c r="D4957">
        <v>5</v>
      </c>
      <c r="E4957">
        <v>30</v>
      </c>
      <c r="F4957">
        <v>0</v>
      </c>
      <c r="G4957">
        <v>104</v>
      </c>
      <c r="H4957">
        <v>0.30896940000000001</v>
      </c>
      <c r="I4957">
        <v>0.37302750000000001</v>
      </c>
      <c r="J4957">
        <v>0.37279859999999998</v>
      </c>
    </row>
    <row r="4958" spans="1:10" x14ac:dyDescent="0.25">
      <c r="A4958">
        <v>2017</v>
      </c>
      <c r="B4958">
        <v>4</v>
      </c>
      <c r="C4958">
        <v>14</v>
      </c>
      <c r="D4958">
        <v>6</v>
      </c>
      <c r="E4958">
        <v>0</v>
      </c>
      <c r="F4958">
        <v>0</v>
      </c>
      <c r="G4958">
        <v>104</v>
      </c>
      <c r="H4958">
        <v>0.30897360000000001</v>
      </c>
      <c r="I4958">
        <v>0.37290000000000001</v>
      </c>
      <c r="J4958">
        <v>0.3727972</v>
      </c>
    </row>
    <row r="4959" spans="1:10" x14ac:dyDescent="0.25">
      <c r="A4959">
        <v>2017</v>
      </c>
      <c r="B4959">
        <v>4</v>
      </c>
      <c r="C4959">
        <v>14</v>
      </c>
      <c r="D4959">
        <v>6</v>
      </c>
      <c r="E4959">
        <v>30</v>
      </c>
      <c r="F4959">
        <v>0</v>
      </c>
      <c r="G4959">
        <v>104</v>
      </c>
      <c r="H4959">
        <v>0.30897609999999998</v>
      </c>
      <c r="I4959">
        <v>0.37290000000000001</v>
      </c>
      <c r="J4959">
        <v>0.37279610000000002</v>
      </c>
    </row>
    <row r="4960" spans="1:10" x14ac:dyDescent="0.25">
      <c r="A4960">
        <v>2017</v>
      </c>
      <c r="B4960">
        <v>4</v>
      </c>
      <c r="C4960">
        <v>14</v>
      </c>
      <c r="D4960">
        <v>7</v>
      </c>
      <c r="E4960">
        <v>0</v>
      </c>
      <c r="F4960">
        <v>0</v>
      </c>
      <c r="G4960">
        <v>104</v>
      </c>
      <c r="H4960">
        <v>0.30891780000000002</v>
      </c>
      <c r="I4960">
        <v>0.37290000000000001</v>
      </c>
      <c r="J4960">
        <v>0.37279889999999999</v>
      </c>
    </row>
    <row r="4961" spans="1:10" x14ac:dyDescent="0.25">
      <c r="A4961">
        <v>2017</v>
      </c>
      <c r="B4961">
        <v>4</v>
      </c>
      <c r="C4961">
        <v>14</v>
      </c>
      <c r="D4961">
        <v>7</v>
      </c>
      <c r="E4961">
        <v>30</v>
      </c>
      <c r="F4961">
        <v>0</v>
      </c>
      <c r="G4961">
        <v>104</v>
      </c>
      <c r="H4961">
        <v>0.3087008</v>
      </c>
      <c r="I4961">
        <v>0.37276999999999999</v>
      </c>
      <c r="J4961">
        <v>0.37260549999999998</v>
      </c>
    </row>
    <row r="4962" spans="1:10" x14ac:dyDescent="0.25">
      <c r="A4962">
        <v>2017</v>
      </c>
      <c r="B4962">
        <v>4</v>
      </c>
      <c r="C4962">
        <v>14</v>
      </c>
      <c r="D4962">
        <v>8</v>
      </c>
      <c r="E4962">
        <v>0</v>
      </c>
      <c r="F4962">
        <v>0</v>
      </c>
      <c r="G4962">
        <v>104</v>
      </c>
      <c r="H4962">
        <v>0.30869999999999997</v>
      </c>
      <c r="I4962">
        <v>0.37269999999999998</v>
      </c>
      <c r="J4962">
        <v>0.3725</v>
      </c>
    </row>
    <row r="4963" spans="1:10" x14ac:dyDescent="0.25">
      <c r="A4963">
        <v>2017</v>
      </c>
      <c r="B4963">
        <v>4</v>
      </c>
      <c r="C4963">
        <v>14</v>
      </c>
      <c r="D4963">
        <v>8</v>
      </c>
      <c r="E4963">
        <v>30</v>
      </c>
      <c r="F4963">
        <v>0</v>
      </c>
      <c r="G4963">
        <v>104</v>
      </c>
      <c r="H4963">
        <v>0.30864190000000002</v>
      </c>
      <c r="I4963">
        <v>0.37264910000000001</v>
      </c>
      <c r="J4963">
        <v>0.3725</v>
      </c>
    </row>
    <row r="4964" spans="1:10" x14ac:dyDescent="0.25">
      <c r="A4964">
        <v>2017</v>
      </c>
      <c r="B4964">
        <v>4</v>
      </c>
      <c r="C4964">
        <v>14</v>
      </c>
      <c r="D4964">
        <v>9</v>
      </c>
      <c r="E4964">
        <v>0</v>
      </c>
      <c r="F4964">
        <v>0</v>
      </c>
      <c r="G4964">
        <v>104</v>
      </c>
      <c r="H4964">
        <v>0.30840139999999999</v>
      </c>
      <c r="I4964">
        <v>0.37240000000000001</v>
      </c>
      <c r="J4964">
        <v>0.37234830000000002</v>
      </c>
    </row>
    <row r="4965" spans="1:10" x14ac:dyDescent="0.25">
      <c r="A4965">
        <v>2017</v>
      </c>
      <c r="B4965">
        <v>4</v>
      </c>
      <c r="C4965">
        <v>14</v>
      </c>
      <c r="D4965">
        <v>9</v>
      </c>
      <c r="E4965">
        <v>30</v>
      </c>
      <c r="F4965">
        <v>0</v>
      </c>
      <c r="G4965">
        <v>104</v>
      </c>
      <c r="H4965">
        <v>0.3083264</v>
      </c>
      <c r="I4965">
        <v>0.3723244</v>
      </c>
      <c r="J4965">
        <v>0.37230000000000002</v>
      </c>
    </row>
    <row r="4966" spans="1:10" x14ac:dyDescent="0.25">
      <c r="A4966">
        <v>2017</v>
      </c>
      <c r="B4966">
        <v>4</v>
      </c>
      <c r="C4966">
        <v>14</v>
      </c>
      <c r="D4966">
        <v>10</v>
      </c>
      <c r="E4966">
        <v>0</v>
      </c>
      <c r="F4966">
        <v>0</v>
      </c>
      <c r="G4966">
        <v>104</v>
      </c>
      <c r="H4966">
        <v>0.30816969999999999</v>
      </c>
      <c r="I4966">
        <v>0.37219999999999998</v>
      </c>
      <c r="J4966">
        <v>0.37217749999999999</v>
      </c>
    </row>
    <row r="4967" spans="1:10" x14ac:dyDescent="0.25">
      <c r="A4967">
        <v>2017</v>
      </c>
      <c r="B4967">
        <v>4</v>
      </c>
      <c r="C4967">
        <v>14</v>
      </c>
      <c r="D4967">
        <v>10</v>
      </c>
      <c r="E4967">
        <v>30</v>
      </c>
      <c r="F4967">
        <v>0</v>
      </c>
      <c r="G4967">
        <v>104</v>
      </c>
      <c r="H4967">
        <v>0.30814330000000001</v>
      </c>
      <c r="I4967">
        <v>0.3719691</v>
      </c>
      <c r="J4967">
        <v>0.372</v>
      </c>
    </row>
    <row r="4968" spans="1:10" x14ac:dyDescent="0.25">
      <c r="A4968">
        <v>2017</v>
      </c>
      <c r="B4968">
        <v>4</v>
      </c>
      <c r="C4968">
        <v>14</v>
      </c>
      <c r="D4968">
        <v>11</v>
      </c>
      <c r="E4968">
        <v>0</v>
      </c>
      <c r="F4968">
        <v>0</v>
      </c>
      <c r="G4968">
        <v>104</v>
      </c>
      <c r="H4968">
        <v>0.30790000000000001</v>
      </c>
      <c r="I4968">
        <v>0.37181579999999997</v>
      </c>
      <c r="J4968">
        <v>0.37194280000000002</v>
      </c>
    </row>
    <row r="4969" spans="1:10" x14ac:dyDescent="0.25">
      <c r="A4969">
        <v>2017</v>
      </c>
      <c r="B4969">
        <v>4</v>
      </c>
      <c r="C4969">
        <v>14</v>
      </c>
      <c r="D4969">
        <v>11</v>
      </c>
      <c r="E4969">
        <v>30</v>
      </c>
      <c r="F4969">
        <v>0</v>
      </c>
      <c r="G4969">
        <v>104</v>
      </c>
      <c r="H4969">
        <v>0.30774859999999998</v>
      </c>
      <c r="I4969">
        <v>0.37169999999999997</v>
      </c>
      <c r="J4969">
        <v>0.37180000000000002</v>
      </c>
    </row>
    <row r="4970" spans="1:10" x14ac:dyDescent="0.25">
      <c r="A4970">
        <v>2017</v>
      </c>
      <c r="B4970">
        <v>4</v>
      </c>
      <c r="C4970">
        <v>14</v>
      </c>
      <c r="D4970">
        <v>12</v>
      </c>
      <c r="E4970">
        <v>0</v>
      </c>
      <c r="F4970">
        <v>0</v>
      </c>
      <c r="G4970">
        <v>104</v>
      </c>
      <c r="H4970">
        <v>0.3076005</v>
      </c>
      <c r="I4970">
        <v>0.3714036</v>
      </c>
      <c r="J4970">
        <v>0.37180000000000002</v>
      </c>
    </row>
    <row r="4971" spans="1:10" x14ac:dyDescent="0.25">
      <c r="A4971">
        <v>2017</v>
      </c>
      <c r="B4971">
        <v>4</v>
      </c>
      <c r="C4971">
        <v>14</v>
      </c>
      <c r="D4971">
        <v>12</v>
      </c>
      <c r="E4971">
        <v>30</v>
      </c>
      <c r="F4971">
        <v>0</v>
      </c>
      <c r="G4971">
        <v>104</v>
      </c>
      <c r="H4971">
        <v>0.30737219999999998</v>
      </c>
      <c r="I4971">
        <v>0.37128939999999999</v>
      </c>
      <c r="J4971">
        <v>0.37154860000000001</v>
      </c>
    </row>
    <row r="4972" spans="1:10" x14ac:dyDescent="0.25">
      <c r="A4972">
        <v>2017</v>
      </c>
      <c r="B4972">
        <v>4</v>
      </c>
      <c r="C4972">
        <v>14</v>
      </c>
      <c r="D4972">
        <v>13</v>
      </c>
      <c r="E4972">
        <v>0</v>
      </c>
      <c r="F4972">
        <v>0</v>
      </c>
      <c r="G4972">
        <v>104</v>
      </c>
      <c r="H4972">
        <v>0.30731530000000001</v>
      </c>
      <c r="I4972">
        <v>0.37119999999999997</v>
      </c>
      <c r="J4972">
        <v>0.37151050000000002</v>
      </c>
    </row>
    <row r="4973" spans="1:10" x14ac:dyDescent="0.25">
      <c r="A4973">
        <v>2017</v>
      </c>
      <c r="B4973">
        <v>4</v>
      </c>
      <c r="C4973">
        <v>14</v>
      </c>
      <c r="D4973">
        <v>13</v>
      </c>
      <c r="E4973">
        <v>30</v>
      </c>
      <c r="F4973">
        <v>0</v>
      </c>
      <c r="G4973">
        <v>104</v>
      </c>
      <c r="H4973">
        <v>0.30709940000000002</v>
      </c>
      <c r="I4973">
        <v>0.3709269</v>
      </c>
      <c r="J4973">
        <v>0.37148779999999998</v>
      </c>
    </row>
    <row r="4974" spans="1:10" x14ac:dyDescent="0.25">
      <c r="A4974">
        <v>2017</v>
      </c>
      <c r="B4974">
        <v>4</v>
      </c>
      <c r="C4974">
        <v>14</v>
      </c>
      <c r="D4974">
        <v>14</v>
      </c>
      <c r="E4974">
        <v>0</v>
      </c>
      <c r="F4974">
        <v>0</v>
      </c>
      <c r="G4974">
        <v>104</v>
      </c>
      <c r="H4974">
        <v>0.30699670000000001</v>
      </c>
      <c r="I4974">
        <v>0.37085689999999999</v>
      </c>
      <c r="J4974">
        <v>0.37130000000000002</v>
      </c>
    </row>
    <row r="4975" spans="1:10" x14ac:dyDescent="0.25">
      <c r="A4975">
        <v>2017</v>
      </c>
      <c r="B4975">
        <v>4</v>
      </c>
      <c r="C4975">
        <v>14</v>
      </c>
      <c r="D4975">
        <v>14</v>
      </c>
      <c r="E4975">
        <v>30</v>
      </c>
      <c r="F4975">
        <v>0</v>
      </c>
      <c r="G4975">
        <v>104</v>
      </c>
      <c r="H4975">
        <v>0.30680030000000003</v>
      </c>
      <c r="I4975">
        <v>0.37073529999999999</v>
      </c>
      <c r="J4975">
        <v>0.37130000000000002</v>
      </c>
    </row>
    <row r="4976" spans="1:10" x14ac:dyDescent="0.25">
      <c r="A4976">
        <v>2017</v>
      </c>
      <c r="B4976">
        <v>4</v>
      </c>
      <c r="C4976">
        <v>14</v>
      </c>
      <c r="D4976">
        <v>15</v>
      </c>
      <c r="E4976">
        <v>0</v>
      </c>
      <c r="F4976">
        <v>0</v>
      </c>
      <c r="G4976">
        <v>104</v>
      </c>
      <c r="H4976">
        <v>0.30676530000000002</v>
      </c>
      <c r="I4976">
        <v>0.37069770000000002</v>
      </c>
      <c r="J4976">
        <v>0.37130000000000002</v>
      </c>
    </row>
    <row r="4977" spans="1:10" x14ac:dyDescent="0.25">
      <c r="A4977">
        <v>2017</v>
      </c>
      <c r="B4977">
        <v>4</v>
      </c>
      <c r="C4977">
        <v>14</v>
      </c>
      <c r="D4977">
        <v>15</v>
      </c>
      <c r="E4977">
        <v>30</v>
      </c>
      <c r="F4977">
        <v>0</v>
      </c>
      <c r="G4977">
        <v>104</v>
      </c>
      <c r="H4977">
        <v>0.30652360000000001</v>
      </c>
      <c r="I4977">
        <v>0.3704828</v>
      </c>
      <c r="J4977">
        <v>0.37114249999999999</v>
      </c>
    </row>
    <row r="4978" spans="1:10" x14ac:dyDescent="0.25">
      <c r="A4978">
        <v>2017</v>
      </c>
      <c r="B4978">
        <v>4</v>
      </c>
      <c r="C4978">
        <v>14</v>
      </c>
      <c r="D4978">
        <v>16</v>
      </c>
      <c r="E4978">
        <v>0</v>
      </c>
      <c r="F4978">
        <v>0</v>
      </c>
      <c r="G4978">
        <v>104</v>
      </c>
      <c r="H4978">
        <v>0.30652420000000002</v>
      </c>
      <c r="I4978">
        <v>0.3704036</v>
      </c>
      <c r="J4978">
        <v>0.37108390000000002</v>
      </c>
    </row>
    <row r="4979" spans="1:10" x14ac:dyDescent="0.25">
      <c r="A4979">
        <v>2017</v>
      </c>
      <c r="B4979">
        <v>4</v>
      </c>
      <c r="C4979">
        <v>14</v>
      </c>
      <c r="D4979">
        <v>16</v>
      </c>
      <c r="E4979">
        <v>30</v>
      </c>
      <c r="F4979">
        <v>0</v>
      </c>
      <c r="G4979">
        <v>104</v>
      </c>
      <c r="H4979">
        <v>0.30652109999999999</v>
      </c>
      <c r="I4979">
        <v>0.37036940000000002</v>
      </c>
      <c r="J4979">
        <v>0.37108669999999999</v>
      </c>
    </row>
    <row r="4980" spans="1:10" x14ac:dyDescent="0.25">
      <c r="A4980">
        <v>2017</v>
      </c>
      <c r="B4980">
        <v>4</v>
      </c>
      <c r="C4980">
        <v>14</v>
      </c>
      <c r="D4980">
        <v>17</v>
      </c>
      <c r="E4980">
        <v>0</v>
      </c>
      <c r="F4980">
        <v>0</v>
      </c>
      <c r="G4980">
        <v>104</v>
      </c>
      <c r="H4980">
        <v>0.30645420000000001</v>
      </c>
      <c r="I4980">
        <v>0.37019999999999997</v>
      </c>
      <c r="J4980">
        <v>0.37108669999999999</v>
      </c>
    </row>
    <row r="4981" spans="1:10" x14ac:dyDescent="0.25">
      <c r="A4981">
        <v>2017</v>
      </c>
      <c r="B4981">
        <v>4</v>
      </c>
      <c r="C4981">
        <v>14</v>
      </c>
      <c r="D4981">
        <v>17</v>
      </c>
      <c r="E4981">
        <v>30</v>
      </c>
      <c r="F4981">
        <v>0</v>
      </c>
      <c r="G4981">
        <v>104</v>
      </c>
      <c r="H4981">
        <v>0.30629830000000002</v>
      </c>
      <c r="I4981">
        <v>0.37019999999999997</v>
      </c>
      <c r="J4981">
        <v>0.37109110000000001</v>
      </c>
    </row>
    <row r="4982" spans="1:10" x14ac:dyDescent="0.25">
      <c r="A4982">
        <v>2017</v>
      </c>
      <c r="B4982">
        <v>4</v>
      </c>
      <c r="C4982">
        <v>14</v>
      </c>
      <c r="D4982">
        <v>18</v>
      </c>
      <c r="E4982">
        <v>0</v>
      </c>
      <c r="F4982">
        <v>0</v>
      </c>
      <c r="G4982">
        <v>104</v>
      </c>
      <c r="H4982">
        <v>0.30629390000000001</v>
      </c>
      <c r="I4982">
        <v>0.37019999999999997</v>
      </c>
      <c r="J4982">
        <v>0.37108170000000001</v>
      </c>
    </row>
    <row r="4983" spans="1:10" x14ac:dyDescent="0.25">
      <c r="A4983">
        <v>2017</v>
      </c>
      <c r="B4983">
        <v>4</v>
      </c>
      <c r="C4983">
        <v>14</v>
      </c>
      <c r="D4983">
        <v>18</v>
      </c>
      <c r="E4983">
        <v>30</v>
      </c>
      <c r="F4983">
        <v>0</v>
      </c>
      <c r="G4983">
        <v>104</v>
      </c>
      <c r="H4983">
        <v>0.3062936</v>
      </c>
      <c r="I4983">
        <v>0.3700755</v>
      </c>
      <c r="J4983">
        <v>0.37108859999999999</v>
      </c>
    </row>
    <row r="4984" spans="1:10" x14ac:dyDescent="0.25">
      <c r="A4984">
        <v>2017</v>
      </c>
      <c r="B4984">
        <v>4</v>
      </c>
      <c r="C4984">
        <v>14</v>
      </c>
      <c r="D4984">
        <v>19</v>
      </c>
      <c r="E4984">
        <v>0</v>
      </c>
      <c r="F4984">
        <v>0</v>
      </c>
      <c r="G4984">
        <v>104</v>
      </c>
      <c r="H4984">
        <v>0.30629309999999998</v>
      </c>
      <c r="I4984">
        <v>0.36990190000000001</v>
      </c>
      <c r="J4984">
        <v>0.37101919999999999</v>
      </c>
    </row>
    <row r="4985" spans="1:10" x14ac:dyDescent="0.25">
      <c r="A4985">
        <v>2017</v>
      </c>
      <c r="B4985">
        <v>4</v>
      </c>
      <c r="C4985">
        <v>14</v>
      </c>
      <c r="D4985">
        <v>19</v>
      </c>
      <c r="E4985">
        <v>30</v>
      </c>
      <c r="F4985">
        <v>0</v>
      </c>
      <c r="G4985">
        <v>104</v>
      </c>
      <c r="H4985">
        <v>0.30629060000000002</v>
      </c>
      <c r="I4985">
        <v>0.36990190000000001</v>
      </c>
      <c r="J4985">
        <v>0.37080000000000002</v>
      </c>
    </row>
    <row r="4986" spans="1:10" x14ac:dyDescent="0.25">
      <c r="A4986">
        <v>2017</v>
      </c>
      <c r="B4986">
        <v>4</v>
      </c>
      <c r="C4986">
        <v>14</v>
      </c>
      <c r="D4986">
        <v>20</v>
      </c>
      <c r="E4986">
        <v>0</v>
      </c>
      <c r="F4986">
        <v>0</v>
      </c>
      <c r="G4986">
        <v>104</v>
      </c>
      <c r="H4986">
        <v>0.30628919999999998</v>
      </c>
      <c r="I4986">
        <v>0.36990190000000001</v>
      </c>
      <c r="J4986">
        <v>0.37080000000000002</v>
      </c>
    </row>
    <row r="4987" spans="1:10" x14ac:dyDescent="0.25">
      <c r="A4987">
        <v>2017</v>
      </c>
      <c r="B4987">
        <v>4</v>
      </c>
      <c r="C4987">
        <v>14</v>
      </c>
      <c r="D4987">
        <v>20</v>
      </c>
      <c r="E4987">
        <v>30</v>
      </c>
      <c r="F4987">
        <v>0</v>
      </c>
      <c r="G4987">
        <v>104</v>
      </c>
      <c r="H4987">
        <v>0.30628670000000002</v>
      </c>
      <c r="I4987">
        <v>0.3699016</v>
      </c>
      <c r="J4987">
        <v>0.37080000000000002</v>
      </c>
    </row>
    <row r="4988" spans="1:10" x14ac:dyDescent="0.25">
      <c r="A4988">
        <v>2017</v>
      </c>
      <c r="B4988">
        <v>4</v>
      </c>
      <c r="C4988">
        <v>14</v>
      </c>
      <c r="D4988">
        <v>21</v>
      </c>
      <c r="E4988">
        <v>0</v>
      </c>
      <c r="F4988">
        <v>0</v>
      </c>
      <c r="G4988">
        <v>104</v>
      </c>
      <c r="H4988">
        <v>0.30628250000000001</v>
      </c>
      <c r="I4988">
        <v>0.36990050000000002</v>
      </c>
      <c r="J4988">
        <v>0.37080000000000002</v>
      </c>
    </row>
    <row r="4989" spans="1:10" x14ac:dyDescent="0.25">
      <c r="A4989">
        <v>2017</v>
      </c>
      <c r="B4989">
        <v>4</v>
      </c>
      <c r="C4989">
        <v>14</v>
      </c>
      <c r="D4989">
        <v>21</v>
      </c>
      <c r="E4989">
        <v>30</v>
      </c>
      <c r="F4989">
        <v>0</v>
      </c>
      <c r="G4989">
        <v>104</v>
      </c>
      <c r="H4989">
        <v>0.30627969999999999</v>
      </c>
      <c r="I4989">
        <v>0.36972699999999997</v>
      </c>
      <c r="J4989">
        <v>0.37080000000000002</v>
      </c>
    </row>
    <row r="4990" spans="1:10" x14ac:dyDescent="0.25">
      <c r="A4990">
        <v>2017</v>
      </c>
      <c r="B4990">
        <v>4</v>
      </c>
      <c r="C4990">
        <v>14</v>
      </c>
      <c r="D4990">
        <v>22</v>
      </c>
      <c r="E4990">
        <v>0</v>
      </c>
      <c r="F4990">
        <v>0</v>
      </c>
      <c r="G4990">
        <v>104</v>
      </c>
      <c r="H4990">
        <v>0.30622830000000001</v>
      </c>
      <c r="I4990">
        <v>0.36969999999999997</v>
      </c>
      <c r="J4990">
        <v>0.37080000000000002</v>
      </c>
    </row>
    <row r="4991" spans="1:10" x14ac:dyDescent="0.25">
      <c r="A4991">
        <v>2017</v>
      </c>
      <c r="B4991">
        <v>4</v>
      </c>
      <c r="C4991">
        <v>14</v>
      </c>
      <c r="D4991">
        <v>22</v>
      </c>
      <c r="E4991">
        <v>30</v>
      </c>
      <c r="F4991">
        <v>0</v>
      </c>
      <c r="G4991">
        <v>104</v>
      </c>
      <c r="H4991">
        <v>0.30599999999999999</v>
      </c>
      <c r="I4991">
        <v>0.36969999999999997</v>
      </c>
      <c r="J4991">
        <v>0.37080000000000002</v>
      </c>
    </row>
    <row r="4992" spans="1:10" x14ac:dyDescent="0.25">
      <c r="A4992">
        <v>2017</v>
      </c>
      <c r="B4992">
        <v>4</v>
      </c>
      <c r="C4992">
        <v>14</v>
      </c>
      <c r="D4992">
        <v>23</v>
      </c>
      <c r="E4992">
        <v>0</v>
      </c>
      <c r="F4992">
        <v>0</v>
      </c>
      <c r="G4992">
        <v>104</v>
      </c>
      <c r="H4992">
        <v>0.30599999999999999</v>
      </c>
      <c r="I4992">
        <v>0.36969999999999997</v>
      </c>
      <c r="J4992">
        <v>0.37079220000000002</v>
      </c>
    </row>
    <row r="4993" spans="1:10" x14ac:dyDescent="0.25">
      <c r="A4993">
        <v>2017</v>
      </c>
      <c r="B4993">
        <v>4</v>
      </c>
      <c r="C4993">
        <v>14</v>
      </c>
      <c r="D4993">
        <v>23</v>
      </c>
      <c r="E4993">
        <v>30</v>
      </c>
      <c r="F4993">
        <v>0</v>
      </c>
      <c r="G4993">
        <v>104</v>
      </c>
      <c r="H4993">
        <v>0.30599939999999998</v>
      </c>
      <c r="I4993">
        <v>0.36969999999999997</v>
      </c>
      <c r="J4993">
        <v>0.3706005</v>
      </c>
    </row>
    <row r="4994" spans="1:10" x14ac:dyDescent="0.25">
      <c r="A4994">
        <v>2017</v>
      </c>
      <c r="B4994">
        <v>4</v>
      </c>
      <c r="C4994">
        <v>15</v>
      </c>
      <c r="D4994">
        <v>0</v>
      </c>
      <c r="E4994">
        <v>0</v>
      </c>
      <c r="F4994">
        <v>0</v>
      </c>
      <c r="G4994">
        <v>105</v>
      </c>
      <c r="H4994">
        <v>0.30599969999999999</v>
      </c>
      <c r="I4994">
        <v>0.36945410000000001</v>
      </c>
      <c r="J4994">
        <v>0.37059910000000001</v>
      </c>
    </row>
    <row r="4995" spans="1:10" x14ac:dyDescent="0.25">
      <c r="A4995">
        <v>2017</v>
      </c>
      <c r="B4995">
        <v>4</v>
      </c>
      <c r="C4995">
        <v>15</v>
      </c>
      <c r="D4995">
        <v>0</v>
      </c>
      <c r="E4995">
        <v>30</v>
      </c>
      <c r="F4995">
        <v>0</v>
      </c>
      <c r="G4995">
        <v>105</v>
      </c>
      <c r="H4995">
        <v>0.30599969999999999</v>
      </c>
      <c r="I4995">
        <v>0.36940020000000001</v>
      </c>
      <c r="J4995">
        <v>0.37059910000000001</v>
      </c>
    </row>
    <row r="4996" spans="1:10" x14ac:dyDescent="0.25">
      <c r="A4996">
        <v>2017</v>
      </c>
      <c r="B4996">
        <v>4</v>
      </c>
      <c r="C4996">
        <v>15</v>
      </c>
      <c r="D4996">
        <v>1</v>
      </c>
      <c r="E4996">
        <v>0</v>
      </c>
      <c r="F4996">
        <v>0</v>
      </c>
      <c r="G4996">
        <v>105</v>
      </c>
      <c r="H4996">
        <v>0.30599969999999999</v>
      </c>
      <c r="I4996">
        <v>0.36940109999999998</v>
      </c>
      <c r="J4996">
        <v>0.37059910000000001</v>
      </c>
    </row>
    <row r="4997" spans="1:10" x14ac:dyDescent="0.25">
      <c r="A4997">
        <v>2017</v>
      </c>
      <c r="B4997">
        <v>4</v>
      </c>
      <c r="C4997">
        <v>15</v>
      </c>
      <c r="D4997">
        <v>1</v>
      </c>
      <c r="E4997">
        <v>30</v>
      </c>
      <c r="F4997">
        <v>0</v>
      </c>
      <c r="G4997">
        <v>105</v>
      </c>
      <c r="H4997">
        <v>0.30580499999999999</v>
      </c>
      <c r="I4997">
        <v>0.36940079999999997</v>
      </c>
      <c r="J4997">
        <v>0.37059890000000001</v>
      </c>
    </row>
    <row r="4998" spans="1:10" x14ac:dyDescent="0.25">
      <c r="A4998">
        <v>2017</v>
      </c>
      <c r="B4998">
        <v>4</v>
      </c>
      <c r="C4998">
        <v>15</v>
      </c>
      <c r="D4998">
        <v>2</v>
      </c>
      <c r="E4998">
        <v>0</v>
      </c>
      <c r="F4998">
        <v>0</v>
      </c>
      <c r="G4998">
        <v>105</v>
      </c>
      <c r="H4998">
        <v>0.30570029999999998</v>
      </c>
      <c r="I4998">
        <v>0.36937160000000002</v>
      </c>
      <c r="J4998">
        <v>0.37059910000000001</v>
      </c>
    </row>
    <row r="4999" spans="1:10" x14ac:dyDescent="0.25">
      <c r="A4999">
        <v>2017</v>
      </c>
      <c r="B4999">
        <v>4</v>
      </c>
      <c r="C4999">
        <v>15</v>
      </c>
      <c r="D4999">
        <v>2</v>
      </c>
      <c r="E4999">
        <v>30</v>
      </c>
      <c r="F4999">
        <v>0</v>
      </c>
      <c r="G4999">
        <v>105</v>
      </c>
      <c r="H4999">
        <v>0.30570000000000003</v>
      </c>
      <c r="I4999">
        <v>0.36919999999999997</v>
      </c>
      <c r="J4999">
        <v>0.37059890000000001</v>
      </c>
    </row>
    <row r="5000" spans="1:10" x14ac:dyDescent="0.25">
      <c r="A5000">
        <v>2017</v>
      </c>
      <c r="B5000">
        <v>4</v>
      </c>
      <c r="C5000">
        <v>15</v>
      </c>
      <c r="D5000">
        <v>3</v>
      </c>
      <c r="E5000">
        <v>0</v>
      </c>
      <c r="F5000">
        <v>0</v>
      </c>
      <c r="G5000">
        <v>105</v>
      </c>
      <c r="H5000">
        <v>0.30570000000000003</v>
      </c>
      <c r="I5000">
        <v>0.36919999999999997</v>
      </c>
      <c r="J5000">
        <v>0.37059799999999998</v>
      </c>
    </row>
    <row r="5001" spans="1:10" x14ac:dyDescent="0.25">
      <c r="A5001">
        <v>2017</v>
      </c>
      <c r="B5001">
        <v>4</v>
      </c>
      <c r="C5001">
        <v>15</v>
      </c>
      <c r="D5001">
        <v>3</v>
      </c>
      <c r="E5001">
        <v>30</v>
      </c>
      <c r="F5001">
        <v>0</v>
      </c>
      <c r="G5001">
        <v>105</v>
      </c>
      <c r="H5001">
        <v>0.30570000000000003</v>
      </c>
      <c r="I5001">
        <v>0.36919999999999997</v>
      </c>
      <c r="J5001">
        <v>0.37059629999999999</v>
      </c>
    </row>
    <row r="5002" spans="1:10" x14ac:dyDescent="0.25">
      <c r="A5002">
        <v>2017</v>
      </c>
      <c r="B5002">
        <v>4</v>
      </c>
      <c r="C5002">
        <v>15</v>
      </c>
      <c r="D5002">
        <v>4</v>
      </c>
      <c r="E5002">
        <v>0</v>
      </c>
      <c r="F5002">
        <v>0</v>
      </c>
      <c r="G5002">
        <v>105</v>
      </c>
      <c r="H5002">
        <v>0.30570000000000003</v>
      </c>
      <c r="I5002">
        <v>0.36919999999999997</v>
      </c>
      <c r="J5002">
        <v>0.37050860000000002</v>
      </c>
    </row>
    <row r="5003" spans="1:10" x14ac:dyDescent="0.25">
      <c r="A5003">
        <v>2017</v>
      </c>
      <c r="B5003">
        <v>4</v>
      </c>
      <c r="C5003">
        <v>15</v>
      </c>
      <c r="D5003">
        <v>4</v>
      </c>
      <c r="E5003">
        <v>30</v>
      </c>
      <c r="F5003">
        <v>0</v>
      </c>
      <c r="G5003">
        <v>105</v>
      </c>
      <c r="H5003">
        <v>0.30570000000000003</v>
      </c>
      <c r="I5003">
        <v>0.36916660000000001</v>
      </c>
      <c r="J5003">
        <v>0.37030000000000002</v>
      </c>
    </row>
    <row r="5004" spans="1:10" x14ac:dyDescent="0.25">
      <c r="A5004">
        <v>2017</v>
      </c>
      <c r="B5004">
        <v>4</v>
      </c>
      <c r="C5004">
        <v>15</v>
      </c>
      <c r="D5004">
        <v>5</v>
      </c>
      <c r="E5004">
        <v>0</v>
      </c>
      <c r="F5004">
        <v>0</v>
      </c>
      <c r="G5004">
        <v>105</v>
      </c>
      <c r="H5004">
        <v>0.3056642</v>
      </c>
      <c r="I5004">
        <v>0.36890000000000001</v>
      </c>
      <c r="J5004">
        <v>0.37030000000000002</v>
      </c>
    </row>
    <row r="5005" spans="1:10" x14ac:dyDescent="0.25">
      <c r="A5005">
        <v>2017</v>
      </c>
      <c r="B5005">
        <v>4</v>
      </c>
      <c r="C5005">
        <v>15</v>
      </c>
      <c r="D5005">
        <v>5</v>
      </c>
      <c r="E5005">
        <v>30</v>
      </c>
      <c r="F5005">
        <v>0</v>
      </c>
      <c r="G5005">
        <v>105</v>
      </c>
      <c r="H5005">
        <v>0.30542360000000002</v>
      </c>
      <c r="I5005">
        <v>0.36890060000000002</v>
      </c>
      <c r="J5005">
        <v>0.37030000000000002</v>
      </c>
    </row>
    <row r="5006" spans="1:10" x14ac:dyDescent="0.25">
      <c r="A5006">
        <v>2017</v>
      </c>
      <c r="B5006">
        <v>4</v>
      </c>
      <c r="C5006">
        <v>15</v>
      </c>
      <c r="D5006">
        <v>6</v>
      </c>
      <c r="E5006">
        <v>0</v>
      </c>
      <c r="F5006">
        <v>0</v>
      </c>
      <c r="G5006">
        <v>105</v>
      </c>
      <c r="H5006">
        <v>0.30542809999999998</v>
      </c>
      <c r="I5006">
        <v>0.36890000000000001</v>
      </c>
      <c r="J5006">
        <v>0.37030000000000002</v>
      </c>
    </row>
    <row r="5007" spans="1:10" x14ac:dyDescent="0.25">
      <c r="A5007">
        <v>2017</v>
      </c>
      <c r="B5007">
        <v>4</v>
      </c>
      <c r="C5007">
        <v>15</v>
      </c>
      <c r="D5007">
        <v>6</v>
      </c>
      <c r="E5007">
        <v>30</v>
      </c>
      <c r="F5007">
        <v>0</v>
      </c>
      <c r="G5007">
        <v>105</v>
      </c>
      <c r="H5007">
        <v>0.3054289</v>
      </c>
      <c r="I5007">
        <v>0.3688997</v>
      </c>
      <c r="J5007">
        <v>0.37030000000000002</v>
      </c>
    </row>
    <row r="5008" spans="1:10" x14ac:dyDescent="0.25">
      <c r="A5008">
        <v>2017</v>
      </c>
      <c r="B5008">
        <v>4</v>
      </c>
      <c r="C5008">
        <v>15</v>
      </c>
      <c r="D5008">
        <v>7</v>
      </c>
      <c r="E5008">
        <v>0</v>
      </c>
      <c r="F5008">
        <v>0</v>
      </c>
      <c r="G5008">
        <v>105</v>
      </c>
      <c r="H5008">
        <v>0.30542560000000002</v>
      </c>
      <c r="I5008">
        <v>0.36887550000000002</v>
      </c>
      <c r="J5008">
        <v>0.37029780000000001</v>
      </c>
    </row>
    <row r="5009" spans="1:10" x14ac:dyDescent="0.25">
      <c r="A5009">
        <v>2017</v>
      </c>
      <c r="B5009">
        <v>4</v>
      </c>
      <c r="C5009">
        <v>15</v>
      </c>
      <c r="D5009">
        <v>7</v>
      </c>
      <c r="E5009">
        <v>30</v>
      </c>
      <c r="F5009">
        <v>0</v>
      </c>
      <c r="G5009">
        <v>105</v>
      </c>
      <c r="H5009">
        <v>0.30542219999999998</v>
      </c>
      <c r="I5009">
        <v>0.36870000000000003</v>
      </c>
      <c r="J5009">
        <v>0.3701953</v>
      </c>
    </row>
    <row r="5010" spans="1:10" x14ac:dyDescent="0.25">
      <c r="A5010">
        <v>2017</v>
      </c>
      <c r="B5010">
        <v>4</v>
      </c>
      <c r="C5010">
        <v>15</v>
      </c>
      <c r="D5010">
        <v>8</v>
      </c>
      <c r="E5010">
        <v>0</v>
      </c>
      <c r="F5010">
        <v>0</v>
      </c>
      <c r="G5010">
        <v>105</v>
      </c>
      <c r="H5010">
        <v>0.30532219999999999</v>
      </c>
      <c r="I5010">
        <v>0.36870000000000003</v>
      </c>
      <c r="J5010">
        <v>0.37009999999999998</v>
      </c>
    </row>
    <row r="5011" spans="1:10" x14ac:dyDescent="0.25">
      <c r="A5011">
        <v>2017</v>
      </c>
      <c r="B5011">
        <v>4</v>
      </c>
      <c r="C5011">
        <v>15</v>
      </c>
      <c r="D5011">
        <v>8</v>
      </c>
      <c r="E5011">
        <v>30</v>
      </c>
      <c r="F5011">
        <v>0</v>
      </c>
      <c r="G5011">
        <v>105</v>
      </c>
      <c r="H5011">
        <v>0.30519780000000002</v>
      </c>
      <c r="I5011">
        <v>0.36863249999999997</v>
      </c>
      <c r="J5011">
        <v>0.37009999999999998</v>
      </c>
    </row>
    <row r="5012" spans="1:10" x14ac:dyDescent="0.25">
      <c r="A5012">
        <v>2017</v>
      </c>
      <c r="B5012">
        <v>4</v>
      </c>
      <c r="C5012">
        <v>15</v>
      </c>
      <c r="D5012">
        <v>9</v>
      </c>
      <c r="E5012">
        <v>0</v>
      </c>
      <c r="F5012">
        <v>0</v>
      </c>
      <c r="G5012">
        <v>105</v>
      </c>
      <c r="H5012">
        <v>0.30510409999999999</v>
      </c>
      <c r="I5012">
        <v>0.36840000000000001</v>
      </c>
      <c r="J5012">
        <v>0.36994250000000001</v>
      </c>
    </row>
    <row r="5013" spans="1:10" x14ac:dyDescent="0.25">
      <c r="A5013">
        <v>2017</v>
      </c>
      <c r="B5013">
        <v>4</v>
      </c>
      <c r="C5013">
        <v>15</v>
      </c>
      <c r="D5013">
        <v>9</v>
      </c>
      <c r="E5013">
        <v>30</v>
      </c>
      <c r="F5013">
        <v>0</v>
      </c>
      <c r="G5013">
        <v>105</v>
      </c>
      <c r="H5013">
        <v>0.3049</v>
      </c>
      <c r="I5013">
        <v>0.36831360000000002</v>
      </c>
      <c r="J5013">
        <v>0.36980000000000002</v>
      </c>
    </row>
    <row r="5014" spans="1:10" x14ac:dyDescent="0.25">
      <c r="A5014">
        <v>2017</v>
      </c>
      <c r="B5014">
        <v>4</v>
      </c>
      <c r="C5014">
        <v>15</v>
      </c>
      <c r="D5014">
        <v>10</v>
      </c>
      <c r="E5014">
        <v>0</v>
      </c>
      <c r="F5014">
        <v>0</v>
      </c>
      <c r="G5014">
        <v>105</v>
      </c>
      <c r="H5014">
        <v>0.30469639999999998</v>
      </c>
      <c r="I5014">
        <v>0.3681992</v>
      </c>
      <c r="J5014">
        <v>0.3696933</v>
      </c>
    </row>
    <row r="5015" spans="1:10" x14ac:dyDescent="0.25">
      <c r="A5015">
        <v>2017</v>
      </c>
      <c r="B5015">
        <v>4</v>
      </c>
      <c r="C5015">
        <v>15</v>
      </c>
      <c r="D5015">
        <v>10</v>
      </c>
      <c r="E5015">
        <v>30</v>
      </c>
      <c r="F5015">
        <v>0</v>
      </c>
      <c r="G5015">
        <v>105</v>
      </c>
      <c r="H5015">
        <v>0.30456529999999998</v>
      </c>
      <c r="I5015">
        <v>0.36790450000000002</v>
      </c>
      <c r="J5015">
        <v>0.36959999999999998</v>
      </c>
    </row>
    <row r="5016" spans="1:10" x14ac:dyDescent="0.25">
      <c r="A5016">
        <v>2017</v>
      </c>
      <c r="B5016">
        <v>4</v>
      </c>
      <c r="C5016">
        <v>15</v>
      </c>
      <c r="D5016">
        <v>11</v>
      </c>
      <c r="E5016">
        <v>0</v>
      </c>
      <c r="F5016">
        <v>0</v>
      </c>
      <c r="G5016">
        <v>105</v>
      </c>
      <c r="H5016">
        <v>0.30439110000000003</v>
      </c>
      <c r="I5016">
        <v>0.3677822</v>
      </c>
      <c r="J5016">
        <v>0.36949969999999999</v>
      </c>
    </row>
    <row r="5017" spans="1:10" x14ac:dyDescent="0.25">
      <c r="A5017">
        <v>2017</v>
      </c>
      <c r="B5017">
        <v>4</v>
      </c>
      <c r="C5017">
        <v>15</v>
      </c>
      <c r="D5017">
        <v>11</v>
      </c>
      <c r="E5017">
        <v>30</v>
      </c>
      <c r="F5017">
        <v>0</v>
      </c>
      <c r="G5017">
        <v>105</v>
      </c>
      <c r="H5017">
        <v>0.30416690000000002</v>
      </c>
      <c r="I5017">
        <v>0.36765500000000001</v>
      </c>
      <c r="J5017">
        <v>0.36930109999999999</v>
      </c>
    </row>
    <row r="5018" spans="1:10" x14ac:dyDescent="0.25">
      <c r="A5018">
        <v>2017</v>
      </c>
      <c r="B5018">
        <v>4</v>
      </c>
      <c r="C5018">
        <v>15</v>
      </c>
      <c r="D5018">
        <v>12</v>
      </c>
      <c r="E5018">
        <v>0</v>
      </c>
      <c r="F5018">
        <v>0</v>
      </c>
      <c r="G5018">
        <v>105</v>
      </c>
      <c r="H5018">
        <v>0.30406749999999999</v>
      </c>
      <c r="I5018">
        <v>0.36740020000000001</v>
      </c>
      <c r="J5018">
        <v>0.3692994</v>
      </c>
    </row>
    <row r="5019" spans="1:10" x14ac:dyDescent="0.25">
      <c r="A5019">
        <v>2017</v>
      </c>
      <c r="B5019">
        <v>4</v>
      </c>
      <c r="C5019">
        <v>15</v>
      </c>
      <c r="D5019">
        <v>12</v>
      </c>
      <c r="E5019">
        <v>30</v>
      </c>
      <c r="F5019">
        <v>0</v>
      </c>
      <c r="G5019">
        <v>105</v>
      </c>
      <c r="H5019">
        <v>0.30380659999999998</v>
      </c>
      <c r="I5019">
        <v>0.3672916</v>
      </c>
      <c r="J5019">
        <v>0.3691875</v>
      </c>
    </row>
    <row r="5020" spans="1:10" x14ac:dyDescent="0.25">
      <c r="A5020">
        <v>2017</v>
      </c>
      <c r="B5020">
        <v>4</v>
      </c>
      <c r="C5020">
        <v>15</v>
      </c>
      <c r="D5020">
        <v>13</v>
      </c>
      <c r="E5020">
        <v>0</v>
      </c>
      <c r="F5020">
        <v>0</v>
      </c>
      <c r="G5020">
        <v>105</v>
      </c>
      <c r="H5020">
        <v>0.30376940000000002</v>
      </c>
      <c r="I5020">
        <v>0.36720000000000003</v>
      </c>
      <c r="J5020">
        <v>0.36909999999999998</v>
      </c>
    </row>
    <row r="5021" spans="1:10" x14ac:dyDescent="0.25">
      <c r="A5021">
        <v>2017</v>
      </c>
      <c r="B5021">
        <v>4</v>
      </c>
      <c r="C5021">
        <v>15</v>
      </c>
      <c r="D5021">
        <v>13</v>
      </c>
      <c r="E5021">
        <v>30</v>
      </c>
      <c r="F5021">
        <v>0</v>
      </c>
      <c r="G5021">
        <v>105</v>
      </c>
      <c r="H5021">
        <v>0.3035775</v>
      </c>
      <c r="I5021">
        <v>0.36698520000000001</v>
      </c>
      <c r="J5021">
        <v>0.36909999999999998</v>
      </c>
    </row>
    <row r="5022" spans="1:10" x14ac:dyDescent="0.25">
      <c r="A5022">
        <v>2017</v>
      </c>
      <c r="B5022">
        <v>4</v>
      </c>
      <c r="C5022">
        <v>15</v>
      </c>
      <c r="D5022">
        <v>14</v>
      </c>
      <c r="E5022">
        <v>0</v>
      </c>
      <c r="F5022">
        <v>0</v>
      </c>
      <c r="G5022">
        <v>105</v>
      </c>
      <c r="H5022">
        <v>0.30357800000000001</v>
      </c>
      <c r="I5022">
        <v>0.3669</v>
      </c>
      <c r="J5022">
        <v>0.36909890000000001</v>
      </c>
    </row>
    <row r="5023" spans="1:10" x14ac:dyDescent="0.25">
      <c r="A5023">
        <v>2017</v>
      </c>
      <c r="B5023">
        <v>4</v>
      </c>
      <c r="C5023">
        <v>15</v>
      </c>
      <c r="D5023">
        <v>14</v>
      </c>
      <c r="E5023">
        <v>30</v>
      </c>
      <c r="F5023">
        <v>0</v>
      </c>
      <c r="G5023">
        <v>105</v>
      </c>
      <c r="H5023">
        <v>0.30357889999999998</v>
      </c>
      <c r="I5023">
        <v>0.36676389999999998</v>
      </c>
      <c r="J5023">
        <v>0.3688591</v>
      </c>
    </row>
    <row r="5024" spans="1:10" x14ac:dyDescent="0.25">
      <c r="A5024">
        <v>2017</v>
      </c>
      <c r="B5024">
        <v>4</v>
      </c>
      <c r="C5024">
        <v>15</v>
      </c>
      <c r="D5024">
        <v>15</v>
      </c>
      <c r="E5024">
        <v>0</v>
      </c>
      <c r="F5024">
        <v>0</v>
      </c>
      <c r="G5024">
        <v>105</v>
      </c>
      <c r="H5024">
        <v>0.30332609999999999</v>
      </c>
      <c r="I5024">
        <v>0.36670000000000003</v>
      </c>
      <c r="J5024">
        <v>0.36883050000000001</v>
      </c>
    </row>
    <row r="5025" spans="1:10" x14ac:dyDescent="0.25">
      <c r="A5025">
        <v>2017</v>
      </c>
      <c r="B5025">
        <v>4</v>
      </c>
      <c r="C5025">
        <v>15</v>
      </c>
      <c r="D5025">
        <v>15</v>
      </c>
      <c r="E5025">
        <v>30</v>
      </c>
      <c r="F5025">
        <v>0</v>
      </c>
      <c r="G5025">
        <v>105</v>
      </c>
      <c r="H5025">
        <v>0.30330000000000001</v>
      </c>
      <c r="I5025">
        <v>0.366645</v>
      </c>
      <c r="J5025">
        <v>0.36882359999999997</v>
      </c>
    </row>
    <row r="5026" spans="1:10" x14ac:dyDescent="0.25">
      <c r="A5026">
        <v>2017</v>
      </c>
      <c r="B5026">
        <v>4</v>
      </c>
      <c r="C5026">
        <v>15</v>
      </c>
      <c r="D5026">
        <v>16</v>
      </c>
      <c r="E5026">
        <v>0</v>
      </c>
      <c r="F5026">
        <v>0</v>
      </c>
      <c r="G5026">
        <v>105</v>
      </c>
      <c r="H5026">
        <v>0.30330000000000001</v>
      </c>
      <c r="I5026">
        <v>0.3664</v>
      </c>
      <c r="J5026">
        <v>0.36882530000000002</v>
      </c>
    </row>
    <row r="5027" spans="1:10" x14ac:dyDescent="0.25">
      <c r="A5027">
        <v>2017</v>
      </c>
      <c r="B5027">
        <v>4</v>
      </c>
      <c r="C5027">
        <v>15</v>
      </c>
      <c r="D5027">
        <v>16</v>
      </c>
      <c r="E5027">
        <v>30</v>
      </c>
      <c r="F5027">
        <v>0</v>
      </c>
      <c r="G5027">
        <v>105</v>
      </c>
      <c r="H5027">
        <v>0.30330000000000001</v>
      </c>
      <c r="I5027">
        <v>0.3664</v>
      </c>
      <c r="J5027">
        <v>0.36882799999999999</v>
      </c>
    </row>
    <row r="5028" spans="1:10" x14ac:dyDescent="0.25">
      <c r="A5028">
        <v>2017</v>
      </c>
      <c r="B5028">
        <v>4</v>
      </c>
      <c r="C5028">
        <v>15</v>
      </c>
      <c r="D5028">
        <v>17</v>
      </c>
      <c r="E5028">
        <v>0</v>
      </c>
      <c r="F5028">
        <v>0</v>
      </c>
      <c r="G5028">
        <v>105</v>
      </c>
      <c r="H5028">
        <v>0.30312329999999998</v>
      </c>
      <c r="I5028">
        <v>0.3664</v>
      </c>
      <c r="J5028">
        <v>0.36882110000000001</v>
      </c>
    </row>
    <row r="5029" spans="1:10" x14ac:dyDescent="0.25">
      <c r="A5029">
        <v>2017</v>
      </c>
      <c r="B5029">
        <v>4</v>
      </c>
      <c r="C5029">
        <v>15</v>
      </c>
      <c r="D5029">
        <v>17</v>
      </c>
      <c r="E5029">
        <v>30</v>
      </c>
      <c r="F5029">
        <v>0</v>
      </c>
      <c r="G5029">
        <v>105</v>
      </c>
      <c r="H5029">
        <v>0.30299999999999999</v>
      </c>
      <c r="I5029">
        <v>0.3663033</v>
      </c>
      <c r="J5029">
        <v>0.36881439999999999</v>
      </c>
    </row>
    <row r="5030" spans="1:10" x14ac:dyDescent="0.25">
      <c r="A5030">
        <v>2017</v>
      </c>
      <c r="B5030">
        <v>4</v>
      </c>
      <c r="C5030">
        <v>15</v>
      </c>
      <c r="D5030">
        <v>18</v>
      </c>
      <c r="E5030">
        <v>0</v>
      </c>
      <c r="F5030">
        <v>0</v>
      </c>
      <c r="G5030">
        <v>105</v>
      </c>
      <c r="H5030">
        <v>0.30299999999999999</v>
      </c>
      <c r="I5030">
        <v>0.36619940000000001</v>
      </c>
      <c r="J5030">
        <v>0.3686083</v>
      </c>
    </row>
    <row r="5031" spans="1:10" x14ac:dyDescent="0.25">
      <c r="A5031">
        <v>2017</v>
      </c>
      <c r="B5031">
        <v>4</v>
      </c>
      <c r="C5031">
        <v>15</v>
      </c>
      <c r="D5031">
        <v>18</v>
      </c>
      <c r="E5031">
        <v>30</v>
      </c>
      <c r="F5031">
        <v>0</v>
      </c>
      <c r="G5031">
        <v>105</v>
      </c>
      <c r="H5031">
        <v>0.30299999999999999</v>
      </c>
      <c r="I5031">
        <v>0.36619810000000003</v>
      </c>
      <c r="J5031">
        <v>0.36859999999999998</v>
      </c>
    </row>
    <row r="5032" spans="1:10" x14ac:dyDescent="0.25">
      <c r="A5032">
        <v>2017</v>
      </c>
      <c r="B5032">
        <v>4</v>
      </c>
      <c r="C5032">
        <v>15</v>
      </c>
      <c r="D5032">
        <v>19</v>
      </c>
      <c r="E5032">
        <v>0</v>
      </c>
      <c r="F5032">
        <v>0</v>
      </c>
      <c r="G5032">
        <v>105</v>
      </c>
      <c r="H5032">
        <v>0.30299999999999999</v>
      </c>
      <c r="I5032">
        <v>0.36619859999999999</v>
      </c>
      <c r="J5032">
        <v>0.36859999999999998</v>
      </c>
    </row>
    <row r="5033" spans="1:10" x14ac:dyDescent="0.25">
      <c r="A5033">
        <v>2017</v>
      </c>
      <c r="B5033">
        <v>4</v>
      </c>
      <c r="C5033">
        <v>15</v>
      </c>
      <c r="D5033">
        <v>19</v>
      </c>
      <c r="E5033">
        <v>30</v>
      </c>
      <c r="F5033">
        <v>0</v>
      </c>
      <c r="G5033">
        <v>105</v>
      </c>
      <c r="H5033">
        <v>0.30299999999999999</v>
      </c>
      <c r="I5033">
        <v>0.36619669999999999</v>
      </c>
      <c r="J5033">
        <v>0.36859999999999998</v>
      </c>
    </row>
    <row r="5034" spans="1:10" x14ac:dyDescent="0.25">
      <c r="A5034">
        <v>2017</v>
      </c>
      <c r="B5034">
        <v>4</v>
      </c>
      <c r="C5034">
        <v>15</v>
      </c>
      <c r="D5034">
        <v>20</v>
      </c>
      <c r="E5034">
        <v>0</v>
      </c>
      <c r="F5034">
        <v>0</v>
      </c>
      <c r="G5034">
        <v>105</v>
      </c>
      <c r="H5034">
        <v>0.30299999999999999</v>
      </c>
      <c r="I5034">
        <v>0.36619689999999999</v>
      </c>
      <c r="J5034">
        <v>0.36859999999999998</v>
      </c>
    </row>
    <row r="5035" spans="1:10" x14ac:dyDescent="0.25">
      <c r="A5035">
        <v>2017</v>
      </c>
      <c r="B5035">
        <v>4</v>
      </c>
      <c r="C5035">
        <v>15</v>
      </c>
      <c r="D5035">
        <v>20</v>
      </c>
      <c r="E5035">
        <v>30</v>
      </c>
      <c r="F5035">
        <v>0</v>
      </c>
      <c r="G5035">
        <v>105</v>
      </c>
      <c r="H5035">
        <v>0.30299999999999999</v>
      </c>
      <c r="I5035">
        <v>0.3661972</v>
      </c>
      <c r="J5035">
        <v>0.36859999999999998</v>
      </c>
    </row>
    <row r="5036" spans="1:10" x14ac:dyDescent="0.25">
      <c r="A5036">
        <v>2017</v>
      </c>
      <c r="B5036">
        <v>4</v>
      </c>
      <c r="C5036">
        <v>15</v>
      </c>
      <c r="D5036">
        <v>21</v>
      </c>
      <c r="E5036">
        <v>0</v>
      </c>
      <c r="F5036">
        <v>0</v>
      </c>
      <c r="G5036">
        <v>105</v>
      </c>
      <c r="H5036">
        <v>0.30299999999999999</v>
      </c>
      <c r="I5036">
        <v>0.36603560000000002</v>
      </c>
      <c r="J5036">
        <v>0.36859999999999998</v>
      </c>
    </row>
    <row r="5037" spans="1:10" x14ac:dyDescent="0.25">
      <c r="A5037">
        <v>2017</v>
      </c>
      <c r="B5037">
        <v>4</v>
      </c>
      <c r="C5037">
        <v>15</v>
      </c>
      <c r="D5037">
        <v>21</v>
      </c>
      <c r="E5037">
        <v>30</v>
      </c>
      <c r="F5037">
        <v>0</v>
      </c>
      <c r="G5037">
        <v>105</v>
      </c>
      <c r="H5037">
        <v>0.30299999999999999</v>
      </c>
      <c r="I5037">
        <v>0.3659</v>
      </c>
      <c r="J5037">
        <v>0.36859999999999998</v>
      </c>
    </row>
    <row r="5038" spans="1:10" x14ac:dyDescent="0.25">
      <c r="A5038">
        <v>2017</v>
      </c>
      <c r="B5038">
        <v>4</v>
      </c>
      <c r="C5038">
        <v>15</v>
      </c>
      <c r="D5038">
        <v>22</v>
      </c>
      <c r="E5038">
        <v>0</v>
      </c>
      <c r="F5038">
        <v>0</v>
      </c>
      <c r="G5038">
        <v>105</v>
      </c>
      <c r="H5038">
        <v>0.30299999999999999</v>
      </c>
      <c r="I5038">
        <v>0.3659</v>
      </c>
      <c r="J5038">
        <v>0.36859999999999998</v>
      </c>
    </row>
    <row r="5039" spans="1:10" x14ac:dyDescent="0.25">
      <c r="A5039">
        <v>2017</v>
      </c>
      <c r="B5039">
        <v>4</v>
      </c>
      <c r="C5039">
        <v>15</v>
      </c>
      <c r="D5039">
        <v>22</v>
      </c>
      <c r="E5039">
        <v>30</v>
      </c>
      <c r="F5039">
        <v>0</v>
      </c>
      <c r="G5039">
        <v>105</v>
      </c>
      <c r="H5039">
        <v>0.30299999999999999</v>
      </c>
      <c r="I5039">
        <v>0.3659</v>
      </c>
      <c r="J5039">
        <v>0.36859999999999998</v>
      </c>
    </row>
    <row r="5040" spans="1:10" x14ac:dyDescent="0.25">
      <c r="A5040">
        <v>2017</v>
      </c>
      <c r="B5040">
        <v>4</v>
      </c>
      <c r="C5040">
        <v>15</v>
      </c>
      <c r="D5040">
        <v>23</v>
      </c>
      <c r="E5040">
        <v>0</v>
      </c>
      <c r="F5040">
        <v>0</v>
      </c>
      <c r="G5040">
        <v>105</v>
      </c>
      <c r="H5040">
        <v>0.30285109999999998</v>
      </c>
      <c r="I5040">
        <v>0.3659</v>
      </c>
      <c r="J5040">
        <v>0.36859999999999998</v>
      </c>
    </row>
    <row r="5041" spans="1:10" x14ac:dyDescent="0.25">
      <c r="A5041">
        <v>2017</v>
      </c>
      <c r="B5041">
        <v>4</v>
      </c>
      <c r="C5041">
        <v>15</v>
      </c>
      <c r="D5041">
        <v>23</v>
      </c>
      <c r="E5041">
        <v>30</v>
      </c>
      <c r="F5041">
        <v>0</v>
      </c>
      <c r="G5041">
        <v>105</v>
      </c>
      <c r="H5041">
        <v>0.30270079999999999</v>
      </c>
      <c r="I5041">
        <v>0.3659</v>
      </c>
      <c r="J5041">
        <v>0.36852859999999998</v>
      </c>
    </row>
    <row r="5042" spans="1:10" x14ac:dyDescent="0.25">
      <c r="A5042">
        <v>2017</v>
      </c>
      <c r="B5042">
        <v>4</v>
      </c>
      <c r="C5042">
        <v>16</v>
      </c>
      <c r="D5042">
        <v>0</v>
      </c>
      <c r="E5042">
        <v>0</v>
      </c>
      <c r="F5042">
        <v>0</v>
      </c>
      <c r="G5042">
        <v>106</v>
      </c>
      <c r="H5042">
        <v>0.3027011</v>
      </c>
      <c r="I5042">
        <v>0.36589909999999998</v>
      </c>
      <c r="J5042">
        <v>0.36835800000000002</v>
      </c>
    </row>
    <row r="5043" spans="1:10" x14ac:dyDescent="0.25">
      <c r="A5043">
        <v>2017</v>
      </c>
      <c r="B5043">
        <v>4</v>
      </c>
      <c r="C5043">
        <v>16</v>
      </c>
      <c r="D5043">
        <v>0</v>
      </c>
      <c r="E5043">
        <v>30</v>
      </c>
      <c r="F5043">
        <v>0</v>
      </c>
      <c r="G5043">
        <v>106</v>
      </c>
      <c r="H5043">
        <v>0.30270219999999998</v>
      </c>
      <c r="I5043">
        <v>0.3659</v>
      </c>
      <c r="J5043">
        <v>0.36834919999999999</v>
      </c>
    </row>
    <row r="5044" spans="1:10" x14ac:dyDescent="0.25">
      <c r="A5044">
        <v>2017</v>
      </c>
      <c r="B5044">
        <v>4</v>
      </c>
      <c r="C5044">
        <v>16</v>
      </c>
      <c r="D5044">
        <v>1</v>
      </c>
      <c r="E5044">
        <v>0</v>
      </c>
      <c r="F5044">
        <v>0</v>
      </c>
      <c r="G5044">
        <v>106</v>
      </c>
      <c r="H5044">
        <v>0.30270140000000001</v>
      </c>
      <c r="I5044">
        <v>0.36574410000000002</v>
      </c>
      <c r="J5044">
        <v>0.36834889999999998</v>
      </c>
    </row>
    <row r="5045" spans="1:10" x14ac:dyDescent="0.25">
      <c r="A5045">
        <v>2017</v>
      </c>
      <c r="B5045">
        <v>4</v>
      </c>
      <c r="C5045">
        <v>16</v>
      </c>
      <c r="D5045">
        <v>1</v>
      </c>
      <c r="E5045">
        <v>30</v>
      </c>
      <c r="F5045">
        <v>0</v>
      </c>
      <c r="G5045">
        <v>106</v>
      </c>
      <c r="H5045">
        <v>0.30270079999999999</v>
      </c>
      <c r="I5045">
        <v>0.36567300000000003</v>
      </c>
      <c r="J5045">
        <v>0.36834529999999999</v>
      </c>
    </row>
    <row r="5046" spans="1:10" x14ac:dyDescent="0.25">
      <c r="A5046">
        <v>2017</v>
      </c>
      <c r="B5046">
        <v>4</v>
      </c>
      <c r="C5046">
        <v>16</v>
      </c>
      <c r="D5046">
        <v>2</v>
      </c>
      <c r="E5046">
        <v>0</v>
      </c>
      <c r="F5046">
        <v>0</v>
      </c>
      <c r="G5046">
        <v>106</v>
      </c>
      <c r="H5046">
        <v>0.30270079999999999</v>
      </c>
      <c r="I5046">
        <v>0.36567169999999999</v>
      </c>
      <c r="J5046">
        <v>0.36834420000000001</v>
      </c>
    </row>
    <row r="5047" spans="1:10" x14ac:dyDescent="0.25">
      <c r="A5047">
        <v>2017</v>
      </c>
      <c r="B5047">
        <v>4</v>
      </c>
      <c r="C5047">
        <v>16</v>
      </c>
      <c r="D5047">
        <v>2</v>
      </c>
      <c r="E5047">
        <v>30</v>
      </c>
      <c r="F5047">
        <v>0</v>
      </c>
      <c r="G5047">
        <v>106</v>
      </c>
      <c r="H5047">
        <v>0.3026239</v>
      </c>
      <c r="I5047">
        <v>0.36567139999999998</v>
      </c>
      <c r="J5047">
        <v>0.3683361</v>
      </c>
    </row>
    <row r="5048" spans="1:10" x14ac:dyDescent="0.25">
      <c r="A5048">
        <v>2017</v>
      </c>
      <c r="B5048">
        <v>4</v>
      </c>
      <c r="C5048">
        <v>16</v>
      </c>
      <c r="D5048">
        <v>3</v>
      </c>
      <c r="E5048">
        <v>0</v>
      </c>
      <c r="F5048">
        <v>0</v>
      </c>
      <c r="G5048">
        <v>106</v>
      </c>
      <c r="H5048">
        <v>0.30246279999999998</v>
      </c>
      <c r="I5048">
        <v>0.36563190000000001</v>
      </c>
      <c r="J5048">
        <v>0.36830879999999999</v>
      </c>
    </row>
    <row r="5049" spans="1:10" x14ac:dyDescent="0.25">
      <c r="A5049">
        <v>2017</v>
      </c>
      <c r="B5049">
        <v>4</v>
      </c>
      <c r="C5049">
        <v>16</v>
      </c>
      <c r="D5049">
        <v>3</v>
      </c>
      <c r="E5049">
        <v>30</v>
      </c>
      <c r="F5049">
        <v>0</v>
      </c>
      <c r="G5049">
        <v>106</v>
      </c>
      <c r="H5049">
        <v>0.30245719999999998</v>
      </c>
      <c r="I5049">
        <v>0.3654</v>
      </c>
      <c r="J5049">
        <v>0.36809999999999998</v>
      </c>
    </row>
    <row r="5050" spans="1:10" x14ac:dyDescent="0.25">
      <c r="A5050">
        <v>2017</v>
      </c>
      <c r="B5050">
        <v>4</v>
      </c>
      <c r="C5050">
        <v>16</v>
      </c>
      <c r="D5050">
        <v>4</v>
      </c>
      <c r="E5050">
        <v>0</v>
      </c>
      <c r="F5050">
        <v>0</v>
      </c>
      <c r="G5050">
        <v>106</v>
      </c>
      <c r="H5050">
        <v>0.30245689999999997</v>
      </c>
      <c r="I5050">
        <v>0.3654</v>
      </c>
      <c r="J5050">
        <v>0.36809999999999998</v>
      </c>
    </row>
    <row r="5051" spans="1:10" x14ac:dyDescent="0.25">
      <c r="A5051">
        <v>2017</v>
      </c>
      <c r="B5051">
        <v>4</v>
      </c>
      <c r="C5051">
        <v>16</v>
      </c>
      <c r="D5051">
        <v>4</v>
      </c>
      <c r="E5051">
        <v>30</v>
      </c>
      <c r="F5051">
        <v>0</v>
      </c>
      <c r="G5051">
        <v>106</v>
      </c>
      <c r="H5051">
        <v>0.30245329999999998</v>
      </c>
      <c r="I5051">
        <v>0.3654</v>
      </c>
      <c r="J5051">
        <v>0.36809999999999998</v>
      </c>
    </row>
    <row r="5052" spans="1:10" x14ac:dyDescent="0.25">
      <c r="A5052">
        <v>2017</v>
      </c>
      <c r="B5052">
        <v>4</v>
      </c>
      <c r="C5052">
        <v>16</v>
      </c>
      <c r="D5052">
        <v>5</v>
      </c>
      <c r="E5052">
        <v>0</v>
      </c>
      <c r="F5052">
        <v>0</v>
      </c>
      <c r="G5052">
        <v>106</v>
      </c>
      <c r="H5052">
        <v>0.3024578</v>
      </c>
      <c r="I5052">
        <v>0.36539939999999999</v>
      </c>
      <c r="J5052">
        <v>0.36809999999999998</v>
      </c>
    </row>
    <row r="5053" spans="1:10" x14ac:dyDescent="0.25">
      <c r="A5053">
        <v>2017</v>
      </c>
      <c r="B5053">
        <v>4</v>
      </c>
      <c r="C5053">
        <v>16</v>
      </c>
      <c r="D5053">
        <v>5</v>
      </c>
      <c r="E5053">
        <v>30</v>
      </c>
      <c r="F5053">
        <v>0</v>
      </c>
      <c r="G5053">
        <v>106</v>
      </c>
      <c r="H5053">
        <v>0.30230439999999997</v>
      </c>
      <c r="I5053">
        <v>0.36516359999999998</v>
      </c>
      <c r="J5053">
        <v>0.36809999999999998</v>
      </c>
    </row>
    <row r="5054" spans="1:10" x14ac:dyDescent="0.25">
      <c r="A5054">
        <v>2017</v>
      </c>
      <c r="B5054">
        <v>4</v>
      </c>
      <c r="C5054">
        <v>16</v>
      </c>
      <c r="D5054">
        <v>6</v>
      </c>
      <c r="E5054">
        <v>0</v>
      </c>
      <c r="F5054">
        <v>0</v>
      </c>
      <c r="G5054">
        <v>106</v>
      </c>
      <c r="H5054">
        <v>0.30219970000000002</v>
      </c>
      <c r="I5054">
        <v>0.36514659999999999</v>
      </c>
      <c r="J5054">
        <v>0.36809999999999998</v>
      </c>
    </row>
    <row r="5055" spans="1:10" x14ac:dyDescent="0.25">
      <c r="A5055">
        <v>2017</v>
      </c>
      <c r="B5055">
        <v>4</v>
      </c>
      <c r="C5055">
        <v>16</v>
      </c>
      <c r="D5055">
        <v>6</v>
      </c>
      <c r="E5055">
        <v>30</v>
      </c>
      <c r="F5055">
        <v>0</v>
      </c>
      <c r="G5055">
        <v>106</v>
      </c>
      <c r="H5055">
        <v>0.30219970000000002</v>
      </c>
      <c r="I5055">
        <v>0.36514639999999998</v>
      </c>
      <c r="J5055">
        <v>0.36807719999999999</v>
      </c>
    </row>
    <row r="5056" spans="1:10" x14ac:dyDescent="0.25">
      <c r="A5056">
        <v>2017</v>
      </c>
      <c r="B5056">
        <v>4</v>
      </c>
      <c r="C5056">
        <v>16</v>
      </c>
      <c r="D5056">
        <v>7</v>
      </c>
      <c r="E5056">
        <v>0</v>
      </c>
      <c r="F5056">
        <v>0</v>
      </c>
      <c r="G5056">
        <v>106</v>
      </c>
      <c r="H5056">
        <v>0.30219970000000002</v>
      </c>
      <c r="I5056">
        <v>0.36515389999999998</v>
      </c>
      <c r="J5056">
        <v>0.36788419999999999</v>
      </c>
    </row>
    <row r="5057" spans="1:10" x14ac:dyDescent="0.25">
      <c r="A5057">
        <v>2017</v>
      </c>
      <c r="B5057">
        <v>4</v>
      </c>
      <c r="C5057">
        <v>16</v>
      </c>
      <c r="D5057">
        <v>7</v>
      </c>
      <c r="E5057">
        <v>30</v>
      </c>
      <c r="F5057">
        <v>0</v>
      </c>
      <c r="G5057">
        <v>106</v>
      </c>
      <c r="H5057">
        <v>0.30219940000000001</v>
      </c>
      <c r="I5057">
        <v>0.36497000000000002</v>
      </c>
      <c r="J5057">
        <v>0.36788280000000001</v>
      </c>
    </row>
    <row r="5058" spans="1:10" x14ac:dyDescent="0.25">
      <c r="A5058">
        <v>2017</v>
      </c>
      <c r="B5058">
        <v>4</v>
      </c>
      <c r="C5058">
        <v>16</v>
      </c>
      <c r="D5058">
        <v>8</v>
      </c>
      <c r="E5058">
        <v>0</v>
      </c>
      <c r="F5058">
        <v>0</v>
      </c>
      <c r="G5058">
        <v>106</v>
      </c>
      <c r="H5058">
        <v>0.30199409999999999</v>
      </c>
      <c r="I5058">
        <v>0.3649</v>
      </c>
      <c r="J5058">
        <v>0.36787890000000001</v>
      </c>
    </row>
    <row r="5059" spans="1:10" x14ac:dyDescent="0.25">
      <c r="A5059">
        <v>2017</v>
      </c>
      <c r="B5059">
        <v>4</v>
      </c>
      <c r="C5059">
        <v>16</v>
      </c>
      <c r="D5059">
        <v>8</v>
      </c>
      <c r="E5059">
        <v>30</v>
      </c>
      <c r="F5059">
        <v>0</v>
      </c>
      <c r="G5059">
        <v>106</v>
      </c>
      <c r="H5059">
        <v>0.30190030000000001</v>
      </c>
      <c r="I5059">
        <v>0.3649</v>
      </c>
      <c r="J5059">
        <v>0.36788340000000003</v>
      </c>
    </row>
    <row r="5060" spans="1:10" x14ac:dyDescent="0.25">
      <c r="A5060">
        <v>2017</v>
      </c>
      <c r="B5060">
        <v>4</v>
      </c>
      <c r="C5060">
        <v>16</v>
      </c>
      <c r="D5060">
        <v>9</v>
      </c>
      <c r="E5060">
        <v>0</v>
      </c>
      <c r="F5060">
        <v>0</v>
      </c>
      <c r="G5060">
        <v>106</v>
      </c>
      <c r="H5060">
        <v>0.3019</v>
      </c>
      <c r="I5060">
        <v>0.36470049999999998</v>
      </c>
      <c r="J5060">
        <v>0.36766280000000001</v>
      </c>
    </row>
    <row r="5061" spans="1:10" x14ac:dyDescent="0.25">
      <c r="A5061">
        <v>2017</v>
      </c>
      <c r="B5061">
        <v>4</v>
      </c>
      <c r="C5061">
        <v>16</v>
      </c>
      <c r="D5061">
        <v>9</v>
      </c>
      <c r="E5061">
        <v>30</v>
      </c>
      <c r="F5061">
        <v>0</v>
      </c>
      <c r="G5061">
        <v>106</v>
      </c>
      <c r="H5061">
        <v>0.30165779999999998</v>
      </c>
      <c r="I5061">
        <v>0.36464049999999998</v>
      </c>
      <c r="J5061">
        <v>0.36759999999999998</v>
      </c>
    </row>
    <row r="5062" spans="1:10" x14ac:dyDescent="0.25">
      <c r="A5062">
        <v>2017</v>
      </c>
      <c r="B5062">
        <v>4</v>
      </c>
      <c r="C5062">
        <v>16</v>
      </c>
      <c r="D5062">
        <v>10</v>
      </c>
      <c r="E5062">
        <v>0</v>
      </c>
      <c r="F5062">
        <v>0</v>
      </c>
      <c r="G5062">
        <v>106</v>
      </c>
      <c r="H5062">
        <v>0.30163669999999998</v>
      </c>
      <c r="I5062">
        <v>0.36445159999999999</v>
      </c>
      <c r="J5062">
        <v>0.36755939999999998</v>
      </c>
    </row>
    <row r="5063" spans="1:10" x14ac:dyDescent="0.25">
      <c r="A5063">
        <v>2017</v>
      </c>
      <c r="B5063">
        <v>4</v>
      </c>
      <c r="C5063">
        <v>16</v>
      </c>
      <c r="D5063">
        <v>10</v>
      </c>
      <c r="E5063">
        <v>30</v>
      </c>
      <c r="F5063">
        <v>0</v>
      </c>
      <c r="G5063">
        <v>106</v>
      </c>
      <c r="H5063">
        <v>0.30140499999999998</v>
      </c>
      <c r="I5063">
        <v>0.36435079999999997</v>
      </c>
      <c r="J5063">
        <v>0.36739889999999997</v>
      </c>
    </row>
    <row r="5064" spans="1:10" x14ac:dyDescent="0.25">
      <c r="A5064">
        <v>2017</v>
      </c>
      <c r="B5064">
        <v>4</v>
      </c>
      <c r="C5064">
        <v>16</v>
      </c>
      <c r="D5064">
        <v>11</v>
      </c>
      <c r="E5064">
        <v>0</v>
      </c>
      <c r="F5064">
        <v>0</v>
      </c>
      <c r="G5064">
        <v>106</v>
      </c>
      <c r="H5064">
        <v>0.30126910000000001</v>
      </c>
      <c r="I5064">
        <v>0.36412499999999998</v>
      </c>
      <c r="J5064">
        <v>0.36738500000000002</v>
      </c>
    </row>
    <row r="5065" spans="1:10" x14ac:dyDescent="0.25">
      <c r="A5065">
        <v>2017</v>
      </c>
      <c r="B5065">
        <v>4</v>
      </c>
      <c r="C5065">
        <v>16</v>
      </c>
      <c r="D5065">
        <v>11</v>
      </c>
      <c r="E5065">
        <v>30</v>
      </c>
      <c r="F5065">
        <v>0</v>
      </c>
      <c r="G5065">
        <v>106</v>
      </c>
      <c r="H5065">
        <v>0.30109999999999998</v>
      </c>
      <c r="I5065">
        <v>0.3639597</v>
      </c>
      <c r="J5065">
        <v>0.36710159999999997</v>
      </c>
    </row>
    <row r="5066" spans="1:10" x14ac:dyDescent="0.25">
      <c r="A5066">
        <v>2017</v>
      </c>
      <c r="B5066">
        <v>4</v>
      </c>
      <c r="C5066">
        <v>16</v>
      </c>
      <c r="D5066">
        <v>12</v>
      </c>
      <c r="E5066">
        <v>0</v>
      </c>
      <c r="F5066">
        <v>0</v>
      </c>
      <c r="G5066">
        <v>106</v>
      </c>
      <c r="H5066">
        <v>0.30087419999999998</v>
      </c>
      <c r="I5066">
        <v>0.36383969999999999</v>
      </c>
      <c r="J5066">
        <v>0.36709999999999998</v>
      </c>
    </row>
    <row r="5067" spans="1:10" x14ac:dyDescent="0.25">
      <c r="A5067">
        <v>2017</v>
      </c>
      <c r="B5067">
        <v>4</v>
      </c>
      <c r="C5067">
        <v>16</v>
      </c>
      <c r="D5067">
        <v>12</v>
      </c>
      <c r="E5067">
        <v>30</v>
      </c>
      <c r="F5067">
        <v>0</v>
      </c>
      <c r="G5067">
        <v>106</v>
      </c>
      <c r="H5067">
        <v>0.30081029999999997</v>
      </c>
      <c r="I5067">
        <v>0.36361159999999998</v>
      </c>
      <c r="J5067">
        <v>0.36703380000000002</v>
      </c>
    </row>
    <row r="5068" spans="1:10" x14ac:dyDescent="0.25">
      <c r="A5068">
        <v>2017</v>
      </c>
      <c r="B5068">
        <v>4</v>
      </c>
      <c r="C5068">
        <v>16</v>
      </c>
      <c r="D5068">
        <v>13</v>
      </c>
      <c r="E5068">
        <v>0</v>
      </c>
      <c r="F5068">
        <v>0</v>
      </c>
      <c r="G5068">
        <v>106</v>
      </c>
      <c r="H5068">
        <v>0.30060110000000001</v>
      </c>
      <c r="I5068">
        <v>0.36351139999999998</v>
      </c>
      <c r="J5068">
        <v>0.3669</v>
      </c>
    </row>
    <row r="5069" spans="1:10" x14ac:dyDescent="0.25">
      <c r="A5069">
        <v>2017</v>
      </c>
      <c r="B5069">
        <v>4</v>
      </c>
      <c r="C5069">
        <v>16</v>
      </c>
      <c r="D5069">
        <v>13</v>
      </c>
      <c r="E5069">
        <v>30</v>
      </c>
      <c r="F5069">
        <v>0</v>
      </c>
      <c r="G5069">
        <v>106</v>
      </c>
      <c r="H5069">
        <v>0.3005911</v>
      </c>
      <c r="I5069">
        <v>0.3634</v>
      </c>
      <c r="J5069">
        <v>0.3669</v>
      </c>
    </row>
    <row r="5070" spans="1:10" x14ac:dyDescent="0.25">
      <c r="A5070">
        <v>2017</v>
      </c>
      <c r="B5070">
        <v>4</v>
      </c>
      <c r="C5070">
        <v>16</v>
      </c>
      <c r="D5070">
        <v>14</v>
      </c>
      <c r="E5070">
        <v>0</v>
      </c>
      <c r="F5070">
        <v>0</v>
      </c>
      <c r="G5070">
        <v>106</v>
      </c>
      <c r="H5070">
        <v>0.3003381</v>
      </c>
      <c r="I5070">
        <v>0.36321609999999999</v>
      </c>
      <c r="J5070">
        <v>0.3669</v>
      </c>
    </row>
    <row r="5071" spans="1:10" x14ac:dyDescent="0.25">
      <c r="A5071">
        <v>2017</v>
      </c>
      <c r="B5071">
        <v>4</v>
      </c>
      <c r="C5071">
        <v>16</v>
      </c>
      <c r="D5071">
        <v>14</v>
      </c>
      <c r="E5071">
        <v>30</v>
      </c>
      <c r="F5071">
        <v>0</v>
      </c>
      <c r="G5071">
        <v>106</v>
      </c>
      <c r="H5071">
        <v>0.30030000000000001</v>
      </c>
      <c r="I5071">
        <v>0.36310530000000002</v>
      </c>
      <c r="J5071">
        <v>0.36672749999999998</v>
      </c>
    </row>
    <row r="5072" spans="1:10" x14ac:dyDescent="0.25">
      <c r="A5072">
        <v>2017</v>
      </c>
      <c r="B5072">
        <v>4</v>
      </c>
      <c r="C5072">
        <v>16</v>
      </c>
      <c r="D5072">
        <v>15</v>
      </c>
      <c r="E5072">
        <v>0</v>
      </c>
      <c r="F5072">
        <v>0</v>
      </c>
      <c r="G5072">
        <v>106</v>
      </c>
      <c r="H5072">
        <v>0.3002708</v>
      </c>
      <c r="I5072">
        <v>0.36303659999999999</v>
      </c>
      <c r="J5072">
        <v>0.36659999999999998</v>
      </c>
    </row>
    <row r="5073" spans="1:10" x14ac:dyDescent="0.25">
      <c r="A5073">
        <v>2017</v>
      </c>
      <c r="B5073">
        <v>4</v>
      </c>
      <c r="C5073">
        <v>16</v>
      </c>
      <c r="D5073">
        <v>15</v>
      </c>
      <c r="E5073">
        <v>30</v>
      </c>
      <c r="F5073">
        <v>0</v>
      </c>
      <c r="G5073">
        <v>106</v>
      </c>
      <c r="H5073">
        <v>0.3000003</v>
      </c>
      <c r="I5073">
        <v>0.3629</v>
      </c>
      <c r="J5073">
        <v>0.36660019999999999</v>
      </c>
    </row>
    <row r="5074" spans="1:10" x14ac:dyDescent="0.25">
      <c r="A5074">
        <v>2017</v>
      </c>
      <c r="B5074">
        <v>4</v>
      </c>
      <c r="C5074">
        <v>16</v>
      </c>
      <c r="D5074">
        <v>16</v>
      </c>
      <c r="E5074">
        <v>0</v>
      </c>
      <c r="F5074">
        <v>0</v>
      </c>
      <c r="G5074">
        <v>106</v>
      </c>
      <c r="H5074">
        <v>0.3000003</v>
      </c>
      <c r="I5074">
        <v>0.3629</v>
      </c>
      <c r="J5074">
        <v>0.36659999999999998</v>
      </c>
    </row>
    <row r="5075" spans="1:10" x14ac:dyDescent="0.25">
      <c r="A5075">
        <v>2017</v>
      </c>
      <c r="B5075">
        <v>4</v>
      </c>
      <c r="C5075">
        <v>16</v>
      </c>
      <c r="D5075">
        <v>16</v>
      </c>
      <c r="E5075">
        <v>30</v>
      </c>
      <c r="F5075">
        <v>0</v>
      </c>
      <c r="G5075">
        <v>106</v>
      </c>
      <c r="H5075">
        <v>0.3000003</v>
      </c>
      <c r="I5075">
        <v>0.3629</v>
      </c>
      <c r="J5075">
        <v>0.36660019999999999</v>
      </c>
    </row>
    <row r="5076" spans="1:10" x14ac:dyDescent="0.25">
      <c r="A5076">
        <v>2017</v>
      </c>
      <c r="B5076">
        <v>4</v>
      </c>
      <c r="C5076">
        <v>16</v>
      </c>
      <c r="D5076">
        <v>17</v>
      </c>
      <c r="E5076">
        <v>0</v>
      </c>
      <c r="F5076">
        <v>0</v>
      </c>
      <c r="G5076">
        <v>106</v>
      </c>
      <c r="H5076">
        <v>0.3000003</v>
      </c>
      <c r="I5076">
        <v>0.3628441</v>
      </c>
      <c r="J5076">
        <v>0.36659999999999998</v>
      </c>
    </row>
    <row r="5077" spans="1:10" x14ac:dyDescent="0.25">
      <c r="A5077">
        <v>2017</v>
      </c>
      <c r="B5077">
        <v>4</v>
      </c>
      <c r="C5077">
        <v>16</v>
      </c>
      <c r="D5077">
        <v>17</v>
      </c>
      <c r="E5077">
        <v>30</v>
      </c>
      <c r="F5077">
        <v>0</v>
      </c>
      <c r="G5077">
        <v>106</v>
      </c>
      <c r="H5077">
        <v>0.3000005</v>
      </c>
      <c r="I5077">
        <v>0.36259999999999998</v>
      </c>
      <c r="J5077">
        <v>0.36659999999999998</v>
      </c>
    </row>
    <row r="5078" spans="1:10" x14ac:dyDescent="0.25">
      <c r="A5078">
        <v>2017</v>
      </c>
      <c r="B5078">
        <v>4</v>
      </c>
      <c r="C5078">
        <v>16</v>
      </c>
      <c r="D5078">
        <v>18</v>
      </c>
      <c r="E5078">
        <v>0</v>
      </c>
      <c r="F5078">
        <v>0</v>
      </c>
      <c r="G5078">
        <v>106</v>
      </c>
      <c r="H5078">
        <v>0.29993330000000001</v>
      </c>
      <c r="I5078">
        <v>0.36252440000000002</v>
      </c>
      <c r="J5078">
        <v>0.36659999999999998</v>
      </c>
    </row>
    <row r="5079" spans="1:10" x14ac:dyDescent="0.25">
      <c r="A5079">
        <v>2017</v>
      </c>
      <c r="B5079">
        <v>4</v>
      </c>
      <c r="C5079">
        <v>16</v>
      </c>
      <c r="D5079">
        <v>18</v>
      </c>
      <c r="E5079">
        <v>30</v>
      </c>
      <c r="F5079">
        <v>0</v>
      </c>
      <c r="G5079">
        <v>106</v>
      </c>
      <c r="H5079">
        <v>0.30017169999999999</v>
      </c>
      <c r="I5079">
        <v>0.36246469999999997</v>
      </c>
      <c r="J5079">
        <v>0.36659999999999998</v>
      </c>
    </row>
    <row r="5080" spans="1:10" x14ac:dyDescent="0.25">
      <c r="A5080">
        <v>2017</v>
      </c>
      <c r="B5080">
        <v>4</v>
      </c>
      <c r="C5080">
        <v>16</v>
      </c>
      <c r="D5080">
        <v>19</v>
      </c>
      <c r="E5080">
        <v>0</v>
      </c>
      <c r="F5080">
        <v>0</v>
      </c>
      <c r="G5080">
        <v>106</v>
      </c>
      <c r="H5080">
        <v>0.30373280000000002</v>
      </c>
      <c r="I5080">
        <v>0.36278919999999998</v>
      </c>
      <c r="J5080">
        <v>0.36659999999999998</v>
      </c>
    </row>
    <row r="5081" spans="1:10" x14ac:dyDescent="0.25">
      <c r="A5081">
        <v>2017</v>
      </c>
      <c r="B5081">
        <v>4</v>
      </c>
      <c r="C5081">
        <v>16</v>
      </c>
      <c r="D5081">
        <v>19</v>
      </c>
      <c r="E5081">
        <v>30</v>
      </c>
      <c r="F5081">
        <v>0</v>
      </c>
      <c r="G5081">
        <v>106</v>
      </c>
      <c r="H5081">
        <v>0.31394919999999998</v>
      </c>
      <c r="I5081">
        <v>0.36406810000000001</v>
      </c>
      <c r="J5081">
        <v>0.36659999999999998</v>
      </c>
    </row>
    <row r="5082" spans="1:10" x14ac:dyDescent="0.25">
      <c r="A5082">
        <v>2017</v>
      </c>
      <c r="B5082">
        <v>4</v>
      </c>
      <c r="C5082">
        <v>16</v>
      </c>
      <c r="D5082">
        <v>20</v>
      </c>
      <c r="E5082">
        <v>0</v>
      </c>
      <c r="F5082">
        <v>0</v>
      </c>
      <c r="G5082">
        <v>106</v>
      </c>
      <c r="H5082">
        <v>0.36041469999999998</v>
      </c>
      <c r="I5082">
        <v>0.38081939999999997</v>
      </c>
      <c r="J5082">
        <v>0.36659999999999998</v>
      </c>
    </row>
    <row r="5083" spans="1:10" x14ac:dyDescent="0.25">
      <c r="A5083">
        <v>2017</v>
      </c>
      <c r="B5083">
        <v>4</v>
      </c>
      <c r="C5083">
        <v>16</v>
      </c>
      <c r="D5083">
        <v>20</v>
      </c>
      <c r="E5083">
        <v>30</v>
      </c>
      <c r="F5083">
        <v>0</v>
      </c>
      <c r="G5083">
        <v>106</v>
      </c>
      <c r="H5083">
        <v>0.3610352</v>
      </c>
      <c r="I5083">
        <v>0.39464329999999997</v>
      </c>
      <c r="J5083">
        <v>0.36680940000000001</v>
      </c>
    </row>
    <row r="5084" spans="1:10" x14ac:dyDescent="0.25">
      <c r="A5084">
        <v>2017</v>
      </c>
      <c r="B5084">
        <v>4</v>
      </c>
      <c r="C5084">
        <v>16</v>
      </c>
      <c r="D5084">
        <v>21</v>
      </c>
      <c r="E5084">
        <v>0</v>
      </c>
      <c r="F5084">
        <v>0</v>
      </c>
      <c r="G5084">
        <v>106</v>
      </c>
      <c r="H5084">
        <v>0.35620249999999998</v>
      </c>
      <c r="I5084">
        <v>0.39615499999999998</v>
      </c>
      <c r="J5084">
        <v>0.36890919999999999</v>
      </c>
    </row>
    <row r="5085" spans="1:10" x14ac:dyDescent="0.25">
      <c r="A5085">
        <v>2017</v>
      </c>
      <c r="B5085">
        <v>4</v>
      </c>
      <c r="C5085">
        <v>16</v>
      </c>
      <c r="D5085">
        <v>21</v>
      </c>
      <c r="E5085">
        <v>30</v>
      </c>
      <c r="F5085">
        <v>0</v>
      </c>
      <c r="G5085">
        <v>106</v>
      </c>
      <c r="H5085">
        <v>0.35425580000000001</v>
      </c>
      <c r="I5085">
        <v>0.39610499999999998</v>
      </c>
      <c r="J5085">
        <v>0.37409249999999999</v>
      </c>
    </row>
    <row r="5086" spans="1:10" x14ac:dyDescent="0.25">
      <c r="A5086">
        <v>2017</v>
      </c>
      <c r="B5086">
        <v>4</v>
      </c>
      <c r="C5086">
        <v>16</v>
      </c>
      <c r="D5086">
        <v>22</v>
      </c>
      <c r="E5086">
        <v>0</v>
      </c>
      <c r="F5086">
        <v>0</v>
      </c>
      <c r="G5086">
        <v>106</v>
      </c>
      <c r="H5086">
        <v>0.35328470000000001</v>
      </c>
      <c r="I5086">
        <v>0.3962</v>
      </c>
      <c r="J5086">
        <v>0.37847029999999998</v>
      </c>
    </row>
    <row r="5087" spans="1:10" x14ac:dyDescent="0.25">
      <c r="A5087">
        <v>2017</v>
      </c>
      <c r="B5087">
        <v>4</v>
      </c>
      <c r="C5087">
        <v>16</v>
      </c>
      <c r="D5087">
        <v>22</v>
      </c>
      <c r="E5087">
        <v>30</v>
      </c>
      <c r="F5087">
        <v>0</v>
      </c>
      <c r="G5087">
        <v>106</v>
      </c>
      <c r="H5087">
        <v>0.35125580000000001</v>
      </c>
      <c r="I5087">
        <v>0.395928</v>
      </c>
      <c r="J5087">
        <v>0.38126110000000002</v>
      </c>
    </row>
    <row r="5088" spans="1:10" x14ac:dyDescent="0.25">
      <c r="A5088">
        <v>2017</v>
      </c>
      <c r="B5088">
        <v>4</v>
      </c>
      <c r="C5088">
        <v>16</v>
      </c>
      <c r="D5088">
        <v>23</v>
      </c>
      <c r="E5088">
        <v>0</v>
      </c>
      <c r="F5088">
        <v>0</v>
      </c>
      <c r="G5088">
        <v>106</v>
      </c>
      <c r="H5088">
        <v>0.34910580000000002</v>
      </c>
      <c r="I5088">
        <v>0.39520640000000001</v>
      </c>
      <c r="J5088">
        <v>0.38312580000000002</v>
      </c>
    </row>
    <row r="5089" spans="1:10" x14ac:dyDescent="0.25">
      <c r="A5089">
        <v>2017</v>
      </c>
      <c r="B5089">
        <v>4</v>
      </c>
      <c r="C5089">
        <v>16</v>
      </c>
      <c r="D5089">
        <v>23</v>
      </c>
      <c r="E5089">
        <v>30</v>
      </c>
      <c r="F5089">
        <v>0</v>
      </c>
      <c r="G5089">
        <v>106</v>
      </c>
      <c r="H5089">
        <v>0.34692669999999998</v>
      </c>
      <c r="I5089">
        <v>0.39441799999999999</v>
      </c>
      <c r="J5089">
        <v>0.38411689999999998</v>
      </c>
    </row>
    <row r="5090" spans="1:10" x14ac:dyDescent="0.25">
      <c r="A5090">
        <v>2017</v>
      </c>
      <c r="B5090">
        <v>4</v>
      </c>
      <c r="C5090">
        <v>17</v>
      </c>
      <c r="D5090">
        <v>0</v>
      </c>
      <c r="E5090">
        <v>0</v>
      </c>
      <c r="F5090">
        <v>0</v>
      </c>
      <c r="G5090">
        <v>107</v>
      </c>
      <c r="H5090">
        <v>0.34498299999999998</v>
      </c>
      <c r="I5090">
        <v>0.39383800000000002</v>
      </c>
      <c r="J5090">
        <v>0.38472580000000001</v>
      </c>
    </row>
    <row r="5091" spans="1:10" x14ac:dyDescent="0.25">
      <c r="A5091">
        <v>2017</v>
      </c>
      <c r="B5091">
        <v>4</v>
      </c>
      <c r="C5091">
        <v>17</v>
      </c>
      <c r="D5091">
        <v>0</v>
      </c>
      <c r="E5091">
        <v>30</v>
      </c>
      <c r="F5091">
        <v>0</v>
      </c>
      <c r="G5091">
        <v>107</v>
      </c>
      <c r="H5091">
        <v>0.34327469999999999</v>
      </c>
      <c r="I5091">
        <v>0.39322780000000002</v>
      </c>
      <c r="J5091">
        <v>0.38516640000000002</v>
      </c>
    </row>
    <row r="5092" spans="1:10" x14ac:dyDescent="0.25">
      <c r="A5092">
        <v>2017</v>
      </c>
      <c r="B5092">
        <v>4</v>
      </c>
      <c r="C5092">
        <v>17</v>
      </c>
      <c r="D5092">
        <v>1</v>
      </c>
      <c r="E5092">
        <v>0</v>
      </c>
      <c r="F5092">
        <v>0</v>
      </c>
      <c r="G5092">
        <v>107</v>
      </c>
      <c r="H5092">
        <v>0.34171550000000001</v>
      </c>
      <c r="I5092">
        <v>0.3925805</v>
      </c>
      <c r="J5092">
        <v>0.38540000000000002</v>
      </c>
    </row>
    <row r="5093" spans="1:10" x14ac:dyDescent="0.25">
      <c r="A5093">
        <v>2017</v>
      </c>
      <c r="B5093">
        <v>4</v>
      </c>
      <c r="C5093">
        <v>17</v>
      </c>
      <c r="D5093">
        <v>1</v>
      </c>
      <c r="E5093">
        <v>30</v>
      </c>
      <c r="F5093">
        <v>0</v>
      </c>
      <c r="G5093">
        <v>107</v>
      </c>
      <c r="H5093">
        <v>0.34034170000000002</v>
      </c>
      <c r="I5093">
        <v>0.39199299999999998</v>
      </c>
      <c r="J5093">
        <v>0.38540000000000002</v>
      </c>
    </row>
    <row r="5094" spans="1:10" x14ac:dyDescent="0.25">
      <c r="A5094">
        <v>2017</v>
      </c>
      <c r="B5094">
        <v>4</v>
      </c>
      <c r="C5094">
        <v>17</v>
      </c>
      <c r="D5094">
        <v>2</v>
      </c>
      <c r="E5094">
        <v>0</v>
      </c>
      <c r="F5094">
        <v>0</v>
      </c>
      <c r="G5094">
        <v>107</v>
      </c>
      <c r="H5094">
        <v>0.33911750000000002</v>
      </c>
      <c r="I5094">
        <v>0.39144519999999999</v>
      </c>
      <c r="J5094">
        <v>0.38540000000000002</v>
      </c>
    </row>
    <row r="5095" spans="1:10" x14ac:dyDescent="0.25">
      <c r="A5095">
        <v>2017</v>
      </c>
      <c r="B5095">
        <v>4</v>
      </c>
      <c r="C5095">
        <v>17</v>
      </c>
      <c r="D5095">
        <v>2</v>
      </c>
      <c r="E5095">
        <v>30</v>
      </c>
      <c r="F5095">
        <v>0</v>
      </c>
      <c r="G5095">
        <v>107</v>
      </c>
      <c r="H5095">
        <v>0.33794639999999998</v>
      </c>
      <c r="I5095">
        <v>0.39088329999999999</v>
      </c>
      <c r="J5095">
        <v>0.38540000000000002</v>
      </c>
    </row>
    <row r="5096" spans="1:10" x14ac:dyDescent="0.25">
      <c r="A5096">
        <v>2017</v>
      </c>
      <c r="B5096">
        <v>4</v>
      </c>
      <c r="C5096">
        <v>17</v>
      </c>
      <c r="D5096">
        <v>3</v>
      </c>
      <c r="E5096">
        <v>0</v>
      </c>
      <c r="F5096">
        <v>0</v>
      </c>
      <c r="G5096">
        <v>107</v>
      </c>
      <c r="H5096">
        <v>0.3368969</v>
      </c>
      <c r="I5096">
        <v>0.3903258</v>
      </c>
      <c r="J5096">
        <v>0.38523360000000001</v>
      </c>
    </row>
    <row r="5097" spans="1:10" x14ac:dyDescent="0.25">
      <c r="A5097">
        <v>2017</v>
      </c>
      <c r="B5097">
        <v>4</v>
      </c>
      <c r="C5097">
        <v>17</v>
      </c>
      <c r="D5097">
        <v>3</v>
      </c>
      <c r="E5097">
        <v>30</v>
      </c>
      <c r="F5097">
        <v>0</v>
      </c>
      <c r="G5097">
        <v>107</v>
      </c>
      <c r="H5097">
        <v>0.33613609999999999</v>
      </c>
      <c r="I5097">
        <v>0.38984220000000003</v>
      </c>
      <c r="J5097">
        <v>0.38511079999999998</v>
      </c>
    </row>
    <row r="5098" spans="1:10" x14ac:dyDescent="0.25">
      <c r="A5098">
        <v>2017</v>
      </c>
      <c r="B5098">
        <v>4</v>
      </c>
      <c r="C5098">
        <v>17</v>
      </c>
      <c r="D5098">
        <v>4</v>
      </c>
      <c r="E5098">
        <v>0</v>
      </c>
      <c r="F5098">
        <v>0</v>
      </c>
      <c r="G5098">
        <v>107</v>
      </c>
      <c r="H5098">
        <v>0.33517940000000002</v>
      </c>
      <c r="I5098">
        <v>0.38961249999999997</v>
      </c>
      <c r="J5098">
        <v>0.38490000000000002</v>
      </c>
    </row>
    <row r="5099" spans="1:10" x14ac:dyDescent="0.25">
      <c r="A5099">
        <v>2017</v>
      </c>
      <c r="B5099">
        <v>4</v>
      </c>
      <c r="C5099">
        <v>17</v>
      </c>
      <c r="D5099">
        <v>4</v>
      </c>
      <c r="E5099">
        <v>30</v>
      </c>
      <c r="F5099">
        <v>0</v>
      </c>
      <c r="G5099">
        <v>107</v>
      </c>
      <c r="H5099">
        <v>0.33489999999999998</v>
      </c>
      <c r="I5099">
        <v>0.38922580000000001</v>
      </c>
      <c r="J5099">
        <v>0.38487389999999999</v>
      </c>
    </row>
    <row r="5100" spans="1:10" x14ac:dyDescent="0.25">
      <c r="A5100">
        <v>2017</v>
      </c>
      <c r="B5100">
        <v>4</v>
      </c>
      <c r="C5100">
        <v>17</v>
      </c>
      <c r="D5100">
        <v>5</v>
      </c>
      <c r="E5100">
        <v>0</v>
      </c>
      <c r="F5100">
        <v>0</v>
      </c>
      <c r="G5100">
        <v>107</v>
      </c>
      <c r="H5100">
        <v>0.3349047</v>
      </c>
      <c r="I5100">
        <v>0.3891</v>
      </c>
      <c r="J5100">
        <v>0.38469999999999999</v>
      </c>
    </row>
    <row r="5101" spans="1:10" x14ac:dyDescent="0.25">
      <c r="A5101">
        <v>2017</v>
      </c>
      <c r="B5101">
        <v>4</v>
      </c>
      <c r="C5101">
        <v>17</v>
      </c>
      <c r="D5101">
        <v>5</v>
      </c>
      <c r="E5101">
        <v>30</v>
      </c>
      <c r="F5101">
        <v>0</v>
      </c>
      <c r="G5101">
        <v>107</v>
      </c>
      <c r="H5101">
        <v>0.3351286</v>
      </c>
      <c r="I5101">
        <v>0.3891</v>
      </c>
      <c r="J5101">
        <v>0.38469999999999999</v>
      </c>
    </row>
    <row r="5102" spans="1:10" x14ac:dyDescent="0.25">
      <c r="A5102">
        <v>2017</v>
      </c>
      <c r="B5102">
        <v>4</v>
      </c>
      <c r="C5102">
        <v>17</v>
      </c>
      <c r="D5102">
        <v>6</v>
      </c>
      <c r="E5102">
        <v>0</v>
      </c>
      <c r="F5102">
        <v>0</v>
      </c>
      <c r="G5102">
        <v>107</v>
      </c>
      <c r="H5102">
        <v>0.36510160000000003</v>
      </c>
      <c r="I5102">
        <v>0.39848159999999999</v>
      </c>
      <c r="J5102">
        <v>0.38464700000000002</v>
      </c>
    </row>
    <row r="5103" spans="1:10" x14ac:dyDescent="0.25">
      <c r="A5103">
        <v>2017</v>
      </c>
      <c r="B5103">
        <v>4</v>
      </c>
      <c r="C5103">
        <v>17</v>
      </c>
      <c r="D5103">
        <v>6</v>
      </c>
      <c r="E5103">
        <v>30</v>
      </c>
      <c r="F5103">
        <v>0</v>
      </c>
      <c r="G5103">
        <v>107</v>
      </c>
      <c r="H5103">
        <v>0.3894764</v>
      </c>
      <c r="I5103">
        <v>0.41452159999999999</v>
      </c>
      <c r="J5103">
        <v>0.39769939999999998</v>
      </c>
    </row>
    <row r="5104" spans="1:10" x14ac:dyDescent="0.25">
      <c r="A5104">
        <v>2017</v>
      </c>
      <c r="B5104">
        <v>4</v>
      </c>
      <c r="C5104">
        <v>17</v>
      </c>
      <c r="D5104">
        <v>7</v>
      </c>
      <c r="E5104">
        <v>0</v>
      </c>
      <c r="F5104">
        <v>0</v>
      </c>
      <c r="G5104">
        <v>107</v>
      </c>
      <c r="H5104">
        <v>0.3888297</v>
      </c>
      <c r="I5104">
        <v>0.41565530000000001</v>
      </c>
      <c r="J5104">
        <v>0.40867560000000003</v>
      </c>
    </row>
    <row r="5105" spans="1:10" x14ac:dyDescent="0.25">
      <c r="A5105">
        <v>2017</v>
      </c>
      <c r="B5105">
        <v>4</v>
      </c>
      <c r="C5105">
        <v>17</v>
      </c>
      <c r="D5105">
        <v>7</v>
      </c>
      <c r="E5105">
        <v>30</v>
      </c>
      <c r="F5105">
        <v>0</v>
      </c>
      <c r="G5105">
        <v>107</v>
      </c>
      <c r="H5105">
        <v>0.40446720000000003</v>
      </c>
      <c r="I5105">
        <v>0.41624640000000002</v>
      </c>
      <c r="J5105">
        <v>0.40943390000000002</v>
      </c>
    </row>
    <row r="5106" spans="1:10" x14ac:dyDescent="0.25">
      <c r="A5106">
        <v>2017</v>
      </c>
      <c r="B5106">
        <v>4</v>
      </c>
      <c r="C5106">
        <v>17</v>
      </c>
      <c r="D5106">
        <v>8</v>
      </c>
      <c r="E5106">
        <v>0</v>
      </c>
      <c r="F5106">
        <v>0</v>
      </c>
      <c r="G5106">
        <v>107</v>
      </c>
      <c r="H5106">
        <v>0.41323690000000002</v>
      </c>
      <c r="I5106">
        <v>0.41649999999999998</v>
      </c>
      <c r="J5106">
        <v>0.40963110000000003</v>
      </c>
    </row>
    <row r="5107" spans="1:10" x14ac:dyDescent="0.25">
      <c r="A5107">
        <v>2017</v>
      </c>
      <c r="B5107">
        <v>4</v>
      </c>
      <c r="C5107">
        <v>17</v>
      </c>
      <c r="D5107">
        <v>8</v>
      </c>
      <c r="E5107">
        <v>30</v>
      </c>
      <c r="F5107">
        <v>0</v>
      </c>
      <c r="G5107">
        <v>107</v>
      </c>
      <c r="H5107">
        <v>0.41399999999999998</v>
      </c>
      <c r="I5107">
        <v>0.41649999999999998</v>
      </c>
      <c r="J5107">
        <v>0.40970000000000001</v>
      </c>
    </row>
    <row r="5108" spans="1:10" x14ac:dyDescent="0.25">
      <c r="A5108">
        <v>2017</v>
      </c>
      <c r="B5108">
        <v>4</v>
      </c>
      <c r="C5108">
        <v>17</v>
      </c>
      <c r="D5108">
        <v>9</v>
      </c>
      <c r="E5108">
        <v>0</v>
      </c>
      <c r="F5108">
        <v>0</v>
      </c>
      <c r="G5108">
        <v>107</v>
      </c>
      <c r="H5108">
        <v>0.41364000000000001</v>
      </c>
      <c r="I5108">
        <v>0.41649999999999998</v>
      </c>
      <c r="J5108">
        <v>0.40970000000000001</v>
      </c>
    </row>
    <row r="5109" spans="1:10" x14ac:dyDescent="0.25">
      <c r="A5109">
        <v>2017</v>
      </c>
      <c r="B5109">
        <v>4</v>
      </c>
      <c r="C5109">
        <v>17</v>
      </c>
      <c r="D5109">
        <v>9</v>
      </c>
      <c r="E5109">
        <v>30</v>
      </c>
      <c r="F5109">
        <v>0</v>
      </c>
      <c r="G5109">
        <v>107</v>
      </c>
      <c r="H5109">
        <v>0.4117286</v>
      </c>
      <c r="I5109">
        <v>0.41649999999999998</v>
      </c>
      <c r="J5109">
        <v>0.40970000000000001</v>
      </c>
    </row>
    <row r="5110" spans="1:10" x14ac:dyDescent="0.25">
      <c r="A5110">
        <v>2017</v>
      </c>
      <c r="B5110">
        <v>4</v>
      </c>
      <c r="C5110">
        <v>17</v>
      </c>
      <c r="D5110">
        <v>10</v>
      </c>
      <c r="E5110">
        <v>0</v>
      </c>
      <c r="F5110">
        <v>0</v>
      </c>
      <c r="G5110">
        <v>107</v>
      </c>
      <c r="H5110">
        <v>0.4087558</v>
      </c>
      <c r="I5110">
        <v>0.41649999999999998</v>
      </c>
      <c r="J5110">
        <v>0.40970000000000001</v>
      </c>
    </row>
    <row r="5111" spans="1:10" x14ac:dyDescent="0.25">
      <c r="A5111">
        <v>2017</v>
      </c>
      <c r="B5111">
        <v>4</v>
      </c>
      <c r="C5111">
        <v>17</v>
      </c>
      <c r="D5111">
        <v>10</v>
      </c>
      <c r="E5111">
        <v>30</v>
      </c>
      <c r="F5111">
        <v>0</v>
      </c>
      <c r="G5111">
        <v>107</v>
      </c>
      <c r="H5111">
        <v>0.40731859999999998</v>
      </c>
      <c r="I5111">
        <v>0.41632829999999998</v>
      </c>
      <c r="J5111">
        <v>0.40970000000000001</v>
      </c>
    </row>
    <row r="5112" spans="1:10" x14ac:dyDescent="0.25">
      <c r="A5112">
        <v>2017</v>
      </c>
      <c r="B5112">
        <v>4</v>
      </c>
      <c r="C5112">
        <v>17</v>
      </c>
      <c r="D5112">
        <v>11</v>
      </c>
      <c r="E5112">
        <v>0</v>
      </c>
      <c r="F5112">
        <v>0</v>
      </c>
      <c r="G5112">
        <v>107</v>
      </c>
      <c r="H5112">
        <v>0.40578910000000001</v>
      </c>
      <c r="I5112">
        <v>0.4163</v>
      </c>
      <c r="J5112">
        <v>0.40964499999999998</v>
      </c>
    </row>
    <row r="5113" spans="1:10" x14ac:dyDescent="0.25">
      <c r="A5113">
        <v>2017</v>
      </c>
      <c r="B5113">
        <v>4</v>
      </c>
      <c r="C5113">
        <v>17</v>
      </c>
      <c r="D5113">
        <v>11</v>
      </c>
      <c r="E5113">
        <v>30</v>
      </c>
      <c r="F5113">
        <v>0</v>
      </c>
      <c r="G5113">
        <v>107</v>
      </c>
      <c r="H5113">
        <v>0.40362579999999998</v>
      </c>
      <c r="I5113">
        <v>0.4163</v>
      </c>
      <c r="J5113">
        <v>0.40952499999999997</v>
      </c>
    </row>
    <row r="5114" spans="1:10" x14ac:dyDescent="0.25">
      <c r="A5114">
        <v>2017</v>
      </c>
      <c r="B5114">
        <v>4</v>
      </c>
      <c r="C5114">
        <v>17</v>
      </c>
      <c r="D5114">
        <v>12</v>
      </c>
      <c r="E5114">
        <v>0</v>
      </c>
      <c r="F5114">
        <v>0</v>
      </c>
      <c r="G5114">
        <v>107</v>
      </c>
      <c r="H5114">
        <v>0.40268749999999998</v>
      </c>
      <c r="I5114">
        <v>0.41625050000000002</v>
      </c>
      <c r="J5114">
        <v>0.40949999999999998</v>
      </c>
    </row>
    <row r="5115" spans="1:10" x14ac:dyDescent="0.25">
      <c r="A5115">
        <v>2017</v>
      </c>
      <c r="B5115">
        <v>4</v>
      </c>
      <c r="C5115">
        <v>17</v>
      </c>
      <c r="D5115">
        <v>12</v>
      </c>
      <c r="E5115">
        <v>30</v>
      </c>
      <c r="F5115">
        <v>0</v>
      </c>
      <c r="G5115">
        <v>107</v>
      </c>
      <c r="H5115">
        <v>0.40169189999999999</v>
      </c>
      <c r="I5115">
        <v>0.41610000000000003</v>
      </c>
      <c r="J5115">
        <v>0.40949999999999998</v>
      </c>
    </row>
    <row r="5116" spans="1:10" x14ac:dyDescent="0.25">
      <c r="A5116">
        <v>2017</v>
      </c>
      <c r="B5116">
        <v>4</v>
      </c>
      <c r="C5116">
        <v>17</v>
      </c>
      <c r="D5116">
        <v>13</v>
      </c>
      <c r="E5116">
        <v>0</v>
      </c>
      <c r="F5116">
        <v>0</v>
      </c>
      <c r="G5116">
        <v>107</v>
      </c>
      <c r="H5116">
        <v>0.4008853</v>
      </c>
      <c r="I5116">
        <v>0.41610000000000003</v>
      </c>
      <c r="J5116">
        <v>0.40949999999999998</v>
      </c>
    </row>
    <row r="5117" spans="1:10" x14ac:dyDescent="0.25">
      <c r="A5117">
        <v>2017</v>
      </c>
      <c r="B5117">
        <v>4</v>
      </c>
      <c r="C5117">
        <v>17</v>
      </c>
      <c r="D5117">
        <v>13</v>
      </c>
      <c r="E5117">
        <v>30</v>
      </c>
      <c r="F5117">
        <v>0</v>
      </c>
      <c r="G5117">
        <v>107</v>
      </c>
      <c r="H5117">
        <v>0.39912579999999998</v>
      </c>
      <c r="I5117">
        <v>0.41601830000000001</v>
      </c>
      <c r="J5117">
        <v>0.40941939999999999</v>
      </c>
    </row>
    <row r="5118" spans="1:10" x14ac:dyDescent="0.25">
      <c r="A5118">
        <v>2017</v>
      </c>
      <c r="B5118">
        <v>4</v>
      </c>
      <c r="C5118">
        <v>17</v>
      </c>
      <c r="D5118">
        <v>14</v>
      </c>
      <c r="E5118">
        <v>0</v>
      </c>
      <c r="F5118">
        <v>0</v>
      </c>
      <c r="G5118">
        <v>107</v>
      </c>
      <c r="H5118">
        <v>0.39495160000000001</v>
      </c>
      <c r="I5118">
        <v>0.41589280000000001</v>
      </c>
      <c r="J5118">
        <v>0.40927390000000002</v>
      </c>
    </row>
    <row r="5119" spans="1:10" x14ac:dyDescent="0.25">
      <c r="A5119">
        <v>2017</v>
      </c>
      <c r="B5119">
        <v>4</v>
      </c>
      <c r="C5119">
        <v>17</v>
      </c>
      <c r="D5119">
        <v>14</v>
      </c>
      <c r="E5119">
        <v>30</v>
      </c>
      <c r="F5119">
        <v>0</v>
      </c>
      <c r="G5119">
        <v>107</v>
      </c>
      <c r="H5119">
        <v>0.39101219999999998</v>
      </c>
      <c r="I5119">
        <v>0.41577910000000001</v>
      </c>
      <c r="J5119">
        <v>0.40927439999999998</v>
      </c>
    </row>
    <row r="5120" spans="1:10" x14ac:dyDescent="0.25">
      <c r="A5120">
        <v>2017</v>
      </c>
      <c r="B5120">
        <v>4</v>
      </c>
      <c r="C5120">
        <v>17</v>
      </c>
      <c r="D5120">
        <v>15</v>
      </c>
      <c r="E5120">
        <v>0</v>
      </c>
      <c r="F5120">
        <v>0</v>
      </c>
      <c r="G5120">
        <v>107</v>
      </c>
      <c r="H5120">
        <v>0.38418079999999999</v>
      </c>
      <c r="I5120">
        <v>0.41560000000000002</v>
      </c>
      <c r="J5120">
        <v>0.40926689999999999</v>
      </c>
    </row>
    <row r="5121" spans="1:10" x14ac:dyDescent="0.25">
      <c r="A5121">
        <v>2017</v>
      </c>
      <c r="B5121">
        <v>4</v>
      </c>
      <c r="C5121">
        <v>17</v>
      </c>
      <c r="D5121">
        <v>15</v>
      </c>
      <c r="E5121">
        <v>30</v>
      </c>
      <c r="F5121">
        <v>0</v>
      </c>
      <c r="G5121">
        <v>107</v>
      </c>
      <c r="H5121">
        <v>0.3818047</v>
      </c>
      <c r="I5121">
        <v>0.41560000000000002</v>
      </c>
      <c r="J5121">
        <v>0.4092172</v>
      </c>
    </row>
    <row r="5122" spans="1:10" x14ac:dyDescent="0.25">
      <c r="A5122">
        <v>2017</v>
      </c>
      <c r="B5122">
        <v>4</v>
      </c>
      <c r="C5122">
        <v>17</v>
      </c>
      <c r="D5122">
        <v>16</v>
      </c>
      <c r="E5122">
        <v>0</v>
      </c>
      <c r="F5122">
        <v>0</v>
      </c>
      <c r="G5122">
        <v>107</v>
      </c>
      <c r="H5122">
        <v>0.37991720000000001</v>
      </c>
      <c r="I5122">
        <v>0.41553329999999999</v>
      </c>
      <c r="J5122">
        <v>0.40900219999999998</v>
      </c>
    </row>
    <row r="5123" spans="1:10" x14ac:dyDescent="0.25">
      <c r="A5123">
        <v>2017</v>
      </c>
      <c r="B5123">
        <v>4</v>
      </c>
      <c r="C5123">
        <v>17</v>
      </c>
      <c r="D5123">
        <v>16</v>
      </c>
      <c r="E5123">
        <v>30</v>
      </c>
      <c r="F5123">
        <v>0</v>
      </c>
      <c r="G5123">
        <v>107</v>
      </c>
      <c r="H5123">
        <v>0.3776466</v>
      </c>
      <c r="I5123">
        <v>0.41539500000000001</v>
      </c>
      <c r="J5123">
        <v>0.40899999999999997</v>
      </c>
    </row>
    <row r="5124" spans="1:10" x14ac:dyDescent="0.25">
      <c r="A5124">
        <v>2017</v>
      </c>
      <c r="B5124">
        <v>4</v>
      </c>
      <c r="C5124">
        <v>17</v>
      </c>
      <c r="D5124">
        <v>17</v>
      </c>
      <c r="E5124">
        <v>0</v>
      </c>
      <c r="F5124">
        <v>0</v>
      </c>
      <c r="G5124">
        <v>107</v>
      </c>
      <c r="H5124">
        <v>0.37450299999999997</v>
      </c>
      <c r="I5124">
        <v>0.41520550000000001</v>
      </c>
      <c r="J5124">
        <v>0.40899999999999997</v>
      </c>
    </row>
    <row r="5125" spans="1:10" x14ac:dyDescent="0.25">
      <c r="A5125">
        <v>2017</v>
      </c>
      <c r="B5125">
        <v>4</v>
      </c>
      <c r="C5125">
        <v>17</v>
      </c>
      <c r="D5125">
        <v>17</v>
      </c>
      <c r="E5125">
        <v>30</v>
      </c>
      <c r="F5125">
        <v>0</v>
      </c>
      <c r="G5125">
        <v>107</v>
      </c>
      <c r="H5125">
        <v>0.3710214</v>
      </c>
      <c r="I5125">
        <v>0.41459299999999999</v>
      </c>
      <c r="J5125">
        <v>0.40899999999999997</v>
      </c>
    </row>
    <row r="5126" spans="1:10" x14ac:dyDescent="0.25">
      <c r="A5126">
        <v>2017</v>
      </c>
      <c r="B5126">
        <v>4</v>
      </c>
      <c r="C5126">
        <v>17</v>
      </c>
      <c r="D5126">
        <v>18</v>
      </c>
      <c r="E5126">
        <v>0</v>
      </c>
      <c r="F5126">
        <v>0</v>
      </c>
      <c r="G5126">
        <v>107</v>
      </c>
      <c r="H5126">
        <v>0.36675269999999999</v>
      </c>
      <c r="I5126">
        <v>0.41401300000000002</v>
      </c>
      <c r="J5126">
        <v>0.40881610000000002</v>
      </c>
    </row>
    <row r="5127" spans="1:10" x14ac:dyDescent="0.25">
      <c r="A5127">
        <v>2017</v>
      </c>
      <c r="B5127">
        <v>4</v>
      </c>
      <c r="C5127">
        <v>17</v>
      </c>
      <c r="D5127">
        <v>18</v>
      </c>
      <c r="E5127">
        <v>30</v>
      </c>
      <c r="F5127">
        <v>0</v>
      </c>
      <c r="G5127">
        <v>107</v>
      </c>
      <c r="H5127">
        <v>0.36272470000000001</v>
      </c>
      <c r="I5127">
        <v>0.4135511</v>
      </c>
      <c r="J5127">
        <v>0.4088</v>
      </c>
    </row>
    <row r="5128" spans="1:10" x14ac:dyDescent="0.25">
      <c r="A5128">
        <v>2017</v>
      </c>
      <c r="B5128">
        <v>4</v>
      </c>
      <c r="C5128">
        <v>17</v>
      </c>
      <c r="D5128">
        <v>19</v>
      </c>
      <c r="E5128">
        <v>0</v>
      </c>
      <c r="F5128">
        <v>0</v>
      </c>
      <c r="G5128">
        <v>107</v>
      </c>
      <c r="H5128">
        <v>0.35824080000000003</v>
      </c>
      <c r="I5128">
        <v>0.41262919999999997</v>
      </c>
      <c r="J5128">
        <v>0.4088</v>
      </c>
    </row>
    <row r="5129" spans="1:10" x14ac:dyDescent="0.25">
      <c r="A5129">
        <v>2017</v>
      </c>
      <c r="B5129">
        <v>4</v>
      </c>
      <c r="C5129">
        <v>17</v>
      </c>
      <c r="D5129">
        <v>19</v>
      </c>
      <c r="E5129">
        <v>30</v>
      </c>
      <c r="F5129">
        <v>0</v>
      </c>
      <c r="G5129">
        <v>107</v>
      </c>
      <c r="H5129">
        <v>0.3533925</v>
      </c>
      <c r="I5129">
        <v>0.4118772</v>
      </c>
      <c r="J5129">
        <v>0.40864830000000002</v>
      </c>
    </row>
    <row r="5130" spans="1:10" x14ac:dyDescent="0.25">
      <c r="A5130">
        <v>2017</v>
      </c>
      <c r="B5130">
        <v>4</v>
      </c>
      <c r="C5130">
        <v>17</v>
      </c>
      <c r="D5130">
        <v>20</v>
      </c>
      <c r="E5130">
        <v>0</v>
      </c>
      <c r="F5130">
        <v>0</v>
      </c>
      <c r="G5130">
        <v>107</v>
      </c>
      <c r="H5130">
        <v>0.3492056</v>
      </c>
      <c r="I5130">
        <v>0.41043550000000001</v>
      </c>
      <c r="J5130">
        <v>0.40860000000000002</v>
      </c>
    </row>
    <row r="5131" spans="1:10" x14ac:dyDescent="0.25">
      <c r="A5131">
        <v>2017</v>
      </c>
      <c r="B5131">
        <v>4</v>
      </c>
      <c r="C5131">
        <v>17</v>
      </c>
      <c r="D5131">
        <v>20</v>
      </c>
      <c r="E5131">
        <v>30</v>
      </c>
      <c r="F5131">
        <v>0</v>
      </c>
      <c r="G5131">
        <v>107</v>
      </c>
      <c r="H5131">
        <v>0.34567170000000003</v>
      </c>
      <c r="I5131">
        <v>0.40730280000000002</v>
      </c>
      <c r="J5131">
        <v>0.40860000000000002</v>
      </c>
    </row>
    <row r="5132" spans="1:10" x14ac:dyDescent="0.25">
      <c r="A5132">
        <v>2017</v>
      </c>
      <c r="B5132">
        <v>4</v>
      </c>
      <c r="C5132">
        <v>17</v>
      </c>
      <c r="D5132">
        <v>21</v>
      </c>
      <c r="E5132">
        <v>0</v>
      </c>
      <c r="F5132">
        <v>0</v>
      </c>
      <c r="G5132">
        <v>107</v>
      </c>
      <c r="H5132">
        <v>0.34285579999999999</v>
      </c>
      <c r="I5132">
        <v>0.40434160000000002</v>
      </c>
      <c r="J5132">
        <v>0.40860000000000002</v>
      </c>
    </row>
    <row r="5133" spans="1:10" x14ac:dyDescent="0.25">
      <c r="A5133">
        <v>2017</v>
      </c>
      <c r="B5133">
        <v>4</v>
      </c>
      <c r="C5133">
        <v>17</v>
      </c>
      <c r="D5133">
        <v>21</v>
      </c>
      <c r="E5133">
        <v>30</v>
      </c>
      <c r="F5133">
        <v>0</v>
      </c>
      <c r="G5133">
        <v>107</v>
      </c>
      <c r="H5133">
        <v>0.34036169999999999</v>
      </c>
      <c r="I5133">
        <v>0.40166390000000002</v>
      </c>
      <c r="J5133">
        <v>0.40849049999999998</v>
      </c>
    </row>
    <row r="5134" spans="1:10" x14ac:dyDescent="0.25">
      <c r="A5134">
        <v>2017</v>
      </c>
      <c r="B5134">
        <v>4</v>
      </c>
      <c r="C5134">
        <v>17</v>
      </c>
      <c r="D5134">
        <v>22</v>
      </c>
      <c r="E5134">
        <v>0</v>
      </c>
      <c r="F5134">
        <v>0</v>
      </c>
      <c r="G5134">
        <v>107</v>
      </c>
      <c r="H5134">
        <v>0.33826580000000001</v>
      </c>
      <c r="I5134">
        <v>0.39909470000000002</v>
      </c>
      <c r="J5134">
        <v>0.40839639999999999</v>
      </c>
    </row>
    <row r="5135" spans="1:10" x14ac:dyDescent="0.25">
      <c r="A5135">
        <v>2017</v>
      </c>
      <c r="B5135">
        <v>4</v>
      </c>
      <c r="C5135">
        <v>17</v>
      </c>
      <c r="D5135">
        <v>22</v>
      </c>
      <c r="E5135">
        <v>30</v>
      </c>
      <c r="F5135">
        <v>0</v>
      </c>
      <c r="G5135">
        <v>107</v>
      </c>
      <c r="H5135">
        <v>0.33648329999999999</v>
      </c>
      <c r="I5135">
        <v>0.3972136</v>
      </c>
      <c r="J5135">
        <v>0.40825129999999998</v>
      </c>
    </row>
    <row r="5136" spans="1:10" x14ac:dyDescent="0.25">
      <c r="A5136">
        <v>2017</v>
      </c>
      <c r="B5136">
        <v>4</v>
      </c>
      <c r="C5136">
        <v>17</v>
      </c>
      <c r="D5136">
        <v>23</v>
      </c>
      <c r="E5136">
        <v>0</v>
      </c>
      <c r="F5136">
        <v>0</v>
      </c>
      <c r="G5136">
        <v>107</v>
      </c>
      <c r="H5136">
        <v>0.33485199999999998</v>
      </c>
      <c r="I5136">
        <v>0.39565030000000001</v>
      </c>
      <c r="J5136">
        <v>0.40810000000000002</v>
      </c>
    </row>
    <row r="5137" spans="1:10" x14ac:dyDescent="0.25">
      <c r="A5137">
        <v>2017</v>
      </c>
      <c r="B5137">
        <v>4</v>
      </c>
      <c r="C5137">
        <v>17</v>
      </c>
      <c r="D5137">
        <v>23</v>
      </c>
      <c r="E5137">
        <v>30</v>
      </c>
      <c r="F5137">
        <v>0</v>
      </c>
      <c r="G5137">
        <v>107</v>
      </c>
      <c r="H5137">
        <v>0.3333856</v>
      </c>
      <c r="I5137">
        <v>0.3941211</v>
      </c>
      <c r="J5137">
        <v>0.40771390000000002</v>
      </c>
    </row>
    <row r="5138" spans="1:10" x14ac:dyDescent="0.25">
      <c r="A5138">
        <v>2017</v>
      </c>
      <c r="B5138">
        <v>4</v>
      </c>
      <c r="C5138">
        <v>18</v>
      </c>
      <c r="D5138">
        <v>0</v>
      </c>
      <c r="E5138">
        <v>0</v>
      </c>
      <c r="F5138">
        <v>0</v>
      </c>
      <c r="G5138">
        <v>108</v>
      </c>
      <c r="H5138">
        <v>0.33225110000000002</v>
      </c>
      <c r="I5138">
        <v>0.39304109999999998</v>
      </c>
      <c r="J5138">
        <v>0.4071014</v>
      </c>
    </row>
    <row r="5139" spans="1:10" x14ac:dyDescent="0.25">
      <c r="A5139">
        <v>2017</v>
      </c>
      <c r="B5139">
        <v>4</v>
      </c>
      <c r="C5139">
        <v>18</v>
      </c>
      <c r="D5139">
        <v>0</v>
      </c>
      <c r="E5139">
        <v>30</v>
      </c>
      <c r="F5139">
        <v>0</v>
      </c>
      <c r="G5139">
        <v>108</v>
      </c>
      <c r="H5139">
        <v>0.33112750000000002</v>
      </c>
      <c r="I5139">
        <v>0.39192280000000002</v>
      </c>
      <c r="J5139">
        <v>0.40652159999999998</v>
      </c>
    </row>
    <row r="5140" spans="1:10" x14ac:dyDescent="0.25">
      <c r="A5140">
        <v>2017</v>
      </c>
      <c r="B5140">
        <v>4</v>
      </c>
      <c r="C5140">
        <v>18</v>
      </c>
      <c r="D5140">
        <v>1</v>
      </c>
      <c r="E5140">
        <v>0</v>
      </c>
      <c r="F5140">
        <v>0</v>
      </c>
      <c r="G5140">
        <v>108</v>
      </c>
      <c r="H5140">
        <v>0.32995550000000001</v>
      </c>
      <c r="I5140">
        <v>0.39092749999999998</v>
      </c>
      <c r="J5140">
        <v>0.40493859999999998</v>
      </c>
    </row>
    <row r="5141" spans="1:10" x14ac:dyDescent="0.25">
      <c r="A5141">
        <v>2017</v>
      </c>
      <c r="B5141">
        <v>4</v>
      </c>
      <c r="C5141">
        <v>18</v>
      </c>
      <c r="D5141">
        <v>1</v>
      </c>
      <c r="E5141">
        <v>30</v>
      </c>
      <c r="F5141">
        <v>0</v>
      </c>
      <c r="G5141">
        <v>108</v>
      </c>
      <c r="H5141">
        <v>0.32905440000000002</v>
      </c>
      <c r="I5141">
        <v>0.38994669999999998</v>
      </c>
      <c r="J5141">
        <v>0.40391939999999998</v>
      </c>
    </row>
    <row r="5142" spans="1:10" x14ac:dyDescent="0.25">
      <c r="A5142">
        <v>2017</v>
      </c>
      <c r="B5142">
        <v>4</v>
      </c>
      <c r="C5142">
        <v>18</v>
      </c>
      <c r="D5142">
        <v>2</v>
      </c>
      <c r="E5142">
        <v>0</v>
      </c>
      <c r="F5142">
        <v>0</v>
      </c>
      <c r="G5142">
        <v>108</v>
      </c>
      <c r="H5142">
        <v>0.32841409999999999</v>
      </c>
      <c r="I5142">
        <v>0.3894011</v>
      </c>
      <c r="J5142">
        <v>0.40283219999999997</v>
      </c>
    </row>
    <row r="5143" spans="1:10" x14ac:dyDescent="0.25">
      <c r="A5143">
        <v>2017</v>
      </c>
      <c r="B5143">
        <v>4</v>
      </c>
      <c r="C5143">
        <v>18</v>
      </c>
      <c r="D5143">
        <v>2</v>
      </c>
      <c r="E5143">
        <v>30</v>
      </c>
      <c r="F5143">
        <v>0</v>
      </c>
      <c r="G5143">
        <v>108</v>
      </c>
      <c r="H5143">
        <v>0.32779999999999998</v>
      </c>
      <c r="I5143">
        <v>0.38877529999999999</v>
      </c>
      <c r="J5143">
        <v>0.40141389999999999</v>
      </c>
    </row>
    <row r="5144" spans="1:10" x14ac:dyDescent="0.25">
      <c r="A5144">
        <v>2017</v>
      </c>
      <c r="B5144">
        <v>4</v>
      </c>
      <c r="C5144">
        <v>18</v>
      </c>
      <c r="D5144">
        <v>3</v>
      </c>
      <c r="E5144">
        <v>0</v>
      </c>
      <c r="F5144">
        <v>0</v>
      </c>
      <c r="G5144">
        <v>108</v>
      </c>
      <c r="H5144">
        <v>0.32714690000000002</v>
      </c>
      <c r="I5144">
        <v>0.38818140000000001</v>
      </c>
      <c r="J5144">
        <v>0.40037109999999998</v>
      </c>
    </row>
    <row r="5145" spans="1:10" x14ac:dyDescent="0.25">
      <c r="A5145">
        <v>2017</v>
      </c>
      <c r="B5145">
        <v>4</v>
      </c>
      <c r="C5145">
        <v>18</v>
      </c>
      <c r="D5145">
        <v>3</v>
      </c>
      <c r="E5145">
        <v>30</v>
      </c>
      <c r="F5145">
        <v>0</v>
      </c>
      <c r="G5145">
        <v>108</v>
      </c>
      <c r="H5145">
        <v>0.32654080000000002</v>
      </c>
      <c r="I5145">
        <v>0.38767750000000001</v>
      </c>
      <c r="J5145">
        <v>0.39930579999999999</v>
      </c>
    </row>
    <row r="5146" spans="1:10" x14ac:dyDescent="0.25">
      <c r="A5146">
        <v>2017</v>
      </c>
      <c r="B5146">
        <v>4</v>
      </c>
      <c r="C5146">
        <v>18</v>
      </c>
      <c r="D5146">
        <v>4</v>
      </c>
      <c r="E5146">
        <v>0</v>
      </c>
      <c r="F5146">
        <v>0</v>
      </c>
      <c r="G5146">
        <v>108</v>
      </c>
      <c r="H5146">
        <v>0.32583279999999998</v>
      </c>
      <c r="I5146">
        <v>0.3872313</v>
      </c>
      <c r="J5146">
        <v>0.3979414</v>
      </c>
    </row>
    <row r="5147" spans="1:10" x14ac:dyDescent="0.25">
      <c r="A5147">
        <v>2017</v>
      </c>
      <c r="B5147">
        <v>4</v>
      </c>
      <c r="C5147">
        <v>18</v>
      </c>
      <c r="D5147">
        <v>4</v>
      </c>
      <c r="E5147">
        <v>30</v>
      </c>
      <c r="F5147">
        <v>0</v>
      </c>
      <c r="G5147">
        <v>108</v>
      </c>
      <c r="H5147">
        <v>0.32533580000000001</v>
      </c>
      <c r="I5147">
        <v>0.38679049999999998</v>
      </c>
      <c r="J5147">
        <v>0.39664440000000001</v>
      </c>
    </row>
    <row r="5148" spans="1:10" x14ac:dyDescent="0.25">
      <c r="A5148">
        <v>2017</v>
      </c>
      <c r="B5148">
        <v>4</v>
      </c>
      <c r="C5148">
        <v>18</v>
      </c>
      <c r="D5148">
        <v>5</v>
      </c>
      <c r="E5148">
        <v>0</v>
      </c>
      <c r="F5148">
        <v>0</v>
      </c>
      <c r="G5148">
        <v>108</v>
      </c>
      <c r="H5148">
        <v>0.32483440000000002</v>
      </c>
      <c r="I5148">
        <v>0.38637470000000002</v>
      </c>
      <c r="J5148">
        <v>0.39542749999999999</v>
      </c>
    </row>
    <row r="5149" spans="1:10" x14ac:dyDescent="0.25">
      <c r="A5149">
        <v>2017</v>
      </c>
      <c r="B5149">
        <v>4</v>
      </c>
      <c r="C5149">
        <v>18</v>
      </c>
      <c r="D5149">
        <v>5</v>
      </c>
      <c r="E5149">
        <v>30</v>
      </c>
      <c r="F5149">
        <v>0</v>
      </c>
      <c r="G5149">
        <v>108</v>
      </c>
      <c r="H5149">
        <v>0.32458939999999997</v>
      </c>
      <c r="I5149">
        <v>0.38605</v>
      </c>
      <c r="J5149">
        <v>0.3943855</v>
      </c>
    </row>
    <row r="5150" spans="1:10" x14ac:dyDescent="0.25">
      <c r="A5150">
        <v>2017</v>
      </c>
      <c r="B5150">
        <v>4</v>
      </c>
      <c r="C5150">
        <v>18</v>
      </c>
      <c r="D5150">
        <v>6</v>
      </c>
      <c r="E5150">
        <v>0</v>
      </c>
      <c r="F5150">
        <v>0</v>
      </c>
      <c r="G5150">
        <v>108</v>
      </c>
      <c r="H5150">
        <v>0.32427220000000001</v>
      </c>
      <c r="I5150">
        <v>0.38568550000000001</v>
      </c>
      <c r="J5150">
        <v>0.39313110000000001</v>
      </c>
    </row>
    <row r="5151" spans="1:10" x14ac:dyDescent="0.25">
      <c r="A5151">
        <v>2017</v>
      </c>
      <c r="B5151">
        <v>4</v>
      </c>
      <c r="C5151">
        <v>18</v>
      </c>
      <c r="D5151">
        <v>6</v>
      </c>
      <c r="E5151">
        <v>30</v>
      </c>
      <c r="F5151">
        <v>0</v>
      </c>
      <c r="G5151">
        <v>108</v>
      </c>
      <c r="H5151">
        <v>0.3238586</v>
      </c>
      <c r="I5151">
        <v>0.38546659999999999</v>
      </c>
      <c r="J5151">
        <v>0.3919783</v>
      </c>
    </row>
    <row r="5152" spans="1:10" x14ac:dyDescent="0.25">
      <c r="A5152">
        <v>2017</v>
      </c>
      <c r="B5152">
        <v>4</v>
      </c>
      <c r="C5152">
        <v>18</v>
      </c>
      <c r="D5152">
        <v>7</v>
      </c>
      <c r="E5152">
        <v>0</v>
      </c>
      <c r="F5152">
        <v>0</v>
      </c>
      <c r="G5152">
        <v>108</v>
      </c>
      <c r="H5152">
        <v>0.3234822</v>
      </c>
      <c r="I5152">
        <v>0.38520470000000001</v>
      </c>
      <c r="J5152">
        <v>0.39110080000000003</v>
      </c>
    </row>
    <row r="5153" spans="1:10" x14ac:dyDescent="0.25">
      <c r="A5153">
        <v>2017</v>
      </c>
      <c r="B5153">
        <v>4</v>
      </c>
      <c r="C5153">
        <v>18</v>
      </c>
      <c r="D5153">
        <v>7</v>
      </c>
      <c r="E5153">
        <v>30</v>
      </c>
      <c r="F5153">
        <v>0</v>
      </c>
      <c r="G5153">
        <v>108</v>
      </c>
      <c r="H5153">
        <v>0.3230983</v>
      </c>
      <c r="I5153">
        <v>0.3849033</v>
      </c>
      <c r="J5153">
        <v>0.3901425</v>
      </c>
    </row>
    <row r="5154" spans="1:10" x14ac:dyDescent="0.25">
      <c r="A5154">
        <v>2017</v>
      </c>
      <c r="B5154">
        <v>4</v>
      </c>
      <c r="C5154">
        <v>18</v>
      </c>
      <c r="D5154">
        <v>8</v>
      </c>
      <c r="E5154">
        <v>0</v>
      </c>
      <c r="F5154">
        <v>0</v>
      </c>
      <c r="G5154">
        <v>108</v>
      </c>
      <c r="H5154">
        <v>0.32271719999999998</v>
      </c>
      <c r="I5154">
        <v>0.38463160000000002</v>
      </c>
      <c r="J5154">
        <v>0.38951859999999999</v>
      </c>
    </row>
    <row r="5155" spans="1:10" x14ac:dyDescent="0.25">
      <c r="A5155">
        <v>2017</v>
      </c>
      <c r="B5155">
        <v>4</v>
      </c>
      <c r="C5155">
        <v>18</v>
      </c>
      <c r="D5155">
        <v>8</v>
      </c>
      <c r="E5155">
        <v>30</v>
      </c>
      <c r="F5155">
        <v>0</v>
      </c>
      <c r="G5155">
        <v>108</v>
      </c>
      <c r="H5155">
        <v>0.32239440000000003</v>
      </c>
      <c r="I5155">
        <v>0.38432500000000003</v>
      </c>
      <c r="J5155">
        <v>0.38893939999999999</v>
      </c>
    </row>
    <row r="5156" spans="1:10" x14ac:dyDescent="0.25">
      <c r="A5156">
        <v>2017</v>
      </c>
      <c r="B5156">
        <v>4</v>
      </c>
      <c r="C5156">
        <v>18</v>
      </c>
      <c r="D5156">
        <v>9</v>
      </c>
      <c r="E5156">
        <v>0</v>
      </c>
      <c r="F5156">
        <v>0</v>
      </c>
      <c r="G5156">
        <v>108</v>
      </c>
      <c r="H5156">
        <v>0.32198080000000001</v>
      </c>
      <c r="I5156">
        <v>0.38400640000000003</v>
      </c>
      <c r="J5156">
        <v>0.38841969999999998</v>
      </c>
    </row>
    <row r="5157" spans="1:10" x14ac:dyDescent="0.25">
      <c r="A5157">
        <v>2017</v>
      </c>
      <c r="B5157">
        <v>4</v>
      </c>
      <c r="C5157">
        <v>18</v>
      </c>
      <c r="D5157">
        <v>9</v>
      </c>
      <c r="E5157">
        <v>30</v>
      </c>
      <c r="F5157">
        <v>0</v>
      </c>
      <c r="G5157">
        <v>108</v>
      </c>
      <c r="H5157">
        <v>0.32155309999999998</v>
      </c>
      <c r="I5157">
        <v>0.38371280000000002</v>
      </c>
      <c r="J5157">
        <v>0.38797219999999999</v>
      </c>
    </row>
    <row r="5158" spans="1:10" x14ac:dyDescent="0.25">
      <c r="A5158">
        <v>2017</v>
      </c>
      <c r="B5158">
        <v>4</v>
      </c>
      <c r="C5158">
        <v>18</v>
      </c>
      <c r="D5158">
        <v>10</v>
      </c>
      <c r="E5158">
        <v>0</v>
      </c>
      <c r="F5158">
        <v>0</v>
      </c>
      <c r="G5158">
        <v>108</v>
      </c>
      <c r="H5158">
        <v>0.32112309999999999</v>
      </c>
      <c r="I5158">
        <v>0.38343050000000001</v>
      </c>
      <c r="J5158">
        <v>0.38740829999999998</v>
      </c>
    </row>
    <row r="5159" spans="1:10" x14ac:dyDescent="0.25">
      <c r="A5159">
        <v>2017</v>
      </c>
      <c r="B5159">
        <v>4</v>
      </c>
      <c r="C5159">
        <v>18</v>
      </c>
      <c r="D5159">
        <v>10</v>
      </c>
      <c r="E5159">
        <v>30</v>
      </c>
      <c r="F5159">
        <v>0</v>
      </c>
      <c r="G5159">
        <v>108</v>
      </c>
      <c r="H5159">
        <v>0.3207544</v>
      </c>
      <c r="I5159">
        <v>0.38316499999999998</v>
      </c>
      <c r="J5159">
        <v>0.38680550000000002</v>
      </c>
    </row>
    <row r="5160" spans="1:10" x14ac:dyDescent="0.25">
      <c r="A5160">
        <v>2017</v>
      </c>
      <c r="B5160">
        <v>4</v>
      </c>
      <c r="C5160">
        <v>18</v>
      </c>
      <c r="D5160">
        <v>11</v>
      </c>
      <c r="E5160">
        <v>0</v>
      </c>
      <c r="F5160">
        <v>0</v>
      </c>
      <c r="G5160">
        <v>108</v>
      </c>
      <c r="H5160">
        <v>0.32063910000000001</v>
      </c>
      <c r="I5160">
        <v>0.3829477</v>
      </c>
      <c r="J5160">
        <v>0.38618000000000002</v>
      </c>
    </row>
    <row r="5161" spans="1:10" x14ac:dyDescent="0.25">
      <c r="A5161">
        <v>2017</v>
      </c>
      <c r="B5161">
        <v>4</v>
      </c>
      <c r="C5161">
        <v>18</v>
      </c>
      <c r="D5161">
        <v>11</v>
      </c>
      <c r="E5161">
        <v>30</v>
      </c>
      <c r="F5161">
        <v>0</v>
      </c>
      <c r="G5161">
        <v>108</v>
      </c>
      <c r="H5161">
        <v>0.32035029999999998</v>
      </c>
      <c r="I5161">
        <v>0.38267030000000002</v>
      </c>
      <c r="J5161">
        <v>0.38560050000000001</v>
      </c>
    </row>
    <row r="5162" spans="1:10" x14ac:dyDescent="0.25">
      <c r="A5162">
        <v>2017</v>
      </c>
      <c r="B5162">
        <v>4</v>
      </c>
      <c r="C5162">
        <v>18</v>
      </c>
      <c r="D5162">
        <v>12</v>
      </c>
      <c r="E5162">
        <v>0</v>
      </c>
      <c r="F5162">
        <v>0</v>
      </c>
      <c r="G5162">
        <v>108</v>
      </c>
      <c r="H5162">
        <v>0.32002829999999999</v>
      </c>
      <c r="I5162">
        <v>0.38245780000000001</v>
      </c>
      <c r="J5162">
        <v>0.38487830000000001</v>
      </c>
    </row>
    <row r="5163" spans="1:10" x14ac:dyDescent="0.25">
      <c r="A5163">
        <v>2017</v>
      </c>
      <c r="B5163">
        <v>4</v>
      </c>
      <c r="C5163">
        <v>18</v>
      </c>
      <c r="D5163">
        <v>12</v>
      </c>
      <c r="E5163">
        <v>30</v>
      </c>
      <c r="F5163">
        <v>0</v>
      </c>
      <c r="G5163">
        <v>108</v>
      </c>
      <c r="H5163">
        <v>0.31976389999999999</v>
      </c>
      <c r="I5163">
        <v>0.38216860000000002</v>
      </c>
      <c r="J5163">
        <v>0.38424029999999998</v>
      </c>
    </row>
    <row r="5164" spans="1:10" x14ac:dyDescent="0.25">
      <c r="A5164">
        <v>2017</v>
      </c>
      <c r="B5164">
        <v>4</v>
      </c>
      <c r="C5164">
        <v>18</v>
      </c>
      <c r="D5164">
        <v>13</v>
      </c>
      <c r="E5164">
        <v>0</v>
      </c>
      <c r="F5164">
        <v>0</v>
      </c>
      <c r="G5164">
        <v>108</v>
      </c>
      <c r="H5164">
        <v>0.3194495</v>
      </c>
      <c r="I5164">
        <v>0.38197140000000002</v>
      </c>
      <c r="J5164">
        <v>0.3839089</v>
      </c>
    </row>
    <row r="5165" spans="1:10" x14ac:dyDescent="0.25">
      <c r="A5165">
        <v>2017</v>
      </c>
      <c r="B5165">
        <v>4</v>
      </c>
      <c r="C5165">
        <v>18</v>
      </c>
      <c r="D5165">
        <v>13</v>
      </c>
      <c r="E5165">
        <v>30</v>
      </c>
      <c r="F5165">
        <v>0</v>
      </c>
      <c r="G5165">
        <v>108</v>
      </c>
      <c r="H5165">
        <v>0.31920609999999999</v>
      </c>
      <c r="I5165">
        <v>0.38175249999999999</v>
      </c>
      <c r="J5165">
        <v>0.3834033</v>
      </c>
    </row>
    <row r="5166" spans="1:10" x14ac:dyDescent="0.25">
      <c r="A5166">
        <v>2017</v>
      </c>
      <c r="B5166">
        <v>4</v>
      </c>
      <c r="C5166">
        <v>18</v>
      </c>
      <c r="D5166">
        <v>14</v>
      </c>
      <c r="E5166">
        <v>0</v>
      </c>
      <c r="F5166">
        <v>0</v>
      </c>
      <c r="G5166">
        <v>108</v>
      </c>
      <c r="H5166">
        <v>0.31892749999999997</v>
      </c>
      <c r="I5166">
        <v>0.38152779999999997</v>
      </c>
      <c r="J5166">
        <v>0.38290800000000003</v>
      </c>
    </row>
    <row r="5167" spans="1:10" x14ac:dyDescent="0.25">
      <c r="A5167">
        <v>2017</v>
      </c>
      <c r="B5167">
        <v>4</v>
      </c>
      <c r="C5167">
        <v>18</v>
      </c>
      <c r="D5167">
        <v>14</v>
      </c>
      <c r="E5167">
        <v>30</v>
      </c>
      <c r="F5167">
        <v>0</v>
      </c>
      <c r="G5167">
        <v>108</v>
      </c>
      <c r="H5167">
        <v>0.31863249999999999</v>
      </c>
      <c r="I5167">
        <v>0.38134000000000001</v>
      </c>
      <c r="J5167">
        <v>0.38248969999999999</v>
      </c>
    </row>
    <row r="5168" spans="1:10" x14ac:dyDescent="0.25">
      <c r="A5168">
        <v>2017</v>
      </c>
      <c r="B5168">
        <v>4</v>
      </c>
      <c r="C5168">
        <v>18</v>
      </c>
      <c r="D5168">
        <v>15</v>
      </c>
      <c r="E5168">
        <v>0</v>
      </c>
      <c r="F5168">
        <v>0</v>
      </c>
      <c r="G5168">
        <v>108</v>
      </c>
      <c r="H5168">
        <v>0.31843189999999999</v>
      </c>
      <c r="I5168">
        <v>0.38119609999999998</v>
      </c>
      <c r="J5168">
        <v>0.38207020000000003</v>
      </c>
    </row>
    <row r="5169" spans="1:10" x14ac:dyDescent="0.25">
      <c r="A5169">
        <v>2017</v>
      </c>
      <c r="B5169">
        <v>4</v>
      </c>
      <c r="C5169">
        <v>18</v>
      </c>
      <c r="D5169">
        <v>15</v>
      </c>
      <c r="E5169">
        <v>30</v>
      </c>
      <c r="F5169">
        <v>0</v>
      </c>
      <c r="G5169">
        <v>108</v>
      </c>
      <c r="H5169">
        <v>0.3181775</v>
      </c>
      <c r="I5169">
        <v>0.38090160000000001</v>
      </c>
      <c r="J5169">
        <v>0.38165890000000002</v>
      </c>
    </row>
    <row r="5170" spans="1:10" x14ac:dyDescent="0.25">
      <c r="A5170">
        <v>2017</v>
      </c>
      <c r="B5170">
        <v>4</v>
      </c>
      <c r="C5170">
        <v>18</v>
      </c>
      <c r="D5170">
        <v>16</v>
      </c>
      <c r="E5170">
        <v>0</v>
      </c>
      <c r="F5170">
        <v>0</v>
      </c>
      <c r="G5170">
        <v>108</v>
      </c>
      <c r="H5170">
        <v>0.31793250000000001</v>
      </c>
      <c r="I5170">
        <v>0.38078610000000002</v>
      </c>
      <c r="J5170">
        <v>0.38127420000000001</v>
      </c>
    </row>
    <row r="5171" spans="1:10" x14ac:dyDescent="0.25">
      <c r="A5171">
        <v>2017</v>
      </c>
      <c r="B5171">
        <v>4</v>
      </c>
      <c r="C5171">
        <v>18</v>
      </c>
      <c r="D5171">
        <v>16</v>
      </c>
      <c r="E5171">
        <v>30</v>
      </c>
      <c r="F5171">
        <v>0</v>
      </c>
      <c r="G5171">
        <v>108</v>
      </c>
      <c r="H5171">
        <v>0.31773030000000002</v>
      </c>
      <c r="I5171">
        <v>0.38067420000000002</v>
      </c>
      <c r="J5171">
        <v>0.38096000000000002</v>
      </c>
    </row>
    <row r="5172" spans="1:10" x14ac:dyDescent="0.25">
      <c r="A5172">
        <v>2017</v>
      </c>
      <c r="B5172">
        <v>4</v>
      </c>
      <c r="C5172">
        <v>18</v>
      </c>
      <c r="D5172">
        <v>17</v>
      </c>
      <c r="E5172">
        <v>0</v>
      </c>
      <c r="F5172">
        <v>0</v>
      </c>
      <c r="G5172">
        <v>108</v>
      </c>
      <c r="H5172">
        <v>0.31755549999999999</v>
      </c>
      <c r="I5172">
        <v>0.38040190000000002</v>
      </c>
      <c r="J5172">
        <v>0.3805789</v>
      </c>
    </row>
    <row r="5173" spans="1:10" x14ac:dyDescent="0.25">
      <c r="A5173">
        <v>2017</v>
      </c>
      <c r="B5173">
        <v>4</v>
      </c>
      <c r="C5173">
        <v>18</v>
      </c>
      <c r="D5173">
        <v>17</v>
      </c>
      <c r="E5173">
        <v>30</v>
      </c>
      <c r="F5173">
        <v>0</v>
      </c>
      <c r="G5173">
        <v>108</v>
      </c>
      <c r="H5173">
        <v>0.31730029999999998</v>
      </c>
      <c r="I5173">
        <v>0.38040269999999998</v>
      </c>
      <c r="J5173">
        <v>0.38019249999999999</v>
      </c>
    </row>
    <row r="5174" spans="1:10" x14ac:dyDescent="0.25">
      <c r="A5174">
        <v>2017</v>
      </c>
      <c r="B5174">
        <v>4</v>
      </c>
      <c r="C5174">
        <v>18</v>
      </c>
      <c r="D5174">
        <v>18</v>
      </c>
      <c r="E5174">
        <v>0</v>
      </c>
      <c r="F5174">
        <v>0</v>
      </c>
      <c r="G5174">
        <v>108</v>
      </c>
      <c r="H5174">
        <v>0.31705</v>
      </c>
      <c r="I5174">
        <v>0.380218</v>
      </c>
      <c r="J5174">
        <v>0.37986439999999999</v>
      </c>
    </row>
    <row r="5175" spans="1:10" x14ac:dyDescent="0.25">
      <c r="A5175">
        <v>2017</v>
      </c>
      <c r="B5175">
        <v>4</v>
      </c>
      <c r="C5175">
        <v>18</v>
      </c>
      <c r="D5175">
        <v>18</v>
      </c>
      <c r="E5175">
        <v>30</v>
      </c>
      <c r="F5175">
        <v>0</v>
      </c>
      <c r="G5175">
        <v>108</v>
      </c>
      <c r="H5175">
        <v>0.31688309999999997</v>
      </c>
      <c r="I5175">
        <v>0.38013360000000002</v>
      </c>
      <c r="J5175">
        <v>0.37980609999999998</v>
      </c>
    </row>
    <row r="5176" spans="1:10" x14ac:dyDescent="0.25">
      <c r="A5176">
        <v>2017</v>
      </c>
      <c r="B5176">
        <v>4</v>
      </c>
      <c r="C5176">
        <v>18</v>
      </c>
      <c r="D5176">
        <v>19</v>
      </c>
      <c r="E5176">
        <v>0</v>
      </c>
      <c r="F5176">
        <v>0</v>
      </c>
      <c r="G5176">
        <v>108</v>
      </c>
      <c r="H5176">
        <v>0.3168494</v>
      </c>
      <c r="I5176">
        <v>0.37994329999999998</v>
      </c>
      <c r="J5176">
        <v>0.37950859999999997</v>
      </c>
    </row>
    <row r="5177" spans="1:10" x14ac:dyDescent="0.25">
      <c r="A5177">
        <v>2017</v>
      </c>
      <c r="B5177">
        <v>4</v>
      </c>
      <c r="C5177">
        <v>18</v>
      </c>
      <c r="D5177">
        <v>19</v>
      </c>
      <c r="E5177">
        <v>30</v>
      </c>
      <c r="F5177">
        <v>0</v>
      </c>
      <c r="G5177">
        <v>108</v>
      </c>
      <c r="H5177">
        <v>0.31671500000000002</v>
      </c>
      <c r="I5177">
        <v>0.37980799999999998</v>
      </c>
      <c r="J5177">
        <v>0.37926890000000002</v>
      </c>
    </row>
    <row r="5178" spans="1:10" x14ac:dyDescent="0.25">
      <c r="A5178">
        <v>2017</v>
      </c>
      <c r="B5178">
        <v>4</v>
      </c>
      <c r="C5178">
        <v>18</v>
      </c>
      <c r="D5178">
        <v>20</v>
      </c>
      <c r="E5178">
        <v>0</v>
      </c>
      <c r="F5178">
        <v>0</v>
      </c>
      <c r="G5178">
        <v>108</v>
      </c>
      <c r="H5178">
        <v>0.3165</v>
      </c>
      <c r="I5178">
        <v>0.37969999999999998</v>
      </c>
      <c r="J5178">
        <v>0.3790789</v>
      </c>
    </row>
    <row r="5179" spans="1:10" x14ac:dyDescent="0.25">
      <c r="A5179">
        <v>2017</v>
      </c>
      <c r="B5179">
        <v>4</v>
      </c>
      <c r="C5179">
        <v>18</v>
      </c>
      <c r="D5179">
        <v>20</v>
      </c>
      <c r="E5179">
        <v>30</v>
      </c>
      <c r="F5179">
        <v>0</v>
      </c>
      <c r="G5179">
        <v>108</v>
      </c>
      <c r="H5179">
        <v>0.31632080000000001</v>
      </c>
      <c r="I5179">
        <v>0.37952629999999998</v>
      </c>
      <c r="J5179">
        <v>0.3788475</v>
      </c>
    </row>
    <row r="5180" spans="1:10" x14ac:dyDescent="0.25">
      <c r="A5180">
        <v>2017</v>
      </c>
      <c r="B5180">
        <v>4</v>
      </c>
      <c r="C5180">
        <v>18</v>
      </c>
      <c r="D5180">
        <v>21</v>
      </c>
      <c r="E5180">
        <v>0</v>
      </c>
      <c r="F5180">
        <v>0</v>
      </c>
      <c r="G5180">
        <v>108</v>
      </c>
      <c r="H5180">
        <v>0.3162161</v>
      </c>
      <c r="I5180">
        <v>0.37946580000000002</v>
      </c>
      <c r="J5180">
        <v>0.37861220000000001</v>
      </c>
    </row>
    <row r="5181" spans="1:10" x14ac:dyDescent="0.25">
      <c r="A5181">
        <v>2017</v>
      </c>
      <c r="B5181">
        <v>4</v>
      </c>
      <c r="C5181">
        <v>18</v>
      </c>
      <c r="D5181">
        <v>21</v>
      </c>
      <c r="E5181">
        <v>30</v>
      </c>
      <c r="F5181">
        <v>0</v>
      </c>
      <c r="G5181">
        <v>108</v>
      </c>
      <c r="H5181">
        <v>0.31599969999999999</v>
      </c>
      <c r="I5181">
        <v>0.37919999999999998</v>
      </c>
      <c r="J5181">
        <v>0.37840269999999998</v>
      </c>
    </row>
    <row r="5182" spans="1:10" x14ac:dyDescent="0.25">
      <c r="A5182">
        <v>2017</v>
      </c>
      <c r="B5182">
        <v>4</v>
      </c>
      <c r="C5182">
        <v>18</v>
      </c>
      <c r="D5182">
        <v>22</v>
      </c>
      <c r="E5182">
        <v>0</v>
      </c>
      <c r="F5182">
        <v>0</v>
      </c>
      <c r="G5182">
        <v>108</v>
      </c>
      <c r="H5182">
        <v>0.3158475</v>
      </c>
      <c r="I5182">
        <v>0.37914059999999999</v>
      </c>
      <c r="J5182">
        <v>0.37820500000000001</v>
      </c>
    </row>
    <row r="5183" spans="1:10" x14ac:dyDescent="0.25">
      <c r="A5183">
        <v>2017</v>
      </c>
      <c r="B5183">
        <v>4</v>
      </c>
      <c r="C5183">
        <v>18</v>
      </c>
      <c r="D5183">
        <v>22</v>
      </c>
      <c r="E5183">
        <v>30</v>
      </c>
      <c r="F5183">
        <v>0</v>
      </c>
      <c r="G5183">
        <v>108</v>
      </c>
      <c r="H5183">
        <v>0.3157005</v>
      </c>
      <c r="I5183">
        <v>0.37899969999999999</v>
      </c>
      <c r="J5183">
        <v>0.378</v>
      </c>
    </row>
    <row r="5184" spans="1:10" x14ac:dyDescent="0.25">
      <c r="A5184">
        <v>2017</v>
      </c>
      <c r="B5184">
        <v>4</v>
      </c>
      <c r="C5184">
        <v>18</v>
      </c>
      <c r="D5184">
        <v>23</v>
      </c>
      <c r="E5184">
        <v>0</v>
      </c>
      <c r="F5184">
        <v>0</v>
      </c>
      <c r="G5184">
        <v>108</v>
      </c>
      <c r="H5184">
        <v>0.31551669999999998</v>
      </c>
      <c r="I5184">
        <v>0.37887579999999998</v>
      </c>
      <c r="J5184">
        <v>0.37786160000000002</v>
      </c>
    </row>
    <row r="5185" spans="1:10" x14ac:dyDescent="0.25">
      <c r="A5185">
        <v>2017</v>
      </c>
      <c r="B5185">
        <v>4</v>
      </c>
      <c r="C5185">
        <v>18</v>
      </c>
      <c r="D5185">
        <v>23</v>
      </c>
      <c r="E5185">
        <v>30</v>
      </c>
      <c r="F5185">
        <v>0</v>
      </c>
      <c r="G5185">
        <v>108</v>
      </c>
      <c r="H5185">
        <v>0.31546689999999999</v>
      </c>
      <c r="I5185">
        <v>0.3787005</v>
      </c>
      <c r="J5185">
        <v>0.37774970000000002</v>
      </c>
    </row>
    <row r="5186" spans="1:10" x14ac:dyDescent="0.25">
      <c r="A5186">
        <v>2017</v>
      </c>
      <c r="B5186">
        <v>4</v>
      </c>
      <c r="C5186">
        <v>19</v>
      </c>
      <c r="D5186">
        <v>0</v>
      </c>
      <c r="E5186">
        <v>0</v>
      </c>
      <c r="F5186">
        <v>0</v>
      </c>
      <c r="G5186">
        <v>109</v>
      </c>
      <c r="H5186">
        <v>0.31519999999999998</v>
      </c>
      <c r="I5186">
        <v>0.37863249999999998</v>
      </c>
      <c r="J5186">
        <v>0.3775</v>
      </c>
    </row>
    <row r="5187" spans="1:10" x14ac:dyDescent="0.25">
      <c r="A5187">
        <v>2017</v>
      </c>
      <c r="B5187">
        <v>4</v>
      </c>
      <c r="C5187">
        <v>19</v>
      </c>
      <c r="D5187">
        <v>0</v>
      </c>
      <c r="E5187">
        <v>30</v>
      </c>
      <c r="F5187">
        <v>0</v>
      </c>
      <c r="G5187">
        <v>109</v>
      </c>
      <c r="H5187">
        <v>0.3151775</v>
      </c>
      <c r="I5187">
        <v>0.3785</v>
      </c>
      <c r="J5187">
        <v>0.37736520000000001</v>
      </c>
    </row>
    <row r="5188" spans="1:10" x14ac:dyDescent="0.25">
      <c r="A5188">
        <v>2017</v>
      </c>
      <c r="B5188">
        <v>4</v>
      </c>
      <c r="C5188">
        <v>19</v>
      </c>
      <c r="D5188">
        <v>1</v>
      </c>
      <c r="E5188">
        <v>0</v>
      </c>
      <c r="F5188">
        <v>0</v>
      </c>
      <c r="G5188">
        <v>109</v>
      </c>
      <c r="H5188">
        <v>0.31490109999999999</v>
      </c>
      <c r="I5188">
        <v>0.37841639999999999</v>
      </c>
      <c r="J5188">
        <v>0.37726549999999998</v>
      </c>
    </row>
    <row r="5189" spans="1:10" x14ac:dyDescent="0.25">
      <c r="A5189">
        <v>2017</v>
      </c>
      <c r="B5189">
        <v>4</v>
      </c>
      <c r="C5189">
        <v>19</v>
      </c>
      <c r="D5189">
        <v>1</v>
      </c>
      <c r="E5189">
        <v>30</v>
      </c>
      <c r="F5189">
        <v>0</v>
      </c>
      <c r="G5189">
        <v>109</v>
      </c>
      <c r="H5189">
        <v>0.31488359999999999</v>
      </c>
      <c r="I5189">
        <v>0.37820969999999998</v>
      </c>
      <c r="J5189">
        <v>0.3770133</v>
      </c>
    </row>
    <row r="5190" spans="1:10" x14ac:dyDescent="0.25">
      <c r="A5190">
        <v>2017</v>
      </c>
      <c r="B5190">
        <v>4</v>
      </c>
      <c r="C5190">
        <v>19</v>
      </c>
      <c r="D5190">
        <v>2</v>
      </c>
      <c r="E5190">
        <v>0</v>
      </c>
      <c r="F5190">
        <v>0</v>
      </c>
      <c r="G5190">
        <v>109</v>
      </c>
      <c r="H5190">
        <v>0.31468109999999999</v>
      </c>
      <c r="I5190">
        <v>0.37817279999999998</v>
      </c>
      <c r="J5190">
        <v>0.3769169</v>
      </c>
    </row>
    <row r="5191" spans="1:10" x14ac:dyDescent="0.25">
      <c r="A5191">
        <v>2017</v>
      </c>
      <c r="B5191">
        <v>4</v>
      </c>
      <c r="C5191">
        <v>19</v>
      </c>
      <c r="D5191">
        <v>2</v>
      </c>
      <c r="E5191">
        <v>30</v>
      </c>
      <c r="F5191">
        <v>0</v>
      </c>
      <c r="G5191">
        <v>109</v>
      </c>
      <c r="H5191">
        <v>0.31465939999999998</v>
      </c>
      <c r="I5191">
        <v>0.378</v>
      </c>
      <c r="J5191">
        <v>0.37680000000000002</v>
      </c>
    </row>
    <row r="5192" spans="1:10" x14ac:dyDescent="0.25">
      <c r="A5192">
        <v>2017</v>
      </c>
      <c r="B5192">
        <v>4</v>
      </c>
      <c r="C5192">
        <v>19</v>
      </c>
      <c r="D5192">
        <v>3</v>
      </c>
      <c r="E5192">
        <v>0</v>
      </c>
      <c r="F5192">
        <v>0</v>
      </c>
      <c r="G5192">
        <v>109</v>
      </c>
      <c r="H5192">
        <v>0.31440000000000001</v>
      </c>
      <c r="I5192">
        <v>0.37798470000000001</v>
      </c>
      <c r="J5192">
        <v>0.37678889999999998</v>
      </c>
    </row>
    <row r="5193" spans="1:10" x14ac:dyDescent="0.25">
      <c r="A5193">
        <v>2017</v>
      </c>
      <c r="B5193">
        <v>4</v>
      </c>
      <c r="C5193">
        <v>19</v>
      </c>
      <c r="D5193">
        <v>3</v>
      </c>
      <c r="E5193">
        <v>30</v>
      </c>
      <c r="F5193">
        <v>0</v>
      </c>
      <c r="G5193">
        <v>109</v>
      </c>
      <c r="H5193">
        <v>0.31437920000000003</v>
      </c>
      <c r="I5193">
        <v>0.3777625</v>
      </c>
      <c r="J5193">
        <v>0.37659890000000001</v>
      </c>
    </row>
    <row r="5194" spans="1:10" x14ac:dyDescent="0.25">
      <c r="A5194">
        <v>2017</v>
      </c>
      <c r="B5194">
        <v>4</v>
      </c>
      <c r="C5194">
        <v>19</v>
      </c>
      <c r="D5194">
        <v>4</v>
      </c>
      <c r="E5194">
        <v>0</v>
      </c>
      <c r="F5194">
        <v>0</v>
      </c>
      <c r="G5194">
        <v>109</v>
      </c>
      <c r="H5194">
        <v>0.31410329999999997</v>
      </c>
      <c r="I5194">
        <v>0.37776110000000002</v>
      </c>
      <c r="J5194">
        <v>0.37659969999999998</v>
      </c>
    </row>
    <row r="5195" spans="1:10" x14ac:dyDescent="0.25">
      <c r="A5195">
        <v>2017</v>
      </c>
      <c r="B5195">
        <v>4</v>
      </c>
      <c r="C5195">
        <v>19</v>
      </c>
      <c r="D5195">
        <v>4</v>
      </c>
      <c r="E5195">
        <v>30</v>
      </c>
      <c r="F5195">
        <v>0</v>
      </c>
      <c r="G5195">
        <v>109</v>
      </c>
      <c r="H5195">
        <v>0.31409779999999998</v>
      </c>
      <c r="I5195">
        <v>0.3775</v>
      </c>
      <c r="J5195">
        <v>0.37650860000000003</v>
      </c>
    </row>
    <row r="5196" spans="1:10" x14ac:dyDescent="0.25">
      <c r="A5196">
        <v>2017</v>
      </c>
      <c r="B5196">
        <v>4</v>
      </c>
      <c r="C5196">
        <v>19</v>
      </c>
      <c r="D5196">
        <v>5</v>
      </c>
      <c r="E5196">
        <v>0</v>
      </c>
      <c r="F5196">
        <v>0</v>
      </c>
      <c r="G5196">
        <v>109</v>
      </c>
      <c r="H5196">
        <v>0.3138861</v>
      </c>
      <c r="I5196">
        <v>0.3775</v>
      </c>
      <c r="J5196">
        <v>0.37630029999999998</v>
      </c>
    </row>
    <row r="5197" spans="1:10" x14ac:dyDescent="0.25">
      <c r="A5197">
        <v>2017</v>
      </c>
      <c r="B5197">
        <v>4</v>
      </c>
      <c r="C5197">
        <v>19</v>
      </c>
      <c r="D5197">
        <v>5</v>
      </c>
      <c r="E5197">
        <v>30</v>
      </c>
      <c r="F5197">
        <v>0</v>
      </c>
      <c r="G5197">
        <v>109</v>
      </c>
      <c r="H5197">
        <v>0.31389050000000002</v>
      </c>
      <c r="I5197">
        <v>0.37733220000000001</v>
      </c>
      <c r="J5197">
        <v>0.3762972</v>
      </c>
    </row>
    <row r="5198" spans="1:10" x14ac:dyDescent="0.25">
      <c r="A5198">
        <v>2017</v>
      </c>
      <c r="B5198">
        <v>4</v>
      </c>
      <c r="C5198">
        <v>19</v>
      </c>
      <c r="D5198">
        <v>6</v>
      </c>
      <c r="E5198">
        <v>0</v>
      </c>
      <c r="F5198">
        <v>0</v>
      </c>
      <c r="G5198">
        <v>109</v>
      </c>
      <c r="H5198">
        <v>0.31364439999999999</v>
      </c>
      <c r="I5198">
        <v>0.3772972</v>
      </c>
      <c r="J5198">
        <v>0.37609969999999998</v>
      </c>
    </row>
    <row r="5199" spans="1:10" x14ac:dyDescent="0.25">
      <c r="A5199">
        <v>2017</v>
      </c>
      <c r="B5199">
        <v>4</v>
      </c>
      <c r="C5199">
        <v>19</v>
      </c>
      <c r="D5199">
        <v>6</v>
      </c>
      <c r="E5199">
        <v>30</v>
      </c>
      <c r="F5199">
        <v>0</v>
      </c>
      <c r="G5199">
        <v>109</v>
      </c>
      <c r="H5199">
        <v>0.31359999999999999</v>
      </c>
      <c r="I5199">
        <v>0.37715300000000002</v>
      </c>
      <c r="J5199">
        <v>0.37609999999999999</v>
      </c>
    </row>
    <row r="5200" spans="1:10" x14ac:dyDescent="0.25">
      <c r="A5200">
        <v>2017</v>
      </c>
      <c r="B5200">
        <v>4</v>
      </c>
      <c r="C5200">
        <v>19</v>
      </c>
      <c r="D5200">
        <v>7</v>
      </c>
      <c r="E5200">
        <v>0</v>
      </c>
      <c r="F5200">
        <v>0</v>
      </c>
      <c r="G5200">
        <v>109</v>
      </c>
      <c r="H5200">
        <v>0.31338250000000001</v>
      </c>
      <c r="I5200">
        <v>0.377</v>
      </c>
      <c r="J5200">
        <v>0.37601859999999998</v>
      </c>
    </row>
    <row r="5201" spans="1:10" x14ac:dyDescent="0.25">
      <c r="A5201">
        <v>2017</v>
      </c>
      <c r="B5201">
        <v>4</v>
      </c>
      <c r="C5201">
        <v>19</v>
      </c>
      <c r="D5201">
        <v>7</v>
      </c>
      <c r="E5201">
        <v>30</v>
      </c>
      <c r="F5201">
        <v>0</v>
      </c>
      <c r="G5201">
        <v>109</v>
      </c>
      <c r="H5201">
        <v>0.31330609999999998</v>
      </c>
      <c r="I5201">
        <v>0.37692999999999999</v>
      </c>
      <c r="J5201">
        <v>0.37580279999999999</v>
      </c>
    </row>
    <row r="5202" spans="1:10" x14ac:dyDescent="0.25">
      <c r="A5202">
        <v>2017</v>
      </c>
      <c r="B5202">
        <v>4</v>
      </c>
      <c r="C5202">
        <v>19</v>
      </c>
      <c r="D5202">
        <v>8</v>
      </c>
      <c r="E5202">
        <v>0</v>
      </c>
      <c r="F5202">
        <v>0</v>
      </c>
      <c r="G5202">
        <v>109</v>
      </c>
      <c r="H5202">
        <v>0.31310890000000002</v>
      </c>
      <c r="I5202">
        <v>0.37680000000000002</v>
      </c>
      <c r="J5202">
        <v>0.37579109999999999</v>
      </c>
    </row>
    <row r="5203" spans="1:10" x14ac:dyDescent="0.25">
      <c r="A5203">
        <v>2017</v>
      </c>
      <c r="B5203">
        <v>4</v>
      </c>
      <c r="C5203">
        <v>19</v>
      </c>
      <c r="D5203">
        <v>8</v>
      </c>
      <c r="E5203">
        <v>30</v>
      </c>
      <c r="F5203">
        <v>0</v>
      </c>
      <c r="G5203">
        <v>109</v>
      </c>
      <c r="H5203">
        <v>0.31300030000000001</v>
      </c>
      <c r="I5203">
        <v>0.37659920000000002</v>
      </c>
      <c r="J5203">
        <v>0.37560139999999997</v>
      </c>
    </row>
    <row r="5204" spans="1:10" x14ac:dyDescent="0.25">
      <c r="A5204">
        <v>2017</v>
      </c>
      <c r="B5204">
        <v>4</v>
      </c>
      <c r="C5204">
        <v>19</v>
      </c>
      <c r="D5204">
        <v>9</v>
      </c>
      <c r="E5204">
        <v>0</v>
      </c>
      <c r="F5204">
        <v>0</v>
      </c>
      <c r="G5204">
        <v>109</v>
      </c>
      <c r="H5204">
        <v>0.31280000000000002</v>
      </c>
      <c r="I5204">
        <v>0.37645970000000001</v>
      </c>
      <c r="J5204">
        <v>0.37559110000000001</v>
      </c>
    </row>
    <row r="5205" spans="1:10" x14ac:dyDescent="0.25">
      <c r="A5205">
        <v>2017</v>
      </c>
      <c r="B5205">
        <v>4</v>
      </c>
      <c r="C5205">
        <v>19</v>
      </c>
      <c r="D5205">
        <v>9</v>
      </c>
      <c r="E5205">
        <v>30</v>
      </c>
      <c r="F5205">
        <v>0</v>
      </c>
      <c r="G5205">
        <v>109</v>
      </c>
      <c r="H5205">
        <v>0.3125619</v>
      </c>
      <c r="I5205">
        <v>0.37630000000000002</v>
      </c>
      <c r="J5205">
        <v>0.37539</v>
      </c>
    </row>
    <row r="5206" spans="1:10" x14ac:dyDescent="0.25">
      <c r="A5206">
        <v>2017</v>
      </c>
      <c r="B5206">
        <v>4</v>
      </c>
      <c r="C5206">
        <v>19</v>
      </c>
      <c r="D5206">
        <v>10</v>
      </c>
      <c r="E5206">
        <v>0</v>
      </c>
      <c r="F5206">
        <v>0</v>
      </c>
      <c r="G5206">
        <v>109</v>
      </c>
      <c r="H5206">
        <v>0.31251329999999999</v>
      </c>
      <c r="I5206">
        <v>0.37610640000000001</v>
      </c>
      <c r="J5206">
        <v>0.37539499999999998</v>
      </c>
    </row>
    <row r="5207" spans="1:10" x14ac:dyDescent="0.25">
      <c r="A5207">
        <v>2017</v>
      </c>
      <c r="B5207">
        <v>4</v>
      </c>
      <c r="C5207">
        <v>19</v>
      </c>
      <c r="D5207">
        <v>10</v>
      </c>
      <c r="E5207">
        <v>30</v>
      </c>
      <c r="F5207">
        <v>0</v>
      </c>
      <c r="G5207">
        <v>109</v>
      </c>
      <c r="H5207">
        <v>0.31230029999999998</v>
      </c>
      <c r="I5207">
        <v>0.37595329999999999</v>
      </c>
      <c r="J5207">
        <v>0.37527830000000001</v>
      </c>
    </row>
    <row r="5208" spans="1:10" x14ac:dyDescent="0.25">
      <c r="A5208">
        <v>2017</v>
      </c>
      <c r="B5208">
        <v>4</v>
      </c>
      <c r="C5208">
        <v>19</v>
      </c>
      <c r="D5208">
        <v>11</v>
      </c>
      <c r="E5208">
        <v>0</v>
      </c>
      <c r="F5208">
        <v>0</v>
      </c>
      <c r="G5208">
        <v>109</v>
      </c>
      <c r="H5208">
        <v>0.31213689999999999</v>
      </c>
      <c r="I5208">
        <v>0.37580000000000002</v>
      </c>
      <c r="J5208">
        <v>0.37509999999999999</v>
      </c>
    </row>
    <row r="5209" spans="1:10" x14ac:dyDescent="0.25">
      <c r="A5209">
        <v>2017</v>
      </c>
      <c r="B5209">
        <v>4</v>
      </c>
      <c r="C5209">
        <v>19</v>
      </c>
      <c r="D5209">
        <v>11</v>
      </c>
      <c r="E5209">
        <v>30</v>
      </c>
      <c r="F5209">
        <v>0</v>
      </c>
      <c r="G5209">
        <v>109</v>
      </c>
      <c r="H5209">
        <v>0.31197279999999999</v>
      </c>
      <c r="I5209">
        <v>0.37557360000000001</v>
      </c>
      <c r="J5209">
        <v>0.37502170000000001</v>
      </c>
    </row>
    <row r="5210" spans="1:10" x14ac:dyDescent="0.25">
      <c r="A5210">
        <v>2017</v>
      </c>
      <c r="B5210">
        <v>4</v>
      </c>
      <c r="C5210">
        <v>19</v>
      </c>
      <c r="D5210">
        <v>12</v>
      </c>
      <c r="E5210">
        <v>0</v>
      </c>
      <c r="F5210">
        <v>0</v>
      </c>
      <c r="G5210">
        <v>109</v>
      </c>
      <c r="H5210">
        <v>0.31172830000000001</v>
      </c>
      <c r="I5210">
        <v>0.37554549999999998</v>
      </c>
      <c r="J5210">
        <v>0.3748997</v>
      </c>
    </row>
    <row r="5211" spans="1:10" x14ac:dyDescent="0.25">
      <c r="A5211">
        <v>2017</v>
      </c>
      <c r="B5211">
        <v>4</v>
      </c>
      <c r="C5211">
        <v>19</v>
      </c>
      <c r="D5211">
        <v>12</v>
      </c>
      <c r="E5211">
        <v>30</v>
      </c>
      <c r="F5211">
        <v>0</v>
      </c>
      <c r="G5211">
        <v>109</v>
      </c>
      <c r="H5211">
        <v>0.31163079999999999</v>
      </c>
      <c r="I5211">
        <v>0.37534719999999999</v>
      </c>
      <c r="J5211">
        <v>0.37489919999999999</v>
      </c>
    </row>
    <row r="5212" spans="1:10" x14ac:dyDescent="0.25">
      <c r="A5212">
        <v>2017</v>
      </c>
      <c r="B5212">
        <v>4</v>
      </c>
      <c r="C5212">
        <v>19</v>
      </c>
      <c r="D5212">
        <v>13</v>
      </c>
      <c r="E5212">
        <v>0</v>
      </c>
      <c r="F5212">
        <v>0</v>
      </c>
      <c r="G5212">
        <v>109</v>
      </c>
      <c r="H5212">
        <v>0.3115</v>
      </c>
      <c r="I5212">
        <v>0.37529410000000002</v>
      </c>
      <c r="J5212">
        <v>0.37460749999999998</v>
      </c>
    </row>
    <row r="5213" spans="1:10" x14ac:dyDescent="0.25">
      <c r="A5213">
        <v>2017</v>
      </c>
      <c r="B5213">
        <v>4</v>
      </c>
      <c r="C5213">
        <v>19</v>
      </c>
      <c r="D5213">
        <v>13</v>
      </c>
      <c r="E5213">
        <v>30</v>
      </c>
      <c r="F5213">
        <v>0</v>
      </c>
      <c r="G5213">
        <v>109</v>
      </c>
      <c r="H5213">
        <v>0.31131999999999999</v>
      </c>
      <c r="I5213">
        <v>0.37508469999999999</v>
      </c>
      <c r="J5213">
        <v>0.3746003</v>
      </c>
    </row>
    <row r="5214" spans="1:10" x14ac:dyDescent="0.25">
      <c r="A5214">
        <v>2017</v>
      </c>
      <c r="B5214">
        <v>4</v>
      </c>
      <c r="C5214">
        <v>19</v>
      </c>
      <c r="D5214">
        <v>14</v>
      </c>
      <c r="E5214">
        <v>0</v>
      </c>
      <c r="F5214">
        <v>0</v>
      </c>
      <c r="G5214">
        <v>109</v>
      </c>
      <c r="H5214">
        <v>0.31120029999999999</v>
      </c>
      <c r="I5214">
        <v>0.37502530000000001</v>
      </c>
      <c r="J5214">
        <v>0.37457469999999998</v>
      </c>
    </row>
    <row r="5215" spans="1:10" x14ac:dyDescent="0.25">
      <c r="A5215">
        <v>2017</v>
      </c>
      <c r="B5215">
        <v>4</v>
      </c>
      <c r="C5215">
        <v>19</v>
      </c>
      <c r="D5215">
        <v>14</v>
      </c>
      <c r="E5215">
        <v>30</v>
      </c>
      <c r="F5215">
        <v>0</v>
      </c>
      <c r="G5215">
        <v>109</v>
      </c>
      <c r="H5215">
        <v>0.31104779999999999</v>
      </c>
      <c r="I5215">
        <v>0.37480000000000002</v>
      </c>
      <c r="J5215">
        <v>0.37440000000000001</v>
      </c>
    </row>
    <row r="5216" spans="1:10" x14ac:dyDescent="0.25">
      <c r="A5216">
        <v>2017</v>
      </c>
      <c r="B5216">
        <v>4</v>
      </c>
      <c r="C5216">
        <v>19</v>
      </c>
      <c r="D5216">
        <v>15</v>
      </c>
      <c r="E5216">
        <v>0</v>
      </c>
      <c r="F5216">
        <v>0</v>
      </c>
      <c r="G5216">
        <v>109</v>
      </c>
      <c r="H5216">
        <v>0.31094500000000003</v>
      </c>
      <c r="I5216">
        <v>0.3747528</v>
      </c>
      <c r="J5216">
        <v>0.37440000000000001</v>
      </c>
    </row>
    <row r="5217" spans="1:10" x14ac:dyDescent="0.25">
      <c r="A5217">
        <v>2017</v>
      </c>
      <c r="B5217">
        <v>4</v>
      </c>
      <c r="C5217">
        <v>19</v>
      </c>
      <c r="D5217">
        <v>15</v>
      </c>
      <c r="E5217">
        <v>30</v>
      </c>
      <c r="F5217">
        <v>0</v>
      </c>
      <c r="G5217">
        <v>109</v>
      </c>
      <c r="H5217">
        <v>0.3109036</v>
      </c>
      <c r="I5217">
        <v>0.37459720000000002</v>
      </c>
      <c r="J5217">
        <v>0.37440000000000001</v>
      </c>
    </row>
    <row r="5218" spans="1:10" x14ac:dyDescent="0.25">
      <c r="A5218">
        <v>2017</v>
      </c>
      <c r="B5218">
        <v>4</v>
      </c>
      <c r="C5218">
        <v>19</v>
      </c>
      <c r="D5218">
        <v>16</v>
      </c>
      <c r="E5218">
        <v>0</v>
      </c>
      <c r="F5218">
        <v>0</v>
      </c>
      <c r="G5218">
        <v>109</v>
      </c>
      <c r="H5218">
        <v>0.31069999999999998</v>
      </c>
      <c r="I5218">
        <v>0.37459890000000001</v>
      </c>
      <c r="J5218">
        <v>0.37428719999999999</v>
      </c>
    </row>
    <row r="5219" spans="1:10" x14ac:dyDescent="0.25">
      <c r="A5219">
        <v>2017</v>
      </c>
      <c r="B5219">
        <v>4</v>
      </c>
      <c r="C5219">
        <v>19</v>
      </c>
      <c r="D5219">
        <v>16</v>
      </c>
      <c r="E5219">
        <v>30</v>
      </c>
      <c r="F5219">
        <v>0</v>
      </c>
      <c r="G5219">
        <v>109</v>
      </c>
      <c r="H5219">
        <v>0.31069940000000001</v>
      </c>
      <c r="I5219">
        <v>0.37433670000000002</v>
      </c>
      <c r="J5219">
        <v>0.37414740000000002</v>
      </c>
    </row>
    <row r="5220" spans="1:10" x14ac:dyDescent="0.25">
      <c r="A5220">
        <v>2017</v>
      </c>
      <c r="B5220">
        <v>4</v>
      </c>
      <c r="C5220">
        <v>19</v>
      </c>
      <c r="D5220">
        <v>17</v>
      </c>
      <c r="E5220">
        <v>0</v>
      </c>
      <c r="F5220">
        <v>0</v>
      </c>
      <c r="G5220">
        <v>109</v>
      </c>
      <c r="H5220">
        <v>0.31056309999999998</v>
      </c>
      <c r="I5220">
        <v>0.37430000000000002</v>
      </c>
      <c r="J5220">
        <v>0.37414550000000002</v>
      </c>
    </row>
    <row r="5221" spans="1:10" x14ac:dyDescent="0.25">
      <c r="A5221">
        <v>2017</v>
      </c>
      <c r="B5221">
        <v>4</v>
      </c>
      <c r="C5221">
        <v>19</v>
      </c>
      <c r="D5221">
        <v>17</v>
      </c>
      <c r="E5221">
        <v>30</v>
      </c>
      <c r="F5221">
        <v>0</v>
      </c>
      <c r="G5221">
        <v>109</v>
      </c>
      <c r="H5221">
        <v>0.31040000000000001</v>
      </c>
      <c r="I5221">
        <v>0.37425659999999999</v>
      </c>
      <c r="J5221">
        <v>0.3741408</v>
      </c>
    </row>
    <row r="5222" spans="1:10" x14ac:dyDescent="0.25">
      <c r="A5222">
        <v>2017</v>
      </c>
      <c r="B5222">
        <v>4</v>
      </c>
      <c r="C5222">
        <v>19</v>
      </c>
      <c r="D5222">
        <v>18</v>
      </c>
      <c r="E5222">
        <v>0</v>
      </c>
      <c r="F5222">
        <v>0</v>
      </c>
      <c r="G5222">
        <v>109</v>
      </c>
      <c r="H5222">
        <v>0.31040030000000002</v>
      </c>
      <c r="I5222">
        <v>0.37409940000000003</v>
      </c>
      <c r="J5222">
        <v>0.37415549999999997</v>
      </c>
    </row>
    <row r="5223" spans="1:10" x14ac:dyDescent="0.25">
      <c r="A5223">
        <v>2017</v>
      </c>
      <c r="B5223">
        <v>4</v>
      </c>
      <c r="C5223">
        <v>19</v>
      </c>
      <c r="D5223">
        <v>18</v>
      </c>
      <c r="E5223">
        <v>30</v>
      </c>
      <c r="F5223">
        <v>0</v>
      </c>
      <c r="G5223">
        <v>109</v>
      </c>
      <c r="H5223">
        <v>0.31034309999999998</v>
      </c>
      <c r="I5223">
        <v>0.37409999999999999</v>
      </c>
      <c r="J5223">
        <v>0.37392330000000001</v>
      </c>
    </row>
    <row r="5224" spans="1:10" x14ac:dyDescent="0.25">
      <c r="A5224">
        <v>2017</v>
      </c>
      <c r="B5224">
        <v>4</v>
      </c>
      <c r="C5224">
        <v>19</v>
      </c>
      <c r="D5224">
        <v>19</v>
      </c>
      <c r="E5224">
        <v>0</v>
      </c>
      <c r="F5224">
        <v>0</v>
      </c>
      <c r="G5224">
        <v>109</v>
      </c>
      <c r="H5224">
        <v>0.31013030000000003</v>
      </c>
      <c r="I5224">
        <v>0.37398029999999999</v>
      </c>
      <c r="J5224">
        <v>0.37390000000000001</v>
      </c>
    </row>
    <row r="5225" spans="1:10" x14ac:dyDescent="0.25">
      <c r="A5225">
        <v>2017</v>
      </c>
      <c r="B5225">
        <v>4</v>
      </c>
      <c r="C5225">
        <v>19</v>
      </c>
      <c r="D5225">
        <v>19</v>
      </c>
      <c r="E5225">
        <v>30</v>
      </c>
      <c r="F5225">
        <v>0</v>
      </c>
      <c r="G5225">
        <v>109</v>
      </c>
      <c r="H5225">
        <v>0.31013000000000002</v>
      </c>
      <c r="I5225">
        <v>0.37380029999999997</v>
      </c>
      <c r="J5225">
        <v>0.37390000000000001</v>
      </c>
    </row>
    <row r="5226" spans="1:10" x14ac:dyDescent="0.25">
      <c r="A5226">
        <v>2017</v>
      </c>
      <c r="B5226">
        <v>4</v>
      </c>
      <c r="C5226">
        <v>19</v>
      </c>
      <c r="D5226">
        <v>20</v>
      </c>
      <c r="E5226">
        <v>0</v>
      </c>
      <c r="F5226">
        <v>0</v>
      </c>
      <c r="G5226">
        <v>109</v>
      </c>
      <c r="H5226">
        <v>0.31012640000000002</v>
      </c>
      <c r="I5226">
        <v>0.37380000000000002</v>
      </c>
      <c r="J5226">
        <v>0.37382609999999999</v>
      </c>
    </row>
    <row r="5227" spans="1:10" x14ac:dyDescent="0.25">
      <c r="A5227">
        <v>2017</v>
      </c>
      <c r="B5227">
        <v>4</v>
      </c>
      <c r="C5227">
        <v>19</v>
      </c>
      <c r="D5227">
        <v>20</v>
      </c>
      <c r="E5227">
        <v>30</v>
      </c>
      <c r="F5227">
        <v>0</v>
      </c>
      <c r="G5227">
        <v>109</v>
      </c>
      <c r="H5227">
        <v>0.30991970000000002</v>
      </c>
      <c r="I5227">
        <v>0.37369560000000002</v>
      </c>
      <c r="J5227">
        <v>0.3736989</v>
      </c>
    </row>
    <row r="5228" spans="1:10" x14ac:dyDescent="0.25">
      <c r="A5228">
        <v>2017</v>
      </c>
      <c r="B5228">
        <v>4</v>
      </c>
      <c r="C5228">
        <v>19</v>
      </c>
      <c r="D5228">
        <v>21</v>
      </c>
      <c r="E5228">
        <v>0</v>
      </c>
      <c r="F5228">
        <v>0</v>
      </c>
      <c r="G5228">
        <v>109</v>
      </c>
      <c r="H5228">
        <v>0.30989919999999999</v>
      </c>
      <c r="I5228">
        <v>0.37359999999999999</v>
      </c>
      <c r="J5228">
        <v>0.37369920000000001</v>
      </c>
    </row>
    <row r="5229" spans="1:10" x14ac:dyDescent="0.25">
      <c r="A5229">
        <v>2017</v>
      </c>
      <c r="B5229">
        <v>4</v>
      </c>
      <c r="C5229">
        <v>19</v>
      </c>
      <c r="D5229">
        <v>21</v>
      </c>
      <c r="E5229">
        <v>30</v>
      </c>
      <c r="F5229">
        <v>0</v>
      </c>
      <c r="G5229">
        <v>109</v>
      </c>
      <c r="H5229">
        <v>0.30989939999999999</v>
      </c>
      <c r="I5229">
        <v>0.37359969999999998</v>
      </c>
      <c r="J5229">
        <v>0.37369920000000001</v>
      </c>
    </row>
    <row r="5230" spans="1:10" x14ac:dyDescent="0.25">
      <c r="A5230">
        <v>2017</v>
      </c>
      <c r="B5230">
        <v>4</v>
      </c>
      <c r="C5230">
        <v>19</v>
      </c>
      <c r="D5230">
        <v>22</v>
      </c>
      <c r="E5230">
        <v>0</v>
      </c>
      <c r="F5230">
        <v>0</v>
      </c>
      <c r="G5230">
        <v>109</v>
      </c>
      <c r="H5230">
        <v>0.30985940000000001</v>
      </c>
      <c r="I5230">
        <v>0.37339080000000002</v>
      </c>
      <c r="J5230">
        <v>0.37357220000000002</v>
      </c>
    </row>
    <row r="5231" spans="1:10" x14ac:dyDescent="0.25">
      <c r="A5231">
        <v>2017</v>
      </c>
      <c r="B5231">
        <v>4</v>
      </c>
      <c r="C5231">
        <v>19</v>
      </c>
      <c r="D5231">
        <v>22</v>
      </c>
      <c r="E5231">
        <v>30</v>
      </c>
      <c r="F5231">
        <v>0</v>
      </c>
      <c r="G5231">
        <v>109</v>
      </c>
      <c r="H5231">
        <v>0.30959999999999999</v>
      </c>
      <c r="I5231">
        <v>0.37330000000000002</v>
      </c>
      <c r="J5231">
        <v>0.37340000000000001</v>
      </c>
    </row>
    <row r="5232" spans="1:10" x14ac:dyDescent="0.25">
      <c r="A5232">
        <v>2017</v>
      </c>
      <c r="B5232">
        <v>4</v>
      </c>
      <c r="C5232">
        <v>19</v>
      </c>
      <c r="D5232">
        <v>23</v>
      </c>
      <c r="E5232">
        <v>0</v>
      </c>
      <c r="F5232">
        <v>0</v>
      </c>
      <c r="G5232">
        <v>109</v>
      </c>
      <c r="H5232">
        <v>0.30959999999999999</v>
      </c>
      <c r="I5232">
        <v>0.37330079999999999</v>
      </c>
      <c r="J5232">
        <v>0.37340000000000001</v>
      </c>
    </row>
    <row r="5233" spans="1:10" x14ac:dyDescent="0.25">
      <c r="A5233">
        <v>2017</v>
      </c>
      <c r="B5233">
        <v>4</v>
      </c>
      <c r="C5233">
        <v>19</v>
      </c>
      <c r="D5233">
        <v>23</v>
      </c>
      <c r="E5233">
        <v>30</v>
      </c>
      <c r="F5233">
        <v>0</v>
      </c>
      <c r="G5233">
        <v>109</v>
      </c>
      <c r="H5233">
        <v>0.30959940000000002</v>
      </c>
      <c r="I5233">
        <v>0.37317719999999999</v>
      </c>
      <c r="J5233">
        <v>0.37340000000000001</v>
      </c>
    </row>
    <row r="5234" spans="1:10" x14ac:dyDescent="0.25">
      <c r="A5234">
        <v>2017</v>
      </c>
      <c r="B5234">
        <v>4</v>
      </c>
      <c r="C5234">
        <v>20</v>
      </c>
      <c r="D5234">
        <v>0</v>
      </c>
      <c r="E5234">
        <v>0</v>
      </c>
      <c r="F5234">
        <v>0</v>
      </c>
      <c r="G5234">
        <v>110</v>
      </c>
      <c r="H5234">
        <v>0.30932219999999999</v>
      </c>
      <c r="I5234">
        <v>0.37309999999999999</v>
      </c>
      <c r="J5234">
        <v>0.37340000000000001</v>
      </c>
    </row>
    <row r="5235" spans="1:10" x14ac:dyDescent="0.25">
      <c r="A5235">
        <v>2017</v>
      </c>
      <c r="B5235">
        <v>4</v>
      </c>
      <c r="C5235">
        <v>20</v>
      </c>
      <c r="D5235">
        <v>0</v>
      </c>
      <c r="E5235">
        <v>30</v>
      </c>
      <c r="F5235">
        <v>0</v>
      </c>
      <c r="G5235">
        <v>110</v>
      </c>
      <c r="H5235">
        <v>0.30931170000000002</v>
      </c>
      <c r="I5235">
        <v>0.37309999999999999</v>
      </c>
      <c r="J5235">
        <v>0.37320550000000002</v>
      </c>
    </row>
    <row r="5236" spans="1:10" x14ac:dyDescent="0.25">
      <c r="A5236">
        <v>2017</v>
      </c>
      <c r="B5236">
        <v>4</v>
      </c>
      <c r="C5236">
        <v>20</v>
      </c>
      <c r="D5236">
        <v>1</v>
      </c>
      <c r="E5236">
        <v>0</v>
      </c>
      <c r="F5236">
        <v>0</v>
      </c>
      <c r="G5236">
        <v>110</v>
      </c>
      <c r="H5236">
        <v>0.30931330000000001</v>
      </c>
      <c r="I5236">
        <v>0.37297770000000002</v>
      </c>
      <c r="J5236">
        <v>0.37319999999999998</v>
      </c>
    </row>
    <row r="5237" spans="1:10" x14ac:dyDescent="0.25">
      <c r="A5237">
        <v>2017</v>
      </c>
      <c r="B5237">
        <v>4</v>
      </c>
      <c r="C5237">
        <v>20</v>
      </c>
      <c r="D5237">
        <v>1</v>
      </c>
      <c r="E5237">
        <v>30</v>
      </c>
      <c r="F5237">
        <v>0</v>
      </c>
      <c r="G5237">
        <v>110</v>
      </c>
      <c r="H5237">
        <v>0.30931110000000001</v>
      </c>
      <c r="I5237">
        <v>0.37280049999999998</v>
      </c>
      <c r="J5237">
        <v>0.37319999999999998</v>
      </c>
    </row>
    <row r="5238" spans="1:10" x14ac:dyDescent="0.25">
      <c r="A5238">
        <v>2017</v>
      </c>
      <c r="B5238">
        <v>4</v>
      </c>
      <c r="C5238">
        <v>20</v>
      </c>
      <c r="D5238">
        <v>2</v>
      </c>
      <c r="E5238">
        <v>0</v>
      </c>
      <c r="F5238">
        <v>0</v>
      </c>
      <c r="G5238">
        <v>110</v>
      </c>
      <c r="H5238">
        <v>0.3091083</v>
      </c>
      <c r="I5238">
        <v>0.3728011</v>
      </c>
      <c r="J5238">
        <v>0.37319999999999998</v>
      </c>
    </row>
    <row r="5239" spans="1:10" x14ac:dyDescent="0.25">
      <c r="A5239">
        <v>2017</v>
      </c>
      <c r="B5239">
        <v>4</v>
      </c>
      <c r="C5239">
        <v>20</v>
      </c>
      <c r="D5239">
        <v>2</v>
      </c>
      <c r="E5239">
        <v>30</v>
      </c>
      <c r="F5239">
        <v>0</v>
      </c>
      <c r="G5239">
        <v>110</v>
      </c>
      <c r="H5239">
        <v>0.30909750000000003</v>
      </c>
      <c r="I5239">
        <v>0.37276330000000002</v>
      </c>
      <c r="J5239">
        <v>0.37312020000000001</v>
      </c>
    </row>
    <row r="5240" spans="1:10" x14ac:dyDescent="0.25">
      <c r="A5240">
        <v>2017</v>
      </c>
      <c r="B5240">
        <v>4</v>
      </c>
      <c r="C5240">
        <v>20</v>
      </c>
      <c r="D5240">
        <v>3</v>
      </c>
      <c r="E5240">
        <v>0</v>
      </c>
      <c r="F5240">
        <v>0</v>
      </c>
      <c r="G5240">
        <v>110</v>
      </c>
      <c r="H5240">
        <v>0.30909579999999998</v>
      </c>
      <c r="I5240">
        <v>0.37259999999999999</v>
      </c>
      <c r="J5240">
        <v>0.37290139999999999</v>
      </c>
    </row>
    <row r="5241" spans="1:10" x14ac:dyDescent="0.25">
      <c r="A5241">
        <v>2017</v>
      </c>
      <c r="B5241">
        <v>4</v>
      </c>
      <c r="C5241">
        <v>20</v>
      </c>
      <c r="D5241">
        <v>3</v>
      </c>
      <c r="E5241">
        <v>30</v>
      </c>
      <c r="F5241">
        <v>0</v>
      </c>
      <c r="G5241">
        <v>110</v>
      </c>
      <c r="H5241">
        <v>0.30909439999999999</v>
      </c>
      <c r="I5241">
        <v>0.37259999999999999</v>
      </c>
      <c r="J5241">
        <v>0.37290079999999998</v>
      </c>
    </row>
    <row r="5242" spans="1:10" x14ac:dyDescent="0.25">
      <c r="A5242">
        <v>2017</v>
      </c>
      <c r="B5242">
        <v>4</v>
      </c>
      <c r="C5242">
        <v>20</v>
      </c>
      <c r="D5242">
        <v>4</v>
      </c>
      <c r="E5242">
        <v>0</v>
      </c>
      <c r="F5242">
        <v>0</v>
      </c>
      <c r="G5242">
        <v>110</v>
      </c>
      <c r="H5242">
        <v>0.3088033</v>
      </c>
      <c r="I5242">
        <v>0.37259999999999999</v>
      </c>
      <c r="J5242">
        <v>0.37290250000000003</v>
      </c>
    </row>
    <row r="5243" spans="1:10" x14ac:dyDescent="0.25">
      <c r="A5243">
        <v>2017</v>
      </c>
      <c r="B5243">
        <v>4</v>
      </c>
      <c r="C5243">
        <v>20</v>
      </c>
      <c r="D5243">
        <v>4</v>
      </c>
      <c r="E5243">
        <v>30</v>
      </c>
      <c r="F5243">
        <v>0</v>
      </c>
      <c r="G5243">
        <v>110</v>
      </c>
      <c r="H5243">
        <v>0.30880000000000002</v>
      </c>
      <c r="I5243">
        <v>0.3723764</v>
      </c>
      <c r="J5243">
        <v>0.37290050000000002</v>
      </c>
    </row>
    <row r="5244" spans="1:10" x14ac:dyDescent="0.25">
      <c r="A5244">
        <v>2017</v>
      </c>
      <c r="B5244">
        <v>4</v>
      </c>
      <c r="C5244">
        <v>20</v>
      </c>
      <c r="D5244">
        <v>5</v>
      </c>
      <c r="E5244">
        <v>0</v>
      </c>
      <c r="F5244">
        <v>0</v>
      </c>
      <c r="G5244">
        <v>110</v>
      </c>
      <c r="H5244">
        <v>0.30880030000000003</v>
      </c>
      <c r="I5244">
        <v>0.37230469999999999</v>
      </c>
      <c r="J5244">
        <v>0.37272660000000002</v>
      </c>
    </row>
    <row r="5245" spans="1:10" x14ac:dyDescent="0.25">
      <c r="A5245">
        <v>2017</v>
      </c>
      <c r="B5245">
        <v>4</v>
      </c>
      <c r="C5245">
        <v>20</v>
      </c>
      <c r="D5245">
        <v>5</v>
      </c>
      <c r="E5245">
        <v>30</v>
      </c>
      <c r="F5245">
        <v>0</v>
      </c>
      <c r="G5245">
        <v>110</v>
      </c>
      <c r="H5245">
        <v>0.30880000000000002</v>
      </c>
      <c r="I5245">
        <v>0.37230380000000002</v>
      </c>
      <c r="J5245">
        <v>0.37269999999999998</v>
      </c>
    </row>
    <row r="5246" spans="1:10" x14ac:dyDescent="0.25">
      <c r="A5246">
        <v>2017</v>
      </c>
      <c r="B5246">
        <v>4</v>
      </c>
      <c r="C5246">
        <v>20</v>
      </c>
      <c r="D5246">
        <v>6</v>
      </c>
      <c r="E5246">
        <v>0</v>
      </c>
      <c r="F5246">
        <v>0</v>
      </c>
      <c r="G5246">
        <v>110</v>
      </c>
      <c r="H5246">
        <v>0.30862689999999998</v>
      </c>
      <c r="I5246">
        <v>0.3721894</v>
      </c>
      <c r="J5246">
        <v>0.37269999999999998</v>
      </c>
    </row>
    <row r="5247" spans="1:10" x14ac:dyDescent="0.25">
      <c r="A5247">
        <v>2017</v>
      </c>
      <c r="B5247">
        <v>4</v>
      </c>
      <c r="C5247">
        <v>20</v>
      </c>
      <c r="D5247">
        <v>6</v>
      </c>
      <c r="E5247">
        <v>30</v>
      </c>
      <c r="F5247">
        <v>0</v>
      </c>
      <c r="G5247">
        <v>110</v>
      </c>
      <c r="H5247">
        <v>0.30850719999999998</v>
      </c>
      <c r="I5247">
        <v>0.37209999999999999</v>
      </c>
      <c r="J5247">
        <v>0.37269999999999998</v>
      </c>
    </row>
    <row r="5248" spans="1:10" x14ac:dyDescent="0.25">
      <c r="A5248">
        <v>2017</v>
      </c>
      <c r="B5248">
        <v>4</v>
      </c>
      <c r="C5248">
        <v>20</v>
      </c>
      <c r="D5248">
        <v>7</v>
      </c>
      <c r="E5248">
        <v>0</v>
      </c>
      <c r="F5248">
        <v>0</v>
      </c>
      <c r="G5248">
        <v>110</v>
      </c>
      <c r="H5248">
        <v>0.30850689999999997</v>
      </c>
      <c r="I5248">
        <v>0.37209999999999999</v>
      </c>
      <c r="J5248">
        <v>0.37265330000000002</v>
      </c>
    </row>
    <row r="5249" spans="1:10" x14ac:dyDescent="0.25">
      <c r="A5249">
        <v>2017</v>
      </c>
      <c r="B5249">
        <v>4</v>
      </c>
      <c r="C5249">
        <v>20</v>
      </c>
      <c r="D5249">
        <v>7</v>
      </c>
      <c r="E5249">
        <v>30</v>
      </c>
      <c r="F5249">
        <v>0</v>
      </c>
      <c r="G5249">
        <v>110</v>
      </c>
      <c r="H5249">
        <v>0.30850889999999997</v>
      </c>
      <c r="I5249">
        <v>0.37209249999999999</v>
      </c>
      <c r="J5249">
        <v>0.37244939999999999</v>
      </c>
    </row>
    <row r="5250" spans="1:10" x14ac:dyDescent="0.25">
      <c r="A5250">
        <v>2017</v>
      </c>
      <c r="B5250">
        <v>4</v>
      </c>
      <c r="C5250">
        <v>20</v>
      </c>
      <c r="D5250">
        <v>8</v>
      </c>
      <c r="E5250">
        <v>0</v>
      </c>
      <c r="F5250">
        <v>0</v>
      </c>
      <c r="G5250">
        <v>110</v>
      </c>
      <c r="H5250">
        <v>0.30830999999999997</v>
      </c>
      <c r="I5250">
        <v>0.37181409999999998</v>
      </c>
      <c r="J5250">
        <v>0.37245080000000003</v>
      </c>
    </row>
    <row r="5251" spans="1:10" x14ac:dyDescent="0.25">
      <c r="A5251">
        <v>2017</v>
      </c>
      <c r="B5251">
        <v>4</v>
      </c>
      <c r="C5251">
        <v>20</v>
      </c>
      <c r="D5251">
        <v>8</v>
      </c>
      <c r="E5251">
        <v>30</v>
      </c>
      <c r="F5251">
        <v>0</v>
      </c>
      <c r="G5251">
        <v>110</v>
      </c>
      <c r="H5251">
        <v>0.30829299999999998</v>
      </c>
      <c r="I5251">
        <v>0.37181219999999998</v>
      </c>
      <c r="J5251">
        <v>0.37245220000000001</v>
      </c>
    </row>
    <row r="5252" spans="1:10" x14ac:dyDescent="0.25">
      <c r="A5252">
        <v>2017</v>
      </c>
      <c r="B5252">
        <v>4</v>
      </c>
      <c r="C5252">
        <v>20</v>
      </c>
      <c r="D5252">
        <v>9</v>
      </c>
      <c r="E5252">
        <v>0</v>
      </c>
      <c r="F5252">
        <v>0</v>
      </c>
      <c r="G5252">
        <v>110</v>
      </c>
      <c r="H5252">
        <v>0.30829390000000001</v>
      </c>
      <c r="I5252">
        <v>0.37181720000000001</v>
      </c>
      <c r="J5252">
        <v>0.37244470000000002</v>
      </c>
    </row>
    <row r="5253" spans="1:10" x14ac:dyDescent="0.25">
      <c r="A5253">
        <v>2017</v>
      </c>
      <c r="B5253">
        <v>4</v>
      </c>
      <c r="C5253">
        <v>20</v>
      </c>
      <c r="D5253">
        <v>9</v>
      </c>
      <c r="E5253">
        <v>30</v>
      </c>
      <c r="F5253">
        <v>0</v>
      </c>
      <c r="G5253">
        <v>110</v>
      </c>
      <c r="H5253">
        <v>0.3082955</v>
      </c>
      <c r="I5253">
        <v>0.37172470000000002</v>
      </c>
      <c r="J5253">
        <v>0.37245080000000003</v>
      </c>
    </row>
    <row r="5254" spans="1:10" x14ac:dyDescent="0.25">
      <c r="A5254">
        <v>2017</v>
      </c>
      <c r="B5254">
        <v>4</v>
      </c>
      <c r="C5254">
        <v>20</v>
      </c>
      <c r="D5254">
        <v>10</v>
      </c>
      <c r="E5254">
        <v>0</v>
      </c>
      <c r="F5254">
        <v>0</v>
      </c>
      <c r="G5254">
        <v>110</v>
      </c>
      <c r="H5254">
        <v>0.30807639999999997</v>
      </c>
      <c r="I5254">
        <v>0.37159999999999999</v>
      </c>
      <c r="J5254">
        <v>0.3722144</v>
      </c>
    </row>
    <row r="5255" spans="1:10" x14ac:dyDescent="0.25">
      <c r="A5255">
        <v>2017</v>
      </c>
      <c r="B5255">
        <v>4</v>
      </c>
      <c r="C5255">
        <v>20</v>
      </c>
      <c r="D5255">
        <v>10</v>
      </c>
      <c r="E5255">
        <v>30</v>
      </c>
      <c r="F5255">
        <v>0</v>
      </c>
      <c r="G5255">
        <v>110</v>
      </c>
      <c r="H5255">
        <v>0.308</v>
      </c>
      <c r="I5255">
        <v>0.37159999999999999</v>
      </c>
      <c r="J5255">
        <v>0.37219999999999998</v>
      </c>
    </row>
    <row r="5256" spans="1:10" x14ac:dyDescent="0.25">
      <c r="A5256">
        <v>2017</v>
      </c>
      <c r="B5256">
        <v>4</v>
      </c>
      <c r="C5256">
        <v>20</v>
      </c>
      <c r="D5256">
        <v>11</v>
      </c>
      <c r="E5256">
        <v>0</v>
      </c>
      <c r="F5256">
        <v>0</v>
      </c>
      <c r="G5256">
        <v>110</v>
      </c>
      <c r="H5256">
        <v>0.30799969999999999</v>
      </c>
      <c r="I5256">
        <v>0.37148999999999999</v>
      </c>
      <c r="J5256">
        <v>0.37219999999999998</v>
      </c>
    </row>
    <row r="5257" spans="1:10" x14ac:dyDescent="0.25">
      <c r="A5257">
        <v>2017</v>
      </c>
      <c r="B5257">
        <v>4</v>
      </c>
      <c r="C5257">
        <v>20</v>
      </c>
      <c r="D5257">
        <v>11</v>
      </c>
      <c r="E5257">
        <v>30</v>
      </c>
      <c r="F5257">
        <v>0</v>
      </c>
      <c r="G5257">
        <v>110</v>
      </c>
      <c r="H5257">
        <v>0.30799910000000003</v>
      </c>
      <c r="I5257">
        <v>0.37132939999999998</v>
      </c>
      <c r="J5257">
        <v>0.37211109999999997</v>
      </c>
    </row>
    <row r="5258" spans="1:10" x14ac:dyDescent="0.25">
      <c r="A5258">
        <v>2017</v>
      </c>
      <c r="B5258">
        <v>4</v>
      </c>
      <c r="C5258">
        <v>20</v>
      </c>
      <c r="D5258">
        <v>12</v>
      </c>
      <c r="E5258">
        <v>0</v>
      </c>
      <c r="F5258">
        <v>0</v>
      </c>
      <c r="G5258">
        <v>110</v>
      </c>
      <c r="H5258">
        <v>0.30788189999999999</v>
      </c>
      <c r="I5258">
        <v>0.37132140000000002</v>
      </c>
      <c r="J5258">
        <v>0.37199769999999999</v>
      </c>
    </row>
    <row r="5259" spans="1:10" x14ac:dyDescent="0.25">
      <c r="A5259">
        <v>2017</v>
      </c>
      <c r="B5259">
        <v>4</v>
      </c>
      <c r="C5259">
        <v>20</v>
      </c>
      <c r="D5259">
        <v>12</v>
      </c>
      <c r="E5259">
        <v>30</v>
      </c>
      <c r="F5259">
        <v>0</v>
      </c>
      <c r="G5259">
        <v>110</v>
      </c>
      <c r="H5259">
        <v>0.3077144</v>
      </c>
      <c r="I5259">
        <v>0.37112889999999998</v>
      </c>
      <c r="J5259">
        <v>0.372</v>
      </c>
    </row>
    <row r="5260" spans="1:10" x14ac:dyDescent="0.25">
      <c r="A5260">
        <v>2017</v>
      </c>
      <c r="B5260">
        <v>4</v>
      </c>
      <c r="C5260">
        <v>20</v>
      </c>
      <c r="D5260">
        <v>13</v>
      </c>
      <c r="E5260">
        <v>0</v>
      </c>
      <c r="F5260">
        <v>0</v>
      </c>
      <c r="G5260">
        <v>110</v>
      </c>
      <c r="H5260">
        <v>0.30771300000000001</v>
      </c>
      <c r="I5260">
        <v>0.37109999999999999</v>
      </c>
      <c r="J5260">
        <v>0.371998</v>
      </c>
    </row>
    <row r="5261" spans="1:10" x14ac:dyDescent="0.25">
      <c r="A5261">
        <v>2017</v>
      </c>
      <c r="B5261">
        <v>4</v>
      </c>
      <c r="C5261">
        <v>20</v>
      </c>
      <c r="D5261">
        <v>13</v>
      </c>
      <c r="E5261">
        <v>30</v>
      </c>
      <c r="F5261">
        <v>0</v>
      </c>
      <c r="G5261">
        <v>110</v>
      </c>
      <c r="H5261">
        <v>0.30767909999999998</v>
      </c>
      <c r="I5261">
        <v>0.37107689999999999</v>
      </c>
      <c r="J5261">
        <v>0.3719189</v>
      </c>
    </row>
    <row r="5262" spans="1:10" x14ac:dyDescent="0.25">
      <c r="A5262">
        <v>2017</v>
      </c>
      <c r="B5262">
        <v>4</v>
      </c>
      <c r="C5262">
        <v>20</v>
      </c>
      <c r="D5262">
        <v>14</v>
      </c>
      <c r="E5262">
        <v>0</v>
      </c>
      <c r="F5262">
        <v>0</v>
      </c>
      <c r="G5262">
        <v>110</v>
      </c>
      <c r="H5262">
        <v>0.30749549999999998</v>
      </c>
      <c r="I5262">
        <v>0.37085499999999999</v>
      </c>
      <c r="J5262">
        <v>0.37169999999999997</v>
      </c>
    </row>
    <row r="5263" spans="1:10" x14ac:dyDescent="0.25">
      <c r="A5263">
        <v>2017</v>
      </c>
      <c r="B5263">
        <v>4</v>
      </c>
      <c r="C5263">
        <v>20</v>
      </c>
      <c r="D5263">
        <v>14</v>
      </c>
      <c r="E5263">
        <v>30</v>
      </c>
      <c r="F5263">
        <v>0</v>
      </c>
      <c r="G5263">
        <v>110</v>
      </c>
      <c r="H5263">
        <v>0.30749470000000001</v>
      </c>
      <c r="I5263">
        <v>0.3708572</v>
      </c>
      <c r="J5263">
        <v>0.37169999999999997</v>
      </c>
    </row>
    <row r="5264" spans="1:10" x14ac:dyDescent="0.25">
      <c r="A5264">
        <v>2017</v>
      </c>
      <c r="B5264">
        <v>4</v>
      </c>
      <c r="C5264">
        <v>20</v>
      </c>
      <c r="D5264">
        <v>15</v>
      </c>
      <c r="E5264">
        <v>0</v>
      </c>
      <c r="F5264">
        <v>0</v>
      </c>
      <c r="G5264">
        <v>110</v>
      </c>
      <c r="H5264">
        <v>0.30745889999999998</v>
      </c>
      <c r="I5264">
        <v>0.3706911</v>
      </c>
      <c r="J5264">
        <v>0.37169999999999997</v>
      </c>
    </row>
    <row r="5265" spans="1:10" x14ac:dyDescent="0.25">
      <c r="A5265">
        <v>2017</v>
      </c>
      <c r="B5265">
        <v>4</v>
      </c>
      <c r="C5265">
        <v>20</v>
      </c>
      <c r="D5265">
        <v>15</v>
      </c>
      <c r="E5265">
        <v>30</v>
      </c>
      <c r="F5265">
        <v>0</v>
      </c>
      <c r="G5265">
        <v>110</v>
      </c>
      <c r="H5265">
        <v>0.30719999999999997</v>
      </c>
      <c r="I5265">
        <v>0.37063659999999998</v>
      </c>
      <c r="J5265">
        <v>0.3716911</v>
      </c>
    </row>
    <row r="5266" spans="1:10" x14ac:dyDescent="0.25">
      <c r="A5266">
        <v>2017</v>
      </c>
      <c r="B5266">
        <v>4</v>
      </c>
      <c r="C5266">
        <v>20</v>
      </c>
      <c r="D5266">
        <v>16</v>
      </c>
      <c r="E5266">
        <v>0</v>
      </c>
      <c r="F5266">
        <v>0</v>
      </c>
      <c r="G5266">
        <v>110</v>
      </c>
      <c r="H5266">
        <v>0.30719999999999997</v>
      </c>
      <c r="I5266">
        <v>0.37059999999999998</v>
      </c>
      <c r="J5266">
        <v>0.3715</v>
      </c>
    </row>
    <row r="5267" spans="1:10" x14ac:dyDescent="0.25">
      <c r="A5267">
        <v>2017</v>
      </c>
      <c r="B5267">
        <v>4</v>
      </c>
      <c r="C5267">
        <v>20</v>
      </c>
      <c r="D5267">
        <v>16</v>
      </c>
      <c r="E5267">
        <v>30</v>
      </c>
      <c r="F5267">
        <v>0</v>
      </c>
      <c r="G5267">
        <v>110</v>
      </c>
      <c r="H5267">
        <v>0.30719999999999997</v>
      </c>
      <c r="I5267">
        <v>0.37059999999999998</v>
      </c>
      <c r="J5267">
        <v>0.37149969999999999</v>
      </c>
    </row>
    <row r="5268" spans="1:10" x14ac:dyDescent="0.25">
      <c r="A5268">
        <v>2017</v>
      </c>
      <c r="B5268">
        <v>4</v>
      </c>
      <c r="C5268">
        <v>20</v>
      </c>
      <c r="D5268">
        <v>17</v>
      </c>
      <c r="E5268">
        <v>0</v>
      </c>
      <c r="F5268">
        <v>0</v>
      </c>
      <c r="G5268">
        <v>110</v>
      </c>
      <c r="H5268">
        <v>0.30704670000000001</v>
      </c>
      <c r="I5268">
        <v>0.37041000000000002</v>
      </c>
      <c r="J5268">
        <v>0.37149939999999998</v>
      </c>
    </row>
    <row r="5269" spans="1:10" x14ac:dyDescent="0.25">
      <c r="A5269">
        <v>2017</v>
      </c>
      <c r="B5269">
        <v>4</v>
      </c>
      <c r="C5269">
        <v>20</v>
      </c>
      <c r="D5269">
        <v>17</v>
      </c>
      <c r="E5269">
        <v>30</v>
      </c>
      <c r="F5269">
        <v>0</v>
      </c>
      <c r="G5269">
        <v>110</v>
      </c>
      <c r="H5269">
        <v>0.30691390000000002</v>
      </c>
      <c r="I5269">
        <v>0.37037720000000002</v>
      </c>
      <c r="J5269">
        <v>0.3715</v>
      </c>
    </row>
    <row r="5270" spans="1:10" x14ac:dyDescent="0.25">
      <c r="A5270">
        <v>2017</v>
      </c>
      <c r="B5270">
        <v>4</v>
      </c>
      <c r="C5270">
        <v>20</v>
      </c>
      <c r="D5270">
        <v>18</v>
      </c>
      <c r="E5270">
        <v>0</v>
      </c>
      <c r="F5270">
        <v>0</v>
      </c>
      <c r="G5270">
        <v>110</v>
      </c>
      <c r="H5270">
        <v>0.3069094</v>
      </c>
      <c r="I5270">
        <v>0.37038080000000001</v>
      </c>
      <c r="J5270">
        <v>0.37128749999999999</v>
      </c>
    </row>
    <row r="5271" spans="1:10" x14ac:dyDescent="0.25">
      <c r="A5271">
        <v>2017</v>
      </c>
      <c r="B5271">
        <v>4</v>
      </c>
      <c r="C5271">
        <v>20</v>
      </c>
      <c r="D5271">
        <v>18</v>
      </c>
      <c r="E5271">
        <v>30</v>
      </c>
      <c r="F5271">
        <v>0</v>
      </c>
      <c r="G5271">
        <v>110</v>
      </c>
      <c r="H5271">
        <v>0.30691249999999998</v>
      </c>
      <c r="I5271">
        <v>0.37016329999999997</v>
      </c>
      <c r="J5271">
        <v>0.37120049999999999</v>
      </c>
    </row>
    <row r="5272" spans="1:10" x14ac:dyDescent="0.25">
      <c r="A5272">
        <v>2017</v>
      </c>
      <c r="B5272">
        <v>4</v>
      </c>
      <c r="C5272">
        <v>20</v>
      </c>
      <c r="D5272">
        <v>19</v>
      </c>
      <c r="E5272">
        <v>0</v>
      </c>
      <c r="F5272">
        <v>0</v>
      </c>
      <c r="G5272">
        <v>110</v>
      </c>
      <c r="H5272">
        <v>0.30679000000000001</v>
      </c>
      <c r="I5272">
        <v>0.37009999999999998</v>
      </c>
      <c r="J5272">
        <v>0.3712008</v>
      </c>
    </row>
    <row r="5273" spans="1:10" x14ac:dyDescent="0.25">
      <c r="A5273">
        <v>2017</v>
      </c>
      <c r="B5273">
        <v>4</v>
      </c>
      <c r="C5273">
        <v>20</v>
      </c>
      <c r="D5273">
        <v>19</v>
      </c>
      <c r="E5273">
        <v>30</v>
      </c>
      <c r="F5273">
        <v>0</v>
      </c>
      <c r="G5273">
        <v>110</v>
      </c>
      <c r="H5273">
        <v>0.30669580000000002</v>
      </c>
      <c r="I5273">
        <v>0.37009999999999998</v>
      </c>
      <c r="J5273">
        <v>0.37120029999999998</v>
      </c>
    </row>
    <row r="5274" spans="1:10" x14ac:dyDescent="0.25">
      <c r="A5274">
        <v>2017</v>
      </c>
      <c r="B5274">
        <v>4</v>
      </c>
      <c r="C5274">
        <v>20</v>
      </c>
      <c r="D5274">
        <v>20</v>
      </c>
      <c r="E5274">
        <v>0</v>
      </c>
      <c r="F5274">
        <v>0</v>
      </c>
      <c r="G5274">
        <v>110</v>
      </c>
      <c r="H5274">
        <v>0.30669829999999998</v>
      </c>
      <c r="I5274">
        <v>0.37007390000000001</v>
      </c>
      <c r="J5274">
        <v>0.37120029999999998</v>
      </c>
    </row>
    <row r="5275" spans="1:10" x14ac:dyDescent="0.25">
      <c r="A5275">
        <v>2017</v>
      </c>
      <c r="B5275">
        <v>4</v>
      </c>
      <c r="C5275">
        <v>20</v>
      </c>
      <c r="D5275">
        <v>20</v>
      </c>
      <c r="E5275">
        <v>30</v>
      </c>
      <c r="F5275">
        <v>0</v>
      </c>
      <c r="G5275">
        <v>110</v>
      </c>
      <c r="H5275">
        <v>0.30669750000000001</v>
      </c>
      <c r="I5275">
        <v>0.36988280000000001</v>
      </c>
      <c r="J5275">
        <v>0.37119999999999997</v>
      </c>
    </row>
    <row r="5276" spans="1:10" x14ac:dyDescent="0.25">
      <c r="A5276">
        <v>2017</v>
      </c>
      <c r="B5276">
        <v>4</v>
      </c>
      <c r="C5276">
        <v>20</v>
      </c>
      <c r="D5276">
        <v>21</v>
      </c>
      <c r="E5276">
        <v>0</v>
      </c>
      <c r="F5276">
        <v>0</v>
      </c>
      <c r="G5276">
        <v>110</v>
      </c>
      <c r="H5276">
        <v>0.3066913</v>
      </c>
      <c r="I5276">
        <v>0.36988330000000003</v>
      </c>
      <c r="J5276">
        <v>0.37106220000000001</v>
      </c>
    </row>
    <row r="5277" spans="1:10" x14ac:dyDescent="0.25">
      <c r="A5277">
        <v>2017</v>
      </c>
      <c r="B5277">
        <v>4</v>
      </c>
      <c r="C5277">
        <v>20</v>
      </c>
      <c r="D5277">
        <v>21</v>
      </c>
      <c r="E5277">
        <v>30</v>
      </c>
      <c r="F5277">
        <v>0</v>
      </c>
      <c r="G5277">
        <v>110</v>
      </c>
      <c r="H5277">
        <v>0.30644250000000001</v>
      </c>
      <c r="I5277">
        <v>0.36988359999999998</v>
      </c>
      <c r="J5277">
        <v>0.371</v>
      </c>
    </row>
    <row r="5278" spans="1:10" x14ac:dyDescent="0.25">
      <c r="A5278">
        <v>2017</v>
      </c>
      <c r="B5278">
        <v>4</v>
      </c>
      <c r="C5278">
        <v>20</v>
      </c>
      <c r="D5278">
        <v>22</v>
      </c>
      <c r="E5278">
        <v>0</v>
      </c>
      <c r="F5278">
        <v>0</v>
      </c>
      <c r="G5278">
        <v>110</v>
      </c>
      <c r="H5278">
        <v>0.30640000000000001</v>
      </c>
      <c r="I5278">
        <v>0.36986049999999998</v>
      </c>
      <c r="J5278">
        <v>0.371</v>
      </c>
    </row>
    <row r="5279" spans="1:10" x14ac:dyDescent="0.25">
      <c r="A5279">
        <v>2017</v>
      </c>
      <c r="B5279">
        <v>4</v>
      </c>
      <c r="C5279">
        <v>20</v>
      </c>
      <c r="D5279">
        <v>22</v>
      </c>
      <c r="E5279">
        <v>30</v>
      </c>
      <c r="F5279">
        <v>0</v>
      </c>
      <c r="G5279">
        <v>110</v>
      </c>
      <c r="H5279">
        <v>0.30640000000000001</v>
      </c>
      <c r="I5279">
        <v>0.36959999999999998</v>
      </c>
      <c r="J5279">
        <v>0.371</v>
      </c>
    </row>
    <row r="5280" spans="1:10" x14ac:dyDescent="0.25">
      <c r="A5280">
        <v>2017</v>
      </c>
      <c r="B5280">
        <v>4</v>
      </c>
      <c r="C5280">
        <v>20</v>
      </c>
      <c r="D5280">
        <v>23</v>
      </c>
      <c r="E5280">
        <v>0</v>
      </c>
      <c r="F5280">
        <v>0</v>
      </c>
      <c r="G5280">
        <v>110</v>
      </c>
      <c r="H5280">
        <v>0.30640000000000001</v>
      </c>
      <c r="I5280">
        <v>0.36959999999999998</v>
      </c>
      <c r="J5280">
        <v>0.371</v>
      </c>
    </row>
    <row r="5281" spans="1:10" x14ac:dyDescent="0.25">
      <c r="A5281">
        <v>2017</v>
      </c>
      <c r="B5281">
        <v>4</v>
      </c>
      <c r="C5281">
        <v>20</v>
      </c>
      <c r="D5281">
        <v>23</v>
      </c>
      <c r="E5281">
        <v>30</v>
      </c>
      <c r="F5281">
        <v>0</v>
      </c>
      <c r="G5281">
        <v>110</v>
      </c>
      <c r="H5281">
        <v>0.30640000000000001</v>
      </c>
      <c r="I5281">
        <v>0.36959999999999998</v>
      </c>
      <c r="J5281">
        <v>0.371</v>
      </c>
    </row>
    <row r="5282" spans="1:10" x14ac:dyDescent="0.25">
      <c r="A5282">
        <v>2017</v>
      </c>
      <c r="B5282">
        <v>4</v>
      </c>
      <c r="C5282">
        <v>21</v>
      </c>
      <c r="D5282">
        <v>0</v>
      </c>
      <c r="E5282">
        <v>0</v>
      </c>
      <c r="F5282">
        <v>0</v>
      </c>
      <c r="G5282">
        <v>111</v>
      </c>
      <c r="H5282">
        <v>0.30616949999999998</v>
      </c>
      <c r="I5282">
        <v>0.36959609999999998</v>
      </c>
      <c r="J5282">
        <v>0.37078139999999998</v>
      </c>
    </row>
    <row r="5283" spans="1:10" x14ac:dyDescent="0.25">
      <c r="A5283">
        <v>2017</v>
      </c>
      <c r="B5283">
        <v>4</v>
      </c>
      <c r="C5283">
        <v>21</v>
      </c>
      <c r="D5283">
        <v>0</v>
      </c>
      <c r="E5283">
        <v>30</v>
      </c>
      <c r="F5283">
        <v>0</v>
      </c>
      <c r="G5283">
        <v>111</v>
      </c>
      <c r="H5283">
        <v>0.30610999999999999</v>
      </c>
      <c r="I5283">
        <v>0.36939250000000001</v>
      </c>
      <c r="J5283">
        <v>0.37071939999999998</v>
      </c>
    </row>
    <row r="5284" spans="1:10" x14ac:dyDescent="0.25">
      <c r="A5284">
        <v>2017</v>
      </c>
      <c r="B5284">
        <v>4</v>
      </c>
      <c r="C5284">
        <v>21</v>
      </c>
      <c r="D5284">
        <v>1</v>
      </c>
      <c r="E5284">
        <v>0</v>
      </c>
      <c r="F5284">
        <v>0</v>
      </c>
      <c r="G5284">
        <v>111</v>
      </c>
      <c r="H5284">
        <v>0.30611280000000002</v>
      </c>
      <c r="I5284">
        <v>0.36939139999999998</v>
      </c>
      <c r="J5284">
        <v>0.37071969999999999</v>
      </c>
    </row>
    <row r="5285" spans="1:10" x14ac:dyDescent="0.25">
      <c r="A5285">
        <v>2017</v>
      </c>
      <c r="B5285">
        <v>4</v>
      </c>
      <c r="C5285">
        <v>21</v>
      </c>
      <c r="D5285">
        <v>1</v>
      </c>
      <c r="E5285">
        <v>30</v>
      </c>
      <c r="F5285">
        <v>0</v>
      </c>
      <c r="G5285">
        <v>111</v>
      </c>
      <c r="H5285">
        <v>0.306112</v>
      </c>
      <c r="I5285">
        <v>0.36939329999999998</v>
      </c>
      <c r="J5285">
        <v>0.37071969999999999</v>
      </c>
    </row>
    <row r="5286" spans="1:10" x14ac:dyDescent="0.25">
      <c r="A5286">
        <v>2017</v>
      </c>
      <c r="B5286">
        <v>4</v>
      </c>
      <c r="C5286">
        <v>21</v>
      </c>
      <c r="D5286">
        <v>2</v>
      </c>
      <c r="E5286">
        <v>0</v>
      </c>
      <c r="F5286">
        <v>0</v>
      </c>
      <c r="G5286">
        <v>111</v>
      </c>
      <c r="H5286">
        <v>0.3061122</v>
      </c>
      <c r="I5286">
        <v>0.36939519999999998</v>
      </c>
      <c r="J5286">
        <v>0.3707222</v>
      </c>
    </row>
    <row r="5287" spans="1:10" x14ac:dyDescent="0.25">
      <c r="A5287">
        <v>2017</v>
      </c>
      <c r="B5287">
        <v>4</v>
      </c>
      <c r="C5287">
        <v>21</v>
      </c>
      <c r="D5287">
        <v>2</v>
      </c>
      <c r="E5287">
        <v>30</v>
      </c>
      <c r="F5287">
        <v>0</v>
      </c>
      <c r="G5287">
        <v>111</v>
      </c>
      <c r="H5287">
        <v>0.3060272</v>
      </c>
      <c r="I5287">
        <v>0.36911389999999999</v>
      </c>
      <c r="J5287">
        <v>0.37072189999999999</v>
      </c>
    </row>
    <row r="5288" spans="1:10" x14ac:dyDescent="0.25">
      <c r="A5288">
        <v>2017</v>
      </c>
      <c r="B5288">
        <v>4</v>
      </c>
      <c r="C5288">
        <v>21</v>
      </c>
      <c r="D5288">
        <v>3</v>
      </c>
      <c r="E5288">
        <v>0</v>
      </c>
      <c r="F5288">
        <v>0</v>
      </c>
      <c r="G5288">
        <v>111</v>
      </c>
      <c r="H5288">
        <v>0.30589690000000003</v>
      </c>
      <c r="I5288">
        <v>0.36909999999999998</v>
      </c>
      <c r="J5288">
        <v>0.37063639999999998</v>
      </c>
    </row>
    <row r="5289" spans="1:10" x14ac:dyDescent="0.25">
      <c r="A5289">
        <v>2017</v>
      </c>
      <c r="B5289">
        <v>4</v>
      </c>
      <c r="C5289">
        <v>21</v>
      </c>
      <c r="D5289">
        <v>3</v>
      </c>
      <c r="E5289">
        <v>30</v>
      </c>
      <c r="F5289">
        <v>0</v>
      </c>
      <c r="G5289">
        <v>111</v>
      </c>
      <c r="H5289">
        <v>0.30589690000000003</v>
      </c>
      <c r="I5289">
        <v>0.36909999999999998</v>
      </c>
      <c r="J5289">
        <v>0.3705</v>
      </c>
    </row>
    <row r="5290" spans="1:10" x14ac:dyDescent="0.25">
      <c r="A5290">
        <v>2017</v>
      </c>
      <c r="B5290">
        <v>4</v>
      </c>
      <c r="C5290">
        <v>21</v>
      </c>
      <c r="D5290">
        <v>4</v>
      </c>
      <c r="E5290">
        <v>0</v>
      </c>
      <c r="F5290">
        <v>0</v>
      </c>
      <c r="G5290">
        <v>111</v>
      </c>
      <c r="H5290">
        <v>0.3058958</v>
      </c>
      <c r="I5290">
        <v>0.36909999999999998</v>
      </c>
      <c r="J5290">
        <v>0.3705</v>
      </c>
    </row>
    <row r="5291" spans="1:10" x14ac:dyDescent="0.25">
      <c r="A5291">
        <v>2017</v>
      </c>
      <c r="B5291">
        <v>4</v>
      </c>
      <c r="C5291">
        <v>21</v>
      </c>
      <c r="D5291">
        <v>4</v>
      </c>
      <c r="E5291">
        <v>30</v>
      </c>
      <c r="F5291">
        <v>0</v>
      </c>
      <c r="G5291">
        <v>111</v>
      </c>
      <c r="H5291">
        <v>0.30589889999999997</v>
      </c>
      <c r="I5291">
        <v>0.36897609999999997</v>
      </c>
      <c r="J5291">
        <v>0.3705</v>
      </c>
    </row>
    <row r="5292" spans="1:10" x14ac:dyDescent="0.25">
      <c r="A5292">
        <v>2017</v>
      </c>
      <c r="B5292">
        <v>4</v>
      </c>
      <c r="C5292">
        <v>21</v>
      </c>
      <c r="D5292">
        <v>5</v>
      </c>
      <c r="E5292">
        <v>0</v>
      </c>
      <c r="F5292">
        <v>0</v>
      </c>
      <c r="G5292">
        <v>111</v>
      </c>
      <c r="H5292">
        <v>0.30589830000000001</v>
      </c>
      <c r="I5292">
        <v>0.36889559999999999</v>
      </c>
      <c r="J5292">
        <v>0.3705</v>
      </c>
    </row>
    <row r="5293" spans="1:10" x14ac:dyDescent="0.25">
      <c r="A5293">
        <v>2017</v>
      </c>
      <c r="B5293">
        <v>4</v>
      </c>
      <c r="C5293">
        <v>21</v>
      </c>
      <c r="D5293">
        <v>5</v>
      </c>
      <c r="E5293">
        <v>30</v>
      </c>
      <c r="F5293">
        <v>0</v>
      </c>
      <c r="G5293">
        <v>111</v>
      </c>
      <c r="H5293">
        <v>0.305705</v>
      </c>
      <c r="I5293">
        <v>0.36889529999999998</v>
      </c>
      <c r="J5293">
        <v>0.3705</v>
      </c>
    </row>
    <row r="5294" spans="1:10" x14ac:dyDescent="0.25">
      <c r="A5294">
        <v>2017</v>
      </c>
      <c r="B5294">
        <v>4</v>
      </c>
      <c r="C5294">
        <v>21</v>
      </c>
      <c r="D5294">
        <v>6</v>
      </c>
      <c r="E5294">
        <v>0</v>
      </c>
      <c r="F5294">
        <v>0</v>
      </c>
      <c r="G5294">
        <v>111</v>
      </c>
      <c r="H5294">
        <v>0.30559999999999998</v>
      </c>
      <c r="I5294">
        <v>0.36889640000000001</v>
      </c>
      <c r="J5294">
        <v>0.3705</v>
      </c>
    </row>
    <row r="5295" spans="1:10" x14ac:dyDescent="0.25">
      <c r="A5295">
        <v>2017</v>
      </c>
      <c r="B5295">
        <v>4</v>
      </c>
      <c r="C5295">
        <v>21</v>
      </c>
      <c r="D5295">
        <v>6</v>
      </c>
      <c r="E5295">
        <v>30</v>
      </c>
      <c r="F5295">
        <v>0</v>
      </c>
      <c r="G5295">
        <v>111</v>
      </c>
      <c r="H5295">
        <v>0.30559999999999998</v>
      </c>
      <c r="I5295">
        <v>0.36889080000000002</v>
      </c>
      <c r="J5295">
        <v>0.3705</v>
      </c>
    </row>
    <row r="5296" spans="1:10" x14ac:dyDescent="0.25">
      <c r="A5296">
        <v>2017</v>
      </c>
      <c r="B5296">
        <v>4</v>
      </c>
      <c r="C5296">
        <v>21</v>
      </c>
      <c r="D5296">
        <v>7</v>
      </c>
      <c r="E5296">
        <v>0</v>
      </c>
      <c r="F5296">
        <v>0</v>
      </c>
      <c r="G5296">
        <v>111</v>
      </c>
      <c r="H5296">
        <v>0.30559999999999998</v>
      </c>
      <c r="I5296">
        <v>0.3686025</v>
      </c>
      <c r="J5296">
        <v>0.37047360000000001</v>
      </c>
    </row>
    <row r="5297" spans="1:10" x14ac:dyDescent="0.25">
      <c r="A5297">
        <v>2017</v>
      </c>
      <c r="B5297">
        <v>4</v>
      </c>
      <c r="C5297">
        <v>21</v>
      </c>
      <c r="D5297">
        <v>7</v>
      </c>
      <c r="E5297">
        <v>30</v>
      </c>
      <c r="F5297">
        <v>0</v>
      </c>
      <c r="G5297">
        <v>111</v>
      </c>
      <c r="H5297">
        <v>0.30559999999999998</v>
      </c>
      <c r="I5297">
        <v>0.36859999999999998</v>
      </c>
      <c r="J5297">
        <v>0.37029420000000002</v>
      </c>
    </row>
    <row r="5298" spans="1:10" x14ac:dyDescent="0.25">
      <c r="A5298">
        <v>2017</v>
      </c>
      <c r="B5298">
        <v>4</v>
      </c>
      <c r="C5298">
        <v>21</v>
      </c>
      <c r="D5298">
        <v>8</v>
      </c>
      <c r="E5298">
        <v>0</v>
      </c>
      <c r="F5298">
        <v>0</v>
      </c>
      <c r="G5298">
        <v>111</v>
      </c>
      <c r="H5298">
        <v>0.30559999999999998</v>
      </c>
      <c r="I5298">
        <v>0.36859999999999998</v>
      </c>
      <c r="J5298">
        <v>0.3702917</v>
      </c>
    </row>
    <row r="5299" spans="1:10" x14ac:dyDescent="0.25">
      <c r="A5299">
        <v>2017</v>
      </c>
      <c r="B5299">
        <v>4</v>
      </c>
      <c r="C5299">
        <v>21</v>
      </c>
      <c r="D5299">
        <v>8</v>
      </c>
      <c r="E5299">
        <v>30</v>
      </c>
      <c r="F5299">
        <v>0</v>
      </c>
      <c r="G5299">
        <v>111</v>
      </c>
      <c r="H5299">
        <v>0.3053478</v>
      </c>
      <c r="I5299">
        <v>0.36859999999999998</v>
      </c>
      <c r="J5299">
        <v>0.37028830000000001</v>
      </c>
    </row>
    <row r="5300" spans="1:10" x14ac:dyDescent="0.25">
      <c r="A5300">
        <v>2017</v>
      </c>
      <c r="B5300">
        <v>4</v>
      </c>
      <c r="C5300">
        <v>21</v>
      </c>
      <c r="D5300">
        <v>9</v>
      </c>
      <c r="E5300">
        <v>0</v>
      </c>
      <c r="F5300">
        <v>0</v>
      </c>
      <c r="G5300">
        <v>111</v>
      </c>
      <c r="H5300">
        <v>0.30531219999999998</v>
      </c>
      <c r="I5300">
        <v>0.36849110000000002</v>
      </c>
      <c r="J5300">
        <v>0.3702897</v>
      </c>
    </row>
    <row r="5301" spans="1:10" x14ac:dyDescent="0.25">
      <c r="A5301">
        <v>2017</v>
      </c>
      <c r="B5301">
        <v>4</v>
      </c>
      <c r="C5301">
        <v>21</v>
      </c>
      <c r="D5301">
        <v>9</v>
      </c>
      <c r="E5301">
        <v>30</v>
      </c>
      <c r="F5301">
        <v>0</v>
      </c>
      <c r="G5301">
        <v>111</v>
      </c>
      <c r="H5301">
        <v>0.3053128</v>
      </c>
      <c r="I5301">
        <v>0.36839909999999998</v>
      </c>
      <c r="J5301">
        <v>0.37029190000000001</v>
      </c>
    </row>
    <row r="5302" spans="1:10" x14ac:dyDescent="0.25">
      <c r="A5302">
        <v>2017</v>
      </c>
      <c r="B5302">
        <v>4</v>
      </c>
      <c r="C5302">
        <v>21</v>
      </c>
      <c r="D5302">
        <v>10</v>
      </c>
      <c r="E5302">
        <v>0</v>
      </c>
      <c r="F5302">
        <v>0</v>
      </c>
      <c r="G5302">
        <v>111</v>
      </c>
      <c r="H5302">
        <v>0.30531439999999999</v>
      </c>
      <c r="I5302">
        <v>0.3683978</v>
      </c>
      <c r="J5302">
        <v>0.37005549999999998</v>
      </c>
    </row>
    <row r="5303" spans="1:10" x14ac:dyDescent="0.25">
      <c r="A5303">
        <v>2017</v>
      </c>
      <c r="B5303">
        <v>4</v>
      </c>
      <c r="C5303">
        <v>21</v>
      </c>
      <c r="D5303">
        <v>10</v>
      </c>
      <c r="E5303">
        <v>30</v>
      </c>
      <c r="F5303">
        <v>0</v>
      </c>
      <c r="G5303">
        <v>111</v>
      </c>
      <c r="H5303">
        <v>0.30513030000000002</v>
      </c>
      <c r="I5303">
        <v>0.36827189999999999</v>
      </c>
      <c r="J5303">
        <v>0.37</v>
      </c>
    </row>
    <row r="5304" spans="1:10" x14ac:dyDescent="0.25">
      <c r="A5304">
        <v>2017</v>
      </c>
      <c r="B5304">
        <v>4</v>
      </c>
      <c r="C5304">
        <v>21</v>
      </c>
      <c r="D5304">
        <v>11</v>
      </c>
      <c r="E5304">
        <v>0</v>
      </c>
      <c r="F5304">
        <v>0</v>
      </c>
      <c r="G5304">
        <v>111</v>
      </c>
      <c r="H5304">
        <v>0.30509029999999998</v>
      </c>
      <c r="I5304">
        <v>0.36809999999999998</v>
      </c>
      <c r="J5304">
        <v>0.37</v>
      </c>
    </row>
    <row r="5305" spans="1:10" x14ac:dyDescent="0.25">
      <c r="A5305">
        <v>2017</v>
      </c>
      <c r="B5305">
        <v>4</v>
      </c>
      <c r="C5305">
        <v>21</v>
      </c>
      <c r="D5305">
        <v>11</v>
      </c>
      <c r="E5305">
        <v>30</v>
      </c>
      <c r="F5305">
        <v>0</v>
      </c>
      <c r="G5305">
        <v>111</v>
      </c>
      <c r="H5305">
        <v>0.30509140000000001</v>
      </c>
      <c r="I5305">
        <v>0.36809999999999998</v>
      </c>
      <c r="J5305">
        <v>0.36991220000000002</v>
      </c>
    </row>
    <row r="5306" spans="1:10" x14ac:dyDescent="0.25">
      <c r="A5306">
        <v>2017</v>
      </c>
      <c r="B5306">
        <v>4</v>
      </c>
      <c r="C5306">
        <v>21</v>
      </c>
      <c r="D5306">
        <v>12</v>
      </c>
      <c r="E5306">
        <v>0</v>
      </c>
      <c r="F5306">
        <v>0</v>
      </c>
      <c r="G5306">
        <v>111</v>
      </c>
      <c r="H5306">
        <v>0.3048747</v>
      </c>
      <c r="I5306">
        <v>0.36794329999999997</v>
      </c>
      <c r="J5306">
        <v>0.3697994</v>
      </c>
    </row>
    <row r="5307" spans="1:10" x14ac:dyDescent="0.25">
      <c r="A5307">
        <v>2017</v>
      </c>
      <c r="B5307">
        <v>4</v>
      </c>
      <c r="C5307">
        <v>21</v>
      </c>
      <c r="D5307">
        <v>12</v>
      </c>
      <c r="E5307">
        <v>30</v>
      </c>
      <c r="F5307">
        <v>0</v>
      </c>
      <c r="G5307">
        <v>111</v>
      </c>
      <c r="H5307">
        <v>0.30480000000000002</v>
      </c>
      <c r="I5307">
        <v>0.36789660000000002</v>
      </c>
      <c r="J5307">
        <v>0.36980000000000002</v>
      </c>
    </row>
    <row r="5308" spans="1:10" x14ac:dyDescent="0.25">
      <c r="A5308">
        <v>2017</v>
      </c>
      <c r="B5308">
        <v>4</v>
      </c>
      <c r="C5308">
        <v>21</v>
      </c>
      <c r="D5308">
        <v>13</v>
      </c>
      <c r="E5308">
        <v>0</v>
      </c>
      <c r="F5308">
        <v>0</v>
      </c>
      <c r="G5308">
        <v>111</v>
      </c>
      <c r="H5308">
        <v>0.30480000000000002</v>
      </c>
      <c r="I5308">
        <v>0.36789749999999999</v>
      </c>
      <c r="J5308">
        <v>0.36980000000000002</v>
      </c>
    </row>
    <row r="5309" spans="1:10" x14ac:dyDescent="0.25">
      <c r="A5309">
        <v>2017</v>
      </c>
      <c r="B5309">
        <v>4</v>
      </c>
      <c r="C5309">
        <v>21</v>
      </c>
      <c r="D5309">
        <v>13</v>
      </c>
      <c r="E5309">
        <v>30</v>
      </c>
      <c r="F5309">
        <v>0</v>
      </c>
      <c r="G5309">
        <v>111</v>
      </c>
      <c r="H5309">
        <v>0.30477310000000002</v>
      </c>
      <c r="I5309">
        <v>0.3676683</v>
      </c>
      <c r="J5309">
        <v>0.36979830000000002</v>
      </c>
    </row>
    <row r="5310" spans="1:10" x14ac:dyDescent="0.25">
      <c r="A5310">
        <v>2017</v>
      </c>
      <c r="B5310">
        <v>4</v>
      </c>
      <c r="C5310">
        <v>21</v>
      </c>
      <c r="D5310">
        <v>14</v>
      </c>
      <c r="E5310">
        <v>0</v>
      </c>
      <c r="F5310">
        <v>0</v>
      </c>
      <c r="G5310">
        <v>111</v>
      </c>
      <c r="H5310">
        <v>0.30450749999999999</v>
      </c>
      <c r="I5310">
        <v>0.36759999999999998</v>
      </c>
      <c r="J5310">
        <v>0.36961470000000002</v>
      </c>
    </row>
    <row r="5311" spans="1:10" x14ac:dyDescent="0.25">
      <c r="A5311">
        <v>2017</v>
      </c>
      <c r="B5311">
        <v>4</v>
      </c>
      <c r="C5311">
        <v>21</v>
      </c>
      <c r="D5311">
        <v>14</v>
      </c>
      <c r="E5311">
        <v>30</v>
      </c>
      <c r="F5311">
        <v>0</v>
      </c>
      <c r="G5311">
        <v>111</v>
      </c>
      <c r="H5311">
        <v>0.3045081</v>
      </c>
      <c r="I5311">
        <v>0.36759999999999998</v>
      </c>
      <c r="J5311">
        <v>0.3695003</v>
      </c>
    </row>
    <row r="5312" spans="1:10" x14ac:dyDescent="0.25">
      <c r="A5312">
        <v>2017</v>
      </c>
      <c r="B5312">
        <v>4</v>
      </c>
      <c r="C5312">
        <v>21</v>
      </c>
      <c r="D5312">
        <v>15</v>
      </c>
      <c r="E5312">
        <v>0</v>
      </c>
      <c r="F5312">
        <v>0</v>
      </c>
      <c r="G5312">
        <v>111</v>
      </c>
      <c r="H5312">
        <v>0.30450969999999999</v>
      </c>
      <c r="I5312">
        <v>0.36747610000000003</v>
      </c>
      <c r="J5312">
        <v>0.3695003</v>
      </c>
    </row>
    <row r="5313" spans="1:10" x14ac:dyDescent="0.25">
      <c r="A5313">
        <v>2017</v>
      </c>
      <c r="B5313">
        <v>4</v>
      </c>
      <c r="C5313">
        <v>21</v>
      </c>
      <c r="D5313">
        <v>15</v>
      </c>
      <c r="E5313">
        <v>30</v>
      </c>
      <c r="F5313">
        <v>0</v>
      </c>
      <c r="G5313">
        <v>111</v>
      </c>
      <c r="H5313">
        <v>0.30448579999999997</v>
      </c>
      <c r="I5313">
        <v>0.36739640000000001</v>
      </c>
      <c r="J5313">
        <v>0.3695</v>
      </c>
    </row>
    <row r="5314" spans="1:10" x14ac:dyDescent="0.25">
      <c r="A5314">
        <v>2017</v>
      </c>
      <c r="B5314">
        <v>4</v>
      </c>
      <c r="C5314">
        <v>21</v>
      </c>
      <c r="D5314">
        <v>16</v>
      </c>
      <c r="E5314">
        <v>0</v>
      </c>
      <c r="F5314">
        <v>0</v>
      </c>
      <c r="G5314">
        <v>111</v>
      </c>
      <c r="H5314">
        <v>0.30429329999999999</v>
      </c>
      <c r="I5314">
        <v>0.36739830000000001</v>
      </c>
      <c r="J5314">
        <v>0.3695</v>
      </c>
    </row>
    <row r="5315" spans="1:10" x14ac:dyDescent="0.25">
      <c r="A5315">
        <v>2017</v>
      </c>
      <c r="B5315">
        <v>4</v>
      </c>
      <c r="C5315">
        <v>21</v>
      </c>
      <c r="D5315">
        <v>16</v>
      </c>
      <c r="E5315">
        <v>30</v>
      </c>
      <c r="F5315">
        <v>0</v>
      </c>
      <c r="G5315">
        <v>111</v>
      </c>
      <c r="H5315">
        <v>0.30429529999999999</v>
      </c>
      <c r="I5315">
        <v>0.36730439999999998</v>
      </c>
      <c r="J5315">
        <v>0.3695</v>
      </c>
    </row>
    <row r="5316" spans="1:10" x14ac:dyDescent="0.25">
      <c r="A5316">
        <v>2017</v>
      </c>
      <c r="B5316">
        <v>4</v>
      </c>
      <c r="C5316">
        <v>21</v>
      </c>
      <c r="D5316">
        <v>17</v>
      </c>
      <c r="E5316">
        <v>0</v>
      </c>
      <c r="F5316">
        <v>0</v>
      </c>
      <c r="G5316">
        <v>111</v>
      </c>
      <c r="H5316">
        <v>0.30429440000000002</v>
      </c>
      <c r="I5316">
        <v>0.36709999999999998</v>
      </c>
      <c r="J5316">
        <v>0.36932670000000001</v>
      </c>
    </row>
    <row r="5317" spans="1:10" x14ac:dyDescent="0.25">
      <c r="A5317">
        <v>2017</v>
      </c>
      <c r="B5317">
        <v>4</v>
      </c>
      <c r="C5317">
        <v>21</v>
      </c>
      <c r="D5317">
        <v>17</v>
      </c>
      <c r="E5317">
        <v>30</v>
      </c>
      <c r="F5317">
        <v>0</v>
      </c>
      <c r="G5317">
        <v>111</v>
      </c>
      <c r="H5317">
        <v>0.30429669999999998</v>
      </c>
      <c r="I5317">
        <v>0.36709999999999998</v>
      </c>
      <c r="J5317">
        <v>0.36930000000000002</v>
      </c>
    </row>
    <row r="5318" spans="1:10" x14ac:dyDescent="0.25">
      <c r="A5318">
        <v>2017</v>
      </c>
      <c r="B5318">
        <v>4</v>
      </c>
      <c r="C5318">
        <v>21</v>
      </c>
      <c r="D5318">
        <v>18</v>
      </c>
      <c r="E5318">
        <v>0</v>
      </c>
      <c r="F5318">
        <v>0</v>
      </c>
      <c r="G5318">
        <v>111</v>
      </c>
      <c r="H5318">
        <v>0.3041567</v>
      </c>
      <c r="I5318">
        <v>0.36710029999999999</v>
      </c>
      <c r="J5318">
        <v>0.36930000000000002</v>
      </c>
    </row>
    <row r="5319" spans="1:10" x14ac:dyDescent="0.25">
      <c r="A5319">
        <v>2017</v>
      </c>
      <c r="B5319">
        <v>4</v>
      </c>
      <c r="C5319">
        <v>21</v>
      </c>
      <c r="D5319">
        <v>18</v>
      </c>
      <c r="E5319">
        <v>30</v>
      </c>
      <c r="F5319">
        <v>0</v>
      </c>
      <c r="G5319">
        <v>111</v>
      </c>
      <c r="H5319">
        <v>0.30399999999999999</v>
      </c>
      <c r="I5319">
        <v>0.36710029999999999</v>
      </c>
      <c r="J5319">
        <v>0.36930000000000002</v>
      </c>
    </row>
    <row r="5320" spans="1:10" x14ac:dyDescent="0.25">
      <c r="A5320">
        <v>2017</v>
      </c>
      <c r="B5320">
        <v>4</v>
      </c>
      <c r="C5320">
        <v>21</v>
      </c>
      <c r="D5320">
        <v>19</v>
      </c>
      <c r="E5320">
        <v>0</v>
      </c>
      <c r="F5320">
        <v>0</v>
      </c>
      <c r="G5320">
        <v>111</v>
      </c>
      <c r="H5320">
        <v>0.30399999999999999</v>
      </c>
      <c r="I5320">
        <v>0.36691580000000001</v>
      </c>
      <c r="J5320">
        <v>0.36930000000000002</v>
      </c>
    </row>
    <row r="5321" spans="1:10" x14ac:dyDescent="0.25">
      <c r="A5321">
        <v>2017</v>
      </c>
      <c r="B5321">
        <v>4</v>
      </c>
      <c r="C5321">
        <v>21</v>
      </c>
      <c r="D5321">
        <v>19</v>
      </c>
      <c r="E5321">
        <v>30</v>
      </c>
      <c r="F5321">
        <v>0</v>
      </c>
      <c r="G5321">
        <v>111</v>
      </c>
      <c r="H5321">
        <v>0.30399999999999999</v>
      </c>
      <c r="I5321">
        <v>0.36689749999999999</v>
      </c>
      <c r="J5321">
        <v>0.36930000000000002</v>
      </c>
    </row>
    <row r="5322" spans="1:10" x14ac:dyDescent="0.25">
      <c r="A5322">
        <v>2017</v>
      </c>
      <c r="B5322">
        <v>4</v>
      </c>
      <c r="C5322">
        <v>21</v>
      </c>
      <c r="D5322">
        <v>20</v>
      </c>
      <c r="E5322">
        <v>0</v>
      </c>
      <c r="F5322">
        <v>0</v>
      </c>
      <c r="G5322">
        <v>111</v>
      </c>
      <c r="H5322">
        <v>0.30399999999999999</v>
      </c>
      <c r="I5322">
        <v>0.36689830000000001</v>
      </c>
      <c r="J5322">
        <v>0.36930000000000002</v>
      </c>
    </row>
    <row r="5323" spans="1:10" x14ac:dyDescent="0.25">
      <c r="A5323">
        <v>2017</v>
      </c>
      <c r="B5323">
        <v>4</v>
      </c>
      <c r="C5323">
        <v>21</v>
      </c>
      <c r="D5323">
        <v>20</v>
      </c>
      <c r="E5323">
        <v>30</v>
      </c>
      <c r="F5323">
        <v>0</v>
      </c>
      <c r="G5323">
        <v>111</v>
      </c>
      <c r="H5323">
        <v>0.30399999999999999</v>
      </c>
      <c r="I5323">
        <v>0.36689830000000001</v>
      </c>
      <c r="J5323">
        <v>0.3692975</v>
      </c>
    </row>
    <row r="5324" spans="1:10" x14ac:dyDescent="0.25">
      <c r="A5324">
        <v>2017</v>
      </c>
      <c r="B5324">
        <v>4</v>
      </c>
      <c r="C5324">
        <v>21</v>
      </c>
      <c r="D5324">
        <v>21</v>
      </c>
      <c r="E5324">
        <v>0</v>
      </c>
      <c r="F5324">
        <v>0</v>
      </c>
      <c r="G5324">
        <v>111</v>
      </c>
      <c r="H5324">
        <v>0.30377500000000002</v>
      </c>
      <c r="I5324">
        <v>0.36681859999999999</v>
      </c>
      <c r="J5324">
        <v>0.36908029999999997</v>
      </c>
    </row>
    <row r="5325" spans="1:10" x14ac:dyDescent="0.25">
      <c r="A5325">
        <v>2017</v>
      </c>
      <c r="B5325">
        <v>4</v>
      </c>
      <c r="C5325">
        <v>21</v>
      </c>
      <c r="D5325">
        <v>21</v>
      </c>
      <c r="E5325">
        <v>30</v>
      </c>
      <c r="F5325">
        <v>0</v>
      </c>
      <c r="G5325">
        <v>111</v>
      </c>
      <c r="H5325">
        <v>0.3037086</v>
      </c>
      <c r="I5325">
        <v>0.36659999999999998</v>
      </c>
      <c r="J5325">
        <v>0.36900189999999999</v>
      </c>
    </row>
    <row r="5326" spans="1:10" x14ac:dyDescent="0.25">
      <c r="A5326">
        <v>2017</v>
      </c>
      <c r="B5326">
        <v>4</v>
      </c>
      <c r="C5326">
        <v>21</v>
      </c>
      <c r="D5326">
        <v>22</v>
      </c>
      <c r="E5326">
        <v>0</v>
      </c>
      <c r="F5326">
        <v>0</v>
      </c>
      <c r="G5326">
        <v>111</v>
      </c>
      <c r="H5326">
        <v>0.3037086</v>
      </c>
      <c r="I5326">
        <v>0.36659999999999998</v>
      </c>
      <c r="J5326">
        <v>0.36900080000000002</v>
      </c>
    </row>
    <row r="5327" spans="1:10" x14ac:dyDescent="0.25">
      <c r="A5327">
        <v>2017</v>
      </c>
      <c r="B5327">
        <v>4</v>
      </c>
      <c r="C5327">
        <v>21</v>
      </c>
      <c r="D5327">
        <v>22</v>
      </c>
      <c r="E5327">
        <v>30</v>
      </c>
      <c r="F5327">
        <v>0</v>
      </c>
      <c r="G5327">
        <v>111</v>
      </c>
      <c r="H5327">
        <v>0.30370770000000002</v>
      </c>
      <c r="I5327">
        <v>0.36659999999999998</v>
      </c>
      <c r="J5327">
        <v>0.36900139999999998</v>
      </c>
    </row>
    <row r="5328" spans="1:10" x14ac:dyDescent="0.25">
      <c r="A5328">
        <v>2017</v>
      </c>
      <c r="B5328">
        <v>4</v>
      </c>
      <c r="C5328">
        <v>21</v>
      </c>
      <c r="D5328">
        <v>23</v>
      </c>
      <c r="E5328">
        <v>0</v>
      </c>
      <c r="F5328">
        <v>0</v>
      </c>
      <c r="G5328">
        <v>111</v>
      </c>
      <c r="H5328">
        <v>0.3037125</v>
      </c>
      <c r="I5328">
        <v>0.36659999999999998</v>
      </c>
      <c r="J5328">
        <v>0.36900169999999999</v>
      </c>
    </row>
    <row r="5329" spans="1:10" x14ac:dyDescent="0.25">
      <c r="A5329">
        <v>2017</v>
      </c>
      <c r="B5329">
        <v>4</v>
      </c>
      <c r="C5329">
        <v>21</v>
      </c>
      <c r="D5329">
        <v>23</v>
      </c>
      <c r="E5329">
        <v>30</v>
      </c>
      <c r="F5329">
        <v>0</v>
      </c>
      <c r="G5329">
        <v>111</v>
      </c>
      <c r="H5329">
        <v>0.30359799999999998</v>
      </c>
      <c r="I5329">
        <v>0.36644719999999997</v>
      </c>
      <c r="J5329">
        <v>0.3690022</v>
      </c>
    </row>
    <row r="5330" spans="1:10" x14ac:dyDescent="0.25">
      <c r="A5330">
        <v>2017</v>
      </c>
      <c r="B5330">
        <v>4</v>
      </c>
      <c r="C5330">
        <v>22</v>
      </c>
      <c r="D5330">
        <v>0</v>
      </c>
      <c r="E5330">
        <v>0</v>
      </c>
      <c r="F5330">
        <v>0</v>
      </c>
      <c r="G5330">
        <v>112</v>
      </c>
      <c r="H5330">
        <v>0.30349189999999998</v>
      </c>
      <c r="I5330">
        <v>0.36639909999999998</v>
      </c>
      <c r="J5330">
        <v>0.36896139999999999</v>
      </c>
    </row>
    <row r="5331" spans="1:10" x14ac:dyDescent="0.25">
      <c r="A5331">
        <v>2017</v>
      </c>
      <c r="B5331">
        <v>4</v>
      </c>
      <c r="C5331">
        <v>22</v>
      </c>
      <c r="D5331">
        <v>0</v>
      </c>
      <c r="E5331">
        <v>30</v>
      </c>
      <c r="F5331">
        <v>0</v>
      </c>
      <c r="G5331">
        <v>112</v>
      </c>
      <c r="H5331">
        <v>0.30349389999999998</v>
      </c>
      <c r="I5331">
        <v>0.36639909999999998</v>
      </c>
      <c r="J5331">
        <v>0.36880000000000002</v>
      </c>
    </row>
    <row r="5332" spans="1:10" x14ac:dyDescent="0.25">
      <c r="A5332">
        <v>2017</v>
      </c>
      <c r="B5332">
        <v>4</v>
      </c>
      <c r="C5332">
        <v>22</v>
      </c>
      <c r="D5332">
        <v>1</v>
      </c>
      <c r="E5332">
        <v>0</v>
      </c>
      <c r="F5332">
        <v>0</v>
      </c>
      <c r="G5332">
        <v>112</v>
      </c>
      <c r="H5332">
        <v>0.30349579999999998</v>
      </c>
      <c r="I5332">
        <v>0.36639909999999998</v>
      </c>
      <c r="J5332">
        <v>0.36880000000000002</v>
      </c>
    </row>
    <row r="5333" spans="1:10" x14ac:dyDescent="0.25">
      <c r="A5333">
        <v>2017</v>
      </c>
      <c r="B5333">
        <v>4</v>
      </c>
      <c r="C5333">
        <v>22</v>
      </c>
      <c r="D5333">
        <v>1</v>
      </c>
      <c r="E5333">
        <v>30</v>
      </c>
      <c r="F5333">
        <v>0</v>
      </c>
      <c r="G5333">
        <v>112</v>
      </c>
      <c r="H5333">
        <v>0.30349720000000002</v>
      </c>
      <c r="I5333">
        <v>0.36630610000000002</v>
      </c>
      <c r="J5333">
        <v>0.36880000000000002</v>
      </c>
    </row>
    <row r="5334" spans="1:10" x14ac:dyDescent="0.25">
      <c r="A5334">
        <v>2017</v>
      </c>
      <c r="B5334">
        <v>4</v>
      </c>
      <c r="C5334">
        <v>22</v>
      </c>
      <c r="D5334">
        <v>2</v>
      </c>
      <c r="E5334">
        <v>0</v>
      </c>
      <c r="F5334">
        <v>0</v>
      </c>
      <c r="G5334">
        <v>112</v>
      </c>
      <c r="H5334">
        <v>0.30349749999999998</v>
      </c>
      <c r="I5334">
        <v>0.36609999999999998</v>
      </c>
      <c r="J5334">
        <v>0.36880000000000002</v>
      </c>
    </row>
    <row r="5335" spans="1:10" x14ac:dyDescent="0.25">
      <c r="A5335">
        <v>2017</v>
      </c>
      <c r="B5335">
        <v>4</v>
      </c>
      <c r="C5335">
        <v>22</v>
      </c>
      <c r="D5335">
        <v>2</v>
      </c>
      <c r="E5335">
        <v>30</v>
      </c>
      <c r="F5335">
        <v>0</v>
      </c>
      <c r="G5335">
        <v>112</v>
      </c>
      <c r="H5335">
        <v>0.30349720000000002</v>
      </c>
      <c r="I5335">
        <v>0.36609999999999998</v>
      </c>
      <c r="J5335">
        <v>0.36880000000000002</v>
      </c>
    </row>
    <row r="5336" spans="1:10" x14ac:dyDescent="0.25">
      <c r="A5336">
        <v>2017</v>
      </c>
      <c r="B5336">
        <v>4</v>
      </c>
      <c r="C5336">
        <v>22</v>
      </c>
      <c r="D5336">
        <v>3</v>
      </c>
      <c r="E5336">
        <v>0</v>
      </c>
      <c r="F5336">
        <v>0</v>
      </c>
      <c r="G5336">
        <v>112</v>
      </c>
      <c r="H5336">
        <v>0.30349749999999998</v>
      </c>
      <c r="I5336">
        <v>0.36609999999999998</v>
      </c>
      <c r="J5336">
        <v>0.36880000000000002</v>
      </c>
    </row>
    <row r="5337" spans="1:10" x14ac:dyDescent="0.25">
      <c r="A5337">
        <v>2017</v>
      </c>
      <c r="B5337">
        <v>4</v>
      </c>
      <c r="C5337">
        <v>22</v>
      </c>
      <c r="D5337">
        <v>3</v>
      </c>
      <c r="E5337">
        <v>30</v>
      </c>
      <c r="F5337">
        <v>0</v>
      </c>
      <c r="G5337">
        <v>112</v>
      </c>
      <c r="H5337">
        <v>0.3033555</v>
      </c>
      <c r="I5337">
        <v>0.36609999999999998</v>
      </c>
      <c r="J5337">
        <v>0.36877969999999999</v>
      </c>
    </row>
    <row r="5338" spans="1:10" x14ac:dyDescent="0.25">
      <c r="A5338">
        <v>2017</v>
      </c>
      <c r="B5338">
        <v>4</v>
      </c>
      <c r="C5338">
        <v>22</v>
      </c>
      <c r="D5338">
        <v>4</v>
      </c>
      <c r="E5338">
        <v>0</v>
      </c>
      <c r="F5338">
        <v>0</v>
      </c>
      <c r="G5338">
        <v>112</v>
      </c>
      <c r="H5338">
        <v>0.30320000000000003</v>
      </c>
      <c r="I5338">
        <v>0.36599280000000001</v>
      </c>
      <c r="J5338">
        <v>0.36852299999999999</v>
      </c>
    </row>
    <row r="5339" spans="1:10" x14ac:dyDescent="0.25">
      <c r="A5339">
        <v>2017</v>
      </c>
      <c r="B5339">
        <v>4</v>
      </c>
      <c r="C5339">
        <v>22</v>
      </c>
      <c r="D5339">
        <v>4</v>
      </c>
      <c r="E5339">
        <v>30</v>
      </c>
      <c r="F5339">
        <v>0</v>
      </c>
      <c r="G5339">
        <v>112</v>
      </c>
      <c r="H5339">
        <v>0.30320000000000003</v>
      </c>
      <c r="I5339">
        <v>0.36589860000000002</v>
      </c>
      <c r="J5339">
        <v>0.36853140000000001</v>
      </c>
    </row>
    <row r="5340" spans="1:10" x14ac:dyDescent="0.25">
      <c r="A5340">
        <v>2017</v>
      </c>
      <c r="B5340">
        <v>4</v>
      </c>
      <c r="C5340">
        <v>22</v>
      </c>
      <c r="D5340">
        <v>5</v>
      </c>
      <c r="E5340">
        <v>0</v>
      </c>
      <c r="F5340">
        <v>0</v>
      </c>
      <c r="G5340">
        <v>112</v>
      </c>
      <c r="H5340">
        <v>0.30320000000000003</v>
      </c>
      <c r="I5340">
        <v>0.36589969999999999</v>
      </c>
      <c r="J5340">
        <v>0.3685291</v>
      </c>
    </row>
    <row r="5341" spans="1:10" x14ac:dyDescent="0.25">
      <c r="A5341">
        <v>2017</v>
      </c>
      <c r="B5341">
        <v>4</v>
      </c>
      <c r="C5341">
        <v>22</v>
      </c>
      <c r="D5341">
        <v>5</v>
      </c>
      <c r="E5341">
        <v>30</v>
      </c>
      <c r="F5341">
        <v>0</v>
      </c>
      <c r="G5341">
        <v>112</v>
      </c>
      <c r="H5341">
        <v>0.30320079999999999</v>
      </c>
      <c r="I5341">
        <v>0.36589769999999999</v>
      </c>
      <c r="J5341">
        <v>0.36852610000000002</v>
      </c>
    </row>
    <row r="5342" spans="1:10" x14ac:dyDescent="0.25">
      <c r="A5342">
        <v>2017</v>
      </c>
      <c r="B5342">
        <v>4</v>
      </c>
      <c r="C5342">
        <v>22</v>
      </c>
      <c r="D5342">
        <v>6</v>
      </c>
      <c r="E5342">
        <v>0</v>
      </c>
      <c r="F5342">
        <v>0</v>
      </c>
      <c r="G5342">
        <v>112</v>
      </c>
      <c r="H5342">
        <v>0.3032011</v>
      </c>
      <c r="I5342">
        <v>0.36589969999999999</v>
      </c>
      <c r="J5342">
        <v>0.36853659999999999</v>
      </c>
    </row>
    <row r="5343" spans="1:10" x14ac:dyDescent="0.25">
      <c r="A5343">
        <v>2017</v>
      </c>
      <c r="B5343">
        <v>4</v>
      </c>
      <c r="C5343">
        <v>22</v>
      </c>
      <c r="D5343">
        <v>6</v>
      </c>
      <c r="E5343">
        <v>30</v>
      </c>
      <c r="F5343">
        <v>0</v>
      </c>
      <c r="G5343">
        <v>112</v>
      </c>
      <c r="H5343">
        <v>0.3032011</v>
      </c>
      <c r="I5343">
        <v>0.3659</v>
      </c>
      <c r="J5343">
        <v>0.36854530000000002</v>
      </c>
    </row>
    <row r="5344" spans="1:10" x14ac:dyDescent="0.25">
      <c r="A5344">
        <v>2017</v>
      </c>
      <c r="B5344">
        <v>4</v>
      </c>
      <c r="C5344">
        <v>22</v>
      </c>
      <c r="D5344">
        <v>7</v>
      </c>
      <c r="E5344">
        <v>0</v>
      </c>
      <c r="F5344">
        <v>0</v>
      </c>
      <c r="G5344">
        <v>112</v>
      </c>
      <c r="H5344">
        <v>0.30302469999999998</v>
      </c>
      <c r="I5344">
        <v>0.3659</v>
      </c>
      <c r="J5344">
        <v>0.36854029999999999</v>
      </c>
    </row>
    <row r="5345" spans="1:10" x14ac:dyDescent="0.25">
      <c r="A5345">
        <v>2017</v>
      </c>
      <c r="B5345">
        <v>4</v>
      </c>
      <c r="C5345">
        <v>22</v>
      </c>
      <c r="D5345">
        <v>7</v>
      </c>
      <c r="E5345">
        <v>30</v>
      </c>
      <c r="F5345">
        <v>0</v>
      </c>
      <c r="G5345">
        <v>112</v>
      </c>
      <c r="H5345">
        <v>0.30296420000000002</v>
      </c>
      <c r="I5345">
        <v>0.3658033</v>
      </c>
      <c r="J5345">
        <v>0.36843629999999999</v>
      </c>
    </row>
    <row r="5346" spans="1:10" x14ac:dyDescent="0.25">
      <c r="A5346">
        <v>2017</v>
      </c>
      <c r="B5346">
        <v>4</v>
      </c>
      <c r="C5346">
        <v>22</v>
      </c>
      <c r="D5346">
        <v>8</v>
      </c>
      <c r="E5346">
        <v>0</v>
      </c>
      <c r="F5346">
        <v>0</v>
      </c>
      <c r="G5346">
        <v>112</v>
      </c>
      <c r="H5346">
        <v>0.30296719999999999</v>
      </c>
      <c r="I5346">
        <v>0.3656006</v>
      </c>
      <c r="J5346">
        <v>0.36830000000000002</v>
      </c>
    </row>
    <row r="5347" spans="1:10" x14ac:dyDescent="0.25">
      <c r="A5347">
        <v>2017</v>
      </c>
      <c r="B5347">
        <v>4</v>
      </c>
      <c r="C5347">
        <v>22</v>
      </c>
      <c r="D5347">
        <v>8</v>
      </c>
      <c r="E5347">
        <v>30</v>
      </c>
      <c r="F5347">
        <v>0</v>
      </c>
      <c r="G5347">
        <v>112</v>
      </c>
      <c r="H5347">
        <v>0.30297829999999998</v>
      </c>
      <c r="I5347">
        <v>0.36559999999999998</v>
      </c>
      <c r="J5347">
        <v>0.3682994</v>
      </c>
    </row>
    <row r="5348" spans="1:10" x14ac:dyDescent="0.25">
      <c r="A5348">
        <v>2017</v>
      </c>
      <c r="B5348">
        <v>4</v>
      </c>
      <c r="C5348">
        <v>22</v>
      </c>
      <c r="D5348">
        <v>9</v>
      </c>
      <c r="E5348">
        <v>0</v>
      </c>
      <c r="F5348">
        <v>0</v>
      </c>
      <c r="G5348">
        <v>112</v>
      </c>
      <c r="H5348">
        <v>0.3029869</v>
      </c>
      <c r="I5348">
        <v>0.3656006</v>
      </c>
      <c r="J5348">
        <v>0.36829889999999998</v>
      </c>
    </row>
    <row r="5349" spans="1:10" x14ac:dyDescent="0.25">
      <c r="A5349">
        <v>2017</v>
      </c>
      <c r="B5349">
        <v>4</v>
      </c>
      <c r="C5349">
        <v>22</v>
      </c>
      <c r="D5349">
        <v>9</v>
      </c>
      <c r="E5349">
        <v>30</v>
      </c>
      <c r="F5349">
        <v>0</v>
      </c>
      <c r="G5349">
        <v>112</v>
      </c>
      <c r="H5349">
        <v>0.3027108</v>
      </c>
      <c r="I5349">
        <v>0.36543609999999999</v>
      </c>
      <c r="J5349">
        <v>0.36816500000000002</v>
      </c>
    </row>
    <row r="5350" spans="1:10" x14ac:dyDescent="0.25">
      <c r="A5350">
        <v>2017</v>
      </c>
      <c r="B5350">
        <v>4</v>
      </c>
      <c r="C5350">
        <v>22</v>
      </c>
      <c r="D5350">
        <v>10</v>
      </c>
      <c r="E5350">
        <v>0</v>
      </c>
      <c r="F5350">
        <v>0</v>
      </c>
      <c r="G5350">
        <v>112</v>
      </c>
      <c r="H5350">
        <v>0.30270000000000002</v>
      </c>
      <c r="I5350">
        <v>0.3654</v>
      </c>
      <c r="J5350">
        <v>0.36809609999999998</v>
      </c>
    </row>
    <row r="5351" spans="1:10" x14ac:dyDescent="0.25">
      <c r="A5351">
        <v>2017</v>
      </c>
      <c r="B5351">
        <v>4</v>
      </c>
      <c r="C5351">
        <v>22</v>
      </c>
      <c r="D5351">
        <v>10</v>
      </c>
      <c r="E5351">
        <v>30</v>
      </c>
      <c r="F5351">
        <v>0</v>
      </c>
      <c r="G5351">
        <v>112</v>
      </c>
      <c r="H5351">
        <v>0.30270000000000002</v>
      </c>
      <c r="I5351">
        <v>0.36539909999999998</v>
      </c>
      <c r="J5351">
        <v>0.36809249999999999</v>
      </c>
    </row>
    <row r="5352" spans="1:10" x14ac:dyDescent="0.25">
      <c r="A5352">
        <v>2017</v>
      </c>
      <c r="B5352">
        <v>4</v>
      </c>
      <c r="C5352">
        <v>22</v>
      </c>
      <c r="D5352">
        <v>11</v>
      </c>
      <c r="E5352">
        <v>0</v>
      </c>
      <c r="F5352">
        <v>0</v>
      </c>
      <c r="G5352">
        <v>112</v>
      </c>
      <c r="H5352">
        <v>0.30246909999999999</v>
      </c>
      <c r="I5352">
        <v>0.36510890000000001</v>
      </c>
      <c r="J5352">
        <v>0.36802859999999998</v>
      </c>
    </row>
    <row r="5353" spans="1:10" x14ac:dyDescent="0.25">
      <c r="A5353">
        <v>2017</v>
      </c>
      <c r="B5353">
        <v>4</v>
      </c>
      <c r="C5353">
        <v>22</v>
      </c>
      <c r="D5353">
        <v>11</v>
      </c>
      <c r="E5353">
        <v>30</v>
      </c>
      <c r="F5353">
        <v>0</v>
      </c>
      <c r="G5353">
        <v>112</v>
      </c>
      <c r="H5353">
        <v>0.30240280000000003</v>
      </c>
      <c r="I5353">
        <v>0.36510110000000001</v>
      </c>
      <c r="J5353">
        <v>0.36781219999999998</v>
      </c>
    </row>
    <row r="5354" spans="1:10" x14ac:dyDescent="0.25">
      <c r="A5354">
        <v>2017</v>
      </c>
      <c r="B5354">
        <v>4</v>
      </c>
      <c r="C5354">
        <v>22</v>
      </c>
      <c r="D5354">
        <v>12</v>
      </c>
      <c r="E5354">
        <v>0</v>
      </c>
      <c r="F5354">
        <v>0</v>
      </c>
      <c r="G5354">
        <v>112</v>
      </c>
      <c r="H5354">
        <v>0.3024019</v>
      </c>
      <c r="I5354">
        <v>0.36510029999999999</v>
      </c>
      <c r="J5354">
        <v>0.36780000000000002</v>
      </c>
    </row>
    <row r="5355" spans="1:10" x14ac:dyDescent="0.25">
      <c r="A5355">
        <v>2017</v>
      </c>
      <c r="B5355">
        <v>4</v>
      </c>
      <c r="C5355">
        <v>22</v>
      </c>
      <c r="D5355">
        <v>12</v>
      </c>
      <c r="E5355">
        <v>30</v>
      </c>
      <c r="F5355">
        <v>0</v>
      </c>
      <c r="G5355">
        <v>112</v>
      </c>
      <c r="H5355">
        <v>0.30227140000000002</v>
      </c>
      <c r="I5355">
        <v>0.36491410000000002</v>
      </c>
      <c r="J5355">
        <v>0.36779830000000002</v>
      </c>
    </row>
    <row r="5356" spans="1:10" x14ac:dyDescent="0.25">
      <c r="A5356">
        <v>2017</v>
      </c>
      <c r="B5356">
        <v>4</v>
      </c>
      <c r="C5356">
        <v>22</v>
      </c>
      <c r="D5356">
        <v>13</v>
      </c>
      <c r="E5356">
        <v>0</v>
      </c>
      <c r="F5356">
        <v>0</v>
      </c>
      <c r="G5356">
        <v>112</v>
      </c>
      <c r="H5356">
        <v>0.30215579999999997</v>
      </c>
      <c r="I5356">
        <v>0.3649</v>
      </c>
      <c r="J5356">
        <v>0.36779780000000001</v>
      </c>
    </row>
    <row r="5357" spans="1:10" x14ac:dyDescent="0.25">
      <c r="A5357">
        <v>2017</v>
      </c>
      <c r="B5357">
        <v>4</v>
      </c>
      <c r="C5357">
        <v>22</v>
      </c>
      <c r="D5357">
        <v>13</v>
      </c>
      <c r="E5357">
        <v>30</v>
      </c>
      <c r="F5357">
        <v>0</v>
      </c>
      <c r="G5357">
        <v>112</v>
      </c>
      <c r="H5357">
        <v>0.30214829999999998</v>
      </c>
      <c r="I5357">
        <v>0.3649</v>
      </c>
      <c r="J5357">
        <v>0.36762050000000002</v>
      </c>
    </row>
    <row r="5358" spans="1:10" x14ac:dyDescent="0.25">
      <c r="A5358">
        <v>2017</v>
      </c>
      <c r="B5358">
        <v>4</v>
      </c>
      <c r="C5358">
        <v>22</v>
      </c>
      <c r="D5358">
        <v>14</v>
      </c>
      <c r="E5358">
        <v>0</v>
      </c>
      <c r="F5358">
        <v>0</v>
      </c>
      <c r="G5358">
        <v>112</v>
      </c>
      <c r="H5358">
        <v>0.30214029999999997</v>
      </c>
      <c r="I5358">
        <v>0.36465639999999999</v>
      </c>
      <c r="J5358">
        <v>0.36759969999999997</v>
      </c>
    </row>
    <row r="5359" spans="1:10" x14ac:dyDescent="0.25">
      <c r="A5359">
        <v>2017</v>
      </c>
      <c r="B5359">
        <v>4</v>
      </c>
      <c r="C5359">
        <v>22</v>
      </c>
      <c r="D5359">
        <v>14</v>
      </c>
      <c r="E5359">
        <v>30</v>
      </c>
      <c r="F5359">
        <v>0</v>
      </c>
      <c r="G5359">
        <v>112</v>
      </c>
      <c r="H5359">
        <v>0.30189969999999999</v>
      </c>
      <c r="I5359">
        <v>0.36460019999999999</v>
      </c>
      <c r="J5359">
        <v>0.36759720000000001</v>
      </c>
    </row>
    <row r="5360" spans="1:10" x14ac:dyDescent="0.25">
      <c r="A5360">
        <v>2017</v>
      </c>
      <c r="B5360">
        <v>4</v>
      </c>
      <c r="C5360">
        <v>22</v>
      </c>
      <c r="D5360">
        <v>15</v>
      </c>
      <c r="E5360">
        <v>0</v>
      </c>
      <c r="F5360">
        <v>0</v>
      </c>
      <c r="G5360">
        <v>112</v>
      </c>
      <c r="H5360">
        <v>0.30189860000000002</v>
      </c>
      <c r="I5360">
        <v>0.36460049999999999</v>
      </c>
      <c r="J5360">
        <v>0.36759829999999999</v>
      </c>
    </row>
    <row r="5361" spans="1:10" x14ac:dyDescent="0.25">
      <c r="A5361">
        <v>2017</v>
      </c>
      <c r="B5361">
        <v>4</v>
      </c>
      <c r="C5361">
        <v>22</v>
      </c>
      <c r="D5361">
        <v>15</v>
      </c>
      <c r="E5361">
        <v>30</v>
      </c>
      <c r="F5361">
        <v>0</v>
      </c>
      <c r="G5361">
        <v>112</v>
      </c>
      <c r="H5361">
        <v>0.30189909999999998</v>
      </c>
      <c r="I5361">
        <v>0.36446970000000001</v>
      </c>
      <c r="J5361">
        <v>0.3675197</v>
      </c>
    </row>
    <row r="5362" spans="1:10" x14ac:dyDescent="0.25">
      <c r="A5362">
        <v>2017</v>
      </c>
      <c r="B5362">
        <v>4</v>
      </c>
      <c r="C5362">
        <v>22</v>
      </c>
      <c r="D5362">
        <v>16</v>
      </c>
      <c r="E5362">
        <v>0</v>
      </c>
      <c r="F5362">
        <v>0</v>
      </c>
      <c r="G5362">
        <v>112</v>
      </c>
      <c r="H5362">
        <v>0.30189890000000003</v>
      </c>
      <c r="I5362">
        <v>0.36439969999999999</v>
      </c>
      <c r="J5362">
        <v>0.36730109999999999</v>
      </c>
    </row>
    <row r="5363" spans="1:10" x14ac:dyDescent="0.25">
      <c r="A5363">
        <v>2017</v>
      </c>
      <c r="B5363">
        <v>4</v>
      </c>
      <c r="C5363">
        <v>22</v>
      </c>
      <c r="D5363">
        <v>16</v>
      </c>
      <c r="E5363">
        <v>30</v>
      </c>
      <c r="F5363">
        <v>0</v>
      </c>
      <c r="G5363">
        <v>112</v>
      </c>
      <c r="H5363">
        <v>0.30168889999999998</v>
      </c>
      <c r="I5363">
        <v>0.3644</v>
      </c>
      <c r="J5363">
        <v>0.36730000000000002</v>
      </c>
    </row>
    <row r="5364" spans="1:10" x14ac:dyDescent="0.25">
      <c r="A5364">
        <v>2017</v>
      </c>
      <c r="B5364">
        <v>4</v>
      </c>
      <c r="C5364">
        <v>22</v>
      </c>
      <c r="D5364">
        <v>17</v>
      </c>
      <c r="E5364">
        <v>0</v>
      </c>
      <c r="F5364">
        <v>0</v>
      </c>
      <c r="G5364">
        <v>112</v>
      </c>
      <c r="H5364">
        <v>0.30160029999999999</v>
      </c>
      <c r="I5364">
        <v>0.3643767</v>
      </c>
      <c r="J5364">
        <v>0.36730000000000002</v>
      </c>
    </row>
    <row r="5365" spans="1:10" x14ac:dyDescent="0.25">
      <c r="A5365">
        <v>2017</v>
      </c>
      <c r="B5365">
        <v>4</v>
      </c>
      <c r="C5365">
        <v>22</v>
      </c>
      <c r="D5365">
        <v>17</v>
      </c>
      <c r="E5365">
        <v>30</v>
      </c>
      <c r="F5365">
        <v>0</v>
      </c>
      <c r="G5365">
        <v>112</v>
      </c>
      <c r="H5365">
        <v>0.30160029999999999</v>
      </c>
      <c r="I5365">
        <v>0.36409999999999998</v>
      </c>
      <c r="J5365">
        <v>0.36730000000000002</v>
      </c>
    </row>
    <row r="5366" spans="1:10" x14ac:dyDescent="0.25">
      <c r="A5366">
        <v>2017</v>
      </c>
      <c r="B5366">
        <v>4</v>
      </c>
      <c r="C5366">
        <v>22</v>
      </c>
      <c r="D5366">
        <v>18</v>
      </c>
      <c r="E5366">
        <v>0</v>
      </c>
      <c r="F5366">
        <v>0</v>
      </c>
      <c r="G5366">
        <v>112</v>
      </c>
      <c r="H5366">
        <v>0.30159999999999998</v>
      </c>
      <c r="I5366">
        <v>0.36410029999999999</v>
      </c>
      <c r="J5366">
        <v>0.36730000000000002</v>
      </c>
    </row>
    <row r="5367" spans="1:10" x14ac:dyDescent="0.25">
      <c r="A5367">
        <v>2017</v>
      </c>
      <c r="B5367">
        <v>4</v>
      </c>
      <c r="C5367">
        <v>22</v>
      </c>
      <c r="D5367">
        <v>18</v>
      </c>
      <c r="E5367">
        <v>30</v>
      </c>
      <c r="F5367">
        <v>0</v>
      </c>
      <c r="G5367">
        <v>112</v>
      </c>
      <c r="H5367">
        <v>0.30159999999999998</v>
      </c>
      <c r="I5367">
        <v>0.36409999999999998</v>
      </c>
      <c r="J5367">
        <v>0.36730020000000002</v>
      </c>
    </row>
    <row r="5368" spans="1:10" x14ac:dyDescent="0.25">
      <c r="A5368">
        <v>2017</v>
      </c>
      <c r="B5368">
        <v>4</v>
      </c>
      <c r="C5368">
        <v>22</v>
      </c>
      <c r="D5368">
        <v>19</v>
      </c>
      <c r="E5368">
        <v>0</v>
      </c>
      <c r="F5368">
        <v>0</v>
      </c>
      <c r="G5368">
        <v>112</v>
      </c>
      <c r="H5368">
        <v>0.30159999999999998</v>
      </c>
      <c r="I5368">
        <v>0.36409999999999998</v>
      </c>
      <c r="J5368">
        <v>0.36730020000000002</v>
      </c>
    </row>
    <row r="5369" spans="1:10" x14ac:dyDescent="0.25">
      <c r="A5369">
        <v>2017</v>
      </c>
      <c r="B5369">
        <v>4</v>
      </c>
      <c r="C5369">
        <v>22</v>
      </c>
      <c r="D5369">
        <v>19</v>
      </c>
      <c r="E5369">
        <v>30</v>
      </c>
      <c r="F5369">
        <v>0</v>
      </c>
      <c r="G5369">
        <v>112</v>
      </c>
      <c r="H5369">
        <v>0.30136190000000002</v>
      </c>
      <c r="I5369">
        <v>0.36406250000000001</v>
      </c>
      <c r="J5369">
        <v>0.36730020000000002</v>
      </c>
    </row>
    <row r="5370" spans="1:10" x14ac:dyDescent="0.25">
      <c r="A5370">
        <v>2017</v>
      </c>
      <c r="B5370">
        <v>4</v>
      </c>
      <c r="C5370">
        <v>22</v>
      </c>
      <c r="D5370">
        <v>20</v>
      </c>
      <c r="E5370">
        <v>0</v>
      </c>
      <c r="F5370">
        <v>0</v>
      </c>
      <c r="G5370">
        <v>112</v>
      </c>
      <c r="H5370">
        <v>0.30131550000000001</v>
      </c>
      <c r="I5370">
        <v>0.36389890000000003</v>
      </c>
      <c r="J5370">
        <v>0.36725550000000001</v>
      </c>
    </row>
    <row r="5371" spans="1:10" x14ac:dyDescent="0.25">
      <c r="A5371">
        <v>2017</v>
      </c>
      <c r="B5371">
        <v>4</v>
      </c>
      <c r="C5371">
        <v>22</v>
      </c>
      <c r="D5371">
        <v>20</v>
      </c>
      <c r="E5371">
        <v>30</v>
      </c>
      <c r="F5371">
        <v>0</v>
      </c>
      <c r="G5371">
        <v>112</v>
      </c>
      <c r="H5371">
        <v>0.30131750000000002</v>
      </c>
      <c r="I5371">
        <v>0.36389969999999999</v>
      </c>
      <c r="J5371">
        <v>0.36709999999999998</v>
      </c>
    </row>
    <row r="5372" spans="1:10" x14ac:dyDescent="0.25">
      <c r="A5372">
        <v>2017</v>
      </c>
      <c r="B5372">
        <v>4</v>
      </c>
      <c r="C5372">
        <v>22</v>
      </c>
      <c r="D5372">
        <v>21</v>
      </c>
      <c r="E5372">
        <v>0</v>
      </c>
      <c r="F5372">
        <v>0</v>
      </c>
      <c r="G5372">
        <v>112</v>
      </c>
      <c r="H5372">
        <v>0.30131829999999998</v>
      </c>
      <c r="I5372">
        <v>0.36389969999999999</v>
      </c>
      <c r="J5372">
        <v>0.3671044</v>
      </c>
    </row>
    <row r="5373" spans="1:10" x14ac:dyDescent="0.25">
      <c r="A5373">
        <v>2017</v>
      </c>
      <c r="B5373">
        <v>4</v>
      </c>
      <c r="C5373">
        <v>22</v>
      </c>
      <c r="D5373">
        <v>21</v>
      </c>
      <c r="E5373">
        <v>30</v>
      </c>
      <c r="F5373">
        <v>0</v>
      </c>
      <c r="G5373">
        <v>112</v>
      </c>
      <c r="H5373">
        <v>0.30132360000000002</v>
      </c>
      <c r="I5373">
        <v>0.3639</v>
      </c>
      <c r="J5373">
        <v>0.36709999999999998</v>
      </c>
    </row>
    <row r="5374" spans="1:10" x14ac:dyDescent="0.25">
      <c r="A5374">
        <v>2017</v>
      </c>
      <c r="B5374">
        <v>4</v>
      </c>
      <c r="C5374">
        <v>22</v>
      </c>
      <c r="D5374">
        <v>22</v>
      </c>
      <c r="E5374">
        <v>0</v>
      </c>
      <c r="F5374">
        <v>0</v>
      </c>
      <c r="G5374">
        <v>112</v>
      </c>
      <c r="H5374">
        <v>0.3013208</v>
      </c>
      <c r="I5374">
        <v>0.36389860000000002</v>
      </c>
      <c r="J5374">
        <v>0.36709999999999998</v>
      </c>
    </row>
    <row r="5375" spans="1:10" x14ac:dyDescent="0.25">
      <c r="A5375">
        <v>2017</v>
      </c>
      <c r="B5375">
        <v>4</v>
      </c>
      <c r="C5375">
        <v>22</v>
      </c>
      <c r="D5375">
        <v>22</v>
      </c>
      <c r="E5375">
        <v>30</v>
      </c>
      <c r="F5375">
        <v>0</v>
      </c>
      <c r="G5375">
        <v>112</v>
      </c>
      <c r="H5375">
        <v>0.30132439999999999</v>
      </c>
      <c r="I5375">
        <v>0.36373</v>
      </c>
      <c r="J5375">
        <v>0.36709999999999998</v>
      </c>
    </row>
    <row r="5376" spans="1:10" x14ac:dyDescent="0.25">
      <c r="A5376">
        <v>2017</v>
      </c>
      <c r="B5376">
        <v>4</v>
      </c>
      <c r="C5376">
        <v>22</v>
      </c>
      <c r="D5376">
        <v>23</v>
      </c>
      <c r="E5376">
        <v>0</v>
      </c>
      <c r="F5376">
        <v>0</v>
      </c>
      <c r="G5376">
        <v>112</v>
      </c>
      <c r="H5376">
        <v>0.30120079999999999</v>
      </c>
      <c r="I5376">
        <v>0.36360170000000003</v>
      </c>
      <c r="J5376">
        <v>0.36709999999999998</v>
      </c>
    </row>
    <row r="5377" spans="1:10" x14ac:dyDescent="0.25">
      <c r="A5377">
        <v>2017</v>
      </c>
      <c r="B5377">
        <v>4</v>
      </c>
      <c r="C5377">
        <v>22</v>
      </c>
      <c r="D5377">
        <v>23</v>
      </c>
      <c r="E5377">
        <v>30</v>
      </c>
      <c r="F5377">
        <v>0</v>
      </c>
      <c r="G5377">
        <v>112</v>
      </c>
      <c r="H5377">
        <v>0.30109609999999998</v>
      </c>
      <c r="I5377">
        <v>0.36359999999999998</v>
      </c>
      <c r="J5377">
        <v>0.36709249999999999</v>
      </c>
    </row>
    <row r="5378" spans="1:10" x14ac:dyDescent="0.25">
      <c r="A5378">
        <v>2017</v>
      </c>
      <c r="B5378">
        <v>4</v>
      </c>
      <c r="C5378">
        <v>23</v>
      </c>
      <c r="D5378">
        <v>0</v>
      </c>
      <c r="E5378">
        <v>0</v>
      </c>
      <c r="F5378">
        <v>0</v>
      </c>
      <c r="G5378">
        <v>113</v>
      </c>
      <c r="H5378">
        <v>0.30109609999999998</v>
      </c>
      <c r="I5378">
        <v>0.36360029999999999</v>
      </c>
      <c r="J5378">
        <v>0.36708829999999998</v>
      </c>
    </row>
    <row r="5379" spans="1:10" x14ac:dyDescent="0.25">
      <c r="A5379">
        <v>2017</v>
      </c>
      <c r="B5379">
        <v>4</v>
      </c>
      <c r="C5379">
        <v>23</v>
      </c>
      <c r="D5379">
        <v>0</v>
      </c>
      <c r="E5379">
        <v>30</v>
      </c>
      <c r="F5379">
        <v>0</v>
      </c>
      <c r="G5379">
        <v>113</v>
      </c>
      <c r="H5379">
        <v>0.30109609999999998</v>
      </c>
      <c r="I5379">
        <v>0.36359999999999998</v>
      </c>
      <c r="J5379">
        <v>0.36696889999999999</v>
      </c>
    </row>
    <row r="5380" spans="1:10" x14ac:dyDescent="0.25">
      <c r="A5380">
        <v>2017</v>
      </c>
      <c r="B5380">
        <v>4</v>
      </c>
      <c r="C5380">
        <v>23</v>
      </c>
      <c r="D5380">
        <v>1</v>
      </c>
      <c r="E5380">
        <v>0</v>
      </c>
      <c r="F5380">
        <v>0</v>
      </c>
      <c r="G5380">
        <v>113</v>
      </c>
      <c r="H5380">
        <v>0.30109829999999999</v>
      </c>
      <c r="I5380">
        <v>0.36356050000000001</v>
      </c>
      <c r="J5380">
        <v>0.36680669999999999</v>
      </c>
    </row>
    <row r="5381" spans="1:10" x14ac:dyDescent="0.25">
      <c r="A5381">
        <v>2017</v>
      </c>
      <c r="B5381">
        <v>4</v>
      </c>
      <c r="C5381">
        <v>23</v>
      </c>
      <c r="D5381">
        <v>1</v>
      </c>
      <c r="E5381">
        <v>30</v>
      </c>
      <c r="F5381">
        <v>0</v>
      </c>
      <c r="G5381">
        <v>113</v>
      </c>
      <c r="H5381">
        <v>0.30109920000000001</v>
      </c>
      <c r="I5381">
        <v>0.36339779999999999</v>
      </c>
      <c r="J5381">
        <v>0.36680420000000002</v>
      </c>
    </row>
    <row r="5382" spans="1:10" x14ac:dyDescent="0.25">
      <c r="A5382">
        <v>2017</v>
      </c>
      <c r="B5382">
        <v>4</v>
      </c>
      <c r="C5382">
        <v>23</v>
      </c>
      <c r="D5382">
        <v>2</v>
      </c>
      <c r="E5382">
        <v>0</v>
      </c>
      <c r="F5382">
        <v>0</v>
      </c>
      <c r="G5382">
        <v>113</v>
      </c>
      <c r="H5382">
        <v>0.30109720000000001</v>
      </c>
      <c r="I5382">
        <v>0.36339860000000002</v>
      </c>
      <c r="J5382">
        <v>0.36680309999999999</v>
      </c>
    </row>
    <row r="5383" spans="1:10" x14ac:dyDescent="0.25">
      <c r="A5383">
        <v>2017</v>
      </c>
      <c r="B5383">
        <v>4</v>
      </c>
      <c r="C5383">
        <v>23</v>
      </c>
      <c r="D5383">
        <v>2</v>
      </c>
      <c r="E5383">
        <v>30</v>
      </c>
      <c r="F5383">
        <v>0</v>
      </c>
      <c r="G5383">
        <v>113</v>
      </c>
      <c r="H5383">
        <v>0.30093779999999998</v>
      </c>
      <c r="I5383">
        <v>0.36339939999999998</v>
      </c>
      <c r="J5383">
        <v>0.36680279999999998</v>
      </c>
    </row>
    <row r="5384" spans="1:10" x14ac:dyDescent="0.25">
      <c r="A5384">
        <v>2017</v>
      </c>
      <c r="B5384">
        <v>4</v>
      </c>
      <c r="C5384">
        <v>23</v>
      </c>
      <c r="D5384">
        <v>3</v>
      </c>
      <c r="E5384">
        <v>0</v>
      </c>
      <c r="F5384">
        <v>0</v>
      </c>
      <c r="G5384">
        <v>113</v>
      </c>
      <c r="H5384">
        <v>0.30080000000000001</v>
      </c>
      <c r="I5384">
        <v>0.36339860000000002</v>
      </c>
      <c r="J5384">
        <v>0.36680190000000001</v>
      </c>
    </row>
    <row r="5385" spans="1:10" x14ac:dyDescent="0.25">
      <c r="A5385">
        <v>2017</v>
      </c>
      <c r="B5385">
        <v>4</v>
      </c>
      <c r="C5385">
        <v>23</v>
      </c>
      <c r="D5385">
        <v>3</v>
      </c>
      <c r="E5385">
        <v>30</v>
      </c>
      <c r="F5385">
        <v>0</v>
      </c>
      <c r="G5385">
        <v>113</v>
      </c>
      <c r="H5385">
        <v>0.30080000000000001</v>
      </c>
      <c r="I5385">
        <v>0.36339939999999998</v>
      </c>
      <c r="J5385">
        <v>0.36680249999999998</v>
      </c>
    </row>
    <row r="5386" spans="1:10" x14ac:dyDescent="0.25">
      <c r="A5386">
        <v>2017</v>
      </c>
      <c r="B5386">
        <v>4</v>
      </c>
      <c r="C5386">
        <v>23</v>
      </c>
      <c r="D5386">
        <v>4</v>
      </c>
      <c r="E5386">
        <v>0</v>
      </c>
      <c r="F5386">
        <v>0</v>
      </c>
      <c r="G5386">
        <v>113</v>
      </c>
      <c r="H5386">
        <v>0.30080000000000001</v>
      </c>
      <c r="I5386">
        <v>0.36318529999999999</v>
      </c>
      <c r="J5386">
        <v>0.36680249999999998</v>
      </c>
    </row>
    <row r="5387" spans="1:10" x14ac:dyDescent="0.25">
      <c r="A5387">
        <v>2017</v>
      </c>
      <c r="B5387">
        <v>4</v>
      </c>
      <c r="C5387">
        <v>23</v>
      </c>
      <c r="D5387">
        <v>4</v>
      </c>
      <c r="E5387">
        <v>30</v>
      </c>
      <c r="F5387">
        <v>0</v>
      </c>
      <c r="G5387">
        <v>113</v>
      </c>
      <c r="H5387">
        <v>0.30080030000000002</v>
      </c>
      <c r="I5387">
        <v>0.36309999999999998</v>
      </c>
      <c r="J5387">
        <v>0.36676059999999999</v>
      </c>
    </row>
    <row r="5388" spans="1:10" x14ac:dyDescent="0.25">
      <c r="A5388">
        <v>2017</v>
      </c>
      <c r="B5388">
        <v>4</v>
      </c>
      <c r="C5388">
        <v>23</v>
      </c>
      <c r="D5388">
        <v>5</v>
      </c>
      <c r="E5388">
        <v>0</v>
      </c>
      <c r="F5388">
        <v>0</v>
      </c>
      <c r="G5388">
        <v>113</v>
      </c>
      <c r="H5388">
        <v>0.30080000000000001</v>
      </c>
      <c r="I5388">
        <v>0.36309999999999998</v>
      </c>
      <c r="J5388">
        <v>0.36660160000000003</v>
      </c>
    </row>
    <row r="5389" spans="1:10" x14ac:dyDescent="0.25">
      <c r="A5389">
        <v>2017</v>
      </c>
      <c r="B5389">
        <v>4</v>
      </c>
      <c r="C5389">
        <v>23</v>
      </c>
      <c r="D5389">
        <v>5</v>
      </c>
      <c r="E5389">
        <v>30</v>
      </c>
      <c r="F5389">
        <v>0</v>
      </c>
      <c r="G5389">
        <v>113</v>
      </c>
      <c r="H5389">
        <v>0.30080030000000002</v>
      </c>
      <c r="I5389">
        <v>0.36310029999999999</v>
      </c>
      <c r="J5389">
        <v>0.36660140000000002</v>
      </c>
    </row>
    <row r="5390" spans="1:10" x14ac:dyDescent="0.25">
      <c r="A5390">
        <v>2017</v>
      </c>
      <c r="B5390">
        <v>4</v>
      </c>
      <c r="C5390">
        <v>23</v>
      </c>
      <c r="D5390">
        <v>6</v>
      </c>
      <c r="E5390">
        <v>0</v>
      </c>
      <c r="F5390">
        <v>0</v>
      </c>
      <c r="G5390">
        <v>113</v>
      </c>
      <c r="H5390">
        <v>0.30056719999999998</v>
      </c>
      <c r="I5390">
        <v>0.36310029999999999</v>
      </c>
      <c r="J5390">
        <v>0.36659999999999998</v>
      </c>
    </row>
    <row r="5391" spans="1:10" x14ac:dyDescent="0.25">
      <c r="A5391">
        <v>2017</v>
      </c>
      <c r="B5391">
        <v>4</v>
      </c>
      <c r="C5391">
        <v>23</v>
      </c>
      <c r="D5391">
        <v>6</v>
      </c>
      <c r="E5391">
        <v>30</v>
      </c>
      <c r="F5391">
        <v>0</v>
      </c>
      <c r="G5391">
        <v>113</v>
      </c>
      <c r="H5391">
        <v>0.30052719999999999</v>
      </c>
      <c r="I5391">
        <v>0.3630197</v>
      </c>
      <c r="J5391">
        <v>0.36659999999999998</v>
      </c>
    </row>
    <row r="5392" spans="1:10" x14ac:dyDescent="0.25">
      <c r="A5392">
        <v>2017</v>
      </c>
      <c r="B5392">
        <v>4</v>
      </c>
      <c r="C5392">
        <v>23</v>
      </c>
      <c r="D5392">
        <v>7</v>
      </c>
      <c r="E5392">
        <v>0</v>
      </c>
      <c r="F5392">
        <v>0</v>
      </c>
      <c r="G5392">
        <v>113</v>
      </c>
      <c r="H5392">
        <v>0.30053190000000002</v>
      </c>
      <c r="I5392">
        <v>0.36289830000000001</v>
      </c>
      <c r="J5392">
        <v>0.36659999999999998</v>
      </c>
    </row>
    <row r="5393" spans="1:10" x14ac:dyDescent="0.25">
      <c r="A5393">
        <v>2017</v>
      </c>
      <c r="B5393">
        <v>4</v>
      </c>
      <c r="C5393">
        <v>23</v>
      </c>
      <c r="D5393">
        <v>7</v>
      </c>
      <c r="E5393">
        <v>30</v>
      </c>
      <c r="F5393">
        <v>0</v>
      </c>
      <c r="G5393">
        <v>113</v>
      </c>
      <c r="H5393">
        <v>0.30053859999999999</v>
      </c>
      <c r="I5393">
        <v>0.36289939999999998</v>
      </c>
      <c r="J5393">
        <v>0.36659999999999998</v>
      </c>
    </row>
    <row r="5394" spans="1:10" x14ac:dyDescent="0.25">
      <c r="A5394">
        <v>2017</v>
      </c>
      <c r="B5394">
        <v>4</v>
      </c>
      <c r="C5394">
        <v>23</v>
      </c>
      <c r="D5394">
        <v>8</v>
      </c>
      <c r="E5394">
        <v>0</v>
      </c>
      <c r="F5394">
        <v>0</v>
      </c>
      <c r="G5394">
        <v>113</v>
      </c>
      <c r="H5394">
        <v>0.3005486</v>
      </c>
      <c r="I5394">
        <v>0.36289969999999999</v>
      </c>
      <c r="J5394">
        <v>0.3665003</v>
      </c>
    </row>
    <row r="5395" spans="1:10" x14ac:dyDescent="0.25">
      <c r="A5395">
        <v>2017</v>
      </c>
      <c r="B5395">
        <v>4</v>
      </c>
      <c r="C5395">
        <v>23</v>
      </c>
      <c r="D5395">
        <v>8</v>
      </c>
      <c r="E5395">
        <v>30</v>
      </c>
      <c r="F5395">
        <v>0</v>
      </c>
      <c r="G5395">
        <v>113</v>
      </c>
      <c r="H5395">
        <v>0.3003653</v>
      </c>
      <c r="I5395">
        <v>0.36278670000000002</v>
      </c>
      <c r="J5395">
        <v>0.36633139999999997</v>
      </c>
    </row>
    <row r="5396" spans="1:10" x14ac:dyDescent="0.25">
      <c r="A5396">
        <v>2017</v>
      </c>
      <c r="B5396">
        <v>4</v>
      </c>
      <c r="C5396">
        <v>23</v>
      </c>
      <c r="D5396">
        <v>9</v>
      </c>
      <c r="E5396">
        <v>0</v>
      </c>
      <c r="F5396">
        <v>0</v>
      </c>
      <c r="G5396">
        <v>113</v>
      </c>
      <c r="H5396">
        <v>0.30029889999999998</v>
      </c>
      <c r="I5396">
        <v>0.36259999999999998</v>
      </c>
      <c r="J5396">
        <v>0.36633329999999997</v>
      </c>
    </row>
    <row r="5397" spans="1:10" x14ac:dyDescent="0.25">
      <c r="A5397">
        <v>2017</v>
      </c>
      <c r="B5397">
        <v>4</v>
      </c>
      <c r="C5397">
        <v>23</v>
      </c>
      <c r="D5397">
        <v>9</v>
      </c>
      <c r="E5397">
        <v>30</v>
      </c>
      <c r="F5397">
        <v>0</v>
      </c>
      <c r="G5397">
        <v>113</v>
      </c>
      <c r="H5397">
        <v>0.30029889999999998</v>
      </c>
      <c r="I5397">
        <v>0.36260019999999998</v>
      </c>
      <c r="J5397">
        <v>0.36629440000000002</v>
      </c>
    </row>
    <row r="5398" spans="1:10" x14ac:dyDescent="0.25">
      <c r="A5398">
        <v>2017</v>
      </c>
      <c r="B5398">
        <v>4</v>
      </c>
      <c r="C5398">
        <v>23</v>
      </c>
      <c r="D5398">
        <v>10</v>
      </c>
      <c r="E5398">
        <v>0</v>
      </c>
      <c r="F5398">
        <v>0</v>
      </c>
      <c r="G5398">
        <v>113</v>
      </c>
      <c r="H5398">
        <v>0.3001006</v>
      </c>
      <c r="I5398">
        <v>0.3624772</v>
      </c>
      <c r="J5398">
        <v>0.36609999999999998</v>
      </c>
    </row>
    <row r="5399" spans="1:10" x14ac:dyDescent="0.25">
      <c r="A5399">
        <v>2017</v>
      </c>
      <c r="B5399">
        <v>4</v>
      </c>
      <c r="C5399">
        <v>23</v>
      </c>
      <c r="D5399">
        <v>10</v>
      </c>
      <c r="E5399">
        <v>30</v>
      </c>
      <c r="F5399">
        <v>0</v>
      </c>
      <c r="G5399">
        <v>113</v>
      </c>
      <c r="H5399">
        <v>0.3000005</v>
      </c>
      <c r="I5399">
        <v>0.36239969999999999</v>
      </c>
      <c r="J5399">
        <v>0.36609999999999998</v>
      </c>
    </row>
    <row r="5400" spans="1:10" x14ac:dyDescent="0.25">
      <c r="A5400">
        <v>2017</v>
      </c>
      <c r="B5400">
        <v>4</v>
      </c>
      <c r="C5400">
        <v>23</v>
      </c>
      <c r="D5400">
        <v>11</v>
      </c>
      <c r="E5400">
        <v>0</v>
      </c>
      <c r="F5400">
        <v>0</v>
      </c>
      <c r="G5400">
        <v>113</v>
      </c>
      <c r="H5400">
        <v>0.3000005</v>
      </c>
      <c r="I5400">
        <v>0.36232439999999999</v>
      </c>
      <c r="J5400">
        <v>0.36609779999999997</v>
      </c>
    </row>
    <row r="5401" spans="1:10" x14ac:dyDescent="0.25">
      <c r="A5401">
        <v>2017</v>
      </c>
      <c r="B5401">
        <v>4</v>
      </c>
      <c r="C5401">
        <v>23</v>
      </c>
      <c r="D5401">
        <v>11</v>
      </c>
      <c r="E5401">
        <v>30</v>
      </c>
      <c r="F5401">
        <v>0</v>
      </c>
      <c r="G5401">
        <v>113</v>
      </c>
      <c r="H5401">
        <v>0.29977330000000002</v>
      </c>
      <c r="I5401">
        <v>0.36210029999999999</v>
      </c>
      <c r="J5401">
        <v>0.3658941</v>
      </c>
    </row>
    <row r="5402" spans="1:10" x14ac:dyDescent="0.25">
      <c r="A5402">
        <v>2017</v>
      </c>
      <c r="B5402">
        <v>4</v>
      </c>
      <c r="C5402">
        <v>23</v>
      </c>
      <c r="D5402">
        <v>12</v>
      </c>
      <c r="E5402">
        <v>0</v>
      </c>
      <c r="F5402">
        <v>0</v>
      </c>
      <c r="G5402">
        <v>113</v>
      </c>
      <c r="H5402">
        <v>0.29972219999999999</v>
      </c>
      <c r="I5402">
        <v>0.36209999999999998</v>
      </c>
      <c r="J5402">
        <v>0.36589159999999998</v>
      </c>
    </row>
    <row r="5403" spans="1:10" x14ac:dyDescent="0.25">
      <c r="A5403">
        <v>2017</v>
      </c>
      <c r="B5403">
        <v>4</v>
      </c>
      <c r="C5403">
        <v>23</v>
      </c>
      <c r="D5403">
        <v>12</v>
      </c>
      <c r="E5403">
        <v>30</v>
      </c>
      <c r="F5403">
        <v>0</v>
      </c>
      <c r="G5403">
        <v>113</v>
      </c>
      <c r="H5403">
        <v>0.29972330000000003</v>
      </c>
      <c r="I5403">
        <v>0.36199110000000001</v>
      </c>
      <c r="J5403">
        <v>0.36589110000000002</v>
      </c>
    </row>
    <row r="5404" spans="1:10" x14ac:dyDescent="0.25">
      <c r="A5404">
        <v>2017</v>
      </c>
      <c r="B5404">
        <v>4</v>
      </c>
      <c r="C5404">
        <v>23</v>
      </c>
      <c r="D5404">
        <v>13</v>
      </c>
      <c r="E5404">
        <v>0</v>
      </c>
      <c r="F5404">
        <v>0</v>
      </c>
      <c r="G5404">
        <v>113</v>
      </c>
      <c r="H5404">
        <v>0.2995505</v>
      </c>
      <c r="I5404">
        <v>0.361898</v>
      </c>
      <c r="J5404">
        <v>0.36584529999999998</v>
      </c>
    </row>
    <row r="5405" spans="1:10" x14ac:dyDescent="0.25">
      <c r="A5405">
        <v>2017</v>
      </c>
      <c r="B5405">
        <v>4</v>
      </c>
      <c r="C5405">
        <v>23</v>
      </c>
      <c r="D5405">
        <v>13</v>
      </c>
      <c r="E5405">
        <v>30</v>
      </c>
      <c r="F5405">
        <v>0</v>
      </c>
      <c r="G5405">
        <v>113</v>
      </c>
      <c r="H5405">
        <v>0.29949439999999999</v>
      </c>
      <c r="I5405">
        <v>0.36189769999999999</v>
      </c>
      <c r="J5405">
        <v>0.3656008</v>
      </c>
    </row>
    <row r="5406" spans="1:10" x14ac:dyDescent="0.25">
      <c r="A5406">
        <v>2017</v>
      </c>
      <c r="B5406">
        <v>4</v>
      </c>
      <c r="C5406">
        <v>23</v>
      </c>
      <c r="D5406">
        <v>14</v>
      </c>
      <c r="E5406">
        <v>0</v>
      </c>
      <c r="F5406">
        <v>0</v>
      </c>
      <c r="G5406">
        <v>113</v>
      </c>
      <c r="H5406">
        <v>0.29949750000000003</v>
      </c>
      <c r="I5406">
        <v>0.36167060000000001</v>
      </c>
      <c r="J5406">
        <v>0.36559999999999998</v>
      </c>
    </row>
    <row r="5407" spans="1:10" x14ac:dyDescent="0.25">
      <c r="A5407">
        <v>2017</v>
      </c>
      <c r="B5407">
        <v>4</v>
      </c>
      <c r="C5407">
        <v>23</v>
      </c>
      <c r="D5407">
        <v>14</v>
      </c>
      <c r="E5407">
        <v>30</v>
      </c>
      <c r="F5407">
        <v>0</v>
      </c>
      <c r="G5407">
        <v>113</v>
      </c>
      <c r="H5407">
        <v>0.29945440000000001</v>
      </c>
      <c r="I5407">
        <v>0.36159999999999998</v>
      </c>
      <c r="J5407">
        <v>0.36559999999999998</v>
      </c>
    </row>
    <row r="5408" spans="1:10" x14ac:dyDescent="0.25">
      <c r="A5408">
        <v>2017</v>
      </c>
      <c r="B5408">
        <v>4</v>
      </c>
      <c r="C5408">
        <v>23</v>
      </c>
      <c r="D5408">
        <v>15</v>
      </c>
      <c r="E5408">
        <v>0</v>
      </c>
      <c r="F5408">
        <v>0</v>
      </c>
      <c r="G5408">
        <v>113</v>
      </c>
      <c r="H5408">
        <v>0.29920000000000002</v>
      </c>
      <c r="I5408">
        <v>0.36160029999999999</v>
      </c>
      <c r="J5408">
        <v>0.36559999999999998</v>
      </c>
    </row>
    <row r="5409" spans="1:10" x14ac:dyDescent="0.25">
      <c r="A5409">
        <v>2017</v>
      </c>
      <c r="B5409">
        <v>4</v>
      </c>
      <c r="C5409">
        <v>23</v>
      </c>
      <c r="D5409">
        <v>15</v>
      </c>
      <c r="E5409">
        <v>30</v>
      </c>
      <c r="F5409">
        <v>0</v>
      </c>
      <c r="G5409">
        <v>113</v>
      </c>
      <c r="H5409">
        <v>0.29920000000000002</v>
      </c>
      <c r="I5409">
        <v>0.36147970000000001</v>
      </c>
      <c r="J5409">
        <v>0.36559999999999998</v>
      </c>
    </row>
    <row r="5410" spans="1:10" x14ac:dyDescent="0.25">
      <c r="A5410">
        <v>2017</v>
      </c>
      <c r="B5410">
        <v>4</v>
      </c>
      <c r="C5410">
        <v>23</v>
      </c>
      <c r="D5410">
        <v>16</v>
      </c>
      <c r="E5410">
        <v>0</v>
      </c>
      <c r="F5410">
        <v>0</v>
      </c>
      <c r="G5410">
        <v>113</v>
      </c>
      <c r="H5410">
        <v>0.29920000000000002</v>
      </c>
      <c r="I5410">
        <v>0.36138360000000003</v>
      </c>
      <c r="J5410">
        <v>0.36559940000000002</v>
      </c>
    </row>
    <row r="5411" spans="1:10" x14ac:dyDescent="0.25">
      <c r="A5411">
        <v>2017</v>
      </c>
      <c r="B5411">
        <v>4</v>
      </c>
      <c r="C5411">
        <v>23</v>
      </c>
      <c r="D5411">
        <v>16</v>
      </c>
      <c r="E5411">
        <v>30</v>
      </c>
      <c r="F5411">
        <v>0</v>
      </c>
      <c r="G5411">
        <v>113</v>
      </c>
      <c r="H5411">
        <v>0.29920000000000002</v>
      </c>
      <c r="I5411">
        <v>0.36138419999999999</v>
      </c>
      <c r="J5411">
        <v>0.36551640000000002</v>
      </c>
    </row>
    <row r="5412" spans="1:10" x14ac:dyDescent="0.25">
      <c r="A5412">
        <v>2017</v>
      </c>
      <c r="B5412">
        <v>4</v>
      </c>
      <c r="C5412">
        <v>23</v>
      </c>
      <c r="D5412">
        <v>17</v>
      </c>
      <c r="E5412">
        <v>0</v>
      </c>
      <c r="F5412">
        <v>0</v>
      </c>
      <c r="G5412">
        <v>113</v>
      </c>
      <c r="H5412">
        <v>0.2991239</v>
      </c>
      <c r="I5412">
        <v>0.36138579999999998</v>
      </c>
      <c r="J5412">
        <v>0.36539909999999998</v>
      </c>
    </row>
    <row r="5413" spans="1:10" x14ac:dyDescent="0.25">
      <c r="A5413">
        <v>2017</v>
      </c>
      <c r="B5413">
        <v>4</v>
      </c>
      <c r="C5413">
        <v>23</v>
      </c>
      <c r="D5413">
        <v>17</v>
      </c>
      <c r="E5413">
        <v>30</v>
      </c>
      <c r="F5413">
        <v>0</v>
      </c>
      <c r="G5413">
        <v>113</v>
      </c>
      <c r="H5413">
        <v>0.29890670000000003</v>
      </c>
      <c r="I5413">
        <v>0.36117080000000001</v>
      </c>
      <c r="J5413">
        <v>0.36539939999999999</v>
      </c>
    </row>
    <row r="5414" spans="1:10" x14ac:dyDescent="0.25">
      <c r="A5414">
        <v>2017</v>
      </c>
      <c r="B5414">
        <v>4</v>
      </c>
      <c r="C5414">
        <v>23</v>
      </c>
      <c r="D5414">
        <v>18</v>
      </c>
      <c r="E5414">
        <v>0</v>
      </c>
      <c r="F5414">
        <v>0</v>
      </c>
      <c r="G5414">
        <v>113</v>
      </c>
      <c r="H5414">
        <v>0.29890470000000002</v>
      </c>
      <c r="I5414">
        <v>0.36109999999999998</v>
      </c>
      <c r="J5414">
        <v>0.36539860000000002</v>
      </c>
    </row>
    <row r="5415" spans="1:10" x14ac:dyDescent="0.25">
      <c r="A5415">
        <v>2017</v>
      </c>
      <c r="B5415">
        <v>4</v>
      </c>
      <c r="C5415">
        <v>23</v>
      </c>
      <c r="D5415">
        <v>18</v>
      </c>
      <c r="E5415">
        <v>30</v>
      </c>
      <c r="F5415">
        <v>0</v>
      </c>
      <c r="G5415">
        <v>113</v>
      </c>
      <c r="H5415">
        <v>0.2989058</v>
      </c>
      <c r="I5415">
        <v>0.36109999999999998</v>
      </c>
      <c r="J5415">
        <v>0.3654</v>
      </c>
    </row>
    <row r="5416" spans="1:10" x14ac:dyDescent="0.25">
      <c r="A5416">
        <v>2017</v>
      </c>
      <c r="B5416">
        <v>4</v>
      </c>
      <c r="C5416">
        <v>23</v>
      </c>
      <c r="D5416">
        <v>19</v>
      </c>
      <c r="E5416">
        <v>0</v>
      </c>
      <c r="F5416">
        <v>0</v>
      </c>
      <c r="G5416">
        <v>113</v>
      </c>
      <c r="H5416">
        <v>0.29890670000000003</v>
      </c>
      <c r="I5416">
        <v>0.36109999999999998</v>
      </c>
      <c r="J5416">
        <v>0.36539969999999999</v>
      </c>
    </row>
    <row r="5417" spans="1:10" x14ac:dyDescent="0.25">
      <c r="A5417">
        <v>2017</v>
      </c>
      <c r="B5417">
        <v>4</v>
      </c>
      <c r="C5417">
        <v>23</v>
      </c>
      <c r="D5417">
        <v>19</v>
      </c>
      <c r="E5417">
        <v>30</v>
      </c>
      <c r="F5417">
        <v>0</v>
      </c>
      <c r="G5417">
        <v>113</v>
      </c>
      <c r="H5417">
        <v>0.29890559999999999</v>
      </c>
      <c r="I5417">
        <v>0.36109999999999998</v>
      </c>
      <c r="J5417">
        <v>0.36539890000000003</v>
      </c>
    </row>
    <row r="5418" spans="1:10" x14ac:dyDescent="0.25">
      <c r="A5418">
        <v>2017</v>
      </c>
      <c r="B5418">
        <v>4</v>
      </c>
      <c r="C5418">
        <v>23</v>
      </c>
      <c r="D5418">
        <v>20</v>
      </c>
      <c r="E5418">
        <v>0</v>
      </c>
      <c r="F5418">
        <v>0</v>
      </c>
      <c r="G5418">
        <v>113</v>
      </c>
      <c r="H5418">
        <v>0.2989058</v>
      </c>
      <c r="I5418">
        <v>0.36108859999999998</v>
      </c>
      <c r="J5418">
        <v>0.36539830000000001</v>
      </c>
    </row>
    <row r="5419" spans="1:10" x14ac:dyDescent="0.25">
      <c r="A5419">
        <v>2017</v>
      </c>
      <c r="B5419">
        <v>4</v>
      </c>
      <c r="C5419">
        <v>23</v>
      </c>
      <c r="D5419">
        <v>20</v>
      </c>
      <c r="E5419">
        <v>30</v>
      </c>
      <c r="F5419">
        <v>0</v>
      </c>
      <c r="G5419">
        <v>113</v>
      </c>
      <c r="H5419">
        <v>0.2989078</v>
      </c>
      <c r="I5419">
        <v>0.36109859999999999</v>
      </c>
      <c r="J5419">
        <v>0.3653864</v>
      </c>
    </row>
    <row r="5420" spans="1:10" x14ac:dyDescent="0.25">
      <c r="A5420">
        <v>2017</v>
      </c>
      <c r="B5420">
        <v>4</v>
      </c>
      <c r="C5420">
        <v>23</v>
      </c>
      <c r="D5420">
        <v>21</v>
      </c>
      <c r="E5420">
        <v>0</v>
      </c>
      <c r="F5420">
        <v>0</v>
      </c>
      <c r="G5420">
        <v>113</v>
      </c>
      <c r="H5420">
        <v>0.29890470000000002</v>
      </c>
      <c r="I5420">
        <v>0.36107889999999998</v>
      </c>
      <c r="J5420">
        <v>0.36510160000000003</v>
      </c>
    </row>
    <row r="5421" spans="1:10" x14ac:dyDescent="0.25">
      <c r="A5421">
        <v>2017</v>
      </c>
      <c r="B5421">
        <v>4</v>
      </c>
      <c r="C5421">
        <v>23</v>
      </c>
      <c r="D5421">
        <v>21</v>
      </c>
      <c r="E5421">
        <v>30</v>
      </c>
      <c r="F5421">
        <v>0</v>
      </c>
      <c r="G5421">
        <v>113</v>
      </c>
      <c r="H5421">
        <v>0.29890699999999998</v>
      </c>
      <c r="I5421">
        <v>0.36084860000000002</v>
      </c>
      <c r="J5421">
        <v>0.36509999999999998</v>
      </c>
    </row>
    <row r="5422" spans="1:10" x14ac:dyDescent="0.25">
      <c r="A5422">
        <v>2017</v>
      </c>
      <c r="B5422">
        <v>4</v>
      </c>
      <c r="C5422">
        <v>23</v>
      </c>
      <c r="D5422">
        <v>22</v>
      </c>
      <c r="E5422">
        <v>0</v>
      </c>
      <c r="F5422">
        <v>0</v>
      </c>
      <c r="G5422">
        <v>113</v>
      </c>
      <c r="H5422">
        <v>0.2989078</v>
      </c>
      <c r="I5422">
        <v>0.36085</v>
      </c>
      <c r="J5422">
        <v>0.36509999999999998</v>
      </c>
    </row>
    <row r="5423" spans="1:10" x14ac:dyDescent="0.25">
      <c r="A5423">
        <v>2017</v>
      </c>
      <c r="B5423">
        <v>4</v>
      </c>
      <c r="C5423">
        <v>23</v>
      </c>
      <c r="D5423">
        <v>22</v>
      </c>
      <c r="E5423">
        <v>30</v>
      </c>
      <c r="F5423">
        <v>0</v>
      </c>
      <c r="G5423">
        <v>113</v>
      </c>
      <c r="H5423">
        <v>0.2987958</v>
      </c>
      <c r="I5423">
        <v>0.36085030000000001</v>
      </c>
      <c r="J5423">
        <v>0.36509999999999998</v>
      </c>
    </row>
    <row r="5424" spans="1:10" x14ac:dyDescent="0.25">
      <c r="A5424">
        <v>2017</v>
      </c>
      <c r="B5424">
        <v>4</v>
      </c>
      <c r="C5424">
        <v>23</v>
      </c>
      <c r="D5424">
        <v>23</v>
      </c>
      <c r="E5424">
        <v>0</v>
      </c>
      <c r="F5424">
        <v>0</v>
      </c>
      <c r="G5424">
        <v>113</v>
      </c>
      <c r="H5424">
        <v>0.29868139999999999</v>
      </c>
      <c r="I5424">
        <v>0.3608536</v>
      </c>
      <c r="J5424">
        <v>0.36509999999999998</v>
      </c>
    </row>
    <row r="5425" spans="1:10" x14ac:dyDescent="0.25">
      <c r="A5425">
        <v>2017</v>
      </c>
      <c r="B5425">
        <v>4</v>
      </c>
      <c r="C5425">
        <v>23</v>
      </c>
      <c r="D5425">
        <v>23</v>
      </c>
      <c r="E5425">
        <v>30</v>
      </c>
      <c r="F5425">
        <v>0</v>
      </c>
      <c r="G5425">
        <v>113</v>
      </c>
      <c r="H5425">
        <v>0.2986858</v>
      </c>
      <c r="I5425">
        <v>0.36085610000000001</v>
      </c>
      <c r="J5425">
        <v>0.36509999999999998</v>
      </c>
    </row>
    <row r="5426" spans="1:10" x14ac:dyDescent="0.25">
      <c r="A5426">
        <v>2017</v>
      </c>
      <c r="B5426">
        <v>4</v>
      </c>
      <c r="C5426">
        <v>24</v>
      </c>
      <c r="D5426">
        <v>0</v>
      </c>
      <c r="E5426">
        <v>0</v>
      </c>
      <c r="F5426">
        <v>0</v>
      </c>
      <c r="G5426">
        <v>114</v>
      </c>
      <c r="H5426">
        <v>0.2986856</v>
      </c>
      <c r="I5426">
        <v>0.3608422</v>
      </c>
      <c r="J5426">
        <v>0.36509999999999998</v>
      </c>
    </row>
    <row r="5427" spans="1:10" x14ac:dyDescent="0.25">
      <c r="A5427">
        <v>2017</v>
      </c>
      <c r="B5427">
        <v>4</v>
      </c>
      <c r="C5427">
        <v>24</v>
      </c>
      <c r="D5427">
        <v>0</v>
      </c>
      <c r="E5427">
        <v>30</v>
      </c>
      <c r="F5427">
        <v>0</v>
      </c>
      <c r="G5427">
        <v>114</v>
      </c>
      <c r="H5427">
        <v>0.2986856</v>
      </c>
      <c r="I5427">
        <v>0.36059999999999998</v>
      </c>
      <c r="J5427">
        <v>0.36503269999999999</v>
      </c>
    </row>
    <row r="5428" spans="1:10" x14ac:dyDescent="0.25">
      <c r="A5428">
        <v>2017</v>
      </c>
      <c r="B5428">
        <v>4</v>
      </c>
      <c r="C5428">
        <v>24</v>
      </c>
      <c r="D5428">
        <v>1</v>
      </c>
      <c r="E5428">
        <v>0</v>
      </c>
      <c r="F5428">
        <v>0</v>
      </c>
      <c r="G5428">
        <v>114</v>
      </c>
      <c r="H5428">
        <v>0.29868889999999998</v>
      </c>
      <c r="I5428">
        <v>0.36059999999999998</v>
      </c>
      <c r="J5428">
        <v>0.36489969999999999</v>
      </c>
    </row>
    <row r="5429" spans="1:10" x14ac:dyDescent="0.25">
      <c r="A5429">
        <v>2017</v>
      </c>
      <c r="B5429">
        <v>4</v>
      </c>
      <c r="C5429">
        <v>24</v>
      </c>
      <c r="D5429">
        <v>1</v>
      </c>
      <c r="E5429">
        <v>30</v>
      </c>
      <c r="F5429">
        <v>0</v>
      </c>
      <c r="G5429">
        <v>114</v>
      </c>
      <c r="H5429">
        <v>0.29868749999999999</v>
      </c>
      <c r="I5429">
        <v>0.36059999999999998</v>
      </c>
      <c r="J5429">
        <v>0.36489969999999999</v>
      </c>
    </row>
    <row r="5430" spans="1:10" x14ac:dyDescent="0.25">
      <c r="A5430">
        <v>2017</v>
      </c>
      <c r="B5430">
        <v>4</v>
      </c>
      <c r="C5430">
        <v>24</v>
      </c>
      <c r="D5430">
        <v>2</v>
      </c>
      <c r="E5430">
        <v>0</v>
      </c>
      <c r="F5430">
        <v>0</v>
      </c>
      <c r="G5430">
        <v>114</v>
      </c>
      <c r="H5430">
        <v>0.29868919999999999</v>
      </c>
      <c r="I5430">
        <v>0.36059999999999998</v>
      </c>
      <c r="J5430">
        <v>0.36489939999999998</v>
      </c>
    </row>
    <row r="5431" spans="1:10" x14ac:dyDescent="0.25">
      <c r="A5431">
        <v>2017</v>
      </c>
      <c r="B5431">
        <v>4</v>
      </c>
      <c r="C5431">
        <v>24</v>
      </c>
      <c r="D5431">
        <v>2</v>
      </c>
      <c r="E5431">
        <v>30</v>
      </c>
      <c r="F5431">
        <v>0</v>
      </c>
      <c r="G5431">
        <v>114</v>
      </c>
      <c r="H5431">
        <v>0.29848059999999998</v>
      </c>
      <c r="I5431">
        <v>0.36059829999999998</v>
      </c>
      <c r="J5431">
        <v>0.3649</v>
      </c>
    </row>
    <row r="5432" spans="1:10" x14ac:dyDescent="0.25">
      <c r="A5432">
        <v>2017</v>
      </c>
      <c r="B5432">
        <v>4</v>
      </c>
      <c r="C5432">
        <v>24</v>
      </c>
      <c r="D5432">
        <v>3</v>
      </c>
      <c r="E5432">
        <v>0</v>
      </c>
      <c r="F5432">
        <v>0</v>
      </c>
      <c r="G5432">
        <v>114</v>
      </c>
      <c r="H5432">
        <v>0.29840030000000001</v>
      </c>
      <c r="I5432">
        <v>0.36044500000000002</v>
      </c>
      <c r="J5432">
        <v>0.36489719999999998</v>
      </c>
    </row>
    <row r="5433" spans="1:10" x14ac:dyDescent="0.25">
      <c r="A5433">
        <v>2017</v>
      </c>
      <c r="B5433">
        <v>4</v>
      </c>
      <c r="C5433">
        <v>24</v>
      </c>
      <c r="D5433">
        <v>3</v>
      </c>
      <c r="E5433">
        <v>30</v>
      </c>
      <c r="F5433">
        <v>0</v>
      </c>
      <c r="G5433">
        <v>114</v>
      </c>
      <c r="H5433">
        <v>0.2984</v>
      </c>
      <c r="I5433">
        <v>0.36032799999999998</v>
      </c>
      <c r="J5433">
        <v>0.36489890000000003</v>
      </c>
    </row>
    <row r="5434" spans="1:10" x14ac:dyDescent="0.25">
      <c r="A5434">
        <v>2017</v>
      </c>
      <c r="B5434">
        <v>4</v>
      </c>
      <c r="C5434">
        <v>24</v>
      </c>
      <c r="D5434">
        <v>4</v>
      </c>
      <c r="E5434">
        <v>0</v>
      </c>
      <c r="F5434">
        <v>0</v>
      </c>
      <c r="G5434">
        <v>114</v>
      </c>
      <c r="H5434">
        <v>0.2984</v>
      </c>
      <c r="I5434">
        <v>0.36032720000000001</v>
      </c>
      <c r="J5434">
        <v>0.36468909999999999</v>
      </c>
    </row>
    <row r="5435" spans="1:10" x14ac:dyDescent="0.25">
      <c r="A5435">
        <v>2017</v>
      </c>
      <c r="B5435">
        <v>4</v>
      </c>
      <c r="C5435">
        <v>24</v>
      </c>
      <c r="D5435">
        <v>4</v>
      </c>
      <c r="E5435">
        <v>30</v>
      </c>
      <c r="F5435">
        <v>0</v>
      </c>
      <c r="G5435">
        <v>114</v>
      </c>
      <c r="H5435">
        <v>0.2984</v>
      </c>
      <c r="I5435">
        <v>0.36032779999999998</v>
      </c>
      <c r="J5435">
        <v>0.36460019999999999</v>
      </c>
    </row>
    <row r="5436" spans="1:10" x14ac:dyDescent="0.25">
      <c r="A5436">
        <v>2017</v>
      </c>
      <c r="B5436">
        <v>4</v>
      </c>
      <c r="C5436">
        <v>24</v>
      </c>
      <c r="D5436">
        <v>5</v>
      </c>
      <c r="E5436">
        <v>0</v>
      </c>
      <c r="F5436">
        <v>0</v>
      </c>
      <c r="G5436">
        <v>114</v>
      </c>
      <c r="H5436">
        <v>0.2984</v>
      </c>
      <c r="I5436">
        <v>0.36033169999999998</v>
      </c>
      <c r="J5436">
        <v>0.36459999999999998</v>
      </c>
    </row>
    <row r="5437" spans="1:10" x14ac:dyDescent="0.25">
      <c r="A5437">
        <v>2017</v>
      </c>
      <c r="B5437">
        <v>4</v>
      </c>
      <c r="C5437">
        <v>24</v>
      </c>
      <c r="D5437">
        <v>5</v>
      </c>
      <c r="E5437">
        <v>30</v>
      </c>
      <c r="F5437">
        <v>0</v>
      </c>
      <c r="G5437">
        <v>114</v>
      </c>
      <c r="H5437">
        <v>0.2984</v>
      </c>
      <c r="I5437">
        <v>0.36033140000000002</v>
      </c>
      <c r="J5437">
        <v>0.36460019999999999</v>
      </c>
    </row>
    <row r="5438" spans="1:10" x14ac:dyDescent="0.25">
      <c r="A5438">
        <v>2017</v>
      </c>
      <c r="B5438">
        <v>4</v>
      </c>
      <c r="C5438">
        <v>24</v>
      </c>
      <c r="D5438">
        <v>6</v>
      </c>
      <c r="E5438">
        <v>0</v>
      </c>
      <c r="F5438">
        <v>0</v>
      </c>
      <c r="G5438">
        <v>114</v>
      </c>
      <c r="H5438">
        <v>0.29839199999999999</v>
      </c>
      <c r="I5438">
        <v>0.36015609999999998</v>
      </c>
      <c r="J5438">
        <v>0.36460019999999999</v>
      </c>
    </row>
    <row r="5439" spans="1:10" x14ac:dyDescent="0.25">
      <c r="A5439">
        <v>2017</v>
      </c>
      <c r="B5439">
        <v>4</v>
      </c>
      <c r="C5439">
        <v>24</v>
      </c>
      <c r="D5439">
        <v>6</v>
      </c>
      <c r="E5439">
        <v>30</v>
      </c>
      <c r="F5439">
        <v>0</v>
      </c>
      <c r="G5439">
        <v>114</v>
      </c>
      <c r="H5439">
        <v>0.29810389999999998</v>
      </c>
      <c r="I5439">
        <v>0.36009999999999998</v>
      </c>
      <c r="J5439">
        <v>0.36459970000000003</v>
      </c>
    </row>
    <row r="5440" spans="1:10" x14ac:dyDescent="0.25">
      <c r="A5440">
        <v>2017</v>
      </c>
      <c r="B5440">
        <v>4</v>
      </c>
      <c r="C5440">
        <v>24</v>
      </c>
      <c r="D5440">
        <v>7</v>
      </c>
      <c r="E5440">
        <v>0</v>
      </c>
      <c r="F5440">
        <v>0</v>
      </c>
      <c r="G5440">
        <v>114</v>
      </c>
      <c r="H5440">
        <v>0.29810110000000001</v>
      </c>
      <c r="I5440">
        <v>0.36009999999999998</v>
      </c>
      <c r="J5440">
        <v>0.36451549999999999</v>
      </c>
    </row>
    <row r="5441" spans="1:10" x14ac:dyDescent="0.25">
      <c r="A5441">
        <v>2017</v>
      </c>
      <c r="B5441">
        <v>4</v>
      </c>
      <c r="C5441">
        <v>24</v>
      </c>
      <c r="D5441">
        <v>7</v>
      </c>
      <c r="E5441">
        <v>30</v>
      </c>
      <c r="F5441">
        <v>0</v>
      </c>
      <c r="G5441">
        <v>114</v>
      </c>
      <c r="H5441">
        <v>0.29810249999999999</v>
      </c>
      <c r="I5441">
        <v>0.36009999999999998</v>
      </c>
      <c r="J5441">
        <v>0.3644</v>
      </c>
    </row>
    <row r="5442" spans="1:10" x14ac:dyDescent="0.25">
      <c r="A5442">
        <v>2017</v>
      </c>
      <c r="B5442">
        <v>4</v>
      </c>
      <c r="C5442">
        <v>24</v>
      </c>
      <c r="D5442">
        <v>8</v>
      </c>
      <c r="E5442">
        <v>0</v>
      </c>
      <c r="F5442">
        <v>0</v>
      </c>
      <c r="G5442">
        <v>114</v>
      </c>
      <c r="H5442">
        <v>0.29810189999999998</v>
      </c>
      <c r="I5442">
        <v>0.35999500000000001</v>
      </c>
      <c r="J5442">
        <v>0.36439969999999999</v>
      </c>
    </row>
    <row r="5443" spans="1:10" x14ac:dyDescent="0.25">
      <c r="A5443">
        <v>2017</v>
      </c>
      <c r="B5443">
        <v>4</v>
      </c>
      <c r="C5443">
        <v>24</v>
      </c>
      <c r="D5443">
        <v>8</v>
      </c>
      <c r="E5443">
        <v>30</v>
      </c>
      <c r="F5443">
        <v>0</v>
      </c>
      <c r="G5443">
        <v>114</v>
      </c>
      <c r="H5443">
        <v>0.29798970000000002</v>
      </c>
      <c r="I5443">
        <v>0.35981030000000003</v>
      </c>
      <c r="J5443">
        <v>0.36439909999999998</v>
      </c>
    </row>
    <row r="5444" spans="1:10" x14ac:dyDescent="0.25">
      <c r="A5444">
        <v>2017</v>
      </c>
      <c r="B5444">
        <v>4</v>
      </c>
      <c r="C5444">
        <v>24</v>
      </c>
      <c r="D5444">
        <v>9</v>
      </c>
      <c r="E5444">
        <v>0</v>
      </c>
      <c r="F5444">
        <v>0</v>
      </c>
      <c r="G5444">
        <v>114</v>
      </c>
      <c r="H5444">
        <v>0.29785919999999999</v>
      </c>
      <c r="I5444">
        <v>0.3598092</v>
      </c>
      <c r="J5444">
        <v>0.36417660000000002</v>
      </c>
    </row>
    <row r="5445" spans="1:10" x14ac:dyDescent="0.25">
      <c r="A5445">
        <v>2017</v>
      </c>
      <c r="B5445">
        <v>4</v>
      </c>
      <c r="C5445">
        <v>24</v>
      </c>
      <c r="D5445">
        <v>9</v>
      </c>
      <c r="E5445">
        <v>30</v>
      </c>
      <c r="F5445">
        <v>0</v>
      </c>
      <c r="G5445">
        <v>114</v>
      </c>
      <c r="H5445">
        <v>0.29785669999999997</v>
      </c>
      <c r="I5445">
        <v>0.35966690000000001</v>
      </c>
      <c r="J5445">
        <v>0.36410110000000001</v>
      </c>
    </row>
    <row r="5446" spans="1:10" x14ac:dyDescent="0.25">
      <c r="A5446">
        <v>2017</v>
      </c>
      <c r="B5446">
        <v>4</v>
      </c>
      <c r="C5446">
        <v>24</v>
      </c>
      <c r="D5446">
        <v>10</v>
      </c>
      <c r="E5446">
        <v>0</v>
      </c>
      <c r="F5446">
        <v>0</v>
      </c>
      <c r="G5446">
        <v>114</v>
      </c>
      <c r="H5446">
        <v>0.29769079999999998</v>
      </c>
      <c r="I5446">
        <v>0.35959999999999998</v>
      </c>
      <c r="J5446">
        <v>0.36410140000000002</v>
      </c>
    </row>
    <row r="5447" spans="1:10" x14ac:dyDescent="0.25">
      <c r="A5447">
        <v>2017</v>
      </c>
      <c r="B5447">
        <v>4</v>
      </c>
      <c r="C5447">
        <v>24</v>
      </c>
      <c r="D5447">
        <v>10</v>
      </c>
      <c r="E5447">
        <v>30</v>
      </c>
      <c r="F5447">
        <v>0</v>
      </c>
      <c r="G5447">
        <v>114</v>
      </c>
      <c r="H5447">
        <v>0.29759859999999999</v>
      </c>
      <c r="I5447">
        <v>0.35947469999999998</v>
      </c>
      <c r="J5447">
        <v>0.3639117</v>
      </c>
    </row>
    <row r="5448" spans="1:10" x14ac:dyDescent="0.25">
      <c r="A5448">
        <v>2017</v>
      </c>
      <c r="B5448">
        <v>4</v>
      </c>
      <c r="C5448">
        <v>24</v>
      </c>
      <c r="D5448">
        <v>11</v>
      </c>
      <c r="E5448">
        <v>0</v>
      </c>
      <c r="F5448">
        <v>0</v>
      </c>
      <c r="G5448">
        <v>114</v>
      </c>
      <c r="H5448">
        <v>0.2975989</v>
      </c>
      <c r="I5448">
        <v>0.35930079999999998</v>
      </c>
      <c r="J5448">
        <v>0.3639</v>
      </c>
    </row>
    <row r="5449" spans="1:10" x14ac:dyDescent="0.25">
      <c r="A5449">
        <v>2017</v>
      </c>
      <c r="B5449">
        <v>4</v>
      </c>
      <c r="C5449">
        <v>24</v>
      </c>
      <c r="D5449">
        <v>11</v>
      </c>
      <c r="E5449">
        <v>30</v>
      </c>
      <c r="F5449">
        <v>0</v>
      </c>
      <c r="G5449">
        <v>114</v>
      </c>
      <c r="H5449">
        <v>0.2973095</v>
      </c>
      <c r="I5449">
        <v>0.35925499999999999</v>
      </c>
      <c r="J5449">
        <v>0.3639</v>
      </c>
    </row>
    <row r="5450" spans="1:10" x14ac:dyDescent="0.25">
      <c r="A5450">
        <v>2017</v>
      </c>
      <c r="B5450">
        <v>4</v>
      </c>
      <c r="C5450">
        <v>24</v>
      </c>
      <c r="D5450">
        <v>12</v>
      </c>
      <c r="E5450">
        <v>0</v>
      </c>
      <c r="F5450">
        <v>0</v>
      </c>
      <c r="G5450">
        <v>114</v>
      </c>
      <c r="H5450">
        <v>0.29730050000000002</v>
      </c>
      <c r="I5450">
        <v>0.35909999999999997</v>
      </c>
      <c r="J5450">
        <v>0.3636355</v>
      </c>
    </row>
    <row r="5451" spans="1:10" x14ac:dyDescent="0.25">
      <c r="A5451">
        <v>2017</v>
      </c>
      <c r="B5451">
        <v>4</v>
      </c>
      <c r="C5451">
        <v>24</v>
      </c>
      <c r="D5451">
        <v>12</v>
      </c>
      <c r="E5451">
        <v>30</v>
      </c>
      <c r="F5451">
        <v>0</v>
      </c>
      <c r="G5451">
        <v>114</v>
      </c>
      <c r="H5451">
        <v>0.29720279999999999</v>
      </c>
      <c r="I5451">
        <v>0.35909999999999997</v>
      </c>
      <c r="J5451">
        <v>0.36360629999999999</v>
      </c>
    </row>
    <row r="5452" spans="1:10" x14ac:dyDescent="0.25">
      <c r="A5452">
        <v>2017</v>
      </c>
      <c r="B5452">
        <v>4</v>
      </c>
      <c r="C5452">
        <v>24</v>
      </c>
      <c r="D5452">
        <v>13</v>
      </c>
      <c r="E5452">
        <v>0</v>
      </c>
      <c r="F5452">
        <v>0</v>
      </c>
      <c r="G5452">
        <v>114</v>
      </c>
      <c r="H5452">
        <v>0.29703889999999999</v>
      </c>
      <c r="I5452">
        <v>0.35882799999999998</v>
      </c>
      <c r="J5452">
        <v>0.36360910000000002</v>
      </c>
    </row>
    <row r="5453" spans="1:10" x14ac:dyDescent="0.25">
      <c r="A5453">
        <v>2017</v>
      </c>
      <c r="B5453">
        <v>4</v>
      </c>
      <c r="C5453">
        <v>24</v>
      </c>
      <c r="D5453">
        <v>13</v>
      </c>
      <c r="E5453">
        <v>30</v>
      </c>
      <c r="F5453">
        <v>0</v>
      </c>
      <c r="G5453">
        <v>114</v>
      </c>
      <c r="H5453">
        <v>0.29704190000000003</v>
      </c>
      <c r="I5453">
        <v>0.35880079999999998</v>
      </c>
      <c r="J5453">
        <v>0.36347059999999998</v>
      </c>
    </row>
    <row r="5454" spans="1:10" x14ac:dyDescent="0.25">
      <c r="A5454">
        <v>2017</v>
      </c>
      <c r="B5454">
        <v>4</v>
      </c>
      <c r="C5454">
        <v>24</v>
      </c>
      <c r="D5454">
        <v>14</v>
      </c>
      <c r="E5454">
        <v>0</v>
      </c>
      <c r="F5454">
        <v>0</v>
      </c>
      <c r="G5454">
        <v>114</v>
      </c>
      <c r="H5454">
        <v>0.2969542</v>
      </c>
      <c r="I5454">
        <v>0.35871140000000001</v>
      </c>
      <c r="J5454">
        <v>0.36340420000000001</v>
      </c>
    </row>
    <row r="5455" spans="1:10" x14ac:dyDescent="0.25">
      <c r="A5455">
        <v>2017</v>
      </c>
      <c r="B5455">
        <v>4</v>
      </c>
      <c r="C5455">
        <v>24</v>
      </c>
      <c r="D5455">
        <v>14</v>
      </c>
      <c r="E5455">
        <v>30</v>
      </c>
      <c r="F5455">
        <v>0</v>
      </c>
      <c r="G5455">
        <v>114</v>
      </c>
      <c r="H5455">
        <v>0.29679919999999999</v>
      </c>
      <c r="I5455">
        <v>0.3585991</v>
      </c>
      <c r="J5455">
        <v>0.36340060000000002</v>
      </c>
    </row>
    <row r="5456" spans="1:10" x14ac:dyDescent="0.25">
      <c r="A5456">
        <v>2017</v>
      </c>
      <c r="B5456">
        <v>4</v>
      </c>
      <c r="C5456">
        <v>24</v>
      </c>
      <c r="D5456">
        <v>15</v>
      </c>
      <c r="E5456">
        <v>0</v>
      </c>
      <c r="F5456">
        <v>0</v>
      </c>
      <c r="G5456">
        <v>114</v>
      </c>
      <c r="H5456">
        <v>0.29679939999999999</v>
      </c>
      <c r="I5456">
        <v>0.3585989</v>
      </c>
      <c r="J5456">
        <v>0.3633961</v>
      </c>
    </row>
    <row r="5457" spans="1:10" x14ac:dyDescent="0.25">
      <c r="A5457">
        <v>2017</v>
      </c>
      <c r="B5457">
        <v>4</v>
      </c>
      <c r="C5457">
        <v>24</v>
      </c>
      <c r="D5457">
        <v>15</v>
      </c>
      <c r="E5457">
        <v>30</v>
      </c>
      <c r="F5457">
        <v>0</v>
      </c>
      <c r="G5457">
        <v>114</v>
      </c>
      <c r="H5457">
        <v>0.29679889999999998</v>
      </c>
      <c r="I5457">
        <v>0.35845050000000001</v>
      </c>
      <c r="J5457">
        <v>0.3632089</v>
      </c>
    </row>
    <row r="5458" spans="1:10" x14ac:dyDescent="0.25">
      <c r="A5458">
        <v>2017</v>
      </c>
      <c r="B5458">
        <v>4</v>
      </c>
      <c r="C5458">
        <v>24</v>
      </c>
      <c r="D5458">
        <v>16</v>
      </c>
      <c r="E5458">
        <v>0</v>
      </c>
      <c r="F5458">
        <v>0</v>
      </c>
      <c r="G5458">
        <v>114</v>
      </c>
      <c r="H5458">
        <v>0.29672389999999998</v>
      </c>
      <c r="I5458">
        <v>0.35830000000000001</v>
      </c>
      <c r="J5458">
        <v>0.36313970000000001</v>
      </c>
    </row>
    <row r="5459" spans="1:10" x14ac:dyDescent="0.25">
      <c r="A5459">
        <v>2017</v>
      </c>
      <c r="B5459">
        <v>4</v>
      </c>
      <c r="C5459">
        <v>24</v>
      </c>
      <c r="D5459">
        <v>16</v>
      </c>
      <c r="E5459">
        <v>30</v>
      </c>
      <c r="F5459">
        <v>0</v>
      </c>
      <c r="G5459">
        <v>114</v>
      </c>
      <c r="H5459">
        <v>0.29649999999999999</v>
      </c>
      <c r="I5459">
        <v>0.35830050000000002</v>
      </c>
      <c r="J5459">
        <v>0.36313830000000002</v>
      </c>
    </row>
    <row r="5460" spans="1:10" x14ac:dyDescent="0.25">
      <c r="A5460">
        <v>2017</v>
      </c>
      <c r="B5460">
        <v>4</v>
      </c>
      <c r="C5460">
        <v>24</v>
      </c>
      <c r="D5460">
        <v>17</v>
      </c>
      <c r="E5460">
        <v>0</v>
      </c>
      <c r="F5460">
        <v>0</v>
      </c>
      <c r="G5460">
        <v>114</v>
      </c>
      <c r="H5460">
        <v>0.29650029999999999</v>
      </c>
      <c r="I5460">
        <v>0.35830000000000001</v>
      </c>
      <c r="J5460">
        <v>0.36313909999999999</v>
      </c>
    </row>
    <row r="5461" spans="1:10" x14ac:dyDescent="0.25">
      <c r="A5461">
        <v>2017</v>
      </c>
      <c r="B5461">
        <v>4</v>
      </c>
      <c r="C5461">
        <v>24</v>
      </c>
      <c r="D5461">
        <v>17</v>
      </c>
      <c r="E5461">
        <v>30</v>
      </c>
      <c r="F5461">
        <v>0</v>
      </c>
      <c r="G5461">
        <v>114</v>
      </c>
      <c r="H5461">
        <v>0.29649999999999999</v>
      </c>
      <c r="I5461">
        <v>0.35814469999999998</v>
      </c>
      <c r="J5461">
        <v>0.36313499999999999</v>
      </c>
    </row>
    <row r="5462" spans="1:10" x14ac:dyDescent="0.25">
      <c r="A5462">
        <v>2017</v>
      </c>
      <c r="B5462">
        <v>4</v>
      </c>
      <c r="C5462">
        <v>24</v>
      </c>
      <c r="D5462">
        <v>18</v>
      </c>
      <c r="E5462">
        <v>0</v>
      </c>
      <c r="F5462">
        <v>0</v>
      </c>
      <c r="G5462">
        <v>114</v>
      </c>
      <c r="H5462">
        <v>0.29649999999999999</v>
      </c>
      <c r="I5462">
        <v>0.35809360000000001</v>
      </c>
      <c r="J5462">
        <v>0.36313889999999999</v>
      </c>
    </row>
    <row r="5463" spans="1:10" x14ac:dyDescent="0.25">
      <c r="A5463">
        <v>2017</v>
      </c>
      <c r="B5463">
        <v>4</v>
      </c>
      <c r="C5463">
        <v>24</v>
      </c>
      <c r="D5463">
        <v>18</v>
      </c>
      <c r="E5463">
        <v>30</v>
      </c>
      <c r="F5463">
        <v>0</v>
      </c>
      <c r="G5463">
        <v>114</v>
      </c>
      <c r="H5463">
        <v>0.29649999999999999</v>
      </c>
      <c r="I5463">
        <v>0.35809419999999997</v>
      </c>
      <c r="J5463">
        <v>0.36294409999999999</v>
      </c>
    </row>
    <row r="5464" spans="1:10" x14ac:dyDescent="0.25">
      <c r="A5464">
        <v>2017</v>
      </c>
      <c r="B5464">
        <v>4</v>
      </c>
      <c r="C5464">
        <v>24</v>
      </c>
      <c r="D5464">
        <v>19</v>
      </c>
      <c r="E5464">
        <v>0</v>
      </c>
      <c r="F5464">
        <v>0</v>
      </c>
      <c r="G5464">
        <v>114</v>
      </c>
      <c r="H5464">
        <v>0.2965005</v>
      </c>
      <c r="I5464">
        <v>0.35809190000000002</v>
      </c>
      <c r="J5464">
        <v>0.3629</v>
      </c>
    </row>
    <row r="5465" spans="1:10" x14ac:dyDescent="0.25">
      <c r="A5465">
        <v>2017</v>
      </c>
      <c r="B5465">
        <v>4</v>
      </c>
      <c r="C5465">
        <v>24</v>
      </c>
      <c r="D5465">
        <v>19</v>
      </c>
      <c r="E5465">
        <v>30</v>
      </c>
      <c r="F5465">
        <v>0</v>
      </c>
      <c r="G5465">
        <v>114</v>
      </c>
      <c r="H5465">
        <v>0.2962997</v>
      </c>
      <c r="I5465">
        <v>0.3580911</v>
      </c>
      <c r="J5465">
        <v>0.36290060000000002</v>
      </c>
    </row>
    <row r="5466" spans="1:10" x14ac:dyDescent="0.25">
      <c r="A5466">
        <v>2017</v>
      </c>
      <c r="B5466">
        <v>4</v>
      </c>
      <c r="C5466">
        <v>24</v>
      </c>
      <c r="D5466">
        <v>20</v>
      </c>
      <c r="E5466">
        <v>0</v>
      </c>
      <c r="F5466">
        <v>0</v>
      </c>
      <c r="G5466">
        <v>114</v>
      </c>
      <c r="H5466">
        <v>0.2962089</v>
      </c>
      <c r="I5466">
        <v>0.35792160000000001</v>
      </c>
      <c r="J5466">
        <v>0.3629</v>
      </c>
    </row>
    <row r="5467" spans="1:10" x14ac:dyDescent="0.25">
      <c r="A5467">
        <v>2017</v>
      </c>
      <c r="B5467">
        <v>4</v>
      </c>
      <c r="C5467">
        <v>24</v>
      </c>
      <c r="D5467">
        <v>20</v>
      </c>
      <c r="E5467">
        <v>30</v>
      </c>
      <c r="F5467">
        <v>0</v>
      </c>
      <c r="G5467">
        <v>114</v>
      </c>
      <c r="H5467">
        <v>0.29620750000000001</v>
      </c>
      <c r="I5467">
        <v>0.35780079999999997</v>
      </c>
      <c r="J5467">
        <v>0.3629</v>
      </c>
    </row>
    <row r="5468" spans="1:10" x14ac:dyDescent="0.25">
      <c r="A5468">
        <v>2017</v>
      </c>
      <c r="B5468">
        <v>4</v>
      </c>
      <c r="C5468">
        <v>24</v>
      </c>
      <c r="D5468">
        <v>21</v>
      </c>
      <c r="E5468">
        <v>0</v>
      </c>
      <c r="F5468">
        <v>0</v>
      </c>
      <c r="G5468">
        <v>114</v>
      </c>
      <c r="H5468">
        <v>0.29620920000000001</v>
      </c>
      <c r="I5468">
        <v>0.35780000000000001</v>
      </c>
      <c r="J5468">
        <v>0.3629</v>
      </c>
    </row>
    <row r="5469" spans="1:10" x14ac:dyDescent="0.25">
      <c r="A5469">
        <v>2017</v>
      </c>
      <c r="B5469">
        <v>4</v>
      </c>
      <c r="C5469">
        <v>24</v>
      </c>
      <c r="D5469">
        <v>21</v>
      </c>
      <c r="E5469">
        <v>30</v>
      </c>
      <c r="F5469">
        <v>0</v>
      </c>
      <c r="G5469">
        <v>114</v>
      </c>
      <c r="H5469">
        <v>0.29620780000000002</v>
      </c>
      <c r="I5469">
        <v>0.35780000000000001</v>
      </c>
      <c r="J5469">
        <v>0.3629</v>
      </c>
    </row>
    <row r="5470" spans="1:10" x14ac:dyDescent="0.25">
      <c r="A5470">
        <v>2017</v>
      </c>
      <c r="B5470">
        <v>4</v>
      </c>
      <c r="C5470">
        <v>24</v>
      </c>
      <c r="D5470">
        <v>22</v>
      </c>
      <c r="E5470">
        <v>0</v>
      </c>
      <c r="F5470">
        <v>0</v>
      </c>
      <c r="G5470">
        <v>114</v>
      </c>
      <c r="H5470">
        <v>0.29620920000000001</v>
      </c>
      <c r="I5470">
        <v>0.35780020000000001</v>
      </c>
      <c r="J5470">
        <v>0.3627822</v>
      </c>
    </row>
    <row r="5471" spans="1:10" x14ac:dyDescent="0.25">
      <c r="A5471">
        <v>2017</v>
      </c>
      <c r="B5471">
        <v>4</v>
      </c>
      <c r="C5471">
        <v>24</v>
      </c>
      <c r="D5471">
        <v>22</v>
      </c>
      <c r="E5471">
        <v>30</v>
      </c>
      <c r="F5471">
        <v>0</v>
      </c>
      <c r="G5471">
        <v>114</v>
      </c>
      <c r="H5471">
        <v>0.29620580000000002</v>
      </c>
      <c r="I5471">
        <v>0.35779830000000001</v>
      </c>
      <c r="J5471">
        <v>0.36267359999999998</v>
      </c>
    </row>
    <row r="5472" spans="1:10" x14ac:dyDescent="0.25">
      <c r="A5472">
        <v>2017</v>
      </c>
      <c r="B5472">
        <v>4</v>
      </c>
      <c r="C5472">
        <v>24</v>
      </c>
      <c r="D5472">
        <v>23</v>
      </c>
      <c r="E5472">
        <v>0</v>
      </c>
      <c r="F5472">
        <v>0</v>
      </c>
      <c r="G5472">
        <v>114</v>
      </c>
      <c r="H5472">
        <v>0.29620970000000002</v>
      </c>
      <c r="I5472">
        <v>0.35754780000000003</v>
      </c>
      <c r="J5472">
        <v>0.36267719999999998</v>
      </c>
    </row>
    <row r="5473" spans="1:10" x14ac:dyDescent="0.25">
      <c r="A5473">
        <v>2017</v>
      </c>
      <c r="B5473">
        <v>4</v>
      </c>
      <c r="C5473">
        <v>24</v>
      </c>
      <c r="D5473">
        <v>23</v>
      </c>
      <c r="E5473">
        <v>30</v>
      </c>
      <c r="F5473">
        <v>0</v>
      </c>
      <c r="G5473">
        <v>114</v>
      </c>
      <c r="H5473">
        <v>0.29614079999999998</v>
      </c>
      <c r="I5473">
        <v>0.3575489</v>
      </c>
      <c r="J5473">
        <v>0.36267939999999999</v>
      </c>
    </row>
    <row r="5474" spans="1:10" x14ac:dyDescent="0.25">
      <c r="A5474">
        <v>2017</v>
      </c>
      <c r="B5474">
        <v>4</v>
      </c>
      <c r="C5474">
        <v>25</v>
      </c>
      <c r="D5474">
        <v>0</v>
      </c>
      <c r="E5474">
        <v>0</v>
      </c>
      <c r="F5474">
        <v>0</v>
      </c>
      <c r="G5474">
        <v>115</v>
      </c>
      <c r="H5474">
        <v>0.29597329999999999</v>
      </c>
      <c r="I5474">
        <v>0.3575525</v>
      </c>
      <c r="J5474">
        <v>0.36266890000000002</v>
      </c>
    </row>
    <row r="5475" spans="1:10" x14ac:dyDescent="0.25">
      <c r="A5475">
        <v>2017</v>
      </c>
      <c r="B5475">
        <v>4</v>
      </c>
      <c r="C5475">
        <v>25</v>
      </c>
      <c r="D5475">
        <v>0</v>
      </c>
      <c r="E5475">
        <v>30</v>
      </c>
      <c r="F5475">
        <v>0</v>
      </c>
      <c r="G5475">
        <v>115</v>
      </c>
      <c r="H5475">
        <v>0.29597000000000001</v>
      </c>
      <c r="I5475">
        <v>0.3575508</v>
      </c>
      <c r="J5475">
        <v>0.36267719999999998</v>
      </c>
    </row>
    <row r="5476" spans="1:10" x14ac:dyDescent="0.25">
      <c r="A5476">
        <v>2017</v>
      </c>
      <c r="B5476">
        <v>4</v>
      </c>
      <c r="C5476">
        <v>25</v>
      </c>
      <c r="D5476">
        <v>1</v>
      </c>
      <c r="E5476">
        <v>0</v>
      </c>
      <c r="F5476">
        <v>0</v>
      </c>
      <c r="G5476">
        <v>115</v>
      </c>
      <c r="H5476">
        <v>0.29597000000000001</v>
      </c>
      <c r="I5476">
        <v>0.3575508</v>
      </c>
      <c r="J5476">
        <v>0.36249769999999998</v>
      </c>
    </row>
    <row r="5477" spans="1:10" x14ac:dyDescent="0.25">
      <c r="A5477">
        <v>2017</v>
      </c>
      <c r="B5477">
        <v>4</v>
      </c>
      <c r="C5477">
        <v>25</v>
      </c>
      <c r="D5477">
        <v>1</v>
      </c>
      <c r="E5477">
        <v>30</v>
      </c>
      <c r="F5477">
        <v>0</v>
      </c>
      <c r="G5477">
        <v>115</v>
      </c>
      <c r="H5477">
        <v>0.29597250000000003</v>
      </c>
      <c r="I5477">
        <v>0.35741919999999999</v>
      </c>
      <c r="J5477">
        <v>0.36240159999999999</v>
      </c>
    </row>
    <row r="5478" spans="1:10" x14ac:dyDescent="0.25">
      <c r="A5478">
        <v>2017</v>
      </c>
      <c r="B5478">
        <v>4</v>
      </c>
      <c r="C5478">
        <v>25</v>
      </c>
      <c r="D5478">
        <v>2</v>
      </c>
      <c r="E5478">
        <v>0</v>
      </c>
      <c r="F5478">
        <v>0</v>
      </c>
      <c r="G5478">
        <v>115</v>
      </c>
      <c r="H5478">
        <v>0.29597390000000001</v>
      </c>
      <c r="I5478">
        <v>0.35730079999999997</v>
      </c>
      <c r="J5478">
        <v>0.36240250000000002</v>
      </c>
    </row>
    <row r="5479" spans="1:10" x14ac:dyDescent="0.25">
      <c r="A5479">
        <v>2017</v>
      </c>
      <c r="B5479">
        <v>4</v>
      </c>
      <c r="C5479">
        <v>25</v>
      </c>
      <c r="D5479">
        <v>2</v>
      </c>
      <c r="E5479">
        <v>30</v>
      </c>
      <c r="F5479">
        <v>0</v>
      </c>
      <c r="G5479">
        <v>115</v>
      </c>
      <c r="H5479">
        <v>0.2959753</v>
      </c>
      <c r="I5479">
        <v>0.35730000000000001</v>
      </c>
      <c r="J5479">
        <v>0.3624</v>
      </c>
    </row>
    <row r="5480" spans="1:10" x14ac:dyDescent="0.25">
      <c r="A5480">
        <v>2017</v>
      </c>
      <c r="B5480">
        <v>4</v>
      </c>
      <c r="C5480">
        <v>25</v>
      </c>
      <c r="D5480">
        <v>3</v>
      </c>
      <c r="E5480">
        <v>0</v>
      </c>
      <c r="F5480">
        <v>0</v>
      </c>
      <c r="G5480">
        <v>115</v>
      </c>
      <c r="H5480">
        <v>0.29597669999999998</v>
      </c>
      <c r="I5480">
        <v>0.35730000000000001</v>
      </c>
      <c r="J5480">
        <v>0.36240030000000001</v>
      </c>
    </row>
    <row r="5481" spans="1:10" x14ac:dyDescent="0.25">
      <c r="A5481">
        <v>2017</v>
      </c>
      <c r="B5481">
        <v>4</v>
      </c>
      <c r="C5481">
        <v>25</v>
      </c>
      <c r="D5481">
        <v>3</v>
      </c>
      <c r="E5481">
        <v>30</v>
      </c>
      <c r="F5481">
        <v>0</v>
      </c>
      <c r="G5481">
        <v>115</v>
      </c>
      <c r="H5481">
        <v>0.29595690000000002</v>
      </c>
      <c r="I5481">
        <v>0.35730000000000001</v>
      </c>
      <c r="J5481">
        <v>0.36236049999999997</v>
      </c>
    </row>
    <row r="5482" spans="1:10" x14ac:dyDescent="0.25">
      <c r="A5482">
        <v>2017</v>
      </c>
      <c r="B5482">
        <v>4</v>
      </c>
      <c r="C5482">
        <v>25</v>
      </c>
      <c r="D5482">
        <v>4</v>
      </c>
      <c r="E5482">
        <v>0</v>
      </c>
      <c r="F5482">
        <v>0</v>
      </c>
      <c r="G5482">
        <v>115</v>
      </c>
      <c r="H5482">
        <v>0.29570000000000002</v>
      </c>
      <c r="I5482">
        <v>0.35730000000000001</v>
      </c>
      <c r="J5482">
        <v>0.36218630000000002</v>
      </c>
    </row>
    <row r="5483" spans="1:10" x14ac:dyDescent="0.25">
      <c r="A5483">
        <v>2017</v>
      </c>
      <c r="B5483">
        <v>4</v>
      </c>
      <c r="C5483">
        <v>25</v>
      </c>
      <c r="D5483">
        <v>4</v>
      </c>
      <c r="E5483">
        <v>30</v>
      </c>
      <c r="F5483">
        <v>0</v>
      </c>
      <c r="G5483">
        <v>115</v>
      </c>
      <c r="H5483">
        <v>0.29569970000000001</v>
      </c>
      <c r="I5483">
        <v>0.35702030000000001</v>
      </c>
      <c r="J5483">
        <v>0.36218499999999998</v>
      </c>
    </row>
    <row r="5484" spans="1:10" x14ac:dyDescent="0.25">
      <c r="A5484">
        <v>2017</v>
      </c>
      <c r="B5484">
        <v>4</v>
      </c>
      <c r="C5484">
        <v>25</v>
      </c>
      <c r="D5484">
        <v>5</v>
      </c>
      <c r="E5484">
        <v>0</v>
      </c>
      <c r="F5484">
        <v>0</v>
      </c>
      <c r="G5484">
        <v>115</v>
      </c>
      <c r="H5484">
        <v>0.29569970000000001</v>
      </c>
      <c r="I5484">
        <v>0.35700999999999999</v>
      </c>
      <c r="J5484">
        <v>0.36219109999999999</v>
      </c>
    </row>
    <row r="5485" spans="1:10" x14ac:dyDescent="0.25">
      <c r="A5485">
        <v>2017</v>
      </c>
      <c r="B5485">
        <v>4</v>
      </c>
      <c r="C5485">
        <v>25</v>
      </c>
      <c r="D5485">
        <v>5</v>
      </c>
      <c r="E5485">
        <v>30</v>
      </c>
      <c r="F5485">
        <v>0</v>
      </c>
      <c r="G5485">
        <v>115</v>
      </c>
      <c r="H5485">
        <v>0.29570000000000002</v>
      </c>
      <c r="I5485">
        <v>0.35701640000000001</v>
      </c>
      <c r="J5485">
        <v>0.36218909999999999</v>
      </c>
    </row>
    <row r="5486" spans="1:10" x14ac:dyDescent="0.25">
      <c r="A5486">
        <v>2017</v>
      </c>
      <c r="B5486">
        <v>4</v>
      </c>
      <c r="C5486">
        <v>25</v>
      </c>
      <c r="D5486">
        <v>6</v>
      </c>
      <c r="E5486">
        <v>0</v>
      </c>
      <c r="F5486">
        <v>0</v>
      </c>
      <c r="G5486">
        <v>115</v>
      </c>
      <c r="H5486">
        <v>0.29570000000000002</v>
      </c>
      <c r="I5486">
        <v>0.35701159999999998</v>
      </c>
      <c r="J5486">
        <v>0.36218800000000001</v>
      </c>
    </row>
    <row r="5487" spans="1:10" x14ac:dyDescent="0.25">
      <c r="A5487">
        <v>2017</v>
      </c>
      <c r="B5487">
        <v>4</v>
      </c>
      <c r="C5487">
        <v>25</v>
      </c>
      <c r="D5487">
        <v>6</v>
      </c>
      <c r="E5487">
        <v>30</v>
      </c>
      <c r="F5487">
        <v>0</v>
      </c>
      <c r="G5487">
        <v>115</v>
      </c>
      <c r="H5487">
        <v>0.29570000000000002</v>
      </c>
      <c r="I5487">
        <v>0.35701440000000001</v>
      </c>
      <c r="J5487">
        <v>0.36190800000000001</v>
      </c>
    </row>
    <row r="5488" spans="1:10" x14ac:dyDescent="0.25">
      <c r="A5488">
        <v>2017</v>
      </c>
      <c r="B5488">
        <v>4</v>
      </c>
      <c r="C5488">
        <v>25</v>
      </c>
      <c r="D5488">
        <v>7</v>
      </c>
      <c r="E5488">
        <v>0</v>
      </c>
      <c r="F5488">
        <v>0</v>
      </c>
      <c r="G5488">
        <v>115</v>
      </c>
      <c r="H5488">
        <v>0.29570000000000002</v>
      </c>
      <c r="I5488">
        <v>0.35685030000000001</v>
      </c>
      <c r="J5488">
        <v>0.3619</v>
      </c>
    </row>
    <row r="5489" spans="1:10" x14ac:dyDescent="0.25">
      <c r="A5489">
        <v>2017</v>
      </c>
      <c r="B5489">
        <v>4</v>
      </c>
      <c r="C5489">
        <v>25</v>
      </c>
      <c r="D5489">
        <v>7</v>
      </c>
      <c r="E5489">
        <v>30</v>
      </c>
      <c r="F5489">
        <v>0</v>
      </c>
      <c r="G5489">
        <v>115</v>
      </c>
      <c r="H5489">
        <v>0.2954678</v>
      </c>
      <c r="I5489">
        <v>0.35680000000000001</v>
      </c>
      <c r="J5489">
        <v>0.3619</v>
      </c>
    </row>
    <row r="5490" spans="1:10" x14ac:dyDescent="0.25">
      <c r="A5490">
        <v>2017</v>
      </c>
      <c r="B5490">
        <v>4</v>
      </c>
      <c r="C5490">
        <v>25</v>
      </c>
      <c r="D5490">
        <v>8</v>
      </c>
      <c r="E5490">
        <v>0</v>
      </c>
      <c r="F5490">
        <v>0</v>
      </c>
      <c r="G5490">
        <v>115</v>
      </c>
      <c r="H5490">
        <v>0.29540110000000003</v>
      </c>
      <c r="I5490">
        <v>0.35680000000000001</v>
      </c>
      <c r="J5490">
        <v>0.3619</v>
      </c>
    </row>
    <row r="5491" spans="1:10" x14ac:dyDescent="0.25">
      <c r="A5491">
        <v>2017</v>
      </c>
      <c r="B5491">
        <v>4</v>
      </c>
      <c r="C5491">
        <v>25</v>
      </c>
      <c r="D5491">
        <v>8</v>
      </c>
      <c r="E5491">
        <v>30</v>
      </c>
      <c r="F5491">
        <v>0</v>
      </c>
      <c r="G5491">
        <v>115</v>
      </c>
      <c r="H5491">
        <v>0.29540050000000001</v>
      </c>
      <c r="I5491">
        <v>0.3567883</v>
      </c>
      <c r="J5491">
        <v>0.36172409999999999</v>
      </c>
    </row>
    <row r="5492" spans="1:10" x14ac:dyDescent="0.25">
      <c r="A5492">
        <v>2017</v>
      </c>
      <c r="B5492">
        <v>4</v>
      </c>
      <c r="C5492">
        <v>25</v>
      </c>
      <c r="D5492">
        <v>9</v>
      </c>
      <c r="E5492">
        <v>0</v>
      </c>
      <c r="F5492">
        <v>0</v>
      </c>
      <c r="G5492">
        <v>115</v>
      </c>
      <c r="H5492">
        <v>0.29540050000000001</v>
      </c>
      <c r="I5492">
        <v>0.35650330000000002</v>
      </c>
      <c r="J5492">
        <v>0.36169689999999999</v>
      </c>
    </row>
    <row r="5493" spans="1:10" x14ac:dyDescent="0.25">
      <c r="A5493">
        <v>2017</v>
      </c>
      <c r="B5493">
        <v>4</v>
      </c>
      <c r="C5493">
        <v>25</v>
      </c>
      <c r="D5493">
        <v>9</v>
      </c>
      <c r="E5493">
        <v>30</v>
      </c>
      <c r="F5493">
        <v>0</v>
      </c>
      <c r="G5493">
        <v>115</v>
      </c>
      <c r="H5493">
        <v>0.29513800000000001</v>
      </c>
      <c r="I5493">
        <v>0.35650130000000002</v>
      </c>
      <c r="J5493">
        <v>0.36166409999999999</v>
      </c>
    </row>
    <row r="5494" spans="1:10" x14ac:dyDescent="0.25">
      <c r="A5494">
        <v>2017</v>
      </c>
      <c r="B5494">
        <v>4</v>
      </c>
      <c r="C5494">
        <v>25</v>
      </c>
      <c r="D5494">
        <v>10</v>
      </c>
      <c r="E5494">
        <v>0</v>
      </c>
      <c r="F5494">
        <v>0</v>
      </c>
      <c r="G5494">
        <v>115</v>
      </c>
      <c r="H5494">
        <v>0.29513719999999999</v>
      </c>
      <c r="I5494">
        <v>0.35636630000000002</v>
      </c>
      <c r="J5494">
        <v>0.36140080000000002</v>
      </c>
    </row>
    <row r="5495" spans="1:10" x14ac:dyDescent="0.25">
      <c r="A5495">
        <v>2017</v>
      </c>
      <c r="B5495">
        <v>4</v>
      </c>
      <c r="C5495">
        <v>25</v>
      </c>
      <c r="D5495">
        <v>10</v>
      </c>
      <c r="E5495">
        <v>30</v>
      </c>
      <c r="F5495">
        <v>0</v>
      </c>
      <c r="G5495">
        <v>115</v>
      </c>
      <c r="H5495">
        <v>0.29503469999999998</v>
      </c>
      <c r="I5495">
        <v>0.35629909999999998</v>
      </c>
      <c r="J5495">
        <v>0.3614</v>
      </c>
    </row>
    <row r="5496" spans="1:10" x14ac:dyDescent="0.25">
      <c r="A5496">
        <v>2017</v>
      </c>
      <c r="B5496">
        <v>4</v>
      </c>
      <c r="C5496">
        <v>25</v>
      </c>
      <c r="D5496">
        <v>11</v>
      </c>
      <c r="E5496">
        <v>0</v>
      </c>
      <c r="F5496">
        <v>0</v>
      </c>
      <c r="G5496">
        <v>115</v>
      </c>
      <c r="H5496">
        <v>0.2948983</v>
      </c>
      <c r="I5496">
        <v>0.35629909999999998</v>
      </c>
      <c r="J5496">
        <v>0.36134329999999998</v>
      </c>
    </row>
    <row r="5497" spans="1:10" x14ac:dyDescent="0.25">
      <c r="A5497">
        <v>2017</v>
      </c>
      <c r="B5497">
        <v>4</v>
      </c>
      <c r="C5497">
        <v>25</v>
      </c>
      <c r="D5497">
        <v>11</v>
      </c>
      <c r="E5497">
        <v>30</v>
      </c>
      <c r="F5497">
        <v>0</v>
      </c>
      <c r="G5497">
        <v>115</v>
      </c>
      <c r="H5497">
        <v>0.29489919999999997</v>
      </c>
      <c r="I5497">
        <v>0.35621439999999999</v>
      </c>
      <c r="J5497">
        <v>0.36119830000000003</v>
      </c>
    </row>
    <row r="5498" spans="1:10" x14ac:dyDescent="0.25">
      <c r="A5498">
        <v>2017</v>
      </c>
      <c r="B5498">
        <v>4</v>
      </c>
      <c r="C5498">
        <v>25</v>
      </c>
      <c r="D5498">
        <v>12</v>
      </c>
      <c r="E5498">
        <v>0</v>
      </c>
      <c r="F5498">
        <v>0</v>
      </c>
      <c r="G5498">
        <v>115</v>
      </c>
      <c r="H5498">
        <v>0.29484359999999998</v>
      </c>
      <c r="I5498">
        <v>0.35600029999999999</v>
      </c>
      <c r="J5498">
        <v>0.3611994</v>
      </c>
    </row>
    <row r="5499" spans="1:10" x14ac:dyDescent="0.25">
      <c r="A5499">
        <v>2017</v>
      </c>
      <c r="B5499">
        <v>4</v>
      </c>
      <c r="C5499">
        <v>25</v>
      </c>
      <c r="D5499">
        <v>12</v>
      </c>
      <c r="E5499">
        <v>30</v>
      </c>
      <c r="F5499">
        <v>0</v>
      </c>
      <c r="G5499">
        <v>115</v>
      </c>
      <c r="H5499">
        <v>0.29460029999999998</v>
      </c>
      <c r="I5499">
        <v>0.3560006</v>
      </c>
      <c r="J5499">
        <v>0.36116140000000002</v>
      </c>
    </row>
    <row r="5500" spans="1:10" x14ac:dyDescent="0.25">
      <c r="A5500">
        <v>2017</v>
      </c>
      <c r="B5500">
        <v>4</v>
      </c>
      <c r="C5500">
        <v>25</v>
      </c>
      <c r="D5500">
        <v>13</v>
      </c>
      <c r="E5500">
        <v>0</v>
      </c>
      <c r="F5500">
        <v>0</v>
      </c>
      <c r="G5500">
        <v>115</v>
      </c>
      <c r="H5500">
        <v>0.29459999999999997</v>
      </c>
      <c r="I5500">
        <v>0.35588140000000001</v>
      </c>
      <c r="J5500">
        <v>0.3609</v>
      </c>
    </row>
    <row r="5501" spans="1:10" x14ac:dyDescent="0.25">
      <c r="A5501">
        <v>2017</v>
      </c>
      <c r="B5501">
        <v>4</v>
      </c>
      <c r="C5501">
        <v>25</v>
      </c>
      <c r="D5501">
        <v>13</v>
      </c>
      <c r="E5501">
        <v>30</v>
      </c>
      <c r="F5501">
        <v>0</v>
      </c>
      <c r="G5501">
        <v>115</v>
      </c>
      <c r="H5501">
        <v>0.29460049999999999</v>
      </c>
      <c r="I5501">
        <v>0.35579749999999999</v>
      </c>
      <c r="J5501">
        <v>0.36090030000000001</v>
      </c>
    </row>
    <row r="5502" spans="1:10" x14ac:dyDescent="0.25">
      <c r="A5502">
        <v>2017</v>
      </c>
      <c r="B5502">
        <v>4</v>
      </c>
      <c r="C5502">
        <v>25</v>
      </c>
      <c r="D5502">
        <v>14</v>
      </c>
      <c r="E5502">
        <v>0</v>
      </c>
      <c r="F5502">
        <v>0</v>
      </c>
      <c r="G5502">
        <v>115</v>
      </c>
      <c r="H5502">
        <v>0.29448999999999997</v>
      </c>
      <c r="I5502">
        <v>0.35579719999999998</v>
      </c>
      <c r="J5502">
        <v>0.36090060000000002</v>
      </c>
    </row>
    <row r="5503" spans="1:10" x14ac:dyDescent="0.25">
      <c r="A5503">
        <v>2017</v>
      </c>
      <c r="B5503">
        <v>4</v>
      </c>
      <c r="C5503">
        <v>25</v>
      </c>
      <c r="D5503">
        <v>14</v>
      </c>
      <c r="E5503">
        <v>30</v>
      </c>
      <c r="F5503">
        <v>0</v>
      </c>
      <c r="G5503">
        <v>115</v>
      </c>
      <c r="H5503">
        <v>0.29432439999999999</v>
      </c>
      <c r="I5503">
        <v>0.35579</v>
      </c>
      <c r="J5503">
        <v>0.36089500000000002</v>
      </c>
    </row>
    <row r="5504" spans="1:10" x14ac:dyDescent="0.25">
      <c r="A5504">
        <v>2017</v>
      </c>
      <c r="B5504">
        <v>4</v>
      </c>
      <c r="C5504">
        <v>25</v>
      </c>
      <c r="D5504">
        <v>15</v>
      </c>
      <c r="E5504">
        <v>0</v>
      </c>
      <c r="F5504">
        <v>0</v>
      </c>
      <c r="G5504">
        <v>115</v>
      </c>
      <c r="H5504">
        <v>0.29454439999999998</v>
      </c>
      <c r="I5504">
        <v>0.35549999999999998</v>
      </c>
      <c r="J5504">
        <v>0.3606994</v>
      </c>
    </row>
    <row r="5505" spans="1:10" x14ac:dyDescent="0.25">
      <c r="A5505">
        <v>2017</v>
      </c>
      <c r="B5505">
        <v>4</v>
      </c>
      <c r="C5505">
        <v>25</v>
      </c>
      <c r="D5505">
        <v>15</v>
      </c>
      <c r="E5505">
        <v>30</v>
      </c>
      <c r="F5505">
        <v>0</v>
      </c>
      <c r="G5505">
        <v>115</v>
      </c>
      <c r="H5505">
        <v>0.2943267</v>
      </c>
      <c r="I5505">
        <v>0.35549999999999998</v>
      </c>
      <c r="J5505">
        <v>0.36069970000000001</v>
      </c>
    </row>
    <row r="5506" spans="1:10" x14ac:dyDescent="0.25">
      <c r="A5506">
        <v>2017</v>
      </c>
      <c r="B5506">
        <v>4</v>
      </c>
      <c r="C5506">
        <v>25</v>
      </c>
      <c r="D5506">
        <v>16</v>
      </c>
      <c r="E5506">
        <v>0</v>
      </c>
      <c r="F5506">
        <v>0</v>
      </c>
      <c r="G5506">
        <v>115</v>
      </c>
      <c r="H5506">
        <v>0.29431469999999998</v>
      </c>
      <c r="I5506">
        <v>0.35549999999999998</v>
      </c>
      <c r="J5506">
        <v>0.36070000000000002</v>
      </c>
    </row>
    <row r="5507" spans="1:10" x14ac:dyDescent="0.25">
      <c r="A5507">
        <v>2017</v>
      </c>
      <c r="B5507">
        <v>4</v>
      </c>
      <c r="C5507">
        <v>25</v>
      </c>
      <c r="D5507">
        <v>16</v>
      </c>
      <c r="E5507">
        <v>30</v>
      </c>
      <c r="F5507">
        <v>0</v>
      </c>
      <c r="G5507">
        <v>115</v>
      </c>
      <c r="H5507">
        <v>0.29431439999999998</v>
      </c>
      <c r="I5507">
        <v>0.35549999999999998</v>
      </c>
      <c r="J5507">
        <v>0.36069889999999999</v>
      </c>
    </row>
    <row r="5508" spans="1:10" x14ac:dyDescent="0.25">
      <c r="A5508">
        <v>2017</v>
      </c>
      <c r="B5508">
        <v>4</v>
      </c>
      <c r="C5508">
        <v>25</v>
      </c>
      <c r="D5508">
        <v>17</v>
      </c>
      <c r="E5508">
        <v>0</v>
      </c>
      <c r="F5508">
        <v>0</v>
      </c>
      <c r="G5508">
        <v>115</v>
      </c>
      <c r="H5508">
        <v>0.29431269999999998</v>
      </c>
      <c r="I5508">
        <v>0.35549940000000002</v>
      </c>
      <c r="J5508">
        <v>0.3606994</v>
      </c>
    </row>
    <row r="5509" spans="1:10" x14ac:dyDescent="0.25">
      <c r="A5509">
        <v>2017</v>
      </c>
      <c r="B5509">
        <v>4</v>
      </c>
      <c r="C5509">
        <v>25</v>
      </c>
      <c r="D5509">
        <v>17</v>
      </c>
      <c r="E5509">
        <v>30</v>
      </c>
      <c r="F5509">
        <v>0</v>
      </c>
      <c r="G5509">
        <v>115</v>
      </c>
      <c r="H5509">
        <v>0.29431190000000002</v>
      </c>
      <c r="I5509">
        <v>0.35538170000000002</v>
      </c>
      <c r="J5509">
        <v>0.36069970000000001</v>
      </c>
    </row>
    <row r="5510" spans="1:10" x14ac:dyDescent="0.25">
      <c r="A5510">
        <v>2017</v>
      </c>
      <c r="B5510">
        <v>4</v>
      </c>
      <c r="C5510">
        <v>25</v>
      </c>
      <c r="D5510">
        <v>18</v>
      </c>
      <c r="E5510">
        <v>0</v>
      </c>
      <c r="F5510">
        <v>0</v>
      </c>
      <c r="G5510">
        <v>115</v>
      </c>
      <c r="H5510">
        <v>0.2943133</v>
      </c>
      <c r="I5510">
        <v>0.35528169999999998</v>
      </c>
      <c r="J5510">
        <v>0.36070000000000002</v>
      </c>
    </row>
    <row r="5511" spans="1:10" x14ac:dyDescent="0.25">
      <c r="A5511">
        <v>2017</v>
      </c>
      <c r="B5511">
        <v>4</v>
      </c>
      <c r="C5511">
        <v>25</v>
      </c>
      <c r="D5511">
        <v>18</v>
      </c>
      <c r="E5511">
        <v>30</v>
      </c>
      <c r="F5511">
        <v>0</v>
      </c>
      <c r="G5511">
        <v>115</v>
      </c>
      <c r="H5511">
        <v>0.29431469999999998</v>
      </c>
      <c r="I5511">
        <v>0.3552766</v>
      </c>
      <c r="J5511">
        <v>0.3606992</v>
      </c>
    </row>
    <row r="5512" spans="1:10" x14ac:dyDescent="0.25">
      <c r="A5512">
        <v>2017</v>
      </c>
      <c r="B5512">
        <v>4</v>
      </c>
      <c r="C5512">
        <v>25</v>
      </c>
      <c r="D5512">
        <v>19</v>
      </c>
      <c r="E5512">
        <v>0</v>
      </c>
      <c r="F5512">
        <v>0</v>
      </c>
      <c r="G5512">
        <v>115</v>
      </c>
      <c r="H5512">
        <v>0.29431079999999998</v>
      </c>
      <c r="I5512">
        <v>0.35527779999999998</v>
      </c>
      <c r="J5512">
        <v>0.36043829999999999</v>
      </c>
    </row>
    <row r="5513" spans="1:10" x14ac:dyDescent="0.25">
      <c r="A5513">
        <v>2017</v>
      </c>
      <c r="B5513">
        <v>4</v>
      </c>
      <c r="C5513">
        <v>25</v>
      </c>
      <c r="D5513">
        <v>19</v>
      </c>
      <c r="E5513">
        <v>30</v>
      </c>
      <c r="F5513">
        <v>0</v>
      </c>
      <c r="G5513">
        <v>115</v>
      </c>
      <c r="H5513">
        <v>0.29431000000000002</v>
      </c>
      <c r="I5513">
        <v>0.35527609999999998</v>
      </c>
      <c r="J5513">
        <v>0.3604</v>
      </c>
    </row>
    <row r="5514" spans="1:10" x14ac:dyDescent="0.25">
      <c r="A5514">
        <v>2017</v>
      </c>
      <c r="B5514">
        <v>4</v>
      </c>
      <c r="C5514">
        <v>25</v>
      </c>
      <c r="D5514">
        <v>20</v>
      </c>
      <c r="E5514">
        <v>0</v>
      </c>
      <c r="F5514">
        <v>0</v>
      </c>
      <c r="G5514">
        <v>115</v>
      </c>
      <c r="H5514">
        <v>0.29431079999999998</v>
      </c>
      <c r="I5514">
        <v>0.35527310000000001</v>
      </c>
      <c r="J5514">
        <v>0.36040030000000001</v>
      </c>
    </row>
    <row r="5515" spans="1:10" x14ac:dyDescent="0.25">
      <c r="A5515">
        <v>2017</v>
      </c>
      <c r="B5515">
        <v>4</v>
      </c>
      <c r="C5515">
        <v>25</v>
      </c>
      <c r="D5515">
        <v>20</v>
      </c>
      <c r="E5515">
        <v>30</v>
      </c>
      <c r="F5515">
        <v>0</v>
      </c>
      <c r="G5515">
        <v>115</v>
      </c>
      <c r="H5515">
        <v>0.29430800000000001</v>
      </c>
      <c r="I5515">
        <v>0.35527439999999999</v>
      </c>
      <c r="J5515">
        <v>0.3604</v>
      </c>
    </row>
    <row r="5516" spans="1:10" x14ac:dyDescent="0.25">
      <c r="A5516">
        <v>2017</v>
      </c>
      <c r="B5516">
        <v>4</v>
      </c>
      <c r="C5516">
        <v>25</v>
      </c>
      <c r="D5516">
        <v>21</v>
      </c>
      <c r="E5516">
        <v>0</v>
      </c>
      <c r="F5516">
        <v>0</v>
      </c>
      <c r="G5516">
        <v>115</v>
      </c>
      <c r="H5516">
        <v>0.29430889999999998</v>
      </c>
      <c r="I5516">
        <v>0.3551358</v>
      </c>
      <c r="J5516">
        <v>0.36040030000000001</v>
      </c>
    </row>
    <row r="5517" spans="1:10" x14ac:dyDescent="0.25">
      <c r="A5517">
        <v>2017</v>
      </c>
      <c r="B5517">
        <v>4</v>
      </c>
      <c r="C5517">
        <v>25</v>
      </c>
      <c r="D5517">
        <v>21</v>
      </c>
      <c r="E5517">
        <v>30</v>
      </c>
      <c r="F5517">
        <v>0</v>
      </c>
      <c r="G5517">
        <v>115</v>
      </c>
      <c r="H5517">
        <v>0.29412549999999998</v>
      </c>
      <c r="I5517">
        <v>0.35499999999999998</v>
      </c>
      <c r="J5517">
        <v>0.36040030000000001</v>
      </c>
    </row>
    <row r="5518" spans="1:10" x14ac:dyDescent="0.25">
      <c r="A5518">
        <v>2017</v>
      </c>
      <c r="B5518">
        <v>4</v>
      </c>
      <c r="C5518">
        <v>25</v>
      </c>
      <c r="D5518">
        <v>22</v>
      </c>
      <c r="E5518">
        <v>0</v>
      </c>
      <c r="F5518">
        <v>0</v>
      </c>
      <c r="G5518">
        <v>115</v>
      </c>
      <c r="H5518">
        <v>0.29408030000000002</v>
      </c>
      <c r="I5518">
        <v>0.35499999999999998</v>
      </c>
      <c r="J5518">
        <v>0.36023889999999997</v>
      </c>
    </row>
    <row r="5519" spans="1:10" x14ac:dyDescent="0.25">
      <c r="A5519">
        <v>2017</v>
      </c>
      <c r="B5519">
        <v>4</v>
      </c>
      <c r="C5519">
        <v>25</v>
      </c>
      <c r="D5519">
        <v>22</v>
      </c>
      <c r="E5519">
        <v>30</v>
      </c>
      <c r="F5519">
        <v>0</v>
      </c>
      <c r="G5519">
        <v>115</v>
      </c>
      <c r="H5519">
        <v>0.29407889999999998</v>
      </c>
      <c r="I5519">
        <v>0.35499999999999998</v>
      </c>
      <c r="J5519">
        <v>0.36019970000000001</v>
      </c>
    </row>
    <row r="5520" spans="1:10" x14ac:dyDescent="0.25">
      <c r="A5520">
        <v>2017</v>
      </c>
      <c r="B5520">
        <v>4</v>
      </c>
      <c r="C5520">
        <v>25</v>
      </c>
      <c r="D5520">
        <v>23</v>
      </c>
      <c r="E5520">
        <v>0</v>
      </c>
      <c r="F5520">
        <v>0</v>
      </c>
      <c r="G5520">
        <v>115</v>
      </c>
      <c r="H5520">
        <v>0.29408030000000002</v>
      </c>
      <c r="I5520">
        <v>0.35477249999999999</v>
      </c>
      <c r="J5520">
        <v>0.36020000000000002</v>
      </c>
    </row>
    <row r="5521" spans="1:10" x14ac:dyDescent="0.25">
      <c r="A5521">
        <v>2017</v>
      </c>
      <c r="B5521">
        <v>4</v>
      </c>
      <c r="C5521">
        <v>25</v>
      </c>
      <c r="D5521">
        <v>23</v>
      </c>
      <c r="E5521">
        <v>30</v>
      </c>
      <c r="F5521">
        <v>0</v>
      </c>
      <c r="G5521">
        <v>115</v>
      </c>
      <c r="H5521">
        <v>0.29382079999999999</v>
      </c>
      <c r="I5521">
        <v>0.35471029999999998</v>
      </c>
      <c r="J5521">
        <v>0.36019970000000001</v>
      </c>
    </row>
    <row r="5522" spans="1:10" x14ac:dyDescent="0.25">
      <c r="A5522">
        <v>2017</v>
      </c>
      <c r="B5522">
        <v>4</v>
      </c>
      <c r="C5522">
        <v>26</v>
      </c>
      <c r="D5522">
        <v>0</v>
      </c>
      <c r="E5522">
        <v>0</v>
      </c>
      <c r="F5522">
        <v>0</v>
      </c>
      <c r="G5522">
        <v>116</v>
      </c>
      <c r="H5522">
        <v>0.29379939999999999</v>
      </c>
      <c r="I5522">
        <v>0.35471190000000002</v>
      </c>
      <c r="J5522">
        <v>0.36020000000000002</v>
      </c>
    </row>
    <row r="5523" spans="1:10" x14ac:dyDescent="0.25">
      <c r="A5523">
        <v>2017</v>
      </c>
      <c r="B5523">
        <v>4</v>
      </c>
      <c r="C5523">
        <v>26</v>
      </c>
      <c r="D5523">
        <v>0</v>
      </c>
      <c r="E5523">
        <v>30</v>
      </c>
      <c r="F5523">
        <v>0</v>
      </c>
      <c r="G5523">
        <v>116</v>
      </c>
      <c r="H5523">
        <v>0.29401169999999999</v>
      </c>
      <c r="I5523">
        <v>0.35453050000000003</v>
      </c>
      <c r="J5523">
        <v>0.36000330000000003</v>
      </c>
    </row>
    <row r="5524" spans="1:10" x14ac:dyDescent="0.25">
      <c r="A5524">
        <v>2017</v>
      </c>
      <c r="B5524">
        <v>4</v>
      </c>
      <c r="C5524">
        <v>26</v>
      </c>
      <c r="D5524">
        <v>1</v>
      </c>
      <c r="E5524">
        <v>0</v>
      </c>
      <c r="F5524">
        <v>0</v>
      </c>
      <c r="G5524">
        <v>116</v>
      </c>
      <c r="H5524">
        <v>0.32014330000000002</v>
      </c>
      <c r="I5524">
        <v>0.35542550000000001</v>
      </c>
      <c r="J5524">
        <v>0.3599</v>
      </c>
    </row>
    <row r="5525" spans="1:10" x14ac:dyDescent="0.25">
      <c r="A5525">
        <v>2017</v>
      </c>
      <c r="B5525">
        <v>4</v>
      </c>
      <c r="C5525">
        <v>26</v>
      </c>
      <c r="D5525">
        <v>1</v>
      </c>
      <c r="E5525">
        <v>30</v>
      </c>
      <c r="F5525">
        <v>0</v>
      </c>
      <c r="G5525">
        <v>116</v>
      </c>
      <c r="H5525">
        <v>0.3589697</v>
      </c>
      <c r="I5525">
        <v>0.37354330000000002</v>
      </c>
      <c r="J5525">
        <v>0.3599</v>
      </c>
    </row>
    <row r="5526" spans="1:10" x14ac:dyDescent="0.25">
      <c r="A5526">
        <v>2017</v>
      </c>
      <c r="B5526">
        <v>4</v>
      </c>
      <c r="C5526">
        <v>26</v>
      </c>
      <c r="D5526">
        <v>2</v>
      </c>
      <c r="E5526">
        <v>0</v>
      </c>
      <c r="F5526">
        <v>0</v>
      </c>
      <c r="G5526">
        <v>116</v>
      </c>
      <c r="H5526">
        <v>0.35949969999999998</v>
      </c>
      <c r="I5526">
        <v>0.38835890000000001</v>
      </c>
      <c r="J5526">
        <v>0.36001830000000001</v>
      </c>
    </row>
    <row r="5527" spans="1:10" x14ac:dyDescent="0.25">
      <c r="A5527">
        <v>2017</v>
      </c>
      <c r="B5527">
        <v>4</v>
      </c>
      <c r="C5527">
        <v>26</v>
      </c>
      <c r="D5527">
        <v>2</v>
      </c>
      <c r="E5527">
        <v>30</v>
      </c>
      <c r="F5527">
        <v>0</v>
      </c>
      <c r="G5527">
        <v>116</v>
      </c>
      <c r="H5527">
        <v>0.3598403</v>
      </c>
      <c r="I5527">
        <v>0.39312970000000003</v>
      </c>
      <c r="J5527">
        <v>0.36065130000000001</v>
      </c>
    </row>
    <row r="5528" spans="1:10" x14ac:dyDescent="0.25">
      <c r="A5528">
        <v>2017</v>
      </c>
      <c r="B5528">
        <v>4</v>
      </c>
      <c r="C5528">
        <v>26</v>
      </c>
      <c r="D5528">
        <v>3</v>
      </c>
      <c r="E5528">
        <v>0</v>
      </c>
      <c r="F5528">
        <v>0</v>
      </c>
      <c r="G5528">
        <v>116</v>
      </c>
      <c r="H5528">
        <v>0.36037190000000002</v>
      </c>
      <c r="I5528">
        <v>0.39629999999999999</v>
      </c>
      <c r="J5528">
        <v>0.36341220000000002</v>
      </c>
    </row>
    <row r="5529" spans="1:10" x14ac:dyDescent="0.25">
      <c r="A5529">
        <v>2017</v>
      </c>
      <c r="B5529">
        <v>4</v>
      </c>
      <c r="C5529">
        <v>26</v>
      </c>
      <c r="D5529">
        <v>3</v>
      </c>
      <c r="E5529">
        <v>30</v>
      </c>
      <c r="F5529">
        <v>0</v>
      </c>
      <c r="G5529">
        <v>116</v>
      </c>
      <c r="H5529">
        <v>0.35950880000000002</v>
      </c>
      <c r="I5529">
        <v>0.39759719999999998</v>
      </c>
      <c r="J5529">
        <v>0.3711855</v>
      </c>
    </row>
    <row r="5530" spans="1:10" x14ac:dyDescent="0.25">
      <c r="A5530">
        <v>2017</v>
      </c>
      <c r="B5530">
        <v>4</v>
      </c>
      <c r="C5530">
        <v>26</v>
      </c>
      <c r="D5530">
        <v>4</v>
      </c>
      <c r="E5530">
        <v>0</v>
      </c>
      <c r="F5530">
        <v>0</v>
      </c>
      <c r="G5530">
        <v>116</v>
      </c>
      <c r="H5530">
        <v>0.35913</v>
      </c>
      <c r="I5530">
        <v>0.3979722</v>
      </c>
      <c r="J5530">
        <v>0.37688080000000002</v>
      </c>
    </row>
    <row r="5531" spans="1:10" x14ac:dyDescent="0.25">
      <c r="A5531">
        <v>2017</v>
      </c>
      <c r="B5531">
        <v>4</v>
      </c>
      <c r="C5531">
        <v>26</v>
      </c>
      <c r="D5531">
        <v>4</v>
      </c>
      <c r="E5531">
        <v>30</v>
      </c>
      <c r="F5531">
        <v>0</v>
      </c>
      <c r="G5531">
        <v>116</v>
      </c>
      <c r="H5531">
        <v>0.3582708</v>
      </c>
      <c r="I5531">
        <v>0.39823500000000001</v>
      </c>
      <c r="J5531">
        <v>0.38065860000000001</v>
      </c>
    </row>
    <row r="5532" spans="1:10" x14ac:dyDescent="0.25">
      <c r="A5532">
        <v>2017</v>
      </c>
      <c r="B5532">
        <v>4</v>
      </c>
      <c r="C5532">
        <v>26</v>
      </c>
      <c r="D5532">
        <v>5</v>
      </c>
      <c r="E5532">
        <v>0</v>
      </c>
      <c r="F5532">
        <v>0</v>
      </c>
      <c r="G5532">
        <v>116</v>
      </c>
      <c r="H5532">
        <v>0.35710940000000002</v>
      </c>
      <c r="I5532">
        <v>0.39795720000000001</v>
      </c>
      <c r="J5532">
        <v>0.38350469999999998</v>
      </c>
    </row>
    <row r="5533" spans="1:10" x14ac:dyDescent="0.25">
      <c r="A5533">
        <v>2017</v>
      </c>
      <c r="B5533">
        <v>4</v>
      </c>
      <c r="C5533">
        <v>26</v>
      </c>
      <c r="D5533">
        <v>5</v>
      </c>
      <c r="E5533">
        <v>30</v>
      </c>
      <c r="F5533">
        <v>0</v>
      </c>
      <c r="G5533">
        <v>116</v>
      </c>
      <c r="H5533">
        <v>0.35987469999999999</v>
      </c>
      <c r="I5533">
        <v>0.39908270000000001</v>
      </c>
      <c r="J5533">
        <v>0.3855941</v>
      </c>
    </row>
    <row r="5534" spans="1:10" x14ac:dyDescent="0.25">
      <c r="A5534">
        <v>2017</v>
      </c>
      <c r="B5534">
        <v>4</v>
      </c>
      <c r="C5534">
        <v>26</v>
      </c>
      <c r="D5534">
        <v>6</v>
      </c>
      <c r="E5534">
        <v>0</v>
      </c>
      <c r="F5534">
        <v>0</v>
      </c>
      <c r="G5534">
        <v>116</v>
      </c>
      <c r="H5534">
        <v>0.35876859999999999</v>
      </c>
      <c r="I5534">
        <v>0.39948109999999998</v>
      </c>
      <c r="J5534">
        <v>0.38765690000000003</v>
      </c>
    </row>
    <row r="5535" spans="1:10" x14ac:dyDescent="0.25">
      <c r="A5535">
        <v>2017</v>
      </c>
      <c r="B5535">
        <v>4</v>
      </c>
      <c r="C5535">
        <v>26</v>
      </c>
      <c r="D5535">
        <v>6</v>
      </c>
      <c r="E5535">
        <v>30</v>
      </c>
      <c r="F5535">
        <v>0</v>
      </c>
      <c r="G5535">
        <v>116</v>
      </c>
      <c r="H5535">
        <v>0.35646280000000002</v>
      </c>
      <c r="I5535">
        <v>0.39879360000000003</v>
      </c>
      <c r="J5535">
        <v>0.38869330000000002</v>
      </c>
    </row>
    <row r="5536" spans="1:10" x14ac:dyDescent="0.25">
      <c r="A5536">
        <v>2017</v>
      </c>
      <c r="B5536">
        <v>4</v>
      </c>
      <c r="C5536">
        <v>26</v>
      </c>
      <c r="D5536">
        <v>7</v>
      </c>
      <c r="E5536">
        <v>0</v>
      </c>
      <c r="F5536">
        <v>0</v>
      </c>
      <c r="G5536">
        <v>116</v>
      </c>
      <c r="H5536">
        <v>0.35444530000000002</v>
      </c>
      <c r="I5536">
        <v>0.39809660000000002</v>
      </c>
      <c r="J5536">
        <v>0.38909500000000002</v>
      </c>
    </row>
    <row r="5537" spans="1:10" x14ac:dyDescent="0.25">
      <c r="A5537">
        <v>2017</v>
      </c>
      <c r="B5537">
        <v>4</v>
      </c>
      <c r="C5537">
        <v>26</v>
      </c>
      <c r="D5537">
        <v>7</v>
      </c>
      <c r="E5537">
        <v>30</v>
      </c>
      <c r="F5537">
        <v>0</v>
      </c>
      <c r="G5537">
        <v>116</v>
      </c>
      <c r="H5537">
        <v>0.35247859999999998</v>
      </c>
      <c r="I5537">
        <v>0.39753830000000001</v>
      </c>
      <c r="J5537">
        <v>0.38932280000000002</v>
      </c>
    </row>
    <row r="5538" spans="1:10" x14ac:dyDescent="0.25">
      <c r="A5538">
        <v>2017</v>
      </c>
      <c r="B5538">
        <v>4</v>
      </c>
      <c r="C5538">
        <v>26</v>
      </c>
      <c r="D5538">
        <v>8</v>
      </c>
      <c r="E5538">
        <v>0</v>
      </c>
      <c r="F5538">
        <v>0</v>
      </c>
      <c r="G5538">
        <v>116</v>
      </c>
      <c r="H5538">
        <v>0.35058610000000001</v>
      </c>
      <c r="I5538">
        <v>0.39678160000000001</v>
      </c>
      <c r="J5538">
        <v>0.39015549999999999</v>
      </c>
    </row>
    <row r="5539" spans="1:10" x14ac:dyDescent="0.25">
      <c r="A5539">
        <v>2017</v>
      </c>
      <c r="B5539">
        <v>4</v>
      </c>
      <c r="C5539">
        <v>26</v>
      </c>
      <c r="D5539">
        <v>8</v>
      </c>
      <c r="E5539">
        <v>30</v>
      </c>
      <c r="F5539">
        <v>0</v>
      </c>
      <c r="G5539">
        <v>116</v>
      </c>
      <c r="H5539">
        <v>0.34922999999999998</v>
      </c>
      <c r="I5539">
        <v>0.39617609999999998</v>
      </c>
      <c r="J5539">
        <v>0.3921655</v>
      </c>
    </row>
    <row r="5540" spans="1:10" x14ac:dyDescent="0.25">
      <c r="A5540">
        <v>2017</v>
      </c>
      <c r="B5540">
        <v>4</v>
      </c>
      <c r="C5540">
        <v>26</v>
      </c>
      <c r="D5540">
        <v>9</v>
      </c>
      <c r="E5540">
        <v>0</v>
      </c>
      <c r="F5540">
        <v>0</v>
      </c>
      <c r="G5540">
        <v>116</v>
      </c>
      <c r="H5540">
        <v>0.34793190000000002</v>
      </c>
      <c r="I5540">
        <v>0.39563530000000002</v>
      </c>
      <c r="J5540">
        <v>0.39471519999999999</v>
      </c>
    </row>
    <row r="5541" spans="1:10" x14ac:dyDescent="0.25">
      <c r="A5541">
        <v>2017</v>
      </c>
      <c r="B5541">
        <v>4</v>
      </c>
      <c r="C5541">
        <v>26</v>
      </c>
      <c r="D5541">
        <v>9</v>
      </c>
      <c r="E5541">
        <v>30</v>
      </c>
      <c r="F5541">
        <v>0</v>
      </c>
      <c r="G5541">
        <v>116</v>
      </c>
      <c r="H5541">
        <v>0.34650890000000001</v>
      </c>
      <c r="I5541">
        <v>0.39500079999999999</v>
      </c>
      <c r="J5541">
        <v>0.39713280000000001</v>
      </c>
    </row>
    <row r="5542" spans="1:10" x14ac:dyDescent="0.25">
      <c r="A5542">
        <v>2017</v>
      </c>
      <c r="B5542">
        <v>4</v>
      </c>
      <c r="C5542">
        <v>26</v>
      </c>
      <c r="D5542">
        <v>10</v>
      </c>
      <c r="E5542">
        <v>0</v>
      </c>
      <c r="F5542">
        <v>0</v>
      </c>
      <c r="G5542">
        <v>116</v>
      </c>
      <c r="H5542">
        <v>0.34509529999999999</v>
      </c>
      <c r="I5542">
        <v>0.3943875</v>
      </c>
      <c r="J5542">
        <v>0.3990147</v>
      </c>
    </row>
    <row r="5543" spans="1:10" x14ac:dyDescent="0.25">
      <c r="A5543">
        <v>2017</v>
      </c>
      <c r="B5543">
        <v>4</v>
      </c>
      <c r="C5543">
        <v>26</v>
      </c>
      <c r="D5543">
        <v>10</v>
      </c>
      <c r="E5543">
        <v>30</v>
      </c>
      <c r="F5543">
        <v>0</v>
      </c>
      <c r="G5543">
        <v>116</v>
      </c>
      <c r="H5543">
        <v>0.34369529999999998</v>
      </c>
      <c r="I5543">
        <v>0.39395170000000002</v>
      </c>
      <c r="J5543">
        <v>0.40010970000000001</v>
      </c>
    </row>
    <row r="5544" spans="1:10" x14ac:dyDescent="0.25">
      <c r="A5544">
        <v>2017</v>
      </c>
      <c r="B5544">
        <v>4</v>
      </c>
      <c r="C5544">
        <v>26</v>
      </c>
      <c r="D5544">
        <v>11</v>
      </c>
      <c r="E5544">
        <v>0</v>
      </c>
      <c r="F5544">
        <v>0</v>
      </c>
      <c r="G5544">
        <v>116</v>
      </c>
      <c r="H5544">
        <v>0.34228720000000001</v>
      </c>
      <c r="I5544">
        <v>0.3935322</v>
      </c>
      <c r="J5544">
        <v>0.40049000000000001</v>
      </c>
    </row>
    <row r="5545" spans="1:10" x14ac:dyDescent="0.25">
      <c r="A5545">
        <v>2017</v>
      </c>
      <c r="B5545">
        <v>4</v>
      </c>
      <c r="C5545">
        <v>26</v>
      </c>
      <c r="D5545">
        <v>11</v>
      </c>
      <c r="E5545">
        <v>30</v>
      </c>
      <c r="F5545">
        <v>0</v>
      </c>
      <c r="G5545">
        <v>116</v>
      </c>
      <c r="H5545">
        <v>0.34096779999999999</v>
      </c>
      <c r="I5545">
        <v>0.3929822</v>
      </c>
      <c r="J5545">
        <v>0.40050000000000002</v>
      </c>
    </row>
    <row r="5546" spans="1:10" x14ac:dyDescent="0.25">
      <c r="A5546">
        <v>2017</v>
      </c>
      <c r="B5546">
        <v>4</v>
      </c>
      <c r="C5546">
        <v>26</v>
      </c>
      <c r="D5546">
        <v>12</v>
      </c>
      <c r="E5546">
        <v>0</v>
      </c>
      <c r="F5546">
        <v>0</v>
      </c>
      <c r="G5546">
        <v>116</v>
      </c>
      <c r="H5546">
        <v>0.3398542</v>
      </c>
      <c r="I5546">
        <v>0.39241579999999998</v>
      </c>
      <c r="J5546">
        <v>0.4002616</v>
      </c>
    </row>
    <row r="5547" spans="1:10" x14ac:dyDescent="0.25">
      <c r="A5547">
        <v>2017</v>
      </c>
      <c r="B5547">
        <v>4</v>
      </c>
      <c r="C5547">
        <v>26</v>
      </c>
      <c r="D5547">
        <v>12</v>
      </c>
      <c r="E5547">
        <v>30</v>
      </c>
      <c r="F5547">
        <v>0</v>
      </c>
      <c r="G5547">
        <v>116</v>
      </c>
      <c r="H5547">
        <v>0.3387503</v>
      </c>
      <c r="I5547">
        <v>0.39185360000000002</v>
      </c>
      <c r="J5547">
        <v>0.39981749999999999</v>
      </c>
    </row>
    <row r="5548" spans="1:10" x14ac:dyDescent="0.25">
      <c r="A5548">
        <v>2017</v>
      </c>
      <c r="B5548">
        <v>4</v>
      </c>
      <c r="C5548">
        <v>26</v>
      </c>
      <c r="D5548">
        <v>13</v>
      </c>
      <c r="E5548">
        <v>0</v>
      </c>
      <c r="F5548">
        <v>0</v>
      </c>
      <c r="G5548">
        <v>116</v>
      </c>
      <c r="H5548">
        <v>0.33770499999999998</v>
      </c>
      <c r="I5548">
        <v>0.39131159999999998</v>
      </c>
      <c r="J5548">
        <v>0.39907409999999999</v>
      </c>
    </row>
    <row r="5549" spans="1:10" x14ac:dyDescent="0.25">
      <c r="A5549">
        <v>2017</v>
      </c>
      <c r="B5549">
        <v>4</v>
      </c>
      <c r="C5549">
        <v>26</v>
      </c>
      <c r="D5549">
        <v>13</v>
      </c>
      <c r="E5549">
        <v>30</v>
      </c>
      <c r="F5549">
        <v>0</v>
      </c>
      <c r="G5549">
        <v>116</v>
      </c>
      <c r="H5549">
        <v>0.33671030000000002</v>
      </c>
      <c r="I5549">
        <v>0.39077810000000002</v>
      </c>
      <c r="J5549">
        <v>0.39826109999999998</v>
      </c>
    </row>
    <row r="5550" spans="1:10" x14ac:dyDescent="0.25">
      <c r="A5550">
        <v>2017</v>
      </c>
      <c r="B5550">
        <v>4</v>
      </c>
      <c r="C5550">
        <v>26</v>
      </c>
      <c r="D5550">
        <v>14</v>
      </c>
      <c r="E5550">
        <v>0</v>
      </c>
      <c r="F5550">
        <v>0</v>
      </c>
      <c r="G5550">
        <v>116</v>
      </c>
      <c r="H5550">
        <v>0.33598440000000002</v>
      </c>
      <c r="I5550">
        <v>0.3902214</v>
      </c>
      <c r="J5550">
        <v>0.3974375</v>
      </c>
    </row>
    <row r="5551" spans="1:10" x14ac:dyDescent="0.25">
      <c r="A5551">
        <v>2017</v>
      </c>
      <c r="B5551">
        <v>4</v>
      </c>
      <c r="C5551">
        <v>26</v>
      </c>
      <c r="D5551">
        <v>14</v>
      </c>
      <c r="E5551">
        <v>30</v>
      </c>
      <c r="F5551">
        <v>0</v>
      </c>
      <c r="G5551">
        <v>116</v>
      </c>
      <c r="H5551">
        <v>0.33497719999999997</v>
      </c>
      <c r="I5551">
        <v>0.38979799999999998</v>
      </c>
      <c r="J5551">
        <v>0.39662249999999999</v>
      </c>
    </row>
    <row r="5552" spans="1:10" x14ac:dyDescent="0.25">
      <c r="A5552">
        <v>2017</v>
      </c>
      <c r="B5552">
        <v>4</v>
      </c>
      <c r="C5552">
        <v>26</v>
      </c>
      <c r="D5552">
        <v>15</v>
      </c>
      <c r="E5552">
        <v>0</v>
      </c>
      <c r="F5552">
        <v>0</v>
      </c>
      <c r="G5552">
        <v>116</v>
      </c>
      <c r="H5552">
        <v>0.3341578</v>
      </c>
      <c r="I5552">
        <v>0.38945279999999999</v>
      </c>
      <c r="J5552">
        <v>0.3958547</v>
      </c>
    </row>
    <row r="5553" spans="1:10" x14ac:dyDescent="0.25">
      <c r="A5553">
        <v>2017</v>
      </c>
      <c r="B5553">
        <v>4</v>
      </c>
      <c r="C5553">
        <v>26</v>
      </c>
      <c r="D5553">
        <v>15</v>
      </c>
      <c r="E5553">
        <v>30</v>
      </c>
      <c r="F5553">
        <v>0</v>
      </c>
      <c r="G5553">
        <v>116</v>
      </c>
      <c r="H5553">
        <v>0.33337220000000001</v>
      </c>
      <c r="I5553">
        <v>0.38900000000000001</v>
      </c>
      <c r="J5553">
        <v>0.39471250000000002</v>
      </c>
    </row>
    <row r="5554" spans="1:10" x14ac:dyDescent="0.25">
      <c r="A5554">
        <v>2017</v>
      </c>
      <c r="B5554">
        <v>4</v>
      </c>
      <c r="C5554">
        <v>26</v>
      </c>
      <c r="D5554">
        <v>16</v>
      </c>
      <c r="E5554">
        <v>0</v>
      </c>
      <c r="F5554">
        <v>0</v>
      </c>
      <c r="G5554">
        <v>116</v>
      </c>
      <c r="H5554">
        <v>0.3326422</v>
      </c>
      <c r="I5554">
        <v>0.3885555</v>
      </c>
      <c r="J5554">
        <v>0.39374189999999998</v>
      </c>
    </row>
    <row r="5555" spans="1:10" x14ac:dyDescent="0.25">
      <c r="A5555">
        <v>2017</v>
      </c>
      <c r="B5555">
        <v>4</v>
      </c>
      <c r="C5555">
        <v>26</v>
      </c>
      <c r="D5555">
        <v>16</v>
      </c>
      <c r="E5555">
        <v>30</v>
      </c>
      <c r="F5555">
        <v>0</v>
      </c>
      <c r="G5555">
        <v>116</v>
      </c>
      <c r="H5555">
        <v>0.3321597</v>
      </c>
      <c r="I5555">
        <v>0.38819360000000003</v>
      </c>
      <c r="J5555">
        <v>0.39233420000000002</v>
      </c>
    </row>
    <row r="5556" spans="1:10" x14ac:dyDescent="0.25">
      <c r="A5556">
        <v>2017</v>
      </c>
      <c r="B5556">
        <v>4</v>
      </c>
      <c r="C5556">
        <v>26</v>
      </c>
      <c r="D5556">
        <v>17</v>
      </c>
      <c r="E5556">
        <v>0</v>
      </c>
      <c r="F5556">
        <v>0</v>
      </c>
      <c r="G5556">
        <v>116</v>
      </c>
      <c r="H5556">
        <v>0.33146690000000001</v>
      </c>
      <c r="I5556">
        <v>0.38779609999999998</v>
      </c>
      <c r="J5556">
        <v>0.39138050000000002</v>
      </c>
    </row>
    <row r="5557" spans="1:10" x14ac:dyDescent="0.25">
      <c r="A5557">
        <v>2017</v>
      </c>
      <c r="B5557">
        <v>4</v>
      </c>
      <c r="C5557">
        <v>26</v>
      </c>
      <c r="D5557">
        <v>17</v>
      </c>
      <c r="E5557">
        <v>30</v>
      </c>
      <c r="F5557">
        <v>0</v>
      </c>
      <c r="G5557">
        <v>116</v>
      </c>
      <c r="H5557">
        <v>0.33067859999999999</v>
      </c>
      <c r="I5557">
        <v>0.3873878</v>
      </c>
      <c r="J5557">
        <v>0.39018940000000002</v>
      </c>
    </row>
    <row r="5558" spans="1:10" x14ac:dyDescent="0.25">
      <c r="A5558">
        <v>2017</v>
      </c>
      <c r="B5558">
        <v>4</v>
      </c>
      <c r="C5558">
        <v>26</v>
      </c>
      <c r="D5558">
        <v>18</v>
      </c>
      <c r="E5558">
        <v>0</v>
      </c>
      <c r="F5558">
        <v>0</v>
      </c>
      <c r="G5558">
        <v>116</v>
      </c>
      <c r="H5558">
        <v>0.3300247</v>
      </c>
      <c r="I5558">
        <v>0.3870808</v>
      </c>
      <c r="J5558">
        <v>0.3886269</v>
      </c>
    </row>
    <row r="5559" spans="1:10" x14ac:dyDescent="0.25">
      <c r="A5559">
        <v>2017</v>
      </c>
      <c r="B5559">
        <v>4</v>
      </c>
      <c r="C5559">
        <v>26</v>
      </c>
      <c r="D5559">
        <v>18</v>
      </c>
      <c r="E5559">
        <v>30</v>
      </c>
      <c r="F5559">
        <v>0</v>
      </c>
      <c r="G5559">
        <v>116</v>
      </c>
      <c r="H5559">
        <v>0.329432</v>
      </c>
      <c r="I5559">
        <v>0.38670690000000002</v>
      </c>
      <c r="J5559">
        <v>0.38794719999999999</v>
      </c>
    </row>
    <row r="5560" spans="1:10" x14ac:dyDescent="0.25">
      <c r="A5560">
        <v>2017</v>
      </c>
      <c r="B5560">
        <v>4</v>
      </c>
      <c r="C5560">
        <v>26</v>
      </c>
      <c r="D5560">
        <v>19</v>
      </c>
      <c r="E5560">
        <v>0</v>
      </c>
      <c r="F5560">
        <v>0</v>
      </c>
      <c r="G5560">
        <v>116</v>
      </c>
      <c r="H5560">
        <v>0.32887080000000002</v>
      </c>
      <c r="I5560">
        <v>0.38641300000000001</v>
      </c>
      <c r="J5560">
        <v>0.38759189999999999</v>
      </c>
    </row>
    <row r="5561" spans="1:10" x14ac:dyDescent="0.25">
      <c r="A5561">
        <v>2017</v>
      </c>
      <c r="B5561">
        <v>4</v>
      </c>
      <c r="C5561">
        <v>26</v>
      </c>
      <c r="D5561">
        <v>19</v>
      </c>
      <c r="E5561">
        <v>30</v>
      </c>
      <c r="F5561">
        <v>0</v>
      </c>
      <c r="G5561">
        <v>116</v>
      </c>
      <c r="H5561">
        <v>0.3284627</v>
      </c>
      <c r="I5561">
        <v>0.38609500000000002</v>
      </c>
      <c r="J5561">
        <v>0.38708690000000001</v>
      </c>
    </row>
    <row r="5562" spans="1:10" x14ac:dyDescent="0.25">
      <c r="A5562">
        <v>2017</v>
      </c>
      <c r="B5562">
        <v>4</v>
      </c>
      <c r="C5562">
        <v>26</v>
      </c>
      <c r="D5562">
        <v>20</v>
      </c>
      <c r="E5562">
        <v>0</v>
      </c>
      <c r="F5562">
        <v>0</v>
      </c>
      <c r="G5562">
        <v>116</v>
      </c>
      <c r="H5562">
        <v>0.32803389999999999</v>
      </c>
      <c r="I5562">
        <v>0.38584550000000001</v>
      </c>
      <c r="J5562">
        <v>0.38654500000000003</v>
      </c>
    </row>
    <row r="5563" spans="1:10" x14ac:dyDescent="0.25">
      <c r="A5563">
        <v>2017</v>
      </c>
      <c r="B5563">
        <v>4</v>
      </c>
      <c r="C5563">
        <v>26</v>
      </c>
      <c r="D5563">
        <v>20</v>
      </c>
      <c r="E5563">
        <v>30</v>
      </c>
      <c r="F5563">
        <v>0</v>
      </c>
      <c r="G5563">
        <v>116</v>
      </c>
      <c r="H5563">
        <v>0.32754699999999998</v>
      </c>
      <c r="I5563">
        <v>0.38551469999999999</v>
      </c>
      <c r="J5563">
        <v>0.38599329999999998</v>
      </c>
    </row>
    <row r="5564" spans="1:10" x14ac:dyDescent="0.25">
      <c r="A5564">
        <v>2017</v>
      </c>
      <c r="B5564">
        <v>4</v>
      </c>
      <c r="C5564">
        <v>26</v>
      </c>
      <c r="D5564">
        <v>21</v>
      </c>
      <c r="E5564">
        <v>0</v>
      </c>
      <c r="F5564">
        <v>0</v>
      </c>
      <c r="G5564">
        <v>116</v>
      </c>
      <c r="H5564">
        <v>0.32703529999999997</v>
      </c>
      <c r="I5564">
        <v>0.38534279999999999</v>
      </c>
      <c r="J5564">
        <v>0.38542219999999999</v>
      </c>
    </row>
    <row r="5565" spans="1:10" x14ac:dyDescent="0.25">
      <c r="A5565">
        <v>2017</v>
      </c>
      <c r="B5565">
        <v>4</v>
      </c>
      <c r="C5565">
        <v>26</v>
      </c>
      <c r="D5565">
        <v>21</v>
      </c>
      <c r="E5565">
        <v>30</v>
      </c>
      <c r="F5565">
        <v>0</v>
      </c>
      <c r="G5565">
        <v>116</v>
      </c>
      <c r="H5565">
        <v>0.32658300000000001</v>
      </c>
      <c r="I5565">
        <v>0.38506560000000001</v>
      </c>
      <c r="J5565">
        <v>0.38474520000000001</v>
      </c>
    </row>
    <row r="5566" spans="1:10" x14ac:dyDescent="0.25">
      <c r="A5566">
        <v>2017</v>
      </c>
      <c r="B5566">
        <v>4</v>
      </c>
      <c r="C5566">
        <v>26</v>
      </c>
      <c r="D5566">
        <v>22</v>
      </c>
      <c r="E5566">
        <v>0</v>
      </c>
      <c r="F5566">
        <v>0</v>
      </c>
      <c r="G5566">
        <v>116</v>
      </c>
      <c r="H5566">
        <v>0.32598440000000001</v>
      </c>
      <c r="I5566">
        <v>0.38484109999999999</v>
      </c>
      <c r="J5566">
        <v>0.38426830000000001</v>
      </c>
    </row>
    <row r="5567" spans="1:10" x14ac:dyDescent="0.25">
      <c r="A5567">
        <v>2017</v>
      </c>
      <c r="B5567">
        <v>4</v>
      </c>
      <c r="C5567">
        <v>26</v>
      </c>
      <c r="D5567">
        <v>22</v>
      </c>
      <c r="E5567">
        <v>30</v>
      </c>
      <c r="F5567">
        <v>0</v>
      </c>
      <c r="G5567">
        <v>116</v>
      </c>
      <c r="H5567">
        <v>0.32558280000000001</v>
      </c>
      <c r="I5567">
        <v>0.38460749999999999</v>
      </c>
      <c r="J5567">
        <v>0.38397439999999999</v>
      </c>
    </row>
    <row r="5568" spans="1:10" x14ac:dyDescent="0.25">
      <c r="A5568">
        <v>2017</v>
      </c>
      <c r="B5568">
        <v>4</v>
      </c>
      <c r="C5568">
        <v>26</v>
      </c>
      <c r="D5568">
        <v>23</v>
      </c>
      <c r="E5568">
        <v>0</v>
      </c>
      <c r="F5568">
        <v>0</v>
      </c>
      <c r="G5568">
        <v>116</v>
      </c>
      <c r="H5568">
        <v>0.32511109999999999</v>
      </c>
      <c r="I5568">
        <v>0.38428329999999999</v>
      </c>
      <c r="J5568">
        <v>0.38371280000000002</v>
      </c>
    </row>
    <row r="5569" spans="1:10" x14ac:dyDescent="0.25">
      <c r="A5569">
        <v>2017</v>
      </c>
      <c r="B5569">
        <v>4</v>
      </c>
      <c r="C5569">
        <v>26</v>
      </c>
      <c r="D5569">
        <v>23</v>
      </c>
      <c r="E5569">
        <v>30</v>
      </c>
      <c r="F5569">
        <v>0</v>
      </c>
      <c r="G5569">
        <v>116</v>
      </c>
      <c r="H5569">
        <v>0.32476280000000002</v>
      </c>
      <c r="I5569">
        <v>0.38408300000000001</v>
      </c>
      <c r="J5569">
        <v>0.38335859999999999</v>
      </c>
    </row>
    <row r="5570" spans="1:10" x14ac:dyDescent="0.25">
      <c r="A5570">
        <v>2017</v>
      </c>
      <c r="B5570">
        <v>4</v>
      </c>
      <c r="C5570">
        <v>27</v>
      </c>
      <c r="D5570">
        <v>0</v>
      </c>
      <c r="E5570">
        <v>0</v>
      </c>
      <c r="F5570">
        <v>0</v>
      </c>
      <c r="G5570">
        <v>117</v>
      </c>
      <c r="H5570">
        <v>0.32454499999999997</v>
      </c>
      <c r="I5570">
        <v>0.38380629999999999</v>
      </c>
      <c r="J5570">
        <v>0.38289889999999999</v>
      </c>
    </row>
    <row r="5571" spans="1:10" x14ac:dyDescent="0.25">
      <c r="A5571">
        <v>2017</v>
      </c>
      <c r="B5571">
        <v>4</v>
      </c>
      <c r="C5571">
        <v>27</v>
      </c>
      <c r="D5571">
        <v>0</v>
      </c>
      <c r="E5571">
        <v>30</v>
      </c>
      <c r="F5571">
        <v>0</v>
      </c>
      <c r="G5571">
        <v>117</v>
      </c>
      <c r="H5571">
        <v>0.32427470000000003</v>
      </c>
      <c r="I5571">
        <v>0.38360270000000002</v>
      </c>
      <c r="J5571">
        <v>0.38260939999999999</v>
      </c>
    </row>
    <row r="5572" spans="1:10" x14ac:dyDescent="0.25">
      <c r="A5572">
        <v>2017</v>
      </c>
      <c r="B5572">
        <v>4</v>
      </c>
      <c r="C5572">
        <v>27</v>
      </c>
      <c r="D5572">
        <v>1</v>
      </c>
      <c r="E5572">
        <v>0</v>
      </c>
      <c r="F5572">
        <v>0</v>
      </c>
      <c r="G5572">
        <v>117</v>
      </c>
      <c r="H5572">
        <v>0.32389190000000001</v>
      </c>
      <c r="I5572">
        <v>0.38342280000000001</v>
      </c>
      <c r="J5572">
        <v>0.38224219999999998</v>
      </c>
    </row>
    <row r="5573" spans="1:10" x14ac:dyDescent="0.25">
      <c r="A5573">
        <v>2017</v>
      </c>
      <c r="B5573">
        <v>4</v>
      </c>
      <c r="C5573">
        <v>27</v>
      </c>
      <c r="D5573">
        <v>1</v>
      </c>
      <c r="E5573">
        <v>30</v>
      </c>
      <c r="F5573">
        <v>0</v>
      </c>
      <c r="G5573">
        <v>117</v>
      </c>
      <c r="H5573">
        <v>0.32354830000000001</v>
      </c>
      <c r="I5573">
        <v>0.38320389999999999</v>
      </c>
      <c r="J5573">
        <v>0.38195469999999998</v>
      </c>
    </row>
    <row r="5574" spans="1:10" x14ac:dyDescent="0.25">
      <c r="A5574">
        <v>2017</v>
      </c>
      <c r="B5574">
        <v>4</v>
      </c>
      <c r="C5574">
        <v>27</v>
      </c>
      <c r="D5574">
        <v>2</v>
      </c>
      <c r="E5574">
        <v>0</v>
      </c>
      <c r="F5574">
        <v>0</v>
      </c>
      <c r="G5574">
        <v>117</v>
      </c>
      <c r="H5574">
        <v>0.3232333</v>
      </c>
      <c r="I5574">
        <v>0.38301439999999998</v>
      </c>
      <c r="J5574">
        <v>0.38169249999999999</v>
      </c>
    </row>
    <row r="5575" spans="1:10" x14ac:dyDescent="0.25">
      <c r="A5575">
        <v>2017</v>
      </c>
      <c r="B5575">
        <v>4</v>
      </c>
      <c r="C5575">
        <v>27</v>
      </c>
      <c r="D5575">
        <v>2</v>
      </c>
      <c r="E5575">
        <v>30</v>
      </c>
      <c r="F5575">
        <v>0</v>
      </c>
      <c r="G5575">
        <v>117</v>
      </c>
      <c r="H5575">
        <v>0.32293559999999999</v>
      </c>
      <c r="I5575">
        <v>0.38284580000000001</v>
      </c>
      <c r="J5575">
        <v>0.3814727</v>
      </c>
    </row>
    <row r="5576" spans="1:10" x14ac:dyDescent="0.25">
      <c r="A5576">
        <v>2017</v>
      </c>
      <c r="B5576">
        <v>4</v>
      </c>
      <c r="C5576">
        <v>27</v>
      </c>
      <c r="D5576">
        <v>3</v>
      </c>
      <c r="E5576">
        <v>0</v>
      </c>
      <c r="F5576">
        <v>0</v>
      </c>
      <c r="G5576">
        <v>117</v>
      </c>
      <c r="H5576">
        <v>0.32262170000000001</v>
      </c>
      <c r="I5576">
        <v>0.38260080000000002</v>
      </c>
      <c r="J5576">
        <v>0.38113829999999999</v>
      </c>
    </row>
    <row r="5577" spans="1:10" x14ac:dyDescent="0.25">
      <c r="A5577">
        <v>2017</v>
      </c>
      <c r="B5577">
        <v>4</v>
      </c>
      <c r="C5577">
        <v>27</v>
      </c>
      <c r="D5577">
        <v>3</v>
      </c>
      <c r="E5577">
        <v>30</v>
      </c>
      <c r="F5577">
        <v>0</v>
      </c>
      <c r="G5577">
        <v>117</v>
      </c>
      <c r="H5577">
        <v>0.32228390000000001</v>
      </c>
      <c r="I5577">
        <v>0.38241920000000001</v>
      </c>
      <c r="J5577">
        <v>0.380965</v>
      </c>
    </row>
    <row r="5578" spans="1:10" x14ac:dyDescent="0.25">
      <c r="A5578">
        <v>2017</v>
      </c>
      <c r="B5578">
        <v>4</v>
      </c>
      <c r="C5578">
        <v>27</v>
      </c>
      <c r="D5578">
        <v>4</v>
      </c>
      <c r="E5578">
        <v>0</v>
      </c>
      <c r="F5578">
        <v>0</v>
      </c>
      <c r="G5578">
        <v>117</v>
      </c>
      <c r="H5578">
        <v>0.32203110000000001</v>
      </c>
      <c r="I5578">
        <v>0.38227610000000001</v>
      </c>
      <c r="J5578">
        <v>0.38077719999999998</v>
      </c>
    </row>
    <row r="5579" spans="1:10" x14ac:dyDescent="0.25">
      <c r="A5579">
        <v>2017</v>
      </c>
      <c r="B5579">
        <v>4</v>
      </c>
      <c r="C5579">
        <v>27</v>
      </c>
      <c r="D5579">
        <v>4</v>
      </c>
      <c r="E5579">
        <v>30</v>
      </c>
      <c r="F5579">
        <v>0</v>
      </c>
      <c r="G5579">
        <v>117</v>
      </c>
      <c r="H5579">
        <v>0.32170029999999999</v>
      </c>
      <c r="I5579">
        <v>0.38212049999999997</v>
      </c>
      <c r="J5579">
        <v>0.38055689999999998</v>
      </c>
    </row>
    <row r="5580" spans="1:10" x14ac:dyDescent="0.25">
      <c r="A5580">
        <v>2017</v>
      </c>
      <c r="B5580">
        <v>4</v>
      </c>
      <c r="C5580">
        <v>27</v>
      </c>
      <c r="D5580">
        <v>5</v>
      </c>
      <c r="E5580">
        <v>0</v>
      </c>
      <c r="F5580">
        <v>0</v>
      </c>
      <c r="G5580">
        <v>117</v>
      </c>
      <c r="H5580">
        <v>0.32131779999999999</v>
      </c>
      <c r="I5580">
        <v>0.38190000000000002</v>
      </c>
      <c r="J5580">
        <v>0.3802933</v>
      </c>
    </row>
    <row r="5581" spans="1:10" x14ac:dyDescent="0.25">
      <c r="A5581">
        <v>2017</v>
      </c>
      <c r="B5581">
        <v>4</v>
      </c>
      <c r="C5581">
        <v>27</v>
      </c>
      <c r="D5581">
        <v>5</v>
      </c>
      <c r="E5581">
        <v>30</v>
      </c>
      <c r="F5581">
        <v>0</v>
      </c>
      <c r="G5581">
        <v>117</v>
      </c>
      <c r="H5581">
        <v>0.32101669999999999</v>
      </c>
      <c r="I5581">
        <v>0.38174859999999999</v>
      </c>
      <c r="J5581">
        <v>0.37995000000000001</v>
      </c>
    </row>
    <row r="5582" spans="1:10" x14ac:dyDescent="0.25">
      <c r="A5582">
        <v>2017</v>
      </c>
      <c r="B5582">
        <v>4</v>
      </c>
      <c r="C5582">
        <v>27</v>
      </c>
      <c r="D5582">
        <v>6</v>
      </c>
      <c r="E5582">
        <v>0</v>
      </c>
      <c r="F5582">
        <v>0</v>
      </c>
      <c r="G5582">
        <v>117</v>
      </c>
      <c r="H5582">
        <v>0.3208086</v>
      </c>
      <c r="I5582">
        <v>0.38162439999999997</v>
      </c>
      <c r="J5582">
        <v>0.3798475</v>
      </c>
    </row>
    <row r="5583" spans="1:10" x14ac:dyDescent="0.25">
      <c r="A5583">
        <v>2017</v>
      </c>
      <c r="B5583">
        <v>4</v>
      </c>
      <c r="C5583">
        <v>27</v>
      </c>
      <c r="D5583">
        <v>6</v>
      </c>
      <c r="E5583">
        <v>30</v>
      </c>
      <c r="F5583">
        <v>0</v>
      </c>
      <c r="G5583">
        <v>117</v>
      </c>
      <c r="H5583">
        <v>0.32077610000000001</v>
      </c>
      <c r="I5583">
        <v>0.38140000000000002</v>
      </c>
      <c r="J5583">
        <v>0.37981300000000001</v>
      </c>
    </row>
    <row r="5584" spans="1:10" x14ac:dyDescent="0.25">
      <c r="A5584">
        <v>2017</v>
      </c>
      <c r="B5584">
        <v>4</v>
      </c>
      <c r="C5584">
        <v>27</v>
      </c>
      <c r="D5584">
        <v>7</v>
      </c>
      <c r="E5584">
        <v>0</v>
      </c>
      <c r="F5584">
        <v>0</v>
      </c>
      <c r="G5584">
        <v>117</v>
      </c>
      <c r="H5584">
        <v>0.32055329999999999</v>
      </c>
      <c r="I5584">
        <v>0.38124330000000001</v>
      </c>
      <c r="J5584">
        <v>0.37967139999999999</v>
      </c>
    </row>
    <row r="5585" spans="1:10" x14ac:dyDescent="0.25">
      <c r="A5585">
        <v>2017</v>
      </c>
      <c r="B5585">
        <v>4</v>
      </c>
      <c r="C5585">
        <v>27</v>
      </c>
      <c r="D5585">
        <v>7</v>
      </c>
      <c r="E5585">
        <v>30</v>
      </c>
      <c r="F5585">
        <v>0</v>
      </c>
      <c r="G5585">
        <v>117</v>
      </c>
      <c r="H5585">
        <v>0.3203261</v>
      </c>
      <c r="I5585">
        <v>0.3811311</v>
      </c>
      <c r="J5585">
        <v>0.37949519999999998</v>
      </c>
    </row>
    <row r="5586" spans="1:10" x14ac:dyDescent="0.25">
      <c r="A5586">
        <v>2017</v>
      </c>
      <c r="B5586">
        <v>4</v>
      </c>
      <c r="C5586">
        <v>27</v>
      </c>
      <c r="D5586">
        <v>8</v>
      </c>
      <c r="E5586">
        <v>0</v>
      </c>
      <c r="F5586">
        <v>0</v>
      </c>
      <c r="G5586">
        <v>117</v>
      </c>
      <c r="H5586">
        <v>0.32011079999999997</v>
      </c>
      <c r="I5586">
        <v>0.38093080000000001</v>
      </c>
      <c r="J5586">
        <v>0.37924530000000001</v>
      </c>
    </row>
    <row r="5587" spans="1:10" x14ac:dyDescent="0.25">
      <c r="A5587">
        <v>2017</v>
      </c>
      <c r="B5587">
        <v>4</v>
      </c>
      <c r="C5587">
        <v>27</v>
      </c>
      <c r="D5587">
        <v>8</v>
      </c>
      <c r="E5587">
        <v>30</v>
      </c>
      <c r="F5587">
        <v>0</v>
      </c>
      <c r="G5587">
        <v>117</v>
      </c>
      <c r="H5587">
        <v>0.3198455</v>
      </c>
      <c r="I5587">
        <v>0.3807314</v>
      </c>
      <c r="J5587">
        <v>0.37905830000000001</v>
      </c>
    </row>
    <row r="5588" spans="1:10" x14ac:dyDescent="0.25">
      <c r="A5588">
        <v>2017</v>
      </c>
      <c r="B5588">
        <v>4</v>
      </c>
      <c r="C5588">
        <v>27</v>
      </c>
      <c r="D5588">
        <v>9</v>
      </c>
      <c r="E5588">
        <v>0</v>
      </c>
      <c r="F5588">
        <v>0</v>
      </c>
      <c r="G5588">
        <v>117</v>
      </c>
      <c r="H5588">
        <v>0.31961529999999999</v>
      </c>
      <c r="I5588">
        <v>0.38062829999999997</v>
      </c>
      <c r="J5588">
        <v>0.37884440000000003</v>
      </c>
    </row>
    <row r="5589" spans="1:10" x14ac:dyDescent="0.25">
      <c r="A5589">
        <v>2017</v>
      </c>
      <c r="B5589">
        <v>4</v>
      </c>
      <c r="C5589">
        <v>27</v>
      </c>
      <c r="D5589">
        <v>9</v>
      </c>
      <c r="E5589">
        <v>30</v>
      </c>
      <c r="F5589">
        <v>0</v>
      </c>
      <c r="G5589">
        <v>117</v>
      </c>
      <c r="H5589">
        <v>0.31937690000000002</v>
      </c>
      <c r="I5589">
        <v>0.38049939999999999</v>
      </c>
      <c r="J5589">
        <v>0.3786272</v>
      </c>
    </row>
    <row r="5590" spans="1:10" x14ac:dyDescent="0.25">
      <c r="A5590">
        <v>2017</v>
      </c>
      <c r="B5590">
        <v>4</v>
      </c>
      <c r="C5590">
        <v>27</v>
      </c>
      <c r="D5590">
        <v>10</v>
      </c>
      <c r="E5590">
        <v>0</v>
      </c>
      <c r="F5590">
        <v>0</v>
      </c>
      <c r="G5590">
        <v>117</v>
      </c>
      <c r="H5590">
        <v>0.31911440000000002</v>
      </c>
      <c r="I5590">
        <v>0.3804013</v>
      </c>
      <c r="J5590">
        <v>0.37849830000000001</v>
      </c>
    </row>
    <row r="5591" spans="1:10" x14ac:dyDescent="0.25">
      <c r="A5591">
        <v>2017</v>
      </c>
      <c r="B5591">
        <v>4</v>
      </c>
      <c r="C5591">
        <v>27</v>
      </c>
      <c r="D5591">
        <v>10</v>
      </c>
      <c r="E5591">
        <v>30</v>
      </c>
      <c r="F5591">
        <v>0</v>
      </c>
      <c r="G5591">
        <v>117</v>
      </c>
      <c r="H5591">
        <v>0.3188742</v>
      </c>
      <c r="I5591">
        <v>0.38019999999999998</v>
      </c>
      <c r="J5591">
        <v>0.37830279999999999</v>
      </c>
    </row>
    <row r="5592" spans="1:10" x14ac:dyDescent="0.25">
      <c r="A5592">
        <v>2017</v>
      </c>
      <c r="B5592">
        <v>4</v>
      </c>
      <c r="C5592">
        <v>27</v>
      </c>
      <c r="D5592">
        <v>11</v>
      </c>
      <c r="E5592">
        <v>0</v>
      </c>
      <c r="F5592">
        <v>0</v>
      </c>
      <c r="G5592">
        <v>117</v>
      </c>
      <c r="H5592">
        <v>0.31868030000000003</v>
      </c>
      <c r="I5592">
        <v>0.38005889999999998</v>
      </c>
      <c r="J5592">
        <v>0.37813249999999998</v>
      </c>
    </row>
    <row r="5593" spans="1:10" x14ac:dyDescent="0.25">
      <c r="A5593">
        <v>2017</v>
      </c>
      <c r="B5593">
        <v>4</v>
      </c>
      <c r="C5593">
        <v>27</v>
      </c>
      <c r="D5593">
        <v>11</v>
      </c>
      <c r="E5593">
        <v>30</v>
      </c>
      <c r="F5593">
        <v>0</v>
      </c>
      <c r="G5593">
        <v>117</v>
      </c>
      <c r="H5593">
        <v>0.31840000000000002</v>
      </c>
      <c r="I5593">
        <v>0.37998739999999998</v>
      </c>
      <c r="J5593">
        <v>0.3779728</v>
      </c>
    </row>
    <row r="5594" spans="1:10" x14ac:dyDescent="0.25">
      <c r="A5594">
        <v>2017</v>
      </c>
      <c r="B5594">
        <v>4</v>
      </c>
      <c r="C5594">
        <v>27</v>
      </c>
      <c r="D5594">
        <v>12</v>
      </c>
      <c r="E5594">
        <v>0</v>
      </c>
      <c r="F5594">
        <v>0</v>
      </c>
      <c r="G5594">
        <v>117</v>
      </c>
      <c r="H5594">
        <v>0.31816139999999998</v>
      </c>
      <c r="I5594">
        <v>0.37970130000000002</v>
      </c>
      <c r="J5594">
        <v>0.37780000000000002</v>
      </c>
    </row>
    <row r="5595" spans="1:10" x14ac:dyDescent="0.25">
      <c r="A5595">
        <v>2017</v>
      </c>
      <c r="B5595">
        <v>4</v>
      </c>
      <c r="C5595">
        <v>27</v>
      </c>
      <c r="D5595">
        <v>12</v>
      </c>
      <c r="E5595">
        <v>30</v>
      </c>
      <c r="F5595">
        <v>0</v>
      </c>
      <c r="G5595">
        <v>117</v>
      </c>
      <c r="H5595">
        <v>0.31796190000000002</v>
      </c>
      <c r="I5595">
        <v>0.37960110000000002</v>
      </c>
      <c r="J5595">
        <v>0.37764910000000002</v>
      </c>
    </row>
    <row r="5596" spans="1:10" x14ac:dyDescent="0.25">
      <c r="A5596">
        <v>2017</v>
      </c>
      <c r="B5596">
        <v>4</v>
      </c>
      <c r="C5596">
        <v>27</v>
      </c>
      <c r="D5596">
        <v>13</v>
      </c>
      <c r="E5596">
        <v>0</v>
      </c>
      <c r="F5596">
        <v>0</v>
      </c>
      <c r="G5596">
        <v>117</v>
      </c>
      <c r="H5596">
        <v>0.31774780000000002</v>
      </c>
      <c r="I5596">
        <v>0.3795</v>
      </c>
      <c r="J5596">
        <v>0.37751279999999998</v>
      </c>
    </row>
    <row r="5597" spans="1:10" x14ac:dyDescent="0.25">
      <c r="A5597">
        <v>2017</v>
      </c>
      <c r="B5597">
        <v>4</v>
      </c>
      <c r="C5597">
        <v>27</v>
      </c>
      <c r="D5597">
        <v>13</v>
      </c>
      <c r="E5597">
        <v>30</v>
      </c>
      <c r="F5597">
        <v>0</v>
      </c>
      <c r="G5597">
        <v>117</v>
      </c>
      <c r="H5597">
        <v>0.31753500000000001</v>
      </c>
      <c r="I5597">
        <v>0.37927359999999999</v>
      </c>
      <c r="J5597">
        <v>0.37730079999999999</v>
      </c>
    </row>
    <row r="5598" spans="1:10" x14ac:dyDescent="0.25">
      <c r="A5598">
        <v>2017</v>
      </c>
      <c r="B5598">
        <v>4</v>
      </c>
      <c r="C5598">
        <v>27</v>
      </c>
      <c r="D5598">
        <v>14</v>
      </c>
      <c r="E5598">
        <v>0</v>
      </c>
      <c r="F5598">
        <v>0</v>
      </c>
      <c r="G5598">
        <v>117</v>
      </c>
      <c r="H5598">
        <v>0.31734109999999999</v>
      </c>
      <c r="I5598">
        <v>0.37921280000000002</v>
      </c>
      <c r="J5598">
        <v>0.3771986</v>
      </c>
    </row>
    <row r="5599" spans="1:10" x14ac:dyDescent="0.25">
      <c r="A5599">
        <v>2017</v>
      </c>
      <c r="B5599">
        <v>4</v>
      </c>
      <c r="C5599">
        <v>27</v>
      </c>
      <c r="D5599">
        <v>14</v>
      </c>
      <c r="E5599">
        <v>30</v>
      </c>
      <c r="F5599">
        <v>0</v>
      </c>
      <c r="G5599">
        <v>117</v>
      </c>
      <c r="H5599">
        <v>0.3170539</v>
      </c>
      <c r="I5599">
        <v>0.379</v>
      </c>
      <c r="J5599">
        <v>0.37709999999999999</v>
      </c>
    </row>
    <row r="5600" spans="1:10" x14ac:dyDescent="0.25">
      <c r="A5600">
        <v>2017</v>
      </c>
      <c r="B5600">
        <v>4</v>
      </c>
      <c r="C5600">
        <v>27</v>
      </c>
      <c r="D5600">
        <v>15</v>
      </c>
      <c r="E5600">
        <v>0</v>
      </c>
      <c r="F5600">
        <v>0</v>
      </c>
      <c r="G5600">
        <v>117</v>
      </c>
      <c r="H5600">
        <v>0.31693830000000001</v>
      </c>
      <c r="I5600">
        <v>0.37886750000000002</v>
      </c>
      <c r="J5600">
        <v>0.37680750000000002</v>
      </c>
    </row>
    <row r="5601" spans="1:10" x14ac:dyDescent="0.25">
      <c r="A5601">
        <v>2017</v>
      </c>
      <c r="B5601">
        <v>4</v>
      </c>
      <c r="C5601">
        <v>27</v>
      </c>
      <c r="D5601">
        <v>15</v>
      </c>
      <c r="E5601">
        <v>30</v>
      </c>
      <c r="F5601">
        <v>0</v>
      </c>
      <c r="G5601">
        <v>117</v>
      </c>
      <c r="H5601">
        <v>0.31681579999999998</v>
      </c>
      <c r="I5601">
        <v>0.37879800000000002</v>
      </c>
      <c r="J5601">
        <v>0.37679390000000001</v>
      </c>
    </row>
    <row r="5602" spans="1:10" x14ac:dyDescent="0.25">
      <c r="A5602">
        <v>2017</v>
      </c>
      <c r="B5602">
        <v>4</v>
      </c>
      <c r="C5602">
        <v>27</v>
      </c>
      <c r="D5602">
        <v>16</v>
      </c>
      <c r="E5602">
        <v>0</v>
      </c>
      <c r="F5602">
        <v>0</v>
      </c>
      <c r="G5602">
        <v>117</v>
      </c>
      <c r="H5602">
        <v>0.31667689999999998</v>
      </c>
      <c r="I5602">
        <v>0.37854019999999999</v>
      </c>
      <c r="J5602">
        <v>0.3766005</v>
      </c>
    </row>
    <row r="5603" spans="1:10" x14ac:dyDescent="0.25">
      <c r="A5603">
        <v>2017</v>
      </c>
      <c r="B5603">
        <v>4</v>
      </c>
      <c r="C5603">
        <v>27</v>
      </c>
      <c r="D5603">
        <v>16</v>
      </c>
      <c r="E5603">
        <v>30</v>
      </c>
      <c r="F5603">
        <v>0</v>
      </c>
      <c r="G5603">
        <v>117</v>
      </c>
      <c r="H5603">
        <v>0.31655080000000002</v>
      </c>
      <c r="I5603">
        <v>0.37848549999999997</v>
      </c>
      <c r="J5603">
        <v>0.37659999999999999</v>
      </c>
    </row>
    <row r="5604" spans="1:10" x14ac:dyDescent="0.25">
      <c r="A5604">
        <v>2017</v>
      </c>
      <c r="B5604">
        <v>4</v>
      </c>
      <c r="C5604">
        <v>27</v>
      </c>
      <c r="D5604">
        <v>17</v>
      </c>
      <c r="E5604">
        <v>0</v>
      </c>
      <c r="F5604">
        <v>0</v>
      </c>
      <c r="G5604">
        <v>117</v>
      </c>
      <c r="H5604">
        <v>0.31630000000000003</v>
      </c>
      <c r="I5604">
        <v>0.37830000000000003</v>
      </c>
      <c r="J5604">
        <v>0.37635610000000003</v>
      </c>
    </row>
    <row r="5605" spans="1:10" x14ac:dyDescent="0.25">
      <c r="A5605">
        <v>2017</v>
      </c>
      <c r="B5605">
        <v>4</v>
      </c>
      <c r="C5605">
        <v>27</v>
      </c>
      <c r="D5605">
        <v>17</v>
      </c>
      <c r="E5605">
        <v>30</v>
      </c>
      <c r="F5605">
        <v>0</v>
      </c>
      <c r="G5605">
        <v>117</v>
      </c>
      <c r="H5605">
        <v>0.31618249999999998</v>
      </c>
      <c r="I5605">
        <v>0.37823250000000003</v>
      </c>
      <c r="J5605">
        <v>0.3763222</v>
      </c>
    </row>
    <row r="5606" spans="1:10" x14ac:dyDescent="0.25">
      <c r="A5606">
        <v>2017</v>
      </c>
      <c r="B5606">
        <v>4</v>
      </c>
      <c r="C5606">
        <v>27</v>
      </c>
      <c r="D5606">
        <v>18</v>
      </c>
      <c r="E5606">
        <v>0</v>
      </c>
      <c r="F5606">
        <v>0</v>
      </c>
      <c r="G5606">
        <v>117</v>
      </c>
      <c r="H5606">
        <v>0.31600060000000002</v>
      </c>
      <c r="I5606">
        <v>0.37800030000000001</v>
      </c>
      <c r="J5606">
        <v>0.37613360000000001</v>
      </c>
    </row>
    <row r="5607" spans="1:10" x14ac:dyDescent="0.25">
      <c r="A5607">
        <v>2017</v>
      </c>
      <c r="B5607">
        <v>4</v>
      </c>
      <c r="C5607">
        <v>27</v>
      </c>
      <c r="D5607">
        <v>18</v>
      </c>
      <c r="E5607">
        <v>30</v>
      </c>
      <c r="F5607">
        <v>0</v>
      </c>
      <c r="G5607">
        <v>117</v>
      </c>
      <c r="H5607">
        <v>0.31585249999999998</v>
      </c>
      <c r="I5607">
        <v>0.37793719999999997</v>
      </c>
      <c r="J5607">
        <v>0.37609999999999999</v>
      </c>
    </row>
    <row r="5608" spans="1:10" x14ac:dyDescent="0.25">
      <c r="A5608">
        <v>2017</v>
      </c>
      <c r="B5608">
        <v>4</v>
      </c>
      <c r="C5608">
        <v>27</v>
      </c>
      <c r="D5608">
        <v>19</v>
      </c>
      <c r="E5608">
        <v>0</v>
      </c>
      <c r="F5608">
        <v>0</v>
      </c>
      <c r="G5608">
        <v>117</v>
      </c>
      <c r="H5608">
        <v>0.31577660000000002</v>
      </c>
      <c r="I5608">
        <v>0.37780000000000002</v>
      </c>
      <c r="J5608">
        <v>0.37594610000000001</v>
      </c>
    </row>
    <row r="5609" spans="1:10" x14ac:dyDescent="0.25">
      <c r="A5609">
        <v>2017</v>
      </c>
      <c r="B5609">
        <v>4</v>
      </c>
      <c r="C5609">
        <v>27</v>
      </c>
      <c r="D5609">
        <v>19</v>
      </c>
      <c r="E5609">
        <v>30</v>
      </c>
      <c r="F5609">
        <v>0</v>
      </c>
      <c r="G5609">
        <v>117</v>
      </c>
      <c r="H5609">
        <v>0.31554189999999999</v>
      </c>
      <c r="I5609">
        <v>0.37779190000000001</v>
      </c>
      <c r="J5609">
        <v>0.37590000000000001</v>
      </c>
    </row>
    <row r="5610" spans="1:10" x14ac:dyDescent="0.25">
      <c r="A5610">
        <v>2017</v>
      </c>
      <c r="B5610">
        <v>4</v>
      </c>
      <c r="C5610">
        <v>27</v>
      </c>
      <c r="D5610">
        <v>20</v>
      </c>
      <c r="E5610">
        <v>0</v>
      </c>
      <c r="F5610">
        <v>0</v>
      </c>
      <c r="G5610">
        <v>117</v>
      </c>
      <c r="H5610">
        <v>0.3155</v>
      </c>
      <c r="I5610">
        <v>0.37750499999999998</v>
      </c>
      <c r="J5610">
        <v>0.37563639999999998</v>
      </c>
    </row>
    <row r="5611" spans="1:10" x14ac:dyDescent="0.25">
      <c r="A5611">
        <v>2017</v>
      </c>
      <c r="B5611">
        <v>4</v>
      </c>
      <c r="C5611">
        <v>27</v>
      </c>
      <c r="D5611">
        <v>20</v>
      </c>
      <c r="E5611">
        <v>30</v>
      </c>
      <c r="F5611">
        <v>0</v>
      </c>
      <c r="G5611">
        <v>117</v>
      </c>
      <c r="H5611">
        <v>0.31524249999999998</v>
      </c>
      <c r="I5611">
        <v>0.37750640000000002</v>
      </c>
      <c r="J5611">
        <v>0.37559999999999999</v>
      </c>
    </row>
    <row r="5612" spans="1:10" x14ac:dyDescent="0.25">
      <c r="A5612">
        <v>2017</v>
      </c>
      <c r="B5612">
        <v>4</v>
      </c>
      <c r="C5612">
        <v>27</v>
      </c>
      <c r="D5612">
        <v>21</v>
      </c>
      <c r="E5612">
        <v>0</v>
      </c>
      <c r="F5612">
        <v>0</v>
      </c>
      <c r="G5612">
        <v>117</v>
      </c>
      <c r="H5612">
        <v>0.31520219999999999</v>
      </c>
      <c r="I5612">
        <v>0.37736160000000002</v>
      </c>
      <c r="J5612">
        <v>0.37550610000000001</v>
      </c>
    </row>
    <row r="5613" spans="1:10" x14ac:dyDescent="0.25">
      <c r="A5613">
        <v>2017</v>
      </c>
      <c r="B5613">
        <v>4</v>
      </c>
      <c r="C5613">
        <v>27</v>
      </c>
      <c r="D5613">
        <v>21</v>
      </c>
      <c r="E5613">
        <v>30</v>
      </c>
      <c r="F5613">
        <v>0</v>
      </c>
      <c r="G5613">
        <v>117</v>
      </c>
      <c r="H5613">
        <v>0.31503609999999999</v>
      </c>
      <c r="I5613">
        <v>0.37730000000000002</v>
      </c>
      <c r="J5613">
        <v>0.37540109999999999</v>
      </c>
    </row>
    <row r="5614" spans="1:10" x14ac:dyDescent="0.25">
      <c r="A5614">
        <v>2017</v>
      </c>
      <c r="B5614">
        <v>4</v>
      </c>
      <c r="C5614">
        <v>27</v>
      </c>
      <c r="D5614">
        <v>22</v>
      </c>
      <c r="E5614">
        <v>0</v>
      </c>
      <c r="F5614">
        <v>0</v>
      </c>
      <c r="G5614">
        <v>117</v>
      </c>
      <c r="H5614">
        <v>0.31498690000000001</v>
      </c>
      <c r="I5614">
        <v>0.3771833</v>
      </c>
      <c r="J5614">
        <v>0.37540000000000001</v>
      </c>
    </row>
    <row r="5615" spans="1:10" x14ac:dyDescent="0.25">
      <c r="A5615">
        <v>2017</v>
      </c>
      <c r="B5615">
        <v>4</v>
      </c>
      <c r="C5615">
        <v>27</v>
      </c>
      <c r="D5615">
        <v>22</v>
      </c>
      <c r="E5615">
        <v>30</v>
      </c>
      <c r="F5615">
        <v>0</v>
      </c>
      <c r="G5615">
        <v>117</v>
      </c>
      <c r="H5615">
        <v>0.31478329999999999</v>
      </c>
      <c r="I5615">
        <v>0.3770444</v>
      </c>
      <c r="J5615">
        <v>0.37535859999999999</v>
      </c>
    </row>
    <row r="5616" spans="1:10" x14ac:dyDescent="0.25">
      <c r="A5616">
        <v>2017</v>
      </c>
      <c r="B5616">
        <v>4</v>
      </c>
      <c r="C5616">
        <v>27</v>
      </c>
      <c r="D5616">
        <v>23</v>
      </c>
      <c r="E5616">
        <v>0</v>
      </c>
      <c r="F5616">
        <v>0</v>
      </c>
      <c r="G5616">
        <v>117</v>
      </c>
      <c r="H5616">
        <v>0.31469999999999998</v>
      </c>
      <c r="I5616">
        <v>0.37698969999999998</v>
      </c>
      <c r="J5616">
        <v>0.37510470000000001</v>
      </c>
    </row>
    <row r="5617" spans="1:10" x14ac:dyDescent="0.25">
      <c r="A5617">
        <v>2017</v>
      </c>
      <c r="B5617">
        <v>4</v>
      </c>
      <c r="C5617">
        <v>27</v>
      </c>
      <c r="D5617">
        <v>23</v>
      </c>
      <c r="E5617">
        <v>30</v>
      </c>
      <c r="F5617">
        <v>0</v>
      </c>
      <c r="G5617">
        <v>117</v>
      </c>
      <c r="H5617">
        <v>0.3145405</v>
      </c>
      <c r="I5617">
        <v>0.37680000000000002</v>
      </c>
      <c r="J5617">
        <v>0.3751061</v>
      </c>
    </row>
    <row r="5618" spans="1:10" x14ac:dyDescent="0.25">
      <c r="A5618">
        <v>2017</v>
      </c>
      <c r="B5618">
        <v>4</v>
      </c>
      <c r="C5618">
        <v>28</v>
      </c>
      <c r="D5618">
        <v>0</v>
      </c>
      <c r="E5618">
        <v>0</v>
      </c>
      <c r="F5618">
        <v>0</v>
      </c>
      <c r="G5618">
        <v>118</v>
      </c>
      <c r="H5618">
        <v>0.31440889999999999</v>
      </c>
      <c r="I5618">
        <v>0.37680000000000002</v>
      </c>
      <c r="J5618">
        <v>0.3749672</v>
      </c>
    </row>
    <row r="5619" spans="1:10" x14ac:dyDescent="0.25">
      <c r="A5619">
        <v>2017</v>
      </c>
      <c r="B5619">
        <v>4</v>
      </c>
      <c r="C5619">
        <v>28</v>
      </c>
      <c r="D5619">
        <v>0</v>
      </c>
      <c r="E5619">
        <v>30</v>
      </c>
      <c r="F5619">
        <v>0</v>
      </c>
      <c r="G5619">
        <v>118</v>
      </c>
      <c r="H5619">
        <v>0.31433420000000001</v>
      </c>
      <c r="I5619">
        <v>0.37662610000000002</v>
      </c>
      <c r="J5619">
        <v>0.37490000000000001</v>
      </c>
    </row>
    <row r="5620" spans="1:10" x14ac:dyDescent="0.25">
      <c r="A5620">
        <v>2017</v>
      </c>
      <c r="B5620">
        <v>4</v>
      </c>
      <c r="C5620">
        <v>28</v>
      </c>
      <c r="D5620">
        <v>1</v>
      </c>
      <c r="E5620">
        <v>0</v>
      </c>
      <c r="F5620">
        <v>0</v>
      </c>
      <c r="G5620">
        <v>118</v>
      </c>
      <c r="H5620">
        <v>0.31419799999999998</v>
      </c>
      <c r="I5620">
        <v>0.37659189999999998</v>
      </c>
      <c r="J5620">
        <v>0.37484800000000001</v>
      </c>
    </row>
    <row r="5621" spans="1:10" x14ac:dyDescent="0.25">
      <c r="A5621">
        <v>2017</v>
      </c>
      <c r="B5621">
        <v>4</v>
      </c>
      <c r="C5621">
        <v>28</v>
      </c>
      <c r="D5621">
        <v>1</v>
      </c>
      <c r="E5621">
        <v>30</v>
      </c>
      <c r="F5621">
        <v>0</v>
      </c>
      <c r="G5621">
        <v>118</v>
      </c>
      <c r="H5621">
        <v>0.31414700000000001</v>
      </c>
      <c r="I5621">
        <v>0.37647910000000001</v>
      </c>
      <c r="J5621">
        <v>0.37469469999999999</v>
      </c>
    </row>
    <row r="5622" spans="1:10" x14ac:dyDescent="0.25">
      <c r="A5622">
        <v>2017</v>
      </c>
      <c r="B5622">
        <v>4</v>
      </c>
      <c r="C5622">
        <v>28</v>
      </c>
      <c r="D5622">
        <v>2</v>
      </c>
      <c r="E5622">
        <v>0</v>
      </c>
      <c r="F5622">
        <v>0</v>
      </c>
      <c r="G5622">
        <v>118</v>
      </c>
      <c r="H5622">
        <v>0.31390000000000001</v>
      </c>
      <c r="I5622">
        <v>0.37630000000000002</v>
      </c>
      <c r="J5622">
        <v>0.37469580000000002</v>
      </c>
    </row>
    <row r="5623" spans="1:10" x14ac:dyDescent="0.25">
      <c r="A5623">
        <v>2017</v>
      </c>
      <c r="B5623">
        <v>4</v>
      </c>
      <c r="C5623">
        <v>28</v>
      </c>
      <c r="D5623">
        <v>2</v>
      </c>
      <c r="E5623">
        <v>30</v>
      </c>
      <c r="F5623">
        <v>0</v>
      </c>
      <c r="G5623">
        <v>118</v>
      </c>
      <c r="H5623">
        <v>0.31390000000000001</v>
      </c>
      <c r="I5623">
        <v>0.37630000000000002</v>
      </c>
      <c r="J5623">
        <v>0.3745811</v>
      </c>
    </row>
    <row r="5624" spans="1:10" x14ac:dyDescent="0.25">
      <c r="A5624">
        <v>2017</v>
      </c>
      <c r="B5624">
        <v>4</v>
      </c>
      <c r="C5624">
        <v>28</v>
      </c>
      <c r="D5624">
        <v>3</v>
      </c>
      <c r="E5624">
        <v>0</v>
      </c>
      <c r="F5624">
        <v>0</v>
      </c>
      <c r="G5624">
        <v>118</v>
      </c>
      <c r="H5624">
        <v>0.31366529999999998</v>
      </c>
      <c r="I5624">
        <v>0.3761294</v>
      </c>
      <c r="J5624">
        <v>0.37440000000000001</v>
      </c>
    </row>
    <row r="5625" spans="1:10" x14ac:dyDescent="0.25">
      <c r="A5625">
        <v>2017</v>
      </c>
      <c r="B5625">
        <v>4</v>
      </c>
      <c r="C5625">
        <v>28</v>
      </c>
      <c r="D5625">
        <v>3</v>
      </c>
      <c r="E5625">
        <v>30</v>
      </c>
      <c r="F5625">
        <v>0</v>
      </c>
      <c r="G5625">
        <v>118</v>
      </c>
      <c r="H5625">
        <v>0.31362190000000001</v>
      </c>
      <c r="I5625">
        <v>0.37609969999999998</v>
      </c>
      <c r="J5625">
        <v>0.37440000000000001</v>
      </c>
    </row>
    <row r="5626" spans="1:10" x14ac:dyDescent="0.25">
      <c r="A5626">
        <v>2017</v>
      </c>
      <c r="B5626">
        <v>4</v>
      </c>
      <c r="C5626">
        <v>28</v>
      </c>
      <c r="D5626">
        <v>4</v>
      </c>
      <c r="E5626">
        <v>0</v>
      </c>
      <c r="F5626">
        <v>0</v>
      </c>
      <c r="G5626">
        <v>118</v>
      </c>
      <c r="H5626">
        <v>0.31351519999999999</v>
      </c>
      <c r="I5626">
        <v>0.37600640000000002</v>
      </c>
      <c r="J5626">
        <v>0.37437330000000002</v>
      </c>
    </row>
    <row r="5627" spans="1:10" x14ac:dyDescent="0.25">
      <c r="A5627">
        <v>2017</v>
      </c>
      <c r="B5627">
        <v>4</v>
      </c>
      <c r="C5627">
        <v>28</v>
      </c>
      <c r="D5627">
        <v>4</v>
      </c>
      <c r="E5627">
        <v>30</v>
      </c>
      <c r="F5627">
        <v>0</v>
      </c>
      <c r="G5627">
        <v>118</v>
      </c>
      <c r="H5627">
        <v>0.31339919999999999</v>
      </c>
      <c r="I5627">
        <v>0.37580000000000002</v>
      </c>
      <c r="J5627">
        <v>0.37419999999999998</v>
      </c>
    </row>
    <row r="5628" spans="1:10" x14ac:dyDescent="0.25">
      <c r="A5628">
        <v>2017</v>
      </c>
      <c r="B5628">
        <v>4</v>
      </c>
      <c r="C5628">
        <v>28</v>
      </c>
      <c r="D5628">
        <v>5</v>
      </c>
      <c r="E5628">
        <v>0</v>
      </c>
      <c r="F5628">
        <v>0</v>
      </c>
      <c r="G5628">
        <v>118</v>
      </c>
      <c r="H5628">
        <v>0.31337799999999999</v>
      </c>
      <c r="I5628">
        <v>0.37580000000000002</v>
      </c>
      <c r="J5628">
        <v>0.37419999999999998</v>
      </c>
    </row>
    <row r="5629" spans="1:10" x14ac:dyDescent="0.25">
      <c r="A5629">
        <v>2017</v>
      </c>
      <c r="B5629">
        <v>4</v>
      </c>
      <c r="C5629">
        <v>28</v>
      </c>
      <c r="D5629">
        <v>5</v>
      </c>
      <c r="E5629">
        <v>30</v>
      </c>
      <c r="F5629">
        <v>0</v>
      </c>
      <c r="G5629">
        <v>118</v>
      </c>
      <c r="H5629">
        <v>0.31309999999999999</v>
      </c>
      <c r="I5629">
        <v>0.3756717</v>
      </c>
      <c r="J5629">
        <v>0.37419999999999998</v>
      </c>
    </row>
    <row r="5630" spans="1:10" x14ac:dyDescent="0.25">
      <c r="A5630">
        <v>2017</v>
      </c>
      <c r="B5630">
        <v>4</v>
      </c>
      <c r="C5630">
        <v>28</v>
      </c>
      <c r="D5630">
        <v>6</v>
      </c>
      <c r="E5630">
        <v>0</v>
      </c>
      <c r="F5630">
        <v>0</v>
      </c>
      <c r="G5630">
        <v>118</v>
      </c>
      <c r="H5630">
        <v>0.31309999999999999</v>
      </c>
      <c r="I5630">
        <v>0.37559999999999999</v>
      </c>
      <c r="J5630">
        <v>0.37398579999999998</v>
      </c>
    </row>
    <row r="5631" spans="1:10" x14ac:dyDescent="0.25">
      <c r="A5631">
        <v>2017</v>
      </c>
      <c r="B5631">
        <v>4</v>
      </c>
      <c r="C5631">
        <v>28</v>
      </c>
      <c r="D5631">
        <v>6</v>
      </c>
      <c r="E5631">
        <v>30</v>
      </c>
      <c r="F5631">
        <v>0</v>
      </c>
      <c r="G5631">
        <v>118</v>
      </c>
      <c r="H5631">
        <v>0.31295190000000001</v>
      </c>
      <c r="I5631">
        <v>0.37559999999999999</v>
      </c>
      <c r="J5631">
        <v>0.37390000000000001</v>
      </c>
    </row>
    <row r="5632" spans="1:10" x14ac:dyDescent="0.25">
      <c r="A5632">
        <v>2017</v>
      </c>
      <c r="B5632">
        <v>4</v>
      </c>
      <c r="C5632">
        <v>28</v>
      </c>
      <c r="D5632">
        <v>7</v>
      </c>
      <c r="E5632">
        <v>0</v>
      </c>
      <c r="F5632">
        <v>0</v>
      </c>
      <c r="G5632">
        <v>118</v>
      </c>
      <c r="H5632">
        <v>0.3128647</v>
      </c>
      <c r="I5632">
        <v>0.37555139999999998</v>
      </c>
      <c r="J5632">
        <v>0.37390050000000002</v>
      </c>
    </row>
    <row r="5633" spans="1:10" x14ac:dyDescent="0.25">
      <c r="A5633">
        <v>2017</v>
      </c>
      <c r="B5633">
        <v>4</v>
      </c>
      <c r="C5633">
        <v>28</v>
      </c>
      <c r="D5633">
        <v>7</v>
      </c>
      <c r="E5633">
        <v>30</v>
      </c>
      <c r="F5633">
        <v>0</v>
      </c>
      <c r="G5633">
        <v>118</v>
      </c>
      <c r="H5633">
        <v>0.31281809999999999</v>
      </c>
      <c r="I5633">
        <v>0.37530219999999997</v>
      </c>
      <c r="J5633">
        <v>0.37376219999999999</v>
      </c>
    </row>
    <row r="5634" spans="1:10" x14ac:dyDescent="0.25">
      <c r="A5634">
        <v>2017</v>
      </c>
      <c r="B5634">
        <v>4</v>
      </c>
      <c r="C5634">
        <v>28</v>
      </c>
      <c r="D5634">
        <v>8</v>
      </c>
      <c r="E5634">
        <v>0</v>
      </c>
      <c r="F5634">
        <v>0</v>
      </c>
      <c r="G5634">
        <v>118</v>
      </c>
      <c r="H5634">
        <v>0.31259999999999999</v>
      </c>
      <c r="I5634">
        <v>0.37530079999999999</v>
      </c>
      <c r="J5634">
        <v>0.37369999999999998</v>
      </c>
    </row>
    <row r="5635" spans="1:10" x14ac:dyDescent="0.25">
      <c r="A5635">
        <v>2017</v>
      </c>
      <c r="B5635">
        <v>4</v>
      </c>
      <c r="C5635">
        <v>28</v>
      </c>
      <c r="D5635">
        <v>8</v>
      </c>
      <c r="E5635">
        <v>30</v>
      </c>
      <c r="F5635">
        <v>0</v>
      </c>
      <c r="G5635">
        <v>118</v>
      </c>
      <c r="H5635">
        <v>0.31259999999999999</v>
      </c>
      <c r="I5635">
        <v>0.37512780000000001</v>
      </c>
      <c r="J5635">
        <v>0.37369999999999998</v>
      </c>
    </row>
    <row r="5636" spans="1:10" x14ac:dyDescent="0.25">
      <c r="A5636">
        <v>2017</v>
      </c>
      <c r="B5636">
        <v>4</v>
      </c>
      <c r="C5636">
        <v>28</v>
      </c>
      <c r="D5636">
        <v>9</v>
      </c>
      <c r="E5636">
        <v>0</v>
      </c>
      <c r="F5636">
        <v>0</v>
      </c>
      <c r="G5636">
        <v>118</v>
      </c>
      <c r="H5636">
        <v>0.31245580000000001</v>
      </c>
      <c r="I5636">
        <v>0.37509999999999999</v>
      </c>
      <c r="J5636">
        <v>0.37352249999999998</v>
      </c>
    </row>
    <row r="5637" spans="1:10" x14ac:dyDescent="0.25">
      <c r="A5637">
        <v>2017</v>
      </c>
      <c r="B5637">
        <v>4</v>
      </c>
      <c r="C5637">
        <v>28</v>
      </c>
      <c r="D5637">
        <v>9</v>
      </c>
      <c r="E5637">
        <v>30</v>
      </c>
      <c r="F5637">
        <v>0</v>
      </c>
      <c r="G5637">
        <v>118</v>
      </c>
      <c r="H5637">
        <v>0.31230330000000001</v>
      </c>
      <c r="I5637">
        <v>0.37488080000000001</v>
      </c>
      <c r="J5637">
        <v>0.37345499999999998</v>
      </c>
    </row>
    <row r="5638" spans="1:10" x14ac:dyDescent="0.25">
      <c r="A5638">
        <v>2017</v>
      </c>
      <c r="B5638">
        <v>4</v>
      </c>
      <c r="C5638">
        <v>28</v>
      </c>
      <c r="D5638">
        <v>10</v>
      </c>
      <c r="E5638">
        <v>0</v>
      </c>
      <c r="F5638">
        <v>0</v>
      </c>
      <c r="G5638">
        <v>118</v>
      </c>
      <c r="H5638">
        <v>0.31218390000000001</v>
      </c>
      <c r="I5638">
        <v>0.37484859999999998</v>
      </c>
      <c r="J5638">
        <v>0.37342769999999997</v>
      </c>
    </row>
    <row r="5639" spans="1:10" x14ac:dyDescent="0.25">
      <c r="A5639">
        <v>2017</v>
      </c>
      <c r="B5639">
        <v>4</v>
      </c>
      <c r="C5639">
        <v>28</v>
      </c>
      <c r="D5639">
        <v>10</v>
      </c>
      <c r="E5639">
        <v>30</v>
      </c>
      <c r="F5639">
        <v>0</v>
      </c>
      <c r="G5639">
        <v>118</v>
      </c>
      <c r="H5639">
        <v>0.31207390000000002</v>
      </c>
      <c r="I5639">
        <v>0.37462689999999998</v>
      </c>
      <c r="J5639">
        <v>0.37319999999999998</v>
      </c>
    </row>
    <row r="5640" spans="1:10" x14ac:dyDescent="0.25">
      <c r="A5640">
        <v>2017</v>
      </c>
      <c r="B5640">
        <v>4</v>
      </c>
      <c r="C5640">
        <v>28</v>
      </c>
      <c r="D5640">
        <v>11</v>
      </c>
      <c r="E5640">
        <v>0</v>
      </c>
      <c r="F5640">
        <v>0</v>
      </c>
      <c r="G5640">
        <v>118</v>
      </c>
      <c r="H5640">
        <v>0.31193470000000001</v>
      </c>
      <c r="I5640">
        <v>0.3745986</v>
      </c>
      <c r="J5640">
        <v>0.37319999999999998</v>
      </c>
    </row>
    <row r="5641" spans="1:10" x14ac:dyDescent="0.25">
      <c r="A5641">
        <v>2017</v>
      </c>
      <c r="B5641">
        <v>4</v>
      </c>
      <c r="C5641">
        <v>28</v>
      </c>
      <c r="D5641">
        <v>11</v>
      </c>
      <c r="E5641">
        <v>30</v>
      </c>
      <c r="F5641">
        <v>0</v>
      </c>
      <c r="G5641">
        <v>118</v>
      </c>
      <c r="H5641">
        <v>0.31180000000000002</v>
      </c>
      <c r="I5641">
        <v>0.37439810000000001</v>
      </c>
      <c r="J5641">
        <v>0.37316749999999999</v>
      </c>
    </row>
    <row r="5642" spans="1:10" x14ac:dyDescent="0.25">
      <c r="A5642">
        <v>2017</v>
      </c>
      <c r="B5642">
        <v>4</v>
      </c>
      <c r="C5642">
        <v>28</v>
      </c>
      <c r="D5642">
        <v>12</v>
      </c>
      <c r="E5642">
        <v>0</v>
      </c>
      <c r="F5642">
        <v>0</v>
      </c>
      <c r="G5642">
        <v>118</v>
      </c>
      <c r="H5642">
        <v>0.31163610000000003</v>
      </c>
      <c r="I5642">
        <v>0.37439080000000002</v>
      </c>
      <c r="J5642">
        <v>0.37300030000000001</v>
      </c>
    </row>
    <row r="5643" spans="1:10" x14ac:dyDescent="0.25">
      <c r="A5643">
        <v>2017</v>
      </c>
      <c r="B5643">
        <v>4</v>
      </c>
      <c r="C5643">
        <v>28</v>
      </c>
      <c r="D5643">
        <v>12</v>
      </c>
      <c r="E5643">
        <v>30</v>
      </c>
      <c r="F5643">
        <v>0</v>
      </c>
      <c r="G5643">
        <v>118</v>
      </c>
      <c r="H5643">
        <v>0.311502</v>
      </c>
      <c r="I5643">
        <v>0.37412499999999999</v>
      </c>
      <c r="J5643">
        <v>0.373</v>
      </c>
    </row>
    <row r="5644" spans="1:10" x14ac:dyDescent="0.25">
      <c r="A5644">
        <v>2017</v>
      </c>
      <c r="B5644">
        <v>4</v>
      </c>
      <c r="C5644">
        <v>28</v>
      </c>
      <c r="D5644">
        <v>13</v>
      </c>
      <c r="E5644">
        <v>0</v>
      </c>
      <c r="F5644">
        <v>0</v>
      </c>
      <c r="G5644">
        <v>118</v>
      </c>
      <c r="H5644">
        <v>0.31138310000000002</v>
      </c>
      <c r="I5644">
        <v>0.37409999999999999</v>
      </c>
      <c r="J5644">
        <v>0.373</v>
      </c>
    </row>
    <row r="5645" spans="1:10" x14ac:dyDescent="0.25">
      <c r="A5645">
        <v>2017</v>
      </c>
      <c r="B5645">
        <v>4</v>
      </c>
      <c r="C5645">
        <v>28</v>
      </c>
      <c r="D5645">
        <v>13</v>
      </c>
      <c r="E5645">
        <v>30</v>
      </c>
      <c r="F5645">
        <v>0</v>
      </c>
      <c r="G5645">
        <v>118</v>
      </c>
      <c r="H5645">
        <v>0.31127050000000001</v>
      </c>
      <c r="I5645">
        <v>0.37392609999999998</v>
      </c>
      <c r="J5645">
        <v>0.37273079999999997</v>
      </c>
    </row>
    <row r="5646" spans="1:10" x14ac:dyDescent="0.25">
      <c r="A5646">
        <v>2017</v>
      </c>
      <c r="B5646">
        <v>4</v>
      </c>
      <c r="C5646">
        <v>28</v>
      </c>
      <c r="D5646">
        <v>14</v>
      </c>
      <c r="E5646">
        <v>0</v>
      </c>
      <c r="F5646">
        <v>0</v>
      </c>
      <c r="G5646">
        <v>118</v>
      </c>
      <c r="H5646">
        <v>0.31120910000000002</v>
      </c>
      <c r="I5646">
        <v>0.37389689999999998</v>
      </c>
      <c r="J5646">
        <v>0.37269999999999998</v>
      </c>
    </row>
    <row r="5647" spans="1:10" x14ac:dyDescent="0.25">
      <c r="A5647">
        <v>2017</v>
      </c>
      <c r="B5647">
        <v>4</v>
      </c>
      <c r="C5647">
        <v>28</v>
      </c>
      <c r="D5647">
        <v>14</v>
      </c>
      <c r="E5647">
        <v>30</v>
      </c>
      <c r="F5647">
        <v>0</v>
      </c>
      <c r="G5647">
        <v>118</v>
      </c>
      <c r="H5647">
        <v>0.311</v>
      </c>
      <c r="I5647">
        <v>0.37367939999999999</v>
      </c>
      <c r="J5647">
        <v>0.37269999999999998</v>
      </c>
    </row>
    <row r="5648" spans="1:10" x14ac:dyDescent="0.25">
      <c r="A5648">
        <v>2017</v>
      </c>
      <c r="B5648">
        <v>4</v>
      </c>
      <c r="C5648">
        <v>28</v>
      </c>
      <c r="D5648">
        <v>15</v>
      </c>
      <c r="E5648">
        <v>0</v>
      </c>
      <c r="F5648">
        <v>0</v>
      </c>
      <c r="G5648">
        <v>118</v>
      </c>
      <c r="H5648">
        <v>0.311</v>
      </c>
      <c r="I5648">
        <v>0.37359999999999999</v>
      </c>
      <c r="J5648">
        <v>0.3726314</v>
      </c>
    </row>
    <row r="5649" spans="1:10" x14ac:dyDescent="0.25">
      <c r="A5649">
        <v>2017</v>
      </c>
      <c r="B5649">
        <v>4</v>
      </c>
      <c r="C5649">
        <v>28</v>
      </c>
      <c r="D5649">
        <v>15</v>
      </c>
      <c r="E5649">
        <v>30</v>
      </c>
      <c r="F5649">
        <v>0</v>
      </c>
      <c r="G5649">
        <v>118</v>
      </c>
      <c r="H5649">
        <v>0.31075390000000003</v>
      </c>
      <c r="I5649">
        <v>0.37350499999999998</v>
      </c>
      <c r="J5649">
        <v>0.3725</v>
      </c>
    </row>
    <row r="5650" spans="1:10" x14ac:dyDescent="0.25">
      <c r="A5650">
        <v>2017</v>
      </c>
      <c r="B5650">
        <v>4</v>
      </c>
      <c r="C5650">
        <v>28</v>
      </c>
      <c r="D5650">
        <v>16</v>
      </c>
      <c r="E5650">
        <v>0</v>
      </c>
      <c r="F5650">
        <v>0</v>
      </c>
      <c r="G5650">
        <v>118</v>
      </c>
      <c r="H5650">
        <v>0.31070160000000002</v>
      </c>
      <c r="I5650">
        <v>0.37340000000000001</v>
      </c>
      <c r="J5650">
        <v>0.3725</v>
      </c>
    </row>
    <row r="5651" spans="1:10" x14ac:dyDescent="0.25">
      <c r="A5651">
        <v>2017</v>
      </c>
      <c r="B5651">
        <v>4</v>
      </c>
      <c r="C5651">
        <v>28</v>
      </c>
      <c r="D5651">
        <v>16</v>
      </c>
      <c r="E5651">
        <v>30</v>
      </c>
      <c r="F5651">
        <v>0</v>
      </c>
      <c r="G5651">
        <v>118</v>
      </c>
      <c r="H5651">
        <v>0.31070219999999998</v>
      </c>
      <c r="I5651">
        <v>0.37339939999999999</v>
      </c>
      <c r="J5651">
        <v>0.3725</v>
      </c>
    </row>
    <row r="5652" spans="1:10" x14ac:dyDescent="0.25">
      <c r="A5652">
        <v>2017</v>
      </c>
      <c r="B5652">
        <v>4</v>
      </c>
      <c r="C5652">
        <v>28</v>
      </c>
      <c r="D5652">
        <v>17</v>
      </c>
      <c r="E5652">
        <v>0</v>
      </c>
      <c r="F5652">
        <v>0</v>
      </c>
      <c r="G5652">
        <v>118</v>
      </c>
      <c r="H5652">
        <v>0.31049389999999999</v>
      </c>
      <c r="I5652">
        <v>0.37315470000000001</v>
      </c>
      <c r="J5652">
        <v>0.37242639999999999</v>
      </c>
    </row>
    <row r="5653" spans="1:10" x14ac:dyDescent="0.25">
      <c r="A5653">
        <v>2017</v>
      </c>
      <c r="B5653">
        <v>4</v>
      </c>
      <c r="C5653">
        <v>28</v>
      </c>
      <c r="D5653">
        <v>17</v>
      </c>
      <c r="E5653">
        <v>30</v>
      </c>
      <c r="F5653">
        <v>0</v>
      </c>
      <c r="G5653">
        <v>118</v>
      </c>
      <c r="H5653">
        <v>0.31048140000000002</v>
      </c>
      <c r="I5653">
        <v>0.37309999999999999</v>
      </c>
      <c r="J5653">
        <v>0.37220219999999998</v>
      </c>
    </row>
    <row r="5654" spans="1:10" x14ac:dyDescent="0.25">
      <c r="A5654">
        <v>2017</v>
      </c>
      <c r="B5654">
        <v>4</v>
      </c>
      <c r="C5654">
        <v>28</v>
      </c>
      <c r="D5654">
        <v>18</v>
      </c>
      <c r="E5654">
        <v>0</v>
      </c>
      <c r="F5654">
        <v>0</v>
      </c>
      <c r="G5654">
        <v>118</v>
      </c>
      <c r="H5654">
        <v>0.3104789</v>
      </c>
      <c r="I5654">
        <v>0.37309999999999999</v>
      </c>
      <c r="J5654">
        <v>0.37220249999999999</v>
      </c>
    </row>
    <row r="5655" spans="1:10" x14ac:dyDescent="0.25">
      <c r="A5655">
        <v>2017</v>
      </c>
      <c r="B5655">
        <v>4</v>
      </c>
      <c r="C5655">
        <v>28</v>
      </c>
      <c r="D5655">
        <v>18</v>
      </c>
      <c r="E5655">
        <v>30</v>
      </c>
      <c r="F5655">
        <v>0</v>
      </c>
      <c r="G5655">
        <v>118</v>
      </c>
      <c r="H5655">
        <v>0.3103167</v>
      </c>
      <c r="I5655">
        <v>0.37291419999999997</v>
      </c>
      <c r="J5655">
        <v>0.37220579999999998</v>
      </c>
    </row>
    <row r="5656" spans="1:10" x14ac:dyDescent="0.25">
      <c r="A5656">
        <v>2017</v>
      </c>
      <c r="B5656">
        <v>4</v>
      </c>
      <c r="C5656">
        <v>28</v>
      </c>
      <c r="D5656">
        <v>19</v>
      </c>
      <c r="E5656">
        <v>0</v>
      </c>
      <c r="F5656">
        <v>0</v>
      </c>
      <c r="G5656">
        <v>118</v>
      </c>
      <c r="H5656">
        <v>0.31019999999999998</v>
      </c>
      <c r="I5656">
        <v>0.37290000000000001</v>
      </c>
      <c r="J5656">
        <v>0.3722047</v>
      </c>
    </row>
    <row r="5657" spans="1:10" x14ac:dyDescent="0.25">
      <c r="A5657">
        <v>2017</v>
      </c>
      <c r="B5657">
        <v>4</v>
      </c>
      <c r="C5657">
        <v>28</v>
      </c>
      <c r="D5657">
        <v>19</v>
      </c>
      <c r="E5657">
        <v>30</v>
      </c>
      <c r="F5657">
        <v>0</v>
      </c>
      <c r="G5657">
        <v>118</v>
      </c>
      <c r="H5657">
        <v>0.31019970000000002</v>
      </c>
      <c r="I5657">
        <v>0.3728997</v>
      </c>
      <c r="J5657">
        <v>0.37216280000000002</v>
      </c>
    </row>
    <row r="5658" spans="1:10" x14ac:dyDescent="0.25">
      <c r="A5658">
        <v>2017</v>
      </c>
      <c r="B5658">
        <v>4</v>
      </c>
      <c r="C5658">
        <v>28</v>
      </c>
      <c r="D5658">
        <v>20</v>
      </c>
      <c r="E5658">
        <v>0</v>
      </c>
      <c r="F5658">
        <v>0</v>
      </c>
      <c r="G5658">
        <v>118</v>
      </c>
      <c r="H5658">
        <v>0.31019970000000002</v>
      </c>
      <c r="I5658">
        <v>0.37277470000000001</v>
      </c>
      <c r="J5658">
        <v>0.3720019</v>
      </c>
    </row>
    <row r="5659" spans="1:10" x14ac:dyDescent="0.25">
      <c r="A5659">
        <v>2017</v>
      </c>
      <c r="B5659">
        <v>4</v>
      </c>
      <c r="C5659">
        <v>28</v>
      </c>
      <c r="D5659">
        <v>20</v>
      </c>
      <c r="E5659">
        <v>30</v>
      </c>
      <c r="F5659">
        <v>0</v>
      </c>
      <c r="G5659">
        <v>118</v>
      </c>
      <c r="H5659">
        <v>0.30998049999999999</v>
      </c>
      <c r="I5659">
        <v>0.3726003</v>
      </c>
      <c r="J5659">
        <v>0.372</v>
      </c>
    </row>
    <row r="5660" spans="1:10" x14ac:dyDescent="0.25">
      <c r="A5660">
        <v>2017</v>
      </c>
      <c r="B5660">
        <v>4</v>
      </c>
      <c r="C5660">
        <v>28</v>
      </c>
      <c r="D5660">
        <v>21</v>
      </c>
      <c r="E5660">
        <v>0</v>
      </c>
      <c r="F5660">
        <v>0</v>
      </c>
      <c r="G5660">
        <v>118</v>
      </c>
      <c r="H5660">
        <v>0.30990079999999998</v>
      </c>
      <c r="I5660">
        <v>0.37260140000000003</v>
      </c>
      <c r="J5660">
        <v>0.372</v>
      </c>
    </row>
    <row r="5661" spans="1:10" x14ac:dyDescent="0.25">
      <c r="A5661">
        <v>2017</v>
      </c>
      <c r="B5661">
        <v>4</v>
      </c>
      <c r="C5661">
        <v>28</v>
      </c>
      <c r="D5661">
        <v>21</v>
      </c>
      <c r="E5661">
        <v>30</v>
      </c>
      <c r="F5661">
        <v>0</v>
      </c>
      <c r="G5661">
        <v>118</v>
      </c>
      <c r="H5661">
        <v>0.30990190000000001</v>
      </c>
      <c r="I5661">
        <v>0.3726003</v>
      </c>
      <c r="J5661">
        <v>0.372</v>
      </c>
    </row>
    <row r="5662" spans="1:10" x14ac:dyDescent="0.25">
      <c r="A5662">
        <v>2017</v>
      </c>
      <c r="B5662">
        <v>4</v>
      </c>
      <c r="C5662">
        <v>28</v>
      </c>
      <c r="D5662">
        <v>22</v>
      </c>
      <c r="E5662">
        <v>0</v>
      </c>
      <c r="F5662">
        <v>0</v>
      </c>
      <c r="G5662">
        <v>118</v>
      </c>
      <c r="H5662">
        <v>0.30990250000000003</v>
      </c>
      <c r="I5662">
        <v>0.37241380000000002</v>
      </c>
      <c r="J5662">
        <v>0.372</v>
      </c>
    </row>
    <row r="5663" spans="1:10" x14ac:dyDescent="0.25">
      <c r="A5663">
        <v>2017</v>
      </c>
      <c r="B5663">
        <v>4</v>
      </c>
      <c r="C5663">
        <v>28</v>
      </c>
      <c r="D5663">
        <v>22</v>
      </c>
      <c r="E5663">
        <v>30</v>
      </c>
      <c r="F5663">
        <v>0</v>
      </c>
      <c r="G5663">
        <v>118</v>
      </c>
      <c r="H5663">
        <v>0.30972640000000001</v>
      </c>
      <c r="I5663">
        <v>0.37239919999999999</v>
      </c>
      <c r="J5663">
        <v>0.37197940000000002</v>
      </c>
    </row>
    <row r="5664" spans="1:10" x14ac:dyDescent="0.25">
      <c r="A5664">
        <v>2017</v>
      </c>
      <c r="B5664">
        <v>4</v>
      </c>
      <c r="C5664">
        <v>28</v>
      </c>
      <c r="D5664">
        <v>23</v>
      </c>
      <c r="E5664">
        <v>0</v>
      </c>
      <c r="F5664">
        <v>0</v>
      </c>
      <c r="G5664">
        <v>118</v>
      </c>
      <c r="H5664">
        <v>0.30967440000000002</v>
      </c>
      <c r="I5664">
        <v>0.3723997</v>
      </c>
      <c r="J5664">
        <v>0.37177470000000001</v>
      </c>
    </row>
    <row r="5665" spans="1:10" x14ac:dyDescent="0.25">
      <c r="A5665">
        <v>2017</v>
      </c>
      <c r="B5665">
        <v>4</v>
      </c>
      <c r="C5665">
        <v>28</v>
      </c>
      <c r="D5665">
        <v>23</v>
      </c>
      <c r="E5665">
        <v>30</v>
      </c>
      <c r="F5665">
        <v>0</v>
      </c>
      <c r="G5665">
        <v>118</v>
      </c>
      <c r="H5665">
        <v>0.30967860000000003</v>
      </c>
      <c r="I5665">
        <v>0.37227250000000001</v>
      </c>
      <c r="J5665">
        <v>0.37177080000000001</v>
      </c>
    </row>
    <row r="5666" spans="1:10" x14ac:dyDescent="0.25">
      <c r="A5666">
        <v>2017</v>
      </c>
      <c r="B5666">
        <v>4</v>
      </c>
      <c r="C5666">
        <v>29</v>
      </c>
      <c r="D5666">
        <v>0</v>
      </c>
      <c r="E5666">
        <v>0</v>
      </c>
      <c r="F5666">
        <v>0</v>
      </c>
      <c r="G5666">
        <v>119</v>
      </c>
      <c r="H5666">
        <v>0.3096797</v>
      </c>
      <c r="I5666">
        <v>0.37210080000000001</v>
      </c>
      <c r="J5666">
        <v>0.37177690000000002</v>
      </c>
    </row>
    <row r="5667" spans="1:10" x14ac:dyDescent="0.25">
      <c r="A5667">
        <v>2017</v>
      </c>
      <c r="B5667">
        <v>4</v>
      </c>
      <c r="C5667">
        <v>29</v>
      </c>
      <c r="D5667">
        <v>0</v>
      </c>
      <c r="E5667">
        <v>30</v>
      </c>
      <c r="F5667">
        <v>0</v>
      </c>
      <c r="G5667">
        <v>119</v>
      </c>
      <c r="H5667">
        <v>0.30941439999999998</v>
      </c>
      <c r="I5667">
        <v>0.37210189999999999</v>
      </c>
      <c r="J5667">
        <v>0.37177549999999998</v>
      </c>
    </row>
    <row r="5668" spans="1:10" x14ac:dyDescent="0.25">
      <c r="A5668">
        <v>2017</v>
      </c>
      <c r="B5668">
        <v>4</v>
      </c>
      <c r="C5668">
        <v>29</v>
      </c>
      <c r="D5668">
        <v>1</v>
      </c>
      <c r="E5668">
        <v>0</v>
      </c>
      <c r="F5668">
        <v>0</v>
      </c>
      <c r="G5668">
        <v>119</v>
      </c>
      <c r="H5668">
        <v>0.30939939999999999</v>
      </c>
      <c r="I5668">
        <v>0.37210219999999999</v>
      </c>
      <c r="J5668">
        <v>0.37177670000000002</v>
      </c>
    </row>
    <row r="5669" spans="1:10" x14ac:dyDescent="0.25">
      <c r="A5669">
        <v>2017</v>
      </c>
      <c r="B5669">
        <v>4</v>
      </c>
      <c r="C5669">
        <v>29</v>
      </c>
      <c r="D5669">
        <v>1</v>
      </c>
      <c r="E5669">
        <v>30</v>
      </c>
      <c r="F5669">
        <v>0</v>
      </c>
      <c r="G5669">
        <v>119</v>
      </c>
      <c r="H5669">
        <v>0.30940000000000001</v>
      </c>
      <c r="I5669">
        <v>0.37192160000000002</v>
      </c>
      <c r="J5669">
        <v>0.37162410000000001</v>
      </c>
    </row>
    <row r="5670" spans="1:10" x14ac:dyDescent="0.25">
      <c r="A5670">
        <v>2017</v>
      </c>
      <c r="B5670">
        <v>4</v>
      </c>
      <c r="C5670">
        <v>29</v>
      </c>
      <c r="D5670">
        <v>2</v>
      </c>
      <c r="E5670">
        <v>0</v>
      </c>
      <c r="F5670">
        <v>0</v>
      </c>
      <c r="G5670">
        <v>119</v>
      </c>
      <c r="H5670">
        <v>0.3093822</v>
      </c>
      <c r="I5670">
        <v>0.37190000000000001</v>
      </c>
      <c r="J5670">
        <v>0.37150139999999998</v>
      </c>
    </row>
    <row r="5671" spans="1:10" x14ac:dyDescent="0.25">
      <c r="A5671">
        <v>2017</v>
      </c>
      <c r="B5671">
        <v>4</v>
      </c>
      <c r="C5671">
        <v>29</v>
      </c>
      <c r="D5671">
        <v>2</v>
      </c>
      <c r="E5671">
        <v>30</v>
      </c>
      <c r="F5671">
        <v>0</v>
      </c>
      <c r="G5671">
        <v>119</v>
      </c>
      <c r="H5671">
        <v>0.30910159999999998</v>
      </c>
      <c r="I5671">
        <v>0.37190000000000001</v>
      </c>
      <c r="J5671">
        <v>0.3715</v>
      </c>
    </row>
    <row r="5672" spans="1:10" x14ac:dyDescent="0.25">
      <c r="A5672">
        <v>2017</v>
      </c>
      <c r="B5672">
        <v>4</v>
      </c>
      <c r="C5672">
        <v>29</v>
      </c>
      <c r="D5672">
        <v>3</v>
      </c>
      <c r="E5672">
        <v>0</v>
      </c>
      <c r="F5672">
        <v>0</v>
      </c>
      <c r="G5672">
        <v>119</v>
      </c>
      <c r="H5672">
        <v>0.30910029999999999</v>
      </c>
      <c r="I5672">
        <v>0.37180160000000001</v>
      </c>
      <c r="J5672">
        <v>0.3715</v>
      </c>
    </row>
    <row r="5673" spans="1:10" x14ac:dyDescent="0.25">
      <c r="A5673">
        <v>2017</v>
      </c>
      <c r="B5673">
        <v>4</v>
      </c>
      <c r="C5673">
        <v>29</v>
      </c>
      <c r="D5673">
        <v>3</v>
      </c>
      <c r="E5673">
        <v>30</v>
      </c>
      <c r="F5673">
        <v>0</v>
      </c>
      <c r="G5673">
        <v>119</v>
      </c>
      <c r="H5673">
        <v>0.30910080000000001</v>
      </c>
      <c r="I5673">
        <v>0.37160549999999998</v>
      </c>
      <c r="J5673">
        <v>0.3715</v>
      </c>
    </row>
    <row r="5674" spans="1:10" x14ac:dyDescent="0.25">
      <c r="A5674">
        <v>2017</v>
      </c>
      <c r="B5674">
        <v>4</v>
      </c>
      <c r="C5674">
        <v>29</v>
      </c>
      <c r="D5674">
        <v>4</v>
      </c>
      <c r="E5674">
        <v>0</v>
      </c>
      <c r="F5674">
        <v>0</v>
      </c>
      <c r="G5674">
        <v>119</v>
      </c>
      <c r="H5674">
        <v>0.30907859999999998</v>
      </c>
      <c r="I5674">
        <v>0.37160379999999998</v>
      </c>
      <c r="J5674">
        <v>0.3715</v>
      </c>
    </row>
    <row r="5675" spans="1:10" x14ac:dyDescent="0.25">
      <c r="A5675">
        <v>2017</v>
      </c>
      <c r="B5675">
        <v>4</v>
      </c>
      <c r="C5675">
        <v>29</v>
      </c>
      <c r="D5675">
        <v>4</v>
      </c>
      <c r="E5675">
        <v>30</v>
      </c>
      <c r="F5675">
        <v>0</v>
      </c>
      <c r="G5675">
        <v>119</v>
      </c>
      <c r="H5675">
        <v>0.30887310000000001</v>
      </c>
      <c r="I5675">
        <v>0.37160520000000002</v>
      </c>
      <c r="J5675">
        <v>0.3715</v>
      </c>
    </row>
    <row r="5676" spans="1:10" x14ac:dyDescent="0.25">
      <c r="A5676">
        <v>2017</v>
      </c>
      <c r="B5676">
        <v>4</v>
      </c>
      <c r="C5676">
        <v>29</v>
      </c>
      <c r="D5676">
        <v>5</v>
      </c>
      <c r="E5676">
        <v>0</v>
      </c>
      <c r="F5676">
        <v>0</v>
      </c>
      <c r="G5676">
        <v>119</v>
      </c>
      <c r="H5676">
        <v>0.30887750000000003</v>
      </c>
      <c r="I5676">
        <v>0.37147609999999998</v>
      </c>
      <c r="J5676">
        <v>0.37132330000000002</v>
      </c>
    </row>
    <row r="5677" spans="1:10" x14ac:dyDescent="0.25">
      <c r="A5677">
        <v>2017</v>
      </c>
      <c r="B5677">
        <v>4</v>
      </c>
      <c r="C5677">
        <v>29</v>
      </c>
      <c r="D5677">
        <v>5</v>
      </c>
      <c r="E5677">
        <v>30</v>
      </c>
      <c r="F5677">
        <v>0</v>
      </c>
      <c r="G5677">
        <v>119</v>
      </c>
      <c r="H5677">
        <v>0.30887829999999999</v>
      </c>
      <c r="I5677">
        <v>0.37140000000000001</v>
      </c>
      <c r="J5677">
        <v>0.37129889999999999</v>
      </c>
    </row>
    <row r="5678" spans="1:10" x14ac:dyDescent="0.25">
      <c r="A5678">
        <v>2017</v>
      </c>
      <c r="B5678">
        <v>4</v>
      </c>
      <c r="C5678">
        <v>29</v>
      </c>
      <c r="D5678">
        <v>6</v>
      </c>
      <c r="E5678">
        <v>0</v>
      </c>
      <c r="F5678">
        <v>0</v>
      </c>
      <c r="G5678">
        <v>119</v>
      </c>
      <c r="H5678">
        <v>0.30885669999999998</v>
      </c>
      <c r="I5678">
        <v>0.37140000000000001</v>
      </c>
      <c r="J5678">
        <v>0.37129909999999999</v>
      </c>
    </row>
    <row r="5679" spans="1:10" x14ac:dyDescent="0.25">
      <c r="A5679">
        <v>2017</v>
      </c>
      <c r="B5679">
        <v>4</v>
      </c>
      <c r="C5679">
        <v>29</v>
      </c>
      <c r="D5679">
        <v>6</v>
      </c>
      <c r="E5679">
        <v>30</v>
      </c>
      <c r="F5679">
        <v>0</v>
      </c>
      <c r="G5679">
        <v>119</v>
      </c>
      <c r="H5679">
        <v>0.30859999999999999</v>
      </c>
      <c r="I5679">
        <v>0.37140000000000001</v>
      </c>
      <c r="J5679">
        <v>0.37129970000000001</v>
      </c>
    </row>
    <row r="5680" spans="1:10" x14ac:dyDescent="0.25">
      <c r="A5680">
        <v>2017</v>
      </c>
      <c r="B5680">
        <v>4</v>
      </c>
      <c r="C5680">
        <v>29</v>
      </c>
      <c r="D5680">
        <v>7</v>
      </c>
      <c r="E5680">
        <v>0</v>
      </c>
      <c r="F5680">
        <v>0</v>
      </c>
      <c r="G5680">
        <v>119</v>
      </c>
      <c r="H5680">
        <v>0.30860029999999999</v>
      </c>
      <c r="I5680">
        <v>0.37116470000000001</v>
      </c>
      <c r="J5680">
        <v>0.3712994</v>
      </c>
    </row>
    <row r="5681" spans="1:10" x14ac:dyDescent="0.25">
      <c r="A5681">
        <v>2017</v>
      </c>
      <c r="B5681">
        <v>4</v>
      </c>
      <c r="C5681">
        <v>29</v>
      </c>
      <c r="D5681">
        <v>7</v>
      </c>
      <c r="E5681">
        <v>30</v>
      </c>
      <c r="F5681">
        <v>0</v>
      </c>
      <c r="G5681">
        <v>119</v>
      </c>
      <c r="H5681">
        <v>0.30859969999999998</v>
      </c>
      <c r="I5681">
        <v>0.37111300000000003</v>
      </c>
      <c r="J5681">
        <v>0.37114079999999999</v>
      </c>
    </row>
    <row r="5682" spans="1:10" x14ac:dyDescent="0.25">
      <c r="A5682">
        <v>2017</v>
      </c>
      <c r="B5682">
        <v>4</v>
      </c>
      <c r="C5682">
        <v>29</v>
      </c>
      <c r="D5682">
        <v>8</v>
      </c>
      <c r="E5682">
        <v>0</v>
      </c>
      <c r="F5682">
        <v>0</v>
      </c>
      <c r="G5682">
        <v>119</v>
      </c>
      <c r="H5682">
        <v>0.3084344</v>
      </c>
      <c r="I5682">
        <v>0.37111499999999997</v>
      </c>
      <c r="J5682">
        <v>0.37100030000000001</v>
      </c>
    </row>
    <row r="5683" spans="1:10" x14ac:dyDescent="0.25">
      <c r="A5683">
        <v>2017</v>
      </c>
      <c r="B5683">
        <v>4</v>
      </c>
      <c r="C5683">
        <v>29</v>
      </c>
      <c r="D5683">
        <v>8</v>
      </c>
      <c r="E5683">
        <v>30</v>
      </c>
      <c r="F5683">
        <v>0</v>
      </c>
      <c r="G5683">
        <v>119</v>
      </c>
      <c r="H5683">
        <v>0.30830220000000003</v>
      </c>
      <c r="I5683">
        <v>0.37091859999999999</v>
      </c>
      <c r="J5683">
        <v>0.371</v>
      </c>
    </row>
    <row r="5684" spans="1:10" x14ac:dyDescent="0.25">
      <c r="A5684">
        <v>2017</v>
      </c>
      <c r="B5684">
        <v>4</v>
      </c>
      <c r="C5684">
        <v>29</v>
      </c>
      <c r="D5684">
        <v>9</v>
      </c>
      <c r="E5684">
        <v>0</v>
      </c>
      <c r="F5684">
        <v>0</v>
      </c>
      <c r="G5684">
        <v>119</v>
      </c>
      <c r="H5684">
        <v>0.30830030000000003</v>
      </c>
      <c r="I5684">
        <v>0.37090000000000001</v>
      </c>
      <c r="J5684">
        <v>0.3709055</v>
      </c>
    </row>
    <row r="5685" spans="1:10" x14ac:dyDescent="0.25">
      <c r="A5685">
        <v>2017</v>
      </c>
      <c r="B5685">
        <v>4</v>
      </c>
      <c r="C5685">
        <v>29</v>
      </c>
      <c r="D5685">
        <v>9</v>
      </c>
      <c r="E5685">
        <v>30</v>
      </c>
      <c r="F5685">
        <v>0</v>
      </c>
      <c r="G5685">
        <v>119</v>
      </c>
      <c r="H5685">
        <v>0.30806470000000002</v>
      </c>
      <c r="I5685">
        <v>0.37076609999999999</v>
      </c>
      <c r="J5685">
        <v>0.37080000000000002</v>
      </c>
    </row>
    <row r="5686" spans="1:10" x14ac:dyDescent="0.25">
      <c r="A5686">
        <v>2017</v>
      </c>
      <c r="B5686">
        <v>4</v>
      </c>
      <c r="C5686">
        <v>29</v>
      </c>
      <c r="D5686">
        <v>10</v>
      </c>
      <c r="E5686">
        <v>0</v>
      </c>
      <c r="F5686">
        <v>0</v>
      </c>
      <c r="G5686">
        <v>119</v>
      </c>
      <c r="H5686">
        <v>0.30806159999999999</v>
      </c>
      <c r="I5686">
        <v>0.37070890000000001</v>
      </c>
      <c r="J5686">
        <v>0.37079970000000001</v>
      </c>
    </row>
    <row r="5687" spans="1:10" x14ac:dyDescent="0.25">
      <c r="A5687">
        <v>2017</v>
      </c>
      <c r="B5687">
        <v>4</v>
      </c>
      <c r="C5687">
        <v>29</v>
      </c>
      <c r="D5687">
        <v>10</v>
      </c>
      <c r="E5687">
        <v>30</v>
      </c>
      <c r="F5687">
        <v>0</v>
      </c>
      <c r="G5687">
        <v>119</v>
      </c>
      <c r="H5687">
        <v>0.30806800000000001</v>
      </c>
      <c r="I5687">
        <v>0.37062859999999997</v>
      </c>
      <c r="J5687">
        <v>0.37072159999999998</v>
      </c>
    </row>
    <row r="5688" spans="1:10" x14ac:dyDescent="0.25">
      <c r="A5688">
        <v>2017</v>
      </c>
      <c r="B5688">
        <v>4</v>
      </c>
      <c r="C5688">
        <v>29</v>
      </c>
      <c r="D5688">
        <v>11</v>
      </c>
      <c r="E5688">
        <v>0</v>
      </c>
      <c r="F5688">
        <v>0</v>
      </c>
      <c r="G5688">
        <v>119</v>
      </c>
      <c r="H5688">
        <v>0.30786799999999998</v>
      </c>
      <c r="I5688">
        <v>0.37047639999999998</v>
      </c>
      <c r="J5688">
        <v>0.37050139999999998</v>
      </c>
    </row>
    <row r="5689" spans="1:10" x14ac:dyDescent="0.25">
      <c r="A5689">
        <v>2017</v>
      </c>
      <c r="B5689">
        <v>4</v>
      </c>
      <c r="C5689">
        <v>29</v>
      </c>
      <c r="D5689">
        <v>11</v>
      </c>
      <c r="E5689">
        <v>30</v>
      </c>
      <c r="F5689">
        <v>0</v>
      </c>
      <c r="G5689">
        <v>119</v>
      </c>
      <c r="H5689">
        <v>0.3077994</v>
      </c>
      <c r="I5689">
        <v>0.37040000000000001</v>
      </c>
      <c r="J5689">
        <v>0.37050110000000003</v>
      </c>
    </row>
    <row r="5690" spans="1:10" x14ac:dyDescent="0.25">
      <c r="A5690">
        <v>2017</v>
      </c>
      <c r="B5690">
        <v>4</v>
      </c>
      <c r="C5690">
        <v>29</v>
      </c>
      <c r="D5690">
        <v>12</v>
      </c>
      <c r="E5690">
        <v>0</v>
      </c>
      <c r="F5690">
        <v>0</v>
      </c>
      <c r="G5690">
        <v>119</v>
      </c>
      <c r="H5690">
        <v>0.30769000000000002</v>
      </c>
      <c r="I5690">
        <v>0.3702203</v>
      </c>
      <c r="J5690">
        <v>0.37050080000000002</v>
      </c>
    </row>
    <row r="5691" spans="1:10" x14ac:dyDescent="0.25">
      <c r="A5691">
        <v>2017</v>
      </c>
      <c r="B5691">
        <v>4</v>
      </c>
      <c r="C5691">
        <v>29</v>
      </c>
      <c r="D5691">
        <v>12</v>
      </c>
      <c r="E5691">
        <v>30</v>
      </c>
      <c r="F5691">
        <v>0</v>
      </c>
      <c r="G5691">
        <v>119</v>
      </c>
      <c r="H5691">
        <v>0.30750329999999998</v>
      </c>
      <c r="I5691">
        <v>0.37015409999999999</v>
      </c>
      <c r="J5691">
        <v>0.37050139999999998</v>
      </c>
    </row>
    <row r="5692" spans="1:10" x14ac:dyDescent="0.25">
      <c r="A5692">
        <v>2017</v>
      </c>
      <c r="B5692">
        <v>4</v>
      </c>
      <c r="C5692">
        <v>29</v>
      </c>
      <c r="D5692">
        <v>13</v>
      </c>
      <c r="E5692">
        <v>0</v>
      </c>
      <c r="F5692">
        <v>0</v>
      </c>
      <c r="G5692">
        <v>119</v>
      </c>
      <c r="H5692">
        <v>0.30750499999999997</v>
      </c>
      <c r="I5692">
        <v>0.36997000000000002</v>
      </c>
      <c r="J5692">
        <v>0.37032609999999999</v>
      </c>
    </row>
    <row r="5693" spans="1:10" x14ac:dyDescent="0.25">
      <c r="A5693">
        <v>2017</v>
      </c>
      <c r="B5693">
        <v>4</v>
      </c>
      <c r="C5693">
        <v>29</v>
      </c>
      <c r="D5693">
        <v>13</v>
      </c>
      <c r="E5693">
        <v>30</v>
      </c>
      <c r="F5693">
        <v>0</v>
      </c>
      <c r="G5693">
        <v>119</v>
      </c>
      <c r="H5693">
        <v>0.30731000000000003</v>
      </c>
      <c r="I5693">
        <v>0.36990000000000001</v>
      </c>
      <c r="J5693">
        <v>0.37030000000000002</v>
      </c>
    </row>
    <row r="5694" spans="1:10" x14ac:dyDescent="0.25">
      <c r="A5694">
        <v>2017</v>
      </c>
      <c r="B5694">
        <v>4</v>
      </c>
      <c r="C5694">
        <v>29</v>
      </c>
      <c r="D5694">
        <v>14</v>
      </c>
      <c r="E5694">
        <v>0</v>
      </c>
      <c r="F5694">
        <v>0</v>
      </c>
      <c r="G5694">
        <v>119</v>
      </c>
      <c r="H5694">
        <v>0.30728860000000002</v>
      </c>
      <c r="I5694">
        <v>0.36979050000000002</v>
      </c>
      <c r="J5694">
        <v>0.37030000000000002</v>
      </c>
    </row>
    <row r="5695" spans="1:10" x14ac:dyDescent="0.25">
      <c r="A5695">
        <v>2017</v>
      </c>
      <c r="B5695">
        <v>4</v>
      </c>
      <c r="C5695">
        <v>29</v>
      </c>
      <c r="D5695">
        <v>14</v>
      </c>
      <c r="E5695">
        <v>30</v>
      </c>
      <c r="F5695">
        <v>0</v>
      </c>
      <c r="G5695">
        <v>119</v>
      </c>
      <c r="H5695">
        <v>0.30724190000000001</v>
      </c>
      <c r="I5695">
        <v>0.36966549999999998</v>
      </c>
      <c r="J5695">
        <v>0.37020189999999997</v>
      </c>
    </row>
    <row r="5696" spans="1:10" x14ac:dyDescent="0.25">
      <c r="A5696">
        <v>2017</v>
      </c>
      <c r="B5696">
        <v>4</v>
      </c>
      <c r="C5696">
        <v>29</v>
      </c>
      <c r="D5696">
        <v>15</v>
      </c>
      <c r="E5696">
        <v>0</v>
      </c>
      <c r="F5696">
        <v>0</v>
      </c>
      <c r="G5696">
        <v>119</v>
      </c>
      <c r="H5696">
        <v>0.307</v>
      </c>
      <c r="I5696">
        <v>0.36965999999999999</v>
      </c>
      <c r="J5696">
        <v>0.3700331</v>
      </c>
    </row>
    <row r="5697" spans="1:10" x14ac:dyDescent="0.25">
      <c r="A5697">
        <v>2017</v>
      </c>
      <c r="B5697">
        <v>4</v>
      </c>
      <c r="C5697">
        <v>29</v>
      </c>
      <c r="D5697">
        <v>15</v>
      </c>
      <c r="E5697">
        <v>30</v>
      </c>
      <c r="F5697">
        <v>0</v>
      </c>
      <c r="G5697">
        <v>119</v>
      </c>
      <c r="H5697">
        <v>0.307</v>
      </c>
      <c r="I5697">
        <v>0.36940000000000001</v>
      </c>
      <c r="J5697">
        <v>0.3700367</v>
      </c>
    </row>
    <row r="5698" spans="1:10" x14ac:dyDescent="0.25">
      <c r="A5698">
        <v>2017</v>
      </c>
      <c r="B5698">
        <v>4</v>
      </c>
      <c r="C5698">
        <v>29</v>
      </c>
      <c r="D5698">
        <v>16</v>
      </c>
      <c r="E5698">
        <v>0</v>
      </c>
      <c r="F5698">
        <v>0</v>
      </c>
      <c r="G5698">
        <v>119</v>
      </c>
      <c r="H5698">
        <v>0.30699969999999999</v>
      </c>
      <c r="I5698">
        <v>0.36940000000000001</v>
      </c>
      <c r="J5698">
        <v>0.37003219999999998</v>
      </c>
    </row>
    <row r="5699" spans="1:10" x14ac:dyDescent="0.25">
      <c r="A5699">
        <v>2017</v>
      </c>
      <c r="B5699">
        <v>4</v>
      </c>
      <c r="C5699">
        <v>29</v>
      </c>
      <c r="D5699">
        <v>16</v>
      </c>
      <c r="E5699">
        <v>30</v>
      </c>
      <c r="F5699">
        <v>0</v>
      </c>
      <c r="G5699">
        <v>119</v>
      </c>
      <c r="H5699">
        <v>0.3067472</v>
      </c>
      <c r="I5699">
        <v>0.36935030000000002</v>
      </c>
      <c r="J5699">
        <v>0.37003999999999998</v>
      </c>
    </row>
    <row r="5700" spans="1:10" x14ac:dyDescent="0.25">
      <c r="A5700">
        <v>2017</v>
      </c>
      <c r="B5700">
        <v>4</v>
      </c>
      <c r="C5700">
        <v>29</v>
      </c>
      <c r="D5700">
        <v>17</v>
      </c>
      <c r="E5700">
        <v>0</v>
      </c>
      <c r="F5700">
        <v>0</v>
      </c>
      <c r="G5700">
        <v>119</v>
      </c>
      <c r="H5700">
        <v>0.30670439999999999</v>
      </c>
      <c r="I5700">
        <v>0.36918279999999998</v>
      </c>
      <c r="J5700">
        <v>0.3699733</v>
      </c>
    </row>
    <row r="5701" spans="1:10" x14ac:dyDescent="0.25">
      <c r="A5701">
        <v>2017</v>
      </c>
      <c r="B5701">
        <v>4</v>
      </c>
      <c r="C5701">
        <v>29</v>
      </c>
      <c r="D5701">
        <v>17</v>
      </c>
      <c r="E5701">
        <v>30</v>
      </c>
      <c r="F5701">
        <v>0</v>
      </c>
      <c r="G5701">
        <v>119</v>
      </c>
      <c r="H5701">
        <v>0.30670439999999999</v>
      </c>
      <c r="I5701">
        <v>0.36917939999999999</v>
      </c>
      <c r="J5701">
        <v>0.36980000000000002</v>
      </c>
    </row>
    <row r="5702" spans="1:10" x14ac:dyDescent="0.25">
      <c r="A5702">
        <v>2017</v>
      </c>
      <c r="B5702">
        <v>4</v>
      </c>
      <c r="C5702">
        <v>29</v>
      </c>
      <c r="D5702">
        <v>18</v>
      </c>
      <c r="E5702">
        <v>0</v>
      </c>
      <c r="F5702">
        <v>0</v>
      </c>
      <c r="G5702">
        <v>119</v>
      </c>
      <c r="H5702">
        <v>0.306703</v>
      </c>
      <c r="I5702">
        <v>0.36918190000000001</v>
      </c>
      <c r="J5702">
        <v>0.36980000000000002</v>
      </c>
    </row>
    <row r="5703" spans="1:10" x14ac:dyDescent="0.25">
      <c r="A5703">
        <v>2017</v>
      </c>
      <c r="B5703">
        <v>4</v>
      </c>
      <c r="C5703">
        <v>29</v>
      </c>
      <c r="D5703">
        <v>18</v>
      </c>
      <c r="E5703">
        <v>30</v>
      </c>
      <c r="F5703">
        <v>0</v>
      </c>
      <c r="G5703">
        <v>119</v>
      </c>
      <c r="H5703">
        <v>0.30656889999999998</v>
      </c>
      <c r="I5703">
        <v>0.36899270000000001</v>
      </c>
      <c r="J5703">
        <v>0.36980000000000002</v>
      </c>
    </row>
    <row r="5704" spans="1:10" x14ac:dyDescent="0.25">
      <c r="A5704">
        <v>2017</v>
      </c>
      <c r="B5704">
        <v>4</v>
      </c>
      <c r="C5704">
        <v>29</v>
      </c>
      <c r="D5704">
        <v>19</v>
      </c>
      <c r="E5704">
        <v>0</v>
      </c>
      <c r="F5704">
        <v>0</v>
      </c>
      <c r="G5704">
        <v>119</v>
      </c>
      <c r="H5704">
        <v>0.3064828</v>
      </c>
      <c r="I5704">
        <v>0.36890000000000001</v>
      </c>
      <c r="J5704">
        <v>0.36980000000000002</v>
      </c>
    </row>
    <row r="5705" spans="1:10" x14ac:dyDescent="0.25">
      <c r="A5705">
        <v>2017</v>
      </c>
      <c r="B5705">
        <v>4</v>
      </c>
      <c r="C5705">
        <v>29</v>
      </c>
      <c r="D5705">
        <v>19</v>
      </c>
      <c r="E5705">
        <v>30</v>
      </c>
      <c r="F5705">
        <v>0</v>
      </c>
      <c r="G5705">
        <v>119</v>
      </c>
      <c r="H5705">
        <v>0.30648029999999998</v>
      </c>
      <c r="I5705">
        <v>0.36890000000000001</v>
      </c>
      <c r="J5705">
        <v>0.36980000000000002</v>
      </c>
    </row>
    <row r="5706" spans="1:10" x14ac:dyDescent="0.25">
      <c r="A5706">
        <v>2017</v>
      </c>
      <c r="B5706">
        <v>4</v>
      </c>
      <c r="C5706">
        <v>29</v>
      </c>
      <c r="D5706">
        <v>20</v>
      </c>
      <c r="E5706">
        <v>0</v>
      </c>
      <c r="F5706">
        <v>0</v>
      </c>
      <c r="G5706">
        <v>119</v>
      </c>
      <c r="H5706">
        <v>0.3064828</v>
      </c>
      <c r="I5706">
        <v>0.36890000000000001</v>
      </c>
      <c r="J5706">
        <v>0.36980000000000002</v>
      </c>
    </row>
    <row r="5707" spans="1:10" x14ac:dyDescent="0.25">
      <c r="A5707">
        <v>2017</v>
      </c>
      <c r="B5707">
        <v>4</v>
      </c>
      <c r="C5707">
        <v>29</v>
      </c>
      <c r="D5707">
        <v>20</v>
      </c>
      <c r="E5707">
        <v>30</v>
      </c>
      <c r="F5707">
        <v>0</v>
      </c>
      <c r="G5707">
        <v>119</v>
      </c>
      <c r="H5707">
        <v>0.30648409999999998</v>
      </c>
      <c r="I5707">
        <v>0.36874000000000001</v>
      </c>
      <c r="J5707">
        <v>0.3697994</v>
      </c>
    </row>
    <row r="5708" spans="1:10" x14ac:dyDescent="0.25">
      <c r="A5708">
        <v>2017</v>
      </c>
      <c r="B5708">
        <v>4</v>
      </c>
      <c r="C5708">
        <v>29</v>
      </c>
      <c r="D5708">
        <v>21</v>
      </c>
      <c r="E5708">
        <v>0</v>
      </c>
      <c r="F5708">
        <v>0</v>
      </c>
      <c r="G5708">
        <v>119</v>
      </c>
      <c r="H5708">
        <v>0.30642360000000002</v>
      </c>
      <c r="I5708">
        <v>0.36868109999999998</v>
      </c>
      <c r="J5708">
        <v>0.36964780000000003</v>
      </c>
    </row>
    <row r="5709" spans="1:10" x14ac:dyDescent="0.25">
      <c r="A5709">
        <v>2017</v>
      </c>
      <c r="B5709">
        <v>4</v>
      </c>
      <c r="C5709">
        <v>29</v>
      </c>
      <c r="D5709">
        <v>21</v>
      </c>
      <c r="E5709">
        <v>30</v>
      </c>
      <c r="F5709">
        <v>0</v>
      </c>
      <c r="G5709">
        <v>119</v>
      </c>
      <c r="H5709">
        <v>0.30619970000000002</v>
      </c>
      <c r="I5709">
        <v>0.36868279999999998</v>
      </c>
      <c r="J5709">
        <v>0.3695967</v>
      </c>
    </row>
    <row r="5710" spans="1:10" x14ac:dyDescent="0.25">
      <c r="A5710">
        <v>2017</v>
      </c>
      <c r="B5710">
        <v>4</v>
      </c>
      <c r="C5710">
        <v>29</v>
      </c>
      <c r="D5710">
        <v>22</v>
      </c>
      <c r="E5710">
        <v>0</v>
      </c>
      <c r="F5710">
        <v>0</v>
      </c>
      <c r="G5710">
        <v>119</v>
      </c>
      <c r="H5710">
        <v>0.30620000000000003</v>
      </c>
      <c r="I5710">
        <v>0.3686855</v>
      </c>
      <c r="J5710">
        <v>0.36959809999999998</v>
      </c>
    </row>
    <row r="5711" spans="1:10" x14ac:dyDescent="0.25">
      <c r="A5711">
        <v>2017</v>
      </c>
      <c r="B5711">
        <v>4</v>
      </c>
      <c r="C5711">
        <v>29</v>
      </c>
      <c r="D5711">
        <v>22</v>
      </c>
      <c r="E5711">
        <v>30</v>
      </c>
      <c r="F5711">
        <v>0</v>
      </c>
      <c r="G5711">
        <v>119</v>
      </c>
      <c r="H5711">
        <v>0.30620000000000003</v>
      </c>
      <c r="I5711">
        <v>0.3685483</v>
      </c>
      <c r="J5711">
        <v>0.3695986</v>
      </c>
    </row>
    <row r="5712" spans="1:10" x14ac:dyDescent="0.25">
      <c r="A5712">
        <v>2017</v>
      </c>
      <c r="B5712">
        <v>4</v>
      </c>
      <c r="C5712">
        <v>29</v>
      </c>
      <c r="D5712">
        <v>23</v>
      </c>
      <c r="E5712">
        <v>0</v>
      </c>
      <c r="F5712">
        <v>0</v>
      </c>
      <c r="G5712">
        <v>119</v>
      </c>
      <c r="H5712">
        <v>0.30620000000000003</v>
      </c>
      <c r="I5712">
        <v>0.36840000000000001</v>
      </c>
      <c r="J5712">
        <v>0.36959809999999998</v>
      </c>
    </row>
    <row r="5713" spans="1:10" x14ac:dyDescent="0.25">
      <c r="A5713">
        <v>2017</v>
      </c>
      <c r="B5713">
        <v>4</v>
      </c>
      <c r="C5713">
        <v>29</v>
      </c>
      <c r="D5713">
        <v>23</v>
      </c>
      <c r="E5713">
        <v>30</v>
      </c>
      <c r="F5713">
        <v>0</v>
      </c>
      <c r="G5713">
        <v>119</v>
      </c>
      <c r="H5713">
        <v>0.30620000000000003</v>
      </c>
      <c r="I5713">
        <v>0.36840000000000001</v>
      </c>
      <c r="J5713">
        <v>0.36959969999999998</v>
      </c>
    </row>
    <row r="5714" spans="1:10" x14ac:dyDescent="0.25">
      <c r="A5714">
        <v>2017</v>
      </c>
      <c r="B5714">
        <v>4</v>
      </c>
      <c r="C5714">
        <v>30</v>
      </c>
      <c r="D5714">
        <v>0</v>
      </c>
      <c r="E5714">
        <v>0</v>
      </c>
      <c r="F5714">
        <v>0</v>
      </c>
      <c r="G5714">
        <v>120</v>
      </c>
      <c r="H5714">
        <v>0.30595169999999999</v>
      </c>
      <c r="I5714">
        <v>0.36840000000000001</v>
      </c>
      <c r="J5714">
        <v>0.3695986</v>
      </c>
    </row>
    <row r="5715" spans="1:10" x14ac:dyDescent="0.25">
      <c r="A5715">
        <v>2017</v>
      </c>
      <c r="B5715">
        <v>4</v>
      </c>
      <c r="C5715">
        <v>30</v>
      </c>
      <c r="D5715">
        <v>0</v>
      </c>
      <c r="E5715">
        <v>30</v>
      </c>
      <c r="F5715">
        <v>0</v>
      </c>
      <c r="G5715">
        <v>120</v>
      </c>
      <c r="H5715">
        <v>0.30590030000000001</v>
      </c>
      <c r="I5715">
        <v>0.36834830000000002</v>
      </c>
      <c r="J5715">
        <v>0.36933250000000001</v>
      </c>
    </row>
    <row r="5716" spans="1:10" x14ac:dyDescent="0.25">
      <c r="A5716">
        <v>2017</v>
      </c>
      <c r="B5716">
        <v>4</v>
      </c>
      <c r="C5716">
        <v>30</v>
      </c>
      <c r="D5716">
        <v>1</v>
      </c>
      <c r="E5716">
        <v>0</v>
      </c>
      <c r="F5716">
        <v>0</v>
      </c>
      <c r="G5716">
        <v>120</v>
      </c>
      <c r="H5716">
        <v>0.30590000000000001</v>
      </c>
      <c r="I5716">
        <v>0.36818469999999998</v>
      </c>
      <c r="J5716">
        <v>0.36930020000000002</v>
      </c>
    </row>
    <row r="5717" spans="1:10" x14ac:dyDescent="0.25">
      <c r="A5717">
        <v>2017</v>
      </c>
      <c r="B5717">
        <v>4</v>
      </c>
      <c r="C5717">
        <v>30</v>
      </c>
      <c r="D5717">
        <v>1</v>
      </c>
      <c r="E5717">
        <v>30</v>
      </c>
      <c r="F5717">
        <v>0</v>
      </c>
      <c r="G5717">
        <v>120</v>
      </c>
      <c r="H5717">
        <v>0.30590050000000002</v>
      </c>
      <c r="I5717">
        <v>0.36818250000000002</v>
      </c>
      <c r="J5717">
        <v>0.36930000000000002</v>
      </c>
    </row>
    <row r="5718" spans="1:10" x14ac:dyDescent="0.25">
      <c r="A5718">
        <v>2017</v>
      </c>
      <c r="B5718">
        <v>4</v>
      </c>
      <c r="C5718">
        <v>30</v>
      </c>
      <c r="D5718">
        <v>2</v>
      </c>
      <c r="E5718">
        <v>0</v>
      </c>
      <c r="F5718">
        <v>0</v>
      </c>
      <c r="G5718">
        <v>120</v>
      </c>
      <c r="H5718">
        <v>0.30590030000000001</v>
      </c>
      <c r="I5718">
        <v>0.36818669999999998</v>
      </c>
      <c r="J5718">
        <v>0.36930000000000002</v>
      </c>
    </row>
    <row r="5719" spans="1:10" x14ac:dyDescent="0.25">
      <c r="A5719">
        <v>2017</v>
      </c>
      <c r="B5719">
        <v>4</v>
      </c>
      <c r="C5719">
        <v>30</v>
      </c>
      <c r="D5719">
        <v>2</v>
      </c>
      <c r="E5719">
        <v>30</v>
      </c>
      <c r="F5719">
        <v>0</v>
      </c>
      <c r="G5719">
        <v>120</v>
      </c>
      <c r="H5719">
        <v>0.30580970000000002</v>
      </c>
      <c r="I5719">
        <v>0.36816749999999998</v>
      </c>
      <c r="J5719">
        <v>0.36930000000000002</v>
      </c>
    </row>
    <row r="5720" spans="1:10" x14ac:dyDescent="0.25">
      <c r="A5720">
        <v>2017</v>
      </c>
      <c r="B5720">
        <v>4</v>
      </c>
      <c r="C5720">
        <v>30</v>
      </c>
      <c r="D5720">
        <v>3</v>
      </c>
      <c r="E5720">
        <v>0</v>
      </c>
      <c r="F5720">
        <v>0</v>
      </c>
      <c r="G5720">
        <v>120</v>
      </c>
      <c r="H5720">
        <v>0.30565720000000002</v>
      </c>
      <c r="I5720">
        <v>0.3679</v>
      </c>
      <c r="J5720">
        <v>0.36930000000000002</v>
      </c>
    </row>
    <row r="5721" spans="1:10" x14ac:dyDescent="0.25">
      <c r="A5721">
        <v>2017</v>
      </c>
      <c r="B5721">
        <v>4</v>
      </c>
      <c r="C5721">
        <v>30</v>
      </c>
      <c r="D5721">
        <v>3</v>
      </c>
      <c r="E5721">
        <v>30</v>
      </c>
      <c r="F5721">
        <v>0</v>
      </c>
      <c r="G5721">
        <v>120</v>
      </c>
      <c r="H5721">
        <v>0.30566110000000002</v>
      </c>
      <c r="I5721">
        <v>0.3679</v>
      </c>
      <c r="J5721">
        <v>0.36912</v>
      </c>
    </row>
    <row r="5722" spans="1:10" x14ac:dyDescent="0.25">
      <c r="A5722">
        <v>2017</v>
      </c>
      <c r="B5722">
        <v>4</v>
      </c>
      <c r="C5722">
        <v>30</v>
      </c>
      <c r="D5722">
        <v>4</v>
      </c>
      <c r="E5722">
        <v>0</v>
      </c>
      <c r="F5722">
        <v>0</v>
      </c>
      <c r="G5722">
        <v>120</v>
      </c>
      <c r="H5722">
        <v>0.30566300000000002</v>
      </c>
      <c r="I5722">
        <v>0.3679</v>
      </c>
      <c r="J5722">
        <v>0.36909999999999998</v>
      </c>
    </row>
    <row r="5723" spans="1:10" x14ac:dyDescent="0.25">
      <c r="A5723">
        <v>2017</v>
      </c>
      <c r="B5723">
        <v>4</v>
      </c>
      <c r="C5723">
        <v>30</v>
      </c>
      <c r="D5723">
        <v>4</v>
      </c>
      <c r="E5723">
        <v>30</v>
      </c>
      <c r="F5723">
        <v>0</v>
      </c>
      <c r="G5723">
        <v>120</v>
      </c>
      <c r="H5723">
        <v>0.30566330000000003</v>
      </c>
      <c r="I5723">
        <v>0.3679</v>
      </c>
      <c r="J5723">
        <v>0.36909969999999998</v>
      </c>
    </row>
    <row r="5724" spans="1:10" x14ac:dyDescent="0.25">
      <c r="A5724">
        <v>2017</v>
      </c>
      <c r="B5724">
        <v>4</v>
      </c>
      <c r="C5724">
        <v>30</v>
      </c>
      <c r="D5724">
        <v>5</v>
      </c>
      <c r="E5724">
        <v>0</v>
      </c>
      <c r="F5724">
        <v>0</v>
      </c>
      <c r="G5724">
        <v>120</v>
      </c>
      <c r="H5724">
        <v>0.3056603</v>
      </c>
      <c r="I5724">
        <v>0.36778909999999998</v>
      </c>
      <c r="J5724">
        <v>0.36909999999999998</v>
      </c>
    </row>
    <row r="5725" spans="1:10" x14ac:dyDescent="0.25">
      <c r="A5725">
        <v>2017</v>
      </c>
      <c r="B5725">
        <v>4</v>
      </c>
      <c r="C5725">
        <v>30</v>
      </c>
      <c r="D5725">
        <v>5</v>
      </c>
      <c r="E5725">
        <v>30</v>
      </c>
      <c r="F5725">
        <v>0</v>
      </c>
      <c r="G5725">
        <v>120</v>
      </c>
      <c r="H5725">
        <v>0.30549530000000003</v>
      </c>
      <c r="I5725">
        <v>0.36768689999999998</v>
      </c>
      <c r="J5725">
        <v>0.36909999999999998</v>
      </c>
    </row>
    <row r="5726" spans="1:10" x14ac:dyDescent="0.25">
      <c r="A5726">
        <v>2017</v>
      </c>
      <c r="B5726">
        <v>4</v>
      </c>
      <c r="C5726">
        <v>30</v>
      </c>
      <c r="D5726">
        <v>6</v>
      </c>
      <c r="E5726">
        <v>0</v>
      </c>
      <c r="F5726">
        <v>0</v>
      </c>
      <c r="G5726">
        <v>120</v>
      </c>
      <c r="H5726">
        <v>0.3053997</v>
      </c>
      <c r="I5726">
        <v>0.3676855</v>
      </c>
      <c r="J5726">
        <v>0.36909969999999998</v>
      </c>
    </row>
    <row r="5727" spans="1:10" x14ac:dyDescent="0.25">
      <c r="A5727">
        <v>2017</v>
      </c>
      <c r="B5727">
        <v>4</v>
      </c>
      <c r="C5727">
        <v>30</v>
      </c>
      <c r="D5727">
        <v>6</v>
      </c>
      <c r="E5727">
        <v>30</v>
      </c>
      <c r="F5727">
        <v>0</v>
      </c>
      <c r="G5727">
        <v>120</v>
      </c>
      <c r="H5727">
        <v>0.30539939999999999</v>
      </c>
      <c r="I5727">
        <v>0.3676894</v>
      </c>
      <c r="J5727">
        <v>0.3690233</v>
      </c>
    </row>
    <row r="5728" spans="1:10" x14ac:dyDescent="0.25">
      <c r="A5728">
        <v>2017</v>
      </c>
      <c r="B5728">
        <v>4</v>
      </c>
      <c r="C5728">
        <v>30</v>
      </c>
      <c r="D5728">
        <v>7</v>
      </c>
      <c r="E5728">
        <v>0</v>
      </c>
      <c r="F5728">
        <v>0</v>
      </c>
      <c r="G5728">
        <v>120</v>
      </c>
      <c r="H5728">
        <v>0.30539939999999999</v>
      </c>
      <c r="I5728">
        <v>0.36760690000000001</v>
      </c>
      <c r="J5728">
        <v>0.36880000000000002</v>
      </c>
    </row>
    <row r="5729" spans="1:10" x14ac:dyDescent="0.25">
      <c r="A5729">
        <v>2017</v>
      </c>
      <c r="B5729">
        <v>4</v>
      </c>
      <c r="C5729">
        <v>30</v>
      </c>
      <c r="D5729">
        <v>7</v>
      </c>
      <c r="E5729">
        <v>30</v>
      </c>
      <c r="F5729">
        <v>0</v>
      </c>
      <c r="G5729">
        <v>120</v>
      </c>
      <c r="H5729">
        <v>0.30535060000000003</v>
      </c>
      <c r="I5729">
        <v>0.3674</v>
      </c>
      <c r="J5729">
        <v>0.36880109999999999</v>
      </c>
    </row>
    <row r="5730" spans="1:10" x14ac:dyDescent="0.25">
      <c r="A5730">
        <v>2017</v>
      </c>
      <c r="B5730">
        <v>4</v>
      </c>
      <c r="C5730">
        <v>30</v>
      </c>
      <c r="D5730">
        <v>8</v>
      </c>
      <c r="E5730">
        <v>0</v>
      </c>
      <c r="F5730">
        <v>0</v>
      </c>
      <c r="G5730">
        <v>120</v>
      </c>
      <c r="H5730">
        <v>0.30510169999999998</v>
      </c>
      <c r="I5730">
        <v>0.3674</v>
      </c>
      <c r="J5730">
        <v>0.36880109999999999</v>
      </c>
    </row>
    <row r="5731" spans="1:10" x14ac:dyDescent="0.25">
      <c r="A5731">
        <v>2017</v>
      </c>
      <c r="B5731">
        <v>4</v>
      </c>
      <c r="C5731">
        <v>30</v>
      </c>
      <c r="D5731">
        <v>8</v>
      </c>
      <c r="E5731">
        <v>30</v>
      </c>
      <c r="F5731">
        <v>0</v>
      </c>
      <c r="G5731">
        <v>120</v>
      </c>
      <c r="H5731">
        <v>0.30510140000000002</v>
      </c>
      <c r="I5731">
        <v>0.36724519999999999</v>
      </c>
      <c r="J5731">
        <v>0.36870360000000002</v>
      </c>
    </row>
    <row r="5732" spans="1:10" x14ac:dyDescent="0.25">
      <c r="A5732">
        <v>2017</v>
      </c>
      <c r="B5732">
        <v>4</v>
      </c>
      <c r="C5732">
        <v>30</v>
      </c>
      <c r="D5732">
        <v>9</v>
      </c>
      <c r="E5732">
        <v>0</v>
      </c>
      <c r="F5732">
        <v>0</v>
      </c>
      <c r="G5732">
        <v>120</v>
      </c>
      <c r="H5732">
        <v>0.30491079999999998</v>
      </c>
      <c r="I5732">
        <v>0.36719610000000003</v>
      </c>
      <c r="J5732">
        <v>0.36859999999999998</v>
      </c>
    </row>
    <row r="5733" spans="1:10" x14ac:dyDescent="0.25">
      <c r="A5733">
        <v>2017</v>
      </c>
      <c r="B5733">
        <v>4</v>
      </c>
      <c r="C5733">
        <v>30</v>
      </c>
      <c r="D5733">
        <v>9</v>
      </c>
      <c r="E5733">
        <v>30</v>
      </c>
      <c r="F5733">
        <v>0</v>
      </c>
      <c r="G5733">
        <v>120</v>
      </c>
      <c r="H5733">
        <v>0.30484139999999998</v>
      </c>
      <c r="I5733">
        <v>0.36698049999999999</v>
      </c>
      <c r="J5733">
        <v>0.36859999999999998</v>
      </c>
    </row>
    <row r="5734" spans="1:10" x14ac:dyDescent="0.25">
      <c r="A5734">
        <v>2017</v>
      </c>
      <c r="B5734">
        <v>4</v>
      </c>
      <c r="C5734">
        <v>30</v>
      </c>
      <c r="D5734">
        <v>10</v>
      </c>
      <c r="E5734">
        <v>0</v>
      </c>
      <c r="F5734">
        <v>0</v>
      </c>
      <c r="G5734">
        <v>120</v>
      </c>
      <c r="H5734">
        <v>0.30468669999999998</v>
      </c>
      <c r="I5734">
        <v>0.3669</v>
      </c>
      <c r="J5734">
        <v>0.36839159999999999</v>
      </c>
    </row>
    <row r="5735" spans="1:10" x14ac:dyDescent="0.25">
      <c r="A5735">
        <v>2017</v>
      </c>
      <c r="B5735">
        <v>4</v>
      </c>
      <c r="C5735">
        <v>30</v>
      </c>
      <c r="D5735">
        <v>10</v>
      </c>
      <c r="E5735">
        <v>30</v>
      </c>
      <c r="F5735">
        <v>0</v>
      </c>
      <c r="G5735">
        <v>120</v>
      </c>
      <c r="H5735">
        <v>0.30459779999999997</v>
      </c>
      <c r="I5735">
        <v>0.36671690000000001</v>
      </c>
      <c r="J5735">
        <v>0.3683052</v>
      </c>
    </row>
    <row r="5736" spans="1:10" x14ac:dyDescent="0.25">
      <c r="A5736">
        <v>2017</v>
      </c>
      <c r="B5736">
        <v>4</v>
      </c>
      <c r="C5736">
        <v>30</v>
      </c>
      <c r="D5736">
        <v>11</v>
      </c>
      <c r="E5736">
        <v>0</v>
      </c>
      <c r="F5736">
        <v>0</v>
      </c>
      <c r="G5736">
        <v>120</v>
      </c>
      <c r="H5736">
        <v>0.30442780000000003</v>
      </c>
      <c r="I5736">
        <v>0.36664279999999999</v>
      </c>
      <c r="J5736">
        <v>0.36830360000000001</v>
      </c>
    </row>
    <row r="5737" spans="1:10" x14ac:dyDescent="0.25">
      <c r="A5737">
        <v>2017</v>
      </c>
      <c r="B5737">
        <v>4</v>
      </c>
      <c r="C5737">
        <v>30</v>
      </c>
      <c r="D5737">
        <v>11</v>
      </c>
      <c r="E5737">
        <v>30</v>
      </c>
      <c r="F5737">
        <v>0</v>
      </c>
      <c r="G5737">
        <v>120</v>
      </c>
      <c r="H5737">
        <v>0.30430030000000002</v>
      </c>
      <c r="I5737">
        <v>0.3664</v>
      </c>
      <c r="J5737">
        <v>0.36813829999999997</v>
      </c>
    </row>
    <row r="5738" spans="1:10" x14ac:dyDescent="0.25">
      <c r="A5738">
        <v>2017</v>
      </c>
      <c r="B5738">
        <v>4</v>
      </c>
      <c r="C5738">
        <v>30</v>
      </c>
      <c r="D5738">
        <v>12</v>
      </c>
      <c r="E5738">
        <v>0</v>
      </c>
      <c r="F5738">
        <v>0</v>
      </c>
      <c r="G5738">
        <v>120</v>
      </c>
      <c r="H5738">
        <v>0.30414999999999998</v>
      </c>
      <c r="I5738">
        <v>0.36632140000000002</v>
      </c>
      <c r="J5738">
        <v>0.36809999999999998</v>
      </c>
    </row>
    <row r="5739" spans="1:10" x14ac:dyDescent="0.25">
      <c r="A5739">
        <v>2017</v>
      </c>
      <c r="B5739">
        <v>4</v>
      </c>
      <c r="C5739">
        <v>30</v>
      </c>
      <c r="D5739">
        <v>12</v>
      </c>
      <c r="E5739">
        <v>30</v>
      </c>
      <c r="F5739">
        <v>0</v>
      </c>
      <c r="G5739">
        <v>120</v>
      </c>
      <c r="H5739">
        <v>0.30404140000000002</v>
      </c>
      <c r="I5739">
        <v>0.36619420000000003</v>
      </c>
      <c r="J5739">
        <v>0.36809999999999998</v>
      </c>
    </row>
    <row r="5740" spans="1:10" x14ac:dyDescent="0.25">
      <c r="A5740">
        <v>2017</v>
      </c>
      <c r="B5740">
        <v>4</v>
      </c>
      <c r="C5740">
        <v>30</v>
      </c>
      <c r="D5740">
        <v>13</v>
      </c>
      <c r="E5740">
        <v>0</v>
      </c>
      <c r="F5740">
        <v>0</v>
      </c>
      <c r="G5740">
        <v>120</v>
      </c>
      <c r="H5740">
        <v>0.3039153</v>
      </c>
      <c r="I5740">
        <v>0.36605019999999999</v>
      </c>
      <c r="J5740">
        <v>0.36787639999999999</v>
      </c>
    </row>
    <row r="5741" spans="1:10" x14ac:dyDescent="0.25">
      <c r="A5741">
        <v>2017</v>
      </c>
      <c r="B5741">
        <v>4</v>
      </c>
      <c r="C5741">
        <v>30</v>
      </c>
      <c r="D5741">
        <v>13</v>
      </c>
      <c r="E5741">
        <v>30</v>
      </c>
      <c r="F5741">
        <v>0</v>
      </c>
      <c r="G5741">
        <v>120</v>
      </c>
      <c r="H5741">
        <v>0.30379919999999999</v>
      </c>
      <c r="I5741">
        <v>0.3659</v>
      </c>
      <c r="J5741">
        <v>0.36784719999999999</v>
      </c>
    </row>
    <row r="5742" spans="1:10" x14ac:dyDescent="0.25">
      <c r="A5742">
        <v>2017</v>
      </c>
      <c r="B5742">
        <v>4</v>
      </c>
      <c r="C5742">
        <v>30</v>
      </c>
      <c r="D5742">
        <v>14</v>
      </c>
      <c r="E5742">
        <v>0</v>
      </c>
      <c r="F5742">
        <v>0</v>
      </c>
      <c r="G5742">
        <v>120</v>
      </c>
      <c r="H5742">
        <v>0.3037183</v>
      </c>
      <c r="I5742">
        <v>0.3659</v>
      </c>
      <c r="J5742">
        <v>0.3678553</v>
      </c>
    </row>
    <row r="5743" spans="1:10" x14ac:dyDescent="0.25">
      <c r="A5743">
        <v>2017</v>
      </c>
      <c r="B5743">
        <v>4</v>
      </c>
      <c r="C5743">
        <v>30</v>
      </c>
      <c r="D5743">
        <v>14</v>
      </c>
      <c r="E5743">
        <v>30</v>
      </c>
      <c r="F5743">
        <v>0</v>
      </c>
      <c r="G5743">
        <v>120</v>
      </c>
      <c r="H5743">
        <v>0.3035003</v>
      </c>
      <c r="I5743">
        <v>0.36573830000000002</v>
      </c>
      <c r="J5743">
        <v>0.36762420000000001</v>
      </c>
    </row>
    <row r="5744" spans="1:10" x14ac:dyDescent="0.25">
      <c r="A5744">
        <v>2017</v>
      </c>
      <c r="B5744">
        <v>4</v>
      </c>
      <c r="C5744">
        <v>30</v>
      </c>
      <c r="D5744">
        <v>15</v>
      </c>
      <c r="E5744">
        <v>0</v>
      </c>
      <c r="F5744">
        <v>0</v>
      </c>
      <c r="G5744">
        <v>120</v>
      </c>
      <c r="H5744">
        <v>0.3035003</v>
      </c>
      <c r="I5744">
        <v>0.36568689999999998</v>
      </c>
      <c r="J5744">
        <v>0.36759999999999998</v>
      </c>
    </row>
    <row r="5745" spans="1:10" x14ac:dyDescent="0.25">
      <c r="A5745">
        <v>2017</v>
      </c>
      <c r="B5745">
        <v>4</v>
      </c>
      <c r="C5745">
        <v>30</v>
      </c>
      <c r="D5745">
        <v>15</v>
      </c>
      <c r="E5745">
        <v>30</v>
      </c>
      <c r="F5745">
        <v>0</v>
      </c>
      <c r="G5745">
        <v>120</v>
      </c>
      <c r="H5745">
        <v>0.30349999999999999</v>
      </c>
      <c r="I5745">
        <v>0.36555330000000003</v>
      </c>
      <c r="J5745">
        <v>0.36759999999999998</v>
      </c>
    </row>
    <row r="5746" spans="1:10" x14ac:dyDescent="0.25">
      <c r="A5746">
        <v>2017</v>
      </c>
      <c r="B5746">
        <v>4</v>
      </c>
      <c r="C5746">
        <v>30</v>
      </c>
      <c r="D5746">
        <v>16</v>
      </c>
      <c r="E5746">
        <v>0</v>
      </c>
      <c r="F5746">
        <v>0</v>
      </c>
      <c r="G5746">
        <v>120</v>
      </c>
      <c r="H5746">
        <v>0.30338700000000002</v>
      </c>
      <c r="I5746">
        <v>0.3654</v>
      </c>
      <c r="J5746">
        <v>0.36759999999999998</v>
      </c>
    </row>
    <row r="5747" spans="1:10" x14ac:dyDescent="0.25">
      <c r="A5747">
        <v>2017</v>
      </c>
      <c r="B5747">
        <v>4</v>
      </c>
      <c r="C5747">
        <v>30</v>
      </c>
      <c r="D5747">
        <v>16</v>
      </c>
      <c r="E5747">
        <v>30</v>
      </c>
      <c r="F5747">
        <v>0</v>
      </c>
      <c r="G5747">
        <v>120</v>
      </c>
      <c r="H5747">
        <v>0.30322250000000001</v>
      </c>
      <c r="I5747">
        <v>0.3654</v>
      </c>
      <c r="J5747">
        <v>0.36759999999999998</v>
      </c>
    </row>
    <row r="5748" spans="1:10" x14ac:dyDescent="0.25">
      <c r="A5748">
        <v>2017</v>
      </c>
      <c r="B5748">
        <v>4</v>
      </c>
      <c r="C5748">
        <v>30</v>
      </c>
      <c r="D5748">
        <v>17</v>
      </c>
      <c r="E5748">
        <v>0</v>
      </c>
      <c r="F5748">
        <v>0</v>
      </c>
      <c r="G5748">
        <v>120</v>
      </c>
      <c r="H5748">
        <v>0.3032241</v>
      </c>
      <c r="I5748">
        <v>0.36529109999999998</v>
      </c>
      <c r="J5748">
        <v>0.36759999999999998</v>
      </c>
    </row>
    <row r="5749" spans="1:10" x14ac:dyDescent="0.25">
      <c r="A5749">
        <v>2017</v>
      </c>
      <c r="B5749">
        <v>4</v>
      </c>
      <c r="C5749">
        <v>30</v>
      </c>
      <c r="D5749">
        <v>17</v>
      </c>
      <c r="E5749">
        <v>30</v>
      </c>
      <c r="F5749">
        <v>0</v>
      </c>
      <c r="G5749">
        <v>120</v>
      </c>
      <c r="H5749">
        <v>0.30322389999999999</v>
      </c>
      <c r="I5749">
        <v>0.36518390000000001</v>
      </c>
      <c r="J5749">
        <v>0.3674692</v>
      </c>
    </row>
    <row r="5750" spans="1:10" x14ac:dyDescent="0.25">
      <c r="A5750">
        <v>2017</v>
      </c>
      <c r="B5750">
        <v>4</v>
      </c>
      <c r="C5750">
        <v>30</v>
      </c>
      <c r="D5750">
        <v>18</v>
      </c>
      <c r="E5750">
        <v>0</v>
      </c>
      <c r="F5750">
        <v>0</v>
      </c>
      <c r="G5750">
        <v>120</v>
      </c>
      <c r="H5750">
        <v>0.30322060000000001</v>
      </c>
      <c r="I5750">
        <v>0.36518250000000002</v>
      </c>
      <c r="J5750">
        <v>0.3673902</v>
      </c>
    </row>
    <row r="5751" spans="1:10" x14ac:dyDescent="0.25">
      <c r="A5751">
        <v>2017</v>
      </c>
      <c r="B5751">
        <v>4</v>
      </c>
      <c r="C5751">
        <v>30</v>
      </c>
      <c r="D5751">
        <v>18</v>
      </c>
      <c r="E5751">
        <v>30</v>
      </c>
      <c r="F5751">
        <v>0</v>
      </c>
      <c r="G5751">
        <v>120</v>
      </c>
      <c r="H5751">
        <v>0.30305080000000001</v>
      </c>
      <c r="I5751">
        <v>0.36518109999999998</v>
      </c>
      <c r="J5751">
        <v>0.36739690000000003</v>
      </c>
    </row>
    <row r="5752" spans="1:10" x14ac:dyDescent="0.25">
      <c r="A5752">
        <v>2017</v>
      </c>
      <c r="B5752">
        <v>4</v>
      </c>
      <c r="C5752">
        <v>30</v>
      </c>
      <c r="D5752">
        <v>19</v>
      </c>
      <c r="E5752">
        <v>0</v>
      </c>
      <c r="F5752">
        <v>0</v>
      </c>
      <c r="G5752">
        <v>120</v>
      </c>
      <c r="H5752">
        <v>0.30299609999999999</v>
      </c>
      <c r="I5752">
        <v>0.36515160000000002</v>
      </c>
      <c r="J5752">
        <v>0.36739359999999999</v>
      </c>
    </row>
    <row r="5753" spans="1:10" x14ac:dyDescent="0.25">
      <c r="A5753">
        <v>2017</v>
      </c>
      <c r="B5753">
        <v>4</v>
      </c>
      <c r="C5753">
        <v>30</v>
      </c>
      <c r="D5753">
        <v>19</v>
      </c>
      <c r="E5753">
        <v>30</v>
      </c>
      <c r="F5753">
        <v>0</v>
      </c>
      <c r="G5753">
        <v>120</v>
      </c>
      <c r="H5753">
        <v>0.30299330000000002</v>
      </c>
      <c r="I5753">
        <v>0.3649</v>
      </c>
      <c r="J5753">
        <v>0.36739500000000003</v>
      </c>
    </row>
    <row r="5754" spans="1:10" x14ac:dyDescent="0.25">
      <c r="A5754">
        <v>2017</v>
      </c>
      <c r="B5754">
        <v>4</v>
      </c>
      <c r="C5754">
        <v>30</v>
      </c>
      <c r="D5754">
        <v>20</v>
      </c>
      <c r="E5754">
        <v>0</v>
      </c>
      <c r="F5754">
        <v>0</v>
      </c>
      <c r="G5754">
        <v>120</v>
      </c>
      <c r="H5754">
        <v>0.30299110000000001</v>
      </c>
      <c r="I5754">
        <v>0.3649</v>
      </c>
      <c r="J5754">
        <v>0.36739719999999998</v>
      </c>
    </row>
    <row r="5755" spans="1:10" x14ac:dyDescent="0.25">
      <c r="A5755">
        <v>2017</v>
      </c>
      <c r="B5755">
        <v>4</v>
      </c>
      <c r="C5755">
        <v>30</v>
      </c>
      <c r="D5755">
        <v>20</v>
      </c>
      <c r="E5755">
        <v>30</v>
      </c>
      <c r="F5755">
        <v>0</v>
      </c>
      <c r="G5755">
        <v>120</v>
      </c>
      <c r="H5755">
        <v>0.30299219999999999</v>
      </c>
      <c r="I5755">
        <v>0.3649</v>
      </c>
      <c r="J5755">
        <v>0.36739549999999999</v>
      </c>
    </row>
    <row r="5756" spans="1:10" x14ac:dyDescent="0.25">
      <c r="A5756">
        <v>2017</v>
      </c>
      <c r="B5756">
        <v>4</v>
      </c>
      <c r="C5756">
        <v>30</v>
      </c>
      <c r="D5756">
        <v>21</v>
      </c>
      <c r="E5756">
        <v>0</v>
      </c>
      <c r="F5756">
        <v>0</v>
      </c>
      <c r="G5756">
        <v>120</v>
      </c>
      <c r="H5756">
        <v>0.30299310000000002</v>
      </c>
      <c r="I5756">
        <v>0.3649</v>
      </c>
      <c r="J5756">
        <v>0.36739719999999998</v>
      </c>
    </row>
    <row r="5757" spans="1:10" x14ac:dyDescent="0.25">
      <c r="A5757">
        <v>2017</v>
      </c>
      <c r="B5757">
        <v>4</v>
      </c>
      <c r="C5757">
        <v>30</v>
      </c>
      <c r="D5757">
        <v>21</v>
      </c>
      <c r="E5757">
        <v>30</v>
      </c>
      <c r="F5757">
        <v>0</v>
      </c>
      <c r="G5757">
        <v>120</v>
      </c>
      <c r="H5757">
        <v>0.30299530000000002</v>
      </c>
      <c r="I5757">
        <v>0.3649</v>
      </c>
      <c r="J5757">
        <v>0.36739640000000001</v>
      </c>
    </row>
    <row r="5758" spans="1:10" x14ac:dyDescent="0.25">
      <c r="A5758">
        <v>2017</v>
      </c>
      <c r="B5758">
        <v>4</v>
      </c>
      <c r="C5758">
        <v>30</v>
      </c>
      <c r="D5758">
        <v>22</v>
      </c>
      <c r="E5758">
        <v>0</v>
      </c>
      <c r="F5758">
        <v>0</v>
      </c>
      <c r="G5758">
        <v>120</v>
      </c>
      <c r="H5758">
        <v>0.30279279999999997</v>
      </c>
      <c r="I5758">
        <v>0.36466389999999999</v>
      </c>
      <c r="J5758">
        <v>0.36739640000000001</v>
      </c>
    </row>
    <row r="5759" spans="1:10" x14ac:dyDescent="0.25">
      <c r="A5759">
        <v>2017</v>
      </c>
      <c r="B5759">
        <v>4</v>
      </c>
      <c r="C5759">
        <v>30</v>
      </c>
      <c r="D5759">
        <v>22</v>
      </c>
      <c r="E5759">
        <v>30</v>
      </c>
      <c r="F5759">
        <v>0</v>
      </c>
      <c r="G5759">
        <v>120</v>
      </c>
      <c r="H5759">
        <v>0.30270000000000002</v>
      </c>
      <c r="I5759">
        <v>0.36465579999999997</v>
      </c>
      <c r="J5759">
        <v>0.36714469999999999</v>
      </c>
    </row>
    <row r="5760" spans="1:10" x14ac:dyDescent="0.25">
      <c r="A5760">
        <v>2017</v>
      </c>
      <c r="B5760">
        <v>4</v>
      </c>
      <c r="C5760">
        <v>30</v>
      </c>
      <c r="D5760">
        <v>23</v>
      </c>
      <c r="E5760">
        <v>0</v>
      </c>
      <c r="F5760">
        <v>0</v>
      </c>
      <c r="G5760">
        <v>120</v>
      </c>
      <c r="H5760">
        <v>0.30270000000000002</v>
      </c>
      <c r="I5760">
        <v>0.36465550000000002</v>
      </c>
      <c r="J5760">
        <v>0.36709999999999998</v>
      </c>
    </row>
    <row r="5761" spans="1:10" x14ac:dyDescent="0.25">
      <c r="A5761">
        <v>2017</v>
      </c>
      <c r="B5761">
        <v>4</v>
      </c>
      <c r="C5761">
        <v>30</v>
      </c>
      <c r="D5761">
        <v>23</v>
      </c>
      <c r="E5761">
        <v>30</v>
      </c>
      <c r="F5761">
        <v>0</v>
      </c>
      <c r="G5761">
        <v>120</v>
      </c>
      <c r="H5761">
        <v>0.30270000000000002</v>
      </c>
      <c r="I5761">
        <v>0.36465140000000001</v>
      </c>
      <c r="J5761">
        <v>0.36709999999999998</v>
      </c>
    </row>
    <row r="5762" spans="1:10" x14ac:dyDescent="0.25">
      <c r="A5762">
        <v>2017</v>
      </c>
      <c r="B5762">
        <v>5</v>
      </c>
      <c r="C5762">
        <v>1</v>
      </c>
      <c r="D5762">
        <v>0</v>
      </c>
      <c r="E5762">
        <v>0</v>
      </c>
      <c r="F5762">
        <v>0</v>
      </c>
      <c r="G5762">
        <v>121</v>
      </c>
      <c r="H5762">
        <v>0.30269970000000002</v>
      </c>
      <c r="I5762">
        <v>0.36462689999999998</v>
      </c>
      <c r="J5762">
        <v>0.36709999999999998</v>
      </c>
    </row>
    <row r="5763" spans="1:10" x14ac:dyDescent="0.25">
      <c r="A5763">
        <v>2017</v>
      </c>
      <c r="B5763">
        <v>5</v>
      </c>
      <c r="C5763">
        <v>1</v>
      </c>
      <c r="D5763">
        <v>0</v>
      </c>
      <c r="E5763">
        <v>30</v>
      </c>
      <c r="F5763">
        <v>0</v>
      </c>
      <c r="G5763">
        <v>121</v>
      </c>
      <c r="H5763">
        <v>0.30270000000000002</v>
      </c>
      <c r="I5763">
        <v>0.3644</v>
      </c>
      <c r="J5763">
        <v>0.36709999999999998</v>
      </c>
    </row>
    <row r="5764" spans="1:10" x14ac:dyDescent="0.25">
      <c r="A5764">
        <v>2017</v>
      </c>
      <c r="B5764">
        <v>5</v>
      </c>
      <c r="C5764">
        <v>1</v>
      </c>
      <c r="D5764">
        <v>1</v>
      </c>
      <c r="E5764">
        <v>0</v>
      </c>
      <c r="F5764">
        <v>0</v>
      </c>
      <c r="G5764">
        <v>121</v>
      </c>
      <c r="H5764">
        <v>0.30255169999999998</v>
      </c>
      <c r="I5764">
        <v>0.3644</v>
      </c>
      <c r="J5764">
        <v>0.36709999999999998</v>
      </c>
    </row>
    <row r="5765" spans="1:10" x14ac:dyDescent="0.25">
      <c r="A5765">
        <v>2017</v>
      </c>
      <c r="B5765">
        <v>5</v>
      </c>
      <c r="C5765">
        <v>1</v>
      </c>
      <c r="D5765">
        <v>1</v>
      </c>
      <c r="E5765">
        <v>30</v>
      </c>
      <c r="F5765">
        <v>0</v>
      </c>
      <c r="G5765">
        <v>121</v>
      </c>
      <c r="H5765">
        <v>0.30240299999999998</v>
      </c>
      <c r="I5765">
        <v>0.3644</v>
      </c>
      <c r="J5765">
        <v>0.36709999999999998</v>
      </c>
    </row>
    <row r="5766" spans="1:10" x14ac:dyDescent="0.25">
      <c r="A5766">
        <v>2017</v>
      </c>
      <c r="B5766">
        <v>5</v>
      </c>
      <c r="C5766">
        <v>1</v>
      </c>
      <c r="D5766">
        <v>2</v>
      </c>
      <c r="E5766">
        <v>0</v>
      </c>
      <c r="F5766">
        <v>0</v>
      </c>
      <c r="G5766">
        <v>121</v>
      </c>
      <c r="H5766">
        <v>0.3024019</v>
      </c>
      <c r="I5766">
        <v>0.3644</v>
      </c>
      <c r="J5766">
        <v>0.36701549999999999</v>
      </c>
    </row>
    <row r="5767" spans="1:10" x14ac:dyDescent="0.25">
      <c r="A5767">
        <v>2017</v>
      </c>
      <c r="B5767">
        <v>5</v>
      </c>
      <c r="C5767">
        <v>1</v>
      </c>
      <c r="D5767">
        <v>2</v>
      </c>
      <c r="E5767">
        <v>30</v>
      </c>
      <c r="F5767">
        <v>0</v>
      </c>
      <c r="G5767">
        <v>121</v>
      </c>
      <c r="H5767">
        <v>0.30240139999999999</v>
      </c>
      <c r="I5767">
        <v>0.36422749999999998</v>
      </c>
      <c r="J5767">
        <v>0.3668997</v>
      </c>
    </row>
    <row r="5768" spans="1:10" x14ac:dyDescent="0.25">
      <c r="A5768">
        <v>2017</v>
      </c>
      <c r="B5768">
        <v>5</v>
      </c>
      <c r="C5768">
        <v>1</v>
      </c>
      <c r="D5768">
        <v>3</v>
      </c>
      <c r="E5768">
        <v>0</v>
      </c>
      <c r="F5768">
        <v>0</v>
      </c>
      <c r="G5768">
        <v>121</v>
      </c>
      <c r="H5768">
        <v>0.30240109999999998</v>
      </c>
      <c r="I5768">
        <v>0.36413079999999998</v>
      </c>
      <c r="J5768">
        <v>0.36689939999999999</v>
      </c>
    </row>
    <row r="5769" spans="1:10" x14ac:dyDescent="0.25">
      <c r="A5769">
        <v>2017</v>
      </c>
      <c r="B5769">
        <v>5</v>
      </c>
      <c r="C5769">
        <v>1</v>
      </c>
      <c r="D5769">
        <v>3</v>
      </c>
      <c r="E5769">
        <v>30</v>
      </c>
      <c r="F5769">
        <v>0</v>
      </c>
      <c r="G5769">
        <v>121</v>
      </c>
      <c r="H5769">
        <v>0.30240280000000003</v>
      </c>
      <c r="I5769">
        <v>0.36413390000000001</v>
      </c>
      <c r="J5769">
        <v>0.3669</v>
      </c>
    </row>
    <row r="5770" spans="1:10" x14ac:dyDescent="0.25">
      <c r="A5770">
        <v>2017</v>
      </c>
      <c r="B5770">
        <v>5</v>
      </c>
      <c r="C5770">
        <v>1</v>
      </c>
      <c r="D5770">
        <v>4</v>
      </c>
      <c r="E5770">
        <v>0</v>
      </c>
      <c r="F5770">
        <v>0</v>
      </c>
      <c r="G5770">
        <v>121</v>
      </c>
      <c r="H5770">
        <v>0.30221160000000002</v>
      </c>
      <c r="I5770">
        <v>0.36413499999999999</v>
      </c>
      <c r="J5770">
        <v>0.3669</v>
      </c>
    </row>
    <row r="5771" spans="1:10" x14ac:dyDescent="0.25">
      <c r="A5771">
        <v>2017</v>
      </c>
      <c r="B5771">
        <v>5</v>
      </c>
      <c r="C5771">
        <v>1</v>
      </c>
      <c r="D5771">
        <v>4</v>
      </c>
      <c r="E5771">
        <v>30</v>
      </c>
      <c r="F5771">
        <v>0</v>
      </c>
      <c r="G5771">
        <v>121</v>
      </c>
      <c r="H5771">
        <v>0.30217050000000001</v>
      </c>
      <c r="I5771">
        <v>0.36409190000000002</v>
      </c>
      <c r="J5771">
        <v>0.36689919999999998</v>
      </c>
    </row>
    <row r="5772" spans="1:10" x14ac:dyDescent="0.25">
      <c r="A5772">
        <v>2017</v>
      </c>
      <c r="B5772">
        <v>5</v>
      </c>
      <c r="C5772">
        <v>1</v>
      </c>
      <c r="D5772">
        <v>5</v>
      </c>
      <c r="E5772">
        <v>0</v>
      </c>
      <c r="F5772">
        <v>0</v>
      </c>
      <c r="G5772">
        <v>121</v>
      </c>
      <c r="H5772">
        <v>0.30216779999999999</v>
      </c>
      <c r="I5772">
        <v>0.3639</v>
      </c>
      <c r="J5772">
        <v>0.3668997</v>
      </c>
    </row>
    <row r="5773" spans="1:10" x14ac:dyDescent="0.25">
      <c r="A5773">
        <v>2017</v>
      </c>
      <c r="B5773">
        <v>5</v>
      </c>
      <c r="C5773">
        <v>1</v>
      </c>
      <c r="D5773">
        <v>5</v>
      </c>
      <c r="E5773">
        <v>30</v>
      </c>
      <c r="F5773">
        <v>0</v>
      </c>
      <c r="G5773">
        <v>121</v>
      </c>
      <c r="H5773">
        <v>0.30217250000000001</v>
      </c>
      <c r="I5773">
        <v>0.3639</v>
      </c>
      <c r="J5773">
        <v>0.36675609999999997</v>
      </c>
    </row>
    <row r="5774" spans="1:10" x14ac:dyDescent="0.25">
      <c r="A5774">
        <v>2017</v>
      </c>
      <c r="B5774">
        <v>5</v>
      </c>
      <c r="C5774">
        <v>1</v>
      </c>
      <c r="D5774">
        <v>6</v>
      </c>
      <c r="E5774">
        <v>0</v>
      </c>
      <c r="F5774">
        <v>0</v>
      </c>
      <c r="G5774">
        <v>121</v>
      </c>
      <c r="H5774">
        <v>0.30217440000000001</v>
      </c>
      <c r="I5774">
        <v>0.3639</v>
      </c>
      <c r="J5774">
        <v>0.36659999999999998</v>
      </c>
    </row>
    <row r="5775" spans="1:10" x14ac:dyDescent="0.25">
      <c r="A5775">
        <v>2017</v>
      </c>
      <c r="B5775">
        <v>5</v>
      </c>
      <c r="C5775">
        <v>1</v>
      </c>
      <c r="D5775">
        <v>6</v>
      </c>
      <c r="E5775">
        <v>30</v>
      </c>
      <c r="F5775">
        <v>0</v>
      </c>
      <c r="G5775">
        <v>121</v>
      </c>
      <c r="H5775">
        <v>0.30203410000000003</v>
      </c>
      <c r="I5775">
        <v>0.3639</v>
      </c>
      <c r="J5775">
        <v>0.36659999999999998</v>
      </c>
    </row>
    <row r="5776" spans="1:10" x14ac:dyDescent="0.25">
      <c r="A5776">
        <v>2017</v>
      </c>
      <c r="B5776">
        <v>5</v>
      </c>
      <c r="C5776">
        <v>1</v>
      </c>
      <c r="D5776">
        <v>7</v>
      </c>
      <c r="E5776">
        <v>0</v>
      </c>
      <c r="F5776">
        <v>0</v>
      </c>
      <c r="G5776">
        <v>121</v>
      </c>
      <c r="H5776">
        <v>0.30189969999999999</v>
      </c>
      <c r="I5776">
        <v>0.36363190000000001</v>
      </c>
      <c r="J5776">
        <v>0.36659999999999998</v>
      </c>
    </row>
    <row r="5777" spans="1:10" x14ac:dyDescent="0.25">
      <c r="A5777">
        <v>2017</v>
      </c>
      <c r="B5777">
        <v>5</v>
      </c>
      <c r="C5777">
        <v>1</v>
      </c>
      <c r="D5777">
        <v>7</v>
      </c>
      <c r="E5777">
        <v>30</v>
      </c>
      <c r="F5777">
        <v>0</v>
      </c>
      <c r="G5777">
        <v>121</v>
      </c>
      <c r="H5777">
        <v>0.30189969999999999</v>
      </c>
      <c r="I5777">
        <v>0.36361830000000001</v>
      </c>
      <c r="J5777">
        <v>0.36659999999999998</v>
      </c>
    </row>
    <row r="5778" spans="1:10" x14ac:dyDescent="0.25">
      <c r="A5778">
        <v>2017</v>
      </c>
      <c r="B5778">
        <v>5</v>
      </c>
      <c r="C5778">
        <v>1</v>
      </c>
      <c r="D5778">
        <v>8</v>
      </c>
      <c r="E5778">
        <v>0</v>
      </c>
      <c r="F5778">
        <v>0</v>
      </c>
      <c r="G5778">
        <v>121</v>
      </c>
      <c r="H5778">
        <v>0.30178860000000002</v>
      </c>
      <c r="I5778">
        <v>0.36354219999999998</v>
      </c>
      <c r="J5778">
        <v>0.36640780000000001</v>
      </c>
    </row>
    <row r="5779" spans="1:10" x14ac:dyDescent="0.25">
      <c r="A5779">
        <v>2017</v>
      </c>
      <c r="B5779">
        <v>5</v>
      </c>
      <c r="C5779">
        <v>1</v>
      </c>
      <c r="D5779">
        <v>8</v>
      </c>
      <c r="E5779">
        <v>30</v>
      </c>
      <c r="F5779">
        <v>0</v>
      </c>
      <c r="G5779">
        <v>121</v>
      </c>
      <c r="H5779">
        <v>0.3016006</v>
      </c>
      <c r="I5779">
        <v>0.3634</v>
      </c>
      <c r="J5779">
        <v>0.3664</v>
      </c>
    </row>
    <row r="5780" spans="1:10" x14ac:dyDescent="0.25">
      <c r="A5780">
        <v>2017</v>
      </c>
      <c r="B5780">
        <v>5</v>
      </c>
      <c r="C5780">
        <v>1</v>
      </c>
      <c r="D5780">
        <v>9</v>
      </c>
      <c r="E5780">
        <v>0</v>
      </c>
      <c r="F5780">
        <v>0</v>
      </c>
      <c r="G5780">
        <v>121</v>
      </c>
      <c r="H5780">
        <v>0.30149419999999999</v>
      </c>
      <c r="I5780">
        <v>0.3632397</v>
      </c>
      <c r="J5780">
        <v>0.36623080000000002</v>
      </c>
    </row>
    <row r="5781" spans="1:10" x14ac:dyDescent="0.25">
      <c r="A5781">
        <v>2017</v>
      </c>
      <c r="B5781">
        <v>5</v>
      </c>
      <c r="C5781">
        <v>1</v>
      </c>
      <c r="D5781">
        <v>9</v>
      </c>
      <c r="E5781">
        <v>30</v>
      </c>
      <c r="F5781">
        <v>0</v>
      </c>
      <c r="G5781">
        <v>121</v>
      </c>
      <c r="H5781">
        <v>0.30135640000000002</v>
      </c>
      <c r="I5781">
        <v>0.36310579999999998</v>
      </c>
      <c r="J5781">
        <v>0.36609999999999998</v>
      </c>
    </row>
    <row r="5782" spans="1:10" x14ac:dyDescent="0.25">
      <c r="A5782">
        <v>2017</v>
      </c>
      <c r="B5782">
        <v>5</v>
      </c>
      <c r="C5782">
        <v>1</v>
      </c>
      <c r="D5782">
        <v>10</v>
      </c>
      <c r="E5782">
        <v>0</v>
      </c>
      <c r="F5782">
        <v>0</v>
      </c>
      <c r="G5782">
        <v>121</v>
      </c>
      <c r="H5782">
        <v>0.30120019999999997</v>
      </c>
      <c r="I5782">
        <v>0.36293360000000002</v>
      </c>
      <c r="J5782">
        <v>0.36601719999999999</v>
      </c>
    </row>
    <row r="5783" spans="1:10" x14ac:dyDescent="0.25">
      <c r="A5783">
        <v>2017</v>
      </c>
      <c r="B5783">
        <v>5</v>
      </c>
      <c r="C5783">
        <v>1</v>
      </c>
      <c r="D5783">
        <v>10</v>
      </c>
      <c r="E5783">
        <v>30</v>
      </c>
      <c r="F5783">
        <v>0</v>
      </c>
      <c r="G5783">
        <v>121</v>
      </c>
      <c r="H5783">
        <v>0.30107889999999998</v>
      </c>
      <c r="I5783">
        <v>0.36278189999999999</v>
      </c>
      <c r="J5783">
        <v>0.3659</v>
      </c>
    </row>
    <row r="5784" spans="1:10" x14ac:dyDescent="0.25">
      <c r="A5784">
        <v>2017</v>
      </c>
      <c r="B5784">
        <v>5</v>
      </c>
      <c r="C5784">
        <v>1</v>
      </c>
      <c r="D5784">
        <v>11</v>
      </c>
      <c r="E5784">
        <v>0</v>
      </c>
      <c r="F5784">
        <v>0</v>
      </c>
      <c r="G5784">
        <v>121</v>
      </c>
      <c r="H5784">
        <v>0.30080030000000002</v>
      </c>
      <c r="I5784">
        <v>0.36260389999999998</v>
      </c>
      <c r="J5784">
        <v>0.36576579999999997</v>
      </c>
    </row>
    <row r="5785" spans="1:10" x14ac:dyDescent="0.25">
      <c r="A5785">
        <v>2017</v>
      </c>
      <c r="B5785">
        <v>5</v>
      </c>
      <c r="C5785">
        <v>1</v>
      </c>
      <c r="D5785">
        <v>11</v>
      </c>
      <c r="E5785">
        <v>30</v>
      </c>
      <c r="F5785">
        <v>0</v>
      </c>
      <c r="G5785">
        <v>121</v>
      </c>
      <c r="H5785">
        <v>0.30073050000000001</v>
      </c>
      <c r="I5785">
        <v>0.3624233</v>
      </c>
      <c r="J5785">
        <v>0.36560189999999998</v>
      </c>
    </row>
    <row r="5786" spans="1:10" x14ac:dyDescent="0.25">
      <c r="A5786">
        <v>2017</v>
      </c>
      <c r="B5786">
        <v>5</v>
      </c>
      <c r="C5786">
        <v>1</v>
      </c>
      <c r="D5786">
        <v>12</v>
      </c>
      <c r="E5786">
        <v>0</v>
      </c>
      <c r="F5786">
        <v>0</v>
      </c>
      <c r="G5786">
        <v>121</v>
      </c>
      <c r="H5786">
        <v>0.30054579999999997</v>
      </c>
      <c r="I5786">
        <v>0.36235420000000002</v>
      </c>
      <c r="J5786">
        <v>0.36560219999999999</v>
      </c>
    </row>
    <row r="5787" spans="1:10" x14ac:dyDescent="0.25">
      <c r="A5787">
        <v>2017</v>
      </c>
      <c r="B5787">
        <v>5</v>
      </c>
      <c r="C5787">
        <v>1</v>
      </c>
      <c r="D5787">
        <v>12</v>
      </c>
      <c r="E5787">
        <v>30</v>
      </c>
      <c r="F5787">
        <v>0</v>
      </c>
      <c r="G5787">
        <v>121</v>
      </c>
      <c r="H5787">
        <v>0.30049779999999998</v>
      </c>
      <c r="I5787">
        <v>0.36210189999999998</v>
      </c>
      <c r="J5787">
        <v>0.36560189999999998</v>
      </c>
    </row>
    <row r="5788" spans="1:10" x14ac:dyDescent="0.25">
      <c r="A5788">
        <v>2017</v>
      </c>
      <c r="B5788">
        <v>5</v>
      </c>
      <c r="C5788">
        <v>1</v>
      </c>
      <c r="D5788">
        <v>13</v>
      </c>
      <c r="E5788">
        <v>0</v>
      </c>
      <c r="F5788">
        <v>0</v>
      </c>
      <c r="G5788">
        <v>121</v>
      </c>
      <c r="H5788">
        <v>0.3002997</v>
      </c>
      <c r="I5788">
        <v>0.36207109999999998</v>
      </c>
      <c r="J5788">
        <v>0.36554219999999998</v>
      </c>
    </row>
    <row r="5789" spans="1:10" x14ac:dyDescent="0.25">
      <c r="A5789">
        <v>2017</v>
      </c>
      <c r="B5789">
        <v>5</v>
      </c>
      <c r="C5789">
        <v>1</v>
      </c>
      <c r="D5789">
        <v>13</v>
      </c>
      <c r="E5789">
        <v>30</v>
      </c>
      <c r="F5789">
        <v>0</v>
      </c>
      <c r="G5789">
        <v>121</v>
      </c>
      <c r="H5789">
        <v>0.3002997</v>
      </c>
      <c r="I5789">
        <v>0.3619</v>
      </c>
      <c r="J5789">
        <v>0.3654</v>
      </c>
    </row>
    <row r="5790" spans="1:10" x14ac:dyDescent="0.25">
      <c r="A5790">
        <v>2017</v>
      </c>
      <c r="B5790">
        <v>5</v>
      </c>
      <c r="C5790">
        <v>1</v>
      </c>
      <c r="D5790">
        <v>14</v>
      </c>
      <c r="E5790">
        <v>0</v>
      </c>
      <c r="F5790">
        <v>0</v>
      </c>
      <c r="G5790">
        <v>121</v>
      </c>
      <c r="H5790">
        <v>0.30010330000000002</v>
      </c>
      <c r="I5790">
        <v>0.3619</v>
      </c>
      <c r="J5790">
        <v>0.3654</v>
      </c>
    </row>
    <row r="5791" spans="1:10" x14ac:dyDescent="0.25">
      <c r="A5791">
        <v>2017</v>
      </c>
      <c r="B5791">
        <v>5</v>
      </c>
      <c r="C5791">
        <v>1</v>
      </c>
      <c r="D5791">
        <v>14</v>
      </c>
      <c r="E5791">
        <v>30</v>
      </c>
      <c r="F5791">
        <v>0</v>
      </c>
      <c r="G5791">
        <v>121</v>
      </c>
      <c r="H5791">
        <v>0.3</v>
      </c>
      <c r="I5791">
        <v>0.36165530000000001</v>
      </c>
      <c r="J5791">
        <v>0.3654</v>
      </c>
    </row>
    <row r="5792" spans="1:10" x14ac:dyDescent="0.25">
      <c r="A5792">
        <v>2017</v>
      </c>
      <c r="B5792">
        <v>5</v>
      </c>
      <c r="C5792">
        <v>1</v>
      </c>
      <c r="D5792">
        <v>15</v>
      </c>
      <c r="E5792">
        <v>0</v>
      </c>
      <c r="F5792">
        <v>0</v>
      </c>
      <c r="G5792">
        <v>121</v>
      </c>
      <c r="H5792">
        <v>0.3</v>
      </c>
      <c r="I5792">
        <v>0.36159999999999998</v>
      </c>
      <c r="J5792">
        <v>0.3653922</v>
      </c>
    </row>
    <row r="5793" spans="1:10" x14ac:dyDescent="0.25">
      <c r="A5793">
        <v>2017</v>
      </c>
      <c r="B5793">
        <v>5</v>
      </c>
      <c r="C5793">
        <v>1</v>
      </c>
      <c r="D5793">
        <v>15</v>
      </c>
      <c r="E5793">
        <v>30</v>
      </c>
      <c r="F5793">
        <v>0</v>
      </c>
      <c r="G5793">
        <v>121</v>
      </c>
      <c r="H5793">
        <v>0.3000003</v>
      </c>
      <c r="I5793">
        <v>0.36159999999999998</v>
      </c>
      <c r="J5793">
        <v>0.36511939999999998</v>
      </c>
    </row>
    <row r="5794" spans="1:10" x14ac:dyDescent="0.25">
      <c r="A5794">
        <v>2017</v>
      </c>
      <c r="B5794">
        <v>5</v>
      </c>
      <c r="C5794">
        <v>1</v>
      </c>
      <c r="D5794">
        <v>16</v>
      </c>
      <c r="E5794">
        <v>0</v>
      </c>
      <c r="F5794">
        <v>0</v>
      </c>
      <c r="G5794">
        <v>121</v>
      </c>
      <c r="H5794">
        <v>0.29983939999999998</v>
      </c>
      <c r="I5794">
        <v>0.36149389999999998</v>
      </c>
      <c r="J5794">
        <v>0.36511500000000002</v>
      </c>
    </row>
    <row r="5795" spans="1:10" x14ac:dyDescent="0.25">
      <c r="A5795">
        <v>2017</v>
      </c>
      <c r="B5795">
        <v>5</v>
      </c>
      <c r="C5795">
        <v>1</v>
      </c>
      <c r="D5795">
        <v>16</v>
      </c>
      <c r="E5795">
        <v>30</v>
      </c>
      <c r="F5795">
        <v>0</v>
      </c>
      <c r="G5795">
        <v>121</v>
      </c>
      <c r="H5795">
        <v>0.29971360000000002</v>
      </c>
      <c r="I5795">
        <v>0.3614</v>
      </c>
      <c r="J5795">
        <v>0.36512440000000002</v>
      </c>
    </row>
    <row r="5796" spans="1:10" x14ac:dyDescent="0.25">
      <c r="A5796">
        <v>2017</v>
      </c>
      <c r="B5796">
        <v>5</v>
      </c>
      <c r="C5796">
        <v>1</v>
      </c>
      <c r="D5796">
        <v>17</v>
      </c>
      <c r="E5796">
        <v>0</v>
      </c>
      <c r="F5796">
        <v>0</v>
      </c>
      <c r="G5796">
        <v>121</v>
      </c>
      <c r="H5796">
        <v>0.29971500000000001</v>
      </c>
      <c r="I5796">
        <v>0.3614</v>
      </c>
      <c r="J5796">
        <v>0.36513030000000002</v>
      </c>
    </row>
    <row r="5797" spans="1:10" x14ac:dyDescent="0.25">
      <c r="A5797">
        <v>2017</v>
      </c>
      <c r="B5797">
        <v>5</v>
      </c>
      <c r="C5797">
        <v>1</v>
      </c>
      <c r="D5797">
        <v>17</v>
      </c>
      <c r="E5797">
        <v>30</v>
      </c>
      <c r="F5797">
        <v>0</v>
      </c>
      <c r="G5797">
        <v>121</v>
      </c>
      <c r="H5797">
        <v>0.29971439999999999</v>
      </c>
      <c r="I5797">
        <v>0.36139939999999998</v>
      </c>
      <c r="J5797">
        <v>0.36513220000000002</v>
      </c>
    </row>
    <row r="5798" spans="1:10" x14ac:dyDescent="0.25">
      <c r="A5798">
        <v>2017</v>
      </c>
      <c r="B5798">
        <v>5</v>
      </c>
      <c r="C5798">
        <v>1</v>
      </c>
      <c r="D5798">
        <v>18</v>
      </c>
      <c r="E5798">
        <v>0</v>
      </c>
      <c r="F5798">
        <v>0</v>
      </c>
      <c r="G5798">
        <v>121</v>
      </c>
      <c r="H5798">
        <v>0.29971330000000002</v>
      </c>
      <c r="I5798">
        <v>0.3614</v>
      </c>
      <c r="J5798">
        <v>0.36512549999999999</v>
      </c>
    </row>
    <row r="5799" spans="1:10" x14ac:dyDescent="0.25">
      <c r="A5799">
        <v>2017</v>
      </c>
      <c r="B5799">
        <v>5</v>
      </c>
      <c r="C5799">
        <v>1</v>
      </c>
      <c r="D5799">
        <v>18</v>
      </c>
      <c r="E5799">
        <v>30</v>
      </c>
      <c r="F5799">
        <v>0</v>
      </c>
      <c r="G5799">
        <v>121</v>
      </c>
      <c r="H5799">
        <v>0.29970970000000002</v>
      </c>
      <c r="I5799">
        <v>0.36139529999999997</v>
      </c>
      <c r="J5799">
        <v>0.36512749999999999</v>
      </c>
    </row>
    <row r="5800" spans="1:10" x14ac:dyDescent="0.25">
      <c r="A5800">
        <v>2017</v>
      </c>
      <c r="B5800">
        <v>5</v>
      </c>
      <c r="C5800">
        <v>1</v>
      </c>
      <c r="D5800">
        <v>19</v>
      </c>
      <c r="E5800">
        <v>0</v>
      </c>
      <c r="F5800">
        <v>0</v>
      </c>
      <c r="G5800">
        <v>121</v>
      </c>
      <c r="H5800">
        <v>0.29970859999999999</v>
      </c>
      <c r="I5800">
        <v>0.36110530000000002</v>
      </c>
      <c r="J5800">
        <v>0.36512860000000003</v>
      </c>
    </row>
    <row r="5801" spans="1:10" x14ac:dyDescent="0.25">
      <c r="A5801">
        <v>2017</v>
      </c>
      <c r="B5801">
        <v>5</v>
      </c>
      <c r="C5801">
        <v>1</v>
      </c>
      <c r="D5801">
        <v>19</v>
      </c>
      <c r="E5801">
        <v>30</v>
      </c>
      <c r="F5801">
        <v>0</v>
      </c>
      <c r="G5801">
        <v>121</v>
      </c>
      <c r="H5801">
        <v>0.29970940000000001</v>
      </c>
      <c r="I5801">
        <v>0.36109999999999998</v>
      </c>
      <c r="J5801">
        <v>0.3650544</v>
      </c>
    </row>
    <row r="5802" spans="1:10" x14ac:dyDescent="0.25">
      <c r="A5802">
        <v>2017</v>
      </c>
      <c r="B5802">
        <v>5</v>
      </c>
      <c r="C5802">
        <v>1</v>
      </c>
      <c r="D5802">
        <v>20</v>
      </c>
      <c r="E5802">
        <v>0</v>
      </c>
      <c r="F5802">
        <v>0</v>
      </c>
      <c r="G5802">
        <v>121</v>
      </c>
      <c r="H5802">
        <v>0.29971219999999998</v>
      </c>
      <c r="I5802">
        <v>0.36109999999999998</v>
      </c>
      <c r="J5802">
        <v>0.3649</v>
      </c>
    </row>
    <row r="5803" spans="1:10" x14ac:dyDescent="0.25">
      <c r="A5803">
        <v>2017</v>
      </c>
      <c r="B5803">
        <v>5</v>
      </c>
      <c r="C5803">
        <v>1</v>
      </c>
      <c r="D5803">
        <v>20</v>
      </c>
      <c r="E5803">
        <v>30</v>
      </c>
      <c r="F5803">
        <v>0</v>
      </c>
      <c r="G5803">
        <v>121</v>
      </c>
      <c r="H5803">
        <v>0.29971160000000002</v>
      </c>
      <c r="I5803">
        <v>0.36109999999999998</v>
      </c>
      <c r="J5803">
        <v>0.3649</v>
      </c>
    </row>
    <row r="5804" spans="1:10" x14ac:dyDescent="0.25">
      <c r="A5804">
        <v>2017</v>
      </c>
      <c r="B5804">
        <v>5</v>
      </c>
      <c r="C5804">
        <v>1</v>
      </c>
      <c r="D5804">
        <v>21</v>
      </c>
      <c r="E5804">
        <v>0</v>
      </c>
      <c r="F5804">
        <v>0</v>
      </c>
      <c r="G5804">
        <v>121</v>
      </c>
      <c r="H5804">
        <v>0.29970750000000002</v>
      </c>
      <c r="I5804">
        <v>0.3610989</v>
      </c>
      <c r="J5804">
        <v>0.3649</v>
      </c>
    </row>
    <row r="5805" spans="1:10" x14ac:dyDescent="0.25">
      <c r="A5805">
        <v>2017</v>
      </c>
      <c r="B5805">
        <v>5</v>
      </c>
      <c r="C5805">
        <v>1</v>
      </c>
      <c r="D5805">
        <v>21</v>
      </c>
      <c r="E5805">
        <v>30</v>
      </c>
      <c r="F5805">
        <v>0</v>
      </c>
      <c r="G5805">
        <v>121</v>
      </c>
      <c r="H5805">
        <v>0.29949550000000003</v>
      </c>
      <c r="I5805">
        <v>0.36109999999999998</v>
      </c>
      <c r="J5805">
        <v>0.3649</v>
      </c>
    </row>
    <row r="5806" spans="1:10" x14ac:dyDescent="0.25">
      <c r="A5806">
        <v>2017</v>
      </c>
      <c r="B5806">
        <v>5</v>
      </c>
      <c r="C5806">
        <v>1</v>
      </c>
      <c r="D5806">
        <v>22</v>
      </c>
      <c r="E5806">
        <v>0</v>
      </c>
      <c r="F5806">
        <v>0</v>
      </c>
      <c r="G5806">
        <v>121</v>
      </c>
      <c r="H5806">
        <v>0.29948770000000002</v>
      </c>
      <c r="I5806">
        <v>0.36091770000000001</v>
      </c>
      <c r="J5806">
        <v>0.36486659999999999</v>
      </c>
    </row>
    <row r="5807" spans="1:10" x14ac:dyDescent="0.25">
      <c r="A5807">
        <v>2017</v>
      </c>
      <c r="B5807">
        <v>5</v>
      </c>
      <c r="C5807">
        <v>1</v>
      </c>
      <c r="D5807">
        <v>22</v>
      </c>
      <c r="E5807">
        <v>30</v>
      </c>
      <c r="F5807">
        <v>0</v>
      </c>
      <c r="G5807">
        <v>121</v>
      </c>
      <c r="H5807">
        <v>0.29940860000000002</v>
      </c>
      <c r="I5807">
        <v>0.36085780000000001</v>
      </c>
      <c r="J5807">
        <v>0.36472939999999998</v>
      </c>
    </row>
    <row r="5808" spans="1:10" x14ac:dyDescent="0.25">
      <c r="A5808">
        <v>2017</v>
      </c>
      <c r="B5808">
        <v>5</v>
      </c>
      <c r="C5808">
        <v>1</v>
      </c>
      <c r="D5808">
        <v>23</v>
      </c>
      <c r="E5808">
        <v>0</v>
      </c>
      <c r="F5808">
        <v>0</v>
      </c>
      <c r="G5808">
        <v>121</v>
      </c>
      <c r="H5808">
        <v>0.30147780000000002</v>
      </c>
      <c r="I5808">
        <v>0.36068030000000001</v>
      </c>
      <c r="J5808">
        <v>0.36466549999999998</v>
      </c>
    </row>
    <row r="5809" spans="1:10" x14ac:dyDescent="0.25">
      <c r="A5809">
        <v>2017</v>
      </c>
      <c r="B5809">
        <v>5</v>
      </c>
      <c r="C5809">
        <v>1</v>
      </c>
      <c r="D5809">
        <v>23</v>
      </c>
      <c r="E5809">
        <v>30</v>
      </c>
      <c r="F5809">
        <v>0</v>
      </c>
      <c r="G5809">
        <v>121</v>
      </c>
      <c r="H5809">
        <v>0.33366079999999998</v>
      </c>
      <c r="I5809">
        <v>0.36261910000000003</v>
      </c>
      <c r="J5809">
        <v>0.36467110000000003</v>
      </c>
    </row>
    <row r="5810" spans="1:10" x14ac:dyDescent="0.25">
      <c r="A5810">
        <v>2017</v>
      </c>
      <c r="B5810">
        <v>5</v>
      </c>
      <c r="C5810">
        <v>2</v>
      </c>
      <c r="D5810">
        <v>0</v>
      </c>
      <c r="E5810">
        <v>0</v>
      </c>
      <c r="F5810">
        <v>0</v>
      </c>
      <c r="G5810">
        <v>122</v>
      </c>
      <c r="H5810">
        <v>0.36233520000000002</v>
      </c>
      <c r="I5810">
        <v>0.38113330000000001</v>
      </c>
      <c r="J5810">
        <v>0.36466720000000002</v>
      </c>
    </row>
    <row r="5811" spans="1:10" x14ac:dyDescent="0.25">
      <c r="A5811">
        <v>2017</v>
      </c>
      <c r="B5811">
        <v>5</v>
      </c>
      <c r="C5811">
        <v>2</v>
      </c>
      <c r="D5811">
        <v>0</v>
      </c>
      <c r="E5811">
        <v>30</v>
      </c>
      <c r="F5811">
        <v>0</v>
      </c>
      <c r="G5811">
        <v>122</v>
      </c>
      <c r="H5811">
        <v>0.3606606</v>
      </c>
      <c r="I5811">
        <v>0.39227079999999998</v>
      </c>
      <c r="J5811">
        <v>0.36486829999999998</v>
      </c>
    </row>
    <row r="5812" spans="1:10" x14ac:dyDescent="0.25">
      <c r="A5812">
        <v>2017</v>
      </c>
      <c r="B5812">
        <v>5</v>
      </c>
      <c r="C5812">
        <v>2</v>
      </c>
      <c r="D5812">
        <v>1</v>
      </c>
      <c r="E5812">
        <v>0</v>
      </c>
      <c r="F5812">
        <v>0</v>
      </c>
      <c r="G5812">
        <v>122</v>
      </c>
      <c r="H5812">
        <v>0.35887580000000002</v>
      </c>
      <c r="I5812">
        <v>0.39466440000000003</v>
      </c>
      <c r="J5812">
        <v>0.36680420000000002</v>
      </c>
    </row>
    <row r="5813" spans="1:10" x14ac:dyDescent="0.25">
      <c r="A5813">
        <v>2017</v>
      </c>
      <c r="B5813">
        <v>5</v>
      </c>
      <c r="C5813">
        <v>2</v>
      </c>
      <c r="D5813">
        <v>1</v>
      </c>
      <c r="E5813">
        <v>30</v>
      </c>
      <c r="F5813">
        <v>0</v>
      </c>
      <c r="G5813">
        <v>122</v>
      </c>
      <c r="H5813">
        <v>0.35610720000000001</v>
      </c>
      <c r="I5813">
        <v>0.3952505</v>
      </c>
      <c r="J5813">
        <v>0.37252659999999999</v>
      </c>
    </row>
    <row r="5814" spans="1:10" x14ac:dyDescent="0.25">
      <c r="A5814">
        <v>2017</v>
      </c>
      <c r="B5814">
        <v>5</v>
      </c>
      <c r="C5814">
        <v>2</v>
      </c>
      <c r="D5814">
        <v>2</v>
      </c>
      <c r="E5814">
        <v>0</v>
      </c>
      <c r="F5814">
        <v>0</v>
      </c>
      <c r="G5814">
        <v>122</v>
      </c>
      <c r="H5814">
        <v>0.3530914</v>
      </c>
      <c r="I5814">
        <v>0.39461639999999998</v>
      </c>
      <c r="J5814">
        <v>0.37688440000000001</v>
      </c>
    </row>
    <row r="5815" spans="1:10" x14ac:dyDescent="0.25">
      <c r="A5815">
        <v>2017</v>
      </c>
      <c r="B5815">
        <v>5</v>
      </c>
      <c r="C5815">
        <v>2</v>
      </c>
      <c r="D5815">
        <v>2</v>
      </c>
      <c r="E5815">
        <v>30</v>
      </c>
      <c r="F5815">
        <v>0</v>
      </c>
      <c r="G5815">
        <v>122</v>
      </c>
      <c r="H5815">
        <v>0.3514853</v>
      </c>
      <c r="I5815">
        <v>0.39398830000000001</v>
      </c>
      <c r="J5815">
        <v>0.3792739</v>
      </c>
    </row>
    <row r="5816" spans="1:10" x14ac:dyDescent="0.25">
      <c r="A5816">
        <v>2017</v>
      </c>
      <c r="B5816">
        <v>5</v>
      </c>
      <c r="C5816">
        <v>2</v>
      </c>
      <c r="D5816">
        <v>3</v>
      </c>
      <c r="E5816">
        <v>0</v>
      </c>
      <c r="F5816">
        <v>0</v>
      </c>
      <c r="G5816">
        <v>122</v>
      </c>
      <c r="H5816">
        <v>0.35282469999999999</v>
      </c>
      <c r="I5816">
        <v>0.39435779999999998</v>
      </c>
      <c r="J5816">
        <v>0.38075750000000003</v>
      </c>
    </row>
    <row r="5817" spans="1:10" x14ac:dyDescent="0.25">
      <c r="A5817">
        <v>2017</v>
      </c>
      <c r="B5817">
        <v>5</v>
      </c>
      <c r="C5817">
        <v>2</v>
      </c>
      <c r="D5817">
        <v>3</v>
      </c>
      <c r="E5817">
        <v>30</v>
      </c>
      <c r="F5817">
        <v>0</v>
      </c>
      <c r="G5817">
        <v>122</v>
      </c>
      <c r="H5817">
        <v>0.35232999999999998</v>
      </c>
      <c r="I5817">
        <v>0.39460000000000001</v>
      </c>
      <c r="J5817">
        <v>0.38209920000000003</v>
      </c>
    </row>
    <row r="5818" spans="1:10" x14ac:dyDescent="0.25">
      <c r="A5818">
        <v>2017</v>
      </c>
      <c r="B5818">
        <v>5</v>
      </c>
      <c r="C5818">
        <v>2</v>
      </c>
      <c r="D5818">
        <v>4</v>
      </c>
      <c r="E5818">
        <v>0</v>
      </c>
      <c r="F5818">
        <v>0</v>
      </c>
      <c r="G5818">
        <v>122</v>
      </c>
      <c r="H5818">
        <v>0.35068579999999999</v>
      </c>
      <c r="I5818">
        <v>0.39425080000000001</v>
      </c>
      <c r="J5818">
        <v>0.38307799999999997</v>
      </c>
    </row>
    <row r="5819" spans="1:10" x14ac:dyDescent="0.25">
      <c r="A5819">
        <v>2017</v>
      </c>
      <c r="B5819">
        <v>5</v>
      </c>
      <c r="C5819">
        <v>2</v>
      </c>
      <c r="D5819">
        <v>4</v>
      </c>
      <c r="E5819">
        <v>30</v>
      </c>
      <c r="F5819">
        <v>0</v>
      </c>
      <c r="G5819">
        <v>122</v>
      </c>
      <c r="H5819">
        <v>0.34879500000000002</v>
      </c>
      <c r="I5819">
        <v>0.39389449999999998</v>
      </c>
      <c r="J5819">
        <v>0.38363390000000003</v>
      </c>
    </row>
    <row r="5820" spans="1:10" x14ac:dyDescent="0.25">
      <c r="A5820">
        <v>2017</v>
      </c>
      <c r="B5820">
        <v>5</v>
      </c>
      <c r="C5820">
        <v>2</v>
      </c>
      <c r="D5820">
        <v>5</v>
      </c>
      <c r="E5820">
        <v>0</v>
      </c>
      <c r="F5820">
        <v>0</v>
      </c>
      <c r="G5820">
        <v>122</v>
      </c>
      <c r="H5820">
        <v>0.34689300000000001</v>
      </c>
      <c r="I5820">
        <v>0.39338279999999998</v>
      </c>
      <c r="J5820">
        <v>0.3839861</v>
      </c>
    </row>
    <row r="5821" spans="1:10" x14ac:dyDescent="0.25">
      <c r="A5821">
        <v>2017</v>
      </c>
      <c r="B5821">
        <v>5</v>
      </c>
      <c r="C5821">
        <v>2</v>
      </c>
      <c r="D5821">
        <v>5</v>
      </c>
      <c r="E5821">
        <v>30</v>
      </c>
      <c r="F5821">
        <v>0</v>
      </c>
      <c r="G5821">
        <v>122</v>
      </c>
      <c r="H5821">
        <v>0.3451014</v>
      </c>
      <c r="I5821">
        <v>0.39273130000000001</v>
      </c>
      <c r="J5821">
        <v>0.38399169999999999</v>
      </c>
    </row>
    <row r="5822" spans="1:10" x14ac:dyDescent="0.25">
      <c r="A5822">
        <v>2017</v>
      </c>
      <c r="B5822">
        <v>5</v>
      </c>
      <c r="C5822">
        <v>2</v>
      </c>
      <c r="D5822">
        <v>6</v>
      </c>
      <c r="E5822">
        <v>0</v>
      </c>
      <c r="F5822">
        <v>0</v>
      </c>
      <c r="G5822">
        <v>122</v>
      </c>
      <c r="H5822">
        <v>0.3435222</v>
      </c>
      <c r="I5822">
        <v>0.39212770000000002</v>
      </c>
      <c r="J5822">
        <v>0.38398690000000002</v>
      </c>
    </row>
    <row r="5823" spans="1:10" x14ac:dyDescent="0.25">
      <c r="A5823">
        <v>2017</v>
      </c>
      <c r="B5823">
        <v>5</v>
      </c>
      <c r="C5823">
        <v>2</v>
      </c>
      <c r="D5823">
        <v>6</v>
      </c>
      <c r="E5823">
        <v>30</v>
      </c>
      <c r="F5823">
        <v>0</v>
      </c>
      <c r="G5823">
        <v>122</v>
      </c>
      <c r="H5823">
        <v>0.34202529999999998</v>
      </c>
      <c r="I5823">
        <v>0.39153139999999997</v>
      </c>
      <c r="J5823">
        <v>0.38400000000000001</v>
      </c>
    </row>
    <row r="5824" spans="1:10" x14ac:dyDescent="0.25">
      <c r="A5824">
        <v>2017</v>
      </c>
      <c r="B5824">
        <v>5</v>
      </c>
      <c r="C5824">
        <v>2</v>
      </c>
      <c r="D5824">
        <v>7</v>
      </c>
      <c r="E5824">
        <v>0</v>
      </c>
      <c r="F5824">
        <v>0</v>
      </c>
      <c r="G5824">
        <v>122</v>
      </c>
      <c r="H5824">
        <v>0.3407097</v>
      </c>
      <c r="I5824">
        <v>0.39101550000000002</v>
      </c>
      <c r="J5824">
        <v>0.38400000000000001</v>
      </c>
    </row>
    <row r="5825" spans="1:10" x14ac:dyDescent="0.25">
      <c r="A5825">
        <v>2017</v>
      </c>
      <c r="B5825">
        <v>5</v>
      </c>
      <c r="C5825">
        <v>2</v>
      </c>
      <c r="D5825">
        <v>7</v>
      </c>
      <c r="E5825">
        <v>30</v>
      </c>
      <c r="F5825">
        <v>0</v>
      </c>
      <c r="G5825">
        <v>122</v>
      </c>
      <c r="H5825">
        <v>0.33957080000000001</v>
      </c>
      <c r="I5825">
        <v>0.39050580000000001</v>
      </c>
      <c r="J5825">
        <v>0.38385079999999999</v>
      </c>
    </row>
    <row r="5826" spans="1:10" x14ac:dyDescent="0.25">
      <c r="A5826">
        <v>2017</v>
      </c>
      <c r="B5826">
        <v>5</v>
      </c>
      <c r="C5826">
        <v>2</v>
      </c>
      <c r="D5826">
        <v>8</v>
      </c>
      <c r="E5826">
        <v>0</v>
      </c>
      <c r="F5826">
        <v>0</v>
      </c>
      <c r="G5826">
        <v>122</v>
      </c>
      <c r="H5826">
        <v>0.33846159999999997</v>
      </c>
      <c r="I5826">
        <v>0.38991419999999999</v>
      </c>
      <c r="J5826">
        <v>0.38374000000000003</v>
      </c>
    </row>
    <row r="5827" spans="1:10" x14ac:dyDescent="0.25">
      <c r="A5827">
        <v>2017</v>
      </c>
      <c r="B5827">
        <v>5</v>
      </c>
      <c r="C5827">
        <v>2</v>
      </c>
      <c r="D5827">
        <v>8</v>
      </c>
      <c r="E5827">
        <v>30</v>
      </c>
      <c r="F5827">
        <v>0</v>
      </c>
      <c r="G5827">
        <v>122</v>
      </c>
      <c r="H5827">
        <v>0.33749109999999999</v>
      </c>
      <c r="I5827">
        <v>0.38971250000000002</v>
      </c>
      <c r="J5827">
        <v>0.38361390000000001</v>
      </c>
    </row>
    <row r="5828" spans="1:10" x14ac:dyDescent="0.25">
      <c r="A5828">
        <v>2017</v>
      </c>
      <c r="B5828">
        <v>5</v>
      </c>
      <c r="C5828">
        <v>2</v>
      </c>
      <c r="D5828">
        <v>9</v>
      </c>
      <c r="E5828">
        <v>0</v>
      </c>
      <c r="F5828">
        <v>0</v>
      </c>
      <c r="G5828">
        <v>122</v>
      </c>
      <c r="H5828">
        <v>0.336613</v>
      </c>
      <c r="I5828">
        <v>0.38937300000000002</v>
      </c>
      <c r="J5828">
        <v>0.38350000000000001</v>
      </c>
    </row>
    <row r="5829" spans="1:10" x14ac:dyDescent="0.25">
      <c r="A5829">
        <v>2017</v>
      </c>
      <c r="B5829">
        <v>5</v>
      </c>
      <c r="C5829">
        <v>2</v>
      </c>
      <c r="D5829">
        <v>9</v>
      </c>
      <c r="E5829">
        <v>30</v>
      </c>
      <c r="F5829">
        <v>0</v>
      </c>
      <c r="G5829">
        <v>122</v>
      </c>
      <c r="H5829">
        <v>0.33604469999999997</v>
      </c>
      <c r="I5829">
        <v>0.38900390000000001</v>
      </c>
      <c r="J5829">
        <v>0.38343440000000001</v>
      </c>
    </row>
    <row r="5830" spans="1:10" x14ac:dyDescent="0.25">
      <c r="A5830">
        <v>2017</v>
      </c>
      <c r="B5830">
        <v>5</v>
      </c>
      <c r="C5830">
        <v>2</v>
      </c>
      <c r="D5830">
        <v>10</v>
      </c>
      <c r="E5830">
        <v>0</v>
      </c>
      <c r="F5830">
        <v>0</v>
      </c>
      <c r="G5830">
        <v>122</v>
      </c>
      <c r="H5830">
        <v>0.33516049999999997</v>
      </c>
      <c r="I5830">
        <v>0.38872030000000002</v>
      </c>
      <c r="J5830">
        <v>0.38329999999999997</v>
      </c>
    </row>
    <row r="5831" spans="1:10" x14ac:dyDescent="0.25">
      <c r="A5831">
        <v>2017</v>
      </c>
      <c r="B5831">
        <v>5</v>
      </c>
      <c r="C5831">
        <v>2</v>
      </c>
      <c r="D5831">
        <v>10</v>
      </c>
      <c r="E5831">
        <v>30</v>
      </c>
      <c r="F5831">
        <v>0</v>
      </c>
      <c r="G5831">
        <v>122</v>
      </c>
      <c r="H5831">
        <v>0.33450279999999999</v>
      </c>
      <c r="I5831">
        <v>0.38835999999999998</v>
      </c>
      <c r="J5831">
        <v>0.38321359999999999</v>
      </c>
    </row>
    <row r="5832" spans="1:10" x14ac:dyDescent="0.25">
      <c r="A5832">
        <v>2017</v>
      </c>
      <c r="B5832">
        <v>5</v>
      </c>
      <c r="C5832">
        <v>2</v>
      </c>
      <c r="D5832">
        <v>11</v>
      </c>
      <c r="E5832">
        <v>0</v>
      </c>
      <c r="F5832">
        <v>0</v>
      </c>
      <c r="G5832">
        <v>122</v>
      </c>
      <c r="H5832">
        <v>0.3338469</v>
      </c>
      <c r="I5832">
        <v>0.3881</v>
      </c>
      <c r="J5832">
        <v>0.38300079999999997</v>
      </c>
    </row>
    <row r="5833" spans="1:10" x14ac:dyDescent="0.25">
      <c r="A5833">
        <v>2017</v>
      </c>
      <c r="B5833">
        <v>5</v>
      </c>
      <c r="C5833">
        <v>2</v>
      </c>
      <c r="D5833">
        <v>11</v>
      </c>
      <c r="E5833">
        <v>30</v>
      </c>
      <c r="F5833">
        <v>0</v>
      </c>
      <c r="G5833">
        <v>122</v>
      </c>
      <c r="H5833">
        <v>0.33325969999999999</v>
      </c>
      <c r="I5833">
        <v>0.38780530000000002</v>
      </c>
      <c r="J5833">
        <v>0.38292660000000001</v>
      </c>
    </row>
    <row r="5834" spans="1:10" x14ac:dyDescent="0.25">
      <c r="A5834">
        <v>2017</v>
      </c>
      <c r="B5834">
        <v>5</v>
      </c>
      <c r="C5834">
        <v>2</v>
      </c>
      <c r="D5834">
        <v>12</v>
      </c>
      <c r="E5834">
        <v>0</v>
      </c>
      <c r="F5834">
        <v>0</v>
      </c>
      <c r="G5834">
        <v>122</v>
      </c>
      <c r="H5834">
        <v>0.33261170000000001</v>
      </c>
      <c r="I5834">
        <v>0.38756220000000002</v>
      </c>
      <c r="J5834">
        <v>0.38279999999999997</v>
      </c>
    </row>
    <row r="5835" spans="1:10" x14ac:dyDescent="0.25">
      <c r="A5835">
        <v>2017</v>
      </c>
      <c r="B5835">
        <v>5</v>
      </c>
      <c r="C5835">
        <v>2</v>
      </c>
      <c r="D5835">
        <v>12</v>
      </c>
      <c r="E5835">
        <v>30</v>
      </c>
      <c r="F5835">
        <v>0</v>
      </c>
      <c r="G5835">
        <v>122</v>
      </c>
      <c r="H5835">
        <v>0.33230280000000001</v>
      </c>
      <c r="I5835">
        <v>0.3872797</v>
      </c>
      <c r="J5835">
        <v>0.38265060000000001</v>
      </c>
    </row>
    <row r="5836" spans="1:10" x14ac:dyDescent="0.25">
      <c r="A5836">
        <v>2017</v>
      </c>
      <c r="B5836">
        <v>5</v>
      </c>
      <c r="C5836">
        <v>2</v>
      </c>
      <c r="D5836">
        <v>13</v>
      </c>
      <c r="E5836">
        <v>0</v>
      </c>
      <c r="F5836">
        <v>0</v>
      </c>
      <c r="G5836">
        <v>122</v>
      </c>
      <c r="H5836">
        <v>0.33178079999999999</v>
      </c>
      <c r="I5836">
        <v>0.38704660000000002</v>
      </c>
      <c r="J5836">
        <v>0.38251410000000002</v>
      </c>
    </row>
    <row r="5837" spans="1:10" x14ac:dyDescent="0.25">
      <c r="A5837">
        <v>2017</v>
      </c>
      <c r="B5837">
        <v>5</v>
      </c>
      <c r="C5837">
        <v>2</v>
      </c>
      <c r="D5837">
        <v>13</v>
      </c>
      <c r="E5837">
        <v>30</v>
      </c>
      <c r="F5837">
        <v>0</v>
      </c>
      <c r="G5837">
        <v>122</v>
      </c>
      <c r="H5837">
        <v>0.33124360000000003</v>
      </c>
      <c r="I5837">
        <v>0.38675330000000002</v>
      </c>
      <c r="J5837">
        <v>0.38229999999999997</v>
      </c>
    </row>
    <row r="5838" spans="1:10" x14ac:dyDescent="0.25">
      <c r="A5838">
        <v>2017</v>
      </c>
      <c r="B5838">
        <v>5</v>
      </c>
      <c r="C5838">
        <v>2</v>
      </c>
      <c r="D5838">
        <v>14</v>
      </c>
      <c r="E5838">
        <v>0</v>
      </c>
      <c r="F5838">
        <v>0</v>
      </c>
      <c r="G5838">
        <v>122</v>
      </c>
      <c r="H5838">
        <v>0.33058799999999999</v>
      </c>
      <c r="I5838">
        <v>0.38652799999999998</v>
      </c>
      <c r="J5838">
        <v>0.38210939999999999</v>
      </c>
    </row>
    <row r="5839" spans="1:10" x14ac:dyDescent="0.25">
      <c r="A5839">
        <v>2017</v>
      </c>
      <c r="B5839">
        <v>5</v>
      </c>
      <c r="C5839">
        <v>2</v>
      </c>
      <c r="D5839">
        <v>14</v>
      </c>
      <c r="E5839">
        <v>30</v>
      </c>
      <c r="F5839">
        <v>0</v>
      </c>
      <c r="G5839">
        <v>122</v>
      </c>
      <c r="H5839">
        <v>0.33008860000000001</v>
      </c>
      <c r="I5839">
        <v>0.38631660000000001</v>
      </c>
      <c r="J5839">
        <v>0.38194050000000002</v>
      </c>
    </row>
    <row r="5840" spans="1:10" x14ac:dyDescent="0.25">
      <c r="A5840">
        <v>2017</v>
      </c>
      <c r="B5840">
        <v>5</v>
      </c>
      <c r="C5840">
        <v>2</v>
      </c>
      <c r="D5840">
        <v>15</v>
      </c>
      <c r="E5840">
        <v>0</v>
      </c>
      <c r="F5840">
        <v>0</v>
      </c>
      <c r="G5840">
        <v>122</v>
      </c>
      <c r="H5840">
        <v>0.32962720000000001</v>
      </c>
      <c r="I5840">
        <v>0.38602550000000002</v>
      </c>
      <c r="J5840">
        <v>0.38173190000000001</v>
      </c>
    </row>
    <row r="5841" spans="1:10" x14ac:dyDescent="0.25">
      <c r="A5841">
        <v>2017</v>
      </c>
      <c r="B5841">
        <v>5</v>
      </c>
      <c r="C5841">
        <v>2</v>
      </c>
      <c r="D5841">
        <v>15</v>
      </c>
      <c r="E5841">
        <v>30</v>
      </c>
      <c r="F5841">
        <v>0</v>
      </c>
      <c r="G5841">
        <v>122</v>
      </c>
      <c r="H5841">
        <v>0.32915889999999998</v>
      </c>
      <c r="I5841">
        <v>0.38582329999999998</v>
      </c>
      <c r="J5841">
        <v>0.38152659999999999</v>
      </c>
    </row>
    <row r="5842" spans="1:10" x14ac:dyDescent="0.25">
      <c r="A5842">
        <v>2017</v>
      </c>
      <c r="B5842">
        <v>5</v>
      </c>
      <c r="C5842">
        <v>2</v>
      </c>
      <c r="D5842">
        <v>16</v>
      </c>
      <c r="E5842">
        <v>0</v>
      </c>
      <c r="F5842">
        <v>0</v>
      </c>
      <c r="G5842">
        <v>122</v>
      </c>
      <c r="H5842">
        <v>0.32870329999999998</v>
      </c>
      <c r="I5842">
        <v>0.38555640000000002</v>
      </c>
      <c r="J5842">
        <v>0.38132159999999998</v>
      </c>
    </row>
    <row r="5843" spans="1:10" x14ac:dyDescent="0.25">
      <c r="A5843">
        <v>2017</v>
      </c>
      <c r="B5843">
        <v>5</v>
      </c>
      <c r="C5843">
        <v>2</v>
      </c>
      <c r="D5843">
        <v>16</v>
      </c>
      <c r="E5843">
        <v>30</v>
      </c>
      <c r="F5843">
        <v>0</v>
      </c>
      <c r="G5843">
        <v>122</v>
      </c>
      <c r="H5843">
        <v>0.32849889999999998</v>
      </c>
      <c r="I5843">
        <v>0.38540249999999998</v>
      </c>
      <c r="J5843">
        <v>0.3810675</v>
      </c>
    </row>
    <row r="5844" spans="1:10" x14ac:dyDescent="0.25">
      <c r="A5844">
        <v>2017</v>
      </c>
      <c r="B5844">
        <v>5</v>
      </c>
      <c r="C5844">
        <v>2</v>
      </c>
      <c r="D5844">
        <v>17</v>
      </c>
      <c r="E5844">
        <v>0</v>
      </c>
      <c r="F5844">
        <v>0</v>
      </c>
      <c r="G5844">
        <v>122</v>
      </c>
      <c r="H5844">
        <v>0.328073</v>
      </c>
      <c r="I5844">
        <v>0.3852506</v>
      </c>
      <c r="J5844">
        <v>0.38088139999999998</v>
      </c>
    </row>
    <row r="5845" spans="1:10" x14ac:dyDescent="0.25">
      <c r="A5845">
        <v>2017</v>
      </c>
      <c r="B5845">
        <v>5</v>
      </c>
      <c r="C5845">
        <v>2</v>
      </c>
      <c r="D5845">
        <v>17</v>
      </c>
      <c r="E5845">
        <v>30</v>
      </c>
      <c r="F5845">
        <v>0</v>
      </c>
      <c r="G5845">
        <v>122</v>
      </c>
      <c r="H5845">
        <v>0.32771080000000002</v>
      </c>
      <c r="I5845">
        <v>0.38504830000000001</v>
      </c>
      <c r="J5845">
        <v>0.38069799999999998</v>
      </c>
    </row>
    <row r="5846" spans="1:10" x14ac:dyDescent="0.25">
      <c r="A5846">
        <v>2017</v>
      </c>
      <c r="B5846">
        <v>5</v>
      </c>
      <c r="C5846">
        <v>2</v>
      </c>
      <c r="D5846">
        <v>18</v>
      </c>
      <c r="E5846">
        <v>0</v>
      </c>
      <c r="F5846">
        <v>0</v>
      </c>
      <c r="G5846">
        <v>122</v>
      </c>
      <c r="H5846">
        <v>0.32729000000000003</v>
      </c>
      <c r="I5846">
        <v>0.38479940000000001</v>
      </c>
      <c r="J5846">
        <v>0.38036890000000001</v>
      </c>
    </row>
    <row r="5847" spans="1:10" x14ac:dyDescent="0.25">
      <c r="A5847">
        <v>2017</v>
      </c>
      <c r="B5847">
        <v>5</v>
      </c>
      <c r="C5847">
        <v>2</v>
      </c>
      <c r="D5847">
        <v>18</v>
      </c>
      <c r="E5847">
        <v>30</v>
      </c>
      <c r="F5847">
        <v>0</v>
      </c>
      <c r="G5847">
        <v>122</v>
      </c>
      <c r="H5847">
        <v>0.32691140000000002</v>
      </c>
      <c r="I5847">
        <v>0.38460220000000001</v>
      </c>
      <c r="J5847">
        <v>0.38004749999999998</v>
      </c>
    </row>
    <row r="5848" spans="1:10" x14ac:dyDescent="0.25">
      <c r="A5848">
        <v>2017</v>
      </c>
      <c r="B5848">
        <v>5</v>
      </c>
      <c r="C5848">
        <v>2</v>
      </c>
      <c r="D5848">
        <v>19</v>
      </c>
      <c r="E5848">
        <v>0</v>
      </c>
      <c r="F5848">
        <v>0</v>
      </c>
      <c r="G5848">
        <v>122</v>
      </c>
      <c r="H5848">
        <v>0.32655889999999999</v>
      </c>
      <c r="I5848">
        <v>0.3843819</v>
      </c>
      <c r="J5848">
        <v>0.37987140000000003</v>
      </c>
    </row>
    <row r="5849" spans="1:10" x14ac:dyDescent="0.25">
      <c r="A5849">
        <v>2017</v>
      </c>
      <c r="B5849">
        <v>5</v>
      </c>
      <c r="C5849">
        <v>2</v>
      </c>
      <c r="D5849">
        <v>19</v>
      </c>
      <c r="E5849">
        <v>30</v>
      </c>
      <c r="F5849">
        <v>0</v>
      </c>
      <c r="G5849">
        <v>122</v>
      </c>
      <c r="H5849">
        <v>0.3260169</v>
      </c>
      <c r="I5849">
        <v>0.38420720000000003</v>
      </c>
      <c r="J5849">
        <v>0.37986969999999998</v>
      </c>
    </row>
    <row r="5850" spans="1:10" x14ac:dyDescent="0.25">
      <c r="A5850">
        <v>2017</v>
      </c>
      <c r="B5850">
        <v>5</v>
      </c>
      <c r="C5850">
        <v>2</v>
      </c>
      <c r="D5850">
        <v>20</v>
      </c>
      <c r="E5850">
        <v>0</v>
      </c>
      <c r="F5850">
        <v>0</v>
      </c>
      <c r="G5850">
        <v>122</v>
      </c>
      <c r="H5850">
        <v>0.32567079999999998</v>
      </c>
      <c r="I5850">
        <v>0.38403609999999999</v>
      </c>
      <c r="J5850">
        <v>0.37966450000000002</v>
      </c>
    </row>
    <row r="5851" spans="1:10" x14ac:dyDescent="0.25">
      <c r="A5851">
        <v>2017</v>
      </c>
      <c r="B5851">
        <v>5</v>
      </c>
      <c r="C5851">
        <v>2</v>
      </c>
      <c r="D5851">
        <v>20</v>
      </c>
      <c r="E5851">
        <v>30</v>
      </c>
      <c r="F5851">
        <v>0</v>
      </c>
      <c r="G5851">
        <v>122</v>
      </c>
      <c r="H5851">
        <v>0.32534859999999999</v>
      </c>
      <c r="I5851">
        <v>0.38388749999999999</v>
      </c>
      <c r="J5851">
        <v>0.3795</v>
      </c>
    </row>
    <row r="5852" spans="1:10" x14ac:dyDescent="0.25">
      <c r="A5852">
        <v>2017</v>
      </c>
      <c r="B5852">
        <v>5</v>
      </c>
      <c r="C5852">
        <v>2</v>
      </c>
      <c r="D5852">
        <v>21</v>
      </c>
      <c r="E5852">
        <v>0</v>
      </c>
      <c r="F5852">
        <v>0</v>
      </c>
      <c r="G5852">
        <v>122</v>
      </c>
      <c r="H5852">
        <v>0.32494390000000001</v>
      </c>
      <c r="I5852">
        <v>0.38360080000000002</v>
      </c>
      <c r="J5852">
        <v>0.37922280000000003</v>
      </c>
    </row>
    <row r="5853" spans="1:10" x14ac:dyDescent="0.25">
      <c r="A5853">
        <v>2017</v>
      </c>
      <c r="B5853">
        <v>5</v>
      </c>
      <c r="C5853">
        <v>2</v>
      </c>
      <c r="D5853">
        <v>21</v>
      </c>
      <c r="E5853">
        <v>30</v>
      </c>
      <c r="F5853">
        <v>0</v>
      </c>
      <c r="G5853">
        <v>122</v>
      </c>
      <c r="H5853">
        <v>0.32466109999999998</v>
      </c>
      <c r="I5853">
        <v>0.38346390000000002</v>
      </c>
      <c r="J5853">
        <v>0.37906830000000002</v>
      </c>
    </row>
    <row r="5854" spans="1:10" x14ac:dyDescent="0.25">
      <c r="A5854">
        <v>2017</v>
      </c>
      <c r="B5854">
        <v>5</v>
      </c>
      <c r="C5854">
        <v>2</v>
      </c>
      <c r="D5854">
        <v>22</v>
      </c>
      <c r="E5854">
        <v>0</v>
      </c>
      <c r="F5854">
        <v>0</v>
      </c>
      <c r="G5854">
        <v>122</v>
      </c>
      <c r="H5854">
        <v>0.32459440000000001</v>
      </c>
      <c r="I5854">
        <v>0.38329079999999999</v>
      </c>
      <c r="J5854">
        <v>0.37892219999999999</v>
      </c>
    </row>
    <row r="5855" spans="1:10" x14ac:dyDescent="0.25">
      <c r="A5855">
        <v>2017</v>
      </c>
      <c r="B5855">
        <v>5</v>
      </c>
      <c r="C5855">
        <v>2</v>
      </c>
      <c r="D5855">
        <v>22</v>
      </c>
      <c r="E5855">
        <v>30</v>
      </c>
      <c r="F5855">
        <v>0</v>
      </c>
      <c r="G5855">
        <v>122</v>
      </c>
      <c r="H5855">
        <v>0.32428499999999999</v>
      </c>
      <c r="I5855">
        <v>0.38308550000000002</v>
      </c>
      <c r="J5855">
        <v>0.37877159999999999</v>
      </c>
    </row>
    <row r="5856" spans="1:10" x14ac:dyDescent="0.25">
      <c r="A5856">
        <v>2017</v>
      </c>
      <c r="B5856">
        <v>5</v>
      </c>
      <c r="C5856">
        <v>2</v>
      </c>
      <c r="D5856">
        <v>23</v>
      </c>
      <c r="E5856">
        <v>0</v>
      </c>
      <c r="F5856">
        <v>0</v>
      </c>
      <c r="G5856">
        <v>122</v>
      </c>
      <c r="H5856">
        <v>0.32401439999999998</v>
      </c>
      <c r="I5856">
        <v>0.38290000000000002</v>
      </c>
      <c r="J5856">
        <v>0.3785</v>
      </c>
    </row>
    <row r="5857" spans="1:10" x14ac:dyDescent="0.25">
      <c r="A5857">
        <v>2017</v>
      </c>
      <c r="B5857">
        <v>5</v>
      </c>
      <c r="C5857">
        <v>2</v>
      </c>
      <c r="D5857">
        <v>23</v>
      </c>
      <c r="E5857">
        <v>30</v>
      </c>
      <c r="F5857">
        <v>0</v>
      </c>
      <c r="G5857">
        <v>122</v>
      </c>
      <c r="H5857">
        <v>0.32367970000000001</v>
      </c>
      <c r="I5857">
        <v>0.38274659999999999</v>
      </c>
      <c r="J5857">
        <v>0.37835580000000002</v>
      </c>
    </row>
    <row r="5858" spans="1:10" x14ac:dyDescent="0.25">
      <c r="A5858">
        <v>2017</v>
      </c>
      <c r="B5858">
        <v>5</v>
      </c>
      <c r="C5858">
        <v>3</v>
      </c>
      <c r="D5858">
        <v>0</v>
      </c>
      <c r="E5858">
        <v>0</v>
      </c>
      <c r="F5858">
        <v>0</v>
      </c>
      <c r="G5858">
        <v>123</v>
      </c>
      <c r="H5858">
        <v>0.32337080000000001</v>
      </c>
      <c r="I5858">
        <v>0.3825944</v>
      </c>
      <c r="J5858">
        <v>0.37817109999999998</v>
      </c>
    </row>
    <row r="5859" spans="1:10" x14ac:dyDescent="0.25">
      <c r="A5859">
        <v>2017</v>
      </c>
      <c r="B5859">
        <v>5</v>
      </c>
      <c r="C5859">
        <v>3</v>
      </c>
      <c r="D5859">
        <v>0</v>
      </c>
      <c r="E5859">
        <v>30</v>
      </c>
      <c r="F5859">
        <v>0</v>
      </c>
      <c r="G5859">
        <v>123</v>
      </c>
      <c r="H5859">
        <v>0.32311909999999999</v>
      </c>
      <c r="I5859">
        <v>0.38240000000000002</v>
      </c>
      <c r="J5859">
        <v>0.378</v>
      </c>
    </row>
    <row r="5860" spans="1:10" x14ac:dyDescent="0.25">
      <c r="A5860">
        <v>2017</v>
      </c>
      <c r="B5860">
        <v>5</v>
      </c>
      <c r="C5860">
        <v>3</v>
      </c>
      <c r="D5860">
        <v>1</v>
      </c>
      <c r="E5860">
        <v>0</v>
      </c>
      <c r="F5860">
        <v>0</v>
      </c>
      <c r="G5860">
        <v>123</v>
      </c>
      <c r="H5860">
        <v>0.32283030000000001</v>
      </c>
      <c r="I5860">
        <v>0.38224170000000002</v>
      </c>
      <c r="J5860">
        <v>0.37780049999999998</v>
      </c>
    </row>
    <row r="5861" spans="1:10" x14ac:dyDescent="0.25">
      <c r="A5861">
        <v>2017</v>
      </c>
      <c r="B5861">
        <v>5</v>
      </c>
      <c r="C5861">
        <v>3</v>
      </c>
      <c r="D5861">
        <v>1</v>
      </c>
      <c r="E5861">
        <v>30</v>
      </c>
      <c r="F5861">
        <v>0</v>
      </c>
      <c r="G5861">
        <v>123</v>
      </c>
      <c r="H5861">
        <v>0.32257659999999999</v>
      </c>
      <c r="I5861">
        <v>0.38208799999999998</v>
      </c>
      <c r="J5861">
        <v>0.3777066</v>
      </c>
    </row>
    <row r="5862" spans="1:10" x14ac:dyDescent="0.25">
      <c r="A5862">
        <v>2017</v>
      </c>
      <c r="B5862">
        <v>5</v>
      </c>
      <c r="C5862">
        <v>3</v>
      </c>
      <c r="D5862">
        <v>2</v>
      </c>
      <c r="E5862">
        <v>0</v>
      </c>
      <c r="F5862">
        <v>0</v>
      </c>
      <c r="G5862">
        <v>123</v>
      </c>
      <c r="H5862">
        <v>0.32229390000000002</v>
      </c>
      <c r="I5862">
        <v>0.38190000000000002</v>
      </c>
      <c r="J5862">
        <v>0.3775908</v>
      </c>
    </row>
    <row r="5863" spans="1:10" x14ac:dyDescent="0.25">
      <c r="A5863">
        <v>2017</v>
      </c>
      <c r="B5863">
        <v>5</v>
      </c>
      <c r="C5863">
        <v>3</v>
      </c>
      <c r="D5863">
        <v>2</v>
      </c>
      <c r="E5863">
        <v>30</v>
      </c>
      <c r="F5863">
        <v>0</v>
      </c>
      <c r="G5863">
        <v>123</v>
      </c>
      <c r="H5863">
        <v>0.32203890000000002</v>
      </c>
      <c r="I5863">
        <v>0.38173669999999998</v>
      </c>
      <c r="J5863">
        <v>0.37733660000000002</v>
      </c>
    </row>
    <row r="5864" spans="1:10" x14ac:dyDescent="0.25">
      <c r="A5864">
        <v>2017</v>
      </c>
      <c r="B5864">
        <v>5</v>
      </c>
      <c r="C5864">
        <v>3</v>
      </c>
      <c r="D5864">
        <v>3</v>
      </c>
      <c r="E5864">
        <v>0</v>
      </c>
      <c r="F5864">
        <v>0</v>
      </c>
      <c r="G5864">
        <v>123</v>
      </c>
      <c r="H5864">
        <v>0.32177889999999998</v>
      </c>
      <c r="I5864">
        <v>0.38161139999999999</v>
      </c>
      <c r="J5864">
        <v>0.37722610000000001</v>
      </c>
    </row>
    <row r="5865" spans="1:10" x14ac:dyDescent="0.25">
      <c r="A5865">
        <v>2017</v>
      </c>
      <c r="B5865">
        <v>5</v>
      </c>
      <c r="C5865">
        <v>3</v>
      </c>
      <c r="D5865">
        <v>3</v>
      </c>
      <c r="E5865">
        <v>30</v>
      </c>
      <c r="F5865">
        <v>0</v>
      </c>
      <c r="G5865">
        <v>123</v>
      </c>
      <c r="H5865">
        <v>0.32135809999999998</v>
      </c>
      <c r="I5865">
        <v>0.3814149</v>
      </c>
      <c r="J5865">
        <v>0.37709999999999999</v>
      </c>
    </row>
    <row r="5866" spans="1:10" x14ac:dyDescent="0.25">
      <c r="A5866">
        <v>2017</v>
      </c>
      <c r="B5866">
        <v>5</v>
      </c>
      <c r="C5866">
        <v>3</v>
      </c>
      <c r="D5866">
        <v>4</v>
      </c>
      <c r="E5866">
        <v>0</v>
      </c>
      <c r="F5866">
        <v>0</v>
      </c>
      <c r="G5866">
        <v>123</v>
      </c>
      <c r="H5866">
        <v>0.32116030000000001</v>
      </c>
      <c r="I5866">
        <v>0.38127470000000002</v>
      </c>
      <c r="J5866">
        <v>0.37691609999999998</v>
      </c>
    </row>
    <row r="5867" spans="1:10" x14ac:dyDescent="0.25">
      <c r="A5867">
        <v>2017</v>
      </c>
      <c r="B5867">
        <v>5</v>
      </c>
      <c r="C5867">
        <v>3</v>
      </c>
      <c r="D5867">
        <v>4</v>
      </c>
      <c r="E5867">
        <v>30</v>
      </c>
      <c r="F5867">
        <v>0</v>
      </c>
      <c r="G5867">
        <v>123</v>
      </c>
      <c r="H5867">
        <v>0.32091999999999998</v>
      </c>
      <c r="I5867">
        <v>0.3811966</v>
      </c>
      <c r="J5867">
        <v>0.37680140000000001</v>
      </c>
    </row>
    <row r="5868" spans="1:10" x14ac:dyDescent="0.25">
      <c r="A5868">
        <v>2017</v>
      </c>
      <c r="B5868">
        <v>5</v>
      </c>
      <c r="C5868">
        <v>3</v>
      </c>
      <c r="D5868">
        <v>5</v>
      </c>
      <c r="E5868">
        <v>0</v>
      </c>
      <c r="F5868">
        <v>0</v>
      </c>
      <c r="G5868">
        <v>123</v>
      </c>
      <c r="H5868">
        <v>0.32078719999999999</v>
      </c>
      <c r="I5868">
        <v>0.38099470000000002</v>
      </c>
      <c r="J5868">
        <v>0.3766369</v>
      </c>
    </row>
    <row r="5869" spans="1:10" x14ac:dyDescent="0.25">
      <c r="A5869">
        <v>2017</v>
      </c>
      <c r="B5869">
        <v>5</v>
      </c>
      <c r="C5869">
        <v>3</v>
      </c>
      <c r="D5869">
        <v>5</v>
      </c>
      <c r="E5869">
        <v>30</v>
      </c>
      <c r="F5869">
        <v>0</v>
      </c>
      <c r="G5869">
        <v>123</v>
      </c>
      <c r="H5869">
        <v>0.32074720000000001</v>
      </c>
      <c r="I5869">
        <v>0.38088250000000001</v>
      </c>
      <c r="J5869">
        <v>0.37659999999999999</v>
      </c>
    </row>
    <row r="5870" spans="1:10" x14ac:dyDescent="0.25">
      <c r="A5870">
        <v>2017</v>
      </c>
      <c r="B5870">
        <v>5</v>
      </c>
      <c r="C5870">
        <v>3</v>
      </c>
      <c r="D5870">
        <v>6</v>
      </c>
      <c r="E5870">
        <v>0</v>
      </c>
      <c r="F5870">
        <v>0</v>
      </c>
      <c r="G5870">
        <v>123</v>
      </c>
      <c r="H5870">
        <v>0.32055250000000002</v>
      </c>
      <c r="I5870">
        <v>0.38069999999999998</v>
      </c>
      <c r="J5870">
        <v>0.37640580000000001</v>
      </c>
    </row>
    <row r="5871" spans="1:10" x14ac:dyDescent="0.25">
      <c r="A5871">
        <v>2017</v>
      </c>
      <c r="B5871">
        <v>5</v>
      </c>
      <c r="C5871">
        <v>3</v>
      </c>
      <c r="D5871">
        <v>6</v>
      </c>
      <c r="E5871">
        <v>30</v>
      </c>
      <c r="F5871">
        <v>0</v>
      </c>
      <c r="G5871">
        <v>123</v>
      </c>
      <c r="H5871">
        <v>0.32029999999999997</v>
      </c>
      <c r="I5871">
        <v>0.38054169999999998</v>
      </c>
      <c r="J5871">
        <v>0.37638749999999999</v>
      </c>
    </row>
    <row r="5872" spans="1:10" x14ac:dyDescent="0.25">
      <c r="A5872">
        <v>2017</v>
      </c>
      <c r="B5872">
        <v>5</v>
      </c>
      <c r="C5872">
        <v>3</v>
      </c>
      <c r="D5872">
        <v>7</v>
      </c>
      <c r="E5872">
        <v>0</v>
      </c>
      <c r="F5872">
        <v>0</v>
      </c>
      <c r="G5872">
        <v>123</v>
      </c>
      <c r="H5872">
        <v>0.32004919999999998</v>
      </c>
      <c r="I5872">
        <v>0.3804997</v>
      </c>
      <c r="J5872">
        <v>0.37609999999999999</v>
      </c>
    </row>
    <row r="5873" spans="1:10" x14ac:dyDescent="0.25">
      <c r="A5873">
        <v>2017</v>
      </c>
      <c r="B5873">
        <v>5</v>
      </c>
      <c r="C5873">
        <v>3</v>
      </c>
      <c r="D5873">
        <v>7</v>
      </c>
      <c r="E5873">
        <v>30</v>
      </c>
      <c r="F5873">
        <v>0</v>
      </c>
      <c r="G5873">
        <v>123</v>
      </c>
      <c r="H5873">
        <v>0.31988080000000002</v>
      </c>
      <c r="I5873">
        <v>0.3804092</v>
      </c>
      <c r="J5873">
        <v>0.37609999999999999</v>
      </c>
    </row>
    <row r="5874" spans="1:10" x14ac:dyDescent="0.25">
      <c r="A5874">
        <v>2017</v>
      </c>
      <c r="B5874">
        <v>5</v>
      </c>
      <c r="C5874">
        <v>3</v>
      </c>
      <c r="D5874">
        <v>8</v>
      </c>
      <c r="E5874">
        <v>0</v>
      </c>
      <c r="F5874">
        <v>0</v>
      </c>
      <c r="G5874">
        <v>123</v>
      </c>
      <c r="H5874">
        <v>0.31970609999999999</v>
      </c>
      <c r="I5874">
        <v>0.38020019999999999</v>
      </c>
      <c r="J5874">
        <v>0.3759439</v>
      </c>
    </row>
    <row r="5875" spans="1:10" x14ac:dyDescent="0.25">
      <c r="A5875">
        <v>2017</v>
      </c>
      <c r="B5875">
        <v>5</v>
      </c>
      <c r="C5875">
        <v>3</v>
      </c>
      <c r="D5875">
        <v>8</v>
      </c>
      <c r="E5875">
        <v>30</v>
      </c>
      <c r="F5875">
        <v>0</v>
      </c>
      <c r="G5875">
        <v>123</v>
      </c>
      <c r="H5875">
        <v>0.31949919999999998</v>
      </c>
      <c r="I5875">
        <v>0.38009860000000001</v>
      </c>
      <c r="J5875">
        <v>0.37590000000000001</v>
      </c>
    </row>
    <row r="5876" spans="1:10" x14ac:dyDescent="0.25">
      <c r="A5876">
        <v>2017</v>
      </c>
      <c r="B5876">
        <v>5</v>
      </c>
      <c r="C5876">
        <v>3</v>
      </c>
      <c r="D5876">
        <v>9</v>
      </c>
      <c r="E5876">
        <v>0</v>
      </c>
      <c r="F5876">
        <v>0</v>
      </c>
      <c r="G5876">
        <v>123</v>
      </c>
      <c r="H5876">
        <v>0.31920749999999998</v>
      </c>
      <c r="I5876">
        <v>0.38</v>
      </c>
      <c r="J5876">
        <v>0.37590000000000001</v>
      </c>
    </row>
    <row r="5877" spans="1:10" x14ac:dyDescent="0.25">
      <c r="A5877">
        <v>2017</v>
      </c>
      <c r="B5877">
        <v>5</v>
      </c>
      <c r="C5877">
        <v>3</v>
      </c>
      <c r="D5877">
        <v>9</v>
      </c>
      <c r="E5877">
        <v>30</v>
      </c>
      <c r="F5877">
        <v>0</v>
      </c>
      <c r="G5877">
        <v>123</v>
      </c>
      <c r="H5877">
        <v>0.3190692</v>
      </c>
      <c r="I5877">
        <v>0.37980750000000002</v>
      </c>
      <c r="J5877">
        <v>0.37565799999999999</v>
      </c>
    </row>
    <row r="5878" spans="1:10" x14ac:dyDescent="0.25">
      <c r="A5878">
        <v>2017</v>
      </c>
      <c r="B5878">
        <v>5</v>
      </c>
      <c r="C5878">
        <v>3</v>
      </c>
      <c r="D5878">
        <v>10</v>
      </c>
      <c r="E5878">
        <v>0</v>
      </c>
      <c r="F5878">
        <v>0</v>
      </c>
      <c r="G5878">
        <v>123</v>
      </c>
      <c r="H5878">
        <v>0.3188628</v>
      </c>
      <c r="I5878">
        <v>0.37974249999999998</v>
      </c>
      <c r="J5878">
        <v>0.37560110000000002</v>
      </c>
    </row>
    <row r="5879" spans="1:10" x14ac:dyDescent="0.25">
      <c r="A5879">
        <v>2017</v>
      </c>
      <c r="B5879">
        <v>5</v>
      </c>
      <c r="C5879">
        <v>3</v>
      </c>
      <c r="D5879">
        <v>10</v>
      </c>
      <c r="E5879">
        <v>30</v>
      </c>
      <c r="F5879">
        <v>0</v>
      </c>
      <c r="G5879">
        <v>123</v>
      </c>
      <c r="H5879">
        <v>0.31864969999999998</v>
      </c>
      <c r="I5879">
        <v>0.37950050000000002</v>
      </c>
      <c r="J5879">
        <v>0.37552279999999999</v>
      </c>
    </row>
    <row r="5880" spans="1:10" x14ac:dyDescent="0.25">
      <c r="A5880">
        <v>2017</v>
      </c>
      <c r="B5880">
        <v>5</v>
      </c>
      <c r="C5880">
        <v>3</v>
      </c>
      <c r="D5880">
        <v>11</v>
      </c>
      <c r="E5880">
        <v>0</v>
      </c>
      <c r="F5880">
        <v>0</v>
      </c>
      <c r="G5880">
        <v>123</v>
      </c>
      <c r="H5880">
        <v>0.3184264</v>
      </c>
      <c r="I5880">
        <v>0.37942550000000003</v>
      </c>
      <c r="J5880">
        <v>0.37540050000000003</v>
      </c>
    </row>
    <row r="5881" spans="1:10" x14ac:dyDescent="0.25">
      <c r="A5881">
        <v>2017</v>
      </c>
      <c r="B5881">
        <v>5</v>
      </c>
      <c r="C5881">
        <v>3</v>
      </c>
      <c r="D5881">
        <v>11</v>
      </c>
      <c r="E5881">
        <v>30</v>
      </c>
      <c r="F5881">
        <v>0</v>
      </c>
      <c r="G5881">
        <v>123</v>
      </c>
      <c r="H5881">
        <v>0.31822610000000001</v>
      </c>
      <c r="I5881">
        <v>0.37929469999999998</v>
      </c>
      <c r="J5881">
        <v>0.37540000000000001</v>
      </c>
    </row>
    <row r="5882" spans="1:10" x14ac:dyDescent="0.25">
      <c r="A5882">
        <v>2017</v>
      </c>
      <c r="B5882">
        <v>5</v>
      </c>
      <c r="C5882">
        <v>3</v>
      </c>
      <c r="D5882">
        <v>12</v>
      </c>
      <c r="E5882">
        <v>0</v>
      </c>
      <c r="F5882">
        <v>0</v>
      </c>
      <c r="G5882">
        <v>123</v>
      </c>
      <c r="H5882">
        <v>0.31801249999999998</v>
      </c>
      <c r="I5882">
        <v>0.37905830000000001</v>
      </c>
      <c r="J5882">
        <v>0.37540000000000001</v>
      </c>
    </row>
    <row r="5883" spans="1:10" x14ac:dyDescent="0.25">
      <c r="A5883">
        <v>2017</v>
      </c>
      <c r="B5883">
        <v>5</v>
      </c>
      <c r="C5883">
        <v>3</v>
      </c>
      <c r="D5883">
        <v>12</v>
      </c>
      <c r="E5883">
        <v>30</v>
      </c>
      <c r="F5883">
        <v>0</v>
      </c>
      <c r="G5883">
        <v>123</v>
      </c>
      <c r="H5883">
        <v>0.31780530000000001</v>
      </c>
      <c r="I5883">
        <v>0.37894109999999998</v>
      </c>
      <c r="J5883">
        <v>0.3751833</v>
      </c>
    </row>
    <row r="5884" spans="1:10" x14ac:dyDescent="0.25">
      <c r="A5884">
        <v>2017</v>
      </c>
      <c r="B5884">
        <v>5</v>
      </c>
      <c r="C5884">
        <v>3</v>
      </c>
      <c r="D5884">
        <v>13</v>
      </c>
      <c r="E5884">
        <v>0</v>
      </c>
      <c r="F5884">
        <v>0</v>
      </c>
      <c r="G5884">
        <v>123</v>
      </c>
      <c r="H5884">
        <v>0.31759720000000002</v>
      </c>
      <c r="I5884">
        <v>0.37880000000000003</v>
      </c>
      <c r="J5884">
        <v>0.37518220000000002</v>
      </c>
    </row>
    <row r="5885" spans="1:10" x14ac:dyDescent="0.25">
      <c r="A5885">
        <v>2017</v>
      </c>
      <c r="B5885">
        <v>5</v>
      </c>
      <c r="C5885">
        <v>3</v>
      </c>
      <c r="D5885">
        <v>13</v>
      </c>
      <c r="E5885">
        <v>30</v>
      </c>
      <c r="F5885">
        <v>0</v>
      </c>
      <c r="G5885">
        <v>123</v>
      </c>
      <c r="H5885">
        <v>0.31739030000000001</v>
      </c>
      <c r="I5885">
        <v>0.37855499999999997</v>
      </c>
      <c r="J5885">
        <v>0.374915</v>
      </c>
    </row>
    <row r="5886" spans="1:10" x14ac:dyDescent="0.25">
      <c r="A5886">
        <v>2017</v>
      </c>
      <c r="B5886">
        <v>5</v>
      </c>
      <c r="C5886">
        <v>3</v>
      </c>
      <c r="D5886">
        <v>14</v>
      </c>
      <c r="E5886">
        <v>0</v>
      </c>
      <c r="F5886">
        <v>0</v>
      </c>
      <c r="G5886">
        <v>123</v>
      </c>
      <c r="H5886">
        <v>0.31698159999999997</v>
      </c>
      <c r="I5886">
        <v>0.37841950000000002</v>
      </c>
      <c r="J5886">
        <v>0.37490000000000001</v>
      </c>
    </row>
    <row r="5887" spans="1:10" x14ac:dyDescent="0.25">
      <c r="A5887">
        <v>2017</v>
      </c>
      <c r="B5887">
        <v>5</v>
      </c>
      <c r="C5887">
        <v>3</v>
      </c>
      <c r="D5887">
        <v>14</v>
      </c>
      <c r="E5887">
        <v>30</v>
      </c>
      <c r="F5887">
        <v>0</v>
      </c>
      <c r="G5887">
        <v>123</v>
      </c>
      <c r="H5887">
        <v>0.31698470000000001</v>
      </c>
      <c r="I5887">
        <v>0.37830000000000003</v>
      </c>
      <c r="J5887">
        <v>0.37475330000000001</v>
      </c>
    </row>
    <row r="5888" spans="1:10" x14ac:dyDescent="0.25">
      <c r="A5888">
        <v>2017</v>
      </c>
      <c r="B5888">
        <v>5</v>
      </c>
      <c r="C5888">
        <v>3</v>
      </c>
      <c r="D5888">
        <v>15</v>
      </c>
      <c r="E5888">
        <v>0</v>
      </c>
      <c r="F5888">
        <v>0</v>
      </c>
      <c r="G5888">
        <v>123</v>
      </c>
      <c r="H5888">
        <v>0.31686829999999999</v>
      </c>
      <c r="I5888">
        <v>0.37804080000000001</v>
      </c>
      <c r="J5888">
        <v>0.37469999999999998</v>
      </c>
    </row>
    <row r="5889" spans="1:10" x14ac:dyDescent="0.25">
      <c r="A5889">
        <v>2017</v>
      </c>
      <c r="B5889">
        <v>5</v>
      </c>
      <c r="C5889">
        <v>3</v>
      </c>
      <c r="D5889">
        <v>15</v>
      </c>
      <c r="E5889">
        <v>30</v>
      </c>
      <c r="F5889">
        <v>0</v>
      </c>
      <c r="G5889">
        <v>123</v>
      </c>
      <c r="H5889">
        <v>0.31659999999999999</v>
      </c>
      <c r="I5889">
        <v>0.37796999999999997</v>
      </c>
      <c r="J5889">
        <v>0.37467080000000003</v>
      </c>
    </row>
    <row r="5890" spans="1:10" x14ac:dyDescent="0.25">
      <c r="A5890">
        <v>2017</v>
      </c>
      <c r="B5890">
        <v>5</v>
      </c>
      <c r="C5890">
        <v>3</v>
      </c>
      <c r="D5890">
        <v>16</v>
      </c>
      <c r="E5890">
        <v>0</v>
      </c>
      <c r="F5890">
        <v>0</v>
      </c>
      <c r="G5890">
        <v>123</v>
      </c>
      <c r="H5890">
        <v>0.31643860000000001</v>
      </c>
      <c r="I5890">
        <v>0.37780000000000002</v>
      </c>
      <c r="J5890">
        <v>0.37440000000000001</v>
      </c>
    </row>
    <row r="5891" spans="1:10" x14ac:dyDescent="0.25">
      <c r="A5891">
        <v>2017</v>
      </c>
      <c r="B5891">
        <v>5</v>
      </c>
      <c r="C5891">
        <v>3</v>
      </c>
      <c r="D5891">
        <v>16</v>
      </c>
      <c r="E5891">
        <v>30</v>
      </c>
      <c r="F5891">
        <v>0</v>
      </c>
      <c r="G5891">
        <v>123</v>
      </c>
      <c r="H5891">
        <v>0.3163028</v>
      </c>
      <c r="I5891">
        <v>0.37774469999999999</v>
      </c>
      <c r="J5891">
        <v>0.37440030000000002</v>
      </c>
    </row>
    <row r="5892" spans="1:10" x14ac:dyDescent="0.25">
      <c r="A5892">
        <v>2017</v>
      </c>
      <c r="B5892">
        <v>5</v>
      </c>
      <c r="C5892">
        <v>3</v>
      </c>
      <c r="D5892">
        <v>17</v>
      </c>
      <c r="E5892">
        <v>0</v>
      </c>
      <c r="F5892">
        <v>0</v>
      </c>
      <c r="G5892">
        <v>123</v>
      </c>
      <c r="H5892">
        <v>0.31612889999999999</v>
      </c>
      <c r="I5892">
        <v>0.37756719999999999</v>
      </c>
      <c r="J5892">
        <v>0.37440030000000002</v>
      </c>
    </row>
    <row r="5893" spans="1:10" x14ac:dyDescent="0.25">
      <c r="A5893">
        <v>2017</v>
      </c>
      <c r="B5893">
        <v>5</v>
      </c>
      <c r="C5893">
        <v>3</v>
      </c>
      <c r="D5893">
        <v>17</v>
      </c>
      <c r="E5893">
        <v>30</v>
      </c>
      <c r="F5893">
        <v>0</v>
      </c>
      <c r="G5893">
        <v>123</v>
      </c>
      <c r="H5893">
        <v>0.31609500000000001</v>
      </c>
      <c r="I5893">
        <v>0.37756250000000002</v>
      </c>
      <c r="J5893">
        <v>0.37431500000000001</v>
      </c>
    </row>
    <row r="5894" spans="1:10" x14ac:dyDescent="0.25">
      <c r="A5894">
        <v>2017</v>
      </c>
      <c r="B5894">
        <v>5</v>
      </c>
      <c r="C5894">
        <v>3</v>
      </c>
      <c r="D5894">
        <v>18</v>
      </c>
      <c r="E5894">
        <v>0</v>
      </c>
      <c r="F5894">
        <v>0</v>
      </c>
      <c r="G5894">
        <v>123</v>
      </c>
      <c r="H5894">
        <v>0.31580469999999999</v>
      </c>
      <c r="I5894">
        <v>0.37730000000000002</v>
      </c>
      <c r="J5894">
        <v>0.37419999999999998</v>
      </c>
    </row>
    <row r="5895" spans="1:10" x14ac:dyDescent="0.25">
      <c r="A5895">
        <v>2017</v>
      </c>
      <c r="B5895">
        <v>5</v>
      </c>
      <c r="C5895">
        <v>3</v>
      </c>
      <c r="D5895">
        <v>18</v>
      </c>
      <c r="E5895">
        <v>30</v>
      </c>
      <c r="F5895">
        <v>0</v>
      </c>
      <c r="G5895">
        <v>123</v>
      </c>
      <c r="H5895">
        <v>0.31580000000000003</v>
      </c>
      <c r="I5895">
        <v>0.37730000000000002</v>
      </c>
      <c r="J5895">
        <v>0.37419999999999998</v>
      </c>
    </row>
    <row r="5896" spans="1:10" x14ac:dyDescent="0.25">
      <c r="A5896">
        <v>2017</v>
      </c>
      <c r="B5896">
        <v>5</v>
      </c>
      <c r="C5896">
        <v>3</v>
      </c>
      <c r="D5896">
        <v>19</v>
      </c>
      <c r="E5896">
        <v>0</v>
      </c>
      <c r="F5896">
        <v>0</v>
      </c>
      <c r="G5896">
        <v>123</v>
      </c>
      <c r="H5896">
        <v>0.31551410000000002</v>
      </c>
      <c r="I5896">
        <v>0.37715389999999999</v>
      </c>
      <c r="J5896">
        <v>0.37419999999999998</v>
      </c>
    </row>
    <row r="5897" spans="1:10" x14ac:dyDescent="0.25">
      <c r="A5897">
        <v>2017</v>
      </c>
      <c r="B5897">
        <v>5</v>
      </c>
      <c r="C5897">
        <v>3</v>
      </c>
      <c r="D5897">
        <v>19</v>
      </c>
      <c r="E5897">
        <v>30</v>
      </c>
      <c r="F5897">
        <v>0</v>
      </c>
      <c r="G5897">
        <v>123</v>
      </c>
      <c r="H5897">
        <v>0.3155075</v>
      </c>
      <c r="I5897">
        <v>0.37709860000000001</v>
      </c>
      <c r="J5897">
        <v>0.37410579999999999</v>
      </c>
    </row>
    <row r="5898" spans="1:10" x14ac:dyDescent="0.25">
      <c r="A5898">
        <v>2017</v>
      </c>
      <c r="B5898">
        <v>5</v>
      </c>
      <c r="C5898">
        <v>3</v>
      </c>
      <c r="D5898">
        <v>20</v>
      </c>
      <c r="E5898">
        <v>0</v>
      </c>
      <c r="F5898">
        <v>0</v>
      </c>
      <c r="G5898">
        <v>123</v>
      </c>
      <c r="H5898">
        <v>0.31533640000000002</v>
      </c>
      <c r="I5898">
        <v>0.37701249999999997</v>
      </c>
      <c r="J5898">
        <v>0.37393660000000001</v>
      </c>
    </row>
    <row r="5899" spans="1:10" x14ac:dyDescent="0.25">
      <c r="A5899">
        <v>2017</v>
      </c>
      <c r="B5899">
        <v>5</v>
      </c>
      <c r="C5899">
        <v>3</v>
      </c>
      <c r="D5899">
        <v>20</v>
      </c>
      <c r="E5899">
        <v>30</v>
      </c>
      <c r="F5899">
        <v>0</v>
      </c>
      <c r="G5899">
        <v>123</v>
      </c>
      <c r="H5899">
        <v>0.31529580000000001</v>
      </c>
      <c r="I5899">
        <v>0.37680000000000002</v>
      </c>
      <c r="J5899">
        <v>0.37394159999999999</v>
      </c>
    </row>
    <row r="5900" spans="1:10" x14ac:dyDescent="0.25">
      <c r="A5900">
        <v>2017</v>
      </c>
      <c r="B5900">
        <v>5</v>
      </c>
      <c r="C5900">
        <v>3</v>
      </c>
      <c r="D5900">
        <v>21</v>
      </c>
      <c r="E5900">
        <v>0</v>
      </c>
      <c r="F5900">
        <v>0</v>
      </c>
      <c r="G5900">
        <v>123</v>
      </c>
      <c r="H5900">
        <v>0.31511470000000003</v>
      </c>
      <c r="I5900">
        <v>0.37680000000000002</v>
      </c>
      <c r="J5900">
        <v>0.373948</v>
      </c>
    </row>
    <row r="5901" spans="1:10" x14ac:dyDescent="0.25">
      <c r="A5901">
        <v>2017</v>
      </c>
      <c r="B5901">
        <v>5</v>
      </c>
      <c r="C5901">
        <v>3</v>
      </c>
      <c r="D5901">
        <v>21</v>
      </c>
      <c r="E5901">
        <v>30</v>
      </c>
      <c r="F5901">
        <v>0</v>
      </c>
      <c r="G5901">
        <v>123</v>
      </c>
      <c r="H5901">
        <v>0.315</v>
      </c>
      <c r="I5901">
        <v>0.37666359999999999</v>
      </c>
      <c r="J5901">
        <v>0.37389250000000002</v>
      </c>
    </row>
    <row r="5902" spans="1:10" x14ac:dyDescent="0.25">
      <c r="A5902">
        <v>2017</v>
      </c>
      <c r="B5902">
        <v>5</v>
      </c>
      <c r="C5902">
        <v>3</v>
      </c>
      <c r="D5902">
        <v>22</v>
      </c>
      <c r="E5902">
        <v>0</v>
      </c>
      <c r="F5902">
        <v>0</v>
      </c>
      <c r="G5902">
        <v>123</v>
      </c>
      <c r="H5902">
        <v>0.31490109999999999</v>
      </c>
      <c r="I5902">
        <v>0.37659969999999998</v>
      </c>
      <c r="J5902">
        <v>0.37369999999999998</v>
      </c>
    </row>
    <row r="5903" spans="1:10" x14ac:dyDescent="0.25">
      <c r="A5903">
        <v>2017</v>
      </c>
      <c r="B5903">
        <v>5</v>
      </c>
      <c r="C5903">
        <v>3</v>
      </c>
      <c r="D5903">
        <v>22</v>
      </c>
      <c r="E5903">
        <v>30</v>
      </c>
      <c r="F5903">
        <v>0</v>
      </c>
      <c r="G5903">
        <v>123</v>
      </c>
      <c r="H5903">
        <v>0.31471500000000002</v>
      </c>
      <c r="I5903">
        <v>0.37654919999999997</v>
      </c>
      <c r="J5903">
        <v>0.37369999999999998</v>
      </c>
    </row>
    <row r="5904" spans="1:10" x14ac:dyDescent="0.25">
      <c r="A5904">
        <v>2017</v>
      </c>
      <c r="B5904">
        <v>5</v>
      </c>
      <c r="C5904">
        <v>3</v>
      </c>
      <c r="D5904">
        <v>23</v>
      </c>
      <c r="E5904">
        <v>0</v>
      </c>
      <c r="F5904">
        <v>0</v>
      </c>
      <c r="G5904">
        <v>123</v>
      </c>
      <c r="H5904">
        <v>0.31469390000000003</v>
      </c>
      <c r="I5904">
        <v>0.37630049999999998</v>
      </c>
      <c r="J5904">
        <v>0.37369999999999998</v>
      </c>
    </row>
    <row r="5905" spans="1:10" x14ac:dyDescent="0.25">
      <c r="A5905">
        <v>2017</v>
      </c>
      <c r="B5905">
        <v>5</v>
      </c>
      <c r="C5905">
        <v>3</v>
      </c>
      <c r="D5905">
        <v>23</v>
      </c>
      <c r="E5905">
        <v>30</v>
      </c>
      <c r="F5905">
        <v>0</v>
      </c>
      <c r="G5905">
        <v>123</v>
      </c>
      <c r="H5905">
        <v>0.3144981</v>
      </c>
      <c r="I5905">
        <v>0.37630000000000002</v>
      </c>
      <c r="J5905">
        <v>0.37369999999999998</v>
      </c>
    </row>
    <row r="5906" spans="1:10" x14ac:dyDescent="0.25">
      <c r="A5906">
        <v>2017</v>
      </c>
      <c r="B5906">
        <v>5</v>
      </c>
      <c r="C5906">
        <v>4</v>
      </c>
      <c r="D5906">
        <v>0</v>
      </c>
      <c r="E5906">
        <v>0</v>
      </c>
      <c r="F5906">
        <v>0</v>
      </c>
      <c r="G5906">
        <v>124</v>
      </c>
      <c r="H5906">
        <v>0.31449779999999999</v>
      </c>
      <c r="I5906">
        <v>0.37619829999999999</v>
      </c>
      <c r="J5906">
        <v>0.37352190000000002</v>
      </c>
    </row>
    <row r="5907" spans="1:10" x14ac:dyDescent="0.25">
      <c r="A5907">
        <v>2017</v>
      </c>
      <c r="B5907">
        <v>5</v>
      </c>
      <c r="C5907">
        <v>4</v>
      </c>
      <c r="D5907">
        <v>0</v>
      </c>
      <c r="E5907">
        <v>30</v>
      </c>
      <c r="F5907">
        <v>0</v>
      </c>
      <c r="G5907">
        <v>124</v>
      </c>
      <c r="H5907">
        <v>0.3142797</v>
      </c>
      <c r="I5907">
        <v>0.37609999999999999</v>
      </c>
      <c r="J5907">
        <v>0.37349909999999997</v>
      </c>
    </row>
    <row r="5908" spans="1:10" x14ac:dyDescent="0.25">
      <c r="A5908">
        <v>2017</v>
      </c>
      <c r="B5908">
        <v>5</v>
      </c>
      <c r="C5908">
        <v>4</v>
      </c>
      <c r="D5908">
        <v>1</v>
      </c>
      <c r="E5908">
        <v>0</v>
      </c>
      <c r="F5908">
        <v>0</v>
      </c>
      <c r="G5908">
        <v>124</v>
      </c>
      <c r="H5908">
        <v>0.31419999999999998</v>
      </c>
      <c r="I5908">
        <v>0.37609999999999999</v>
      </c>
      <c r="J5908">
        <v>0.373498</v>
      </c>
    </row>
    <row r="5909" spans="1:10" x14ac:dyDescent="0.25">
      <c r="A5909">
        <v>2017</v>
      </c>
      <c r="B5909">
        <v>5</v>
      </c>
      <c r="C5909">
        <v>4</v>
      </c>
      <c r="D5909">
        <v>1</v>
      </c>
      <c r="E5909">
        <v>30</v>
      </c>
      <c r="F5909">
        <v>0</v>
      </c>
      <c r="G5909">
        <v>124</v>
      </c>
      <c r="H5909">
        <v>0.314137</v>
      </c>
      <c r="I5909">
        <v>0.37588189999999999</v>
      </c>
      <c r="J5909">
        <v>0.37349969999999999</v>
      </c>
    </row>
    <row r="5910" spans="1:10" x14ac:dyDescent="0.25">
      <c r="A5910">
        <v>2017</v>
      </c>
      <c r="B5910">
        <v>5</v>
      </c>
      <c r="C5910">
        <v>4</v>
      </c>
      <c r="D5910">
        <v>2</v>
      </c>
      <c r="E5910">
        <v>0</v>
      </c>
      <c r="F5910">
        <v>0</v>
      </c>
      <c r="G5910">
        <v>124</v>
      </c>
      <c r="H5910">
        <v>0.313915</v>
      </c>
      <c r="I5910">
        <v>0.37580219999999998</v>
      </c>
      <c r="J5910">
        <v>0.37336140000000001</v>
      </c>
    </row>
    <row r="5911" spans="1:10" x14ac:dyDescent="0.25">
      <c r="A5911">
        <v>2017</v>
      </c>
      <c r="B5911">
        <v>5</v>
      </c>
      <c r="C5911">
        <v>4</v>
      </c>
      <c r="D5911">
        <v>2</v>
      </c>
      <c r="E5911">
        <v>30</v>
      </c>
      <c r="F5911">
        <v>0</v>
      </c>
      <c r="G5911">
        <v>124</v>
      </c>
      <c r="H5911">
        <v>0.31391390000000002</v>
      </c>
      <c r="I5911">
        <v>0.37577050000000001</v>
      </c>
      <c r="J5911">
        <v>0.37319999999999998</v>
      </c>
    </row>
    <row r="5912" spans="1:10" x14ac:dyDescent="0.25">
      <c r="A5912">
        <v>2017</v>
      </c>
      <c r="B5912">
        <v>5</v>
      </c>
      <c r="C5912">
        <v>4</v>
      </c>
      <c r="D5912">
        <v>3</v>
      </c>
      <c r="E5912">
        <v>0</v>
      </c>
      <c r="F5912">
        <v>0</v>
      </c>
      <c r="G5912">
        <v>124</v>
      </c>
      <c r="H5912">
        <v>0.31388749999999999</v>
      </c>
      <c r="I5912">
        <v>0.37559999999999999</v>
      </c>
      <c r="J5912">
        <v>0.37319999999999998</v>
      </c>
    </row>
    <row r="5913" spans="1:10" x14ac:dyDescent="0.25">
      <c r="A5913">
        <v>2017</v>
      </c>
      <c r="B5913">
        <v>5</v>
      </c>
      <c r="C5913">
        <v>4</v>
      </c>
      <c r="D5913">
        <v>3</v>
      </c>
      <c r="E5913">
        <v>30</v>
      </c>
      <c r="F5913">
        <v>0</v>
      </c>
      <c r="G5913">
        <v>124</v>
      </c>
      <c r="H5913">
        <v>0.31369920000000001</v>
      </c>
      <c r="I5913">
        <v>0.37559999999999999</v>
      </c>
      <c r="J5913">
        <v>0.37319999999999998</v>
      </c>
    </row>
    <row r="5914" spans="1:10" x14ac:dyDescent="0.25">
      <c r="A5914">
        <v>2017</v>
      </c>
      <c r="B5914">
        <v>5</v>
      </c>
      <c r="C5914">
        <v>4</v>
      </c>
      <c r="D5914">
        <v>4</v>
      </c>
      <c r="E5914">
        <v>0</v>
      </c>
      <c r="F5914">
        <v>0</v>
      </c>
      <c r="G5914">
        <v>124</v>
      </c>
      <c r="H5914">
        <v>0.31369940000000002</v>
      </c>
      <c r="I5914">
        <v>0.3755153</v>
      </c>
      <c r="J5914">
        <v>0.37319999999999998</v>
      </c>
    </row>
    <row r="5915" spans="1:10" x14ac:dyDescent="0.25">
      <c r="A5915">
        <v>2017</v>
      </c>
      <c r="B5915">
        <v>5</v>
      </c>
      <c r="C5915">
        <v>4</v>
      </c>
      <c r="D5915">
        <v>4</v>
      </c>
      <c r="E5915">
        <v>30</v>
      </c>
      <c r="F5915">
        <v>0</v>
      </c>
      <c r="G5915">
        <v>124</v>
      </c>
      <c r="H5915">
        <v>0.31343470000000001</v>
      </c>
      <c r="I5915">
        <v>0.3753147</v>
      </c>
      <c r="J5915">
        <v>0.37312889999999999</v>
      </c>
    </row>
    <row r="5916" spans="1:10" x14ac:dyDescent="0.25">
      <c r="A5916">
        <v>2017</v>
      </c>
      <c r="B5916">
        <v>5</v>
      </c>
      <c r="C5916">
        <v>4</v>
      </c>
      <c r="D5916">
        <v>5</v>
      </c>
      <c r="E5916">
        <v>0</v>
      </c>
      <c r="F5916">
        <v>0</v>
      </c>
      <c r="G5916">
        <v>124</v>
      </c>
      <c r="H5916">
        <v>0.31340000000000001</v>
      </c>
      <c r="I5916">
        <v>0.37531300000000001</v>
      </c>
      <c r="J5916">
        <v>0.373</v>
      </c>
    </row>
    <row r="5917" spans="1:10" x14ac:dyDescent="0.25">
      <c r="A5917">
        <v>2017</v>
      </c>
      <c r="B5917">
        <v>5</v>
      </c>
      <c r="C5917">
        <v>4</v>
      </c>
      <c r="D5917">
        <v>5</v>
      </c>
      <c r="E5917">
        <v>30</v>
      </c>
      <c r="F5917">
        <v>0</v>
      </c>
      <c r="G5917">
        <v>124</v>
      </c>
      <c r="H5917">
        <v>0.31336389999999997</v>
      </c>
      <c r="I5917">
        <v>0.37527529999999998</v>
      </c>
      <c r="J5917">
        <v>0.373</v>
      </c>
    </row>
    <row r="5918" spans="1:10" x14ac:dyDescent="0.25">
      <c r="A5918">
        <v>2017</v>
      </c>
      <c r="B5918">
        <v>5</v>
      </c>
      <c r="C5918">
        <v>4</v>
      </c>
      <c r="D5918">
        <v>6</v>
      </c>
      <c r="E5918">
        <v>0</v>
      </c>
      <c r="F5918">
        <v>0</v>
      </c>
      <c r="G5918">
        <v>124</v>
      </c>
      <c r="H5918">
        <v>0.31311719999999998</v>
      </c>
      <c r="I5918">
        <v>0.37509999999999999</v>
      </c>
      <c r="J5918">
        <v>0.373</v>
      </c>
    </row>
    <row r="5919" spans="1:10" x14ac:dyDescent="0.25">
      <c r="A5919">
        <v>2017</v>
      </c>
      <c r="B5919">
        <v>5</v>
      </c>
      <c r="C5919">
        <v>4</v>
      </c>
      <c r="D5919">
        <v>6</v>
      </c>
      <c r="E5919">
        <v>30</v>
      </c>
      <c r="F5919">
        <v>0</v>
      </c>
      <c r="G5919">
        <v>124</v>
      </c>
      <c r="H5919">
        <v>0.31311919999999999</v>
      </c>
      <c r="I5919">
        <v>0.37509999999999999</v>
      </c>
      <c r="J5919">
        <v>0.373</v>
      </c>
    </row>
    <row r="5920" spans="1:10" x14ac:dyDescent="0.25">
      <c r="A5920">
        <v>2017</v>
      </c>
      <c r="B5920">
        <v>5</v>
      </c>
      <c r="C5920">
        <v>4</v>
      </c>
      <c r="D5920">
        <v>7</v>
      </c>
      <c r="E5920">
        <v>0</v>
      </c>
      <c r="F5920">
        <v>0</v>
      </c>
      <c r="G5920">
        <v>124</v>
      </c>
      <c r="H5920">
        <v>0.31311139999999998</v>
      </c>
      <c r="I5920">
        <v>0.37509999999999999</v>
      </c>
      <c r="J5920">
        <v>0.373</v>
      </c>
    </row>
    <row r="5921" spans="1:10" x14ac:dyDescent="0.25">
      <c r="A5921">
        <v>2017</v>
      </c>
      <c r="B5921">
        <v>5</v>
      </c>
      <c r="C5921">
        <v>4</v>
      </c>
      <c r="D5921">
        <v>7</v>
      </c>
      <c r="E5921">
        <v>30</v>
      </c>
      <c r="F5921">
        <v>0</v>
      </c>
      <c r="G5921">
        <v>124</v>
      </c>
      <c r="H5921">
        <v>0.31311889999999998</v>
      </c>
      <c r="I5921">
        <v>0.37509999999999999</v>
      </c>
      <c r="J5921">
        <v>0.37275580000000003</v>
      </c>
    </row>
    <row r="5922" spans="1:10" x14ac:dyDescent="0.25">
      <c r="A5922">
        <v>2017</v>
      </c>
      <c r="B5922">
        <v>5</v>
      </c>
      <c r="C5922">
        <v>4</v>
      </c>
      <c r="D5922">
        <v>8</v>
      </c>
      <c r="E5922">
        <v>0</v>
      </c>
      <c r="F5922">
        <v>0</v>
      </c>
      <c r="G5922">
        <v>124</v>
      </c>
      <c r="H5922">
        <v>0.3131139</v>
      </c>
      <c r="I5922">
        <v>0.37509999999999999</v>
      </c>
      <c r="J5922">
        <v>0.37270140000000002</v>
      </c>
    </row>
    <row r="5923" spans="1:10" x14ac:dyDescent="0.25">
      <c r="A5923">
        <v>2017</v>
      </c>
      <c r="B5923">
        <v>5</v>
      </c>
      <c r="C5923">
        <v>4</v>
      </c>
      <c r="D5923">
        <v>8</v>
      </c>
      <c r="E5923">
        <v>30</v>
      </c>
      <c r="F5923">
        <v>0</v>
      </c>
      <c r="G5923">
        <v>124</v>
      </c>
      <c r="H5923">
        <v>0.31311139999999998</v>
      </c>
      <c r="I5923">
        <v>0.37509999999999999</v>
      </c>
      <c r="J5923">
        <v>0.37270049999999999</v>
      </c>
    </row>
    <row r="5924" spans="1:10" x14ac:dyDescent="0.25">
      <c r="A5924">
        <v>2017</v>
      </c>
      <c r="B5924">
        <v>5</v>
      </c>
      <c r="C5924">
        <v>4</v>
      </c>
      <c r="D5924">
        <v>9</v>
      </c>
      <c r="E5924">
        <v>0</v>
      </c>
      <c r="F5924">
        <v>0</v>
      </c>
      <c r="G5924">
        <v>124</v>
      </c>
      <c r="H5924">
        <v>0.31337110000000001</v>
      </c>
      <c r="I5924">
        <v>0.37509999999999999</v>
      </c>
      <c r="J5924">
        <v>0.3727008</v>
      </c>
    </row>
    <row r="5925" spans="1:10" x14ac:dyDescent="0.25">
      <c r="A5925">
        <v>2017</v>
      </c>
      <c r="B5925">
        <v>5</v>
      </c>
      <c r="C5925">
        <v>4</v>
      </c>
      <c r="D5925">
        <v>9</v>
      </c>
      <c r="E5925">
        <v>30</v>
      </c>
      <c r="F5925">
        <v>0</v>
      </c>
      <c r="G5925">
        <v>124</v>
      </c>
      <c r="H5925">
        <v>0.31340000000000001</v>
      </c>
      <c r="I5925">
        <v>0.37509999999999999</v>
      </c>
      <c r="J5925">
        <v>0.3727008</v>
      </c>
    </row>
    <row r="5926" spans="1:10" x14ac:dyDescent="0.25">
      <c r="A5926">
        <v>2017</v>
      </c>
      <c r="B5926">
        <v>5</v>
      </c>
      <c r="C5926">
        <v>4</v>
      </c>
      <c r="D5926">
        <v>10</v>
      </c>
      <c r="E5926">
        <v>0</v>
      </c>
      <c r="F5926">
        <v>0</v>
      </c>
      <c r="G5926">
        <v>124</v>
      </c>
      <c r="H5926">
        <v>0.3135791</v>
      </c>
      <c r="I5926">
        <v>0.37509999999999999</v>
      </c>
      <c r="J5926">
        <v>0.3727008</v>
      </c>
    </row>
    <row r="5927" spans="1:10" x14ac:dyDescent="0.25">
      <c r="A5927">
        <v>2017</v>
      </c>
      <c r="B5927">
        <v>5</v>
      </c>
      <c r="C5927">
        <v>4</v>
      </c>
      <c r="D5927">
        <v>10</v>
      </c>
      <c r="E5927">
        <v>30</v>
      </c>
      <c r="F5927">
        <v>0</v>
      </c>
      <c r="G5927">
        <v>124</v>
      </c>
      <c r="H5927">
        <v>0.31525530000000002</v>
      </c>
      <c r="I5927">
        <v>0.3755039</v>
      </c>
      <c r="J5927">
        <v>0.37270049999999999</v>
      </c>
    </row>
    <row r="5928" spans="1:10" x14ac:dyDescent="0.25">
      <c r="A5928">
        <v>2017</v>
      </c>
      <c r="B5928">
        <v>5</v>
      </c>
      <c r="C5928">
        <v>4</v>
      </c>
      <c r="D5928">
        <v>11</v>
      </c>
      <c r="E5928">
        <v>0</v>
      </c>
      <c r="F5928">
        <v>0</v>
      </c>
      <c r="G5928">
        <v>124</v>
      </c>
      <c r="H5928">
        <v>0.31980360000000002</v>
      </c>
      <c r="I5928">
        <v>0.37701469999999998</v>
      </c>
      <c r="J5928">
        <v>0.37270110000000001</v>
      </c>
    </row>
    <row r="5929" spans="1:10" x14ac:dyDescent="0.25">
      <c r="A5929">
        <v>2017</v>
      </c>
      <c r="B5929">
        <v>5</v>
      </c>
      <c r="C5929">
        <v>4</v>
      </c>
      <c r="D5929">
        <v>11</v>
      </c>
      <c r="E5929">
        <v>30</v>
      </c>
      <c r="F5929">
        <v>0</v>
      </c>
      <c r="G5929">
        <v>124</v>
      </c>
      <c r="H5929">
        <v>0.32392559999999998</v>
      </c>
      <c r="I5929">
        <v>0.37921270000000001</v>
      </c>
      <c r="J5929">
        <v>0.3727164</v>
      </c>
    </row>
    <row r="5930" spans="1:10" x14ac:dyDescent="0.25">
      <c r="A5930">
        <v>2017</v>
      </c>
      <c r="B5930">
        <v>5</v>
      </c>
      <c r="C5930">
        <v>4</v>
      </c>
      <c r="D5930">
        <v>12</v>
      </c>
      <c r="E5930">
        <v>0</v>
      </c>
      <c r="F5930">
        <v>0</v>
      </c>
      <c r="G5930">
        <v>124</v>
      </c>
      <c r="H5930">
        <v>0.3262852</v>
      </c>
      <c r="I5930">
        <v>0.38106610000000002</v>
      </c>
      <c r="J5930">
        <v>0.373</v>
      </c>
    </row>
    <row r="5931" spans="1:10" x14ac:dyDescent="0.25">
      <c r="A5931">
        <v>2017</v>
      </c>
      <c r="B5931">
        <v>5</v>
      </c>
      <c r="C5931">
        <v>4</v>
      </c>
      <c r="D5931">
        <v>12</v>
      </c>
      <c r="E5931">
        <v>30</v>
      </c>
      <c r="F5931">
        <v>0</v>
      </c>
      <c r="G5931">
        <v>124</v>
      </c>
      <c r="H5931">
        <v>0.32776830000000001</v>
      </c>
      <c r="I5931">
        <v>0.38242749999999998</v>
      </c>
      <c r="J5931">
        <v>0.37321690000000002</v>
      </c>
    </row>
    <row r="5932" spans="1:10" x14ac:dyDescent="0.25">
      <c r="A5932">
        <v>2017</v>
      </c>
      <c r="B5932">
        <v>5</v>
      </c>
      <c r="C5932">
        <v>4</v>
      </c>
      <c r="D5932">
        <v>13</v>
      </c>
      <c r="E5932">
        <v>0</v>
      </c>
      <c r="F5932">
        <v>0</v>
      </c>
      <c r="G5932">
        <v>124</v>
      </c>
      <c r="H5932">
        <v>0.32848939999999999</v>
      </c>
      <c r="I5932">
        <v>0.3833297</v>
      </c>
      <c r="J5932">
        <v>0.37359720000000002</v>
      </c>
    </row>
    <row r="5933" spans="1:10" x14ac:dyDescent="0.25">
      <c r="A5933">
        <v>2017</v>
      </c>
      <c r="B5933">
        <v>5</v>
      </c>
      <c r="C5933">
        <v>4</v>
      </c>
      <c r="D5933">
        <v>13</v>
      </c>
      <c r="E5933">
        <v>30</v>
      </c>
      <c r="F5933">
        <v>0</v>
      </c>
      <c r="G5933">
        <v>124</v>
      </c>
      <c r="H5933">
        <v>0.32877810000000002</v>
      </c>
      <c r="I5933">
        <v>0.38396750000000002</v>
      </c>
      <c r="J5933">
        <v>0.37402829999999998</v>
      </c>
    </row>
    <row r="5934" spans="1:10" x14ac:dyDescent="0.25">
      <c r="A5934">
        <v>2017</v>
      </c>
      <c r="B5934">
        <v>5</v>
      </c>
      <c r="C5934">
        <v>4</v>
      </c>
      <c r="D5934">
        <v>14</v>
      </c>
      <c r="E5934">
        <v>0</v>
      </c>
      <c r="F5934">
        <v>0</v>
      </c>
      <c r="G5934">
        <v>124</v>
      </c>
      <c r="H5934">
        <v>0.32890469999999999</v>
      </c>
      <c r="I5934">
        <v>0.38437909999999997</v>
      </c>
      <c r="J5934">
        <v>0.37455559999999999</v>
      </c>
    </row>
    <row r="5935" spans="1:10" x14ac:dyDescent="0.25">
      <c r="A5935">
        <v>2017</v>
      </c>
      <c r="B5935">
        <v>5</v>
      </c>
      <c r="C5935">
        <v>4</v>
      </c>
      <c r="D5935">
        <v>14</v>
      </c>
      <c r="E5935">
        <v>30</v>
      </c>
      <c r="F5935">
        <v>0</v>
      </c>
      <c r="G5935">
        <v>124</v>
      </c>
      <c r="H5935">
        <v>0.32890330000000001</v>
      </c>
      <c r="I5935">
        <v>0.38468000000000002</v>
      </c>
      <c r="J5935">
        <v>0.3751139</v>
      </c>
    </row>
    <row r="5936" spans="1:10" x14ac:dyDescent="0.25">
      <c r="A5936">
        <v>2017</v>
      </c>
      <c r="B5936">
        <v>5</v>
      </c>
      <c r="C5936">
        <v>4</v>
      </c>
      <c r="D5936">
        <v>15</v>
      </c>
      <c r="E5936">
        <v>0</v>
      </c>
      <c r="F5936">
        <v>0</v>
      </c>
      <c r="G5936">
        <v>124</v>
      </c>
      <c r="H5936">
        <v>0.32890390000000003</v>
      </c>
      <c r="I5936">
        <v>0.38481159999999998</v>
      </c>
      <c r="J5936">
        <v>0.3755541</v>
      </c>
    </row>
    <row r="5937" spans="1:10" x14ac:dyDescent="0.25">
      <c r="A5937">
        <v>2017</v>
      </c>
      <c r="B5937">
        <v>5</v>
      </c>
      <c r="C5937">
        <v>4</v>
      </c>
      <c r="D5937">
        <v>15</v>
      </c>
      <c r="E5937">
        <v>30</v>
      </c>
      <c r="F5937">
        <v>0</v>
      </c>
      <c r="G5937">
        <v>124</v>
      </c>
      <c r="H5937">
        <v>0.32890779999999997</v>
      </c>
      <c r="I5937">
        <v>0.38509969999999999</v>
      </c>
      <c r="J5937">
        <v>0.3760908</v>
      </c>
    </row>
    <row r="5938" spans="1:10" x14ac:dyDescent="0.25">
      <c r="A5938">
        <v>2017</v>
      </c>
      <c r="B5938">
        <v>5</v>
      </c>
      <c r="C5938">
        <v>4</v>
      </c>
      <c r="D5938">
        <v>16</v>
      </c>
      <c r="E5938">
        <v>0</v>
      </c>
      <c r="F5938">
        <v>0</v>
      </c>
      <c r="G5938">
        <v>124</v>
      </c>
      <c r="H5938">
        <v>0.3287583</v>
      </c>
      <c r="I5938">
        <v>0.3851</v>
      </c>
      <c r="J5938">
        <v>0.37656970000000001</v>
      </c>
    </row>
    <row r="5939" spans="1:10" x14ac:dyDescent="0.25">
      <c r="A5939">
        <v>2017</v>
      </c>
      <c r="B5939">
        <v>5</v>
      </c>
      <c r="C5939">
        <v>4</v>
      </c>
      <c r="D5939">
        <v>16</v>
      </c>
      <c r="E5939">
        <v>30</v>
      </c>
      <c r="F5939">
        <v>0</v>
      </c>
      <c r="G5939">
        <v>124</v>
      </c>
      <c r="H5939">
        <v>0.32858779999999999</v>
      </c>
      <c r="I5939">
        <v>0.3851</v>
      </c>
      <c r="J5939">
        <v>0.37698330000000002</v>
      </c>
    </row>
    <row r="5940" spans="1:10" x14ac:dyDescent="0.25">
      <c r="A5940">
        <v>2017</v>
      </c>
      <c r="B5940">
        <v>5</v>
      </c>
      <c r="C5940">
        <v>4</v>
      </c>
      <c r="D5940">
        <v>17</v>
      </c>
      <c r="E5940">
        <v>0</v>
      </c>
      <c r="F5940">
        <v>0</v>
      </c>
      <c r="G5940">
        <v>124</v>
      </c>
      <c r="H5940">
        <v>0.32860660000000003</v>
      </c>
      <c r="I5940">
        <v>0.38509969999999999</v>
      </c>
      <c r="J5940">
        <v>0.37743389999999999</v>
      </c>
    </row>
    <row r="5941" spans="1:10" x14ac:dyDescent="0.25">
      <c r="A5941">
        <v>2017</v>
      </c>
      <c r="B5941">
        <v>5</v>
      </c>
      <c r="C5941">
        <v>4</v>
      </c>
      <c r="D5941">
        <v>17</v>
      </c>
      <c r="E5941">
        <v>30</v>
      </c>
      <c r="F5941">
        <v>0</v>
      </c>
      <c r="G5941">
        <v>124</v>
      </c>
      <c r="H5941">
        <v>0.32838139999999999</v>
      </c>
      <c r="I5941">
        <v>0.38509910000000003</v>
      </c>
      <c r="J5941">
        <v>0.3777414</v>
      </c>
    </row>
    <row r="5942" spans="1:10" x14ac:dyDescent="0.25">
      <c r="A5942">
        <v>2017</v>
      </c>
      <c r="B5942">
        <v>5</v>
      </c>
      <c r="C5942">
        <v>4</v>
      </c>
      <c r="D5942">
        <v>18</v>
      </c>
      <c r="E5942">
        <v>0</v>
      </c>
      <c r="F5942">
        <v>0</v>
      </c>
      <c r="G5942">
        <v>124</v>
      </c>
      <c r="H5942">
        <v>0.3281597</v>
      </c>
      <c r="I5942">
        <v>0.38509969999999999</v>
      </c>
      <c r="J5942">
        <v>0.37798219999999999</v>
      </c>
    </row>
    <row r="5943" spans="1:10" x14ac:dyDescent="0.25">
      <c r="A5943">
        <v>2017</v>
      </c>
      <c r="B5943">
        <v>5</v>
      </c>
      <c r="C5943">
        <v>4</v>
      </c>
      <c r="D5943">
        <v>18</v>
      </c>
      <c r="E5943">
        <v>30</v>
      </c>
      <c r="F5943">
        <v>0</v>
      </c>
      <c r="G5943">
        <v>124</v>
      </c>
      <c r="H5943">
        <v>0.32789160000000001</v>
      </c>
      <c r="I5943">
        <v>0.38504549999999998</v>
      </c>
      <c r="J5943">
        <v>0.37825389999999998</v>
      </c>
    </row>
    <row r="5944" spans="1:10" x14ac:dyDescent="0.25">
      <c r="A5944">
        <v>2017</v>
      </c>
      <c r="B5944">
        <v>5</v>
      </c>
      <c r="C5944">
        <v>4</v>
      </c>
      <c r="D5944">
        <v>19</v>
      </c>
      <c r="E5944">
        <v>0</v>
      </c>
      <c r="F5944">
        <v>0</v>
      </c>
      <c r="G5944">
        <v>124</v>
      </c>
      <c r="H5944">
        <v>0.32760080000000003</v>
      </c>
      <c r="I5944">
        <v>0.38479999999999998</v>
      </c>
      <c r="J5944">
        <v>0.37840499999999999</v>
      </c>
    </row>
    <row r="5945" spans="1:10" x14ac:dyDescent="0.25">
      <c r="A5945">
        <v>2017</v>
      </c>
      <c r="B5945">
        <v>5</v>
      </c>
      <c r="C5945">
        <v>4</v>
      </c>
      <c r="D5945">
        <v>19</v>
      </c>
      <c r="E5945">
        <v>30</v>
      </c>
      <c r="F5945">
        <v>0</v>
      </c>
      <c r="G5945">
        <v>124</v>
      </c>
      <c r="H5945">
        <v>0.32739390000000002</v>
      </c>
      <c r="I5945">
        <v>0.38479999999999998</v>
      </c>
      <c r="J5945">
        <v>0.3785</v>
      </c>
    </row>
    <row r="5946" spans="1:10" x14ac:dyDescent="0.25">
      <c r="A5946">
        <v>2017</v>
      </c>
      <c r="B5946">
        <v>5</v>
      </c>
      <c r="C5946">
        <v>4</v>
      </c>
      <c r="D5946">
        <v>20</v>
      </c>
      <c r="E5946">
        <v>0</v>
      </c>
      <c r="F5946">
        <v>0</v>
      </c>
      <c r="G5946">
        <v>124</v>
      </c>
      <c r="H5946">
        <v>0.32709169999999999</v>
      </c>
      <c r="I5946">
        <v>0.38474999999999998</v>
      </c>
      <c r="J5946">
        <v>0.37860779999999999</v>
      </c>
    </row>
    <row r="5947" spans="1:10" x14ac:dyDescent="0.25">
      <c r="A5947">
        <v>2017</v>
      </c>
      <c r="B5947">
        <v>5</v>
      </c>
      <c r="C5947">
        <v>4</v>
      </c>
      <c r="D5947">
        <v>20</v>
      </c>
      <c r="E5947">
        <v>30</v>
      </c>
      <c r="F5947">
        <v>0</v>
      </c>
      <c r="G5947">
        <v>124</v>
      </c>
      <c r="H5947">
        <v>0.32683719999999999</v>
      </c>
      <c r="I5947">
        <v>0.3846</v>
      </c>
      <c r="J5947">
        <v>0.37879800000000002</v>
      </c>
    </row>
    <row r="5948" spans="1:10" x14ac:dyDescent="0.25">
      <c r="A5948">
        <v>2017</v>
      </c>
      <c r="B5948">
        <v>5</v>
      </c>
      <c r="C5948">
        <v>4</v>
      </c>
      <c r="D5948">
        <v>21</v>
      </c>
      <c r="E5948">
        <v>0</v>
      </c>
      <c r="F5948">
        <v>0</v>
      </c>
      <c r="G5948">
        <v>124</v>
      </c>
      <c r="H5948">
        <v>0.32660529999999999</v>
      </c>
      <c r="I5948">
        <v>0.3844494</v>
      </c>
      <c r="J5948">
        <v>0.37879639999999998</v>
      </c>
    </row>
    <row r="5949" spans="1:10" x14ac:dyDescent="0.25">
      <c r="A5949">
        <v>2017</v>
      </c>
      <c r="B5949">
        <v>5</v>
      </c>
      <c r="C5949">
        <v>4</v>
      </c>
      <c r="D5949">
        <v>21</v>
      </c>
      <c r="E5949">
        <v>30</v>
      </c>
      <c r="F5949">
        <v>0</v>
      </c>
      <c r="G5949">
        <v>124</v>
      </c>
      <c r="H5949">
        <v>0.32616889999999998</v>
      </c>
      <c r="I5949">
        <v>0.38430500000000001</v>
      </c>
      <c r="J5949">
        <v>0.37879750000000001</v>
      </c>
    </row>
    <row r="5950" spans="1:10" x14ac:dyDescent="0.25">
      <c r="A5950">
        <v>2017</v>
      </c>
      <c r="B5950">
        <v>5</v>
      </c>
      <c r="C5950">
        <v>4</v>
      </c>
      <c r="D5950">
        <v>22</v>
      </c>
      <c r="E5950">
        <v>0</v>
      </c>
      <c r="F5950">
        <v>0</v>
      </c>
      <c r="G5950">
        <v>124</v>
      </c>
      <c r="H5950">
        <v>0.32590279999999999</v>
      </c>
      <c r="I5950">
        <v>0.38425140000000002</v>
      </c>
      <c r="J5950">
        <v>0.37879750000000001</v>
      </c>
    </row>
    <row r="5951" spans="1:10" x14ac:dyDescent="0.25">
      <c r="A5951">
        <v>2017</v>
      </c>
      <c r="B5951">
        <v>5</v>
      </c>
      <c r="C5951">
        <v>4</v>
      </c>
      <c r="D5951">
        <v>22</v>
      </c>
      <c r="E5951">
        <v>30</v>
      </c>
      <c r="F5951">
        <v>0</v>
      </c>
      <c r="G5951">
        <v>124</v>
      </c>
      <c r="H5951">
        <v>0.32561639999999997</v>
      </c>
      <c r="I5951">
        <v>0.3841</v>
      </c>
      <c r="J5951">
        <v>0.37879859999999999</v>
      </c>
    </row>
    <row r="5952" spans="1:10" x14ac:dyDescent="0.25">
      <c r="A5952">
        <v>2017</v>
      </c>
      <c r="B5952">
        <v>5</v>
      </c>
      <c r="C5952">
        <v>4</v>
      </c>
      <c r="D5952">
        <v>23</v>
      </c>
      <c r="E5952">
        <v>0</v>
      </c>
      <c r="F5952">
        <v>0</v>
      </c>
      <c r="G5952">
        <v>124</v>
      </c>
      <c r="H5952">
        <v>0.3253819</v>
      </c>
      <c r="I5952">
        <v>0.3840558</v>
      </c>
      <c r="J5952">
        <v>0.3787816</v>
      </c>
    </row>
    <row r="5953" spans="1:10" x14ac:dyDescent="0.25">
      <c r="A5953">
        <v>2017</v>
      </c>
      <c r="B5953">
        <v>5</v>
      </c>
      <c r="C5953">
        <v>4</v>
      </c>
      <c r="D5953">
        <v>23</v>
      </c>
      <c r="E5953">
        <v>30</v>
      </c>
      <c r="F5953">
        <v>0</v>
      </c>
      <c r="G5953">
        <v>124</v>
      </c>
      <c r="H5953">
        <v>0.32515080000000002</v>
      </c>
      <c r="I5953">
        <v>0.38389250000000003</v>
      </c>
      <c r="J5953">
        <v>0.3785</v>
      </c>
    </row>
    <row r="5954" spans="1:10" x14ac:dyDescent="0.25">
      <c r="A5954">
        <v>2017</v>
      </c>
      <c r="B5954">
        <v>5</v>
      </c>
      <c r="C5954">
        <v>5</v>
      </c>
      <c r="D5954">
        <v>0</v>
      </c>
      <c r="E5954">
        <v>0</v>
      </c>
      <c r="F5954">
        <v>0</v>
      </c>
      <c r="G5954">
        <v>125</v>
      </c>
      <c r="H5954">
        <v>0.3249358</v>
      </c>
      <c r="I5954">
        <v>0.38385269999999999</v>
      </c>
      <c r="J5954">
        <v>0.3785</v>
      </c>
    </row>
    <row r="5955" spans="1:10" x14ac:dyDescent="0.25">
      <c r="A5955">
        <v>2017</v>
      </c>
      <c r="B5955">
        <v>5</v>
      </c>
      <c r="C5955">
        <v>5</v>
      </c>
      <c r="D5955">
        <v>0</v>
      </c>
      <c r="E5955">
        <v>30</v>
      </c>
      <c r="F5955">
        <v>0</v>
      </c>
      <c r="G5955">
        <v>125</v>
      </c>
      <c r="H5955">
        <v>0.32476389999999999</v>
      </c>
      <c r="I5955">
        <v>0.3836</v>
      </c>
      <c r="J5955">
        <v>0.3785</v>
      </c>
    </row>
    <row r="5956" spans="1:10" x14ac:dyDescent="0.25">
      <c r="A5956">
        <v>2017</v>
      </c>
      <c r="B5956">
        <v>5</v>
      </c>
      <c r="C5956">
        <v>5</v>
      </c>
      <c r="D5956">
        <v>1</v>
      </c>
      <c r="E5956">
        <v>0</v>
      </c>
      <c r="F5956">
        <v>0</v>
      </c>
      <c r="G5956">
        <v>125</v>
      </c>
      <c r="H5956">
        <v>0.3246425</v>
      </c>
      <c r="I5956">
        <v>0.3836</v>
      </c>
      <c r="J5956">
        <v>0.3784805</v>
      </c>
    </row>
    <row r="5957" spans="1:10" x14ac:dyDescent="0.25">
      <c r="A5957">
        <v>2017</v>
      </c>
      <c r="B5957">
        <v>5</v>
      </c>
      <c r="C5957">
        <v>5</v>
      </c>
      <c r="D5957">
        <v>1</v>
      </c>
      <c r="E5957">
        <v>30</v>
      </c>
      <c r="F5957">
        <v>0</v>
      </c>
      <c r="G5957">
        <v>125</v>
      </c>
      <c r="H5957">
        <v>0.32470359999999998</v>
      </c>
      <c r="I5957">
        <v>0.38344499999999998</v>
      </c>
      <c r="J5957">
        <v>0.37830000000000003</v>
      </c>
    </row>
    <row r="5958" spans="1:10" x14ac:dyDescent="0.25">
      <c r="A5958">
        <v>2017</v>
      </c>
      <c r="B5958">
        <v>5</v>
      </c>
      <c r="C5958">
        <v>5</v>
      </c>
      <c r="D5958">
        <v>2</v>
      </c>
      <c r="E5958">
        <v>0</v>
      </c>
      <c r="F5958">
        <v>0</v>
      </c>
      <c r="G5958">
        <v>125</v>
      </c>
      <c r="H5958">
        <v>0.32450000000000001</v>
      </c>
      <c r="I5958">
        <v>0.38340000000000002</v>
      </c>
      <c r="J5958">
        <v>0.37830000000000003</v>
      </c>
    </row>
    <row r="5959" spans="1:10" x14ac:dyDescent="0.25">
      <c r="A5959">
        <v>2017</v>
      </c>
      <c r="B5959">
        <v>5</v>
      </c>
      <c r="C5959">
        <v>5</v>
      </c>
      <c r="D5959">
        <v>2</v>
      </c>
      <c r="E5959">
        <v>30</v>
      </c>
      <c r="F5959">
        <v>0</v>
      </c>
      <c r="G5959">
        <v>125</v>
      </c>
      <c r="H5959">
        <v>0.3243742</v>
      </c>
      <c r="I5959">
        <v>0.38340000000000002</v>
      </c>
      <c r="J5959">
        <v>0.37830000000000003</v>
      </c>
    </row>
    <row r="5960" spans="1:10" x14ac:dyDescent="0.25">
      <c r="A5960">
        <v>2017</v>
      </c>
      <c r="B5960">
        <v>5</v>
      </c>
      <c r="C5960">
        <v>5</v>
      </c>
      <c r="D5960">
        <v>3</v>
      </c>
      <c r="E5960">
        <v>0</v>
      </c>
      <c r="F5960">
        <v>0</v>
      </c>
      <c r="G5960">
        <v>125</v>
      </c>
      <c r="H5960">
        <v>0.32420139999999997</v>
      </c>
      <c r="I5960">
        <v>0.38314500000000001</v>
      </c>
      <c r="J5960">
        <v>0.37830000000000003</v>
      </c>
    </row>
    <row r="5961" spans="1:10" x14ac:dyDescent="0.25">
      <c r="A5961">
        <v>2017</v>
      </c>
      <c r="B5961">
        <v>5</v>
      </c>
      <c r="C5961">
        <v>5</v>
      </c>
      <c r="D5961">
        <v>3</v>
      </c>
      <c r="E5961">
        <v>30</v>
      </c>
      <c r="F5961">
        <v>0</v>
      </c>
      <c r="G5961">
        <v>125</v>
      </c>
      <c r="H5961">
        <v>0.32410939999999999</v>
      </c>
      <c r="I5961">
        <v>0.3831002</v>
      </c>
      <c r="J5961">
        <v>0.3780152</v>
      </c>
    </row>
    <row r="5962" spans="1:10" x14ac:dyDescent="0.25">
      <c r="A5962">
        <v>2017</v>
      </c>
      <c r="B5962">
        <v>5</v>
      </c>
      <c r="C5962">
        <v>5</v>
      </c>
      <c r="D5962">
        <v>4</v>
      </c>
      <c r="E5962">
        <v>0</v>
      </c>
      <c r="F5962">
        <v>0</v>
      </c>
      <c r="G5962">
        <v>125</v>
      </c>
      <c r="H5962">
        <v>0.3239958</v>
      </c>
      <c r="I5962">
        <v>0.3831</v>
      </c>
      <c r="J5962">
        <v>0.37800139999999999</v>
      </c>
    </row>
    <row r="5963" spans="1:10" x14ac:dyDescent="0.25">
      <c r="A5963">
        <v>2017</v>
      </c>
      <c r="B5963">
        <v>5</v>
      </c>
      <c r="C5963">
        <v>5</v>
      </c>
      <c r="D5963">
        <v>4</v>
      </c>
      <c r="E5963">
        <v>30</v>
      </c>
      <c r="F5963">
        <v>0</v>
      </c>
      <c r="G5963">
        <v>125</v>
      </c>
      <c r="H5963">
        <v>0.32387250000000001</v>
      </c>
      <c r="I5963">
        <v>0.3830539</v>
      </c>
      <c r="J5963">
        <v>0.3780019</v>
      </c>
    </row>
    <row r="5964" spans="1:10" x14ac:dyDescent="0.25">
      <c r="A5964">
        <v>2017</v>
      </c>
      <c r="B5964">
        <v>5</v>
      </c>
      <c r="C5964">
        <v>5</v>
      </c>
      <c r="D5964">
        <v>5</v>
      </c>
      <c r="E5964">
        <v>0</v>
      </c>
      <c r="F5964">
        <v>0</v>
      </c>
      <c r="G5964">
        <v>125</v>
      </c>
      <c r="H5964">
        <v>0.32369999999999999</v>
      </c>
      <c r="I5964">
        <v>0.38290000000000002</v>
      </c>
      <c r="J5964">
        <v>0.37800139999999999</v>
      </c>
    </row>
    <row r="5965" spans="1:10" x14ac:dyDescent="0.25">
      <c r="A5965">
        <v>2017</v>
      </c>
      <c r="B5965">
        <v>5</v>
      </c>
      <c r="C5965">
        <v>5</v>
      </c>
      <c r="D5965">
        <v>5</v>
      </c>
      <c r="E5965">
        <v>30</v>
      </c>
      <c r="F5965">
        <v>0</v>
      </c>
      <c r="G5965">
        <v>125</v>
      </c>
      <c r="H5965">
        <v>0.32359310000000002</v>
      </c>
      <c r="I5965">
        <v>0.38290000000000002</v>
      </c>
      <c r="J5965">
        <v>0.37800030000000001</v>
      </c>
    </row>
    <row r="5966" spans="1:10" x14ac:dyDescent="0.25">
      <c r="A5966">
        <v>2017</v>
      </c>
      <c r="B5966">
        <v>5</v>
      </c>
      <c r="C5966">
        <v>5</v>
      </c>
      <c r="D5966">
        <v>6</v>
      </c>
      <c r="E5966">
        <v>0</v>
      </c>
      <c r="F5966">
        <v>0</v>
      </c>
      <c r="G5966">
        <v>125</v>
      </c>
      <c r="H5966">
        <v>0.32341439999999999</v>
      </c>
      <c r="I5966">
        <v>0.38290000000000002</v>
      </c>
      <c r="J5966">
        <v>0.37784580000000001</v>
      </c>
    </row>
    <row r="5967" spans="1:10" x14ac:dyDescent="0.25">
      <c r="A5967">
        <v>2017</v>
      </c>
      <c r="B5967">
        <v>5</v>
      </c>
      <c r="C5967">
        <v>5</v>
      </c>
      <c r="D5967">
        <v>6</v>
      </c>
      <c r="E5967">
        <v>30</v>
      </c>
      <c r="F5967">
        <v>0</v>
      </c>
      <c r="G5967">
        <v>125</v>
      </c>
      <c r="H5967">
        <v>0.32334030000000002</v>
      </c>
      <c r="I5967">
        <v>0.38270389999999999</v>
      </c>
      <c r="J5967">
        <v>0.37780000000000002</v>
      </c>
    </row>
    <row r="5968" spans="1:10" x14ac:dyDescent="0.25">
      <c r="A5968">
        <v>2017</v>
      </c>
      <c r="B5968">
        <v>5</v>
      </c>
      <c r="C5968">
        <v>5</v>
      </c>
      <c r="D5968">
        <v>7</v>
      </c>
      <c r="E5968">
        <v>0</v>
      </c>
      <c r="F5968">
        <v>0</v>
      </c>
      <c r="G5968">
        <v>125</v>
      </c>
      <c r="H5968">
        <v>0.32319999999999999</v>
      </c>
      <c r="I5968">
        <v>0.38264160000000003</v>
      </c>
      <c r="J5968">
        <v>0.37780000000000002</v>
      </c>
    </row>
    <row r="5969" spans="1:10" x14ac:dyDescent="0.25">
      <c r="A5969">
        <v>2017</v>
      </c>
      <c r="B5969">
        <v>5</v>
      </c>
      <c r="C5969">
        <v>5</v>
      </c>
      <c r="D5969">
        <v>7</v>
      </c>
      <c r="E5969">
        <v>30</v>
      </c>
      <c r="F5969">
        <v>0</v>
      </c>
      <c r="G5969">
        <v>125</v>
      </c>
      <c r="H5969">
        <v>0.32309670000000001</v>
      </c>
      <c r="I5969">
        <v>0.38264359999999997</v>
      </c>
      <c r="J5969">
        <v>0.37780000000000002</v>
      </c>
    </row>
    <row r="5970" spans="1:10" x14ac:dyDescent="0.25">
      <c r="A5970">
        <v>2017</v>
      </c>
      <c r="B5970">
        <v>5</v>
      </c>
      <c r="C5970">
        <v>5</v>
      </c>
      <c r="D5970">
        <v>8</v>
      </c>
      <c r="E5970">
        <v>0</v>
      </c>
      <c r="F5970">
        <v>0</v>
      </c>
      <c r="G5970">
        <v>125</v>
      </c>
      <c r="H5970">
        <v>0.32290000000000002</v>
      </c>
      <c r="I5970">
        <v>0.38257249999999998</v>
      </c>
      <c r="J5970">
        <v>0.37771579999999999</v>
      </c>
    </row>
    <row r="5971" spans="1:10" x14ac:dyDescent="0.25">
      <c r="A5971">
        <v>2017</v>
      </c>
      <c r="B5971">
        <v>5</v>
      </c>
      <c r="C5971">
        <v>5</v>
      </c>
      <c r="D5971">
        <v>8</v>
      </c>
      <c r="E5971">
        <v>30</v>
      </c>
      <c r="F5971">
        <v>0</v>
      </c>
      <c r="G5971">
        <v>125</v>
      </c>
      <c r="H5971">
        <v>0.32280639999999999</v>
      </c>
      <c r="I5971">
        <v>0.38240000000000002</v>
      </c>
      <c r="J5971">
        <v>0.37759219999999999</v>
      </c>
    </row>
    <row r="5972" spans="1:10" x14ac:dyDescent="0.25">
      <c r="A5972">
        <v>2017</v>
      </c>
      <c r="B5972">
        <v>5</v>
      </c>
      <c r="C5972">
        <v>5</v>
      </c>
      <c r="D5972">
        <v>9</v>
      </c>
      <c r="E5972">
        <v>0</v>
      </c>
      <c r="F5972">
        <v>0</v>
      </c>
      <c r="G5972">
        <v>125</v>
      </c>
      <c r="H5972">
        <v>0.32265670000000002</v>
      </c>
      <c r="I5972">
        <v>0.38240000000000002</v>
      </c>
      <c r="J5972">
        <v>0.37759670000000001</v>
      </c>
    </row>
    <row r="5973" spans="1:10" x14ac:dyDescent="0.25">
      <c r="A5973">
        <v>2017</v>
      </c>
      <c r="B5973">
        <v>5</v>
      </c>
      <c r="C5973">
        <v>5</v>
      </c>
      <c r="D5973">
        <v>9</v>
      </c>
      <c r="E5973">
        <v>30</v>
      </c>
      <c r="F5973">
        <v>0</v>
      </c>
      <c r="G5973">
        <v>125</v>
      </c>
      <c r="H5973">
        <v>0.32255529999999999</v>
      </c>
      <c r="I5973">
        <v>0.38240000000000002</v>
      </c>
      <c r="J5973">
        <v>0.37759419999999999</v>
      </c>
    </row>
    <row r="5974" spans="1:10" x14ac:dyDescent="0.25">
      <c r="A5974">
        <v>2017</v>
      </c>
      <c r="B5974">
        <v>5</v>
      </c>
      <c r="C5974">
        <v>5</v>
      </c>
      <c r="D5974">
        <v>10</v>
      </c>
      <c r="E5974">
        <v>0</v>
      </c>
      <c r="F5974">
        <v>0</v>
      </c>
      <c r="G5974">
        <v>125</v>
      </c>
      <c r="H5974">
        <v>0.32240000000000002</v>
      </c>
      <c r="I5974">
        <v>0.3822197</v>
      </c>
      <c r="J5974">
        <v>0.37743579999999999</v>
      </c>
    </row>
    <row r="5975" spans="1:10" x14ac:dyDescent="0.25">
      <c r="A5975">
        <v>2017</v>
      </c>
      <c r="B5975">
        <v>5</v>
      </c>
      <c r="C5975">
        <v>5</v>
      </c>
      <c r="D5975">
        <v>10</v>
      </c>
      <c r="E5975">
        <v>30</v>
      </c>
      <c r="F5975">
        <v>0</v>
      </c>
      <c r="G5975">
        <v>125</v>
      </c>
      <c r="H5975">
        <v>0.32229190000000002</v>
      </c>
      <c r="I5975">
        <v>0.38219890000000001</v>
      </c>
      <c r="J5975">
        <v>0.37730000000000002</v>
      </c>
    </row>
    <row r="5976" spans="1:10" x14ac:dyDescent="0.25">
      <c r="A5976">
        <v>2017</v>
      </c>
      <c r="B5976">
        <v>5</v>
      </c>
      <c r="C5976">
        <v>5</v>
      </c>
      <c r="D5976">
        <v>11</v>
      </c>
      <c r="E5976">
        <v>0</v>
      </c>
      <c r="F5976">
        <v>0</v>
      </c>
      <c r="G5976">
        <v>125</v>
      </c>
      <c r="H5976">
        <v>0.32210050000000001</v>
      </c>
      <c r="I5976">
        <v>0.38219769999999997</v>
      </c>
      <c r="J5976">
        <v>0.37730000000000002</v>
      </c>
    </row>
    <row r="5977" spans="1:10" x14ac:dyDescent="0.25">
      <c r="A5977">
        <v>2017</v>
      </c>
      <c r="B5977">
        <v>5</v>
      </c>
      <c r="C5977">
        <v>5</v>
      </c>
      <c r="D5977">
        <v>11</v>
      </c>
      <c r="E5977">
        <v>30</v>
      </c>
      <c r="F5977">
        <v>0</v>
      </c>
      <c r="G5977">
        <v>125</v>
      </c>
      <c r="H5977">
        <v>0.3219822</v>
      </c>
      <c r="I5977">
        <v>0.38191580000000003</v>
      </c>
      <c r="J5977">
        <v>0.3771678</v>
      </c>
    </row>
    <row r="5978" spans="1:10" x14ac:dyDescent="0.25">
      <c r="A5978">
        <v>2017</v>
      </c>
      <c r="B5978">
        <v>5</v>
      </c>
      <c r="C5978">
        <v>5</v>
      </c>
      <c r="D5978">
        <v>12</v>
      </c>
      <c r="E5978">
        <v>0</v>
      </c>
      <c r="F5978">
        <v>0</v>
      </c>
      <c r="G5978">
        <v>125</v>
      </c>
      <c r="H5978">
        <v>0.3218239</v>
      </c>
      <c r="I5978">
        <v>0.38190000000000002</v>
      </c>
      <c r="J5978">
        <v>0.37709969999999998</v>
      </c>
    </row>
    <row r="5979" spans="1:10" x14ac:dyDescent="0.25">
      <c r="A5979">
        <v>2017</v>
      </c>
      <c r="B5979">
        <v>5</v>
      </c>
      <c r="C5979">
        <v>5</v>
      </c>
      <c r="D5979">
        <v>12</v>
      </c>
      <c r="E5979">
        <v>30</v>
      </c>
      <c r="F5979">
        <v>0</v>
      </c>
      <c r="G5979">
        <v>125</v>
      </c>
      <c r="H5979">
        <v>0.3214708</v>
      </c>
      <c r="I5979">
        <v>0.38176939999999998</v>
      </c>
      <c r="J5979">
        <v>0.37699389999999999</v>
      </c>
    </row>
    <row r="5980" spans="1:10" x14ac:dyDescent="0.25">
      <c r="A5980">
        <v>2017</v>
      </c>
      <c r="B5980">
        <v>5</v>
      </c>
      <c r="C5980">
        <v>5</v>
      </c>
      <c r="D5980">
        <v>13</v>
      </c>
      <c r="E5980">
        <v>0</v>
      </c>
      <c r="F5980">
        <v>0</v>
      </c>
      <c r="G5980">
        <v>125</v>
      </c>
      <c r="H5980">
        <v>0.32131110000000002</v>
      </c>
      <c r="I5980">
        <v>0.38169999999999998</v>
      </c>
      <c r="J5980">
        <v>0.37680049999999998</v>
      </c>
    </row>
    <row r="5981" spans="1:10" x14ac:dyDescent="0.25">
      <c r="A5981">
        <v>2017</v>
      </c>
      <c r="B5981">
        <v>5</v>
      </c>
      <c r="C5981">
        <v>5</v>
      </c>
      <c r="D5981">
        <v>13</v>
      </c>
      <c r="E5981">
        <v>30</v>
      </c>
      <c r="F5981">
        <v>0</v>
      </c>
      <c r="G5981">
        <v>125</v>
      </c>
      <c r="H5981">
        <v>0.32112610000000003</v>
      </c>
      <c r="I5981">
        <v>0.38162360000000001</v>
      </c>
      <c r="J5981">
        <v>0.37680160000000001</v>
      </c>
    </row>
    <row r="5982" spans="1:10" x14ac:dyDescent="0.25">
      <c r="A5982">
        <v>2017</v>
      </c>
      <c r="B5982">
        <v>5</v>
      </c>
      <c r="C5982">
        <v>5</v>
      </c>
      <c r="D5982">
        <v>14</v>
      </c>
      <c r="E5982">
        <v>0</v>
      </c>
      <c r="F5982">
        <v>0</v>
      </c>
      <c r="G5982">
        <v>125</v>
      </c>
      <c r="H5982">
        <v>0.32103799999999999</v>
      </c>
      <c r="I5982">
        <v>0.38140170000000001</v>
      </c>
      <c r="J5982">
        <v>0.37670969999999998</v>
      </c>
    </row>
    <row r="5983" spans="1:10" x14ac:dyDescent="0.25">
      <c r="A5983">
        <v>2017</v>
      </c>
      <c r="B5983">
        <v>5</v>
      </c>
      <c r="C5983">
        <v>5</v>
      </c>
      <c r="D5983">
        <v>14</v>
      </c>
      <c r="E5983">
        <v>30</v>
      </c>
      <c r="F5983">
        <v>0</v>
      </c>
      <c r="G5983">
        <v>125</v>
      </c>
      <c r="H5983">
        <v>0.32079999999999997</v>
      </c>
      <c r="I5983">
        <v>0.38140190000000002</v>
      </c>
      <c r="J5983">
        <v>0.37659999999999999</v>
      </c>
    </row>
    <row r="5984" spans="1:10" x14ac:dyDescent="0.25">
      <c r="A5984">
        <v>2017</v>
      </c>
      <c r="B5984">
        <v>5</v>
      </c>
      <c r="C5984">
        <v>5</v>
      </c>
      <c r="D5984">
        <v>15</v>
      </c>
      <c r="E5984">
        <v>0</v>
      </c>
      <c r="F5984">
        <v>0</v>
      </c>
      <c r="G5984">
        <v>125</v>
      </c>
      <c r="H5984">
        <v>0.32077860000000002</v>
      </c>
      <c r="I5984">
        <v>0.38125609999999999</v>
      </c>
      <c r="J5984">
        <v>0.37659999999999999</v>
      </c>
    </row>
    <row r="5985" spans="1:10" x14ac:dyDescent="0.25">
      <c r="A5985">
        <v>2017</v>
      </c>
      <c r="B5985">
        <v>5</v>
      </c>
      <c r="C5985">
        <v>5</v>
      </c>
      <c r="D5985">
        <v>15</v>
      </c>
      <c r="E5985">
        <v>30</v>
      </c>
      <c r="F5985">
        <v>0</v>
      </c>
      <c r="G5985">
        <v>125</v>
      </c>
      <c r="H5985">
        <v>0.32079999999999997</v>
      </c>
      <c r="I5985">
        <v>0.38119999999999998</v>
      </c>
      <c r="J5985">
        <v>0.37648409999999999</v>
      </c>
    </row>
    <row r="5986" spans="1:10" x14ac:dyDescent="0.25">
      <c r="A5986">
        <v>2017</v>
      </c>
      <c r="B5986">
        <v>5</v>
      </c>
      <c r="C5986">
        <v>5</v>
      </c>
      <c r="D5986">
        <v>16</v>
      </c>
      <c r="E5986">
        <v>0</v>
      </c>
      <c r="F5986">
        <v>0</v>
      </c>
      <c r="G5986">
        <v>125</v>
      </c>
      <c r="H5986">
        <v>0.32061580000000001</v>
      </c>
      <c r="I5986">
        <v>0.38114409999999999</v>
      </c>
      <c r="J5986">
        <v>0.37637720000000002</v>
      </c>
    </row>
    <row r="5987" spans="1:10" x14ac:dyDescent="0.25">
      <c r="A5987">
        <v>2017</v>
      </c>
      <c r="B5987">
        <v>5</v>
      </c>
      <c r="C5987">
        <v>5</v>
      </c>
      <c r="D5987">
        <v>16</v>
      </c>
      <c r="E5987">
        <v>30</v>
      </c>
      <c r="F5987">
        <v>0</v>
      </c>
      <c r="G5987">
        <v>125</v>
      </c>
      <c r="H5987">
        <v>0.32055860000000003</v>
      </c>
      <c r="I5987">
        <v>0.38095830000000003</v>
      </c>
      <c r="J5987">
        <v>0.37637749999999998</v>
      </c>
    </row>
    <row r="5988" spans="1:10" x14ac:dyDescent="0.25">
      <c r="A5988">
        <v>2017</v>
      </c>
      <c r="B5988">
        <v>5</v>
      </c>
      <c r="C5988">
        <v>5</v>
      </c>
      <c r="D5988">
        <v>17</v>
      </c>
      <c r="E5988">
        <v>0</v>
      </c>
      <c r="F5988">
        <v>0</v>
      </c>
      <c r="G5988">
        <v>125</v>
      </c>
      <c r="H5988">
        <v>0.32039689999999998</v>
      </c>
      <c r="I5988">
        <v>0.38096360000000001</v>
      </c>
      <c r="J5988">
        <v>0.37638329999999998</v>
      </c>
    </row>
    <row r="5989" spans="1:10" x14ac:dyDescent="0.25">
      <c r="A5989">
        <v>2017</v>
      </c>
      <c r="B5989">
        <v>5</v>
      </c>
      <c r="C5989">
        <v>5</v>
      </c>
      <c r="D5989">
        <v>17</v>
      </c>
      <c r="E5989">
        <v>30</v>
      </c>
      <c r="F5989">
        <v>0</v>
      </c>
      <c r="G5989">
        <v>125</v>
      </c>
      <c r="H5989">
        <v>0.32029999999999997</v>
      </c>
      <c r="I5989">
        <v>0.38096449999999998</v>
      </c>
      <c r="J5989">
        <v>0.37611470000000002</v>
      </c>
    </row>
    <row r="5990" spans="1:10" x14ac:dyDescent="0.25">
      <c r="A5990">
        <v>2017</v>
      </c>
      <c r="B5990">
        <v>5</v>
      </c>
      <c r="C5990">
        <v>5</v>
      </c>
      <c r="D5990">
        <v>18</v>
      </c>
      <c r="E5990">
        <v>0</v>
      </c>
      <c r="F5990">
        <v>0</v>
      </c>
      <c r="G5990">
        <v>125</v>
      </c>
      <c r="H5990">
        <v>0.32019530000000002</v>
      </c>
      <c r="I5990">
        <v>0.38074219999999998</v>
      </c>
      <c r="J5990">
        <v>0.37609999999999999</v>
      </c>
    </row>
    <row r="5991" spans="1:10" x14ac:dyDescent="0.25">
      <c r="A5991">
        <v>2017</v>
      </c>
      <c r="B5991">
        <v>5</v>
      </c>
      <c r="C5991">
        <v>5</v>
      </c>
      <c r="D5991">
        <v>18</v>
      </c>
      <c r="E5991">
        <v>30</v>
      </c>
      <c r="F5991">
        <v>0</v>
      </c>
      <c r="G5991">
        <v>125</v>
      </c>
      <c r="H5991">
        <v>0.32000109999999998</v>
      </c>
      <c r="I5991">
        <v>0.38069999999999998</v>
      </c>
      <c r="J5991">
        <v>0.37609999999999999</v>
      </c>
    </row>
    <row r="5992" spans="1:10" x14ac:dyDescent="0.25">
      <c r="A5992">
        <v>2017</v>
      </c>
      <c r="B5992">
        <v>5</v>
      </c>
      <c r="C5992">
        <v>5</v>
      </c>
      <c r="D5992">
        <v>19</v>
      </c>
      <c r="E5992">
        <v>0</v>
      </c>
      <c r="F5992">
        <v>0</v>
      </c>
      <c r="G5992">
        <v>125</v>
      </c>
      <c r="H5992">
        <v>0.32000279999999998</v>
      </c>
      <c r="I5992">
        <v>0.38069999999999998</v>
      </c>
      <c r="J5992">
        <v>0.37609999999999999</v>
      </c>
    </row>
    <row r="5993" spans="1:10" x14ac:dyDescent="0.25">
      <c r="A5993">
        <v>2017</v>
      </c>
      <c r="B5993">
        <v>5</v>
      </c>
      <c r="C5993">
        <v>5</v>
      </c>
      <c r="D5993">
        <v>19</v>
      </c>
      <c r="E5993">
        <v>30</v>
      </c>
      <c r="F5993">
        <v>0</v>
      </c>
      <c r="G5993">
        <v>125</v>
      </c>
      <c r="H5993">
        <v>0.3198628</v>
      </c>
      <c r="I5993">
        <v>0.38069999999999998</v>
      </c>
      <c r="J5993">
        <v>0.37606970000000001</v>
      </c>
    </row>
    <row r="5994" spans="1:10" x14ac:dyDescent="0.25">
      <c r="A5994">
        <v>2017</v>
      </c>
      <c r="B5994">
        <v>5</v>
      </c>
      <c r="C5994">
        <v>5</v>
      </c>
      <c r="D5994">
        <v>20</v>
      </c>
      <c r="E5994">
        <v>0</v>
      </c>
      <c r="F5994">
        <v>0</v>
      </c>
      <c r="G5994">
        <v>125</v>
      </c>
      <c r="H5994">
        <v>0.31978719999999999</v>
      </c>
      <c r="I5994">
        <v>0.38063190000000002</v>
      </c>
      <c r="J5994">
        <v>0.37590000000000001</v>
      </c>
    </row>
    <row r="5995" spans="1:10" x14ac:dyDescent="0.25">
      <c r="A5995">
        <v>2017</v>
      </c>
      <c r="B5995">
        <v>5</v>
      </c>
      <c r="C5995">
        <v>5</v>
      </c>
      <c r="D5995">
        <v>20</v>
      </c>
      <c r="E5995">
        <v>30</v>
      </c>
      <c r="F5995">
        <v>0</v>
      </c>
      <c r="G5995">
        <v>125</v>
      </c>
      <c r="H5995">
        <v>0.31978719999999999</v>
      </c>
      <c r="I5995">
        <v>0.38049939999999999</v>
      </c>
      <c r="J5995">
        <v>0.37590000000000001</v>
      </c>
    </row>
    <row r="5996" spans="1:10" x14ac:dyDescent="0.25">
      <c r="A5996">
        <v>2017</v>
      </c>
      <c r="B5996">
        <v>5</v>
      </c>
      <c r="C5996">
        <v>5</v>
      </c>
      <c r="D5996">
        <v>21</v>
      </c>
      <c r="E5996">
        <v>0</v>
      </c>
      <c r="F5996">
        <v>0</v>
      </c>
      <c r="G5996">
        <v>125</v>
      </c>
      <c r="H5996">
        <v>0.31955719999999999</v>
      </c>
      <c r="I5996">
        <v>0.38050030000000001</v>
      </c>
      <c r="J5996">
        <v>0.37590000000000001</v>
      </c>
    </row>
    <row r="5997" spans="1:10" x14ac:dyDescent="0.25">
      <c r="A5997">
        <v>2017</v>
      </c>
      <c r="B5997">
        <v>5</v>
      </c>
      <c r="C5997">
        <v>5</v>
      </c>
      <c r="D5997">
        <v>21</v>
      </c>
      <c r="E5997">
        <v>30</v>
      </c>
      <c r="F5997">
        <v>0</v>
      </c>
      <c r="G5997">
        <v>125</v>
      </c>
      <c r="H5997">
        <v>0.31950000000000001</v>
      </c>
      <c r="I5997">
        <v>0.3804997</v>
      </c>
      <c r="J5997">
        <v>0.37590000000000001</v>
      </c>
    </row>
    <row r="5998" spans="1:10" x14ac:dyDescent="0.25">
      <c r="A5998">
        <v>2017</v>
      </c>
      <c r="B5998">
        <v>5</v>
      </c>
      <c r="C5998">
        <v>5</v>
      </c>
      <c r="D5998">
        <v>22</v>
      </c>
      <c r="E5998">
        <v>0</v>
      </c>
      <c r="F5998">
        <v>0</v>
      </c>
      <c r="G5998">
        <v>125</v>
      </c>
      <c r="H5998">
        <v>0.31945469999999998</v>
      </c>
      <c r="I5998">
        <v>0.38049919999999998</v>
      </c>
      <c r="J5998">
        <v>0.37564249999999999</v>
      </c>
    </row>
    <row r="5999" spans="1:10" x14ac:dyDescent="0.25">
      <c r="A5999">
        <v>2017</v>
      </c>
      <c r="B5999">
        <v>5</v>
      </c>
      <c r="C5999">
        <v>5</v>
      </c>
      <c r="D5999">
        <v>22</v>
      </c>
      <c r="E5999">
        <v>30</v>
      </c>
      <c r="F5999">
        <v>0</v>
      </c>
      <c r="G5999">
        <v>125</v>
      </c>
      <c r="H5999">
        <v>0.31920359999999998</v>
      </c>
      <c r="I5999">
        <v>0.38049939999999999</v>
      </c>
      <c r="J5999">
        <v>0.37559999999999999</v>
      </c>
    </row>
    <row r="6000" spans="1:10" x14ac:dyDescent="0.25">
      <c r="A6000">
        <v>2017</v>
      </c>
      <c r="B6000">
        <v>5</v>
      </c>
      <c r="C6000">
        <v>5</v>
      </c>
      <c r="D6000">
        <v>23</v>
      </c>
      <c r="E6000">
        <v>0</v>
      </c>
      <c r="F6000">
        <v>0</v>
      </c>
      <c r="G6000">
        <v>125</v>
      </c>
      <c r="H6000">
        <v>0.31920300000000001</v>
      </c>
      <c r="I6000">
        <v>0.38033250000000002</v>
      </c>
      <c r="J6000">
        <v>0.37559999999999999</v>
      </c>
    </row>
    <row r="6001" spans="1:10" x14ac:dyDescent="0.25">
      <c r="A6001">
        <v>2017</v>
      </c>
      <c r="B6001">
        <v>5</v>
      </c>
      <c r="C6001">
        <v>5</v>
      </c>
      <c r="D6001">
        <v>23</v>
      </c>
      <c r="E6001">
        <v>30</v>
      </c>
      <c r="F6001">
        <v>0</v>
      </c>
      <c r="G6001">
        <v>125</v>
      </c>
      <c r="H6001">
        <v>0.31907390000000002</v>
      </c>
      <c r="I6001">
        <v>0.38019999999999998</v>
      </c>
      <c r="J6001">
        <v>0.37559999999999999</v>
      </c>
    </row>
    <row r="6002" spans="1:10" x14ac:dyDescent="0.25">
      <c r="A6002">
        <v>2017</v>
      </c>
      <c r="B6002">
        <v>5</v>
      </c>
      <c r="C6002">
        <v>6</v>
      </c>
      <c r="D6002">
        <v>0</v>
      </c>
      <c r="E6002">
        <v>0</v>
      </c>
      <c r="F6002">
        <v>0</v>
      </c>
      <c r="G6002">
        <v>126</v>
      </c>
      <c r="H6002">
        <v>0.31899499999999997</v>
      </c>
      <c r="I6002">
        <v>0.38019999999999998</v>
      </c>
      <c r="J6002">
        <v>0.37559999999999999</v>
      </c>
    </row>
    <row r="6003" spans="1:10" x14ac:dyDescent="0.25">
      <c r="A6003">
        <v>2017</v>
      </c>
      <c r="B6003">
        <v>5</v>
      </c>
      <c r="C6003">
        <v>6</v>
      </c>
      <c r="D6003">
        <v>0</v>
      </c>
      <c r="E6003">
        <v>30</v>
      </c>
      <c r="F6003">
        <v>0</v>
      </c>
      <c r="G6003">
        <v>126</v>
      </c>
      <c r="H6003">
        <v>0.31894030000000001</v>
      </c>
      <c r="I6003">
        <v>0.38018220000000003</v>
      </c>
      <c r="J6003">
        <v>0.3756003</v>
      </c>
    </row>
    <row r="6004" spans="1:10" x14ac:dyDescent="0.25">
      <c r="A6004">
        <v>2017</v>
      </c>
      <c r="B6004">
        <v>5</v>
      </c>
      <c r="C6004">
        <v>6</v>
      </c>
      <c r="D6004">
        <v>1</v>
      </c>
      <c r="E6004">
        <v>0</v>
      </c>
      <c r="F6004">
        <v>0</v>
      </c>
      <c r="G6004">
        <v>126</v>
      </c>
      <c r="H6004">
        <v>0.31869999999999998</v>
      </c>
      <c r="I6004">
        <v>0.38</v>
      </c>
      <c r="J6004">
        <v>0.37559999999999999</v>
      </c>
    </row>
    <row r="6005" spans="1:10" x14ac:dyDescent="0.25">
      <c r="A6005">
        <v>2017</v>
      </c>
      <c r="B6005">
        <v>5</v>
      </c>
      <c r="C6005">
        <v>6</v>
      </c>
      <c r="D6005">
        <v>1</v>
      </c>
      <c r="E6005">
        <v>30</v>
      </c>
      <c r="F6005">
        <v>0</v>
      </c>
      <c r="G6005">
        <v>126</v>
      </c>
      <c r="H6005">
        <v>0.31869999999999998</v>
      </c>
      <c r="I6005">
        <v>0.38</v>
      </c>
      <c r="J6005">
        <v>0.3755558</v>
      </c>
    </row>
    <row r="6006" spans="1:10" x14ac:dyDescent="0.25">
      <c r="A6006">
        <v>2017</v>
      </c>
      <c r="B6006">
        <v>5</v>
      </c>
      <c r="C6006">
        <v>6</v>
      </c>
      <c r="D6006">
        <v>2</v>
      </c>
      <c r="E6006">
        <v>0</v>
      </c>
      <c r="F6006">
        <v>0</v>
      </c>
      <c r="G6006">
        <v>126</v>
      </c>
      <c r="H6006">
        <v>0.31847750000000002</v>
      </c>
      <c r="I6006">
        <v>0.38</v>
      </c>
      <c r="J6006">
        <v>0.37540000000000001</v>
      </c>
    </row>
    <row r="6007" spans="1:10" x14ac:dyDescent="0.25">
      <c r="A6007">
        <v>2017</v>
      </c>
      <c r="B6007">
        <v>5</v>
      </c>
      <c r="C6007">
        <v>6</v>
      </c>
      <c r="D6007">
        <v>2</v>
      </c>
      <c r="E6007">
        <v>30</v>
      </c>
      <c r="F6007">
        <v>0</v>
      </c>
      <c r="G6007">
        <v>126</v>
      </c>
      <c r="H6007">
        <v>0.31841550000000002</v>
      </c>
      <c r="I6007">
        <v>0.37980910000000001</v>
      </c>
      <c r="J6007">
        <v>0.37540000000000001</v>
      </c>
    </row>
    <row r="6008" spans="1:10" x14ac:dyDescent="0.25">
      <c r="A6008">
        <v>2017</v>
      </c>
      <c r="B6008">
        <v>5</v>
      </c>
      <c r="C6008">
        <v>6</v>
      </c>
      <c r="D6008">
        <v>3</v>
      </c>
      <c r="E6008">
        <v>0</v>
      </c>
      <c r="F6008">
        <v>0</v>
      </c>
      <c r="G6008">
        <v>126</v>
      </c>
      <c r="H6008">
        <v>0.318328</v>
      </c>
      <c r="I6008">
        <v>0.3797008</v>
      </c>
      <c r="J6008">
        <v>0.37540669999999998</v>
      </c>
    </row>
    <row r="6009" spans="1:10" x14ac:dyDescent="0.25">
      <c r="A6009">
        <v>2017</v>
      </c>
      <c r="B6009">
        <v>5</v>
      </c>
      <c r="C6009">
        <v>6</v>
      </c>
      <c r="D6009">
        <v>3</v>
      </c>
      <c r="E6009">
        <v>30</v>
      </c>
      <c r="F6009">
        <v>0</v>
      </c>
      <c r="G6009">
        <v>126</v>
      </c>
      <c r="H6009">
        <v>0.31819890000000001</v>
      </c>
      <c r="I6009">
        <v>0.37969999999999998</v>
      </c>
      <c r="J6009">
        <v>0.37540000000000001</v>
      </c>
    </row>
    <row r="6010" spans="1:10" x14ac:dyDescent="0.25">
      <c r="A6010">
        <v>2017</v>
      </c>
      <c r="B6010">
        <v>5</v>
      </c>
      <c r="C6010">
        <v>6</v>
      </c>
      <c r="D6010">
        <v>4</v>
      </c>
      <c r="E6010">
        <v>0</v>
      </c>
      <c r="F6010">
        <v>0</v>
      </c>
      <c r="G6010">
        <v>126</v>
      </c>
      <c r="H6010">
        <v>0.31817970000000001</v>
      </c>
      <c r="I6010">
        <v>0.37964409999999998</v>
      </c>
      <c r="J6010">
        <v>0.37540000000000001</v>
      </c>
    </row>
    <row r="6011" spans="1:10" x14ac:dyDescent="0.25">
      <c r="A6011">
        <v>2017</v>
      </c>
      <c r="B6011">
        <v>5</v>
      </c>
      <c r="C6011">
        <v>6</v>
      </c>
      <c r="D6011">
        <v>4</v>
      </c>
      <c r="E6011">
        <v>30</v>
      </c>
      <c r="F6011">
        <v>0</v>
      </c>
      <c r="G6011">
        <v>126</v>
      </c>
      <c r="H6011">
        <v>0.31790000000000002</v>
      </c>
      <c r="I6011">
        <v>0.3795</v>
      </c>
      <c r="J6011">
        <v>0.37540000000000001</v>
      </c>
    </row>
    <row r="6012" spans="1:10" x14ac:dyDescent="0.25">
      <c r="A6012">
        <v>2017</v>
      </c>
      <c r="B6012">
        <v>5</v>
      </c>
      <c r="C6012">
        <v>6</v>
      </c>
      <c r="D6012">
        <v>5</v>
      </c>
      <c r="E6012">
        <v>0</v>
      </c>
      <c r="F6012">
        <v>0</v>
      </c>
      <c r="G6012">
        <v>126</v>
      </c>
      <c r="H6012">
        <v>0.31790000000000002</v>
      </c>
      <c r="I6012">
        <v>0.3795</v>
      </c>
      <c r="J6012">
        <v>0.37540000000000001</v>
      </c>
    </row>
    <row r="6013" spans="1:10" x14ac:dyDescent="0.25">
      <c r="A6013">
        <v>2017</v>
      </c>
      <c r="B6013">
        <v>5</v>
      </c>
      <c r="C6013">
        <v>6</v>
      </c>
      <c r="D6013">
        <v>5</v>
      </c>
      <c r="E6013">
        <v>30</v>
      </c>
      <c r="F6013">
        <v>0</v>
      </c>
      <c r="G6013">
        <v>126</v>
      </c>
      <c r="H6013">
        <v>0.31769140000000001</v>
      </c>
      <c r="I6013">
        <v>0.3795</v>
      </c>
      <c r="J6013">
        <v>0.37538860000000002</v>
      </c>
    </row>
    <row r="6014" spans="1:10" x14ac:dyDescent="0.25">
      <c r="A6014">
        <v>2017</v>
      </c>
      <c r="B6014">
        <v>5</v>
      </c>
      <c r="C6014">
        <v>6</v>
      </c>
      <c r="D6014">
        <v>6</v>
      </c>
      <c r="E6014">
        <v>0</v>
      </c>
      <c r="F6014">
        <v>0</v>
      </c>
      <c r="G6014">
        <v>126</v>
      </c>
      <c r="H6014">
        <v>0.31763219999999998</v>
      </c>
      <c r="I6014">
        <v>0.37924750000000002</v>
      </c>
      <c r="J6014">
        <v>0.37512220000000002</v>
      </c>
    </row>
    <row r="6015" spans="1:10" x14ac:dyDescent="0.25">
      <c r="A6015">
        <v>2017</v>
      </c>
      <c r="B6015">
        <v>5</v>
      </c>
      <c r="C6015">
        <v>6</v>
      </c>
      <c r="D6015">
        <v>6</v>
      </c>
      <c r="E6015">
        <v>30</v>
      </c>
      <c r="F6015">
        <v>0</v>
      </c>
      <c r="G6015">
        <v>126</v>
      </c>
      <c r="H6015">
        <v>0.31754919999999998</v>
      </c>
      <c r="I6015">
        <v>0.37922699999999998</v>
      </c>
      <c r="J6015">
        <v>0.37512640000000003</v>
      </c>
    </row>
    <row r="6016" spans="1:10" x14ac:dyDescent="0.25">
      <c r="A6016">
        <v>2017</v>
      </c>
      <c r="B6016">
        <v>5</v>
      </c>
      <c r="C6016">
        <v>6</v>
      </c>
      <c r="D6016">
        <v>7</v>
      </c>
      <c r="E6016">
        <v>0</v>
      </c>
      <c r="F6016">
        <v>0</v>
      </c>
      <c r="G6016">
        <v>126</v>
      </c>
      <c r="H6016">
        <v>0.31739970000000001</v>
      </c>
      <c r="I6016">
        <v>0.37922699999999998</v>
      </c>
      <c r="J6016">
        <v>0.37512030000000002</v>
      </c>
    </row>
    <row r="6017" spans="1:10" x14ac:dyDescent="0.25">
      <c r="A6017">
        <v>2017</v>
      </c>
      <c r="B6017">
        <v>5</v>
      </c>
      <c r="C6017">
        <v>6</v>
      </c>
      <c r="D6017">
        <v>7</v>
      </c>
      <c r="E6017">
        <v>30</v>
      </c>
      <c r="F6017">
        <v>0</v>
      </c>
      <c r="G6017">
        <v>126</v>
      </c>
      <c r="H6017">
        <v>0.31737470000000001</v>
      </c>
      <c r="I6017">
        <v>0.3790886</v>
      </c>
      <c r="J6017">
        <v>0.37512499999999999</v>
      </c>
    </row>
    <row r="6018" spans="1:10" x14ac:dyDescent="0.25">
      <c r="A6018">
        <v>2017</v>
      </c>
      <c r="B6018">
        <v>5</v>
      </c>
      <c r="C6018">
        <v>6</v>
      </c>
      <c r="D6018">
        <v>8</v>
      </c>
      <c r="E6018">
        <v>0</v>
      </c>
      <c r="F6018">
        <v>0</v>
      </c>
      <c r="G6018">
        <v>126</v>
      </c>
      <c r="H6018">
        <v>0.3170828</v>
      </c>
      <c r="I6018">
        <v>0.379</v>
      </c>
      <c r="J6018">
        <v>0.37512529999999999</v>
      </c>
    </row>
    <row r="6019" spans="1:10" x14ac:dyDescent="0.25">
      <c r="A6019">
        <v>2017</v>
      </c>
      <c r="B6019">
        <v>5</v>
      </c>
      <c r="C6019">
        <v>6</v>
      </c>
      <c r="D6019">
        <v>8</v>
      </c>
      <c r="E6019">
        <v>30</v>
      </c>
      <c r="F6019">
        <v>0</v>
      </c>
      <c r="G6019">
        <v>126</v>
      </c>
      <c r="H6019">
        <v>0.31685780000000002</v>
      </c>
      <c r="I6019">
        <v>0.379</v>
      </c>
      <c r="J6019">
        <v>0.37504530000000003</v>
      </c>
    </row>
    <row r="6020" spans="1:10" x14ac:dyDescent="0.25">
      <c r="A6020">
        <v>2017</v>
      </c>
      <c r="B6020">
        <v>5</v>
      </c>
      <c r="C6020">
        <v>6</v>
      </c>
      <c r="D6020">
        <v>9</v>
      </c>
      <c r="E6020">
        <v>0</v>
      </c>
      <c r="F6020">
        <v>0</v>
      </c>
      <c r="G6020">
        <v>126</v>
      </c>
      <c r="H6020">
        <v>0.31703940000000003</v>
      </c>
      <c r="I6020">
        <v>0.37886999999999998</v>
      </c>
      <c r="J6020">
        <v>0.37490000000000001</v>
      </c>
    </row>
    <row r="6021" spans="1:10" x14ac:dyDescent="0.25">
      <c r="A6021">
        <v>2017</v>
      </c>
      <c r="B6021">
        <v>5</v>
      </c>
      <c r="C6021">
        <v>6</v>
      </c>
      <c r="D6021">
        <v>9</v>
      </c>
      <c r="E6021">
        <v>30</v>
      </c>
      <c r="F6021">
        <v>0</v>
      </c>
      <c r="G6021">
        <v>126</v>
      </c>
      <c r="H6021">
        <v>0.31686389999999998</v>
      </c>
      <c r="I6021">
        <v>0.37879610000000002</v>
      </c>
      <c r="J6021">
        <v>0.37490000000000001</v>
      </c>
    </row>
    <row r="6022" spans="1:10" x14ac:dyDescent="0.25">
      <c r="A6022">
        <v>2017</v>
      </c>
      <c r="B6022">
        <v>5</v>
      </c>
      <c r="C6022">
        <v>6</v>
      </c>
      <c r="D6022">
        <v>10</v>
      </c>
      <c r="E6022">
        <v>0</v>
      </c>
      <c r="F6022">
        <v>0</v>
      </c>
      <c r="G6022">
        <v>126</v>
      </c>
      <c r="H6022">
        <v>0.31671719999999998</v>
      </c>
      <c r="I6022">
        <v>0.37860470000000002</v>
      </c>
      <c r="J6022">
        <v>0.3748128</v>
      </c>
    </row>
    <row r="6023" spans="1:10" x14ac:dyDescent="0.25">
      <c r="A6023">
        <v>2017</v>
      </c>
      <c r="B6023">
        <v>5</v>
      </c>
      <c r="C6023">
        <v>6</v>
      </c>
      <c r="D6023">
        <v>10</v>
      </c>
      <c r="E6023">
        <v>30</v>
      </c>
      <c r="F6023">
        <v>0</v>
      </c>
      <c r="G6023">
        <v>126</v>
      </c>
      <c r="H6023">
        <v>0.31655749999999999</v>
      </c>
      <c r="I6023">
        <v>0.3785</v>
      </c>
      <c r="J6023">
        <v>0.3746989</v>
      </c>
    </row>
    <row r="6024" spans="1:10" x14ac:dyDescent="0.25">
      <c r="A6024">
        <v>2017</v>
      </c>
      <c r="B6024">
        <v>5</v>
      </c>
      <c r="C6024">
        <v>6</v>
      </c>
      <c r="D6024">
        <v>11</v>
      </c>
      <c r="E6024">
        <v>0</v>
      </c>
      <c r="F6024">
        <v>0</v>
      </c>
      <c r="G6024">
        <v>126</v>
      </c>
      <c r="H6024">
        <v>0.31630079999999999</v>
      </c>
      <c r="I6024">
        <v>0.37831559999999997</v>
      </c>
      <c r="J6024">
        <v>0.37467299999999998</v>
      </c>
    </row>
    <row r="6025" spans="1:10" x14ac:dyDescent="0.25">
      <c r="A6025">
        <v>2017</v>
      </c>
      <c r="B6025">
        <v>5</v>
      </c>
      <c r="C6025">
        <v>6</v>
      </c>
      <c r="D6025">
        <v>11</v>
      </c>
      <c r="E6025">
        <v>30</v>
      </c>
      <c r="F6025">
        <v>0</v>
      </c>
      <c r="G6025">
        <v>126</v>
      </c>
      <c r="H6025">
        <v>0.31615189999999999</v>
      </c>
      <c r="I6025">
        <v>0.37829970000000002</v>
      </c>
      <c r="J6025">
        <v>0.37440079999999998</v>
      </c>
    </row>
    <row r="6026" spans="1:10" x14ac:dyDescent="0.25">
      <c r="A6026">
        <v>2017</v>
      </c>
      <c r="B6026">
        <v>5</v>
      </c>
      <c r="C6026">
        <v>6</v>
      </c>
      <c r="D6026">
        <v>12</v>
      </c>
      <c r="E6026">
        <v>0</v>
      </c>
      <c r="F6026">
        <v>0</v>
      </c>
      <c r="G6026">
        <v>126</v>
      </c>
      <c r="H6026">
        <v>0.316083</v>
      </c>
      <c r="I6026">
        <v>0.378025</v>
      </c>
      <c r="J6026">
        <v>0.37440000000000001</v>
      </c>
    </row>
    <row r="6027" spans="1:10" x14ac:dyDescent="0.25">
      <c r="A6027">
        <v>2017</v>
      </c>
      <c r="B6027">
        <v>5</v>
      </c>
      <c r="C6027">
        <v>6</v>
      </c>
      <c r="D6027">
        <v>12</v>
      </c>
      <c r="E6027">
        <v>30</v>
      </c>
      <c r="F6027">
        <v>0</v>
      </c>
      <c r="G6027">
        <v>126</v>
      </c>
      <c r="H6027">
        <v>0.31587530000000003</v>
      </c>
      <c r="I6027">
        <v>0.37800030000000001</v>
      </c>
      <c r="J6027">
        <v>0.37440000000000001</v>
      </c>
    </row>
    <row r="6028" spans="1:10" x14ac:dyDescent="0.25">
      <c r="A6028">
        <v>2017</v>
      </c>
      <c r="B6028">
        <v>5</v>
      </c>
      <c r="C6028">
        <v>6</v>
      </c>
      <c r="D6028">
        <v>13</v>
      </c>
      <c r="E6028">
        <v>0</v>
      </c>
      <c r="F6028">
        <v>0</v>
      </c>
      <c r="G6028">
        <v>126</v>
      </c>
      <c r="H6028">
        <v>0.31573469999999998</v>
      </c>
      <c r="I6028">
        <v>0.37785000000000002</v>
      </c>
      <c r="J6028">
        <v>0.37432660000000001</v>
      </c>
    </row>
    <row r="6029" spans="1:10" x14ac:dyDescent="0.25">
      <c r="A6029">
        <v>2017</v>
      </c>
      <c r="B6029">
        <v>5</v>
      </c>
      <c r="C6029">
        <v>6</v>
      </c>
      <c r="D6029">
        <v>13</v>
      </c>
      <c r="E6029">
        <v>30</v>
      </c>
      <c r="F6029">
        <v>0</v>
      </c>
      <c r="G6029">
        <v>126</v>
      </c>
      <c r="H6029">
        <v>0.31550610000000001</v>
      </c>
      <c r="I6029">
        <v>0.37780000000000002</v>
      </c>
      <c r="J6029">
        <v>0.37419999999999998</v>
      </c>
    </row>
    <row r="6030" spans="1:10" x14ac:dyDescent="0.25">
      <c r="A6030">
        <v>2017</v>
      </c>
      <c r="B6030">
        <v>5</v>
      </c>
      <c r="C6030">
        <v>6</v>
      </c>
      <c r="D6030">
        <v>14</v>
      </c>
      <c r="E6030">
        <v>0</v>
      </c>
      <c r="F6030">
        <v>0</v>
      </c>
      <c r="G6030">
        <v>126</v>
      </c>
      <c r="H6030">
        <v>0.31537330000000002</v>
      </c>
      <c r="I6030">
        <v>0.37752190000000002</v>
      </c>
      <c r="J6030">
        <v>0.37419999999999998</v>
      </c>
    </row>
    <row r="6031" spans="1:10" x14ac:dyDescent="0.25">
      <c r="A6031">
        <v>2017</v>
      </c>
      <c r="B6031">
        <v>5</v>
      </c>
      <c r="C6031">
        <v>6</v>
      </c>
      <c r="D6031">
        <v>14</v>
      </c>
      <c r="E6031">
        <v>30</v>
      </c>
      <c r="F6031">
        <v>0</v>
      </c>
      <c r="G6031">
        <v>126</v>
      </c>
      <c r="H6031">
        <v>0.31527470000000002</v>
      </c>
      <c r="I6031">
        <v>0.37747750000000002</v>
      </c>
      <c r="J6031">
        <v>0.37412830000000002</v>
      </c>
    </row>
    <row r="6032" spans="1:10" x14ac:dyDescent="0.25">
      <c r="A6032">
        <v>2017</v>
      </c>
      <c r="B6032">
        <v>5</v>
      </c>
      <c r="C6032">
        <v>6</v>
      </c>
      <c r="D6032">
        <v>15</v>
      </c>
      <c r="E6032">
        <v>0</v>
      </c>
      <c r="F6032">
        <v>0</v>
      </c>
      <c r="G6032">
        <v>126</v>
      </c>
      <c r="H6032">
        <v>0.315</v>
      </c>
      <c r="I6032">
        <v>0.37730000000000002</v>
      </c>
      <c r="J6032">
        <v>0.37390220000000002</v>
      </c>
    </row>
    <row r="6033" spans="1:10" x14ac:dyDescent="0.25">
      <c r="A6033">
        <v>2017</v>
      </c>
      <c r="B6033">
        <v>5</v>
      </c>
      <c r="C6033">
        <v>6</v>
      </c>
      <c r="D6033">
        <v>15</v>
      </c>
      <c r="E6033">
        <v>30</v>
      </c>
      <c r="F6033">
        <v>0</v>
      </c>
      <c r="G6033">
        <v>126</v>
      </c>
      <c r="H6033">
        <v>0.3148936</v>
      </c>
      <c r="I6033">
        <v>0.3772394</v>
      </c>
      <c r="J6033">
        <v>0.3739016</v>
      </c>
    </row>
    <row r="6034" spans="1:10" x14ac:dyDescent="0.25">
      <c r="A6034">
        <v>2017</v>
      </c>
      <c r="B6034">
        <v>5</v>
      </c>
      <c r="C6034">
        <v>6</v>
      </c>
      <c r="D6034">
        <v>16</v>
      </c>
      <c r="E6034">
        <v>0</v>
      </c>
      <c r="F6034">
        <v>0</v>
      </c>
      <c r="G6034">
        <v>126</v>
      </c>
      <c r="H6034">
        <v>0.31470700000000001</v>
      </c>
      <c r="I6034">
        <v>0.37703609999999999</v>
      </c>
      <c r="J6034">
        <v>0.37390250000000003</v>
      </c>
    </row>
    <row r="6035" spans="1:10" x14ac:dyDescent="0.25">
      <c r="A6035">
        <v>2017</v>
      </c>
      <c r="B6035">
        <v>5</v>
      </c>
      <c r="C6035">
        <v>6</v>
      </c>
      <c r="D6035">
        <v>16</v>
      </c>
      <c r="E6035">
        <v>30</v>
      </c>
      <c r="F6035">
        <v>0</v>
      </c>
      <c r="G6035">
        <v>126</v>
      </c>
      <c r="H6035">
        <v>0.31460549999999998</v>
      </c>
      <c r="I6035">
        <v>0.37704300000000002</v>
      </c>
      <c r="J6035">
        <v>0.37388860000000002</v>
      </c>
    </row>
    <row r="6036" spans="1:10" x14ac:dyDescent="0.25">
      <c r="A6036">
        <v>2017</v>
      </c>
      <c r="B6036">
        <v>5</v>
      </c>
      <c r="C6036">
        <v>6</v>
      </c>
      <c r="D6036">
        <v>17</v>
      </c>
      <c r="E6036">
        <v>0</v>
      </c>
      <c r="F6036">
        <v>0</v>
      </c>
      <c r="G6036">
        <v>126</v>
      </c>
      <c r="H6036">
        <v>0.31449389999999999</v>
      </c>
      <c r="I6036">
        <v>0.37684630000000002</v>
      </c>
      <c r="J6036">
        <v>0.37369999999999998</v>
      </c>
    </row>
    <row r="6037" spans="1:10" x14ac:dyDescent="0.25">
      <c r="A6037">
        <v>2017</v>
      </c>
      <c r="B6037">
        <v>5</v>
      </c>
      <c r="C6037">
        <v>6</v>
      </c>
      <c r="D6037">
        <v>17</v>
      </c>
      <c r="E6037">
        <v>30</v>
      </c>
      <c r="F6037">
        <v>0</v>
      </c>
      <c r="G6037">
        <v>126</v>
      </c>
      <c r="H6037">
        <v>0.31446360000000001</v>
      </c>
      <c r="I6037">
        <v>0.37680000000000002</v>
      </c>
      <c r="J6037">
        <v>0.37369999999999998</v>
      </c>
    </row>
    <row r="6038" spans="1:10" x14ac:dyDescent="0.25">
      <c r="A6038">
        <v>2017</v>
      </c>
      <c r="B6038">
        <v>5</v>
      </c>
      <c r="C6038">
        <v>6</v>
      </c>
      <c r="D6038">
        <v>18</v>
      </c>
      <c r="E6038">
        <v>0</v>
      </c>
      <c r="F6038">
        <v>0</v>
      </c>
      <c r="G6038">
        <v>126</v>
      </c>
      <c r="H6038">
        <v>0.31419999999999998</v>
      </c>
      <c r="I6038">
        <v>0.37680000000000002</v>
      </c>
      <c r="J6038">
        <v>0.37369999999999998</v>
      </c>
    </row>
    <row r="6039" spans="1:10" x14ac:dyDescent="0.25">
      <c r="A6039">
        <v>2017</v>
      </c>
      <c r="B6039">
        <v>5</v>
      </c>
      <c r="C6039">
        <v>6</v>
      </c>
      <c r="D6039">
        <v>18</v>
      </c>
      <c r="E6039">
        <v>30</v>
      </c>
      <c r="F6039">
        <v>0</v>
      </c>
      <c r="G6039">
        <v>126</v>
      </c>
      <c r="H6039">
        <v>0.31419999999999998</v>
      </c>
      <c r="I6039">
        <v>0.37664550000000002</v>
      </c>
      <c r="J6039">
        <v>0.37369999999999998</v>
      </c>
    </row>
    <row r="6040" spans="1:10" x14ac:dyDescent="0.25">
      <c r="A6040">
        <v>2017</v>
      </c>
      <c r="B6040">
        <v>5</v>
      </c>
      <c r="C6040">
        <v>6</v>
      </c>
      <c r="D6040">
        <v>19</v>
      </c>
      <c r="E6040">
        <v>0</v>
      </c>
      <c r="F6040">
        <v>0</v>
      </c>
      <c r="G6040">
        <v>126</v>
      </c>
      <c r="H6040">
        <v>0.31416640000000001</v>
      </c>
      <c r="I6040">
        <v>0.37658439999999999</v>
      </c>
      <c r="J6040">
        <v>0.37369999999999998</v>
      </c>
    </row>
    <row r="6041" spans="1:10" x14ac:dyDescent="0.25">
      <c r="A6041">
        <v>2017</v>
      </c>
      <c r="B6041">
        <v>5</v>
      </c>
      <c r="C6041">
        <v>6</v>
      </c>
      <c r="D6041">
        <v>19</v>
      </c>
      <c r="E6041">
        <v>30</v>
      </c>
      <c r="F6041">
        <v>0</v>
      </c>
      <c r="G6041">
        <v>126</v>
      </c>
      <c r="H6041">
        <v>0.3139053</v>
      </c>
      <c r="I6041">
        <v>0.37658609999999998</v>
      </c>
      <c r="J6041">
        <v>0.37369999999999998</v>
      </c>
    </row>
    <row r="6042" spans="1:10" x14ac:dyDescent="0.25">
      <c r="A6042">
        <v>2017</v>
      </c>
      <c r="B6042">
        <v>5</v>
      </c>
      <c r="C6042">
        <v>6</v>
      </c>
      <c r="D6042">
        <v>20</v>
      </c>
      <c r="E6042">
        <v>0</v>
      </c>
      <c r="F6042">
        <v>0</v>
      </c>
      <c r="G6042">
        <v>126</v>
      </c>
      <c r="H6042">
        <v>0.31390659999999998</v>
      </c>
      <c r="I6042">
        <v>0.3765889</v>
      </c>
      <c r="J6042">
        <v>0.37369999999999998</v>
      </c>
    </row>
    <row r="6043" spans="1:10" x14ac:dyDescent="0.25">
      <c r="A6043">
        <v>2017</v>
      </c>
      <c r="B6043">
        <v>5</v>
      </c>
      <c r="C6043">
        <v>6</v>
      </c>
      <c r="D6043">
        <v>20</v>
      </c>
      <c r="E6043">
        <v>30</v>
      </c>
      <c r="F6043">
        <v>0</v>
      </c>
      <c r="G6043">
        <v>126</v>
      </c>
      <c r="H6043">
        <v>0.3139072</v>
      </c>
      <c r="I6043">
        <v>0.37638769999999999</v>
      </c>
      <c r="J6043">
        <v>0.37369999999999998</v>
      </c>
    </row>
    <row r="6044" spans="1:10" x14ac:dyDescent="0.25">
      <c r="A6044">
        <v>2017</v>
      </c>
      <c r="B6044">
        <v>5</v>
      </c>
      <c r="C6044">
        <v>6</v>
      </c>
      <c r="D6044">
        <v>21</v>
      </c>
      <c r="E6044">
        <v>0</v>
      </c>
      <c r="F6044">
        <v>0</v>
      </c>
      <c r="G6044">
        <v>126</v>
      </c>
      <c r="H6044">
        <v>0.31375530000000001</v>
      </c>
      <c r="I6044">
        <v>0.37630000000000002</v>
      </c>
      <c r="J6044">
        <v>0.37354860000000001</v>
      </c>
    </row>
    <row r="6045" spans="1:10" x14ac:dyDescent="0.25">
      <c r="A6045">
        <v>2017</v>
      </c>
      <c r="B6045">
        <v>5</v>
      </c>
      <c r="C6045">
        <v>6</v>
      </c>
      <c r="D6045">
        <v>21</v>
      </c>
      <c r="E6045">
        <v>30</v>
      </c>
      <c r="F6045">
        <v>0</v>
      </c>
      <c r="G6045">
        <v>126</v>
      </c>
      <c r="H6045">
        <v>0.31369269999999999</v>
      </c>
      <c r="I6045">
        <v>0.37630000000000002</v>
      </c>
      <c r="J6045">
        <v>0.37345830000000002</v>
      </c>
    </row>
    <row r="6046" spans="1:10" x14ac:dyDescent="0.25">
      <c r="A6046">
        <v>2017</v>
      </c>
      <c r="B6046">
        <v>5</v>
      </c>
      <c r="C6046">
        <v>6</v>
      </c>
      <c r="D6046">
        <v>22</v>
      </c>
      <c r="E6046">
        <v>0</v>
      </c>
      <c r="F6046">
        <v>0</v>
      </c>
      <c r="G6046">
        <v>126</v>
      </c>
      <c r="H6046">
        <v>0.31369409999999998</v>
      </c>
      <c r="I6046">
        <v>0.37630000000000002</v>
      </c>
      <c r="J6046">
        <v>0.37346000000000001</v>
      </c>
    </row>
    <row r="6047" spans="1:10" x14ac:dyDescent="0.25">
      <c r="A6047">
        <v>2017</v>
      </c>
      <c r="B6047">
        <v>5</v>
      </c>
      <c r="C6047">
        <v>6</v>
      </c>
      <c r="D6047">
        <v>22</v>
      </c>
      <c r="E6047">
        <v>30</v>
      </c>
      <c r="F6047">
        <v>0</v>
      </c>
      <c r="G6047">
        <v>126</v>
      </c>
      <c r="H6047">
        <v>0.3135869</v>
      </c>
      <c r="I6047">
        <v>0.37611109999999998</v>
      </c>
      <c r="J6047">
        <v>0.3734555</v>
      </c>
    </row>
    <row r="6048" spans="1:10" x14ac:dyDescent="0.25">
      <c r="A6048">
        <v>2017</v>
      </c>
      <c r="B6048">
        <v>5</v>
      </c>
      <c r="C6048">
        <v>6</v>
      </c>
      <c r="D6048">
        <v>23</v>
      </c>
      <c r="E6048">
        <v>0</v>
      </c>
      <c r="F6048">
        <v>0</v>
      </c>
      <c r="G6048">
        <v>126</v>
      </c>
      <c r="H6048">
        <v>0.31340000000000001</v>
      </c>
      <c r="I6048">
        <v>0.37609939999999997</v>
      </c>
      <c r="J6048">
        <v>0.37346420000000002</v>
      </c>
    </row>
    <row r="6049" spans="1:10" x14ac:dyDescent="0.25">
      <c r="A6049">
        <v>2017</v>
      </c>
      <c r="B6049">
        <v>5</v>
      </c>
      <c r="C6049">
        <v>6</v>
      </c>
      <c r="D6049">
        <v>23</v>
      </c>
      <c r="E6049">
        <v>30</v>
      </c>
      <c r="F6049">
        <v>0</v>
      </c>
      <c r="G6049">
        <v>126</v>
      </c>
      <c r="H6049">
        <v>0.31340000000000001</v>
      </c>
      <c r="I6049">
        <v>0.37609860000000001</v>
      </c>
      <c r="J6049">
        <v>0.37346580000000001</v>
      </c>
    </row>
    <row r="6050" spans="1:10" x14ac:dyDescent="0.25">
      <c r="A6050">
        <v>2017</v>
      </c>
      <c r="B6050">
        <v>5</v>
      </c>
      <c r="C6050">
        <v>7</v>
      </c>
      <c r="D6050">
        <v>0</v>
      </c>
      <c r="E6050">
        <v>0</v>
      </c>
      <c r="F6050">
        <v>0</v>
      </c>
      <c r="G6050">
        <v>127</v>
      </c>
      <c r="H6050">
        <v>0.31336389999999997</v>
      </c>
      <c r="I6050">
        <v>0.37598559999999998</v>
      </c>
      <c r="J6050">
        <v>0.37342940000000002</v>
      </c>
    </row>
    <row r="6051" spans="1:10" x14ac:dyDescent="0.25">
      <c r="A6051">
        <v>2017</v>
      </c>
      <c r="B6051">
        <v>5</v>
      </c>
      <c r="C6051">
        <v>7</v>
      </c>
      <c r="D6051">
        <v>0</v>
      </c>
      <c r="E6051">
        <v>30</v>
      </c>
      <c r="F6051">
        <v>0</v>
      </c>
      <c r="G6051">
        <v>127</v>
      </c>
      <c r="H6051">
        <v>0.31310470000000001</v>
      </c>
      <c r="I6051">
        <v>0.37580000000000002</v>
      </c>
      <c r="J6051">
        <v>0.37319999999999998</v>
      </c>
    </row>
    <row r="6052" spans="1:10" x14ac:dyDescent="0.25">
      <c r="A6052">
        <v>2017</v>
      </c>
      <c r="B6052">
        <v>5</v>
      </c>
      <c r="C6052">
        <v>7</v>
      </c>
      <c r="D6052">
        <v>1</v>
      </c>
      <c r="E6052">
        <v>0</v>
      </c>
      <c r="F6052">
        <v>0</v>
      </c>
      <c r="G6052">
        <v>127</v>
      </c>
      <c r="H6052">
        <v>0.31310589999999999</v>
      </c>
      <c r="I6052">
        <v>0.37580000000000002</v>
      </c>
      <c r="J6052">
        <v>0.37319999999999998</v>
      </c>
    </row>
    <row r="6053" spans="1:10" x14ac:dyDescent="0.25">
      <c r="A6053">
        <v>2017</v>
      </c>
      <c r="B6053">
        <v>5</v>
      </c>
      <c r="C6053">
        <v>7</v>
      </c>
      <c r="D6053">
        <v>1</v>
      </c>
      <c r="E6053">
        <v>30</v>
      </c>
      <c r="F6053">
        <v>0</v>
      </c>
      <c r="G6053">
        <v>127</v>
      </c>
      <c r="H6053">
        <v>0.31310500000000002</v>
      </c>
      <c r="I6053">
        <v>0.37580000000000002</v>
      </c>
      <c r="J6053">
        <v>0.37319999999999998</v>
      </c>
    </row>
    <row r="6054" spans="1:10" x14ac:dyDescent="0.25">
      <c r="A6054">
        <v>2017</v>
      </c>
      <c r="B6054">
        <v>5</v>
      </c>
      <c r="C6054">
        <v>7</v>
      </c>
      <c r="D6054">
        <v>2</v>
      </c>
      <c r="E6054">
        <v>0</v>
      </c>
      <c r="F6054">
        <v>0</v>
      </c>
      <c r="G6054">
        <v>127</v>
      </c>
      <c r="H6054">
        <v>0.31290279999999998</v>
      </c>
      <c r="I6054">
        <v>0.3756044</v>
      </c>
      <c r="J6054">
        <v>0.37319999999999998</v>
      </c>
    </row>
    <row r="6055" spans="1:10" x14ac:dyDescent="0.25">
      <c r="A6055">
        <v>2017</v>
      </c>
      <c r="B6055">
        <v>5</v>
      </c>
      <c r="C6055">
        <v>7</v>
      </c>
      <c r="D6055">
        <v>2</v>
      </c>
      <c r="E6055">
        <v>30</v>
      </c>
      <c r="F6055">
        <v>0</v>
      </c>
      <c r="G6055">
        <v>127</v>
      </c>
      <c r="H6055">
        <v>0.31289420000000001</v>
      </c>
      <c r="I6055">
        <v>0.3756005</v>
      </c>
      <c r="J6055">
        <v>0.37319999999999998</v>
      </c>
    </row>
    <row r="6056" spans="1:10" x14ac:dyDescent="0.25">
      <c r="A6056">
        <v>2017</v>
      </c>
      <c r="B6056">
        <v>5</v>
      </c>
      <c r="C6056">
        <v>7</v>
      </c>
      <c r="D6056">
        <v>3</v>
      </c>
      <c r="E6056">
        <v>0</v>
      </c>
      <c r="F6056">
        <v>0</v>
      </c>
      <c r="G6056">
        <v>127</v>
      </c>
      <c r="H6056">
        <v>0.31289610000000001</v>
      </c>
      <c r="I6056">
        <v>0.37559940000000003</v>
      </c>
      <c r="J6056">
        <v>0.37319999999999998</v>
      </c>
    </row>
    <row r="6057" spans="1:10" x14ac:dyDescent="0.25">
      <c r="A6057">
        <v>2017</v>
      </c>
      <c r="B6057">
        <v>5</v>
      </c>
      <c r="C6057">
        <v>7</v>
      </c>
      <c r="D6057">
        <v>3</v>
      </c>
      <c r="E6057">
        <v>30</v>
      </c>
      <c r="F6057">
        <v>0</v>
      </c>
      <c r="G6057">
        <v>127</v>
      </c>
      <c r="H6057">
        <v>0.31265670000000001</v>
      </c>
      <c r="I6057">
        <v>0.37559969999999998</v>
      </c>
      <c r="J6057">
        <v>0.3730444</v>
      </c>
    </row>
    <row r="6058" spans="1:10" x14ac:dyDescent="0.25">
      <c r="A6058">
        <v>2017</v>
      </c>
      <c r="B6058">
        <v>5</v>
      </c>
      <c r="C6058">
        <v>7</v>
      </c>
      <c r="D6058">
        <v>4</v>
      </c>
      <c r="E6058">
        <v>0</v>
      </c>
      <c r="F6058">
        <v>0</v>
      </c>
      <c r="G6058">
        <v>127</v>
      </c>
      <c r="H6058">
        <v>0.31259999999999999</v>
      </c>
      <c r="I6058">
        <v>0.37549549999999998</v>
      </c>
      <c r="J6058">
        <v>0.37299890000000002</v>
      </c>
    </row>
    <row r="6059" spans="1:10" x14ac:dyDescent="0.25">
      <c r="A6059">
        <v>2017</v>
      </c>
      <c r="B6059">
        <v>5</v>
      </c>
      <c r="C6059">
        <v>7</v>
      </c>
      <c r="D6059">
        <v>4</v>
      </c>
      <c r="E6059">
        <v>30</v>
      </c>
      <c r="F6059">
        <v>0</v>
      </c>
      <c r="G6059">
        <v>127</v>
      </c>
      <c r="H6059">
        <v>0.31259999999999999</v>
      </c>
      <c r="I6059">
        <v>0.37530000000000002</v>
      </c>
      <c r="J6059">
        <v>0.37299919999999998</v>
      </c>
    </row>
    <row r="6060" spans="1:10" x14ac:dyDescent="0.25">
      <c r="A6060">
        <v>2017</v>
      </c>
      <c r="B6060">
        <v>5</v>
      </c>
      <c r="C6060">
        <v>7</v>
      </c>
      <c r="D6060">
        <v>5</v>
      </c>
      <c r="E6060">
        <v>0</v>
      </c>
      <c r="F6060">
        <v>0</v>
      </c>
      <c r="G6060">
        <v>127</v>
      </c>
      <c r="H6060">
        <v>0.31259969999999998</v>
      </c>
      <c r="I6060">
        <v>0.37530000000000002</v>
      </c>
      <c r="J6060">
        <v>0.37299939999999998</v>
      </c>
    </row>
    <row r="6061" spans="1:10" x14ac:dyDescent="0.25">
      <c r="A6061">
        <v>2017</v>
      </c>
      <c r="B6061">
        <v>5</v>
      </c>
      <c r="C6061">
        <v>7</v>
      </c>
      <c r="D6061">
        <v>5</v>
      </c>
      <c r="E6061">
        <v>30</v>
      </c>
      <c r="F6061">
        <v>0</v>
      </c>
      <c r="G6061">
        <v>127</v>
      </c>
      <c r="H6061">
        <v>0.31248860000000001</v>
      </c>
      <c r="I6061">
        <v>0.37530000000000002</v>
      </c>
      <c r="J6061">
        <v>0.37299939999999998</v>
      </c>
    </row>
    <row r="6062" spans="1:10" x14ac:dyDescent="0.25">
      <c r="A6062">
        <v>2017</v>
      </c>
      <c r="B6062">
        <v>5</v>
      </c>
      <c r="C6062">
        <v>7</v>
      </c>
      <c r="D6062">
        <v>6</v>
      </c>
      <c r="E6062">
        <v>0</v>
      </c>
      <c r="F6062">
        <v>0</v>
      </c>
      <c r="G6062">
        <v>127</v>
      </c>
      <c r="H6062">
        <v>0.31230910000000001</v>
      </c>
      <c r="I6062">
        <v>0.37511660000000002</v>
      </c>
      <c r="J6062">
        <v>0.3729983</v>
      </c>
    </row>
    <row r="6063" spans="1:10" x14ac:dyDescent="0.25">
      <c r="A6063">
        <v>2017</v>
      </c>
      <c r="B6063">
        <v>5</v>
      </c>
      <c r="C6063">
        <v>7</v>
      </c>
      <c r="D6063">
        <v>6</v>
      </c>
      <c r="E6063">
        <v>30</v>
      </c>
      <c r="F6063">
        <v>0</v>
      </c>
      <c r="G6063">
        <v>127</v>
      </c>
      <c r="H6063">
        <v>0.31230859999999999</v>
      </c>
      <c r="I6063">
        <v>0.37509999999999999</v>
      </c>
      <c r="J6063">
        <v>0.37286029999999998</v>
      </c>
    </row>
    <row r="6064" spans="1:10" x14ac:dyDescent="0.25">
      <c r="A6064">
        <v>2017</v>
      </c>
      <c r="B6064">
        <v>5</v>
      </c>
      <c r="C6064">
        <v>7</v>
      </c>
      <c r="D6064">
        <v>7</v>
      </c>
      <c r="E6064">
        <v>0</v>
      </c>
      <c r="F6064">
        <v>0</v>
      </c>
      <c r="G6064">
        <v>127</v>
      </c>
      <c r="H6064">
        <v>0.31228280000000003</v>
      </c>
      <c r="I6064">
        <v>0.37509999999999999</v>
      </c>
      <c r="J6064">
        <v>0.37269999999999998</v>
      </c>
    </row>
    <row r="6065" spans="1:10" x14ac:dyDescent="0.25">
      <c r="A6065">
        <v>2017</v>
      </c>
      <c r="B6065">
        <v>5</v>
      </c>
      <c r="C6065">
        <v>7</v>
      </c>
      <c r="D6065">
        <v>7</v>
      </c>
      <c r="E6065">
        <v>30</v>
      </c>
      <c r="F6065">
        <v>0</v>
      </c>
      <c r="G6065">
        <v>127</v>
      </c>
      <c r="H6065">
        <v>0.31209799999999999</v>
      </c>
      <c r="I6065">
        <v>0.37495499999999998</v>
      </c>
      <c r="J6065">
        <v>0.37269999999999998</v>
      </c>
    </row>
    <row r="6066" spans="1:10" x14ac:dyDescent="0.25">
      <c r="A6066">
        <v>2017</v>
      </c>
      <c r="B6066">
        <v>5</v>
      </c>
      <c r="C6066">
        <v>7</v>
      </c>
      <c r="D6066">
        <v>8</v>
      </c>
      <c r="E6066">
        <v>0</v>
      </c>
      <c r="F6066">
        <v>0</v>
      </c>
      <c r="G6066">
        <v>127</v>
      </c>
      <c r="H6066">
        <v>0.3120967</v>
      </c>
      <c r="I6066">
        <v>0.37480019999999997</v>
      </c>
      <c r="J6066">
        <v>0.37270049999999999</v>
      </c>
    </row>
    <row r="6067" spans="1:10" x14ac:dyDescent="0.25">
      <c r="A6067">
        <v>2017</v>
      </c>
      <c r="B6067">
        <v>5</v>
      </c>
      <c r="C6067">
        <v>7</v>
      </c>
      <c r="D6067">
        <v>8</v>
      </c>
      <c r="E6067">
        <v>30</v>
      </c>
      <c r="F6067">
        <v>0</v>
      </c>
      <c r="G6067">
        <v>127</v>
      </c>
      <c r="H6067">
        <v>0.31200020000000001</v>
      </c>
      <c r="I6067">
        <v>0.37480049999999998</v>
      </c>
      <c r="J6067">
        <v>0.37267660000000002</v>
      </c>
    </row>
    <row r="6068" spans="1:10" x14ac:dyDescent="0.25">
      <c r="A6068">
        <v>2017</v>
      </c>
      <c r="B6068">
        <v>5</v>
      </c>
      <c r="C6068">
        <v>7</v>
      </c>
      <c r="D6068">
        <v>9</v>
      </c>
      <c r="E6068">
        <v>0</v>
      </c>
      <c r="F6068">
        <v>0</v>
      </c>
      <c r="G6068">
        <v>127</v>
      </c>
      <c r="H6068">
        <v>0.31180029999999997</v>
      </c>
      <c r="I6068">
        <v>0.3746389</v>
      </c>
      <c r="J6068">
        <v>0.3725</v>
      </c>
    </row>
    <row r="6069" spans="1:10" x14ac:dyDescent="0.25">
      <c r="A6069">
        <v>2017</v>
      </c>
      <c r="B6069">
        <v>5</v>
      </c>
      <c r="C6069">
        <v>7</v>
      </c>
      <c r="D6069">
        <v>9</v>
      </c>
      <c r="E6069">
        <v>30</v>
      </c>
      <c r="F6069">
        <v>0</v>
      </c>
      <c r="G6069">
        <v>127</v>
      </c>
      <c r="H6069">
        <v>0.31174079999999998</v>
      </c>
      <c r="I6069">
        <v>0.37459999999999999</v>
      </c>
      <c r="J6069">
        <v>0.3725</v>
      </c>
    </row>
    <row r="6070" spans="1:10" x14ac:dyDescent="0.25">
      <c r="A6070">
        <v>2017</v>
      </c>
      <c r="B6070">
        <v>5</v>
      </c>
      <c r="C6070">
        <v>7</v>
      </c>
      <c r="D6070">
        <v>10</v>
      </c>
      <c r="E6070">
        <v>0</v>
      </c>
      <c r="F6070">
        <v>0</v>
      </c>
      <c r="G6070">
        <v>127</v>
      </c>
      <c r="H6070">
        <v>0.31151309999999999</v>
      </c>
      <c r="I6070">
        <v>0.3744344</v>
      </c>
      <c r="J6070">
        <v>0.37248829999999999</v>
      </c>
    </row>
    <row r="6071" spans="1:10" x14ac:dyDescent="0.25">
      <c r="A6071">
        <v>2017</v>
      </c>
      <c r="B6071">
        <v>5</v>
      </c>
      <c r="C6071">
        <v>7</v>
      </c>
      <c r="D6071">
        <v>10</v>
      </c>
      <c r="E6071">
        <v>30</v>
      </c>
      <c r="F6071">
        <v>0</v>
      </c>
      <c r="G6071">
        <v>127</v>
      </c>
      <c r="H6071">
        <v>0.31149169999999998</v>
      </c>
      <c r="I6071">
        <v>0.37430750000000002</v>
      </c>
      <c r="J6071">
        <v>0.37220219999999998</v>
      </c>
    </row>
    <row r="6072" spans="1:10" x14ac:dyDescent="0.25">
      <c r="A6072">
        <v>2017</v>
      </c>
      <c r="B6072">
        <v>5</v>
      </c>
      <c r="C6072">
        <v>7</v>
      </c>
      <c r="D6072">
        <v>11</v>
      </c>
      <c r="E6072">
        <v>0</v>
      </c>
      <c r="F6072">
        <v>0</v>
      </c>
      <c r="G6072">
        <v>127</v>
      </c>
      <c r="H6072">
        <v>0.31129859999999998</v>
      </c>
      <c r="I6072">
        <v>0.37418669999999998</v>
      </c>
      <c r="J6072">
        <v>0.37220140000000002</v>
      </c>
    </row>
    <row r="6073" spans="1:10" x14ac:dyDescent="0.25">
      <c r="A6073">
        <v>2017</v>
      </c>
      <c r="B6073">
        <v>5</v>
      </c>
      <c r="C6073">
        <v>7</v>
      </c>
      <c r="D6073">
        <v>11</v>
      </c>
      <c r="E6073">
        <v>30</v>
      </c>
      <c r="F6073">
        <v>0</v>
      </c>
      <c r="G6073">
        <v>127</v>
      </c>
      <c r="H6073">
        <v>0.31117529999999999</v>
      </c>
      <c r="I6073">
        <v>0.37409999999999999</v>
      </c>
      <c r="J6073">
        <v>0.37212279999999998</v>
      </c>
    </row>
    <row r="6074" spans="1:10" x14ac:dyDescent="0.25">
      <c r="A6074">
        <v>2017</v>
      </c>
      <c r="B6074">
        <v>5</v>
      </c>
      <c r="C6074">
        <v>7</v>
      </c>
      <c r="D6074">
        <v>12</v>
      </c>
      <c r="E6074">
        <v>0</v>
      </c>
      <c r="F6074">
        <v>0</v>
      </c>
      <c r="G6074">
        <v>127</v>
      </c>
      <c r="H6074">
        <v>0.311</v>
      </c>
      <c r="I6074">
        <v>0.3739111</v>
      </c>
      <c r="J6074">
        <v>0.372</v>
      </c>
    </row>
    <row r="6075" spans="1:10" x14ac:dyDescent="0.25">
      <c r="A6075">
        <v>2017</v>
      </c>
      <c r="B6075">
        <v>5</v>
      </c>
      <c r="C6075">
        <v>7</v>
      </c>
      <c r="D6075">
        <v>12</v>
      </c>
      <c r="E6075">
        <v>30</v>
      </c>
      <c r="F6075">
        <v>0</v>
      </c>
      <c r="G6075">
        <v>127</v>
      </c>
      <c r="H6075">
        <v>0.31091999999999997</v>
      </c>
      <c r="I6075">
        <v>0.37384410000000001</v>
      </c>
      <c r="J6075">
        <v>0.372</v>
      </c>
    </row>
    <row r="6076" spans="1:10" x14ac:dyDescent="0.25">
      <c r="A6076">
        <v>2017</v>
      </c>
      <c r="B6076">
        <v>5</v>
      </c>
      <c r="C6076">
        <v>7</v>
      </c>
      <c r="D6076">
        <v>13</v>
      </c>
      <c r="E6076">
        <v>0</v>
      </c>
      <c r="F6076">
        <v>0</v>
      </c>
      <c r="G6076">
        <v>127</v>
      </c>
      <c r="H6076">
        <v>0.3107203</v>
      </c>
      <c r="I6076">
        <v>0.37368190000000001</v>
      </c>
      <c r="J6076">
        <v>0.37196750000000001</v>
      </c>
    </row>
    <row r="6077" spans="1:10" x14ac:dyDescent="0.25">
      <c r="A6077">
        <v>2017</v>
      </c>
      <c r="B6077">
        <v>5</v>
      </c>
      <c r="C6077">
        <v>7</v>
      </c>
      <c r="D6077">
        <v>13</v>
      </c>
      <c r="E6077">
        <v>30</v>
      </c>
      <c r="F6077">
        <v>0</v>
      </c>
      <c r="G6077">
        <v>127</v>
      </c>
      <c r="H6077">
        <v>0.31061640000000001</v>
      </c>
      <c r="I6077">
        <v>0.37359999999999999</v>
      </c>
      <c r="J6077">
        <v>0.37174580000000002</v>
      </c>
    </row>
    <row r="6078" spans="1:10" x14ac:dyDescent="0.25">
      <c r="A6078">
        <v>2017</v>
      </c>
      <c r="B6078">
        <v>5</v>
      </c>
      <c r="C6078">
        <v>7</v>
      </c>
      <c r="D6078">
        <v>14</v>
      </c>
      <c r="E6078">
        <v>0</v>
      </c>
      <c r="F6078">
        <v>0</v>
      </c>
      <c r="G6078">
        <v>127</v>
      </c>
      <c r="H6078">
        <v>0.31049860000000001</v>
      </c>
      <c r="I6078">
        <v>0.3734266</v>
      </c>
      <c r="J6078">
        <v>0.37174829999999998</v>
      </c>
    </row>
    <row r="6079" spans="1:10" x14ac:dyDescent="0.25">
      <c r="A6079">
        <v>2017</v>
      </c>
      <c r="B6079">
        <v>5</v>
      </c>
      <c r="C6079">
        <v>7</v>
      </c>
      <c r="D6079">
        <v>14</v>
      </c>
      <c r="E6079">
        <v>30</v>
      </c>
      <c r="F6079">
        <v>0</v>
      </c>
      <c r="G6079">
        <v>127</v>
      </c>
      <c r="H6079">
        <v>0.31031330000000001</v>
      </c>
      <c r="I6079">
        <v>0.3733786</v>
      </c>
      <c r="J6079">
        <v>0.37163439999999998</v>
      </c>
    </row>
    <row r="6080" spans="1:10" x14ac:dyDescent="0.25">
      <c r="A6080">
        <v>2017</v>
      </c>
      <c r="B6080">
        <v>5</v>
      </c>
      <c r="C6080">
        <v>7</v>
      </c>
      <c r="D6080">
        <v>15</v>
      </c>
      <c r="E6080">
        <v>0</v>
      </c>
      <c r="F6080">
        <v>0</v>
      </c>
      <c r="G6080">
        <v>127</v>
      </c>
      <c r="H6080">
        <v>0.31019999999999998</v>
      </c>
      <c r="I6080">
        <v>0.37312299999999998</v>
      </c>
      <c r="J6080">
        <v>0.3715</v>
      </c>
    </row>
    <row r="6081" spans="1:10" x14ac:dyDescent="0.25">
      <c r="A6081">
        <v>2017</v>
      </c>
      <c r="B6081">
        <v>5</v>
      </c>
      <c r="C6081">
        <v>7</v>
      </c>
      <c r="D6081">
        <v>15</v>
      </c>
      <c r="E6081">
        <v>30</v>
      </c>
      <c r="F6081">
        <v>0</v>
      </c>
      <c r="G6081">
        <v>127</v>
      </c>
      <c r="H6081">
        <v>0.31006329999999999</v>
      </c>
      <c r="I6081">
        <v>0.37309999999999999</v>
      </c>
      <c r="J6081">
        <v>0.3715</v>
      </c>
    </row>
    <row r="6082" spans="1:10" x14ac:dyDescent="0.25">
      <c r="A6082">
        <v>2017</v>
      </c>
      <c r="B6082">
        <v>5</v>
      </c>
      <c r="C6082">
        <v>7</v>
      </c>
      <c r="D6082">
        <v>16</v>
      </c>
      <c r="E6082">
        <v>0</v>
      </c>
      <c r="F6082">
        <v>0</v>
      </c>
      <c r="G6082">
        <v>127</v>
      </c>
      <c r="H6082">
        <v>0.30992609999999998</v>
      </c>
      <c r="I6082">
        <v>0.3729208</v>
      </c>
      <c r="J6082">
        <v>0.3715</v>
      </c>
    </row>
    <row r="6083" spans="1:10" x14ac:dyDescent="0.25">
      <c r="A6083">
        <v>2017</v>
      </c>
      <c r="B6083">
        <v>5</v>
      </c>
      <c r="C6083">
        <v>7</v>
      </c>
      <c r="D6083">
        <v>16</v>
      </c>
      <c r="E6083">
        <v>30</v>
      </c>
      <c r="F6083">
        <v>0</v>
      </c>
      <c r="G6083">
        <v>127</v>
      </c>
      <c r="H6083">
        <v>0.30992389999999997</v>
      </c>
      <c r="I6083">
        <v>0.37289280000000002</v>
      </c>
      <c r="J6083">
        <v>0.37131910000000001</v>
      </c>
    </row>
    <row r="6084" spans="1:10" x14ac:dyDescent="0.25">
      <c r="A6084">
        <v>2017</v>
      </c>
      <c r="B6084">
        <v>5</v>
      </c>
      <c r="C6084">
        <v>7</v>
      </c>
      <c r="D6084">
        <v>17</v>
      </c>
      <c r="E6084">
        <v>0</v>
      </c>
      <c r="F6084">
        <v>0</v>
      </c>
      <c r="G6084">
        <v>127</v>
      </c>
      <c r="H6084">
        <v>0.30971890000000002</v>
      </c>
      <c r="I6084">
        <v>0.37282270000000001</v>
      </c>
      <c r="J6084">
        <v>0.37129689999999999</v>
      </c>
    </row>
    <row r="6085" spans="1:10" x14ac:dyDescent="0.25">
      <c r="A6085">
        <v>2017</v>
      </c>
      <c r="B6085">
        <v>5</v>
      </c>
      <c r="C6085">
        <v>7</v>
      </c>
      <c r="D6085">
        <v>17</v>
      </c>
      <c r="E6085">
        <v>30</v>
      </c>
      <c r="F6085">
        <v>0</v>
      </c>
      <c r="G6085">
        <v>127</v>
      </c>
      <c r="H6085">
        <v>0.30969780000000002</v>
      </c>
      <c r="I6085">
        <v>0.37259999999999999</v>
      </c>
      <c r="J6085">
        <v>0.37129770000000001</v>
      </c>
    </row>
    <row r="6086" spans="1:10" x14ac:dyDescent="0.25">
      <c r="A6086">
        <v>2017</v>
      </c>
      <c r="B6086">
        <v>5</v>
      </c>
      <c r="C6086">
        <v>7</v>
      </c>
      <c r="D6086">
        <v>18</v>
      </c>
      <c r="E6086">
        <v>0</v>
      </c>
      <c r="F6086">
        <v>0</v>
      </c>
      <c r="G6086">
        <v>127</v>
      </c>
      <c r="H6086">
        <v>0.3096989</v>
      </c>
      <c r="I6086">
        <v>0.37259999999999999</v>
      </c>
      <c r="J6086">
        <v>0.37129770000000001</v>
      </c>
    </row>
    <row r="6087" spans="1:10" x14ac:dyDescent="0.25">
      <c r="A6087">
        <v>2017</v>
      </c>
      <c r="B6087">
        <v>5</v>
      </c>
      <c r="C6087">
        <v>7</v>
      </c>
      <c r="D6087">
        <v>18</v>
      </c>
      <c r="E6087">
        <v>30</v>
      </c>
      <c r="F6087">
        <v>0</v>
      </c>
      <c r="G6087">
        <v>127</v>
      </c>
      <c r="H6087">
        <v>0.30967749999999999</v>
      </c>
      <c r="I6087">
        <v>0.37259999999999999</v>
      </c>
      <c r="J6087">
        <v>0.37129800000000002</v>
      </c>
    </row>
    <row r="6088" spans="1:10" x14ac:dyDescent="0.25">
      <c r="A6088">
        <v>2017</v>
      </c>
      <c r="B6088">
        <v>5</v>
      </c>
      <c r="C6088">
        <v>7</v>
      </c>
      <c r="D6088">
        <v>19</v>
      </c>
      <c r="E6088">
        <v>0</v>
      </c>
      <c r="F6088">
        <v>0</v>
      </c>
      <c r="G6088">
        <v>127</v>
      </c>
      <c r="H6088">
        <v>0.30940000000000001</v>
      </c>
      <c r="I6088">
        <v>0.3724789</v>
      </c>
      <c r="J6088">
        <v>0.37129830000000003</v>
      </c>
    </row>
    <row r="6089" spans="1:10" x14ac:dyDescent="0.25">
      <c r="A6089">
        <v>2017</v>
      </c>
      <c r="B6089">
        <v>5</v>
      </c>
      <c r="C6089">
        <v>7</v>
      </c>
      <c r="D6089">
        <v>19</v>
      </c>
      <c r="E6089">
        <v>30</v>
      </c>
      <c r="F6089">
        <v>0</v>
      </c>
      <c r="G6089">
        <v>127</v>
      </c>
      <c r="H6089">
        <v>0.30940000000000001</v>
      </c>
      <c r="I6089">
        <v>0.3723978</v>
      </c>
      <c r="J6089">
        <v>0.37129800000000002</v>
      </c>
    </row>
    <row r="6090" spans="1:10" x14ac:dyDescent="0.25">
      <c r="A6090">
        <v>2017</v>
      </c>
      <c r="B6090">
        <v>5</v>
      </c>
      <c r="C6090">
        <v>7</v>
      </c>
      <c r="D6090">
        <v>20</v>
      </c>
      <c r="E6090">
        <v>0</v>
      </c>
      <c r="F6090">
        <v>0</v>
      </c>
      <c r="G6090">
        <v>127</v>
      </c>
      <c r="H6090">
        <v>0.30940000000000001</v>
      </c>
      <c r="I6090">
        <v>0.37239939999999999</v>
      </c>
      <c r="J6090">
        <v>0.37112970000000001</v>
      </c>
    </row>
    <row r="6091" spans="1:10" x14ac:dyDescent="0.25">
      <c r="A6091">
        <v>2017</v>
      </c>
      <c r="B6091">
        <v>5</v>
      </c>
      <c r="C6091">
        <v>7</v>
      </c>
      <c r="D6091">
        <v>20</v>
      </c>
      <c r="E6091">
        <v>30</v>
      </c>
      <c r="F6091">
        <v>0</v>
      </c>
      <c r="G6091">
        <v>127</v>
      </c>
      <c r="H6091">
        <v>0.30940000000000001</v>
      </c>
      <c r="I6091">
        <v>0.37239800000000001</v>
      </c>
      <c r="J6091">
        <v>0.371</v>
      </c>
    </row>
    <row r="6092" spans="1:10" x14ac:dyDescent="0.25">
      <c r="A6092">
        <v>2017</v>
      </c>
      <c r="B6092">
        <v>5</v>
      </c>
      <c r="C6092">
        <v>7</v>
      </c>
      <c r="D6092">
        <v>21</v>
      </c>
      <c r="E6092">
        <v>0</v>
      </c>
      <c r="F6092">
        <v>0</v>
      </c>
      <c r="G6092">
        <v>127</v>
      </c>
      <c r="H6092">
        <v>0.30940000000000001</v>
      </c>
      <c r="I6092">
        <v>0.3723861</v>
      </c>
      <c r="J6092">
        <v>0.371</v>
      </c>
    </row>
    <row r="6093" spans="1:10" x14ac:dyDescent="0.25">
      <c r="A6093">
        <v>2017</v>
      </c>
      <c r="B6093">
        <v>5</v>
      </c>
      <c r="C6093">
        <v>7</v>
      </c>
      <c r="D6093">
        <v>21</v>
      </c>
      <c r="E6093">
        <v>30</v>
      </c>
      <c r="F6093">
        <v>0</v>
      </c>
      <c r="G6093">
        <v>127</v>
      </c>
      <c r="H6093">
        <v>0.3092047</v>
      </c>
      <c r="I6093">
        <v>0.37209999999999999</v>
      </c>
      <c r="J6093">
        <v>0.371</v>
      </c>
    </row>
    <row r="6094" spans="1:10" x14ac:dyDescent="0.25">
      <c r="A6094">
        <v>2017</v>
      </c>
      <c r="B6094">
        <v>5</v>
      </c>
      <c r="C6094">
        <v>7</v>
      </c>
      <c r="D6094">
        <v>22</v>
      </c>
      <c r="E6094">
        <v>0</v>
      </c>
      <c r="F6094">
        <v>0</v>
      </c>
      <c r="G6094">
        <v>127</v>
      </c>
      <c r="H6094">
        <v>0.30910939999999998</v>
      </c>
      <c r="I6094">
        <v>0.37209999999999999</v>
      </c>
      <c r="J6094">
        <v>0.371</v>
      </c>
    </row>
    <row r="6095" spans="1:10" x14ac:dyDescent="0.25">
      <c r="A6095">
        <v>2017</v>
      </c>
      <c r="B6095">
        <v>5</v>
      </c>
      <c r="C6095">
        <v>7</v>
      </c>
      <c r="D6095">
        <v>22</v>
      </c>
      <c r="E6095">
        <v>30</v>
      </c>
      <c r="F6095">
        <v>0</v>
      </c>
      <c r="G6095">
        <v>127</v>
      </c>
      <c r="H6095">
        <v>0.3091139</v>
      </c>
      <c r="I6095">
        <v>0.37209999999999999</v>
      </c>
      <c r="J6095">
        <v>0.371</v>
      </c>
    </row>
    <row r="6096" spans="1:10" x14ac:dyDescent="0.25">
      <c r="A6096">
        <v>2017</v>
      </c>
      <c r="B6096">
        <v>5</v>
      </c>
      <c r="C6096">
        <v>7</v>
      </c>
      <c r="D6096">
        <v>23</v>
      </c>
      <c r="E6096">
        <v>0</v>
      </c>
      <c r="F6096">
        <v>0</v>
      </c>
      <c r="G6096">
        <v>127</v>
      </c>
      <c r="H6096">
        <v>0.30911169999999999</v>
      </c>
      <c r="I6096">
        <v>0.37209999999999999</v>
      </c>
      <c r="J6096">
        <v>0.371</v>
      </c>
    </row>
    <row r="6097" spans="1:10" x14ac:dyDescent="0.25">
      <c r="A6097">
        <v>2017</v>
      </c>
      <c r="B6097">
        <v>5</v>
      </c>
      <c r="C6097">
        <v>7</v>
      </c>
      <c r="D6097">
        <v>23</v>
      </c>
      <c r="E6097">
        <v>30</v>
      </c>
      <c r="F6097">
        <v>0</v>
      </c>
      <c r="G6097">
        <v>127</v>
      </c>
      <c r="H6097">
        <v>0.30911280000000002</v>
      </c>
      <c r="I6097">
        <v>0.37196940000000001</v>
      </c>
      <c r="J6097">
        <v>0.37082999999999999</v>
      </c>
    </row>
    <row r="6098" spans="1:10" x14ac:dyDescent="0.25">
      <c r="A6098">
        <v>2017</v>
      </c>
      <c r="B6098">
        <v>5</v>
      </c>
      <c r="C6098">
        <v>8</v>
      </c>
      <c r="D6098">
        <v>0</v>
      </c>
      <c r="E6098">
        <v>0</v>
      </c>
      <c r="F6098">
        <v>0</v>
      </c>
      <c r="G6098">
        <v>128</v>
      </c>
      <c r="H6098">
        <v>0.3089519</v>
      </c>
      <c r="I6098">
        <v>0.37190000000000001</v>
      </c>
      <c r="J6098">
        <v>0.37080000000000002</v>
      </c>
    </row>
    <row r="6099" spans="1:10" x14ac:dyDescent="0.25">
      <c r="A6099">
        <v>2017</v>
      </c>
      <c r="B6099">
        <v>5</v>
      </c>
      <c r="C6099">
        <v>8</v>
      </c>
      <c r="D6099">
        <v>0</v>
      </c>
      <c r="E6099">
        <v>30</v>
      </c>
      <c r="F6099">
        <v>0</v>
      </c>
      <c r="G6099">
        <v>128</v>
      </c>
      <c r="H6099">
        <v>0.30889529999999998</v>
      </c>
      <c r="I6099">
        <v>0.37189939999999999</v>
      </c>
      <c r="J6099">
        <v>0.37080000000000002</v>
      </c>
    </row>
    <row r="6100" spans="1:10" x14ac:dyDescent="0.25">
      <c r="A6100">
        <v>2017</v>
      </c>
      <c r="B6100">
        <v>5</v>
      </c>
      <c r="C6100">
        <v>8</v>
      </c>
      <c r="D6100">
        <v>1</v>
      </c>
      <c r="E6100">
        <v>0</v>
      </c>
      <c r="F6100">
        <v>0</v>
      </c>
      <c r="G6100">
        <v>128</v>
      </c>
      <c r="H6100">
        <v>0.3088958</v>
      </c>
      <c r="I6100">
        <v>0.3718997</v>
      </c>
      <c r="J6100">
        <v>0.37080000000000002</v>
      </c>
    </row>
    <row r="6101" spans="1:10" x14ac:dyDescent="0.25">
      <c r="A6101">
        <v>2017</v>
      </c>
      <c r="B6101">
        <v>5</v>
      </c>
      <c r="C6101">
        <v>8</v>
      </c>
      <c r="D6101">
        <v>1</v>
      </c>
      <c r="E6101">
        <v>30</v>
      </c>
      <c r="F6101">
        <v>0</v>
      </c>
      <c r="G6101">
        <v>128</v>
      </c>
      <c r="H6101">
        <v>0.30889610000000001</v>
      </c>
      <c r="I6101">
        <v>0.37162580000000001</v>
      </c>
      <c r="J6101">
        <v>0.37079970000000001</v>
      </c>
    </row>
    <row r="6102" spans="1:10" x14ac:dyDescent="0.25">
      <c r="A6102">
        <v>2017</v>
      </c>
      <c r="B6102">
        <v>5</v>
      </c>
      <c r="C6102">
        <v>8</v>
      </c>
      <c r="D6102">
        <v>2</v>
      </c>
      <c r="E6102">
        <v>0</v>
      </c>
      <c r="F6102">
        <v>0</v>
      </c>
      <c r="G6102">
        <v>128</v>
      </c>
      <c r="H6102">
        <v>0.30888919999999997</v>
      </c>
      <c r="I6102">
        <v>0.37159999999999999</v>
      </c>
      <c r="J6102">
        <v>0.37080000000000002</v>
      </c>
    </row>
    <row r="6103" spans="1:10" x14ac:dyDescent="0.25">
      <c r="A6103">
        <v>2017</v>
      </c>
      <c r="B6103">
        <v>5</v>
      </c>
      <c r="C6103">
        <v>8</v>
      </c>
      <c r="D6103">
        <v>2</v>
      </c>
      <c r="E6103">
        <v>30</v>
      </c>
      <c r="F6103">
        <v>0</v>
      </c>
      <c r="G6103">
        <v>128</v>
      </c>
      <c r="H6103">
        <v>0.30860330000000002</v>
      </c>
      <c r="I6103">
        <v>0.37159999999999999</v>
      </c>
      <c r="J6103">
        <v>0.37060330000000002</v>
      </c>
    </row>
    <row r="6104" spans="1:10" x14ac:dyDescent="0.25">
      <c r="A6104">
        <v>2017</v>
      </c>
      <c r="B6104">
        <v>5</v>
      </c>
      <c r="C6104">
        <v>8</v>
      </c>
      <c r="D6104">
        <v>3</v>
      </c>
      <c r="E6104">
        <v>0</v>
      </c>
      <c r="F6104">
        <v>0</v>
      </c>
      <c r="G6104">
        <v>128</v>
      </c>
      <c r="H6104">
        <v>0.30859999999999999</v>
      </c>
      <c r="I6104">
        <v>0.3715639</v>
      </c>
      <c r="J6104">
        <v>0.3705</v>
      </c>
    </row>
    <row r="6105" spans="1:10" x14ac:dyDescent="0.25">
      <c r="A6105">
        <v>2017</v>
      </c>
      <c r="B6105">
        <v>5</v>
      </c>
      <c r="C6105">
        <v>8</v>
      </c>
      <c r="D6105">
        <v>3</v>
      </c>
      <c r="E6105">
        <v>30</v>
      </c>
      <c r="F6105">
        <v>0</v>
      </c>
      <c r="G6105">
        <v>128</v>
      </c>
      <c r="H6105">
        <v>0.30859999999999999</v>
      </c>
      <c r="I6105">
        <v>0.37140109999999998</v>
      </c>
      <c r="J6105">
        <v>0.3705</v>
      </c>
    </row>
    <row r="6106" spans="1:10" x14ac:dyDescent="0.25">
      <c r="A6106">
        <v>2017</v>
      </c>
      <c r="B6106">
        <v>5</v>
      </c>
      <c r="C6106">
        <v>8</v>
      </c>
      <c r="D6106">
        <v>4</v>
      </c>
      <c r="E6106">
        <v>0</v>
      </c>
      <c r="F6106">
        <v>0</v>
      </c>
      <c r="G6106">
        <v>128</v>
      </c>
      <c r="H6106">
        <v>0.30859999999999999</v>
      </c>
      <c r="I6106">
        <v>0.37140000000000001</v>
      </c>
      <c r="J6106">
        <v>0.3705003</v>
      </c>
    </row>
    <row r="6107" spans="1:10" x14ac:dyDescent="0.25">
      <c r="A6107">
        <v>2017</v>
      </c>
      <c r="B6107">
        <v>5</v>
      </c>
      <c r="C6107">
        <v>8</v>
      </c>
      <c r="D6107">
        <v>4</v>
      </c>
      <c r="E6107">
        <v>30</v>
      </c>
      <c r="F6107">
        <v>0</v>
      </c>
      <c r="G6107">
        <v>128</v>
      </c>
      <c r="H6107">
        <v>0.30859999999999999</v>
      </c>
      <c r="I6107">
        <v>0.37140000000000001</v>
      </c>
      <c r="J6107">
        <v>0.3705</v>
      </c>
    </row>
    <row r="6108" spans="1:10" x14ac:dyDescent="0.25">
      <c r="A6108">
        <v>2017</v>
      </c>
      <c r="B6108">
        <v>5</v>
      </c>
      <c r="C6108">
        <v>8</v>
      </c>
      <c r="D6108">
        <v>5</v>
      </c>
      <c r="E6108">
        <v>0</v>
      </c>
      <c r="F6108">
        <v>0</v>
      </c>
      <c r="G6108">
        <v>128</v>
      </c>
      <c r="H6108">
        <v>0.30859999999999999</v>
      </c>
      <c r="I6108">
        <v>0.37115749999999997</v>
      </c>
      <c r="J6108">
        <v>0.3705003</v>
      </c>
    </row>
    <row r="6109" spans="1:10" x14ac:dyDescent="0.25">
      <c r="A6109">
        <v>2017</v>
      </c>
      <c r="B6109">
        <v>5</v>
      </c>
      <c r="C6109">
        <v>8</v>
      </c>
      <c r="D6109">
        <v>5</v>
      </c>
      <c r="E6109">
        <v>30</v>
      </c>
      <c r="F6109">
        <v>0</v>
      </c>
      <c r="G6109">
        <v>128</v>
      </c>
      <c r="H6109">
        <v>0.30837219999999999</v>
      </c>
      <c r="I6109">
        <v>0.37109999999999999</v>
      </c>
      <c r="J6109">
        <v>0.3705003</v>
      </c>
    </row>
    <row r="6110" spans="1:10" x14ac:dyDescent="0.25">
      <c r="A6110">
        <v>2017</v>
      </c>
      <c r="B6110">
        <v>5</v>
      </c>
      <c r="C6110">
        <v>8</v>
      </c>
      <c r="D6110">
        <v>6</v>
      </c>
      <c r="E6110">
        <v>0</v>
      </c>
      <c r="F6110">
        <v>0</v>
      </c>
      <c r="G6110">
        <v>128</v>
      </c>
      <c r="H6110">
        <v>0.3083033</v>
      </c>
      <c r="I6110">
        <v>0.37109999999999999</v>
      </c>
      <c r="J6110">
        <v>0.37050110000000003</v>
      </c>
    </row>
    <row r="6111" spans="1:10" x14ac:dyDescent="0.25">
      <c r="A6111">
        <v>2017</v>
      </c>
      <c r="B6111">
        <v>5</v>
      </c>
      <c r="C6111">
        <v>8</v>
      </c>
      <c r="D6111">
        <v>6</v>
      </c>
      <c r="E6111">
        <v>30</v>
      </c>
      <c r="F6111">
        <v>0</v>
      </c>
      <c r="G6111">
        <v>128</v>
      </c>
      <c r="H6111">
        <v>0.30830550000000001</v>
      </c>
      <c r="I6111">
        <v>0.3711005</v>
      </c>
      <c r="J6111">
        <v>0.3705003</v>
      </c>
    </row>
    <row r="6112" spans="1:10" x14ac:dyDescent="0.25">
      <c r="A6112">
        <v>2017</v>
      </c>
      <c r="B6112">
        <v>5</v>
      </c>
      <c r="C6112">
        <v>8</v>
      </c>
      <c r="D6112">
        <v>7</v>
      </c>
      <c r="E6112">
        <v>0</v>
      </c>
      <c r="F6112">
        <v>0</v>
      </c>
      <c r="G6112">
        <v>128</v>
      </c>
      <c r="H6112">
        <v>0.30830800000000003</v>
      </c>
      <c r="I6112">
        <v>0.37105329999999997</v>
      </c>
      <c r="J6112">
        <v>0.37049969999999999</v>
      </c>
    </row>
    <row r="6113" spans="1:10" x14ac:dyDescent="0.25">
      <c r="A6113">
        <v>2017</v>
      </c>
      <c r="B6113">
        <v>5</v>
      </c>
      <c r="C6113">
        <v>8</v>
      </c>
      <c r="D6113">
        <v>7</v>
      </c>
      <c r="E6113">
        <v>30</v>
      </c>
      <c r="F6113">
        <v>0</v>
      </c>
      <c r="G6113">
        <v>128</v>
      </c>
      <c r="H6113">
        <v>0.3083053</v>
      </c>
      <c r="I6113">
        <v>0.37090000000000001</v>
      </c>
      <c r="J6113">
        <v>0.37049300000000002</v>
      </c>
    </row>
    <row r="6114" spans="1:10" x14ac:dyDescent="0.25">
      <c r="A6114">
        <v>2017</v>
      </c>
      <c r="B6114">
        <v>5</v>
      </c>
      <c r="C6114">
        <v>8</v>
      </c>
      <c r="D6114">
        <v>8</v>
      </c>
      <c r="E6114">
        <v>0</v>
      </c>
      <c r="F6114">
        <v>0</v>
      </c>
      <c r="G6114">
        <v>128</v>
      </c>
      <c r="H6114">
        <v>0.30861549999999999</v>
      </c>
      <c r="I6114">
        <v>0.37089169999999999</v>
      </c>
      <c r="J6114">
        <v>0.37031049999999999</v>
      </c>
    </row>
    <row r="6115" spans="1:10" x14ac:dyDescent="0.25">
      <c r="A6115">
        <v>2017</v>
      </c>
      <c r="B6115">
        <v>5</v>
      </c>
      <c r="C6115">
        <v>8</v>
      </c>
      <c r="D6115">
        <v>8</v>
      </c>
      <c r="E6115">
        <v>30</v>
      </c>
      <c r="F6115">
        <v>0</v>
      </c>
      <c r="G6115">
        <v>128</v>
      </c>
      <c r="H6115">
        <v>0.33794669999999999</v>
      </c>
      <c r="I6115">
        <v>0.37602279999999999</v>
      </c>
      <c r="J6115">
        <v>0.37030000000000002</v>
      </c>
    </row>
    <row r="6116" spans="1:10" x14ac:dyDescent="0.25">
      <c r="A6116">
        <v>2017</v>
      </c>
      <c r="B6116">
        <v>5</v>
      </c>
      <c r="C6116">
        <v>8</v>
      </c>
      <c r="D6116">
        <v>9</v>
      </c>
      <c r="E6116">
        <v>0</v>
      </c>
      <c r="F6116">
        <v>0</v>
      </c>
      <c r="G6116">
        <v>128</v>
      </c>
      <c r="H6116">
        <v>0.36652390000000001</v>
      </c>
      <c r="I6116">
        <v>0.39775359999999998</v>
      </c>
      <c r="J6116">
        <v>0.37039800000000001</v>
      </c>
    </row>
    <row r="6117" spans="1:10" x14ac:dyDescent="0.25">
      <c r="A6117">
        <v>2017</v>
      </c>
      <c r="B6117">
        <v>5</v>
      </c>
      <c r="C6117">
        <v>8</v>
      </c>
      <c r="D6117">
        <v>9</v>
      </c>
      <c r="E6117">
        <v>30</v>
      </c>
      <c r="F6117">
        <v>0</v>
      </c>
      <c r="G6117">
        <v>128</v>
      </c>
      <c r="H6117">
        <v>0.36427330000000002</v>
      </c>
      <c r="I6117">
        <v>0.40152500000000002</v>
      </c>
      <c r="J6117">
        <v>0.3741216</v>
      </c>
    </row>
    <row r="6118" spans="1:10" x14ac:dyDescent="0.25">
      <c r="A6118">
        <v>2017</v>
      </c>
      <c r="B6118">
        <v>5</v>
      </c>
      <c r="C6118">
        <v>8</v>
      </c>
      <c r="D6118">
        <v>10</v>
      </c>
      <c r="E6118">
        <v>0</v>
      </c>
      <c r="F6118">
        <v>0</v>
      </c>
      <c r="G6118">
        <v>128</v>
      </c>
      <c r="H6118">
        <v>0.36037279999999999</v>
      </c>
      <c r="I6118">
        <v>0.40124219999999999</v>
      </c>
      <c r="J6118">
        <v>0.382075</v>
      </c>
    </row>
    <row r="6119" spans="1:10" x14ac:dyDescent="0.25">
      <c r="A6119">
        <v>2017</v>
      </c>
      <c r="B6119">
        <v>5</v>
      </c>
      <c r="C6119">
        <v>8</v>
      </c>
      <c r="D6119">
        <v>10</v>
      </c>
      <c r="E6119">
        <v>30</v>
      </c>
      <c r="F6119">
        <v>0</v>
      </c>
      <c r="G6119">
        <v>128</v>
      </c>
      <c r="H6119">
        <v>0.3572766</v>
      </c>
      <c r="I6119">
        <v>0.40029609999999999</v>
      </c>
      <c r="J6119">
        <v>0.38544800000000001</v>
      </c>
    </row>
    <row r="6120" spans="1:10" x14ac:dyDescent="0.25">
      <c r="A6120">
        <v>2017</v>
      </c>
      <c r="B6120">
        <v>5</v>
      </c>
      <c r="C6120">
        <v>8</v>
      </c>
      <c r="D6120">
        <v>11</v>
      </c>
      <c r="E6120">
        <v>0</v>
      </c>
      <c r="F6120">
        <v>0</v>
      </c>
      <c r="G6120">
        <v>128</v>
      </c>
      <c r="H6120">
        <v>0.35452549999999999</v>
      </c>
      <c r="I6120">
        <v>0.39906750000000002</v>
      </c>
      <c r="J6120">
        <v>0.38706829999999998</v>
      </c>
    </row>
    <row r="6121" spans="1:10" x14ac:dyDescent="0.25">
      <c r="A6121">
        <v>2017</v>
      </c>
      <c r="B6121">
        <v>5</v>
      </c>
      <c r="C6121">
        <v>8</v>
      </c>
      <c r="D6121">
        <v>11</v>
      </c>
      <c r="E6121">
        <v>30</v>
      </c>
      <c r="F6121">
        <v>0</v>
      </c>
      <c r="G6121">
        <v>128</v>
      </c>
      <c r="H6121">
        <v>0.35219279999999997</v>
      </c>
      <c r="I6121">
        <v>0.3981594</v>
      </c>
      <c r="J6121">
        <v>0.38767499999999999</v>
      </c>
    </row>
    <row r="6122" spans="1:10" x14ac:dyDescent="0.25">
      <c r="A6122">
        <v>2017</v>
      </c>
      <c r="B6122">
        <v>5</v>
      </c>
      <c r="C6122">
        <v>8</v>
      </c>
      <c r="D6122">
        <v>12</v>
      </c>
      <c r="E6122">
        <v>0</v>
      </c>
      <c r="F6122">
        <v>0</v>
      </c>
      <c r="G6122">
        <v>128</v>
      </c>
      <c r="H6122">
        <v>0.35019080000000002</v>
      </c>
      <c r="I6122">
        <v>0.39752219999999999</v>
      </c>
      <c r="J6122">
        <v>0.38784439999999998</v>
      </c>
    </row>
    <row r="6123" spans="1:10" x14ac:dyDescent="0.25">
      <c r="A6123">
        <v>2017</v>
      </c>
      <c r="B6123">
        <v>5</v>
      </c>
      <c r="C6123">
        <v>8</v>
      </c>
      <c r="D6123">
        <v>12</v>
      </c>
      <c r="E6123">
        <v>30</v>
      </c>
      <c r="F6123">
        <v>0</v>
      </c>
      <c r="G6123">
        <v>128</v>
      </c>
      <c r="H6123">
        <v>0.34888829999999998</v>
      </c>
      <c r="I6123">
        <v>0.39684999999999998</v>
      </c>
      <c r="J6123">
        <v>0.38800000000000001</v>
      </c>
    </row>
    <row r="6124" spans="1:10" x14ac:dyDescent="0.25">
      <c r="A6124">
        <v>2017</v>
      </c>
      <c r="B6124">
        <v>5</v>
      </c>
      <c r="C6124">
        <v>8</v>
      </c>
      <c r="D6124">
        <v>13</v>
      </c>
      <c r="E6124">
        <v>0</v>
      </c>
      <c r="F6124">
        <v>0</v>
      </c>
      <c r="G6124">
        <v>128</v>
      </c>
      <c r="H6124">
        <v>0.34824300000000002</v>
      </c>
      <c r="I6124">
        <v>0.39646029999999999</v>
      </c>
      <c r="J6124">
        <v>0.38800000000000001</v>
      </c>
    </row>
    <row r="6125" spans="1:10" x14ac:dyDescent="0.25">
      <c r="A6125">
        <v>2017</v>
      </c>
      <c r="B6125">
        <v>5</v>
      </c>
      <c r="C6125">
        <v>8</v>
      </c>
      <c r="D6125">
        <v>13</v>
      </c>
      <c r="E6125">
        <v>30</v>
      </c>
      <c r="F6125">
        <v>0</v>
      </c>
      <c r="G6125">
        <v>128</v>
      </c>
      <c r="H6125">
        <v>0.34740579999999999</v>
      </c>
      <c r="I6125">
        <v>0.39612999999999998</v>
      </c>
      <c r="J6125">
        <v>0.38800000000000001</v>
      </c>
    </row>
    <row r="6126" spans="1:10" x14ac:dyDescent="0.25">
      <c r="A6126">
        <v>2017</v>
      </c>
      <c r="B6126">
        <v>5</v>
      </c>
      <c r="C6126">
        <v>8</v>
      </c>
      <c r="D6126">
        <v>14</v>
      </c>
      <c r="E6126">
        <v>0</v>
      </c>
      <c r="F6126">
        <v>0</v>
      </c>
      <c r="G6126">
        <v>128</v>
      </c>
      <c r="H6126">
        <v>0.34631250000000002</v>
      </c>
      <c r="I6126">
        <v>0.3957425</v>
      </c>
      <c r="J6126">
        <v>0.38802940000000002</v>
      </c>
    </row>
    <row r="6127" spans="1:10" x14ac:dyDescent="0.25">
      <c r="A6127">
        <v>2017</v>
      </c>
      <c r="B6127">
        <v>5</v>
      </c>
      <c r="C6127">
        <v>8</v>
      </c>
      <c r="D6127">
        <v>14</v>
      </c>
      <c r="E6127">
        <v>30</v>
      </c>
      <c r="F6127">
        <v>0</v>
      </c>
      <c r="G6127">
        <v>128</v>
      </c>
      <c r="H6127">
        <v>0.34514280000000003</v>
      </c>
      <c r="I6127">
        <v>0.39515860000000003</v>
      </c>
      <c r="J6127">
        <v>0.38823530000000001</v>
      </c>
    </row>
    <row r="6128" spans="1:10" x14ac:dyDescent="0.25">
      <c r="A6128">
        <v>2017</v>
      </c>
      <c r="B6128">
        <v>5</v>
      </c>
      <c r="C6128">
        <v>8</v>
      </c>
      <c r="D6128">
        <v>15</v>
      </c>
      <c r="E6128">
        <v>0</v>
      </c>
      <c r="F6128">
        <v>0</v>
      </c>
      <c r="G6128">
        <v>128</v>
      </c>
      <c r="H6128">
        <v>0.3438908</v>
      </c>
      <c r="I6128">
        <v>0.39457579999999998</v>
      </c>
      <c r="J6128">
        <v>0.38856249999999998</v>
      </c>
    </row>
    <row r="6129" spans="1:10" x14ac:dyDescent="0.25">
      <c r="A6129">
        <v>2017</v>
      </c>
      <c r="B6129">
        <v>5</v>
      </c>
      <c r="C6129">
        <v>8</v>
      </c>
      <c r="D6129">
        <v>15</v>
      </c>
      <c r="E6129">
        <v>30</v>
      </c>
      <c r="F6129">
        <v>0</v>
      </c>
      <c r="G6129">
        <v>128</v>
      </c>
      <c r="H6129">
        <v>0.34265499999999999</v>
      </c>
      <c r="I6129">
        <v>0.39406469999999999</v>
      </c>
      <c r="J6129">
        <v>0.3887661</v>
      </c>
    </row>
    <row r="6130" spans="1:10" x14ac:dyDescent="0.25">
      <c r="A6130">
        <v>2017</v>
      </c>
      <c r="B6130">
        <v>5</v>
      </c>
      <c r="C6130">
        <v>8</v>
      </c>
      <c r="D6130">
        <v>16</v>
      </c>
      <c r="E6130">
        <v>0</v>
      </c>
      <c r="F6130">
        <v>0</v>
      </c>
      <c r="G6130">
        <v>128</v>
      </c>
      <c r="H6130">
        <v>0.34146330000000003</v>
      </c>
      <c r="I6130">
        <v>0.39374409999999999</v>
      </c>
      <c r="J6130">
        <v>0.38890029999999998</v>
      </c>
    </row>
    <row r="6131" spans="1:10" x14ac:dyDescent="0.25">
      <c r="A6131">
        <v>2017</v>
      </c>
      <c r="B6131">
        <v>5</v>
      </c>
      <c r="C6131">
        <v>8</v>
      </c>
      <c r="D6131">
        <v>16</v>
      </c>
      <c r="E6131">
        <v>30</v>
      </c>
      <c r="F6131">
        <v>0</v>
      </c>
      <c r="G6131">
        <v>128</v>
      </c>
      <c r="H6131">
        <v>0.34049390000000002</v>
      </c>
      <c r="I6131">
        <v>0.39326329999999998</v>
      </c>
      <c r="J6131">
        <v>0.389158</v>
      </c>
    </row>
    <row r="6132" spans="1:10" x14ac:dyDescent="0.25">
      <c r="A6132">
        <v>2017</v>
      </c>
      <c r="B6132">
        <v>5</v>
      </c>
      <c r="C6132">
        <v>8</v>
      </c>
      <c r="D6132">
        <v>17</v>
      </c>
      <c r="E6132">
        <v>0</v>
      </c>
      <c r="F6132">
        <v>0</v>
      </c>
      <c r="G6132">
        <v>128</v>
      </c>
      <c r="H6132">
        <v>0.34520190000000001</v>
      </c>
      <c r="I6132">
        <v>0.39394940000000001</v>
      </c>
      <c r="J6132">
        <v>0.38919999999999999</v>
      </c>
    </row>
    <row r="6133" spans="1:10" x14ac:dyDescent="0.25">
      <c r="A6133">
        <v>2017</v>
      </c>
      <c r="B6133">
        <v>5</v>
      </c>
      <c r="C6133">
        <v>8</v>
      </c>
      <c r="D6133">
        <v>17</v>
      </c>
      <c r="E6133">
        <v>30</v>
      </c>
      <c r="F6133">
        <v>0</v>
      </c>
      <c r="G6133">
        <v>128</v>
      </c>
      <c r="H6133">
        <v>0.3654366</v>
      </c>
      <c r="I6133">
        <v>0.40086889999999997</v>
      </c>
      <c r="J6133">
        <v>0.3898355</v>
      </c>
    </row>
    <row r="6134" spans="1:10" x14ac:dyDescent="0.25">
      <c r="A6134">
        <v>2017</v>
      </c>
      <c r="B6134">
        <v>5</v>
      </c>
      <c r="C6134">
        <v>8</v>
      </c>
      <c r="D6134">
        <v>18</v>
      </c>
      <c r="E6134">
        <v>0</v>
      </c>
      <c r="F6134">
        <v>0</v>
      </c>
      <c r="G6134">
        <v>128</v>
      </c>
      <c r="H6134">
        <v>0.36483640000000001</v>
      </c>
      <c r="I6134">
        <v>0.40427920000000001</v>
      </c>
      <c r="J6134">
        <v>0.39353909999999998</v>
      </c>
    </row>
    <row r="6135" spans="1:10" x14ac:dyDescent="0.25">
      <c r="A6135">
        <v>2017</v>
      </c>
      <c r="B6135">
        <v>5</v>
      </c>
      <c r="C6135">
        <v>8</v>
      </c>
      <c r="D6135">
        <v>18</v>
      </c>
      <c r="E6135">
        <v>30</v>
      </c>
      <c r="F6135">
        <v>0</v>
      </c>
      <c r="G6135">
        <v>128</v>
      </c>
      <c r="H6135">
        <v>0.35914299999999999</v>
      </c>
      <c r="I6135">
        <v>0.40255560000000001</v>
      </c>
      <c r="J6135">
        <v>0.396005</v>
      </c>
    </row>
    <row r="6136" spans="1:10" x14ac:dyDescent="0.25">
      <c r="A6136">
        <v>2017</v>
      </c>
      <c r="B6136">
        <v>5</v>
      </c>
      <c r="C6136">
        <v>8</v>
      </c>
      <c r="D6136">
        <v>19</v>
      </c>
      <c r="E6136">
        <v>0</v>
      </c>
      <c r="F6136">
        <v>0</v>
      </c>
      <c r="G6136">
        <v>128</v>
      </c>
      <c r="H6136">
        <v>0.35489500000000002</v>
      </c>
      <c r="I6136">
        <v>0.4010261</v>
      </c>
      <c r="J6136">
        <v>0.3974472</v>
      </c>
    </row>
    <row r="6137" spans="1:10" x14ac:dyDescent="0.25">
      <c r="A6137">
        <v>2017</v>
      </c>
      <c r="B6137">
        <v>5</v>
      </c>
      <c r="C6137">
        <v>8</v>
      </c>
      <c r="D6137">
        <v>19</v>
      </c>
      <c r="E6137">
        <v>30</v>
      </c>
      <c r="F6137">
        <v>0</v>
      </c>
      <c r="G6137">
        <v>128</v>
      </c>
      <c r="H6137">
        <v>0.3517902</v>
      </c>
      <c r="I6137">
        <v>0.39948359999999999</v>
      </c>
      <c r="J6137">
        <v>0.39967079999999999</v>
      </c>
    </row>
    <row r="6138" spans="1:10" x14ac:dyDescent="0.25">
      <c r="A6138">
        <v>2017</v>
      </c>
      <c r="B6138">
        <v>5</v>
      </c>
      <c r="C6138">
        <v>8</v>
      </c>
      <c r="D6138">
        <v>20</v>
      </c>
      <c r="E6138">
        <v>0</v>
      </c>
      <c r="F6138">
        <v>0</v>
      </c>
      <c r="G6138">
        <v>128</v>
      </c>
      <c r="H6138">
        <v>0.34959469999999998</v>
      </c>
      <c r="I6138">
        <v>0.39839469999999999</v>
      </c>
      <c r="J6138">
        <v>0.40198469999999997</v>
      </c>
    </row>
    <row r="6139" spans="1:10" x14ac:dyDescent="0.25">
      <c r="A6139">
        <v>2017</v>
      </c>
      <c r="B6139">
        <v>5</v>
      </c>
      <c r="C6139">
        <v>8</v>
      </c>
      <c r="D6139">
        <v>20</v>
      </c>
      <c r="E6139">
        <v>30</v>
      </c>
      <c r="F6139">
        <v>0</v>
      </c>
      <c r="G6139">
        <v>128</v>
      </c>
      <c r="H6139">
        <v>0.34770719999999999</v>
      </c>
      <c r="I6139">
        <v>0.39773360000000002</v>
      </c>
      <c r="J6139">
        <v>0.40358300000000003</v>
      </c>
    </row>
    <row r="6140" spans="1:10" x14ac:dyDescent="0.25">
      <c r="A6140">
        <v>2017</v>
      </c>
      <c r="B6140">
        <v>5</v>
      </c>
      <c r="C6140">
        <v>8</v>
      </c>
      <c r="D6140">
        <v>21</v>
      </c>
      <c r="E6140">
        <v>0</v>
      </c>
      <c r="F6140">
        <v>0</v>
      </c>
      <c r="G6140">
        <v>128</v>
      </c>
      <c r="H6140">
        <v>0.34606189999999998</v>
      </c>
      <c r="I6140">
        <v>0.39703889999999997</v>
      </c>
      <c r="J6140">
        <v>0.40450360000000002</v>
      </c>
    </row>
    <row r="6141" spans="1:10" x14ac:dyDescent="0.25">
      <c r="A6141">
        <v>2017</v>
      </c>
      <c r="B6141">
        <v>5</v>
      </c>
      <c r="C6141">
        <v>8</v>
      </c>
      <c r="D6141">
        <v>21</v>
      </c>
      <c r="E6141">
        <v>30</v>
      </c>
      <c r="F6141">
        <v>0</v>
      </c>
      <c r="G6141">
        <v>128</v>
      </c>
      <c r="H6141">
        <v>0.34460970000000002</v>
      </c>
      <c r="I6141">
        <v>0.39641520000000002</v>
      </c>
      <c r="J6141">
        <v>0.40508830000000001</v>
      </c>
    </row>
    <row r="6142" spans="1:10" x14ac:dyDescent="0.25">
      <c r="A6142">
        <v>2017</v>
      </c>
      <c r="B6142">
        <v>5</v>
      </c>
      <c r="C6142">
        <v>8</v>
      </c>
      <c r="D6142">
        <v>22</v>
      </c>
      <c r="E6142">
        <v>0</v>
      </c>
      <c r="F6142">
        <v>0</v>
      </c>
      <c r="G6142">
        <v>128</v>
      </c>
      <c r="H6142">
        <v>0.34330329999999998</v>
      </c>
      <c r="I6142">
        <v>0.39583109999999999</v>
      </c>
      <c r="J6142">
        <v>0.4052</v>
      </c>
    </row>
    <row r="6143" spans="1:10" x14ac:dyDescent="0.25">
      <c r="A6143">
        <v>2017</v>
      </c>
      <c r="B6143">
        <v>5</v>
      </c>
      <c r="C6143">
        <v>8</v>
      </c>
      <c r="D6143">
        <v>22</v>
      </c>
      <c r="E6143">
        <v>30</v>
      </c>
      <c r="F6143">
        <v>0</v>
      </c>
      <c r="G6143">
        <v>128</v>
      </c>
      <c r="H6143">
        <v>0.34206829999999999</v>
      </c>
      <c r="I6143">
        <v>0.39524359999999997</v>
      </c>
      <c r="J6143">
        <v>0.4052</v>
      </c>
    </row>
    <row r="6144" spans="1:10" x14ac:dyDescent="0.25">
      <c r="A6144">
        <v>2017</v>
      </c>
      <c r="B6144">
        <v>5</v>
      </c>
      <c r="C6144">
        <v>8</v>
      </c>
      <c r="D6144">
        <v>23</v>
      </c>
      <c r="E6144">
        <v>0</v>
      </c>
      <c r="F6144">
        <v>0</v>
      </c>
      <c r="G6144">
        <v>128</v>
      </c>
      <c r="H6144">
        <v>0.34090549999999997</v>
      </c>
      <c r="I6144">
        <v>0.3946075</v>
      </c>
      <c r="J6144">
        <v>0.40514610000000001</v>
      </c>
    </row>
    <row r="6145" spans="1:10" x14ac:dyDescent="0.25">
      <c r="A6145">
        <v>2017</v>
      </c>
      <c r="B6145">
        <v>5</v>
      </c>
      <c r="C6145">
        <v>8</v>
      </c>
      <c r="D6145">
        <v>23</v>
      </c>
      <c r="E6145">
        <v>30</v>
      </c>
      <c r="F6145">
        <v>0</v>
      </c>
      <c r="G6145">
        <v>128</v>
      </c>
      <c r="H6145">
        <v>0.33989279999999999</v>
      </c>
      <c r="I6145">
        <v>0.394065</v>
      </c>
      <c r="J6145">
        <v>0.40486</v>
      </c>
    </row>
    <row r="6146" spans="1:10" x14ac:dyDescent="0.25">
      <c r="A6146">
        <v>2017</v>
      </c>
      <c r="B6146">
        <v>5</v>
      </c>
      <c r="C6146">
        <v>9</v>
      </c>
      <c r="D6146">
        <v>0</v>
      </c>
      <c r="E6146">
        <v>0</v>
      </c>
      <c r="F6146">
        <v>0</v>
      </c>
      <c r="G6146">
        <v>129</v>
      </c>
      <c r="H6146">
        <v>0.33891779999999999</v>
      </c>
      <c r="I6146">
        <v>0.39378299999999999</v>
      </c>
      <c r="J6146">
        <v>0.40442299999999998</v>
      </c>
    </row>
    <row r="6147" spans="1:10" x14ac:dyDescent="0.25">
      <c r="A6147">
        <v>2017</v>
      </c>
      <c r="B6147">
        <v>5</v>
      </c>
      <c r="C6147">
        <v>9</v>
      </c>
      <c r="D6147">
        <v>0</v>
      </c>
      <c r="E6147">
        <v>30</v>
      </c>
      <c r="F6147">
        <v>0</v>
      </c>
      <c r="G6147">
        <v>129</v>
      </c>
      <c r="H6147">
        <v>0.33798</v>
      </c>
      <c r="I6147">
        <v>0.39330300000000001</v>
      </c>
      <c r="J6147">
        <v>0.4039297</v>
      </c>
    </row>
    <row r="6148" spans="1:10" x14ac:dyDescent="0.25">
      <c r="A6148">
        <v>2017</v>
      </c>
      <c r="B6148">
        <v>5</v>
      </c>
      <c r="C6148">
        <v>9</v>
      </c>
      <c r="D6148">
        <v>1</v>
      </c>
      <c r="E6148">
        <v>0</v>
      </c>
      <c r="F6148">
        <v>0</v>
      </c>
      <c r="G6148">
        <v>129</v>
      </c>
      <c r="H6148">
        <v>0.3371072</v>
      </c>
      <c r="I6148">
        <v>0.39279550000000002</v>
      </c>
      <c r="J6148">
        <v>0.4033986</v>
      </c>
    </row>
    <row r="6149" spans="1:10" x14ac:dyDescent="0.25">
      <c r="A6149">
        <v>2017</v>
      </c>
      <c r="B6149">
        <v>5</v>
      </c>
      <c r="C6149">
        <v>9</v>
      </c>
      <c r="D6149">
        <v>1</v>
      </c>
      <c r="E6149">
        <v>30</v>
      </c>
      <c r="F6149">
        <v>0</v>
      </c>
      <c r="G6149">
        <v>129</v>
      </c>
      <c r="H6149">
        <v>0.33639219999999997</v>
      </c>
      <c r="I6149">
        <v>0.39232860000000003</v>
      </c>
      <c r="J6149">
        <v>0.40283859999999999</v>
      </c>
    </row>
    <row r="6150" spans="1:10" x14ac:dyDescent="0.25">
      <c r="A6150">
        <v>2017</v>
      </c>
      <c r="B6150">
        <v>5</v>
      </c>
      <c r="C6150">
        <v>9</v>
      </c>
      <c r="D6150">
        <v>2</v>
      </c>
      <c r="E6150">
        <v>0</v>
      </c>
      <c r="F6150">
        <v>0</v>
      </c>
      <c r="G6150">
        <v>129</v>
      </c>
      <c r="H6150">
        <v>0.3356461</v>
      </c>
      <c r="I6150">
        <v>0.3918722</v>
      </c>
      <c r="J6150">
        <v>0.40223439999999999</v>
      </c>
    </row>
    <row r="6151" spans="1:10" x14ac:dyDescent="0.25">
      <c r="A6151">
        <v>2017</v>
      </c>
      <c r="B6151">
        <v>5</v>
      </c>
      <c r="C6151">
        <v>9</v>
      </c>
      <c r="D6151">
        <v>2</v>
      </c>
      <c r="E6151">
        <v>30</v>
      </c>
      <c r="F6151">
        <v>0</v>
      </c>
      <c r="G6151">
        <v>129</v>
      </c>
      <c r="H6151">
        <v>0.33485189999999998</v>
      </c>
      <c r="I6151">
        <v>0.39145940000000001</v>
      </c>
      <c r="J6151">
        <v>0.40153440000000001</v>
      </c>
    </row>
    <row r="6152" spans="1:10" x14ac:dyDescent="0.25">
      <c r="A6152">
        <v>2017</v>
      </c>
      <c r="B6152">
        <v>5</v>
      </c>
      <c r="C6152">
        <v>9</v>
      </c>
      <c r="D6152">
        <v>3</v>
      </c>
      <c r="E6152">
        <v>0</v>
      </c>
      <c r="F6152">
        <v>0</v>
      </c>
      <c r="G6152">
        <v>129</v>
      </c>
      <c r="H6152">
        <v>0.33411800000000003</v>
      </c>
      <c r="I6152">
        <v>0.39104109999999997</v>
      </c>
      <c r="J6152">
        <v>0.40093610000000002</v>
      </c>
    </row>
    <row r="6153" spans="1:10" x14ac:dyDescent="0.25">
      <c r="A6153">
        <v>2017</v>
      </c>
      <c r="B6153">
        <v>5</v>
      </c>
      <c r="C6153">
        <v>9</v>
      </c>
      <c r="D6153">
        <v>3</v>
      </c>
      <c r="E6153">
        <v>30</v>
      </c>
      <c r="F6153">
        <v>0</v>
      </c>
      <c r="G6153">
        <v>129</v>
      </c>
      <c r="H6153">
        <v>0.33343109999999998</v>
      </c>
      <c r="I6153">
        <v>0.39068360000000002</v>
      </c>
      <c r="J6153">
        <v>0.40048109999999998</v>
      </c>
    </row>
    <row r="6154" spans="1:10" x14ac:dyDescent="0.25">
      <c r="A6154">
        <v>2017</v>
      </c>
      <c r="B6154">
        <v>5</v>
      </c>
      <c r="C6154">
        <v>9</v>
      </c>
      <c r="D6154">
        <v>4</v>
      </c>
      <c r="E6154">
        <v>0</v>
      </c>
      <c r="F6154">
        <v>0</v>
      </c>
      <c r="G6154">
        <v>129</v>
      </c>
      <c r="H6154">
        <v>0.33281500000000003</v>
      </c>
      <c r="I6154">
        <v>0.39022610000000002</v>
      </c>
      <c r="J6154">
        <v>0.40004919999999999</v>
      </c>
    </row>
    <row r="6155" spans="1:10" x14ac:dyDescent="0.25">
      <c r="A6155">
        <v>2017</v>
      </c>
      <c r="B6155">
        <v>5</v>
      </c>
      <c r="C6155">
        <v>9</v>
      </c>
      <c r="D6155">
        <v>4</v>
      </c>
      <c r="E6155">
        <v>30</v>
      </c>
      <c r="F6155">
        <v>0</v>
      </c>
      <c r="G6155">
        <v>129</v>
      </c>
      <c r="H6155">
        <v>0.33241140000000002</v>
      </c>
      <c r="I6155">
        <v>0.38982889999999998</v>
      </c>
      <c r="J6155">
        <v>0.3992405</v>
      </c>
    </row>
    <row r="6156" spans="1:10" x14ac:dyDescent="0.25">
      <c r="A6156">
        <v>2017</v>
      </c>
      <c r="B6156">
        <v>5</v>
      </c>
      <c r="C6156">
        <v>9</v>
      </c>
      <c r="D6156">
        <v>5</v>
      </c>
      <c r="E6156">
        <v>0</v>
      </c>
      <c r="F6156">
        <v>0</v>
      </c>
      <c r="G6156">
        <v>129</v>
      </c>
      <c r="H6156">
        <v>0.33188499999999999</v>
      </c>
      <c r="I6156">
        <v>0.38969419999999999</v>
      </c>
      <c r="J6156">
        <v>0.39789140000000001</v>
      </c>
    </row>
    <row r="6157" spans="1:10" x14ac:dyDescent="0.25">
      <c r="A6157">
        <v>2017</v>
      </c>
      <c r="B6157">
        <v>5</v>
      </c>
      <c r="C6157">
        <v>9</v>
      </c>
      <c r="D6157">
        <v>5</v>
      </c>
      <c r="E6157">
        <v>30</v>
      </c>
      <c r="F6157">
        <v>0</v>
      </c>
      <c r="G6157">
        <v>129</v>
      </c>
      <c r="H6157">
        <v>0.33136719999999997</v>
      </c>
      <c r="I6157">
        <v>0.38937080000000002</v>
      </c>
      <c r="J6157">
        <v>0.39670050000000001</v>
      </c>
    </row>
    <row r="6158" spans="1:10" x14ac:dyDescent="0.25">
      <c r="A6158">
        <v>2017</v>
      </c>
      <c r="B6158">
        <v>5</v>
      </c>
      <c r="C6158">
        <v>9</v>
      </c>
      <c r="D6158">
        <v>6</v>
      </c>
      <c r="E6158">
        <v>0</v>
      </c>
      <c r="F6158">
        <v>0</v>
      </c>
      <c r="G6158">
        <v>129</v>
      </c>
      <c r="H6158">
        <v>0.33067800000000003</v>
      </c>
      <c r="I6158">
        <v>0.38902940000000003</v>
      </c>
      <c r="J6158">
        <v>0.39614500000000002</v>
      </c>
    </row>
    <row r="6159" spans="1:10" x14ac:dyDescent="0.25">
      <c r="A6159">
        <v>2017</v>
      </c>
      <c r="B6159">
        <v>5</v>
      </c>
      <c r="C6159">
        <v>9</v>
      </c>
      <c r="D6159">
        <v>6</v>
      </c>
      <c r="E6159">
        <v>30</v>
      </c>
      <c r="F6159">
        <v>0</v>
      </c>
      <c r="G6159">
        <v>129</v>
      </c>
      <c r="H6159">
        <v>0.33016279999999998</v>
      </c>
      <c r="I6159">
        <v>0.3887775</v>
      </c>
      <c r="J6159">
        <v>0.39562170000000002</v>
      </c>
    </row>
    <row r="6160" spans="1:10" x14ac:dyDescent="0.25">
      <c r="A6160">
        <v>2017</v>
      </c>
      <c r="B6160">
        <v>5</v>
      </c>
      <c r="C6160">
        <v>9</v>
      </c>
      <c r="D6160">
        <v>7</v>
      </c>
      <c r="E6160">
        <v>0</v>
      </c>
      <c r="F6160">
        <v>0</v>
      </c>
      <c r="G6160">
        <v>129</v>
      </c>
      <c r="H6160">
        <v>0.32967079999999999</v>
      </c>
      <c r="I6160">
        <v>0.38849139999999999</v>
      </c>
      <c r="J6160">
        <v>0.39488830000000003</v>
      </c>
    </row>
    <row r="6161" spans="1:10" x14ac:dyDescent="0.25">
      <c r="A6161">
        <v>2017</v>
      </c>
      <c r="B6161">
        <v>5</v>
      </c>
      <c r="C6161">
        <v>9</v>
      </c>
      <c r="D6161">
        <v>7</v>
      </c>
      <c r="E6161">
        <v>30</v>
      </c>
      <c r="F6161">
        <v>0</v>
      </c>
      <c r="G6161">
        <v>129</v>
      </c>
      <c r="H6161">
        <v>0.32924940000000003</v>
      </c>
      <c r="I6161">
        <v>0.3882314</v>
      </c>
      <c r="J6161">
        <v>0.39361859999999999</v>
      </c>
    </row>
    <row r="6162" spans="1:10" x14ac:dyDescent="0.25">
      <c r="A6162">
        <v>2017</v>
      </c>
      <c r="B6162">
        <v>5</v>
      </c>
      <c r="C6162">
        <v>9</v>
      </c>
      <c r="D6162">
        <v>8</v>
      </c>
      <c r="E6162">
        <v>0</v>
      </c>
      <c r="F6162">
        <v>0</v>
      </c>
      <c r="G6162">
        <v>129</v>
      </c>
      <c r="H6162">
        <v>0.32879190000000003</v>
      </c>
      <c r="I6162">
        <v>0.38791920000000002</v>
      </c>
      <c r="J6162">
        <v>0.39268910000000001</v>
      </c>
    </row>
    <row r="6163" spans="1:10" x14ac:dyDescent="0.25">
      <c r="A6163">
        <v>2017</v>
      </c>
      <c r="B6163">
        <v>5</v>
      </c>
      <c r="C6163">
        <v>9</v>
      </c>
      <c r="D6163">
        <v>8</v>
      </c>
      <c r="E6163">
        <v>30</v>
      </c>
      <c r="F6163">
        <v>0</v>
      </c>
      <c r="G6163">
        <v>129</v>
      </c>
      <c r="H6163">
        <v>0.32854719999999998</v>
      </c>
      <c r="I6163">
        <v>0.38769029999999999</v>
      </c>
      <c r="J6163">
        <v>0.39174409999999998</v>
      </c>
    </row>
    <row r="6164" spans="1:10" x14ac:dyDescent="0.25">
      <c r="A6164">
        <v>2017</v>
      </c>
      <c r="B6164">
        <v>5</v>
      </c>
      <c r="C6164">
        <v>9</v>
      </c>
      <c r="D6164">
        <v>9</v>
      </c>
      <c r="E6164">
        <v>0</v>
      </c>
      <c r="F6164">
        <v>0</v>
      </c>
      <c r="G6164">
        <v>129</v>
      </c>
      <c r="H6164">
        <v>0.32822390000000001</v>
      </c>
      <c r="I6164">
        <v>0.38747939999999997</v>
      </c>
      <c r="J6164">
        <v>0.3911327</v>
      </c>
    </row>
    <row r="6165" spans="1:10" x14ac:dyDescent="0.25">
      <c r="A6165">
        <v>2017</v>
      </c>
      <c r="B6165">
        <v>5</v>
      </c>
      <c r="C6165">
        <v>9</v>
      </c>
      <c r="D6165">
        <v>9</v>
      </c>
      <c r="E6165">
        <v>30</v>
      </c>
      <c r="F6165">
        <v>0</v>
      </c>
      <c r="G6165">
        <v>129</v>
      </c>
      <c r="H6165">
        <v>0.32788050000000002</v>
      </c>
      <c r="I6165">
        <v>0.38719170000000003</v>
      </c>
      <c r="J6165">
        <v>0.39038279999999997</v>
      </c>
    </row>
    <row r="6166" spans="1:10" x14ac:dyDescent="0.25">
      <c r="A6166">
        <v>2017</v>
      </c>
      <c r="B6166">
        <v>5</v>
      </c>
      <c r="C6166">
        <v>9</v>
      </c>
      <c r="D6166">
        <v>10</v>
      </c>
      <c r="E6166">
        <v>0</v>
      </c>
      <c r="F6166">
        <v>0</v>
      </c>
      <c r="G6166">
        <v>129</v>
      </c>
      <c r="H6166">
        <v>0.32750030000000002</v>
      </c>
      <c r="I6166">
        <v>0.38700000000000001</v>
      </c>
      <c r="J6166">
        <v>0.38966139999999999</v>
      </c>
    </row>
    <row r="6167" spans="1:10" x14ac:dyDescent="0.25">
      <c r="A6167">
        <v>2017</v>
      </c>
      <c r="B6167">
        <v>5</v>
      </c>
      <c r="C6167">
        <v>9</v>
      </c>
      <c r="D6167">
        <v>10</v>
      </c>
      <c r="E6167">
        <v>30</v>
      </c>
      <c r="F6167">
        <v>0</v>
      </c>
      <c r="G6167">
        <v>129</v>
      </c>
      <c r="H6167">
        <v>0.32719359999999997</v>
      </c>
      <c r="I6167">
        <v>0.3867158</v>
      </c>
      <c r="J6167">
        <v>0.38933659999999998</v>
      </c>
    </row>
    <row r="6168" spans="1:10" x14ac:dyDescent="0.25">
      <c r="A6168">
        <v>2017</v>
      </c>
      <c r="B6168">
        <v>5</v>
      </c>
      <c r="C6168">
        <v>9</v>
      </c>
      <c r="D6168">
        <v>11</v>
      </c>
      <c r="E6168">
        <v>0</v>
      </c>
      <c r="F6168">
        <v>0</v>
      </c>
      <c r="G6168">
        <v>129</v>
      </c>
      <c r="H6168">
        <v>0.32682440000000001</v>
      </c>
      <c r="I6168">
        <v>0.38652389999999998</v>
      </c>
      <c r="J6168">
        <v>0.38940049999999998</v>
      </c>
    </row>
    <row r="6169" spans="1:10" x14ac:dyDescent="0.25">
      <c r="A6169">
        <v>2017</v>
      </c>
      <c r="B6169">
        <v>5</v>
      </c>
      <c r="C6169">
        <v>9</v>
      </c>
      <c r="D6169">
        <v>11</v>
      </c>
      <c r="E6169">
        <v>30</v>
      </c>
      <c r="F6169">
        <v>0</v>
      </c>
      <c r="G6169">
        <v>129</v>
      </c>
      <c r="H6169">
        <v>0.3265361</v>
      </c>
      <c r="I6169">
        <v>0.38634299999999999</v>
      </c>
      <c r="J6169">
        <v>0.38940000000000002</v>
      </c>
    </row>
    <row r="6170" spans="1:10" x14ac:dyDescent="0.25">
      <c r="A6170">
        <v>2017</v>
      </c>
      <c r="B6170">
        <v>5</v>
      </c>
      <c r="C6170">
        <v>9</v>
      </c>
      <c r="D6170">
        <v>12</v>
      </c>
      <c r="E6170">
        <v>0</v>
      </c>
      <c r="F6170">
        <v>0</v>
      </c>
      <c r="G6170">
        <v>129</v>
      </c>
      <c r="H6170">
        <v>0.32606750000000001</v>
      </c>
      <c r="I6170">
        <v>0.38617079999999998</v>
      </c>
      <c r="J6170">
        <v>0.38932559999999999</v>
      </c>
    </row>
    <row r="6171" spans="1:10" x14ac:dyDescent="0.25">
      <c r="A6171">
        <v>2017</v>
      </c>
      <c r="B6171">
        <v>5</v>
      </c>
      <c r="C6171">
        <v>9</v>
      </c>
      <c r="D6171">
        <v>12</v>
      </c>
      <c r="E6171">
        <v>30</v>
      </c>
      <c r="F6171">
        <v>0</v>
      </c>
      <c r="G6171">
        <v>129</v>
      </c>
      <c r="H6171">
        <v>0.32574029999999998</v>
      </c>
      <c r="I6171">
        <v>0.38597219999999999</v>
      </c>
      <c r="J6171">
        <v>0.38919999999999999</v>
      </c>
    </row>
    <row r="6172" spans="1:10" x14ac:dyDescent="0.25">
      <c r="A6172">
        <v>2017</v>
      </c>
      <c r="B6172">
        <v>5</v>
      </c>
      <c r="C6172">
        <v>9</v>
      </c>
      <c r="D6172">
        <v>13</v>
      </c>
      <c r="E6172">
        <v>0</v>
      </c>
      <c r="F6172">
        <v>0</v>
      </c>
      <c r="G6172">
        <v>129</v>
      </c>
      <c r="H6172">
        <v>0.3254319</v>
      </c>
      <c r="I6172">
        <v>0.38579999999999998</v>
      </c>
      <c r="J6172">
        <v>0.38887389999999999</v>
      </c>
    </row>
    <row r="6173" spans="1:10" x14ac:dyDescent="0.25">
      <c r="A6173">
        <v>2017</v>
      </c>
      <c r="B6173">
        <v>5</v>
      </c>
      <c r="C6173">
        <v>9</v>
      </c>
      <c r="D6173">
        <v>13</v>
      </c>
      <c r="E6173">
        <v>30</v>
      </c>
      <c r="F6173">
        <v>0</v>
      </c>
      <c r="G6173">
        <v>129</v>
      </c>
      <c r="H6173">
        <v>0.32517079999999998</v>
      </c>
      <c r="I6173">
        <v>0.38558300000000001</v>
      </c>
      <c r="J6173">
        <v>0.38863500000000001</v>
      </c>
    </row>
    <row r="6174" spans="1:10" x14ac:dyDescent="0.25">
      <c r="A6174">
        <v>2017</v>
      </c>
      <c r="B6174">
        <v>5</v>
      </c>
      <c r="C6174">
        <v>9</v>
      </c>
      <c r="D6174">
        <v>14</v>
      </c>
      <c r="E6174">
        <v>0</v>
      </c>
      <c r="F6174">
        <v>0</v>
      </c>
      <c r="G6174">
        <v>129</v>
      </c>
      <c r="H6174">
        <v>0.32487329999999998</v>
      </c>
      <c r="I6174">
        <v>0.38546550000000002</v>
      </c>
      <c r="J6174">
        <v>0.38836749999999998</v>
      </c>
    </row>
    <row r="6175" spans="1:10" x14ac:dyDescent="0.25">
      <c r="A6175">
        <v>2017</v>
      </c>
      <c r="B6175">
        <v>5</v>
      </c>
      <c r="C6175">
        <v>9</v>
      </c>
      <c r="D6175">
        <v>14</v>
      </c>
      <c r="E6175">
        <v>30</v>
      </c>
      <c r="F6175">
        <v>0</v>
      </c>
      <c r="G6175">
        <v>129</v>
      </c>
      <c r="H6175">
        <v>0.32466410000000001</v>
      </c>
      <c r="I6175">
        <v>0.38537500000000002</v>
      </c>
      <c r="J6175">
        <v>0.3880961</v>
      </c>
    </row>
    <row r="6176" spans="1:10" x14ac:dyDescent="0.25">
      <c r="A6176">
        <v>2017</v>
      </c>
      <c r="B6176">
        <v>5</v>
      </c>
      <c r="C6176">
        <v>9</v>
      </c>
      <c r="D6176">
        <v>15</v>
      </c>
      <c r="E6176">
        <v>0</v>
      </c>
      <c r="F6176">
        <v>0</v>
      </c>
      <c r="G6176">
        <v>129</v>
      </c>
      <c r="H6176">
        <v>0.32465309999999997</v>
      </c>
      <c r="I6176">
        <v>0.38527220000000001</v>
      </c>
      <c r="J6176">
        <v>0.3879089</v>
      </c>
    </row>
    <row r="6177" spans="1:10" x14ac:dyDescent="0.25">
      <c r="A6177">
        <v>2017</v>
      </c>
      <c r="B6177">
        <v>5</v>
      </c>
      <c r="C6177">
        <v>9</v>
      </c>
      <c r="D6177">
        <v>15</v>
      </c>
      <c r="E6177">
        <v>30</v>
      </c>
      <c r="F6177">
        <v>0</v>
      </c>
      <c r="G6177">
        <v>129</v>
      </c>
      <c r="H6177">
        <v>0.32440140000000001</v>
      </c>
      <c r="I6177">
        <v>0.38509779999999999</v>
      </c>
      <c r="J6177">
        <v>0.38759909999999997</v>
      </c>
    </row>
    <row r="6178" spans="1:10" x14ac:dyDescent="0.25">
      <c r="A6178">
        <v>2017</v>
      </c>
      <c r="B6178">
        <v>5</v>
      </c>
      <c r="C6178">
        <v>9</v>
      </c>
      <c r="D6178">
        <v>16</v>
      </c>
      <c r="E6178">
        <v>0</v>
      </c>
      <c r="F6178">
        <v>0</v>
      </c>
      <c r="G6178">
        <v>129</v>
      </c>
      <c r="H6178">
        <v>0.32416889999999998</v>
      </c>
      <c r="I6178">
        <v>0.38495390000000002</v>
      </c>
      <c r="J6178">
        <v>0.38727329999999999</v>
      </c>
    </row>
    <row r="6179" spans="1:10" x14ac:dyDescent="0.25">
      <c r="A6179">
        <v>2017</v>
      </c>
      <c r="B6179">
        <v>5</v>
      </c>
      <c r="C6179">
        <v>9</v>
      </c>
      <c r="D6179">
        <v>16</v>
      </c>
      <c r="E6179">
        <v>30</v>
      </c>
      <c r="F6179">
        <v>0</v>
      </c>
      <c r="G6179">
        <v>129</v>
      </c>
      <c r="H6179">
        <v>0.32399280000000003</v>
      </c>
      <c r="I6179">
        <v>0.38479999999999998</v>
      </c>
      <c r="J6179">
        <v>0.38694519999999999</v>
      </c>
    </row>
    <row r="6180" spans="1:10" x14ac:dyDescent="0.25">
      <c r="A6180">
        <v>2017</v>
      </c>
      <c r="B6180">
        <v>5</v>
      </c>
      <c r="C6180">
        <v>9</v>
      </c>
      <c r="D6180">
        <v>17</v>
      </c>
      <c r="E6180">
        <v>0</v>
      </c>
      <c r="F6180">
        <v>0</v>
      </c>
      <c r="G6180">
        <v>129</v>
      </c>
      <c r="H6180">
        <v>0.32371499999999997</v>
      </c>
      <c r="I6180">
        <v>0.38466719999999999</v>
      </c>
      <c r="J6180">
        <v>0.38661689999999999</v>
      </c>
    </row>
    <row r="6181" spans="1:10" x14ac:dyDescent="0.25">
      <c r="A6181">
        <v>2017</v>
      </c>
      <c r="B6181">
        <v>5</v>
      </c>
      <c r="C6181">
        <v>9</v>
      </c>
      <c r="D6181">
        <v>17</v>
      </c>
      <c r="E6181">
        <v>30</v>
      </c>
      <c r="F6181">
        <v>0</v>
      </c>
      <c r="G6181">
        <v>129</v>
      </c>
      <c r="H6181">
        <v>0.32350220000000002</v>
      </c>
      <c r="I6181">
        <v>0.3846</v>
      </c>
      <c r="J6181">
        <v>0.38619189999999998</v>
      </c>
    </row>
    <row r="6182" spans="1:10" x14ac:dyDescent="0.25">
      <c r="A6182">
        <v>2017</v>
      </c>
      <c r="B6182">
        <v>5</v>
      </c>
      <c r="C6182">
        <v>9</v>
      </c>
      <c r="D6182">
        <v>18</v>
      </c>
      <c r="E6182">
        <v>0</v>
      </c>
      <c r="F6182">
        <v>0</v>
      </c>
      <c r="G6182">
        <v>129</v>
      </c>
      <c r="H6182">
        <v>0.32330219999999998</v>
      </c>
      <c r="I6182">
        <v>0.38436670000000001</v>
      </c>
      <c r="J6182">
        <v>0.38583529999999999</v>
      </c>
    </row>
    <row r="6183" spans="1:10" x14ac:dyDescent="0.25">
      <c r="A6183">
        <v>2017</v>
      </c>
      <c r="B6183">
        <v>5</v>
      </c>
      <c r="C6183">
        <v>9</v>
      </c>
      <c r="D6183">
        <v>18</v>
      </c>
      <c r="E6183">
        <v>30</v>
      </c>
      <c r="F6183">
        <v>0</v>
      </c>
      <c r="G6183">
        <v>129</v>
      </c>
      <c r="H6183">
        <v>0.32313829999999999</v>
      </c>
      <c r="I6183">
        <v>0.38430720000000002</v>
      </c>
      <c r="J6183">
        <v>0.38553140000000002</v>
      </c>
    </row>
    <row r="6184" spans="1:10" x14ac:dyDescent="0.25">
      <c r="A6184">
        <v>2017</v>
      </c>
      <c r="B6184">
        <v>5</v>
      </c>
      <c r="C6184">
        <v>9</v>
      </c>
      <c r="D6184">
        <v>19</v>
      </c>
      <c r="E6184">
        <v>0</v>
      </c>
      <c r="F6184">
        <v>0</v>
      </c>
      <c r="G6184">
        <v>129</v>
      </c>
      <c r="H6184">
        <v>0.32290000000000002</v>
      </c>
      <c r="I6184">
        <v>0.38411410000000001</v>
      </c>
      <c r="J6184">
        <v>0.38509779999999999</v>
      </c>
    </row>
    <row r="6185" spans="1:10" x14ac:dyDescent="0.25">
      <c r="A6185">
        <v>2017</v>
      </c>
      <c r="B6185">
        <v>5</v>
      </c>
      <c r="C6185">
        <v>9</v>
      </c>
      <c r="D6185">
        <v>19</v>
      </c>
      <c r="E6185">
        <v>30</v>
      </c>
      <c r="F6185">
        <v>0</v>
      </c>
      <c r="G6185">
        <v>129</v>
      </c>
      <c r="H6185">
        <v>0.32269049999999999</v>
      </c>
      <c r="I6185">
        <v>0.3841</v>
      </c>
      <c r="J6185">
        <v>0.38477440000000002</v>
      </c>
    </row>
    <row r="6186" spans="1:10" x14ac:dyDescent="0.25">
      <c r="A6186">
        <v>2017</v>
      </c>
      <c r="B6186">
        <v>5</v>
      </c>
      <c r="C6186">
        <v>9</v>
      </c>
      <c r="D6186">
        <v>20</v>
      </c>
      <c r="E6186">
        <v>0</v>
      </c>
      <c r="F6186">
        <v>0</v>
      </c>
      <c r="G6186">
        <v>129</v>
      </c>
      <c r="H6186">
        <v>0.32256249999999997</v>
      </c>
      <c r="I6186">
        <v>0.38393969999999999</v>
      </c>
      <c r="J6186">
        <v>0.38446079999999999</v>
      </c>
    </row>
    <row r="6187" spans="1:10" x14ac:dyDescent="0.25">
      <c r="A6187">
        <v>2017</v>
      </c>
      <c r="B6187">
        <v>5</v>
      </c>
      <c r="C6187">
        <v>9</v>
      </c>
      <c r="D6187">
        <v>20</v>
      </c>
      <c r="E6187">
        <v>30</v>
      </c>
      <c r="F6187">
        <v>0</v>
      </c>
      <c r="G6187">
        <v>129</v>
      </c>
      <c r="H6187">
        <v>0.32240000000000002</v>
      </c>
      <c r="I6187">
        <v>0.3838955</v>
      </c>
      <c r="J6187">
        <v>0.38409549999999998</v>
      </c>
    </row>
    <row r="6188" spans="1:10" x14ac:dyDescent="0.25">
      <c r="A6188">
        <v>2017</v>
      </c>
      <c r="B6188">
        <v>5</v>
      </c>
      <c r="C6188">
        <v>9</v>
      </c>
      <c r="D6188">
        <v>21</v>
      </c>
      <c r="E6188">
        <v>0</v>
      </c>
      <c r="F6188">
        <v>0</v>
      </c>
      <c r="G6188">
        <v>129</v>
      </c>
      <c r="H6188">
        <v>0.3221253</v>
      </c>
      <c r="I6188">
        <v>0.38368580000000002</v>
      </c>
      <c r="J6188">
        <v>0.38398110000000002</v>
      </c>
    </row>
    <row r="6189" spans="1:10" x14ac:dyDescent="0.25">
      <c r="A6189">
        <v>2017</v>
      </c>
      <c r="B6189">
        <v>5</v>
      </c>
      <c r="C6189">
        <v>9</v>
      </c>
      <c r="D6189">
        <v>21</v>
      </c>
      <c r="E6189">
        <v>30</v>
      </c>
      <c r="F6189">
        <v>0</v>
      </c>
      <c r="G6189">
        <v>129</v>
      </c>
      <c r="H6189">
        <v>0.32200329999999999</v>
      </c>
      <c r="I6189">
        <v>0.3836</v>
      </c>
      <c r="J6189">
        <v>0.38372689999999998</v>
      </c>
    </row>
    <row r="6190" spans="1:10" x14ac:dyDescent="0.25">
      <c r="A6190">
        <v>2017</v>
      </c>
      <c r="B6190">
        <v>5</v>
      </c>
      <c r="C6190">
        <v>9</v>
      </c>
      <c r="D6190">
        <v>22</v>
      </c>
      <c r="E6190">
        <v>0</v>
      </c>
      <c r="F6190">
        <v>0</v>
      </c>
      <c r="G6190">
        <v>129</v>
      </c>
      <c r="H6190">
        <v>0.32181670000000001</v>
      </c>
      <c r="I6190">
        <v>0.38345829999999997</v>
      </c>
      <c r="J6190">
        <v>0.38339499999999999</v>
      </c>
    </row>
    <row r="6191" spans="1:10" x14ac:dyDescent="0.25">
      <c r="A6191">
        <v>2017</v>
      </c>
      <c r="B6191">
        <v>5</v>
      </c>
      <c r="C6191">
        <v>9</v>
      </c>
      <c r="D6191">
        <v>22</v>
      </c>
      <c r="E6191">
        <v>30</v>
      </c>
      <c r="F6191">
        <v>0</v>
      </c>
      <c r="G6191">
        <v>129</v>
      </c>
      <c r="H6191">
        <v>0.32146279999999999</v>
      </c>
      <c r="I6191">
        <v>0.38340000000000002</v>
      </c>
      <c r="J6191">
        <v>0.38315719999999998</v>
      </c>
    </row>
    <row r="6192" spans="1:10" x14ac:dyDescent="0.25">
      <c r="A6192">
        <v>2017</v>
      </c>
      <c r="B6192">
        <v>5</v>
      </c>
      <c r="C6192">
        <v>9</v>
      </c>
      <c r="D6192">
        <v>23</v>
      </c>
      <c r="E6192">
        <v>0</v>
      </c>
      <c r="F6192">
        <v>0</v>
      </c>
      <c r="G6192">
        <v>129</v>
      </c>
      <c r="H6192">
        <v>0.32130779999999998</v>
      </c>
      <c r="I6192">
        <v>0.38319779999999998</v>
      </c>
      <c r="J6192">
        <v>0.38295469999999998</v>
      </c>
    </row>
    <row r="6193" spans="1:10" x14ac:dyDescent="0.25">
      <c r="A6193">
        <v>2017</v>
      </c>
      <c r="B6193">
        <v>5</v>
      </c>
      <c r="C6193">
        <v>9</v>
      </c>
      <c r="D6193">
        <v>23</v>
      </c>
      <c r="E6193">
        <v>30</v>
      </c>
      <c r="F6193">
        <v>0</v>
      </c>
      <c r="G6193">
        <v>129</v>
      </c>
      <c r="H6193">
        <v>0.32110529999999998</v>
      </c>
      <c r="I6193">
        <v>0.38310080000000002</v>
      </c>
      <c r="J6193">
        <v>0.38272469999999997</v>
      </c>
    </row>
    <row r="6194" spans="1:10" x14ac:dyDescent="0.25">
      <c r="A6194">
        <v>2017</v>
      </c>
      <c r="B6194">
        <v>5</v>
      </c>
      <c r="C6194">
        <v>10</v>
      </c>
      <c r="D6194">
        <v>0</v>
      </c>
      <c r="E6194">
        <v>0</v>
      </c>
      <c r="F6194">
        <v>0</v>
      </c>
      <c r="G6194">
        <v>130</v>
      </c>
      <c r="H6194">
        <v>0.32096330000000001</v>
      </c>
      <c r="I6194">
        <v>0.38292880000000001</v>
      </c>
      <c r="J6194">
        <v>0.3824844</v>
      </c>
    </row>
    <row r="6195" spans="1:10" x14ac:dyDescent="0.25">
      <c r="A6195">
        <v>2017</v>
      </c>
      <c r="B6195">
        <v>5</v>
      </c>
      <c r="C6195">
        <v>10</v>
      </c>
      <c r="D6195">
        <v>0</v>
      </c>
      <c r="E6195">
        <v>30</v>
      </c>
      <c r="F6195">
        <v>0</v>
      </c>
      <c r="G6195">
        <v>130</v>
      </c>
      <c r="H6195">
        <v>0.32079469999999999</v>
      </c>
      <c r="I6195">
        <v>0.38290000000000002</v>
      </c>
      <c r="J6195">
        <v>0.38220300000000001</v>
      </c>
    </row>
    <row r="6196" spans="1:10" x14ac:dyDescent="0.25">
      <c r="A6196">
        <v>2017</v>
      </c>
      <c r="B6196">
        <v>5</v>
      </c>
      <c r="C6196">
        <v>10</v>
      </c>
      <c r="D6196">
        <v>1</v>
      </c>
      <c r="E6196">
        <v>0</v>
      </c>
      <c r="F6196">
        <v>0</v>
      </c>
      <c r="G6196">
        <v>130</v>
      </c>
      <c r="H6196">
        <v>0.32078810000000002</v>
      </c>
      <c r="I6196">
        <v>0.38267250000000003</v>
      </c>
      <c r="J6196">
        <v>0.38198779999999999</v>
      </c>
    </row>
    <row r="6197" spans="1:10" x14ac:dyDescent="0.25">
      <c r="A6197">
        <v>2017</v>
      </c>
      <c r="B6197">
        <v>5</v>
      </c>
      <c r="C6197">
        <v>10</v>
      </c>
      <c r="D6197">
        <v>1</v>
      </c>
      <c r="E6197">
        <v>30</v>
      </c>
      <c r="F6197">
        <v>0</v>
      </c>
      <c r="G6197">
        <v>130</v>
      </c>
      <c r="H6197">
        <v>0.32065890000000002</v>
      </c>
      <c r="I6197">
        <v>0.38265640000000001</v>
      </c>
      <c r="J6197">
        <v>0.38177860000000002</v>
      </c>
    </row>
    <row r="6198" spans="1:10" x14ac:dyDescent="0.25">
      <c r="A6198">
        <v>2017</v>
      </c>
      <c r="B6198">
        <v>5</v>
      </c>
      <c r="C6198">
        <v>10</v>
      </c>
      <c r="D6198">
        <v>2</v>
      </c>
      <c r="E6198">
        <v>0</v>
      </c>
      <c r="F6198">
        <v>0</v>
      </c>
      <c r="G6198">
        <v>130</v>
      </c>
      <c r="H6198">
        <v>0.32053579999999998</v>
      </c>
      <c r="I6198">
        <v>0.38240000000000002</v>
      </c>
      <c r="J6198">
        <v>0.38150000000000001</v>
      </c>
    </row>
    <row r="6199" spans="1:10" x14ac:dyDescent="0.25">
      <c r="A6199">
        <v>2017</v>
      </c>
      <c r="B6199">
        <v>5</v>
      </c>
      <c r="C6199">
        <v>10</v>
      </c>
      <c r="D6199">
        <v>2</v>
      </c>
      <c r="E6199">
        <v>30</v>
      </c>
      <c r="F6199">
        <v>0</v>
      </c>
      <c r="G6199">
        <v>130</v>
      </c>
      <c r="H6199">
        <v>0.32031779999999999</v>
      </c>
      <c r="I6199">
        <v>0.38238440000000001</v>
      </c>
      <c r="J6199">
        <v>0.38125110000000001</v>
      </c>
    </row>
    <row r="6200" spans="1:10" x14ac:dyDescent="0.25">
      <c r="A6200">
        <v>2017</v>
      </c>
      <c r="B6200">
        <v>5</v>
      </c>
      <c r="C6200">
        <v>10</v>
      </c>
      <c r="D6200">
        <v>3</v>
      </c>
      <c r="E6200">
        <v>0</v>
      </c>
      <c r="F6200">
        <v>0</v>
      </c>
      <c r="G6200">
        <v>130</v>
      </c>
      <c r="H6200">
        <v>0.32019389999999998</v>
      </c>
      <c r="I6200">
        <v>0.38219969999999998</v>
      </c>
      <c r="J6200">
        <v>0.3809516</v>
      </c>
    </row>
    <row r="6201" spans="1:10" x14ac:dyDescent="0.25">
      <c r="A6201">
        <v>2017</v>
      </c>
      <c r="B6201">
        <v>5</v>
      </c>
      <c r="C6201">
        <v>10</v>
      </c>
      <c r="D6201">
        <v>3</v>
      </c>
      <c r="E6201">
        <v>30</v>
      </c>
      <c r="F6201">
        <v>0</v>
      </c>
      <c r="G6201">
        <v>130</v>
      </c>
      <c r="H6201">
        <v>0.32000050000000002</v>
      </c>
      <c r="I6201">
        <v>0.38219969999999998</v>
      </c>
      <c r="J6201">
        <v>0.38081219999999999</v>
      </c>
    </row>
    <row r="6202" spans="1:10" x14ac:dyDescent="0.25">
      <c r="A6202">
        <v>2017</v>
      </c>
      <c r="B6202">
        <v>5</v>
      </c>
      <c r="C6202">
        <v>10</v>
      </c>
      <c r="D6202">
        <v>4</v>
      </c>
      <c r="E6202">
        <v>0</v>
      </c>
      <c r="F6202">
        <v>0</v>
      </c>
      <c r="G6202">
        <v>130</v>
      </c>
      <c r="H6202">
        <v>0.3198453</v>
      </c>
      <c r="I6202">
        <v>0.38191829999999999</v>
      </c>
      <c r="J6202">
        <v>0.3806003</v>
      </c>
    </row>
    <row r="6203" spans="1:10" x14ac:dyDescent="0.25">
      <c r="A6203">
        <v>2017</v>
      </c>
      <c r="B6203">
        <v>5</v>
      </c>
      <c r="C6203">
        <v>10</v>
      </c>
      <c r="D6203">
        <v>4</v>
      </c>
      <c r="E6203">
        <v>30</v>
      </c>
      <c r="F6203">
        <v>0</v>
      </c>
      <c r="G6203">
        <v>130</v>
      </c>
      <c r="H6203">
        <v>0.3197758</v>
      </c>
      <c r="I6203">
        <v>0.38190049999999998</v>
      </c>
      <c r="J6203">
        <v>0.38034000000000001</v>
      </c>
    </row>
    <row r="6204" spans="1:10" x14ac:dyDescent="0.25">
      <c r="A6204">
        <v>2017</v>
      </c>
      <c r="B6204">
        <v>5</v>
      </c>
      <c r="C6204">
        <v>10</v>
      </c>
      <c r="D6204">
        <v>5</v>
      </c>
      <c r="E6204">
        <v>0</v>
      </c>
      <c r="F6204">
        <v>0</v>
      </c>
      <c r="G6204">
        <v>130</v>
      </c>
      <c r="H6204">
        <v>0.3195172</v>
      </c>
      <c r="I6204">
        <v>0.38171939999999999</v>
      </c>
      <c r="J6204">
        <v>0.38007390000000002</v>
      </c>
    </row>
    <row r="6205" spans="1:10" x14ac:dyDescent="0.25">
      <c r="A6205">
        <v>2017</v>
      </c>
      <c r="B6205">
        <v>5</v>
      </c>
      <c r="C6205">
        <v>10</v>
      </c>
      <c r="D6205">
        <v>5</v>
      </c>
      <c r="E6205">
        <v>30</v>
      </c>
      <c r="F6205">
        <v>0</v>
      </c>
      <c r="G6205">
        <v>130</v>
      </c>
      <c r="H6205">
        <v>0.31943440000000001</v>
      </c>
      <c r="I6205">
        <v>0.38169999999999998</v>
      </c>
      <c r="J6205">
        <v>0.37996859999999999</v>
      </c>
    </row>
    <row r="6206" spans="1:10" x14ac:dyDescent="0.25">
      <c r="A6206">
        <v>2017</v>
      </c>
      <c r="B6206">
        <v>5</v>
      </c>
      <c r="C6206">
        <v>10</v>
      </c>
      <c r="D6206">
        <v>6</v>
      </c>
      <c r="E6206">
        <v>0</v>
      </c>
      <c r="F6206">
        <v>0</v>
      </c>
      <c r="G6206">
        <v>130</v>
      </c>
      <c r="H6206">
        <v>0.31920330000000002</v>
      </c>
      <c r="I6206">
        <v>0.38147890000000001</v>
      </c>
      <c r="J6206">
        <v>0.37988329999999998</v>
      </c>
    </row>
    <row r="6207" spans="1:10" x14ac:dyDescent="0.25">
      <c r="A6207">
        <v>2017</v>
      </c>
      <c r="B6207">
        <v>5</v>
      </c>
      <c r="C6207">
        <v>10</v>
      </c>
      <c r="D6207">
        <v>6</v>
      </c>
      <c r="E6207">
        <v>30</v>
      </c>
      <c r="F6207">
        <v>0</v>
      </c>
      <c r="G6207">
        <v>130</v>
      </c>
      <c r="H6207">
        <v>0.31907419999999997</v>
      </c>
      <c r="I6207">
        <v>0.38140499999999999</v>
      </c>
      <c r="J6207">
        <v>0.3798686</v>
      </c>
    </row>
    <row r="6208" spans="1:10" x14ac:dyDescent="0.25">
      <c r="A6208">
        <v>2017</v>
      </c>
      <c r="B6208">
        <v>5</v>
      </c>
      <c r="C6208">
        <v>10</v>
      </c>
      <c r="D6208">
        <v>7</v>
      </c>
      <c r="E6208">
        <v>0</v>
      </c>
      <c r="F6208">
        <v>0</v>
      </c>
      <c r="G6208">
        <v>130</v>
      </c>
      <c r="H6208">
        <v>0.31899420000000001</v>
      </c>
      <c r="I6208">
        <v>0.38126549999999998</v>
      </c>
      <c r="J6208">
        <v>0.37968160000000001</v>
      </c>
    </row>
    <row r="6209" spans="1:10" x14ac:dyDescent="0.25">
      <c r="A6209">
        <v>2017</v>
      </c>
      <c r="B6209">
        <v>5</v>
      </c>
      <c r="C6209">
        <v>10</v>
      </c>
      <c r="D6209">
        <v>7</v>
      </c>
      <c r="E6209">
        <v>30</v>
      </c>
      <c r="F6209">
        <v>0</v>
      </c>
      <c r="G6209">
        <v>130</v>
      </c>
      <c r="H6209">
        <v>0.31870389999999998</v>
      </c>
      <c r="I6209">
        <v>0.3811927</v>
      </c>
      <c r="J6209">
        <v>0.3795</v>
      </c>
    </row>
    <row r="6210" spans="1:10" x14ac:dyDescent="0.25">
      <c r="A6210">
        <v>2017</v>
      </c>
      <c r="B6210">
        <v>5</v>
      </c>
      <c r="C6210">
        <v>10</v>
      </c>
      <c r="D6210">
        <v>8</v>
      </c>
      <c r="E6210">
        <v>0</v>
      </c>
      <c r="F6210">
        <v>0</v>
      </c>
      <c r="G6210">
        <v>130</v>
      </c>
      <c r="H6210">
        <v>0.31849909999999998</v>
      </c>
      <c r="I6210">
        <v>0.38098749999999998</v>
      </c>
      <c r="J6210">
        <v>0.37922860000000003</v>
      </c>
    </row>
    <row r="6211" spans="1:10" x14ac:dyDescent="0.25">
      <c r="A6211">
        <v>2017</v>
      </c>
      <c r="B6211">
        <v>5</v>
      </c>
      <c r="C6211">
        <v>10</v>
      </c>
      <c r="D6211">
        <v>8</v>
      </c>
      <c r="E6211">
        <v>30</v>
      </c>
      <c r="F6211">
        <v>0</v>
      </c>
      <c r="G6211">
        <v>130</v>
      </c>
      <c r="H6211">
        <v>0.31830530000000001</v>
      </c>
      <c r="I6211">
        <v>0.38079550000000001</v>
      </c>
      <c r="J6211">
        <v>0.37906109999999998</v>
      </c>
    </row>
    <row r="6212" spans="1:10" x14ac:dyDescent="0.25">
      <c r="A6212">
        <v>2017</v>
      </c>
      <c r="B6212">
        <v>5</v>
      </c>
      <c r="C6212">
        <v>10</v>
      </c>
      <c r="D6212">
        <v>9</v>
      </c>
      <c r="E6212">
        <v>0</v>
      </c>
      <c r="F6212">
        <v>0</v>
      </c>
      <c r="G6212">
        <v>130</v>
      </c>
      <c r="H6212">
        <v>0.3180867</v>
      </c>
      <c r="I6212">
        <v>0.38063330000000001</v>
      </c>
      <c r="J6212">
        <v>0.37887159999999998</v>
      </c>
    </row>
    <row r="6213" spans="1:10" x14ac:dyDescent="0.25">
      <c r="A6213">
        <v>2017</v>
      </c>
      <c r="B6213">
        <v>5</v>
      </c>
      <c r="C6213">
        <v>10</v>
      </c>
      <c r="D6213">
        <v>9</v>
      </c>
      <c r="E6213">
        <v>30</v>
      </c>
      <c r="F6213">
        <v>0</v>
      </c>
      <c r="G6213">
        <v>130</v>
      </c>
      <c r="H6213">
        <v>0.31783309999999998</v>
      </c>
      <c r="I6213">
        <v>0.3805016</v>
      </c>
      <c r="J6213">
        <v>0.3786795</v>
      </c>
    </row>
    <row r="6214" spans="1:10" x14ac:dyDescent="0.25">
      <c r="A6214">
        <v>2017</v>
      </c>
      <c r="B6214">
        <v>5</v>
      </c>
      <c r="C6214">
        <v>10</v>
      </c>
      <c r="D6214">
        <v>10</v>
      </c>
      <c r="E6214">
        <v>0</v>
      </c>
      <c r="F6214">
        <v>0</v>
      </c>
      <c r="G6214">
        <v>130</v>
      </c>
      <c r="H6214">
        <v>0.31760080000000002</v>
      </c>
      <c r="I6214">
        <v>0.38038470000000002</v>
      </c>
      <c r="J6214">
        <v>0.37845309999999999</v>
      </c>
    </row>
    <row r="6215" spans="1:10" x14ac:dyDescent="0.25">
      <c r="A6215">
        <v>2017</v>
      </c>
      <c r="B6215">
        <v>5</v>
      </c>
      <c r="C6215">
        <v>10</v>
      </c>
      <c r="D6215">
        <v>10</v>
      </c>
      <c r="E6215">
        <v>30</v>
      </c>
      <c r="F6215">
        <v>0</v>
      </c>
      <c r="G6215">
        <v>130</v>
      </c>
      <c r="H6215">
        <v>0.31738420000000001</v>
      </c>
      <c r="I6215">
        <v>0.38016329999999998</v>
      </c>
      <c r="J6215">
        <v>0.37824750000000001</v>
      </c>
    </row>
    <row r="6216" spans="1:10" x14ac:dyDescent="0.25">
      <c r="A6216">
        <v>2017</v>
      </c>
      <c r="B6216">
        <v>5</v>
      </c>
      <c r="C6216">
        <v>10</v>
      </c>
      <c r="D6216">
        <v>11</v>
      </c>
      <c r="E6216">
        <v>0</v>
      </c>
      <c r="F6216">
        <v>0</v>
      </c>
      <c r="G6216">
        <v>130</v>
      </c>
      <c r="H6216">
        <v>0.31696249999999998</v>
      </c>
      <c r="I6216">
        <v>0.37999830000000001</v>
      </c>
      <c r="J6216">
        <v>0.37800050000000002</v>
      </c>
    </row>
    <row r="6217" spans="1:10" x14ac:dyDescent="0.25">
      <c r="A6217">
        <v>2017</v>
      </c>
      <c r="B6217">
        <v>5</v>
      </c>
      <c r="C6217">
        <v>10</v>
      </c>
      <c r="D6217">
        <v>11</v>
      </c>
      <c r="E6217">
        <v>30</v>
      </c>
      <c r="F6217">
        <v>0</v>
      </c>
      <c r="G6217">
        <v>130</v>
      </c>
      <c r="H6217">
        <v>0.3169555</v>
      </c>
      <c r="I6217">
        <v>0.37971640000000001</v>
      </c>
      <c r="J6217">
        <v>0.37780659999999999</v>
      </c>
    </row>
    <row r="6218" spans="1:10" x14ac:dyDescent="0.25">
      <c r="A6218">
        <v>2017</v>
      </c>
      <c r="B6218">
        <v>5</v>
      </c>
      <c r="C6218">
        <v>10</v>
      </c>
      <c r="D6218">
        <v>12</v>
      </c>
      <c r="E6218">
        <v>0</v>
      </c>
      <c r="F6218">
        <v>0</v>
      </c>
      <c r="G6218">
        <v>130</v>
      </c>
      <c r="H6218">
        <v>0.31676159999999998</v>
      </c>
      <c r="I6218">
        <v>0.37956420000000002</v>
      </c>
      <c r="J6218">
        <v>0.37764330000000002</v>
      </c>
    </row>
    <row r="6219" spans="1:10" x14ac:dyDescent="0.25">
      <c r="A6219">
        <v>2017</v>
      </c>
      <c r="B6219">
        <v>5</v>
      </c>
      <c r="C6219">
        <v>10</v>
      </c>
      <c r="D6219">
        <v>12</v>
      </c>
      <c r="E6219">
        <v>30</v>
      </c>
      <c r="F6219">
        <v>0</v>
      </c>
      <c r="G6219">
        <v>130</v>
      </c>
      <c r="H6219">
        <v>0.31654500000000002</v>
      </c>
      <c r="I6219">
        <v>0.3794244</v>
      </c>
      <c r="J6219">
        <v>0.37741029999999998</v>
      </c>
    </row>
    <row r="6220" spans="1:10" x14ac:dyDescent="0.25">
      <c r="A6220">
        <v>2017</v>
      </c>
      <c r="B6220">
        <v>5</v>
      </c>
      <c r="C6220">
        <v>10</v>
      </c>
      <c r="D6220">
        <v>13</v>
      </c>
      <c r="E6220">
        <v>0</v>
      </c>
      <c r="F6220">
        <v>0</v>
      </c>
      <c r="G6220">
        <v>130</v>
      </c>
      <c r="H6220">
        <v>0.3163028</v>
      </c>
      <c r="I6220">
        <v>0.37926969999999999</v>
      </c>
      <c r="J6220">
        <v>0.37720769999999998</v>
      </c>
    </row>
    <row r="6221" spans="1:10" x14ac:dyDescent="0.25">
      <c r="A6221">
        <v>2017</v>
      </c>
      <c r="B6221">
        <v>5</v>
      </c>
      <c r="C6221">
        <v>10</v>
      </c>
      <c r="D6221">
        <v>13</v>
      </c>
      <c r="E6221">
        <v>30</v>
      </c>
      <c r="F6221">
        <v>0</v>
      </c>
      <c r="G6221">
        <v>130</v>
      </c>
      <c r="H6221">
        <v>0.3160906</v>
      </c>
      <c r="I6221">
        <v>0.37900080000000003</v>
      </c>
      <c r="J6221">
        <v>0.37709969999999998</v>
      </c>
    </row>
    <row r="6222" spans="1:10" x14ac:dyDescent="0.25">
      <c r="A6222">
        <v>2017</v>
      </c>
      <c r="B6222">
        <v>5</v>
      </c>
      <c r="C6222">
        <v>10</v>
      </c>
      <c r="D6222">
        <v>14</v>
      </c>
      <c r="E6222">
        <v>0</v>
      </c>
      <c r="F6222">
        <v>0</v>
      </c>
      <c r="G6222">
        <v>130</v>
      </c>
      <c r="H6222">
        <v>0.3158958</v>
      </c>
      <c r="I6222">
        <v>0.37885639999999998</v>
      </c>
      <c r="J6222">
        <v>0.37680829999999998</v>
      </c>
    </row>
    <row r="6223" spans="1:10" x14ac:dyDescent="0.25">
      <c r="A6223">
        <v>2017</v>
      </c>
      <c r="B6223">
        <v>5</v>
      </c>
      <c r="C6223">
        <v>10</v>
      </c>
      <c r="D6223">
        <v>14</v>
      </c>
      <c r="E6223">
        <v>30</v>
      </c>
      <c r="F6223">
        <v>0</v>
      </c>
      <c r="G6223">
        <v>130</v>
      </c>
      <c r="H6223">
        <v>0.31571440000000001</v>
      </c>
      <c r="I6223">
        <v>0.37874999999999998</v>
      </c>
      <c r="J6223">
        <v>0.3767469</v>
      </c>
    </row>
    <row r="6224" spans="1:10" x14ac:dyDescent="0.25">
      <c r="A6224">
        <v>2017</v>
      </c>
      <c r="B6224">
        <v>5</v>
      </c>
      <c r="C6224">
        <v>10</v>
      </c>
      <c r="D6224">
        <v>15</v>
      </c>
      <c r="E6224">
        <v>0</v>
      </c>
      <c r="F6224">
        <v>0</v>
      </c>
      <c r="G6224">
        <v>130</v>
      </c>
      <c r="H6224">
        <v>0.3155058</v>
      </c>
      <c r="I6224">
        <v>0.3785</v>
      </c>
      <c r="J6224">
        <v>0.37659999999999999</v>
      </c>
    </row>
    <row r="6225" spans="1:10" x14ac:dyDescent="0.25">
      <c r="A6225">
        <v>2017</v>
      </c>
      <c r="B6225">
        <v>5</v>
      </c>
      <c r="C6225">
        <v>10</v>
      </c>
      <c r="D6225">
        <v>15</v>
      </c>
      <c r="E6225">
        <v>30</v>
      </c>
      <c r="F6225">
        <v>0</v>
      </c>
      <c r="G6225">
        <v>130</v>
      </c>
      <c r="H6225">
        <v>0.31534640000000003</v>
      </c>
      <c r="I6225">
        <v>0.3783956</v>
      </c>
      <c r="J6225">
        <v>0.37647330000000001</v>
      </c>
    </row>
    <row r="6226" spans="1:10" x14ac:dyDescent="0.25">
      <c r="A6226">
        <v>2017</v>
      </c>
      <c r="B6226">
        <v>5</v>
      </c>
      <c r="C6226">
        <v>10</v>
      </c>
      <c r="D6226">
        <v>16</v>
      </c>
      <c r="E6226">
        <v>0</v>
      </c>
      <c r="F6226">
        <v>0</v>
      </c>
      <c r="G6226">
        <v>130</v>
      </c>
      <c r="H6226">
        <v>0.3152914</v>
      </c>
      <c r="I6226">
        <v>0.37830000000000003</v>
      </c>
      <c r="J6226">
        <v>0.37637280000000001</v>
      </c>
    </row>
    <row r="6227" spans="1:10" x14ac:dyDescent="0.25">
      <c r="A6227">
        <v>2017</v>
      </c>
      <c r="B6227">
        <v>5</v>
      </c>
      <c r="C6227">
        <v>10</v>
      </c>
      <c r="D6227">
        <v>16</v>
      </c>
      <c r="E6227">
        <v>30</v>
      </c>
      <c r="F6227">
        <v>0</v>
      </c>
      <c r="G6227">
        <v>130</v>
      </c>
      <c r="H6227">
        <v>0.31505529999999998</v>
      </c>
      <c r="I6227">
        <v>0.37821389999999999</v>
      </c>
      <c r="J6227">
        <v>0.3763744</v>
      </c>
    </row>
    <row r="6228" spans="1:10" x14ac:dyDescent="0.25">
      <c r="A6228">
        <v>2017</v>
      </c>
      <c r="B6228">
        <v>5</v>
      </c>
      <c r="C6228">
        <v>10</v>
      </c>
      <c r="D6228">
        <v>17</v>
      </c>
      <c r="E6228">
        <v>0</v>
      </c>
      <c r="F6228">
        <v>0</v>
      </c>
      <c r="G6228">
        <v>130</v>
      </c>
      <c r="H6228">
        <v>0.315</v>
      </c>
      <c r="I6228">
        <v>0.37800080000000003</v>
      </c>
      <c r="J6228">
        <v>0.37612770000000001</v>
      </c>
    </row>
    <row r="6229" spans="1:10" x14ac:dyDescent="0.25">
      <c r="A6229">
        <v>2017</v>
      </c>
      <c r="B6229">
        <v>5</v>
      </c>
      <c r="C6229">
        <v>10</v>
      </c>
      <c r="D6229">
        <v>17</v>
      </c>
      <c r="E6229">
        <v>30</v>
      </c>
      <c r="F6229">
        <v>0</v>
      </c>
      <c r="G6229">
        <v>130</v>
      </c>
      <c r="H6229">
        <v>0.31489470000000003</v>
      </c>
      <c r="I6229">
        <v>0.37800030000000001</v>
      </c>
      <c r="J6229">
        <v>0.37609999999999999</v>
      </c>
    </row>
    <row r="6230" spans="1:10" x14ac:dyDescent="0.25">
      <c r="A6230">
        <v>2017</v>
      </c>
      <c r="B6230">
        <v>5</v>
      </c>
      <c r="C6230">
        <v>10</v>
      </c>
      <c r="D6230">
        <v>18</v>
      </c>
      <c r="E6230">
        <v>0</v>
      </c>
      <c r="F6230">
        <v>0</v>
      </c>
      <c r="G6230">
        <v>130</v>
      </c>
      <c r="H6230">
        <v>0.3147028</v>
      </c>
      <c r="I6230">
        <v>0.37785829999999998</v>
      </c>
      <c r="J6230">
        <v>0.37609999999999999</v>
      </c>
    </row>
    <row r="6231" spans="1:10" x14ac:dyDescent="0.25">
      <c r="A6231">
        <v>2017</v>
      </c>
      <c r="B6231">
        <v>5</v>
      </c>
      <c r="C6231">
        <v>10</v>
      </c>
      <c r="D6231">
        <v>18</v>
      </c>
      <c r="E6231">
        <v>30</v>
      </c>
      <c r="F6231">
        <v>0</v>
      </c>
      <c r="G6231">
        <v>130</v>
      </c>
      <c r="H6231">
        <v>0.3147028</v>
      </c>
      <c r="I6231">
        <v>0.37780000000000002</v>
      </c>
      <c r="J6231">
        <v>0.37601889999999999</v>
      </c>
    </row>
    <row r="6232" spans="1:10" x14ac:dyDescent="0.25">
      <c r="A6232">
        <v>2017</v>
      </c>
      <c r="B6232">
        <v>5</v>
      </c>
      <c r="C6232">
        <v>10</v>
      </c>
      <c r="D6232">
        <v>19</v>
      </c>
      <c r="E6232">
        <v>0</v>
      </c>
      <c r="F6232">
        <v>0</v>
      </c>
      <c r="G6232">
        <v>130</v>
      </c>
      <c r="H6232">
        <v>0.3146022</v>
      </c>
      <c r="I6232">
        <v>0.37780000000000002</v>
      </c>
      <c r="J6232">
        <v>0.37590000000000001</v>
      </c>
    </row>
    <row r="6233" spans="1:10" x14ac:dyDescent="0.25">
      <c r="A6233">
        <v>2017</v>
      </c>
      <c r="B6233">
        <v>5</v>
      </c>
      <c r="C6233">
        <v>10</v>
      </c>
      <c r="D6233">
        <v>19</v>
      </c>
      <c r="E6233">
        <v>30</v>
      </c>
      <c r="F6233">
        <v>0</v>
      </c>
      <c r="G6233">
        <v>130</v>
      </c>
      <c r="H6233">
        <v>0.31448749999999998</v>
      </c>
      <c r="I6233">
        <v>0.37761549999999999</v>
      </c>
      <c r="J6233">
        <v>0.3758997</v>
      </c>
    </row>
    <row r="6234" spans="1:10" x14ac:dyDescent="0.25">
      <c r="A6234">
        <v>2017</v>
      </c>
      <c r="B6234">
        <v>5</v>
      </c>
      <c r="C6234">
        <v>10</v>
      </c>
      <c r="D6234">
        <v>20</v>
      </c>
      <c r="E6234">
        <v>0</v>
      </c>
      <c r="F6234">
        <v>0</v>
      </c>
      <c r="G6234">
        <v>130</v>
      </c>
      <c r="H6234">
        <v>0.3144844</v>
      </c>
      <c r="I6234">
        <v>0.37750410000000001</v>
      </c>
      <c r="J6234">
        <v>0.3758997</v>
      </c>
    </row>
    <row r="6235" spans="1:10" x14ac:dyDescent="0.25">
      <c r="A6235">
        <v>2017</v>
      </c>
      <c r="B6235">
        <v>5</v>
      </c>
      <c r="C6235">
        <v>10</v>
      </c>
      <c r="D6235">
        <v>20</v>
      </c>
      <c r="E6235">
        <v>30</v>
      </c>
      <c r="F6235">
        <v>0</v>
      </c>
      <c r="G6235">
        <v>130</v>
      </c>
      <c r="H6235">
        <v>0.31435610000000003</v>
      </c>
      <c r="I6235">
        <v>0.37750519999999999</v>
      </c>
      <c r="J6235">
        <v>0.37566440000000001</v>
      </c>
    </row>
    <row r="6236" spans="1:10" x14ac:dyDescent="0.25">
      <c r="A6236">
        <v>2017</v>
      </c>
      <c r="B6236">
        <v>5</v>
      </c>
      <c r="C6236">
        <v>10</v>
      </c>
      <c r="D6236">
        <v>21</v>
      </c>
      <c r="E6236">
        <v>0</v>
      </c>
      <c r="F6236">
        <v>0</v>
      </c>
      <c r="G6236">
        <v>130</v>
      </c>
      <c r="H6236">
        <v>0.31419999999999998</v>
      </c>
      <c r="I6236">
        <v>0.3774322</v>
      </c>
      <c r="J6236">
        <v>0.3756003</v>
      </c>
    </row>
    <row r="6237" spans="1:10" x14ac:dyDescent="0.25">
      <c r="A6237">
        <v>2017</v>
      </c>
      <c r="B6237">
        <v>5</v>
      </c>
      <c r="C6237">
        <v>10</v>
      </c>
      <c r="D6237">
        <v>21</v>
      </c>
      <c r="E6237">
        <v>30</v>
      </c>
      <c r="F6237">
        <v>0</v>
      </c>
      <c r="G6237">
        <v>130</v>
      </c>
      <c r="H6237">
        <v>0.31419999999999998</v>
      </c>
      <c r="I6237">
        <v>0.37730000000000002</v>
      </c>
      <c r="J6237">
        <v>0.3756005</v>
      </c>
    </row>
    <row r="6238" spans="1:10" x14ac:dyDescent="0.25">
      <c r="A6238">
        <v>2017</v>
      </c>
      <c r="B6238">
        <v>5</v>
      </c>
      <c r="C6238">
        <v>10</v>
      </c>
      <c r="D6238">
        <v>22</v>
      </c>
      <c r="E6238">
        <v>0</v>
      </c>
      <c r="F6238">
        <v>0</v>
      </c>
      <c r="G6238">
        <v>130</v>
      </c>
      <c r="H6238">
        <v>0.31406030000000001</v>
      </c>
      <c r="I6238">
        <v>0.37730000000000002</v>
      </c>
      <c r="J6238">
        <v>0.3756003</v>
      </c>
    </row>
    <row r="6239" spans="1:10" x14ac:dyDescent="0.25">
      <c r="A6239">
        <v>2017</v>
      </c>
      <c r="B6239">
        <v>5</v>
      </c>
      <c r="C6239">
        <v>10</v>
      </c>
      <c r="D6239">
        <v>22</v>
      </c>
      <c r="E6239">
        <v>30</v>
      </c>
      <c r="F6239">
        <v>0</v>
      </c>
      <c r="G6239">
        <v>130</v>
      </c>
      <c r="H6239">
        <v>0.31390079999999998</v>
      </c>
      <c r="I6239">
        <v>0.37721830000000001</v>
      </c>
      <c r="J6239">
        <v>0.37547609999999998</v>
      </c>
    </row>
    <row r="6240" spans="1:10" x14ac:dyDescent="0.25">
      <c r="A6240">
        <v>2017</v>
      </c>
      <c r="B6240">
        <v>5</v>
      </c>
      <c r="C6240">
        <v>10</v>
      </c>
      <c r="D6240">
        <v>23</v>
      </c>
      <c r="E6240">
        <v>0</v>
      </c>
      <c r="F6240">
        <v>0</v>
      </c>
      <c r="G6240">
        <v>130</v>
      </c>
      <c r="H6240">
        <v>0.31390109999999999</v>
      </c>
      <c r="I6240">
        <v>0.37704029999999999</v>
      </c>
      <c r="J6240">
        <v>0.37540390000000001</v>
      </c>
    </row>
    <row r="6241" spans="1:10" x14ac:dyDescent="0.25">
      <c r="A6241">
        <v>2017</v>
      </c>
      <c r="B6241">
        <v>5</v>
      </c>
      <c r="C6241">
        <v>10</v>
      </c>
      <c r="D6241">
        <v>23</v>
      </c>
      <c r="E6241">
        <v>30</v>
      </c>
      <c r="F6241">
        <v>0</v>
      </c>
      <c r="G6241">
        <v>130</v>
      </c>
      <c r="H6241">
        <v>0.3138166</v>
      </c>
      <c r="I6241">
        <v>0.37703530000000002</v>
      </c>
      <c r="J6241">
        <v>0.37540220000000002</v>
      </c>
    </row>
    <row r="6242" spans="1:10" x14ac:dyDescent="0.25">
      <c r="A6242">
        <v>2017</v>
      </c>
      <c r="B6242">
        <v>5</v>
      </c>
      <c r="C6242">
        <v>11</v>
      </c>
      <c r="D6242">
        <v>0</v>
      </c>
      <c r="E6242">
        <v>0</v>
      </c>
      <c r="F6242">
        <v>0</v>
      </c>
      <c r="G6242">
        <v>131</v>
      </c>
      <c r="H6242">
        <v>0.3136758</v>
      </c>
      <c r="I6242">
        <v>0.37693409999999999</v>
      </c>
      <c r="J6242">
        <v>0.37540000000000001</v>
      </c>
    </row>
    <row r="6243" spans="1:10" x14ac:dyDescent="0.25">
      <c r="A6243">
        <v>2017</v>
      </c>
      <c r="B6243">
        <v>5</v>
      </c>
      <c r="C6243">
        <v>11</v>
      </c>
      <c r="D6243">
        <v>0</v>
      </c>
      <c r="E6243">
        <v>30</v>
      </c>
      <c r="F6243">
        <v>0</v>
      </c>
      <c r="G6243">
        <v>131</v>
      </c>
      <c r="H6243">
        <v>0.31367719999999999</v>
      </c>
      <c r="I6243">
        <v>0.37680000000000002</v>
      </c>
      <c r="J6243">
        <v>0.37540000000000001</v>
      </c>
    </row>
    <row r="6244" spans="1:10" x14ac:dyDescent="0.25">
      <c r="A6244">
        <v>2017</v>
      </c>
      <c r="B6244">
        <v>5</v>
      </c>
      <c r="C6244">
        <v>11</v>
      </c>
      <c r="D6244">
        <v>1</v>
      </c>
      <c r="E6244">
        <v>0</v>
      </c>
      <c r="F6244">
        <v>0</v>
      </c>
      <c r="G6244">
        <v>131</v>
      </c>
      <c r="H6244">
        <v>0.3135694</v>
      </c>
      <c r="I6244">
        <v>0.37680000000000002</v>
      </c>
      <c r="J6244">
        <v>0.37539830000000002</v>
      </c>
    </row>
    <row r="6245" spans="1:10" x14ac:dyDescent="0.25">
      <c r="A6245">
        <v>2017</v>
      </c>
      <c r="B6245">
        <v>5</v>
      </c>
      <c r="C6245">
        <v>11</v>
      </c>
      <c r="D6245">
        <v>1</v>
      </c>
      <c r="E6245">
        <v>30</v>
      </c>
      <c r="F6245">
        <v>0</v>
      </c>
      <c r="G6245">
        <v>131</v>
      </c>
      <c r="H6245">
        <v>0.31340000000000001</v>
      </c>
      <c r="I6245">
        <v>0.37665860000000001</v>
      </c>
      <c r="J6245">
        <v>0.37512719999999999</v>
      </c>
    </row>
    <row r="6246" spans="1:10" x14ac:dyDescent="0.25">
      <c r="A6246">
        <v>2017</v>
      </c>
      <c r="B6246">
        <v>5</v>
      </c>
      <c r="C6246">
        <v>11</v>
      </c>
      <c r="D6246">
        <v>2</v>
      </c>
      <c r="E6246">
        <v>0</v>
      </c>
      <c r="F6246">
        <v>0</v>
      </c>
      <c r="G6246">
        <v>131</v>
      </c>
      <c r="H6246">
        <v>0.3133997</v>
      </c>
      <c r="I6246">
        <v>0.37658550000000002</v>
      </c>
      <c r="J6246">
        <v>0.37511519999999998</v>
      </c>
    </row>
    <row r="6247" spans="1:10" x14ac:dyDescent="0.25">
      <c r="A6247">
        <v>2017</v>
      </c>
      <c r="B6247">
        <v>5</v>
      </c>
      <c r="C6247">
        <v>11</v>
      </c>
      <c r="D6247">
        <v>2</v>
      </c>
      <c r="E6247">
        <v>30</v>
      </c>
      <c r="F6247">
        <v>0</v>
      </c>
      <c r="G6247">
        <v>131</v>
      </c>
      <c r="H6247">
        <v>0.31322470000000002</v>
      </c>
      <c r="I6247">
        <v>0.37658910000000001</v>
      </c>
      <c r="J6247">
        <v>0.37511719999999998</v>
      </c>
    </row>
    <row r="6248" spans="1:10" x14ac:dyDescent="0.25">
      <c r="A6248">
        <v>2017</v>
      </c>
      <c r="B6248">
        <v>5</v>
      </c>
      <c r="C6248">
        <v>11</v>
      </c>
      <c r="D6248">
        <v>3</v>
      </c>
      <c r="E6248">
        <v>0</v>
      </c>
      <c r="F6248">
        <v>0</v>
      </c>
      <c r="G6248">
        <v>131</v>
      </c>
      <c r="H6248">
        <v>0.31310080000000001</v>
      </c>
      <c r="I6248">
        <v>0.37633359999999999</v>
      </c>
      <c r="J6248">
        <v>0.3750019</v>
      </c>
    </row>
    <row r="6249" spans="1:10" x14ac:dyDescent="0.25">
      <c r="A6249">
        <v>2017</v>
      </c>
      <c r="B6249">
        <v>5</v>
      </c>
      <c r="C6249">
        <v>11</v>
      </c>
      <c r="D6249">
        <v>3</v>
      </c>
      <c r="E6249">
        <v>30</v>
      </c>
      <c r="F6249">
        <v>0</v>
      </c>
      <c r="G6249">
        <v>131</v>
      </c>
      <c r="H6249">
        <v>0.31310159999999998</v>
      </c>
      <c r="I6249">
        <v>0.37630000000000002</v>
      </c>
      <c r="J6249">
        <v>0.37490000000000001</v>
      </c>
    </row>
    <row r="6250" spans="1:10" x14ac:dyDescent="0.25">
      <c r="A6250">
        <v>2017</v>
      </c>
      <c r="B6250">
        <v>5</v>
      </c>
      <c r="C6250">
        <v>11</v>
      </c>
      <c r="D6250">
        <v>4</v>
      </c>
      <c r="E6250">
        <v>0</v>
      </c>
      <c r="F6250">
        <v>0</v>
      </c>
      <c r="G6250">
        <v>131</v>
      </c>
      <c r="H6250">
        <v>0.31298110000000001</v>
      </c>
      <c r="I6250">
        <v>0.3762972</v>
      </c>
      <c r="J6250">
        <v>0.37490000000000001</v>
      </c>
    </row>
    <row r="6251" spans="1:10" x14ac:dyDescent="0.25">
      <c r="A6251">
        <v>2017</v>
      </c>
      <c r="B6251">
        <v>5</v>
      </c>
      <c r="C6251">
        <v>11</v>
      </c>
      <c r="D6251">
        <v>4</v>
      </c>
      <c r="E6251">
        <v>30</v>
      </c>
      <c r="F6251">
        <v>0</v>
      </c>
      <c r="G6251">
        <v>131</v>
      </c>
      <c r="H6251">
        <v>0.3128802</v>
      </c>
      <c r="I6251">
        <v>0.37609910000000002</v>
      </c>
      <c r="J6251">
        <v>0.37490000000000001</v>
      </c>
    </row>
    <row r="6252" spans="1:10" x14ac:dyDescent="0.25">
      <c r="A6252">
        <v>2017</v>
      </c>
      <c r="B6252">
        <v>5</v>
      </c>
      <c r="C6252">
        <v>11</v>
      </c>
      <c r="D6252">
        <v>5</v>
      </c>
      <c r="E6252">
        <v>0</v>
      </c>
      <c r="F6252">
        <v>0</v>
      </c>
      <c r="G6252">
        <v>131</v>
      </c>
      <c r="H6252">
        <v>0.31288110000000002</v>
      </c>
      <c r="I6252">
        <v>0.37609910000000002</v>
      </c>
      <c r="J6252">
        <v>0.37485689999999999</v>
      </c>
    </row>
    <row r="6253" spans="1:10" x14ac:dyDescent="0.25">
      <c r="A6253">
        <v>2017</v>
      </c>
      <c r="B6253">
        <v>5</v>
      </c>
      <c r="C6253">
        <v>11</v>
      </c>
      <c r="D6253">
        <v>5</v>
      </c>
      <c r="E6253">
        <v>30</v>
      </c>
      <c r="F6253">
        <v>0</v>
      </c>
      <c r="G6253">
        <v>131</v>
      </c>
      <c r="H6253">
        <v>0.31280859999999999</v>
      </c>
      <c r="I6253">
        <v>0.37607689999999999</v>
      </c>
      <c r="J6253">
        <v>0.37469859999999999</v>
      </c>
    </row>
    <row r="6254" spans="1:10" x14ac:dyDescent="0.25">
      <c r="A6254">
        <v>2017</v>
      </c>
      <c r="B6254">
        <v>5</v>
      </c>
      <c r="C6254">
        <v>11</v>
      </c>
      <c r="D6254">
        <v>6</v>
      </c>
      <c r="E6254">
        <v>0</v>
      </c>
      <c r="F6254">
        <v>0</v>
      </c>
      <c r="G6254">
        <v>131</v>
      </c>
      <c r="H6254">
        <v>0.31259999999999999</v>
      </c>
      <c r="I6254">
        <v>0.37580000000000002</v>
      </c>
      <c r="J6254">
        <v>0.37469750000000002</v>
      </c>
    </row>
    <row r="6255" spans="1:10" x14ac:dyDescent="0.25">
      <c r="A6255">
        <v>2017</v>
      </c>
      <c r="B6255">
        <v>5</v>
      </c>
      <c r="C6255">
        <v>11</v>
      </c>
      <c r="D6255">
        <v>6</v>
      </c>
      <c r="E6255">
        <v>30</v>
      </c>
      <c r="F6255">
        <v>0</v>
      </c>
      <c r="G6255">
        <v>131</v>
      </c>
      <c r="H6255">
        <v>0.31259999999999999</v>
      </c>
      <c r="I6255">
        <v>0.37580000000000002</v>
      </c>
      <c r="J6255">
        <v>0.37469520000000001</v>
      </c>
    </row>
    <row r="6256" spans="1:10" x14ac:dyDescent="0.25">
      <c r="A6256">
        <v>2017</v>
      </c>
      <c r="B6256">
        <v>5</v>
      </c>
      <c r="C6256">
        <v>11</v>
      </c>
      <c r="D6256">
        <v>7</v>
      </c>
      <c r="E6256">
        <v>0</v>
      </c>
      <c r="F6256">
        <v>0</v>
      </c>
      <c r="G6256">
        <v>131</v>
      </c>
      <c r="H6256">
        <v>0.31259999999999999</v>
      </c>
      <c r="I6256">
        <v>0.37564170000000002</v>
      </c>
      <c r="J6256">
        <v>0.37444139999999998</v>
      </c>
    </row>
    <row r="6257" spans="1:10" x14ac:dyDescent="0.25">
      <c r="A6257">
        <v>2017</v>
      </c>
      <c r="B6257">
        <v>5</v>
      </c>
      <c r="C6257">
        <v>11</v>
      </c>
      <c r="D6257">
        <v>7</v>
      </c>
      <c r="E6257">
        <v>30</v>
      </c>
      <c r="F6257">
        <v>0</v>
      </c>
      <c r="G6257">
        <v>131</v>
      </c>
      <c r="H6257">
        <v>0.31231110000000001</v>
      </c>
      <c r="I6257">
        <v>0.37559999999999999</v>
      </c>
      <c r="J6257">
        <v>0.37439939999999999</v>
      </c>
    </row>
    <row r="6258" spans="1:10" x14ac:dyDescent="0.25">
      <c r="A6258">
        <v>2017</v>
      </c>
      <c r="B6258">
        <v>5</v>
      </c>
      <c r="C6258">
        <v>11</v>
      </c>
      <c r="D6258">
        <v>8</v>
      </c>
      <c r="E6258">
        <v>0</v>
      </c>
      <c r="F6258">
        <v>0</v>
      </c>
      <c r="G6258">
        <v>131</v>
      </c>
      <c r="H6258">
        <v>0.31223889999999999</v>
      </c>
      <c r="I6258">
        <v>0.37551000000000001</v>
      </c>
      <c r="J6258">
        <v>0.37424109999999999</v>
      </c>
    </row>
    <row r="6259" spans="1:10" x14ac:dyDescent="0.25">
      <c r="A6259">
        <v>2017</v>
      </c>
      <c r="B6259">
        <v>5</v>
      </c>
      <c r="C6259">
        <v>11</v>
      </c>
      <c r="D6259">
        <v>8</v>
      </c>
      <c r="E6259">
        <v>30</v>
      </c>
      <c r="F6259">
        <v>0</v>
      </c>
      <c r="G6259">
        <v>131</v>
      </c>
      <c r="H6259">
        <v>0.31203920000000002</v>
      </c>
      <c r="I6259">
        <v>0.37527110000000002</v>
      </c>
      <c r="J6259">
        <v>0.37411139999999998</v>
      </c>
    </row>
    <row r="6260" spans="1:10" x14ac:dyDescent="0.25">
      <c r="A6260">
        <v>2017</v>
      </c>
      <c r="B6260">
        <v>5</v>
      </c>
      <c r="C6260">
        <v>11</v>
      </c>
      <c r="D6260">
        <v>9</v>
      </c>
      <c r="E6260">
        <v>0</v>
      </c>
      <c r="F6260">
        <v>0</v>
      </c>
      <c r="G6260">
        <v>131</v>
      </c>
      <c r="H6260">
        <v>0.3117858</v>
      </c>
      <c r="I6260">
        <v>0.37509999999999999</v>
      </c>
      <c r="J6260">
        <v>0.37390079999999998</v>
      </c>
    </row>
    <row r="6261" spans="1:10" x14ac:dyDescent="0.25">
      <c r="A6261">
        <v>2017</v>
      </c>
      <c r="B6261">
        <v>5</v>
      </c>
      <c r="C6261">
        <v>11</v>
      </c>
      <c r="D6261">
        <v>9</v>
      </c>
      <c r="E6261">
        <v>30</v>
      </c>
      <c r="F6261">
        <v>0</v>
      </c>
      <c r="G6261">
        <v>131</v>
      </c>
      <c r="H6261">
        <v>0.31150450000000002</v>
      </c>
      <c r="I6261">
        <v>0.37481449999999999</v>
      </c>
      <c r="J6261">
        <v>0.37375029999999998</v>
      </c>
    </row>
    <row r="6262" spans="1:10" x14ac:dyDescent="0.25">
      <c r="A6262">
        <v>2017</v>
      </c>
      <c r="B6262">
        <v>5</v>
      </c>
      <c r="C6262">
        <v>11</v>
      </c>
      <c r="D6262">
        <v>10</v>
      </c>
      <c r="E6262">
        <v>0</v>
      </c>
      <c r="F6262">
        <v>0</v>
      </c>
      <c r="G6262">
        <v>131</v>
      </c>
      <c r="H6262">
        <v>0.31129279999999998</v>
      </c>
      <c r="I6262">
        <v>0.37462659999999998</v>
      </c>
      <c r="J6262">
        <v>0.37366440000000001</v>
      </c>
    </row>
    <row r="6263" spans="1:10" x14ac:dyDescent="0.25">
      <c r="A6263">
        <v>2017</v>
      </c>
      <c r="B6263">
        <v>5</v>
      </c>
      <c r="C6263">
        <v>11</v>
      </c>
      <c r="D6263">
        <v>10</v>
      </c>
      <c r="E6263">
        <v>30</v>
      </c>
      <c r="F6263">
        <v>0</v>
      </c>
      <c r="G6263">
        <v>131</v>
      </c>
      <c r="H6263">
        <v>0.311</v>
      </c>
      <c r="I6263">
        <v>0.37435299999999999</v>
      </c>
      <c r="J6263">
        <v>0.37342360000000002</v>
      </c>
    </row>
    <row r="6264" spans="1:10" x14ac:dyDescent="0.25">
      <c r="A6264">
        <v>2017</v>
      </c>
      <c r="B6264">
        <v>5</v>
      </c>
      <c r="C6264">
        <v>11</v>
      </c>
      <c r="D6264">
        <v>11</v>
      </c>
      <c r="E6264">
        <v>0</v>
      </c>
      <c r="F6264">
        <v>0</v>
      </c>
      <c r="G6264">
        <v>131</v>
      </c>
      <c r="H6264">
        <v>0.31069330000000001</v>
      </c>
      <c r="I6264">
        <v>0.3741333</v>
      </c>
      <c r="J6264">
        <v>0.37330219999999997</v>
      </c>
    </row>
    <row r="6265" spans="1:10" x14ac:dyDescent="0.25">
      <c r="A6265">
        <v>2017</v>
      </c>
      <c r="B6265">
        <v>5</v>
      </c>
      <c r="C6265">
        <v>11</v>
      </c>
      <c r="D6265">
        <v>11</v>
      </c>
      <c r="E6265">
        <v>30</v>
      </c>
      <c r="F6265">
        <v>0</v>
      </c>
      <c r="G6265">
        <v>131</v>
      </c>
      <c r="H6265">
        <v>0.31048799999999999</v>
      </c>
      <c r="I6265">
        <v>0.37389359999999999</v>
      </c>
      <c r="J6265">
        <v>0.37319999999999998</v>
      </c>
    </row>
    <row r="6266" spans="1:10" x14ac:dyDescent="0.25">
      <c r="A6266">
        <v>2017</v>
      </c>
      <c r="B6266">
        <v>5</v>
      </c>
      <c r="C6266">
        <v>11</v>
      </c>
      <c r="D6266">
        <v>12</v>
      </c>
      <c r="E6266">
        <v>0</v>
      </c>
      <c r="F6266">
        <v>0</v>
      </c>
      <c r="G6266">
        <v>131</v>
      </c>
      <c r="H6266">
        <v>0.31019920000000001</v>
      </c>
      <c r="I6266">
        <v>0.37365799999999999</v>
      </c>
      <c r="J6266">
        <v>0.3730038</v>
      </c>
    </row>
    <row r="6267" spans="1:10" x14ac:dyDescent="0.25">
      <c r="A6267">
        <v>2017</v>
      </c>
      <c r="B6267">
        <v>5</v>
      </c>
      <c r="C6267">
        <v>11</v>
      </c>
      <c r="D6267">
        <v>12</v>
      </c>
      <c r="E6267">
        <v>30</v>
      </c>
      <c r="F6267">
        <v>0</v>
      </c>
      <c r="G6267">
        <v>131</v>
      </c>
      <c r="H6267">
        <v>0.30990770000000001</v>
      </c>
      <c r="I6267">
        <v>0.37343359999999998</v>
      </c>
      <c r="J6267">
        <v>0.37285829999999998</v>
      </c>
    </row>
    <row r="6268" spans="1:10" x14ac:dyDescent="0.25">
      <c r="A6268">
        <v>2017</v>
      </c>
      <c r="B6268">
        <v>5</v>
      </c>
      <c r="C6268">
        <v>11</v>
      </c>
      <c r="D6268">
        <v>13</v>
      </c>
      <c r="E6268">
        <v>0</v>
      </c>
      <c r="F6268">
        <v>0</v>
      </c>
      <c r="G6268">
        <v>131</v>
      </c>
      <c r="H6268">
        <v>0.3097222</v>
      </c>
      <c r="I6268">
        <v>0.37319639999999998</v>
      </c>
      <c r="J6268">
        <v>0.37269999999999998</v>
      </c>
    </row>
    <row r="6269" spans="1:10" x14ac:dyDescent="0.25">
      <c r="A6269">
        <v>2017</v>
      </c>
      <c r="B6269">
        <v>5</v>
      </c>
      <c r="C6269">
        <v>11</v>
      </c>
      <c r="D6269">
        <v>13</v>
      </c>
      <c r="E6269">
        <v>30</v>
      </c>
      <c r="F6269">
        <v>0</v>
      </c>
      <c r="G6269">
        <v>131</v>
      </c>
      <c r="H6269">
        <v>0.30950220000000001</v>
      </c>
      <c r="I6269">
        <v>0.37300329999999998</v>
      </c>
      <c r="J6269">
        <v>0.37258669999999999</v>
      </c>
    </row>
    <row r="6270" spans="1:10" x14ac:dyDescent="0.25">
      <c r="A6270">
        <v>2017</v>
      </c>
      <c r="B6270">
        <v>5</v>
      </c>
      <c r="C6270">
        <v>11</v>
      </c>
      <c r="D6270">
        <v>14</v>
      </c>
      <c r="E6270">
        <v>0</v>
      </c>
      <c r="F6270">
        <v>0</v>
      </c>
      <c r="G6270">
        <v>131</v>
      </c>
      <c r="H6270">
        <v>0.30928</v>
      </c>
      <c r="I6270">
        <v>0.37282999999999999</v>
      </c>
      <c r="J6270">
        <v>0.3725</v>
      </c>
    </row>
    <row r="6271" spans="1:10" x14ac:dyDescent="0.25">
      <c r="A6271">
        <v>2017</v>
      </c>
      <c r="B6271">
        <v>5</v>
      </c>
      <c r="C6271">
        <v>11</v>
      </c>
      <c r="D6271">
        <v>14</v>
      </c>
      <c r="E6271">
        <v>30</v>
      </c>
      <c r="F6271">
        <v>0</v>
      </c>
      <c r="G6271">
        <v>131</v>
      </c>
      <c r="H6271">
        <v>0.30910389999999999</v>
      </c>
      <c r="I6271">
        <v>0.37259999999999999</v>
      </c>
      <c r="J6271">
        <v>0.3723322</v>
      </c>
    </row>
    <row r="6272" spans="1:10" x14ac:dyDescent="0.25">
      <c r="A6272">
        <v>2017</v>
      </c>
      <c r="B6272">
        <v>5</v>
      </c>
      <c r="C6272">
        <v>11</v>
      </c>
      <c r="D6272">
        <v>15</v>
      </c>
      <c r="E6272">
        <v>0</v>
      </c>
      <c r="F6272">
        <v>0</v>
      </c>
      <c r="G6272">
        <v>131</v>
      </c>
      <c r="H6272">
        <v>0.30892249999999999</v>
      </c>
      <c r="I6272">
        <v>0.37247910000000001</v>
      </c>
      <c r="J6272">
        <v>0.37220029999999998</v>
      </c>
    </row>
    <row r="6273" spans="1:10" x14ac:dyDescent="0.25">
      <c r="A6273">
        <v>2017</v>
      </c>
      <c r="B6273">
        <v>5</v>
      </c>
      <c r="C6273">
        <v>11</v>
      </c>
      <c r="D6273">
        <v>15</v>
      </c>
      <c r="E6273">
        <v>30</v>
      </c>
      <c r="F6273">
        <v>0</v>
      </c>
      <c r="G6273">
        <v>131</v>
      </c>
      <c r="H6273">
        <v>0.3088883</v>
      </c>
      <c r="I6273">
        <v>0.37239830000000002</v>
      </c>
      <c r="J6273">
        <v>0.37219999999999998</v>
      </c>
    </row>
    <row r="6274" spans="1:10" x14ac:dyDescent="0.25">
      <c r="A6274">
        <v>2017</v>
      </c>
      <c r="B6274">
        <v>5</v>
      </c>
      <c r="C6274">
        <v>11</v>
      </c>
      <c r="D6274">
        <v>16</v>
      </c>
      <c r="E6274">
        <v>0</v>
      </c>
      <c r="F6274">
        <v>0</v>
      </c>
      <c r="G6274">
        <v>131</v>
      </c>
      <c r="H6274">
        <v>0.30869249999999998</v>
      </c>
      <c r="I6274">
        <v>0.37217830000000002</v>
      </c>
      <c r="J6274">
        <v>0.37219999999999998</v>
      </c>
    </row>
    <row r="6275" spans="1:10" x14ac:dyDescent="0.25">
      <c r="A6275">
        <v>2017</v>
      </c>
      <c r="B6275">
        <v>5</v>
      </c>
      <c r="C6275">
        <v>11</v>
      </c>
      <c r="D6275">
        <v>16</v>
      </c>
      <c r="E6275">
        <v>30</v>
      </c>
      <c r="F6275">
        <v>0</v>
      </c>
      <c r="G6275">
        <v>131</v>
      </c>
      <c r="H6275">
        <v>0.30859969999999998</v>
      </c>
      <c r="I6275">
        <v>0.37209999999999999</v>
      </c>
      <c r="J6275">
        <v>0.37207800000000002</v>
      </c>
    </row>
    <row r="6276" spans="1:10" x14ac:dyDescent="0.25">
      <c r="A6276">
        <v>2017</v>
      </c>
      <c r="B6276">
        <v>5</v>
      </c>
      <c r="C6276">
        <v>11</v>
      </c>
      <c r="D6276">
        <v>17</v>
      </c>
      <c r="E6276">
        <v>0</v>
      </c>
      <c r="F6276">
        <v>0</v>
      </c>
      <c r="G6276">
        <v>131</v>
      </c>
      <c r="H6276">
        <v>0.30859969999999998</v>
      </c>
      <c r="I6276">
        <v>0.37209999999999999</v>
      </c>
      <c r="J6276">
        <v>0.372</v>
      </c>
    </row>
    <row r="6277" spans="1:10" x14ac:dyDescent="0.25">
      <c r="A6277">
        <v>2017</v>
      </c>
      <c r="B6277">
        <v>5</v>
      </c>
      <c r="C6277">
        <v>11</v>
      </c>
      <c r="D6277">
        <v>17</v>
      </c>
      <c r="E6277">
        <v>30</v>
      </c>
      <c r="F6277">
        <v>0</v>
      </c>
      <c r="G6277">
        <v>131</v>
      </c>
      <c r="H6277">
        <v>0.30859999999999999</v>
      </c>
      <c r="I6277">
        <v>0.37201279999999998</v>
      </c>
      <c r="J6277">
        <v>0.372</v>
      </c>
    </row>
    <row r="6278" spans="1:10" x14ac:dyDescent="0.25">
      <c r="A6278">
        <v>2017</v>
      </c>
      <c r="B6278">
        <v>5</v>
      </c>
      <c r="C6278">
        <v>11</v>
      </c>
      <c r="D6278">
        <v>18</v>
      </c>
      <c r="E6278">
        <v>0</v>
      </c>
      <c r="F6278">
        <v>0</v>
      </c>
      <c r="G6278">
        <v>131</v>
      </c>
      <c r="H6278">
        <v>0.30859999999999999</v>
      </c>
      <c r="I6278">
        <v>0.37189909999999998</v>
      </c>
      <c r="J6278">
        <v>0.372</v>
      </c>
    </row>
    <row r="6279" spans="1:10" x14ac:dyDescent="0.25">
      <c r="A6279">
        <v>2017</v>
      </c>
      <c r="B6279">
        <v>5</v>
      </c>
      <c r="C6279">
        <v>11</v>
      </c>
      <c r="D6279">
        <v>18</v>
      </c>
      <c r="E6279">
        <v>30</v>
      </c>
      <c r="F6279">
        <v>0</v>
      </c>
      <c r="G6279">
        <v>131</v>
      </c>
      <c r="H6279">
        <v>0.30859999999999999</v>
      </c>
      <c r="I6279">
        <v>0.37190000000000001</v>
      </c>
      <c r="J6279">
        <v>0.372</v>
      </c>
    </row>
    <row r="6280" spans="1:10" x14ac:dyDescent="0.25">
      <c r="A6280">
        <v>2017</v>
      </c>
      <c r="B6280">
        <v>5</v>
      </c>
      <c r="C6280">
        <v>11</v>
      </c>
      <c r="D6280">
        <v>19</v>
      </c>
      <c r="E6280">
        <v>0</v>
      </c>
      <c r="F6280">
        <v>0</v>
      </c>
      <c r="G6280">
        <v>131</v>
      </c>
      <c r="H6280">
        <v>0.30859999999999999</v>
      </c>
      <c r="I6280">
        <v>0.37175279999999999</v>
      </c>
      <c r="J6280">
        <v>0.372</v>
      </c>
    </row>
    <row r="6281" spans="1:10" x14ac:dyDescent="0.25">
      <c r="A6281">
        <v>2017</v>
      </c>
      <c r="B6281">
        <v>5</v>
      </c>
      <c r="C6281">
        <v>11</v>
      </c>
      <c r="D6281">
        <v>19</v>
      </c>
      <c r="E6281">
        <v>30</v>
      </c>
      <c r="F6281">
        <v>0</v>
      </c>
      <c r="G6281">
        <v>131</v>
      </c>
      <c r="H6281">
        <v>0.30859999999999999</v>
      </c>
      <c r="I6281">
        <v>0.37159999999999999</v>
      </c>
      <c r="J6281">
        <v>0.372</v>
      </c>
    </row>
    <row r="6282" spans="1:10" x14ac:dyDescent="0.25">
      <c r="A6282">
        <v>2017</v>
      </c>
      <c r="B6282">
        <v>5</v>
      </c>
      <c r="C6282">
        <v>11</v>
      </c>
      <c r="D6282">
        <v>20</v>
      </c>
      <c r="E6282">
        <v>0</v>
      </c>
      <c r="F6282">
        <v>0</v>
      </c>
      <c r="G6282">
        <v>131</v>
      </c>
      <c r="H6282">
        <v>0.30859999999999999</v>
      </c>
      <c r="I6282">
        <v>0.37159999999999999</v>
      </c>
      <c r="J6282">
        <v>0.37200109999999997</v>
      </c>
    </row>
    <row r="6283" spans="1:10" x14ac:dyDescent="0.25">
      <c r="A6283">
        <v>2017</v>
      </c>
      <c r="B6283">
        <v>5</v>
      </c>
      <c r="C6283">
        <v>11</v>
      </c>
      <c r="D6283">
        <v>20</v>
      </c>
      <c r="E6283">
        <v>30</v>
      </c>
      <c r="F6283">
        <v>0</v>
      </c>
      <c r="G6283">
        <v>131</v>
      </c>
      <c r="H6283">
        <v>0.30877169999999998</v>
      </c>
      <c r="I6283">
        <v>0.37159999999999999</v>
      </c>
      <c r="J6283">
        <v>0.372</v>
      </c>
    </row>
    <row r="6284" spans="1:10" x14ac:dyDescent="0.25">
      <c r="A6284">
        <v>2017</v>
      </c>
      <c r="B6284">
        <v>5</v>
      </c>
      <c r="C6284">
        <v>11</v>
      </c>
      <c r="D6284">
        <v>21</v>
      </c>
      <c r="E6284">
        <v>0</v>
      </c>
      <c r="F6284">
        <v>0</v>
      </c>
      <c r="G6284">
        <v>131</v>
      </c>
      <c r="H6284">
        <v>0.30921110000000002</v>
      </c>
      <c r="I6284">
        <v>0.37159999999999999</v>
      </c>
      <c r="J6284">
        <v>0.372</v>
      </c>
    </row>
    <row r="6285" spans="1:10" x14ac:dyDescent="0.25">
      <c r="A6285">
        <v>2017</v>
      </c>
      <c r="B6285">
        <v>5</v>
      </c>
      <c r="C6285">
        <v>11</v>
      </c>
      <c r="D6285">
        <v>21</v>
      </c>
      <c r="E6285">
        <v>30</v>
      </c>
      <c r="F6285">
        <v>0</v>
      </c>
      <c r="G6285">
        <v>131</v>
      </c>
      <c r="H6285">
        <v>0.30964970000000003</v>
      </c>
      <c r="I6285">
        <v>0.37164140000000001</v>
      </c>
      <c r="J6285">
        <v>0.37184299999999998</v>
      </c>
    </row>
    <row r="6286" spans="1:10" x14ac:dyDescent="0.25">
      <c r="A6286">
        <v>2017</v>
      </c>
      <c r="B6286">
        <v>5</v>
      </c>
      <c r="C6286">
        <v>11</v>
      </c>
      <c r="D6286">
        <v>22</v>
      </c>
      <c r="E6286">
        <v>0</v>
      </c>
      <c r="F6286">
        <v>0</v>
      </c>
      <c r="G6286">
        <v>131</v>
      </c>
      <c r="H6286">
        <v>0.3101622</v>
      </c>
      <c r="I6286">
        <v>0.37189749999999999</v>
      </c>
      <c r="J6286">
        <v>0.37171359999999998</v>
      </c>
    </row>
    <row r="6287" spans="1:10" x14ac:dyDescent="0.25">
      <c r="A6287">
        <v>2017</v>
      </c>
      <c r="B6287">
        <v>5</v>
      </c>
      <c r="C6287">
        <v>11</v>
      </c>
      <c r="D6287">
        <v>22</v>
      </c>
      <c r="E6287">
        <v>30</v>
      </c>
      <c r="F6287">
        <v>0</v>
      </c>
      <c r="G6287">
        <v>131</v>
      </c>
      <c r="H6287">
        <v>0.31066189999999999</v>
      </c>
      <c r="I6287">
        <v>0.37198330000000002</v>
      </c>
      <c r="J6287">
        <v>0.37171520000000002</v>
      </c>
    </row>
    <row r="6288" spans="1:10" x14ac:dyDescent="0.25">
      <c r="A6288">
        <v>2017</v>
      </c>
      <c r="B6288">
        <v>5</v>
      </c>
      <c r="C6288">
        <v>11</v>
      </c>
      <c r="D6288">
        <v>23</v>
      </c>
      <c r="E6288">
        <v>0</v>
      </c>
      <c r="F6288">
        <v>0</v>
      </c>
      <c r="G6288">
        <v>131</v>
      </c>
      <c r="H6288">
        <v>0.31117250000000002</v>
      </c>
      <c r="I6288">
        <v>0.37209999999999999</v>
      </c>
      <c r="J6288">
        <v>0.37171219999999999</v>
      </c>
    </row>
    <row r="6289" spans="1:10" x14ac:dyDescent="0.25">
      <c r="A6289">
        <v>2017</v>
      </c>
      <c r="B6289">
        <v>5</v>
      </c>
      <c r="C6289">
        <v>11</v>
      </c>
      <c r="D6289">
        <v>23</v>
      </c>
      <c r="E6289">
        <v>30</v>
      </c>
      <c r="F6289">
        <v>0</v>
      </c>
      <c r="G6289">
        <v>131</v>
      </c>
      <c r="H6289">
        <v>0.31165969999999998</v>
      </c>
      <c r="I6289">
        <v>0.37234159999999999</v>
      </c>
      <c r="J6289">
        <v>0.37170969999999998</v>
      </c>
    </row>
    <row r="6290" spans="1:10" x14ac:dyDescent="0.25">
      <c r="A6290">
        <v>2017</v>
      </c>
      <c r="B6290">
        <v>5</v>
      </c>
      <c r="C6290">
        <v>12</v>
      </c>
      <c r="D6290">
        <v>0</v>
      </c>
      <c r="E6290">
        <v>0</v>
      </c>
      <c r="F6290">
        <v>0</v>
      </c>
      <c r="G6290">
        <v>132</v>
      </c>
      <c r="H6290">
        <v>0.31219360000000002</v>
      </c>
      <c r="I6290">
        <v>0.37250800000000001</v>
      </c>
      <c r="J6290">
        <v>0.37171019999999999</v>
      </c>
    </row>
    <row r="6291" spans="1:10" x14ac:dyDescent="0.25">
      <c r="A6291">
        <v>2017</v>
      </c>
      <c r="B6291">
        <v>5</v>
      </c>
      <c r="C6291">
        <v>12</v>
      </c>
      <c r="D6291">
        <v>0</v>
      </c>
      <c r="E6291">
        <v>30</v>
      </c>
      <c r="F6291">
        <v>0</v>
      </c>
      <c r="G6291">
        <v>132</v>
      </c>
      <c r="H6291">
        <v>0.31468049999999997</v>
      </c>
      <c r="I6291">
        <v>0.37276609999999999</v>
      </c>
      <c r="J6291">
        <v>0.37170969999999998</v>
      </c>
    </row>
    <row r="6292" spans="1:10" x14ac:dyDescent="0.25">
      <c r="A6292">
        <v>2017</v>
      </c>
      <c r="B6292">
        <v>5</v>
      </c>
      <c r="C6292">
        <v>12</v>
      </c>
      <c r="D6292">
        <v>1</v>
      </c>
      <c r="E6292">
        <v>0</v>
      </c>
      <c r="F6292">
        <v>0</v>
      </c>
      <c r="G6292">
        <v>132</v>
      </c>
      <c r="H6292">
        <v>0.32453530000000003</v>
      </c>
      <c r="I6292">
        <v>0.37342890000000001</v>
      </c>
      <c r="J6292">
        <v>0.37170609999999998</v>
      </c>
    </row>
    <row r="6293" spans="1:10" x14ac:dyDescent="0.25">
      <c r="A6293">
        <v>2017</v>
      </c>
      <c r="B6293">
        <v>5</v>
      </c>
      <c r="C6293">
        <v>12</v>
      </c>
      <c r="D6293">
        <v>1</v>
      </c>
      <c r="E6293">
        <v>30</v>
      </c>
      <c r="F6293">
        <v>0</v>
      </c>
      <c r="G6293">
        <v>132</v>
      </c>
      <c r="H6293">
        <v>0.34847</v>
      </c>
      <c r="I6293">
        <v>0.37679439999999997</v>
      </c>
      <c r="J6293">
        <v>0.37184220000000001</v>
      </c>
    </row>
    <row r="6294" spans="1:10" x14ac:dyDescent="0.25">
      <c r="A6294">
        <v>2017</v>
      </c>
      <c r="B6294">
        <v>5</v>
      </c>
      <c r="C6294">
        <v>12</v>
      </c>
      <c r="D6294">
        <v>2</v>
      </c>
      <c r="E6294">
        <v>0</v>
      </c>
      <c r="F6294">
        <v>0</v>
      </c>
      <c r="G6294">
        <v>132</v>
      </c>
      <c r="H6294">
        <v>0.35718719999999998</v>
      </c>
      <c r="I6294">
        <v>0.38587769999999999</v>
      </c>
      <c r="J6294">
        <v>0.372</v>
      </c>
    </row>
    <row r="6295" spans="1:10" x14ac:dyDescent="0.25">
      <c r="A6295">
        <v>2017</v>
      </c>
      <c r="B6295">
        <v>5</v>
      </c>
      <c r="C6295">
        <v>12</v>
      </c>
      <c r="D6295">
        <v>2</v>
      </c>
      <c r="E6295">
        <v>30</v>
      </c>
      <c r="F6295">
        <v>0</v>
      </c>
      <c r="G6295">
        <v>132</v>
      </c>
      <c r="H6295">
        <v>0.36333530000000003</v>
      </c>
      <c r="I6295">
        <v>0.39629920000000002</v>
      </c>
      <c r="J6295">
        <v>0.37216969999999999</v>
      </c>
    </row>
    <row r="6296" spans="1:10" x14ac:dyDescent="0.25">
      <c r="A6296">
        <v>2017</v>
      </c>
      <c r="B6296">
        <v>5</v>
      </c>
      <c r="C6296">
        <v>12</v>
      </c>
      <c r="D6296">
        <v>3</v>
      </c>
      <c r="E6296">
        <v>0</v>
      </c>
      <c r="F6296">
        <v>0</v>
      </c>
      <c r="G6296">
        <v>132</v>
      </c>
      <c r="H6296">
        <v>0.35959219999999997</v>
      </c>
      <c r="I6296">
        <v>0.39843719999999999</v>
      </c>
      <c r="J6296">
        <v>0.3732877</v>
      </c>
    </row>
    <row r="6297" spans="1:10" x14ac:dyDescent="0.25">
      <c r="A6297">
        <v>2017</v>
      </c>
      <c r="B6297">
        <v>5</v>
      </c>
      <c r="C6297">
        <v>12</v>
      </c>
      <c r="D6297">
        <v>3</v>
      </c>
      <c r="E6297">
        <v>30</v>
      </c>
      <c r="F6297">
        <v>0</v>
      </c>
      <c r="G6297">
        <v>132</v>
      </c>
      <c r="H6297">
        <v>0.35907</v>
      </c>
      <c r="I6297">
        <v>0.39853749999999999</v>
      </c>
      <c r="J6297">
        <v>0.37665549999999998</v>
      </c>
    </row>
    <row r="6298" spans="1:10" x14ac:dyDescent="0.25">
      <c r="A6298">
        <v>2017</v>
      </c>
      <c r="B6298">
        <v>5</v>
      </c>
      <c r="C6298">
        <v>12</v>
      </c>
      <c r="D6298">
        <v>4</v>
      </c>
      <c r="E6298">
        <v>0</v>
      </c>
      <c r="F6298">
        <v>0</v>
      </c>
      <c r="G6298">
        <v>132</v>
      </c>
      <c r="H6298">
        <v>0.3614928</v>
      </c>
      <c r="I6298">
        <v>0.3997194</v>
      </c>
      <c r="J6298">
        <v>0.38218770000000002</v>
      </c>
    </row>
    <row r="6299" spans="1:10" x14ac:dyDescent="0.25">
      <c r="A6299">
        <v>2017</v>
      </c>
      <c r="B6299">
        <v>5</v>
      </c>
      <c r="C6299">
        <v>12</v>
      </c>
      <c r="D6299">
        <v>4</v>
      </c>
      <c r="E6299">
        <v>30</v>
      </c>
      <c r="F6299">
        <v>0</v>
      </c>
      <c r="G6299">
        <v>132</v>
      </c>
      <c r="H6299">
        <v>0.36997049999999998</v>
      </c>
      <c r="I6299">
        <v>0.40384779999999998</v>
      </c>
      <c r="J6299">
        <v>0.38761519999999999</v>
      </c>
    </row>
    <row r="6300" spans="1:10" x14ac:dyDescent="0.25">
      <c r="A6300">
        <v>2017</v>
      </c>
      <c r="B6300">
        <v>5</v>
      </c>
      <c r="C6300">
        <v>12</v>
      </c>
      <c r="D6300">
        <v>5</v>
      </c>
      <c r="E6300">
        <v>0</v>
      </c>
      <c r="F6300">
        <v>0</v>
      </c>
      <c r="G6300">
        <v>132</v>
      </c>
      <c r="H6300">
        <v>0.36470550000000002</v>
      </c>
      <c r="I6300">
        <v>0.40406330000000001</v>
      </c>
      <c r="J6300">
        <v>0.3922311</v>
      </c>
    </row>
    <row r="6301" spans="1:10" x14ac:dyDescent="0.25">
      <c r="A6301">
        <v>2017</v>
      </c>
      <c r="B6301">
        <v>5</v>
      </c>
      <c r="C6301">
        <v>12</v>
      </c>
      <c r="D6301">
        <v>5</v>
      </c>
      <c r="E6301">
        <v>30</v>
      </c>
      <c r="F6301">
        <v>0</v>
      </c>
      <c r="G6301">
        <v>132</v>
      </c>
      <c r="H6301">
        <v>0.36028779999999999</v>
      </c>
      <c r="I6301">
        <v>0.40251330000000002</v>
      </c>
      <c r="J6301">
        <v>0.3928661</v>
      </c>
    </row>
    <row r="6302" spans="1:10" x14ac:dyDescent="0.25">
      <c r="A6302">
        <v>2017</v>
      </c>
      <c r="B6302">
        <v>5</v>
      </c>
      <c r="C6302">
        <v>12</v>
      </c>
      <c r="D6302">
        <v>6</v>
      </c>
      <c r="E6302">
        <v>0</v>
      </c>
      <c r="F6302">
        <v>0</v>
      </c>
      <c r="G6302">
        <v>132</v>
      </c>
      <c r="H6302">
        <v>0.35621000000000003</v>
      </c>
      <c r="I6302">
        <v>0.40107779999999998</v>
      </c>
      <c r="J6302">
        <v>0.3926964</v>
      </c>
    </row>
    <row r="6303" spans="1:10" x14ac:dyDescent="0.25">
      <c r="A6303">
        <v>2017</v>
      </c>
      <c r="B6303">
        <v>5</v>
      </c>
      <c r="C6303">
        <v>12</v>
      </c>
      <c r="D6303">
        <v>6</v>
      </c>
      <c r="E6303">
        <v>30</v>
      </c>
      <c r="F6303">
        <v>0</v>
      </c>
      <c r="G6303">
        <v>132</v>
      </c>
      <c r="H6303">
        <v>0.3529542</v>
      </c>
      <c r="I6303">
        <v>0.39943220000000002</v>
      </c>
      <c r="J6303">
        <v>0.39277659999999998</v>
      </c>
    </row>
    <row r="6304" spans="1:10" x14ac:dyDescent="0.25">
      <c r="A6304">
        <v>2017</v>
      </c>
      <c r="B6304">
        <v>5</v>
      </c>
      <c r="C6304">
        <v>12</v>
      </c>
      <c r="D6304">
        <v>7</v>
      </c>
      <c r="E6304">
        <v>0</v>
      </c>
      <c r="F6304">
        <v>0</v>
      </c>
      <c r="G6304">
        <v>132</v>
      </c>
      <c r="H6304">
        <v>0.37235299999999999</v>
      </c>
      <c r="I6304">
        <v>0.40429670000000001</v>
      </c>
      <c r="J6304">
        <v>0.39386330000000003</v>
      </c>
    </row>
    <row r="6305" spans="1:10" x14ac:dyDescent="0.25">
      <c r="A6305">
        <v>2017</v>
      </c>
      <c r="B6305">
        <v>5</v>
      </c>
      <c r="C6305">
        <v>12</v>
      </c>
      <c r="D6305">
        <v>7</v>
      </c>
      <c r="E6305">
        <v>30</v>
      </c>
      <c r="F6305">
        <v>0</v>
      </c>
      <c r="G6305">
        <v>132</v>
      </c>
      <c r="H6305">
        <v>0.39120359999999998</v>
      </c>
      <c r="I6305">
        <v>0.42175360000000001</v>
      </c>
      <c r="J6305">
        <v>0.40792800000000001</v>
      </c>
    </row>
    <row r="6306" spans="1:10" x14ac:dyDescent="0.25">
      <c r="A6306">
        <v>2017</v>
      </c>
      <c r="B6306">
        <v>5</v>
      </c>
      <c r="C6306">
        <v>12</v>
      </c>
      <c r="D6306">
        <v>8</v>
      </c>
      <c r="E6306">
        <v>0</v>
      </c>
      <c r="F6306">
        <v>0</v>
      </c>
      <c r="G6306">
        <v>132</v>
      </c>
      <c r="H6306">
        <v>0.40993580000000002</v>
      </c>
      <c r="I6306">
        <v>0.433</v>
      </c>
      <c r="J6306">
        <v>0.41255890000000001</v>
      </c>
    </row>
    <row r="6307" spans="1:10" x14ac:dyDescent="0.25">
      <c r="A6307">
        <v>2017</v>
      </c>
      <c r="B6307">
        <v>5</v>
      </c>
      <c r="C6307">
        <v>12</v>
      </c>
      <c r="D6307">
        <v>8</v>
      </c>
      <c r="E6307">
        <v>30</v>
      </c>
      <c r="F6307">
        <v>0</v>
      </c>
      <c r="G6307">
        <v>132</v>
      </c>
      <c r="H6307">
        <v>0.44989610000000002</v>
      </c>
      <c r="I6307">
        <v>0.4348533</v>
      </c>
      <c r="J6307">
        <v>0.41294550000000002</v>
      </c>
    </row>
    <row r="6308" spans="1:10" x14ac:dyDescent="0.25">
      <c r="A6308">
        <v>2017</v>
      </c>
      <c r="B6308">
        <v>5</v>
      </c>
      <c r="C6308">
        <v>12</v>
      </c>
      <c r="D6308">
        <v>9</v>
      </c>
      <c r="E6308">
        <v>0</v>
      </c>
      <c r="F6308">
        <v>0</v>
      </c>
      <c r="G6308">
        <v>132</v>
      </c>
      <c r="H6308">
        <v>0.45253379999999999</v>
      </c>
      <c r="I6308">
        <v>0.43490000000000001</v>
      </c>
      <c r="J6308">
        <v>0.41299999999999998</v>
      </c>
    </row>
    <row r="6309" spans="1:10" x14ac:dyDescent="0.25">
      <c r="A6309">
        <v>2017</v>
      </c>
      <c r="B6309">
        <v>5</v>
      </c>
      <c r="C6309">
        <v>12</v>
      </c>
      <c r="D6309">
        <v>9</v>
      </c>
      <c r="E6309">
        <v>30</v>
      </c>
      <c r="F6309">
        <v>0</v>
      </c>
      <c r="G6309">
        <v>132</v>
      </c>
      <c r="H6309">
        <v>0.45269999999999999</v>
      </c>
      <c r="I6309">
        <v>0.43490109999999998</v>
      </c>
      <c r="J6309">
        <v>0.41300160000000002</v>
      </c>
    </row>
    <row r="6310" spans="1:10" x14ac:dyDescent="0.25">
      <c r="A6310">
        <v>2017</v>
      </c>
      <c r="B6310">
        <v>5</v>
      </c>
      <c r="C6310">
        <v>12</v>
      </c>
      <c r="D6310">
        <v>10</v>
      </c>
      <c r="E6310">
        <v>0</v>
      </c>
      <c r="F6310">
        <v>0</v>
      </c>
      <c r="G6310">
        <v>132</v>
      </c>
      <c r="H6310">
        <v>0.45257049999999999</v>
      </c>
      <c r="I6310">
        <v>0.43490109999999998</v>
      </c>
      <c r="J6310">
        <v>0.41308610000000001</v>
      </c>
    </row>
    <row r="6311" spans="1:10" x14ac:dyDescent="0.25">
      <c r="A6311">
        <v>2017</v>
      </c>
      <c r="B6311">
        <v>5</v>
      </c>
      <c r="C6311">
        <v>12</v>
      </c>
      <c r="D6311">
        <v>10</v>
      </c>
      <c r="E6311">
        <v>30</v>
      </c>
      <c r="F6311">
        <v>0</v>
      </c>
      <c r="G6311">
        <v>132</v>
      </c>
      <c r="H6311">
        <v>0.452625</v>
      </c>
      <c r="I6311">
        <v>0.43509160000000002</v>
      </c>
      <c r="J6311">
        <v>0.41323389999999999</v>
      </c>
    </row>
    <row r="6312" spans="1:10" x14ac:dyDescent="0.25">
      <c r="A6312">
        <v>2017</v>
      </c>
      <c r="B6312">
        <v>5</v>
      </c>
      <c r="C6312">
        <v>12</v>
      </c>
      <c r="D6312">
        <v>11</v>
      </c>
      <c r="E6312">
        <v>0</v>
      </c>
      <c r="F6312">
        <v>0</v>
      </c>
      <c r="G6312">
        <v>132</v>
      </c>
      <c r="H6312">
        <v>0.45273829999999998</v>
      </c>
      <c r="I6312">
        <v>0.43509999999999999</v>
      </c>
      <c r="J6312">
        <v>0.41322330000000002</v>
      </c>
    </row>
    <row r="6313" spans="1:10" x14ac:dyDescent="0.25">
      <c r="A6313">
        <v>2017</v>
      </c>
      <c r="B6313">
        <v>5</v>
      </c>
      <c r="C6313">
        <v>12</v>
      </c>
      <c r="D6313">
        <v>11</v>
      </c>
      <c r="E6313">
        <v>30</v>
      </c>
      <c r="F6313">
        <v>0</v>
      </c>
      <c r="G6313">
        <v>132</v>
      </c>
      <c r="H6313">
        <v>0.45290720000000001</v>
      </c>
      <c r="I6313">
        <v>0.4351891</v>
      </c>
      <c r="J6313">
        <v>0.41330689999999998</v>
      </c>
    </row>
    <row r="6314" spans="1:10" x14ac:dyDescent="0.25">
      <c r="A6314">
        <v>2017</v>
      </c>
      <c r="B6314">
        <v>5</v>
      </c>
      <c r="C6314">
        <v>12</v>
      </c>
      <c r="D6314">
        <v>12</v>
      </c>
      <c r="E6314">
        <v>0</v>
      </c>
      <c r="F6314">
        <v>0</v>
      </c>
      <c r="G6314">
        <v>132</v>
      </c>
      <c r="H6314">
        <v>0.4531</v>
      </c>
      <c r="I6314">
        <v>0.435365</v>
      </c>
      <c r="J6314">
        <v>0.4132883</v>
      </c>
    </row>
    <row r="6315" spans="1:10" x14ac:dyDescent="0.25">
      <c r="A6315">
        <v>2017</v>
      </c>
      <c r="B6315">
        <v>5</v>
      </c>
      <c r="C6315">
        <v>12</v>
      </c>
      <c r="D6315">
        <v>12</v>
      </c>
      <c r="E6315">
        <v>30</v>
      </c>
      <c r="F6315">
        <v>0</v>
      </c>
      <c r="G6315">
        <v>132</v>
      </c>
      <c r="H6315">
        <v>0.4531522</v>
      </c>
      <c r="I6315">
        <v>0.43536580000000002</v>
      </c>
      <c r="J6315">
        <v>0.41349999999999998</v>
      </c>
    </row>
    <row r="6316" spans="1:10" x14ac:dyDescent="0.25">
      <c r="A6316">
        <v>2017</v>
      </c>
      <c r="B6316">
        <v>5</v>
      </c>
      <c r="C6316">
        <v>12</v>
      </c>
      <c r="D6316">
        <v>13</v>
      </c>
      <c r="E6316">
        <v>0</v>
      </c>
      <c r="F6316">
        <v>0</v>
      </c>
      <c r="G6316">
        <v>132</v>
      </c>
      <c r="H6316">
        <v>0.4532989</v>
      </c>
      <c r="I6316">
        <v>0.43536639999999999</v>
      </c>
      <c r="J6316">
        <v>0.41349999999999998</v>
      </c>
    </row>
    <row r="6317" spans="1:10" x14ac:dyDescent="0.25">
      <c r="A6317">
        <v>2017</v>
      </c>
      <c r="B6317">
        <v>5</v>
      </c>
      <c r="C6317">
        <v>12</v>
      </c>
      <c r="D6317">
        <v>13</v>
      </c>
      <c r="E6317">
        <v>30</v>
      </c>
      <c r="F6317">
        <v>0</v>
      </c>
      <c r="G6317">
        <v>132</v>
      </c>
      <c r="H6317">
        <v>0.45308999999999999</v>
      </c>
      <c r="I6317">
        <v>0.43536249999999999</v>
      </c>
      <c r="J6317">
        <v>0.41349999999999998</v>
      </c>
    </row>
    <row r="6318" spans="1:10" x14ac:dyDescent="0.25">
      <c r="A6318">
        <v>2017</v>
      </c>
      <c r="B6318">
        <v>5</v>
      </c>
      <c r="C6318">
        <v>12</v>
      </c>
      <c r="D6318">
        <v>14</v>
      </c>
      <c r="E6318">
        <v>0</v>
      </c>
      <c r="F6318">
        <v>0</v>
      </c>
      <c r="G6318">
        <v>132</v>
      </c>
      <c r="H6318">
        <v>0.45287500000000003</v>
      </c>
      <c r="I6318">
        <v>0.4353667</v>
      </c>
      <c r="J6318">
        <v>0.41349999999999998</v>
      </c>
    </row>
    <row r="6319" spans="1:10" x14ac:dyDescent="0.25">
      <c r="A6319">
        <v>2017</v>
      </c>
      <c r="B6319">
        <v>5</v>
      </c>
      <c r="C6319">
        <v>12</v>
      </c>
      <c r="D6319">
        <v>14</v>
      </c>
      <c r="E6319">
        <v>30</v>
      </c>
      <c r="F6319">
        <v>0</v>
      </c>
      <c r="G6319">
        <v>132</v>
      </c>
      <c r="H6319">
        <v>0.45225110000000002</v>
      </c>
      <c r="I6319">
        <v>0.4353592</v>
      </c>
      <c r="J6319">
        <v>0.41349999999999998</v>
      </c>
    </row>
    <row r="6320" spans="1:10" x14ac:dyDescent="0.25">
      <c r="A6320">
        <v>2017</v>
      </c>
      <c r="B6320">
        <v>5</v>
      </c>
      <c r="C6320">
        <v>12</v>
      </c>
      <c r="D6320">
        <v>15</v>
      </c>
      <c r="E6320">
        <v>0</v>
      </c>
      <c r="F6320">
        <v>0</v>
      </c>
      <c r="G6320">
        <v>132</v>
      </c>
      <c r="H6320">
        <v>0.45120110000000002</v>
      </c>
      <c r="I6320">
        <v>0.43534970000000001</v>
      </c>
      <c r="J6320">
        <v>0.41349999999999998</v>
      </c>
    </row>
    <row r="6321" spans="1:10" x14ac:dyDescent="0.25">
      <c r="A6321">
        <v>2017</v>
      </c>
      <c r="B6321">
        <v>5</v>
      </c>
      <c r="C6321">
        <v>12</v>
      </c>
      <c r="D6321">
        <v>15</v>
      </c>
      <c r="E6321">
        <v>30</v>
      </c>
      <c r="F6321">
        <v>0</v>
      </c>
      <c r="G6321">
        <v>132</v>
      </c>
      <c r="H6321">
        <v>0.44883050000000002</v>
      </c>
      <c r="I6321">
        <v>0.4353494</v>
      </c>
      <c r="J6321">
        <v>0.41349829999999999</v>
      </c>
    </row>
    <row r="6322" spans="1:10" x14ac:dyDescent="0.25">
      <c r="A6322">
        <v>2017</v>
      </c>
      <c r="B6322">
        <v>5</v>
      </c>
      <c r="C6322">
        <v>12</v>
      </c>
      <c r="D6322">
        <v>16</v>
      </c>
      <c r="E6322">
        <v>0</v>
      </c>
      <c r="F6322">
        <v>0</v>
      </c>
      <c r="G6322">
        <v>132</v>
      </c>
      <c r="H6322">
        <v>0.44709270000000001</v>
      </c>
      <c r="I6322">
        <v>0.43534859999999997</v>
      </c>
      <c r="J6322">
        <v>0.41349999999999998</v>
      </c>
    </row>
    <row r="6323" spans="1:10" x14ac:dyDescent="0.25">
      <c r="A6323">
        <v>2017</v>
      </c>
      <c r="B6323">
        <v>5</v>
      </c>
      <c r="C6323">
        <v>12</v>
      </c>
      <c r="D6323">
        <v>16</v>
      </c>
      <c r="E6323">
        <v>30</v>
      </c>
      <c r="F6323">
        <v>0</v>
      </c>
      <c r="G6323">
        <v>132</v>
      </c>
      <c r="H6323">
        <v>0.44653330000000002</v>
      </c>
      <c r="I6323">
        <v>0.43534250000000002</v>
      </c>
      <c r="J6323">
        <v>0.41349910000000001</v>
      </c>
    </row>
    <row r="6324" spans="1:10" x14ac:dyDescent="0.25">
      <c r="A6324">
        <v>2017</v>
      </c>
      <c r="B6324">
        <v>5</v>
      </c>
      <c r="C6324">
        <v>12</v>
      </c>
      <c r="D6324">
        <v>17</v>
      </c>
      <c r="E6324">
        <v>0</v>
      </c>
      <c r="F6324">
        <v>0</v>
      </c>
      <c r="G6324">
        <v>132</v>
      </c>
      <c r="H6324">
        <v>0.44593329999999998</v>
      </c>
      <c r="I6324">
        <v>0.43534519999999999</v>
      </c>
      <c r="J6324">
        <v>0.41349999999999998</v>
      </c>
    </row>
    <row r="6325" spans="1:10" x14ac:dyDescent="0.25">
      <c r="A6325">
        <v>2017</v>
      </c>
      <c r="B6325">
        <v>5</v>
      </c>
      <c r="C6325">
        <v>12</v>
      </c>
      <c r="D6325">
        <v>17</v>
      </c>
      <c r="E6325">
        <v>30</v>
      </c>
      <c r="F6325">
        <v>0</v>
      </c>
      <c r="G6325">
        <v>132</v>
      </c>
      <c r="H6325">
        <v>0.44547160000000002</v>
      </c>
      <c r="I6325">
        <v>0.43534440000000002</v>
      </c>
      <c r="J6325">
        <v>0.41349910000000001</v>
      </c>
    </row>
    <row r="6326" spans="1:10" x14ac:dyDescent="0.25">
      <c r="A6326">
        <v>2017</v>
      </c>
      <c r="B6326">
        <v>5</v>
      </c>
      <c r="C6326">
        <v>12</v>
      </c>
      <c r="D6326">
        <v>18</v>
      </c>
      <c r="E6326">
        <v>0</v>
      </c>
      <c r="F6326">
        <v>0</v>
      </c>
      <c r="G6326">
        <v>132</v>
      </c>
      <c r="H6326">
        <v>0.44500879999999998</v>
      </c>
      <c r="I6326">
        <v>0.43535020000000002</v>
      </c>
      <c r="J6326">
        <v>0.41349999999999998</v>
      </c>
    </row>
    <row r="6327" spans="1:10" x14ac:dyDescent="0.25">
      <c r="A6327">
        <v>2017</v>
      </c>
      <c r="B6327">
        <v>5</v>
      </c>
      <c r="C6327">
        <v>12</v>
      </c>
      <c r="D6327">
        <v>18</v>
      </c>
      <c r="E6327">
        <v>30</v>
      </c>
      <c r="F6327">
        <v>0</v>
      </c>
      <c r="G6327">
        <v>132</v>
      </c>
      <c r="H6327">
        <v>0.44467109999999999</v>
      </c>
      <c r="I6327">
        <v>0.43534390000000001</v>
      </c>
      <c r="J6327">
        <v>0.41349999999999998</v>
      </c>
    </row>
    <row r="6328" spans="1:10" x14ac:dyDescent="0.25">
      <c r="A6328">
        <v>2017</v>
      </c>
      <c r="B6328">
        <v>5</v>
      </c>
      <c r="C6328">
        <v>12</v>
      </c>
      <c r="D6328">
        <v>19</v>
      </c>
      <c r="E6328">
        <v>0</v>
      </c>
      <c r="F6328">
        <v>0</v>
      </c>
      <c r="G6328">
        <v>132</v>
      </c>
      <c r="H6328">
        <v>0.44129220000000002</v>
      </c>
      <c r="I6328">
        <v>0.43534220000000001</v>
      </c>
      <c r="J6328">
        <v>0.41349999999999998</v>
      </c>
    </row>
    <row r="6329" spans="1:10" x14ac:dyDescent="0.25">
      <c r="A6329">
        <v>2017</v>
      </c>
      <c r="B6329">
        <v>5</v>
      </c>
      <c r="C6329">
        <v>12</v>
      </c>
      <c r="D6329">
        <v>19</v>
      </c>
      <c r="E6329">
        <v>30</v>
      </c>
      <c r="F6329">
        <v>0</v>
      </c>
      <c r="G6329">
        <v>132</v>
      </c>
      <c r="H6329">
        <v>0.43410409999999999</v>
      </c>
      <c r="I6329">
        <v>0.43533440000000001</v>
      </c>
      <c r="J6329">
        <v>0.41349999999999998</v>
      </c>
    </row>
    <row r="6330" spans="1:10" x14ac:dyDescent="0.25">
      <c r="A6330">
        <v>2017</v>
      </c>
      <c r="B6330">
        <v>5</v>
      </c>
      <c r="C6330">
        <v>12</v>
      </c>
      <c r="D6330">
        <v>20</v>
      </c>
      <c r="E6330">
        <v>0</v>
      </c>
      <c r="F6330">
        <v>0</v>
      </c>
      <c r="G6330">
        <v>132</v>
      </c>
      <c r="H6330">
        <v>0.4275891</v>
      </c>
      <c r="I6330">
        <v>0.43534200000000001</v>
      </c>
      <c r="J6330">
        <v>0.41349999999999998</v>
      </c>
    </row>
    <row r="6331" spans="1:10" x14ac:dyDescent="0.25">
      <c r="A6331">
        <v>2017</v>
      </c>
      <c r="B6331">
        <v>5</v>
      </c>
      <c r="C6331">
        <v>12</v>
      </c>
      <c r="D6331">
        <v>20</v>
      </c>
      <c r="E6331">
        <v>30</v>
      </c>
      <c r="F6331">
        <v>0</v>
      </c>
      <c r="G6331">
        <v>132</v>
      </c>
      <c r="H6331">
        <v>0.41863440000000002</v>
      </c>
      <c r="I6331">
        <v>0.43534060000000002</v>
      </c>
      <c r="J6331">
        <v>0.41349999999999998</v>
      </c>
    </row>
    <row r="6332" spans="1:10" x14ac:dyDescent="0.25">
      <c r="A6332">
        <v>2017</v>
      </c>
      <c r="B6332">
        <v>5</v>
      </c>
      <c r="C6332">
        <v>12</v>
      </c>
      <c r="D6332">
        <v>21</v>
      </c>
      <c r="E6332">
        <v>0</v>
      </c>
      <c r="F6332">
        <v>0</v>
      </c>
      <c r="G6332">
        <v>132</v>
      </c>
      <c r="H6332">
        <v>0.40531279999999997</v>
      </c>
      <c r="I6332">
        <v>0.43510890000000002</v>
      </c>
      <c r="J6332">
        <v>0.41349999999999998</v>
      </c>
    </row>
    <row r="6333" spans="1:10" x14ac:dyDescent="0.25">
      <c r="A6333">
        <v>2017</v>
      </c>
      <c r="B6333">
        <v>5</v>
      </c>
      <c r="C6333">
        <v>12</v>
      </c>
      <c r="D6333">
        <v>21</v>
      </c>
      <c r="E6333">
        <v>30</v>
      </c>
      <c r="F6333">
        <v>0</v>
      </c>
      <c r="G6333">
        <v>132</v>
      </c>
      <c r="H6333">
        <v>0.38951390000000002</v>
      </c>
      <c r="I6333">
        <v>0.43428139999999998</v>
      </c>
      <c r="J6333">
        <v>0.41349999999999998</v>
      </c>
    </row>
    <row r="6334" spans="1:10" x14ac:dyDescent="0.25">
      <c r="A6334">
        <v>2017</v>
      </c>
      <c r="B6334">
        <v>5</v>
      </c>
      <c r="C6334">
        <v>12</v>
      </c>
      <c r="D6334">
        <v>22</v>
      </c>
      <c r="E6334">
        <v>0</v>
      </c>
      <c r="F6334">
        <v>0</v>
      </c>
      <c r="G6334">
        <v>132</v>
      </c>
      <c r="H6334">
        <v>0.38409549999999998</v>
      </c>
      <c r="I6334">
        <v>0.43266939999999998</v>
      </c>
      <c r="J6334">
        <v>0.41349999999999998</v>
      </c>
    </row>
    <row r="6335" spans="1:10" x14ac:dyDescent="0.25">
      <c r="A6335">
        <v>2017</v>
      </c>
      <c r="B6335">
        <v>5</v>
      </c>
      <c r="C6335">
        <v>12</v>
      </c>
      <c r="D6335">
        <v>22</v>
      </c>
      <c r="E6335">
        <v>30</v>
      </c>
      <c r="F6335">
        <v>0</v>
      </c>
      <c r="G6335">
        <v>132</v>
      </c>
      <c r="H6335">
        <v>0.37711159999999999</v>
      </c>
      <c r="I6335">
        <v>0.43167299999999997</v>
      </c>
      <c r="J6335">
        <v>0.4133077</v>
      </c>
    </row>
    <row r="6336" spans="1:10" x14ac:dyDescent="0.25">
      <c r="A6336">
        <v>2017</v>
      </c>
      <c r="B6336">
        <v>5</v>
      </c>
      <c r="C6336">
        <v>12</v>
      </c>
      <c r="D6336">
        <v>23</v>
      </c>
      <c r="E6336">
        <v>0</v>
      </c>
      <c r="F6336">
        <v>0</v>
      </c>
      <c r="G6336">
        <v>132</v>
      </c>
      <c r="H6336">
        <v>0.36964829999999999</v>
      </c>
      <c r="I6336">
        <v>0.43093160000000003</v>
      </c>
      <c r="J6336">
        <v>0.41320079999999998</v>
      </c>
    </row>
    <row r="6337" spans="1:10" x14ac:dyDescent="0.25">
      <c r="A6337">
        <v>2017</v>
      </c>
      <c r="B6337">
        <v>5</v>
      </c>
      <c r="C6337">
        <v>12</v>
      </c>
      <c r="D6337">
        <v>23</v>
      </c>
      <c r="E6337">
        <v>30</v>
      </c>
      <c r="F6337">
        <v>0</v>
      </c>
      <c r="G6337">
        <v>132</v>
      </c>
      <c r="H6337">
        <v>0.36120720000000001</v>
      </c>
      <c r="I6337">
        <v>0.42936970000000002</v>
      </c>
      <c r="J6337">
        <v>0.41320030000000002</v>
      </c>
    </row>
    <row r="6338" spans="1:10" x14ac:dyDescent="0.25">
      <c r="A6338">
        <v>2017</v>
      </c>
      <c r="B6338">
        <v>5</v>
      </c>
      <c r="C6338">
        <v>13</v>
      </c>
      <c r="D6338">
        <v>0</v>
      </c>
      <c r="E6338">
        <v>0</v>
      </c>
      <c r="F6338">
        <v>0</v>
      </c>
      <c r="G6338">
        <v>133</v>
      </c>
      <c r="H6338">
        <v>0.35516389999999998</v>
      </c>
      <c r="I6338">
        <v>0.42664160000000001</v>
      </c>
      <c r="J6338">
        <v>0.41314469999999998</v>
      </c>
    </row>
    <row r="6339" spans="1:10" x14ac:dyDescent="0.25">
      <c r="A6339">
        <v>2017</v>
      </c>
      <c r="B6339">
        <v>5</v>
      </c>
      <c r="C6339">
        <v>13</v>
      </c>
      <c r="D6339">
        <v>0</v>
      </c>
      <c r="E6339">
        <v>30</v>
      </c>
      <c r="F6339">
        <v>0</v>
      </c>
      <c r="G6339">
        <v>133</v>
      </c>
      <c r="H6339">
        <v>0.34967330000000002</v>
      </c>
      <c r="I6339">
        <v>0.4226761</v>
      </c>
      <c r="J6339">
        <v>0.41299999999999998</v>
      </c>
    </row>
    <row r="6340" spans="1:10" x14ac:dyDescent="0.25">
      <c r="A6340">
        <v>2017</v>
      </c>
      <c r="B6340">
        <v>5</v>
      </c>
      <c r="C6340">
        <v>13</v>
      </c>
      <c r="D6340">
        <v>1</v>
      </c>
      <c r="E6340">
        <v>0</v>
      </c>
      <c r="F6340">
        <v>0</v>
      </c>
      <c r="G6340">
        <v>133</v>
      </c>
      <c r="H6340">
        <v>0.3452558</v>
      </c>
      <c r="I6340">
        <v>0.41821750000000002</v>
      </c>
      <c r="J6340">
        <v>0.41299999999999998</v>
      </c>
    </row>
    <row r="6341" spans="1:10" x14ac:dyDescent="0.25">
      <c r="A6341">
        <v>2017</v>
      </c>
      <c r="B6341">
        <v>5</v>
      </c>
      <c r="C6341">
        <v>13</v>
      </c>
      <c r="D6341">
        <v>1</v>
      </c>
      <c r="E6341">
        <v>30</v>
      </c>
      <c r="F6341">
        <v>0</v>
      </c>
      <c r="G6341">
        <v>133</v>
      </c>
      <c r="H6341">
        <v>0.34217750000000002</v>
      </c>
      <c r="I6341">
        <v>0.40946660000000001</v>
      </c>
      <c r="J6341">
        <v>0.41286390000000001</v>
      </c>
    </row>
    <row r="6342" spans="1:10" x14ac:dyDescent="0.25">
      <c r="A6342">
        <v>2017</v>
      </c>
      <c r="B6342">
        <v>5</v>
      </c>
      <c r="C6342">
        <v>13</v>
      </c>
      <c r="D6342">
        <v>2</v>
      </c>
      <c r="E6342">
        <v>0</v>
      </c>
      <c r="F6342">
        <v>0</v>
      </c>
      <c r="G6342">
        <v>133</v>
      </c>
      <c r="H6342">
        <v>0.33973360000000002</v>
      </c>
      <c r="I6342">
        <v>0.40580139999999998</v>
      </c>
      <c r="J6342">
        <v>0.4128</v>
      </c>
    </row>
    <row r="6343" spans="1:10" x14ac:dyDescent="0.25">
      <c r="A6343">
        <v>2017</v>
      </c>
      <c r="B6343">
        <v>5</v>
      </c>
      <c r="C6343">
        <v>13</v>
      </c>
      <c r="D6343">
        <v>2</v>
      </c>
      <c r="E6343">
        <v>30</v>
      </c>
      <c r="F6343">
        <v>0</v>
      </c>
      <c r="G6343">
        <v>133</v>
      </c>
      <c r="H6343">
        <v>0.33771830000000003</v>
      </c>
      <c r="I6343">
        <v>0.40261580000000002</v>
      </c>
      <c r="J6343">
        <v>0.41269939999999999</v>
      </c>
    </row>
    <row r="6344" spans="1:10" x14ac:dyDescent="0.25">
      <c r="A6344">
        <v>2017</v>
      </c>
      <c r="B6344">
        <v>5</v>
      </c>
      <c r="C6344">
        <v>13</v>
      </c>
      <c r="D6344">
        <v>3</v>
      </c>
      <c r="E6344">
        <v>0</v>
      </c>
      <c r="F6344">
        <v>0</v>
      </c>
      <c r="G6344">
        <v>133</v>
      </c>
      <c r="H6344">
        <v>0.33602300000000002</v>
      </c>
      <c r="I6344">
        <v>0.4002658</v>
      </c>
      <c r="J6344">
        <v>0.41239940000000003</v>
      </c>
    </row>
    <row r="6345" spans="1:10" x14ac:dyDescent="0.25">
      <c r="A6345">
        <v>2017</v>
      </c>
      <c r="B6345">
        <v>5</v>
      </c>
      <c r="C6345">
        <v>13</v>
      </c>
      <c r="D6345">
        <v>3</v>
      </c>
      <c r="E6345">
        <v>30</v>
      </c>
      <c r="F6345">
        <v>0</v>
      </c>
      <c r="G6345">
        <v>133</v>
      </c>
      <c r="H6345">
        <v>0.33436139999999998</v>
      </c>
      <c r="I6345">
        <v>0.39821889999999999</v>
      </c>
      <c r="J6345">
        <v>0.41198469999999998</v>
      </c>
    </row>
    <row r="6346" spans="1:10" x14ac:dyDescent="0.25">
      <c r="A6346">
        <v>2017</v>
      </c>
      <c r="B6346">
        <v>5</v>
      </c>
      <c r="C6346">
        <v>13</v>
      </c>
      <c r="D6346">
        <v>4</v>
      </c>
      <c r="E6346">
        <v>0</v>
      </c>
      <c r="F6346">
        <v>0</v>
      </c>
      <c r="G6346">
        <v>133</v>
      </c>
      <c r="H6346">
        <v>0.33291140000000002</v>
      </c>
      <c r="I6346">
        <v>0.39673219999999998</v>
      </c>
      <c r="J6346">
        <v>0.41132360000000001</v>
      </c>
    </row>
    <row r="6347" spans="1:10" x14ac:dyDescent="0.25">
      <c r="A6347">
        <v>2017</v>
      </c>
      <c r="B6347">
        <v>5</v>
      </c>
      <c r="C6347">
        <v>13</v>
      </c>
      <c r="D6347">
        <v>4</v>
      </c>
      <c r="E6347">
        <v>30</v>
      </c>
      <c r="F6347">
        <v>0</v>
      </c>
      <c r="G6347">
        <v>133</v>
      </c>
      <c r="H6347">
        <v>0.33195560000000002</v>
      </c>
      <c r="I6347">
        <v>0.39511940000000001</v>
      </c>
      <c r="J6347">
        <v>0.41018939999999998</v>
      </c>
    </row>
    <row r="6348" spans="1:10" x14ac:dyDescent="0.25">
      <c r="A6348">
        <v>2017</v>
      </c>
      <c r="B6348">
        <v>5</v>
      </c>
      <c r="C6348">
        <v>13</v>
      </c>
      <c r="D6348">
        <v>5</v>
      </c>
      <c r="E6348">
        <v>0</v>
      </c>
      <c r="F6348">
        <v>0</v>
      </c>
      <c r="G6348">
        <v>133</v>
      </c>
      <c r="H6348">
        <v>0.33076860000000002</v>
      </c>
      <c r="I6348">
        <v>0.39398719999999998</v>
      </c>
      <c r="J6348">
        <v>0.40821669999999999</v>
      </c>
    </row>
    <row r="6349" spans="1:10" x14ac:dyDescent="0.25">
      <c r="A6349">
        <v>2017</v>
      </c>
      <c r="B6349">
        <v>5</v>
      </c>
      <c r="C6349">
        <v>13</v>
      </c>
      <c r="D6349">
        <v>5</v>
      </c>
      <c r="E6349">
        <v>30</v>
      </c>
      <c r="F6349">
        <v>0</v>
      </c>
      <c r="G6349">
        <v>133</v>
      </c>
      <c r="H6349">
        <v>0.32982159999999999</v>
      </c>
      <c r="I6349">
        <v>0.39306720000000001</v>
      </c>
      <c r="J6349">
        <v>0.4065917</v>
      </c>
    </row>
    <row r="6350" spans="1:10" x14ac:dyDescent="0.25">
      <c r="A6350">
        <v>2017</v>
      </c>
      <c r="B6350">
        <v>5</v>
      </c>
      <c r="C6350">
        <v>13</v>
      </c>
      <c r="D6350">
        <v>6</v>
      </c>
      <c r="E6350">
        <v>0</v>
      </c>
      <c r="F6350">
        <v>0</v>
      </c>
      <c r="G6350">
        <v>133</v>
      </c>
      <c r="H6350">
        <v>0.32899469999999997</v>
      </c>
      <c r="I6350">
        <v>0.39215830000000002</v>
      </c>
      <c r="J6350">
        <v>0.40527920000000001</v>
      </c>
    </row>
    <row r="6351" spans="1:10" x14ac:dyDescent="0.25">
      <c r="A6351">
        <v>2017</v>
      </c>
      <c r="B6351">
        <v>5</v>
      </c>
      <c r="C6351">
        <v>13</v>
      </c>
      <c r="D6351">
        <v>6</v>
      </c>
      <c r="E6351">
        <v>30</v>
      </c>
      <c r="F6351">
        <v>0</v>
      </c>
      <c r="G6351">
        <v>133</v>
      </c>
      <c r="H6351">
        <v>0.3284183</v>
      </c>
      <c r="I6351">
        <v>0.39131779999999999</v>
      </c>
      <c r="J6351">
        <v>0.40373049999999999</v>
      </c>
    </row>
    <row r="6352" spans="1:10" x14ac:dyDescent="0.25">
      <c r="A6352">
        <v>2017</v>
      </c>
      <c r="B6352">
        <v>5</v>
      </c>
      <c r="C6352">
        <v>13</v>
      </c>
      <c r="D6352">
        <v>7</v>
      </c>
      <c r="E6352">
        <v>0</v>
      </c>
      <c r="F6352">
        <v>0</v>
      </c>
      <c r="G6352">
        <v>133</v>
      </c>
      <c r="H6352">
        <v>0.3278392</v>
      </c>
      <c r="I6352">
        <v>0.3904533</v>
      </c>
      <c r="J6352">
        <v>0.40192</v>
      </c>
    </row>
    <row r="6353" spans="1:10" x14ac:dyDescent="0.25">
      <c r="A6353">
        <v>2017</v>
      </c>
      <c r="B6353">
        <v>5</v>
      </c>
      <c r="C6353">
        <v>13</v>
      </c>
      <c r="D6353">
        <v>7</v>
      </c>
      <c r="E6353">
        <v>30</v>
      </c>
      <c r="F6353">
        <v>0</v>
      </c>
      <c r="G6353">
        <v>133</v>
      </c>
      <c r="H6353">
        <v>0.32724389999999998</v>
      </c>
      <c r="I6353">
        <v>0.38979910000000001</v>
      </c>
      <c r="J6353">
        <v>0.40008359999999998</v>
      </c>
    </row>
    <row r="6354" spans="1:10" x14ac:dyDescent="0.25">
      <c r="A6354">
        <v>2017</v>
      </c>
      <c r="B6354">
        <v>5</v>
      </c>
      <c r="C6354">
        <v>13</v>
      </c>
      <c r="D6354">
        <v>8</v>
      </c>
      <c r="E6354">
        <v>0</v>
      </c>
      <c r="F6354">
        <v>0</v>
      </c>
      <c r="G6354">
        <v>133</v>
      </c>
      <c r="H6354">
        <v>0.32662940000000001</v>
      </c>
      <c r="I6354">
        <v>0.38936549999999998</v>
      </c>
      <c r="J6354">
        <v>0.39784829999999999</v>
      </c>
    </row>
    <row r="6355" spans="1:10" x14ac:dyDescent="0.25">
      <c r="A6355">
        <v>2017</v>
      </c>
      <c r="B6355">
        <v>5</v>
      </c>
      <c r="C6355">
        <v>13</v>
      </c>
      <c r="D6355">
        <v>8</v>
      </c>
      <c r="E6355">
        <v>30</v>
      </c>
      <c r="F6355">
        <v>0</v>
      </c>
      <c r="G6355">
        <v>133</v>
      </c>
      <c r="H6355">
        <v>0.32591550000000002</v>
      </c>
      <c r="I6355">
        <v>0.38881280000000001</v>
      </c>
      <c r="J6355">
        <v>0.39556019999999997</v>
      </c>
    </row>
    <row r="6356" spans="1:10" x14ac:dyDescent="0.25">
      <c r="A6356">
        <v>2017</v>
      </c>
      <c r="B6356">
        <v>5</v>
      </c>
      <c r="C6356">
        <v>13</v>
      </c>
      <c r="D6356">
        <v>9</v>
      </c>
      <c r="E6356">
        <v>0</v>
      </c>
      <c r="F6356">
        <v>0</v>
      </c>
      <c r="G6356">
        <v>133</v>
      </c>
      <c r="H6356">
        <v>0.32536500000000002</v>
      </c>
      <c r="I6356">
        <v>0.3883761</v>
      </c>
      <c r="J6356">
        <v>0.3933469</v>
      </c>
    </row>
    <row r="6357" spans="1:10" x14ac:dyDescent="0.25">
      <c r="A6357">
        <v>2017</v>
      </c>
      <c r="B6357">
        <v>5</v>
      </c>
      <c r="C6357">
        <v>13</v>
      </c>
      <c r="D6357">
        <v>9</v>
      </c>
      <c r="E6357">
        <v>30</v>
      </c>
      <c r="F6357">
        <v>0</v>
      </c>
      <c r="G6357">
        <v>133</v>
      </c>
      <c r="H6357">
        <v>0.3248664</v>
      </c>
      <c r="I6357">
        <v>0.38798470000000002</v>
      </c>
      <c r="J6357">
        <v>0.39191419999999999</v>
      </c>
    </row>
    <row r="6358" spans="1:10" x14ac:dyDescent="0.25">
      <c r="A6358">
        <v>2017</v>
      </c>
      <c r="B6358">
        <v>5</v>
      </c>
      <c r="C6358">
        <v>13</v>
      </c>
      <c r="D6358">
        <v>10</v>
      </c>
      <c r="E6358">
        <v>0</v>
      </c>
      <c r="F6358">
        <v>0</v>
      </c>
      <c r="G6358">
        <v>133</v>
      </c>
      <c r="H6358">
        <v>0.32456309999999999</v>
      </c>
      <c r="I6358">
        <v>0.38756469999999998</v>
      </c>
      <c r="J6358">
        <v>0.39126529999999998</v>
      </c>
    </row>
    <row r="6359" spans="1:10" x14ac:dyDescent="0.25">
      <c r="A6359">
        <v>2017</v>
      </c>
      <c r="B6359">
        <v>5</v>
      </c>
      <c r="C6359">
        <v>13</v>
      </c>
      <c r="D6359">
        <v>10</v>
      </c>
      <c r="E6359">
        <v>30</v>
      </c>
      <c r="F6359">
        <v>0</v>
      </c>
      <c r="G6359">
        <v>133</v>
      </c>
      <c r="H6359">
        <v>0.3241445</v>
      </c>
      <c r="I6359">
        <v>0.38718439999999998</v>
      </c>
      <c r="J6359">
        <v>0.39063389999999998</v>
      </c>
    </row>
    <row r="6360" spans="1:10" x14ac:dyDescent="0.25">
      <c r="A6360">
        <v>2017</v>
      </c>
      <c r="B6360">
        <v>5</v>
      </c>
      <c r="C6360">
        <v>13</v>
      </c>
      <c r="D6360">
        <v>11</v>
      </c>
      <c r="E6360">
        <v>0</v>
      </c>
      <c r="F6360">
        <v>0</v>
      </c>
      <c r="G6360">
        <v>133</v>
      </c>
      <c r="H6360">
        <v>0.32368859999999999</v>
      </c>
      <c r="I6360">
        <v>0.38682080000000002</v>
      </c>
      <c r="J6360">
        <v>0.3897061</v>
      </c>
    </row>
    <row r="6361" spans="1:10" x14ac:dyDescent="0.25">
      <c r="A6361">
        <v>2017</v>
      </c>
      <c r="B6361">
        <v>5</v>
      </c>
      <c r="C6361">
        <v>13</v>
      </c>
      <c r="D6361">
        <v>11</v>
      </c>
      <c r="E6361">
        <v>30</v>
      </c>
      <c r="F6361">
        <v>0</v>
      </c>
      <c r="G6361">
        <v>133</v>
      </c>
      <c r="H6361">
        <v>0.3232603</v>
      </c>
      <c r="I6361">
        <v>0.3864244</v>
      </c>
      <c r="J6361">
        <v>0.38900109999999999</v>
      </c>
    </row>
    <row r="6362" spans="1:10" x14ac:dyDescent="0.25">
      <c r="A6362">
        <v>2017</v>
      </c>
      <c r="B6362">
        <v>5</v>
      </c>
      <c r="C6362">
        <v>13</v>
      </c>
      <c r="D6362">
        <v>12</v>
      </c>
      <c r="E6362">
        <v>0</v>
      </c>
      <c r="F6362">
        <v>0</v>
      </c>
      <c r="G6362">
        <v>133</v>
      </c>
      <c r="H6362">
        <v>0.32281779999999999</v>
      </c>
      <c r="I6362">
        <v>0.38609670000000001</v>
      </c>
      <c r="J6362">
        <v>0.38825029999999999</v>
      </c>
    </row>
    <row r="6363" spans="1:10" x14ac:dyDescent="0.25">
      <c r="A6363">
        <v>2017</v>
      </c>
      <c r="B6363">
        <v>5</v>
      </c>
      <c r="C6363">
        <v>13</v>
      </c>
      <c r="D6363">
        <v>12</v>
      </c>
      <c r="E6363">
        <v>30</v>
      </c>
      <c r="F6363">
        <v>0</v>
      </c>
      <c r="G6363">
        <v>133</v>
      </c>
      <c r="H6363">
        <v>0.32247609999999999</v>
      </c>
      <c r="I6363">
        <v>0.38583030000000001</v>
      </c>
      <c r="J6363">
        <v>0.38772859999999998</v>
      </c>
    </row>
    <row r="6364" spans="1:10" x14ac:dyDescent="0.25">
      <c r="A6364">
        <v>2017</v>
      </c>
      <c r="B6364">
        <v>5</v>
      </c>
      <c r="C6364">
        <v>13</v>
      </c>
      <c r="D6364">
        <v>13</v>
      </c>
      <c r="E6364">
        <v>0</v>
      </c>
      <c r="F6364">
        <v>0</v>
      </c>
      <c r="G6364">
        <v>133</v>
      </c>
      <c r="H6364">
        <v>0.322075</v>
      </c>
      <c r="I6364">
        <v>0.3854842</v>
      </c>
      <c r="J6364">
        <v>0.38702160000000002</v>
      </c>
    </row>
    <row r="6365" spans="1:10" x14ac:dyDescent="0.25">
      <c r="A6365">
        <v>2017</v>
      </c>
      <c r="B6365">
        <v>5</v>
      </c>
      <c r="C6365">
        <v>13</v>
      </c>
      <c r="D6365">
        <v>13</v>
      </c>
      <c r="E6365">
        <v>30</v>
      </c>
      <c r="F6365">
        <v>0</v>
      </c>
      <c r="G6365">
        <v>133</v>
      </c>
      <c r="H6365">
        <v>0.321658</v>
      </c>
      <c r="I6365">
        <v>0.38534780000000002</v>
      </c>
      <c r="J6365">
        <v>0.3863452</v>
      </c>
    </row>
    <row r="6366" spans="1:10" x14ac:dyDescent="0.25">
      <c r="A6366">
        <v>2017</v>
      </c>
      <c r="B6366">
        <v>5</v>
      </c>
      <c r="C6366">
        <v>13</v>
      </c>
      <c r="D6366">
        <v>14</v>
      </c>
      <c r="E6366">
        <v>0</v>
      </c>
      <c r="F6366">
        <v>0</v>
      </c>
      <c r="G6366">
        <v>133</v>
      </c>
      <c r="H6366">
        <v>0.32122610000000001</v>
      </c>
      <c r="I6366">
        <v>0.38505299999999998</v>
      </c>
      <c r="J6366">
        <v>0.38570690000000002</v>
      </c>
    </row>
    <row r="6367" spans="1:10" x14ac:dyDescent="0.25">
      <c r="A6367">
        <v>2017</v>
      </c>
      <c r="B6367">
        <v>5</v>
      </c>
      <c r="C6367">
        <v>13</v>
      </c>
      <c r="D6367">
        <v>14</v>
      </c>
      <c r="E6367">
        <v>30</v>
      </c>
      <c r="F6367">
        <v>0</v>
      </c>
      <c r="G6367">
        <v>133</v>
      </c>
      <c r="H6367">
        <v>0.32094250000000002</v>
      </c>
      <c r="I6367">
        <v>0.38479439999999998</v>
      </c>
      <c r="J6367">
        <v>0.38504110000000003</v>
      </c>
    </row>
    <row r="6368" spans="1:10" x14ac:dyDescent="0.25">
      <c r="A6368">
        <v>2017</v>
      </c>
      <c r="B6368">
        <v>5</v>
      </c>
      <c r="C6368">
        <v>13</v>
      </c>
      <c r="D6368">
        <v>15</v>
      </c>
      <c r="E6368">
        <v>0</v>
      </c>
      <c r="F6368">
        <v>0</v>
      </c>
      <c r="G6368">
        <v>133</v>
      </c>
      <c r="H6368">
        <v>0.32078329999999999</v>
      </c>
      <c r="I6368">
        <v>0.38458969999999998</v>
      </c>
      <c r="J6368">
        <v>0.38450689999999998</v>
      </c>
    </row>
    <row r="6369" spans="1:10" x14ac:dyDescent="0.25">
      <c r="A6369">
        <v>2017</v>
      </c>
      <c r="B6369">
        <v>5</v>
      </c>
      <c r="C6369">
        <v>13</v>
      </c>
      <c r="D6369">
        <v>15</v>
      </c>
      <c r="E6369">
        <v>30</v>
      </c>
      <c r="F6369">
        <v>0</v>
      </c>
      <c r="G6369">
        <v>133</v>
      </c>
      <c r="H6369">
        <v>0.32067329999999999</v>
      </c>
      <c r="I6369">
        <v>0.38429999999999997</v>
      </c>
      <c r="J6369">
        <v>0.38410499999999997</v>
      </c>
    </row>
    <row r="6370" spans="1:10" x14ac:dyDescent="0.25">
      <c r="A6370">
        <v>2017</v>
      </c>
      <c r="B6370">
        <v>5</v>
      </c>
      <c r="C6370">
        <v>13</v>
      </c>
      <c r="D6370">
        <v>16</v>
      </c>
      <c r="E6370">
        <v>0</v>
      </c>
      <c r="F6370">
        <v>0</v>
      </c>
      <c r="G6370">
        <v>133</v>
      </c>
      <c r="H6370">
        <v>0.3204458</v>
      </c>
      <c r="I6370">
        <v>0.38412049999999998</v>
      </c>
      <c r="J6370">
        <v>0.3838567</v>
      </c>
    </row>
    <row r="6371" spans="1:10" x14ac:dyDescent="0.25">
      <c r="A6371">
        <v>2017</v>
      </c>
      <c r="B6371">
        <v>5</v>
      </c>
      <c r="C6371">
        <v>13</v>
      </c>
      <c r="D6371">
        <v>16</v>
      </c>
      <c r="E6371">
        <v>30</v>
      </c>
      <c r="F6371">
        <v>0</v>
      </c>
      <c r="G6371">
        <v>133</v>
      </c>
      <c r="H6371">
        <v>0.32028469999999998</v>
      </c>
      <c r="I6371">
        <v>0.38393969999999999</v>
      </c>
      <c r="J6371">
        <v>0.38355830000000002</v>
      </c>
    </row>
    <row r="6372" spans="1:10" x14ac:dyDescent="0.25">
      <c r="A6372">
        <v>2017</v>
      </c>
      <c r="B6372">
        <v>5</v>
      </c>
      <c r="C6372">
        <v>13</v>
      </c>
      <c r="D6372">
        <v>17</v>
      </c>
      <c r="E6372">
        <v>0</v>
      </c>
      <c r="F6372">
        <v>0</v>
      </c>
      <c r="G6372">
        <v>133</v>
      </c>
      <c r="H6372">
        <v>0.3200075</v>
      </c>
      <c r="I6372">
        <v>0.38374940000000002</v>
      </c>
      <c r="J6372">
        <v>0.38320500000000002</v>
      </c>
    </row>
    <row r="6373" spans="1:10" x14ac:dyDescent="0.25">
      <c r="A6373">
        <v>2017</v>
      </c>
      <c r="B6373">
        <v>5</v>
      </c>
      <c r="C6373">
        <v>13</v>
      </c>
      <c r="D6373">
        <v>17</v>
      </c>
      <c r="E6373">
        <v>30</v>
      </c>
      <c r="F6373">
        <v>0</v>
      </c>
      <c r="G6373">
        <v>133</v>
      </c>
      <c r="H6373">
        <v>0.31982080000000002</v>
      </c>
      <c r="I6373">
        <v>0.3836</v>
      </c>
      <c r="J6373">
        <v>0.38287660000000001</v>
      </c>
    </row>
    <row r="6374" spans="1:10" x14ac:dyDescent="0.25">
      <c r="A6374">
        <v>2017</v>
      </c>
      <c r="B6374">
        <v>5</v>
      </c>
      <c r="C6374">
        <v>13</v>
      </c>
      <c r="D6374">
        <v>18</v>
      </c>
      <c r="E6374">
        <v>0</v>
      </c>
      <c r="F6374">
        <v>0</v>
      </c>
      <c r="G6374">
        <v>133</v>
      </c>
      <c r="H6374">
        <v>0.31968049999999998</v>
      </c>
      <c r="I6374">
        <v>0.38342999999999999</v>
      </c>
      <c r="J6374">
        <v>0.38252969999999997</v>
      </c>
    </row>
    <row r="6375" spans="1:10" x14ac:dyDescent="0.25">
      <c r="A6375">
        <v>2017</v>
      </c>
      <c r="B6375">
        <v>5</v>
      </c>
      <c r="C6375">
        <v>13</v>
      </c>
      <c r="D6375">
        <v>18</v>
      </c>
      <c r="E6375">
        <v>30</v>
      </c>
      <c r="F6375">
        <v>0</v>
      </c>
      <c r="G6375">
        <v>133</v>
      </c>
      <c r="H6375">
        <v>0.3194958</v>
      </c>
      <c r="I6375">
        <v>0.38329800000000003</v>
      </c>
      <c r="J6375">
        <v>0.38223109999999999</v>
      </c>
    </row>
    <row r="6376" spans="1:10" x14ac:dyDescent="0.25">
      <c r="A6376">
        <v>2017</v>
      </c>
      <c r="B6376">
        <v>5</v>
      </c>
      <c r="C6376">
        <v>13</v>
      </c>
      <c r="D6376">
        <v>19</v>
      </c>
      <c r="E6376">
        <v>0</v>
      </c>
      <c r="F6376">
        <v>0</v>
      </c>
      <c r="G6376">
        <v>133</v>
      </c>
      <c r="H6376">
        <v>0.3193394</v>
      </c>
      <c r="I6376">
        <v>0.3831</v>
      </c>
      <c r="J6376">
        <v>0.38197500000000001</v>
      </c>
    </row>
    <row r="6377" spans="1:10" x14ac:dyDescent="0.25">
      <c r="A6377">
        <v>2017</v>
      </c>
      <c r="B6377">
        <v>5</v>
      </c>
      <c r="C6377">
        <v>13</v>
      </c>
      <c r="D6377">
        <v>19</v>
      </c>
      <c r="E6377">
        <v>30</v>
      </c>
      <c r="F6377">
        <v>0</v>
      </c>
      <c r="G6377">
        <v>133</v>
      </c>
      <c r="H6377">
        <v>0.31919829999999999</v>
      </c>
      <c r="I6377">
        <v>0.38291609999999998</v>
      </c>
      <c r="J6377">
        <v>0.3817353</v>
      </c>
    </row>
    <row r="6378" spans="1:10" x14ac:dyDescent="0.25">
      <c r="A6378">
        <v>2017</v>
      </c>
      <c r="B6378">
        <v>5</v>
      </c>
      <c r="C6378">
        <v>13</v>
      </c>
      <c r="D6378">
        <v>20</v>
      </c>
      <c r="E6378">
        <v>0</v>
      </c>
      <c r="F6378">
        <v>0</v>
      </c>
      <c r="G6378">
        <v>133</v>
      </c>
      <c r="H6378">
        <v>0.31897779999999998</v>
      </c>
      <c r="I6378">
        <v>0.38286500000000001</v>
      </c>
      <c r="J6378">
        <v>0.38153330000000002</v>
      </c>
    </row>
    <row r="6379" spans="1:10" x14ac:dyDescent="0.25">
      <c r="A6379">
        <v>2017</v>
      </c>
      <c r="B6379">
        <v>5</v>
      </c>
      <c r="C6379">
        <v>13</v>
      </c>
      <c r="D6379">
        <v>20</v>
      </c>
      <c r="E6379">
        <v>30</v>
      </c>
      <c r="F6379">
        <v>0</v>
      </c>
      <c r="G6379">
        <v>133</v>
      </c>
      <c r="H6379">
        <v>0.31889719999999999</v>
      </c>
      <c r="I6379">
        <v>0.3826003</v>
      </c>
      <c r="J6379">
        <v>0.38127749999999999</v>
      </c>
    </row>
    <row r="6380" spans="1:10" x14ac:dyDescent="0.25">
      <c r="A6380">
        <v>2017</v>
      </c>
      <c r="B6380">
        <v>5</v>
      </c>
      <c r="C6380">
        <v>13</v>
      </c>
      <c r="D6380">
        <v>21</v>
      </c>
      <c r="E6380">
        <v>0</v>
      </c>
      <c r="F6380">
        <v>0</v>
      </c>
      <c r="G6380">
        <v>133</v>
      </c>
      <c r="H6380">
        <v>0.3186966</v>
      </c>
      <c r="I6380">
        <v>0.38251049999999998</v>
      </c>
      <c r="J6380">
        <v>0.38100719999999999</v>
      </c>
    </row>
    <row r="6381" spans="1:10" x14ac:dyDescent="0.25">
      <c r="A6381">
        <v>2017</v>
      </c>
      <c r="B6381">
        <v>5</v>
      </c>
      <c r="C6381">
        <v>13</v>
      </c>
      <c r="D6381">
        <v>21</v>
      </c>
      <c r="E6381">
        <v>30</v>
      </c>
      <c r="F6381">
        <v>0</v>
      </c>
      <c r="G6381">
        <v>133</v>
      </c>
      <c r="H6381">
        <v>0.31861689999999998</v>
      </c>
      <c r="I6381">
        <v>0.38240000000000002</v>
      </c>
      <c r="J6381">
        <v>0.38078499999999998</v>
      </c>
    </row>
    <row r="6382" spans="1:10" x14ac:dyDescent="0.25">
      <c r="A6382">
        <v>2017</v>
      </c>
      <c r="B6382">
        <v>5</v>
      </c>
      <c r="C6382">
        <v>13</v>
      </c>
      <c r="D6382">
        <v>22</v>
      </c>
      <c r="E6382">
        <v>0</v>
      </c>
      <c r="F6382">
        <v>0</v>
      </c>
      <c r="G6382">
        <v>133</v>
      </c>
      <c r="H6382">
        <v>0.31840000000000002</v>
      </c>
      <c r="I6382">
        <v>0.38223750000000001</v>
      </c>
      <c r="J6382">
        <v>0.38060579999999999</v>
      </c>
    </row>
    <row r="6383" spans="1:10" x14ac:dyDescent="0.25">
      <c r="A6383">
        <v>2017</v>
      </c>
      <c r="B6383">
        <v>5</v>
      </c>
      <c r="C6383">
        <v>13</v>
      </c>
      <c r="D6383">
        <v>22</v>
      </c>
      <c r="E6383">
        <v>30</v>
      </c>
      <c r="F6383">
        <v>0</v>
      </c>
      <c r="G6383">
        <v>133</v>
      </c>
      <c r="H6383">
        <v>0.31827080000000002</v>
      </c>
      <c r="I6383">
        <v>0.38211830000000002</v>
      </c>
      <c r="J6383">
        <v>0.3803994</v>
      </c>
    </row>
    <row r="6384" spans="1:10" x14ac:dyDescent="0.25">
      <c r="A6384">
        <v>2017</v>
      </c>
      <c r="B6384">
        <v>5</v>
      </c>
      <c r="C6384">
        <v>13</v>
      </c>
      <c r="D6384">
        <v>23</v>
      </c>
      <c r="E6384">
        <v>0</v>
      </c>
      <c r="F6384">
        <v>0</v>
      </c>
      <c r="G6384">
        <v>133</v>
      </c>
      <c r="H6384">
        <v>0.31811499999999998</v>
      </c>
      <c r="I6384">
        <v>0.38190000000000002</v>
      </c>
      <c r="J6384">
        <v>0.38020219999999999</v>
      </c>
    </row>
    <row r="6385" spans="1:10" x14ac:dyDescent="0.25">
      <c r="A6385">
        <v>2017</v>
      </c>
      <c r="B6385">
        <v>5</v>
      </c>
      <c r="C6385">
        <v>13</v>
      </c>
      <c r="D6385">
        <v>23</v>
      </c>
      <c r="E6385">
        <v>30</v>
      </c>
      <c r="F6385">
        <v>0</v>
      </c>
      <c r="G6385">
        <v>133</v>
      </c>
      <c r="H6385">
        <v>0.31798029999999999</v>
      </c>
      <c r="I6385">
        <v>0.38183470000000003</v>
      </c>
      <c r="J6385">
        <v>0.37990000000000002</v>
      </c>
    </row>
    <row r="6386" spans="1:10" x14ac:dyDescent="0.25">
      <c r="A6386">
        <v>2017</v>
      </c>
      <c r="B6386">
        <v>5</v>
      </c>
      <c r="C6386">
        <v>14</v>
      </c>
      <c r="D6386">
        <v>0</v>
      </c>
      <c r="E6386">
        <v>0</v>
      </c>
      <c r="F6386">
        <v>0</v>
      </c>
      <c r="G6386">
        <v>134</v>
      </c>
      <c r="H6386">
        <v>0.3178994</v>
      </c>
      <c r="I6386">
        <v>0.38169999999999998</v>
      </c>
      <c r="J6386">
        <v>0.37982939999999998</v>
      </c>
    </row>
    <row r="6387" spans="1:10" x14ac:dyDescent="0.25">
      <c r="A6387">
        <v>2017</v>
      </c>
      <c r="B6387">
        <v>5</v>
      </c>
      <c r="C6387">
        <v>14</v>
      </c>
      <c r="D6387">
        <v>0</v>
      </c>
      <c r="E6387">
        <v>30</v>
      </c>
      <c r="F6387">
        <v>0</v>
      </c>
      <c r="G6387">
        <v>134</v>
      </c>
      <c r="H6387">
        <v>0.31768999999999997</v>
      </c>
      <c r="I6387">
        <v>0.38157780000000002</v>
      </c>
      <c r="J6387">
        <v>0.37981160000000003</v>
      </c>
    </row>
    <row r="6388" spans="1:10" x14ac:dyDescent="0.25">
      <c r="A6388">
        <v>2017</v>
      </c>
      <c r="B6388">
        <v>5</v>
      </c>
      <c r="C6388">
        <v>14</v>
      </c>
      <c r="D6388">
        <v>1</v>
      </c>
      <c r="E6388">
        <v>0</v>
      </c>
      <c r="F6388">
        <v>0</v>
      </c>
      <c r="G6388">
        <v>134</v>
      </c>
      <c r="H6388">
        <v>0.31759999999999999</v>
      </c>
      <c r="I6388">
        <v>0.38140000000000002</v>
      </c>
      <c r="J6388">
        <v>0.37969999999999998</v>
      </c>
    </row>
    <row r="6389" spans="1:10" x14ac:dyDescent="0.25">
      <c r="A6389">
        <v>2017</v>
      </c>
      <c r="B6389">
        <v>5</v>
      </c>
      <c r="C6389">
        <v>14</v>
      </c>
      <c r="D6389">
        <v>1</v>
      </c>
      <c r="E6389">
        <v>30</v>
      </c>
      <c r="F6389">
        <v>0</v>
      </c>
      <c r="G6389">
        <v>134</v>
      </c>
      <c r="H6389">
        <v>0.31743939999999998</v>
      </c>
      <c r="I6389">
        <v>0.3813127</v>
      </c>
      <c r="J6389">
        <v>0.3795114</v>
      </c>
    </row>
    <row r="6390" spans="1:10" x14ac:dyDescent="0.25">
      <c r="A6390">
        <v>2017</v>
      </c>
      <c r="B6390">
        <v>5</v>
      </c>
      <c r="C6390">
        <v>14</v>
      </c>
      <c r="D6390">
        <v>2</v>
      </c>
      <c r="E6390">
        <v>0</v>
      </c>
      <c r="F6390">
        <v>0</v>
      </c>
      <c r="G6390">
        <v>134</v>
      </c>
      <c r="H6390">
        <v>0.31733109999999998</v>
      </c>
      <c r="I6390">
        <v>0.38119999999999998</v>
      </c>
      <c r="J6390">
        <v>0.37944420000000001</v>
      </c>
    </row>
    <row r="6391" spans="1:10" x14ac:dyDescent="0.25">
      <c r="A6391">
        <v>2017</v>
      </c>
      <c r="B6391">
        <v>5</v>
      </c>
      <c r="C6391">
        <v>14</v>
      </c>
      <c r="D6391">
        <v>2</v>
      </c>
      <c r="E6391">
        <v>30</v>
      </c>
      <c r="F6391">
        <v>0</v>
      </c>
      <c r="G6391">
        <v>134</v>
      </c>
      <c r="H6391">
        <v>0.31721470000000002</v>
      </c>
      <c r="I6391">
        <v>0.38106050000000002</v>
      </c>
      <c r="J6391">
        <v>0.3792025</v>
      </c>
    </row>
    <row r="6392" spans="1:10" x14ac:dyDescent="0.25">
      <c r="A6392">
        <v>2017</v>
      </c>
      <c r="B6392">
        <v>5</v>
      </c>
      <c r="C6392">
        <v>14</v>
      </c>
      <c r="D6392">
        <v>3</v>
      </c>
      <c r="E6392">
        <v>0</v>
      </c>
      <c r="F6392">
        <v>0</v>
      </c>
      <c r="G6392">
        <v>134</v>
      </c>
      <c r="H6392">
        <v>0.3168842</v>
      </c>
      <c r="I6392">
        <v>0.38090020000000002</v>
      </c>
      <c r="J6392">
        <v>0.37919999999999998</v>
      </c>
    </row>
    <row r="6393" spans="1:10" x14ac:dyDescent="0.25">
      <c r="A6393">
        <v>2017</v>
      </c>
      <c r="B6393">
        <v>5</v>
      </c>
      <c r="C6393">
        <v>14</v>
      </c>
      <c r="D6393">
        <v>3</v>
      </c>
      <c r="E6393">
        <v>30</v>
      </c>
      <c r="F6393">
        <v>0</v>
      </c>
      <c r="G6393">
        <v>134</v>
      </c>
      <c r="H6393">
        <v>0.31691249999999999</v>
      </c>
      <c r="I6393">
        <v>0.3808183</v>
      </c>
      <c r="J6393">
        <v>0.37911810000000001</v>
      </c>
    </row>
    <row r="6394" spans="1:10" x14ac:dyDescent="0.25">
      <c r="A6394">
        <v>2017</v>
      </c>
      <c r="B6394">
        <v>5</v>
      </c>
      <c r="C6394">
        <v>14</v>
      </c>
      <c r="D6394">
        <v>4</v>
      </c>
      <c r="E6394">
        <v>0</v>
      </c>
      <c r="F6394">
        <v>0</v>
      </c>
      <c r="G6394">
        <v>134</v>
      </c>
      <c r="H6394">
        <v>0.31692920000000002</v>
      </c>
      <c r="I6394">
        <v>0.38069999999999998</v>
      </c>
      <c r="J6394">
        <v>0.379</v>
      </c>
    </row>
    <row r="6395" spans="1:10" x14ac:dyDescent="0.25">
      <c r="A6395">
        <v>2017</v>
      </c>
      <c r="B6395">
        <v>5</v>
      </c>
      <c r="C6395">
        <v>14</v>
      </c>
      <c r="D6395">
        <v>4</v>
      </c>
      <c r="E6395">
        <v>30</v>
      </c>
      <c r="F6395">
        <v>0</v>
      </c>
      <c r="G6395">
        <v>134</v>
      </c>
      <c r="H6395">
        <v>0.31680000000000003</v>
      </c>
      <c r="I6395">
        <v>0.38062610000000002</v>
      </c>
      <c r="J6395">
        <v>0.37887219999999999</v>
      </c>
    </row>
    <row r="6396" spans="1:10" x14ac:dyDescent="0.25">
      <c r="A6396">
        <v>2017</v>
      </c>
      <c r="B6396">
        <v>5</v>
      </c>
      <c r="C6396">
        <v>14</v>
      </c>
      <c r="D6396">
        <v>5</v>
      </c>
      <c r="E6396">
        <v>0</v>
      </c>
      <c r="F6396">
        <v>0</v>
      </c>
      <c r="G6396">
        <v>134</v>
      </c>
      <c r="H6396">
        <v>0.31669659999999999</v>
      </c>
      <c r="I6396">
        <v>0.38044830000000002</v>
      </c>
      <c r="J6396">
        <v>0.37869999999999998</v>
      </c>
    </row>
    <row r="6397" spans="1:10" x14ac:dyDescent="0.25">
      <c r="A6397">
        <v>2017</v>
      </c>
      <c r="B6397">
        <v>5</v>
      </c>
      <c r="C6397">
        <v>14</v>
      </c>
      <c r="D6397">
        <v>5</v>
      </c>
      <c r="E6397">
        <v>30</v>
      </c>
      <c r="F6397">
        <v>0</v>
      </c>
      <c r="G6397">
        <v>134</v>
      </c>
      <c r="H6397">
        <v>0.31655559999999999</v>
      </c>
      <c r="I6397">
        <v>0.3804458</v>
      </c>
      <c r="J6397">
        <v>0.37869999999999998</v>
      </c>
    </row>
    <row r="6398" spans="1:10" x14ac:dyDescent="0.25">
      <c r="A6398">
        <v>2017</v>
      </c>
      <c r="B6398">
        <v>5</v>
      </c>
      <c r="C6398">
        <v>14</v>
      </c>
      <c r="D6398">
        <v>6</v>
      </c>
      <c r="E6398">
        <v>0</v>
      </c>
      <c r="F6398">
        <v>0</v>
      </c>
      <c r="G6398">
        <v>134</v>
      </c>
      <c r="H6398">
        <v>0.3165328</v>
      </c>
      <c r="I6398">
        <v>0.38044860000000003</v>
      </c>
      <c r="J6398">
        <v>0.37857829999999998</v>
      </c>
    </row>
    <row r="6399" spans="1:10" x14ac:dyDescent="0.25">
      <c r="A6399">
        <v>2017</v>
      </c>
      <c r="B6399">
        <v>5</v>
      </c>
      <c r="C6399">
        <v>14</v>
      </c>
      <c r="D6399">
        <v>6</v>
      </c>
      <c r="E6399">
        <v>30</v>
      </c>
      <c r="F6399">
        <v>0</v>
      </c>
      <c r="G6399">
        <v>134</v>
      </c>
      <c r="H6399">
        <v>0.31630000000000003</v>
      </c>
      <c r="I6399">
        <v>0.38020769999999998</v>
      </c>
      <c r="J6399">
        <v>0.3785</v>
      </c>
    </row>
    <row r="6400" spans="1:10" x14ac:dyDescent="0.25">
      <c r="A6400">
        <v>2017</v>
      </c>
      <c r="B6400">
        <v>5</v>
      </c>
      <c r="C6400">
        <v>14</v>
      </c>
      <c r="D6400">
        <v>7</v>
      </c>
      <c r="E6400">
        <v>0</v>
      </c>
      <c r="F6400">
        <v>0</v>
      </c>
      <c r="G6400">
        <v>134</v>
      </c>
      <c r="H6400">
        <v>0.31630000000000003</v>
      </c>
      <c r="I6400">
        <v>0.38019999999999998</v>
      </c>
      <c r="J6400">
        <v>0.3785</v>
      </c>
    </row>
    <row r="6401" spans="1:10" x14ac:dyDescent="0.25">
      <c r="A6401">
        <v>2017</v>
      </c>
      <c r="B6401">
        <v>5</v>
      </c>
      <c r="C6401">
        <v>14</v>
      </c>
      <c r="D6401">
        <v>7</v>
      </c>
      <c r="E6401">
        <v>30</v>
      </c>
      <c r="F6401">
        <v>0</v>
      </c>
      <c r="G6401">
        <v>134</v>
      </c>
      <c r="H6401">
        <v>0.31611250000000002</v>
      </c>
      <c r="I6401">
        <v>0.38007829999999998</v>
      </c>
      <c r="J6401">
        <v>0.37827139999999998</v>
      </c>
    </row>
    <row r="6402" spans="1:10" x14ac:dyDescent="0.25">
      <c r="A6402">
        <v>2017</v>
      </c>
      <c r="B6402">
        <v>5</v>
      </c>
      <c r="C6402">
        <v>14</v>
      </c>
      <c r="D6402">
        <v>8</v>
      </c>
      <c r="E6402">
        <v>0</v>
      </c>
      <c r="F6402">
        <v>0</v>
      </c>
      <c r="G6402">
        <v>134</v>
      </c>
      <c r="H6402">
        <v>0.316</v>
      </c>
      <c r="I6402">
        <v>0.37999889999999997</v>
      </c>
      <c r="J6402">
        <v>0.3782566</v>
      </c>
    </row>
    <row r="6403" spans="1:10" x14ac:dyDescent="0.25">
      <c r="A6403">
        <v>2017</v>
      </c>
      <c r="B6403">
        <v>5</v>
      </c>
      <c r="C6403">
        <v>14</v>
      </c>
      <c r="D6403">
        <v>8</v>
      </c>
      <c r="E6403">
        <v>30</v>
      </c>
      <c r="F6403">
        <v>0</v>
      </c>
      <c r="G6403">
        <v>134</v>
      </c>
      <c r="H6403">
        <v>0.31583450000000002</v>
      </c>
      <c r="I6403">
        <v>0.37977</v>
      </c>
      <c r="J6403">
        <v>0.37809019999999999</v>
      </c>
    </row>
    <row r="6404" spans="1:10" x14ac:dyDescent="0.25">
      <c r="A6404">
        <v>2017</v>
      </c>
      <c r="B6404">
        <v>5</v>
      </c>
      <c r="C6404">
        <v>14</v>
      </c>
      <c r="D6404">
        <v>9</v>
      </c>
      <c r="E6404">
        <v>0</v>
      </c>
      <c r="F6404">
        <v>0</v>
      </c>
      <c r="G6404">
        <v>134</v>
      </c>
      <c r="H6404">
        <v>0.31573220000000002</v>
      </c>
      <c r="I6404">
        <v>0.37966610000000001</v>
      </c>
      <c r="J6404">
        <v>0.378</v>
      </c>
    </row>
    <row r="6405" spans="1:10" x14ac:dyDescent="0.25">
      <c r="A6405">
        <v>2017</v>
      </c>
      <c r="B6405">
        <v>5</v>
      </c>
      <c r="C6405">
        <v>14</v>
      </c>
      <c r="D6405">
        <v>9</v>
      </c>
      <c r="E6405">
        <v>30</v>
      </c>
      <c r="F6405">
        <v>0</v>
      </c>
      <c r="G6405">
        <v>134</v>
      </c>
      <c r="H6405">
        <v>0.31549969999999999</v>
      </c>
      <c r="I6405">
        <v>0.3795</v>
      </c>
      <c r="J6405">
        <v>0.37780409999999998</v>
      </c>
    </row>
    <row r="6406" spans="1:10" x14ac:dyDescent="0.25">
      <c r="A6406">
        <v>2017</v>
      </c>
      <c r="B6406">
        <v>5</v>
      </c>
      <c r="C6406">
        <v>14</v>
      </c>
      <c r="D6406">
        <v>10</v>
      </c>
      <c r="E6406">
        <v>0</v>
      </c>
      <c r="F6406">
        <v>0</v>
      </c>
      <c r="G6406">
        <v>134</v>
      </c>
      <c r="H6406">
        <v>0.3152372</v>
      </c>
      <c r="I6406">
        <v>0.37920389999999998</v>
      </c>
      <c r="J6406">
        <v>0.37772499999999998</v>
      </c>
    </row>
    <row r="6407" spans="1:10" x14ac:dyDescent="0.25">
      <c r="A6407">
        <v>2017</v>
      </c>
      <c r="B6407">
        <v>5</v>
      </c>
      <c r="C6407">
        <v>14</v>
      </c>
      <c r="D6407">
        <v>10</v>
      </c>
      <c r="E6407">
        <v>30</v>
      </c>
      <c r="F6407">
        <v>0</v>
      </c>
      <c r="G6407">
        <v>134</v>
      </c>
      <c r="H6407">
        <v>0.31507780000000002</v>
      </c>
      <c r="I6407">
        <v>0.3789903</v>
      </c>
      <c r="J6407">
        <v>0.3775</v>
      </c>
    </row>
    <row r="6408" spans="1:10" x14ac:dyDescent="0.25">
      <c r="A6408">
        <v>2017</v>
      </c>
      <c r="B6408">
        <v>5</v>
      </c>
      <c r="C6408">
        <v>14</v>
      </c>
      <c r="D6408">
        <v>11</v>
      </c>
      <c r="E6408">
        <v>0</v>
      </c>
      <c r="F6408">
        <v>0</v>
      </c>
      <c r="G6408">
        <v>134</v>
      </c>
      <c r="H6408">
        <v>0.31488110000000002</v>
      </c>
      <c r="I6408">
        <v>0.37871280000000002</v>
      </c>
      <c r="J6408">
        <v>0.37735940000000001</v>
      </c>
    </row>
    <row r="6409" spans="1:10" x14ac:dyDescent="0.25">
      <c r="A6409">
        <v>2017</v>
      </c>
      <c r="B6409">
        <v>5</v>
      </c>
      <c r="C6409">
        <v>14</v>
      </c>
      <c r="D6409">
        <v>11</v>
      </c>
      <c r="E6409">
        <v>30</v>
      </c>
      <c r="F6409">
        <v>0</v>
      </c>
      <c r="G6409">
        <v>134</v>
      </c>
      <c r="H6409">
        <v>0.31465470000000001</v>
      </c>
      <c r="I6409">
        <v>0.37854579999999999</v>
      </c>
      <c r="J6409">
        <v>0.37724469999999999</v>
      </c>
    </row>
    <row r="6410" spans="1:10" x14ac:dyDescent="0.25">
      <c r="A6410">
        <v>2017</v>
      </c>
      <c r="B6410">
        <v>5</v>
      </c>
      <c r="C6410">
        <v>14</v>
      </c>
      <c r="D6410">
        <v>12</v>
      </c>
      <c r="E6410">
        <v>0</v>
      </c>
      <c r="F6410">
        <v>0</v>
      </c>
      <c r="G6410">
        <v>134</v>
      </c>
      <c r="H6410">
        <v>0.31440499999999999</v>
      </c>
      <c r="I6410">
        <v>0.37837939999999998</v>
      </c>
      <c r="J6410">
        <v>0.3770464</v>
      </c>
    </row>
    <row r="6411" spans="1:10" x14ac:dyDescent="0.25">
      <c r="A6411">
        <v>2017</v>
      </c>
      <c r="B6411">
        <v>5</v>
      </c>
      <c r="C6411">
        <v>14</v>
      </c>
      <c r="D6411">
        <v>12</v>
      </c>
      <c r="E6411">
        <v>30</v>
      </c>
      <c r="F6411">
        <v>0</v>
      </c>
      <c r="G6411">
        <v>134</v>
      </c>
      <c r="H6411">
        <v>0.31423220000000002</v>
      </c>
      <c r="I6411">
        <v>0.37821159999999998</v>
      </c>
      <c r="J6411">
        <v>0.37695519999999999</v>
      </c>
    </row>
    <row r="6412" spans="1:10" x14ac:dyDescent="0.25">
      <c r="A6412">
        <v>2017</v>
      </c>
      <c r="B6412">
        <v>5</v>
      </c>
      <c r="C6412">
        <v>14</v>
      </c>
      <c r="D6412">
        <v>13</v>
      </c>
      <c r="E6412">
        <v>0</v>
      </c>
      <c r="F6412">
        <v>0</v>
      </c>
      <c r="G6412">
        <v>134</v>
      </c>
      <c r="H6412">
        <v>0.31403170000000002</v>
      </c>
      <c r="I6412">
        <v>0.37799830000000001</v>
      </c>
      <c r="J6412">
        <v>0.37680000000000002</v>
      </c>
    </row>
    <row r="6413" spans="1:10" x14ac:dyDescent="0.25">
      <c r="A6413">
        <v>2017</v>
      </c>
      <c r="B6413">
        <v>5</v>
      </c>
      <c r="C6413">
        <v>14</v>
      </c>
      <c r="D6413">
        <v>13</v>
      </c>
      <c r="E6413">
        <v>30</v>
      </c>
      <c r="F6413">
        <v>0</v>
      </c>
      <c r="G6413">
        <v>134</v>
      </c>
      <c r="H6413">
        <v>0.3138222</v>
      </c>
      <c r="I6413">
        <v>0.37779940000000001</v>
      </c>
      <c r="J6413">
        <v>0.37669190000000002</v>
      </c>
    </row>
    <row r="6414" spans="1:10" x14ac:dyDescent="0.25">
      <c r="A6414">
        <v>2017</v>
      </c>
      <c r="B6414">
        <v>5</v>
      </c>
      <c r="C6414">
        <v>14</v>
      </c>
      <c r="D6414">
        <v>14</v>
      </c>
      <c r="E6414">
        <v>0</v>
      </c>
      <c r="F6414">
        <v>0</v>
      </c>
      <c r="G6414">
        <v>134</v>
      </c>
      <c r="H6414">
        <v>0.31360969999999999</v>
      </c>
      <c r="I6414">
        <v>0.37756580000000001</v>
      </c>
      <c r="J6414">
        <v>0.37659939999999997</v>
      </c>
    </row>
    <row r="6415" spans="1:10" x14ac:dyDescent="0.25">
      <c r="A6415">
        <v>2017</v>
      </c>
      <c r="B6415">
        <v>5</v>
      </c>
      <c r="C6415">
        <v>14</v>
      </c>
      <c r="D6415">
        <v>14</v>
      </c>
      <c r="E6415">
        <v>30</v>
      </c>
      <c r="F6415">
        <v>0</v>
      </c>
      <c r="G6415">
        <v>134</v>
      </c>
      <c r="H6415">
        <v>0.31342409999999998</v>
      </c>
      <c r="I6415">
        <v>0.3774072</v>
      </c>
      <c r="J6415">
        <v>0.37632919999999997</v>
      </c>
    </row>
    <row r="6416" spans="1:10" x14ac:dyDescent="0.25">
      <c r="A6416">
        <v>2017</v>
      </c>
      <c r="B6416">
        <v>5</v>
      </c>
      <c r="C6416">
        <v>14</v>
      </c>
      <c r="D6416">
        <v>15</v>
      </c>
      <c r="E6416">
        <v>0</v>
      </c>
      <c r="F6416">
        <v>0</v>
      </c>
      <c r="G6416">
        <v>134</v>
      </c>
      <c r="H6416">
        <v>0.31329170000000001</v>
      </c>
      <c r="I6416">
        <v>0.37729750000000001</v>
      </c>
      <c r="J6416">
        <v>0.37624170000000001</v>
      </c>
    </row>
    <row r="6417" spans="1:10" x14ac:dyDescent="0.25">
      <c r="A6417">
        <v>2017</v>
      </c>
      <c r="B6417">
        <v>5</v>
      </c>
      <c r="C6417">
        <v>14</v>
      </c>
      <c r="D6417">
        <v>15</v>
      </c>
      <c r="E6417">
        <v>30</v>
      </c>
      <c r="F6417">
        <v>0</v>
      </c>
      <c r="G6417">
        <v>134</v>
      </c>
      <c r="H6417">
        <v>0.31309999999999999</v>
      </c>
      <c r="I6417">
        <v>0.37700030000000001</v>
      </c>
      <c r="J6417">
        <v>0.37610579999999999</v>
      </c>
    </row>
    <row r="6418" spans="1:10" x14ac:dyDescent="0.25">
      <c r="A6418">
        <v>2017</v>
      </c>
      <c r="B6418">
        <v>5</v>
      </c>
      <c r="C6418">
        <v>14</v>
      </c>
      <c r="D6418">
        <v>16</v>
      </c>
      <c r="E6418">
        <v>0</v>
      </c>
      <c r="F6418">
        <v>0</v>
      </c>
      <c r="G6418">
        <v>134</v>
      </c>
      <c r="H6418">
        <v>0.31294169999999999</v>
      </c>
      <c r="I6418">
        <v>0.37687389999999998</v>
      </c>
      <c r="J6418">
        <v>0.37609609999999999</v>
      </c>
    </row>
    <row r="6419" spans="1:10" x14ac:dyDescent="0.25">
      <c r="A6419">
        <v>2017</v>
      </c>
      <c r="B6419">
        <v>5</v>
      </c>
      <c r="C6419">
        <v>14</v>
      </c>
      <c r="D6419">
        <v>16</v>
      </c>
      <c r="E6419">
        <v>30</v>
      </c>
      <c r="F6419">
        <v>0</v>
      </c>
      <c r="G6419">
        <v>134</v>
      </c>
      <c r="H6419">
        <v>0.31280970000000002</v>
      </c>
      <c r="I6419">
        <v>0.37680000000000002</v>
      </c>
      <c r="J6419">
        <v>0.37582719999999997</v>
      </c>
    </row>
    <row r="6420" spans="1:10" x14ac:dyDescent="0.25">
      <c r="A6420">
        <v>2017</v>
      </c>
      <c r="B6420">
        <v>5</v>
      </c>
      <c r="C6420">
        <v>14</v>
      </c>
      <c r="D6420">
        <v>17</v>
      </c>
      <c r="E6420">
        <v>0</v>
      </c>
      <c r="F6420">
        <v>0</v>
      </c>
      <c r="G6420">
        <v>134</v>
      </c>
      <c r="H6420">
        <v>0.31274750000000001</v>
      </c>
      <c r="I6420">
        <v>0.37654720000000003</v>
      </c>
      <c r="J6420">
        <v>0.37581500000000001</v>
      </c>
    </row>
    <row r="6421" spans="1:10" x14ac:dyDescent="0.25">
      <c r="A6421">
        <v>2017</v>
      </c>
      <c r="B6421">
        <v>5</v>
      </c>
      <c r="C6421">
        <v>14</v>
      </c>
      <c r="D6421">
        <v>17</v>
      </c>
      <c r="E6421">
        <v>30</v>
      </c>
      <c r="F6421">
        <v>0</v>
      </c>
      <c r="G6421">
        <v>134</v>
      </c>
      <c r="H6421">
        <v>0.31259579999999998</v>
      </c>
      <c r="I6421">
        <v>0.37650549999999999</v>
      </c>
      <c r="J6421">
        <v>0.3757858</v>
      </c>
    </row>
    <row r="6422" spans="1:10" x14ac:dyDescent="0.25">
      <c r="A6422">
        <v>2017</v>
      </c>
      <c r="B6422">
        <v>5</v>
      </c>
      <c r="C6422">
        <v>14</v>
      </c>
      <c r="D6422">
        <v>18</v>
      </c>
      <c r="E6422">
        <v>0</v>
      </c>
      <c r="F6422">
        <v>0</v>
      </c>
      <c r="G6422">
        <v>134</v>
      </c>
      <c r="H6422">
        <v>0.31259500000000001</v>
      </c>
      <c r="I6422">
        <v>0.3764305</v>
      </c>
      <c r="J6422">
        <v>0.37560189999999999</v>
      </c>
    </row>
    <row r="6423" spans="1:10" x14ac:dyDescent="0.25">
      <c r="A6423">
        <v>2017</v>
      </c>
      <c r="B6423">
        <v>5</v>
      </c>
      <c r="C6423">
        <v>14</v>
      </c>
      <c r="D6423">
        <v>18</v>
      </c>
      <c r="E6423">
        <v>30</v>
      </c>
      <c r="F6423">
        <v>0</v>
      </c>
      <c r="G6423">
        <v>134</v>
      </c>
      <c r="H6423">
        <v>0.31259779999999998</v>
      </c>
      <c r="I6423">
        <v>0.37630000000000002</v>
      </c>
      <c r="J6423">
        <v>0.3756005</v>
      </c>
    </row>
    <row r="6424" spans="1:10" x14ac:dyDescent="0.25">
      <c r="A6424">
        <v>2017</v>
      </c>
      <c r="B6424">
        <v>5</v>
      </c>
      <c r="C6424">
        <v>14</v>
      </c>
      <c r="D6424">
        <v>19</v>
      </c>
      <c r="E6424">
        <v>0</v>
      </c>
      <c r="F6424">
        <v>0</v>
      </c>
      <c r="G6424">
        <v>134</v>
      </c>
      <c r="H6424">
        <v>0.31259520000000002</v>
      </c>
      <c r="I6424">
        <v>0.37630000000000002</v>
      </c>
      <c r="J6424">
        <v>0.3755347</v>
      </c>
    </row>
    <row r="6425" spans="1:10" x14ac:dyDescent="0.25">
      <c r="A6425">
        <v>2017</v>
      </c>
      <c r="B6425">
        <v>5</v>
      </c>
      <c r="C6425">
        <v>14</v>
      </c>
      <c r="D6425">
        <v>19</v>
      </c>
      <c r="E6425">
        <v>30</v>
      </c>
      <c r="F6425">
        <v>0</v>
      </c>
      <c r="G6425">
        <v>134</v>
      </c>
      <c r="H6425">
        <v>0.31235160000000001</v>
      </c>
      <c r="I6425">
        <v>0.37604609999999999</v>
      </c>
      <c r="J6425">
        <v>0.37539909999999999</v>
      </c>
    </row>
    <row r="6426" spans="1:10" x14ac:dyDescent="0.25">
      <c r="A6426">
        <v>2017</v>
      </c>
      <c r="B6426">
        <v>5</v>
      </c>
      <c r="C6426">
        <v>14</v>
      </c>
      <c r="D6426">
        <v>20</v>
      </c>
      <c r="E6426">
        <v>0</v>
      </c>
      <c r="F6426">
        <v>0</v>
      </c>
      <c r="G6426">
        <v>134</v>
      </c>
      <c r="H6426">
        <v>0.31230000000000002</v>
      </c>
      <c r="I6426">
        <v>0.37602799999999997</v>
      </c>
      <c r="J6426">
        <v>0.37540269999999998</v>
      </c>
    </row>
    <row r="6427" spans="1:10" x14ac:dyDescent="0.25">
      <c r="A6427">
        <v>2017</v>
      </c>
      <c r="B6427">
        <v>5</v>
      </c>
      <c r="C6427">
        <v>14</v>
      </c>
      <c r="D6427">
        <v>20</v>
      </c>
      <c r="E6427">
        <v>30</v>
      </c>
      <c r="F6427">
        <v>0</v>
      </c>
      <c r="G6427">
        <v>134</v>
      </c>
      <c r="H6427">
        <v>0.31230000000000002</v>
      </c>
      <c r="I6427">
        <v>0.37589939999999999</v>
      </c>
      <c r="J6427">
        <v>0.37539889999999998</v>
      </c>
    </row>
    <row r="6428" spans="1:10" x14ac:dyDescent="0.25">
      <c r="A6428">
        <v>2017</v>
      </c>
      <c r="B6428">
        <v>5</v>
      </c>
      <c r="C6428">
        <v>14</v>
      </c>
      <c r="D6428">
        <v>21</v>
      </c>
      <c r="E6428">
        <v>0</v>
      </c>
      <c r="F6428">
        <v>0</v>
      </c>
      <c r="G6428">
        <v>134</v>
      </c>
      <c r="H6428">
        <v>0.31223859999999998</v>
      </c>
      <c r="I6428">
        <v>0.37580000000000002</v>
      </c>
      <c r="J6428">
        <v>0.37539909999999999</v>
      </c>
    </row>
    <row r="6429" spans="1:10" x14ac:dyDescent="0.25">
      <c r="A6429">
        <v>2017</v>
      </c>
      <c r="B6429">
        <v>5</v>
      </c>
      <c r="C6429">
        <v>14</v>
      </c>
      <c r="D6429">
        <v>21</v>
      </c>
      <c r="E6429">
        <v>30</v>
      </c>
      <c r="F6429">
        <v>0</v>
      </c>
      <c r="G6429">
        <v>134</v>
      </c>
      <c r="H6429">
        <v>0.31200220000000001</v>
      </c>
      <c r="I6429">
        <v>0.37580000000000002</v>
      </c>
      <c r="J6429">
        <v>0.3752856</v>
      </c>
    </row>
    <row r="6430" spans="1:10" x14ac:dyDescent="0.25">
      <c r="A6430">
        <v>2017</v>
      </c>
      <c r="B6430">
        <v>5</v>
      </c>
      <c r="C6430">
        <v>14</v>
      </c>
      <c r="D6430">
        <v>22</v>
      </c>
      <c r="E6430">
        <v>0</v>
      </c>
      <c r="F6430">
        <v>0</v>
      </c>
      <c r="G6430">
        <v>134</v>
      </c>
      <c r="H6430">
        <v>0.31200440000000002</v>
      </c>
      <c r="I6430">
        <v>0.37561939999999999</v>
      </c>
      <c r="J6430">
        <v>0.37509999999999999</v>
      </c>
    </row>
    <row r="6431" spans="1:10" x14ac:dyDescent="0.25">
      <c r="A6431">
        <v>2017</v>
      </c>
      <c r="B6431">
        <v>5</v>
      </c>
      <c r="C6431">
        <v>14</v>
      </c>
      <c r="D6431">
        <v>22</v>
      </c>
      <c r="E6431">
        <v>30</v>
      </c>
      <c r="F6431">
        <v>0</v>
      </c>
      <c r="G6431">
        <v>134</v>
      </c>
      <c r="H6431">
        <v>0.31200440000000002</v>
      </c>
      <c r="I6431">
        <v>0.3755791</v>
      </c>
      <c r="J6431">
        <v>0.3751003</v>
      </c>
    </row>
    <row r="6432" spans="1:10" x14ac:dyDescent="0.25">
      <c r="A6432">
        <v>2017</v>
      </c>
      <c r="B6432">
        <v>5</v>
      </c>
      <c r="C6432">
        <v>14</v>
      </c>
      <c r="D6432">
        <v>23</v>
      </c>
      <c r="E6432">
        <v>0</v>
      </c>
      <c r="F6432">
        <v>0</v>
      </c>
      <c r="G6432">
        <v>134</v>
      </c>
      <c r="H6432">
        <v>0.3118205</v>
      </c>
      <c r="I6432">
        <v>0.37558190000000002</v>
      </c>
      <c r="J6432">
        <v>0.37509999999999999</v>
      </c>
    </row>
    <row r="6433" spans="1:10" x14ac:dyDescent="0.25">
      <c r="A6433">
        <v>2017</v>
      </c>
      <c r="B6433">
        <v>5</v>
      </c>
      <c r="C6433">
        <v>14</v>
      </c>
      <c r="D6433">
        <v>23</v>
      </c>
      <c r="E6433">
        <v>30</v>
      </c>
      <c r="F6433">
        <v>0</v>
      </c>
      <c r="G6433">
        <v>134</v>
      </c>
      <c r="H6433">
        <v>0.31179220000000002</v>
      </c>
      <c r="I6433">
        <v>0.37553019999999998</v>
      </c>
      <c r="J6433">
        <v>0.37493500000000002</v>
      </c>
    </row>
    <row r="6434" spans="1:10" x14ac:dyDescent="0.25">
      <c r="A6434">
        <v>2017</v>
      </c>
      <c r="B6434">
        <v>5</v>
      </c>
      <c r="C6434">
        <v>15</v>
      </c>
      <c r="D6434">
        <v>0</v>
      </c>
      <c r="E6434">
        <v>0</v>
      </c>
      <c r="F6434">
        <v>0</v>
      </c>
      <c r="G6434">
        <v>135</v>
      </c>
      <c r="H6434">
        <v>0.31179249999999997</v>
      </c>
      <c r="I6434">
        <v>0.37530000000000002</v>
      </c>
      <c r="J6434">
        <v>0.37490000000000001</v>
      </c>
    </row>
    <row r="6435" spans="1:10" x14ac:dyDescent="0.25">
      <c r="A6435">
        <v>2017</v>
      </c>
      <c r="B6435">
        <v>5</v>
      </c>
      <c r="C6435">
        <v>15</v>
      </c>
      <c r="D6435">
        <v>0</v>
      </c>
      <c r="E6435">
        <v>30</v>
      </c>
      <c r="F6435">
        <v>0</v>
      </c>
      <c r="G6435">
        <v>135</v>
      </c>
      <c r="H6435">
        <v>0.3116797</v>
      </c>
      <c r="I6435">
        <v>0.37530000000000002</v>
      </c>
      <c r="J6435">
        <v>0.3749014</v>
      </c>
    </row>
    <row r="6436" spans="1:10" x14ac:dyDescent="0.25">
      <c r="A6436">
        <v>2017</v>
      </c>
      <c r="B6436">
        <v>5</v>
      </c>
      <c r="C6436">
        <v>15</v>
      </c>
      <c r="D6436">
        <v>1</v>
      </c>
      <c r="E6436">
        <v>0</v>
      </c>
      <c r="F6436">
        <v>0</v>
      </c>
      <c r="G6436">
        <v>135</v>
      </c>
      <c r="H6436">
        <v>0.3115</v>
      </c>
      <c r="I6436">
        <v>0.37519409999999997</v>
      </c>
      <c r="J6436">
        <v>0.37482080000000001</v>
      </c>
    </row>
    <row r="6437" spans="1:10" x14ac:dyDescent="0.25">
      <c r="A6437">
        <v>2017</v>
      </c>
      <c r="B6437">
        <v>5</v>
      </c>
      <c r="C6437">
        <v>15</v>
      </c>
      <c r="D6437">
        <v>1</v>
      </c>
      <c r="E6437">
        <v>30</v>
      </c>
      <c r="F6437">
        <v>0</v>
      </c>
      <c r="G6437">
        <v>135</v>
      </c>
      <c r="H6437">
        <v>0.31150030000000001</v>
      </c>
      <c r="I6437">
        <v>0.37509749999999997</v>
      </c>
      <c r="J6437">
        <v>0.37461329999999998</v>
      </c>
    </row>
    <row r="6438" spans="1:10" x14ac:dyDescent="0.25">
      <c r="A6438">
        <v>2017</v>
      </c>
      <c r="B6438">
        <v>5</v>
      </c>
      <c r="C6438">
        <v>15</v>
      </c>
      <c r="D6438">
        <v>2</v>
      </c>
      <c r="E6438">
        <v>0</v>
      </c>
      <c r="F6438">
        <v>0</v>
      </c>
      <c r="G6438">
        <v>135</v>
      </c>
      <c r="H6438">
        <v>0.3115</v>
      </c>
      <c r="I6438">
        <v>0.3750966</v>
      </c>
      <c r="J6438">
        <v>0.37460110000000002</v>
      </c>
    </row>
    <row r="6439" spans="1:10" x14ac:dyDescent="0.25">
      <c r="A6439">
        <v>2017</v>
      </c>
      <c r="B6439">
        <v>5</v>
      </c>
      <c r="C6439">
        <v>15</v>
      </c>
      <c r="D6439">
        <v>2</v>
      </c>
      <c r="E6439">
        <v>30</v>
      </c>
      <c r="F6439">
        <v>0</v>
      </c>
      <c r="G6439">
        <v>135</v>
      </c>
      <c r="H6439">
        <v>0.31129079999999998</v>
      </c>
      <c r="I6439">
        <v>0.37491219999999997</v>
      </c>
      <c r="J6439">
        <v>0.37460359999999998</v>
      </c>
    </row>
    <row r="6440" spans="1:10" x14ac:dyDescent="0.25">
      <c r="A6440">
        <v>2017</v>
      </c>
      <c r="B6440">
        <v>5</v>
      </c>
      <c r="C6440">
        <v>15</v>
      </c>
      <c r="D6440">
        <v>3</v>
      </c>
      <c r="E6440">
        <v>0</v>
      </c>
      <c r="F6440">
        <v>0</v>
      </c>
      <c r="G6440">
        <v>135</v>
      </c>
      <c r="H6440">
        <v>0.31120530000000002</v>
      </c>
      <c r="I6440">
        <v>0.37480000000000002</v>
      </c>
      <c r="J6440">
        <v>0.37450830000000002</v>
      </c>
    </row>
    <row r="6441" spans="1:10" x14ac:dyDescent="0.25">
      <c r="A6441">
        <v>2017</v>
      </c>
      <c r="B6441">
        <v>5</v>
      </c>
      <c r="C6441">
        <v>15</v>
      </c>
      <c r="D6441">
        <v>3</v>
      </c>
      <c r="E6441">
        <v>30</v>
      </c>
      <c r="F6441">
        <v>0</v>
      </c>
      <c r="G6441">
        <v>135</v>
      </c>
      <c r="H6441">
        <v>0.3112047</v>
      </c>
      <c r="I6441">
        <v>0.37480000000000002</v>
      </c>
      <c r="J6441">
        <v>0.37440059999999997</v>
      </c>
    </row>
    <row r="6442" spans="1:10" x14ac:dyDescent="0.25">
      <c r="A6442">
        <v>2017</v>
      </c>
      <c r="B6442">
        <v>5</v>
      </c>
      <c r="C6442">
        <v>15</v>
      </c>
      <c r="D6442">
        <v>4</v>
      </c>
      <c r="E6442">
        <v>0</v>
      </c>
      <c r="F6442">
        <v>0</v>
      </c>
      <c r="G6442">
        <v>135</v>
      </c>
      <c r="H6442">
        <v>0.31120389999999998</v>
      </c>
      <c r="I6442">
        <v>0.37463750000000001</v>
      </c>
      <c r="J6442">
        <v>0.37440000000000001</v>
      </c>
    </row>
    <row r="6443" spans="1:10" x14ac:dyDescent="0.25">
      <c r="A6443">
        <v>2017</v>
      </c>
      <c r="B6443">
        <v>5</v>
      </c>
      <c r="C6443">
        <v>15</v>
      </c>
      <c r="D6443">
        <v>4</v>
      </c>
      <c r="E6443">
        <v>30</v>
      </c>
      <c r="F6443">
        <v>0</v>
      </c>
      <c r="G6443">
        <v>135</v>
      </c>
      <c r="H6443">
        <v>0.31099250000000001</v>
      </c>
      <c r="I6443">
        <v>0.37459969999999998</v>
      </c>
      <c r="J6443">
        <v>0.37440000000000001</v>
      </c>
    </row>
    <row r="6444" spans="1:10" x14ac:dyDescent="0.25">
      <c r="A6444">
        <v>2017</v>
      </c>
      <c r="B6444">
        <v>5</v>
      </c>
      <c r="C6444">
        <v>15</v>
      </c>
      <c r="D6444">
        <v>5</v>
      </c>
      <c r="E6444">
        <v>0</v>
      </c>
      <c r="F6444">
        <v>0</v>
      </c>
      <c r="G6444">
        <v>135</v>
      </c>
      <c r="H6444">
        <v>0.31099500000000002</v>
      </c>
      <c r="I6444">
        <v>0.37459579999999998</v>
      </c>
      <c r="J6444">
        <v>0.37420609999999999</v>
      </c>
    </row>
    <row r="6445" spans="1:10" x14ac:dyDescent="0.25">
      <c r="A6445">
        <v>2017</v>
      </c>
      <c r="B6445">
        <v>5</v>
      </c>
      <c r="C6445">
        <v>15</v>
      </c>
      <c r="D6445">
        <v>5</v>
      </c>
      <c r="E6445">
        <v>30</v>
      </c>
      <c r="F6445">
        <v>0</v>
      </c>
      <c r="G6445">
        <v>135</v>
      </c>
      <c r="H6445">
        <v>0.31099670000000001</v>
      </c>
      <c r="I6445">
        <v>0.37430000000000002</v>
      </c>
      <c r="J6445">
        <v>0.37414770000000003</v>
      </c>
    </row>
    <row r="6446" spans="1:10" x14ac:dyDescent="0.25">
      <c r="A6446">
        <v>2017</v>
      </c>
      <c r="B6446">
        <v>5</v>
      </c>
      <c r="C6446">
        <v>15</v>
      </c>
      <c r="D6446">
        <v>6</v>
      </c>
      <c r="E6446">
        <v>0</v>
      </c>
      <c r="F6446">
        <v>0</v>
      </c>
      <c r="G6446">
        <v>135</v>
      </c>
      <c r="H6446">
        <v>0.31089800000000001</v>
      </c>
      <c r="I6446">
        <v>0.37430000000000002</v>
      </c>
      <c r="J6446">
        <v>0.37415110000000001</v>
      </c>
    </row>
    <row r="6447" spans="1:10" x14ac:dyDescent="0.25">
      <c r="A6447">
        <v>2017</v>
      </c>
      <c r="B6447">
        <v>5</v>
      </c>
      <c r="C6447">
        <v>15</v>
      </c>
      <c r="D6447">
        <v>6</v>
      </c>
      <c r="E6447">
        <v>30</v>
      </c>
      <c r="F6447">
        <v>0</v>
      </c>
      <c r="G6447">
        <v>135</v>
      </c>
      <c r="H6447">
        <v>0.31069999999999998</v>
      </c>
      <c r="I6447">
        <v>0.37425940000000002</v>
      </c>
      <c r="J6447">
        <v>0.3741331</v>
      </c>
    </row>
    <row r="6448" spans="1:10" x14ac:dyDescent="0.25">
      <c r="A6448">
        <v>2017</v>
      </c>
      <c r="B6448">
        <v>5</v>
      </c>
      <c r="C6448">
        <v>15</v>
      </c>
      <c r="D6448">
        <v>7</v>
      </c>
      <c r="E6448">
        <v>0</v>
      </c>
      <c r="F6448">
        <v>0</v>
      </c>
      <c r="G6448">
        <v>135</v>
      </c>
      <c r="H6448">
        <v>0.31069999999999998</v>
      </c>
      <c r="I6448">
        <v>0.37409999999999999</v>
      </c>
      <c r="J6448">
        <v>0.37390000000000001</v>
      </c>
    </row>
    <row r="6449" spans="1:10" x14ac:dyDescent="0.25">
      <c r="A6449">
        <v>2017</v>
      </c>
      <c r="B6449">
        <v>5</v>
      </c>
      <c r="C6449">
        <v>15</v>
      </c>
      <c r="D6449">
        <v>7</v>
      </c>
      <c r="E6449">
        <v>30</v>
      </c>
      <c r="F6449">
        <v>0</v>
      </c>
      <c r="G6449">
        <v>135</v>
      </c>
      <c r="H6449">
        <v>0.31067689999999998</v>
      </c>
      <c r="I6449">
        <v>0.37409999999999999</v>
      </c>
      <c r="J6449">
        <v>0.37390000000000001</v>
      </c>
    </row>
    <row r="6450" spans="1:10" x14ac:dyDescent="0.25">
      <c r="A6450">
        <v>2017</v>
      </c>
      <c r="B6450">
        <v>5</v>
      </c>
      <c r="C6450">
        <v>15</v>
      </c>
      <c r="D6450">
        <v>8</v>
      </c>
      <c r="E6450">
        <v>0</v>
      </c>
      <c r="F6450">
        <v>0</v>
      </c>
      <c r="G6450">
        <v>135</v>
      </c>
      <c r="H6450">
        <v>0.3104053</v>
      </c>
      <c r="I6450">
        <v>0.37387500000000001</v>
      </c>
      <c r="J6450">
        <v>0.3738416</v>
      </c>
    </row>
    <row r="6451" spans="1:10" x14ac:dyDescent="0.25">
      <c r="A6451">
        <v>2017</v>
      </c>
      <c r="B6451">
        <v>5</v>
      </c>
      <c r="C6451">
        <v>15</v>
      </c>
      <c r="D6451">
        <v>8</v>
      </c>
      <c r="E6451">
        <v>30</v>
      </c>
      <c r="F6451">
        <v>0</v>
      </c>
      <c r="G6451">
        <v>135</v>
      </c>
      <c r="H6451">
        <v>0.3104075</v>
      </c>
      <c r="I6451">
        <v>0.37380000000000002</v>
      </c>
      <c r="J6451">
        <v>0.37369940000000001</v>
      </c>
    </row>
    <row r="6452" spans="1:10" x14ac:dyDescent="0.25">
      <c r="A6452">
        <v>2017</v>
      </c>
      <c r="B6452">
        <v>5</v>
      </c>
      <c r="C6452">
        <v>15</v>
      </c>
      <c r="D6452">
        <v>9</v>
      </c>
      <c r="E6452">
        <v>0</v>
      </c>
      <c r="F6452">
        <v>0</v>
      </c>
      <c r="G6452">
        <v>135</v>
      </c>
      <c r="H6452">
        <v>0.31034139999999999</v>
      </c>
      <c r="I6452">
        <v>0.37370409999999998</v>
      </c>
      <c r="J6452">
        <v>0.37369999999999998</v>
      </c>
    </row>
    <row r="6453" spans="1:10" x14ac:dyDescent="0.25">
      <c r="A6453">
        <v>2017</v>
      </c>
      <c r="B6453">
        <v>5</v>
      </c>
      <c r="C6453">
        <v>15</v>
      </c>
      <c r="D6453">
        <v>9</v>
      </c>
      <c r="E6453">
        <v>30</v>
      </c>
      <c r="F6453">
        <v>0</v>
      </c>
      <c r="G6453">
        <v>135</v>
      </c>
      <c r="H6453">
        <v>0.31019469999999999</v>
      </c>
      <c r="I6453">
        <v>0.37359999999999999</v>
      </c>
      <c r="J6453">
        <v>0.37348500000000001</v>
      </c>
    </row>
    <row r="6454" spans="1:10" x14ac:dyDescent="0.25">
      <c r="A6454">
        <v>2017</v>
      </c>
      <c r="B6454">
        <v>5</v>
      </c>
      <c r="C6454">
        <v>15</v>
      </c>
      <c r="D6454">
        <v>10</v>
      </c>
      <c r="E6454">
        <v>0</v>
      </c>
      <c r="F6454">
        <v>0</v>
      </c>
      <c r="G6454">
        <v>135</v>
      </c>
      <c r="H6454">
        <v>0.31019750000000001</v>
      </c>
      <c r="I6454">
        <v>0.3734169</v>
      </c>
      <c r="J6454">
        <v>0.37340000000000001</v>
      </c>
    </row>
    <row r="6455" spans="1:10" x14ac:dyDescent="0.25">
      <c r="A6455">
        <v>2017</v>
      </c>
      <c r="B6455">
        <v>5</v>
      </c>
      <c r="C6455">
        <v>15</v>
      </c>
      <c r="D6455">
        <v>10</v>
      </c>
      <c r="E6455">
        <v>30</v>
      </c>
      <c r="F6455">
        <v>0</v>
      </c>
      <c r="G6455">
        <v>135</v>
      </c>
      <c r="H6455">
        <v>0.31002859999999999</v>
      </c>
      <c r="I6455">
        <v>0.37330190000000002</v>
      </c>
      <c r="J6455">
        <v>0.37340000000000001</v>
      </c>
    </row>
    <row r="6456" spans="1:10" x14ac:dyDescent="0.25">
      <c r="A6456">
        <v>2017</v>
      </c>
      <c r="B6456">
        <v>5</v>
      </c>
      <c r="C6456">
        <v>15</v>
      </c>
      <c r="D6456">
        <v>11</v>
      </c>
      <c r="E6456">
        <v>0</v>
      </c>
      <c r="F6456">
        <v>0</v>
      </c>
      <c r="G6456">
        <v>135</v>
      </c>
      <c r="H6456">
        <v>0.30998140000000002</v>
      </c>
      <c r="I6456">
        <v>0.37330469999999999</v>
      </c>
      <c r="J6456">
        <v>0.3732972</v>
      </c>
    </row>
    <row r="6457" spans="1:10" x14ac:dyDescent="0.25">
      <c r="A6457">
        <v>2017</v>
      </c>
      <c r="B6457">
        <v>5</v>
      </c>
      <c r="C6457">
        <v>15</v>
      </c>
      <c r="D6457">
        <v>11</v>
      </c>
      <c r="E6457">
        <v>30</v>
      </c>
      <c r="F6457">
        <v>0</v>
      </c>
      <c r="G6457">
        <v>135</v>
      </c>
      <c r="H6457">
        <v>0.30990000000000001</v>
      </c>
      <c r="I6457">
        <v>0.37312299999999998</v>
      </c>
      <c r="J6457">
        <v>0.37319999999999998</v>
      </c>
    </row>
    <row r="6458" spans="1:10" x14ac:dyDescent="0.25">
      <c r="A6458">
        <v>2017</v>
      </c>
      <c r="B6458">
        <v>5</v>
      </c>
      <c r="C6458">
        <v>15</v>
      </c>
      <c r="D6458">
        <v>12</v>
      </c>
      <c r="E6458">
        <v>0</v>
      </c>
      <c r="F6458">
        <v>0</v>
      </c>
      <c r="G6458">
        <v>135</v>
      </c>
      <c r="H6458">
        <v>0.30990000000000001</v>
      </c>
      <c r="I6458">
        <v>0.37309999999999999</v>
      </c>
      <c r="J6458">
        <v>0.37320049999999999</v>
      </c>
    </row>
    <row r="6459" spans="1:10" x14ac:dyDescent="0.25">
      <c r="A6459">
        <v>2017</v>
      </c>
      <c r="B6459">
        <v>5</v>
      </c>
      <c r="C6459">
        <v>15</v>
      </c>
      <c r="D6459">
        <v>12</v>
      </c>
      <c r="E6459">
        <v>30</v>
      </c>
      <c r="F6459">
        <v>0</v>
      </c>
      <c r="G6459">
        <v>135</v>
      </c>
      <c r="H6459">
        <v>0.3098997</v>
      </c>
      <c r="I6459">
        <v>0.37306859999999997</v>
      </c>
      <c r="J6459">
        <v>0.37319999999999998</v>
      </c>
    </row>
    <row r="6460" spans="1:10" x14ac:dyDescent="0.25">
      <c r="A6460">
        <v>2017</v>
      </c>
      <c r="B6460">
        <v>5</v>
      </c>
      <c r="C6460">
        <v>15</v>
      </c>
      <c r="D6460">
        <v>13</v>
      </c>
      <c r="E6460">
        <v>0</v>
      </c>
      <c r="F6460">
        <v>0</v>
      </c>
      <c r="G6460">
        <v>135</v>
      </c>
      <c r="H6460">
        <v>0.30990000000000001</v>
      </c>
      <c r="I6460">
        <v>0.37281360000000002</v>
      </c>
      <c r="J6460">
        <v>0.37314389999999997</v>
      </c>
    </row>
    <row r="6461" spans="1:10" x14ac:dyDescent="0.25">
      <c r="A6461">
        <v>2017</v>
      </c>
      <c r="B6461">
        <v>5</v>
      </c>
      <c r="C6461">
        <v>15</v>
      </c>
      <c r="D6461">
        <v>13</v>
      </c>
      <c r="E6461">
        <v>30</v>
      </c>
      <c r="F6461">
        <v>0</v>
      </c>
      <c r="G6461">
        <v>135</v>
      </c>
      <c r="H6461">
        <v>0.30963940000000001</v>
      </c>
      <c r="I6461">
        <v>0.37282019999999999</v>
      </c>
      <c r="J6461">
        <v>0.37290079999999998</v>
      </c>
    </row>
    <row r="6462" spans="1:10" x14ac:dyDescent="0.25">
      <c r="A6462">
        <v>2017</v>
      </c>
      <c r="B6462">
        <v>5</v>
      </c>
      <c r="C6462">
        <v>15</v>
      </c>
      <c r="D6462">
        <v>14</v>
      </c>
      <c r="E6462">
        <v>0</v>
      </c>
      <c r="F6462">
        <v>0</v>
      </c>
      <c r="G6462">
        <v>135</v>
      </c>
      <c r="H6462">
        <v>0.30960280000000001</v>
      </c>
      <c r="I6462">
        <v>0.37274109999999999</v>
      </c>
      <c r="J6462">
        <v>0.37290079999999998</v>
      </c>
    </row>
    <row r="6463" spans="1:10" x14ac:dyDescent="0.25">
      <c r="A6463">
        <v>2017</v>
      </c>
      <c r="B6463">
        <v>5</v>
      </c>
      <c r="C6463">
        <v>15</v>
      </c>
      <c r="D6463">
        <v>14</v>
      </c>
      <c r="E6463">
        <v>30</v>
      </c>
      <c r="F6463">
        <v>0</v>
      </c>
      <c r="G6463">
        <v>135</v>
      </c>
      <c r="H6463">
        <v>0.30960280000000001</v>
      </c>
      <c r="I6463">
        <v>0.37259999999999999</v>
      </c>
      <c r="J6463">
        <v>0.37290050000000002</v>
      </c>
    </row>
    <row r="6464" spans="1:10" x14ac:dyDescent="0.25">
      <c r="A6464">
        <v>2017</v>
      </c>
      <c r="B6464">
        <v>5</v>
      </c>
      <c r="C6464">
        <v>15</v>
      </c>
      <c r="D6464">
        <v>15</v>
      </c>
      <c r="E6464">
        <v>0</v>
      </c>
      <c r="F6464">
        <v>0</v>
      </c>
      <c r="G6464">
        <v>135</v>
      </c>
      <c r="H6464">
        <v>0.30959300000000001</v>
      </c>
      <c r="I6464">
        <v>0.37259999999999999</v>
      </c>
      <c r="J6464">
        <v>0.37278830000000002</v>
      </c>
    </row>
    <row r="6465" spans="1:10" x14ac:dyDescent="0.25">
      <c r="A6465">
        <v>2017</v>
      </c>
      <c r="B6465">
        <v>5</v>
      </c>
      <c r="C6465">
        <v>15</v>
      </c>
      <c r="D6465">
        <v>15</v>
      </c>
      <c r="E6465">
        <v>30</v>
      </c>
      <c r="F6465">
        <v>0</v>
      </c>
      <c r="G6465">
        <v>135</v>
      </c>
      <c r="H6465">
        <v>0.30938640000000001</v>
      </c>
      <c r="I6465">
        <v>0.37238939999999998</v>
      </c>
      <c r="J6465">
        <v>0.37269999999999998</v>
      </c>
    </row>
    <row r="6466" spans="1:10" x14ac:dyDescent="0.25">
      <c r="A6466">
        <v>2017</v>
      </c>
      <c r="B6466">
        <v>5</v>
      </c>
      <c r="C6466">
        <v>15</v>
      </c>
      <c r="D6466">
        <v>16</v>
      </c>
      <c r="E6466">
        <v>0</v>
      </c>
      <c r="F6466">
        <v>0</v>
      </c>
      <c r="G6466">
        <v>135</v>
      </c>
      <c r="H6466">
        <v>0.30938719999999997</v>
      </c>
      <c r="I6466">
        <v>0.37235659999999998</v>
      </c>
      <c r="J6466">
        <v>0.37269999999999998</v>
      </c>
    </row>
    <row r="6467" spans="1:10" x14ac:dyDescent="0.25">
      <c r="A6467">
        <v>2017</v>
      </c>
      <c r="B6467">
        <v>5</v>
      </c>
      <c r="C6467">
        <v>15</v>
      </c>
      <c r="D6467">
        <v>16</v>
      </c>
      <c r="E6467">
        <v>30</v>
      </c>
      <c r="F6467">
        <v>0</v>
      </c>
      <c r="G6467">
        <v>135</v>
      </c>
      <c r="H6467">
        <v>0.30939080000000002</v>
      </c>
      <c r="I6467">
        <v>0.37235770000000001</v>
      </c>
      <c r="J6467">
        <v>0.37269999999999998</v>
      </c>
    </row>
    <row r="6468" spans="1:10" x14ac:dyDescent="0.25">
      <c r="A6468">
        <v>2017</v>
      </c>
      <c r="B6468">
        <v>5</v>
      </c>
      <c r="C6468">
        <v>15</v>
      </c>
      <c r="D6468">
        <v>17</v>
      </c>
      <c r="E6468">
        <v>0</v>
      </c>
      <c r="F6468">
        <v>0</v>
      </c>
      <c r="G6468">
        <v>135</v>
      </c>
      <c r="H6468">
        <v>0.30937940000000003</v>
      </c>
      <c r="I6468">
        <v>0.37212800000000001</v>
      </c>
      <c r="J6468">
        <v>0.37258560000000002</v>
      </c>
    </row>
    <row r="6469" spans="1:10" x14ac:dyDescent="0.25">
      <c r="A6469">
        <v>2017</v>
      </c>
      <c r="B6469">
        <v>5</v>
      </c>
      <c r="C6469">
        <v>15</v>
      </c>
      <c r="D6469">
        <v>17</v>
      </c>
      <c r="E6469">
        <v>30</v>
      </c>
      <c r="F6469">
        <v>0</v>
      </c>
      <c r="G6469">
        <v>135</v>
      </c>
      <c r="H6469">
        <v>0.30909999999999999</v>
      </c>
      <c r="I6469">
        <v>0.37209999999999999</v>
      </c>
      <c r="J6469">
        <v>0.37246580000000001</v>
      </c>
    </row>
    <row r="6470" spans="1:10" x14ac:dyDescent="0.25">
      <c r="A6470">
        <v>2017</v>
      </c>
      <c r="B6470">
        <v>5</v>
      </c>
      <c r="C6470">
        <v>15</v>
      </c>
      <c r="D6470">
        <v>18</v>
      </c>
      <c r="E6470">
        <v>0</v>
      </c>
      <c r="F6470">
        <v>0</v>
      </c>
      <c r="G6470">
        <v>135</v>
      </c>
      <c r="H6470">
        <v>0.30909999999999999</v>
      </c>
      <c r="I6470">
        <v>0.37209999999999999</v>
      </c>
      <c r="J6470">
        <v>0.3724558</v>
      </c>
    </row>
    <row r="6471" spans="1:10" x14ac:dyDescent="0.25">
      <c r="A6471">
        <v>2017</v>
      </c>
      <c r="B6471">
        <v>5</v>
      </c>
      <c r="C6471">
        <v>15</v>
      </c>
      <c r="D6471">
        <v>18</v>
      </c>
      <c r="E6471">
        <v>30</v>
      </c>
      <c r="F6471">
        <v>0</v>
      </c>
      <c r="G6471">
        <v>135</v>
      </c>
      <c r="H6471">
        <v>0.30909999999999999</v>
      </c>
      <c r="I6471">
        <v>0.37197999999999998</v>
      </c>
      <c r="J6471">
        <v>0.37246360000000001</v>
      </c>
    </row>
    <row r="6472" spans="1:10" x14ac:dyDescent="0.25">
      <c r="A6472">
        <v>2017</v>
      </c>
      <c r="B6472">
        <v>5</v>
      </c>
      <c r="C6472">
        <v>15</v>
      </c>
      <c r="D6472">
        <v>19</v>
      </c>
      <c r="E6472">
        <v>0</v>
      </c>
      <c r="F6472">
        <v>0</v>
      </c>
      <c r="G6472">
        <v>135</v>
      </c>
      <c r="H6472">
        <v>0.30909999999999999</v>
      </c>
      <c r="I6472">
        <v>0.37187750000000003</v>
      </c>
      <c r="J6472">
        <v>0.37246689999999999</v>
      </c>
    </row>
    <row r="6473" spans="1:10" x14ac:dyDescent="0.25">
      <c r="A6473">
        <v>2017</v>
      </c>
      <c r="B6473">
        <v>5</v>
      </c>
      <c r="C6473">
        <v>15</v>
      </c>
      <c r="D6473">
        <v>19</v>
      </c>
      <c r="E6473">
        <v>30</v>
      </c>
      <c r="F6473">
        <v>0</v>
      </c>
      <c r="G6473">
        <v>135</v>
      </c>
      <c r="H6473">
        <v>0.30909999999999999</v>
      </c>
      <c r="I6473">
        <v>0.37188529999999997</v>
      </c>
      <c r="J6473">
        <v>0.37224750000000001</v>
      </c>
    </row>
    <row r="6474" spans="1:10" x14ac:dyDescent="0.25">
      <c r="A6474">
        <v>2017</v>
      </c>
      <c r="B6474">
        <v>5</v>
      </c>
      <c r="C6474">
        <v>15</v>
      </c>
      <c r="D6474">
        <v>20</v>
      </c>
      <c r="E6474">
        <v>0</v>
      </c>
      <c r="F6474">
        <v>0</v>
      </c>
      <c r="G6474">
        <v>135</v>
      </c>
      <c r="H6474">
        <v>0.30900719999999998</v>
      </c>
      <c r="I6474">
        <v>0.371888</v>
      </c>
      <c r="J6474">
        <v>0.37219999999999998</v>
      </c>
    </row>
    <row r="6475" spans="1:10" x14ac:dyDescent="0.25">
      <c r="A6475">
        <v>2017</v>
      </c>
      <c r="B6475">
        <v>5</v>
      </c>
      <c r="C6475">
        <v>15</v>
      </c>
      <c r="D6475">
        <v>20</v>
      </c>
      <c r="E6475">
        <v>30</v>
      </c>
      <c r="F6475">
        <v>0</v>
      </c>
      <c r="G6475">
        <v>135</v>
      </c>
      <c r="H6475">
        <v>0.30880249999999998</v>
      </c>
      <c r="I6475">
        <v>0.37160890000000002</v>
      </c>
      <c r="J6475">
        <v>0.37219999999999998</v>
      </c>
    </row>
    <row r="6476" spans="1:10" x14ac:dyDescent="0.25">
      <c r="A6476">
        <v>2017</v>
      </c>
      <c r="B6476">
        <v>5</v>
      </c>
      <c r="C6476">
        <v>15</v>
      </c>
      <c r="D6476">
        <v>21</v>
      </c>
      <c r="E6476">
        <v>0</v>
      </c>
      <c r="F6476">
        <v>0</v>
      </c>
      <c r="G6476">
        <v>135</v>
      </c>
      <c r="H6476">
        <v>0.3088011</v>
      </c>
      <c r="I6476">
        <v>0.37159999999999999</v>
      </c>
      <c r="J6476">
        <v>0.37219940000000001</v>
      </c>
    </row>
    <row r="6477" spans="1:10" x14ac:dyDescent="0.25">
      <c r="A6477">
        <v>2017</v>
      </c>
      <c r="B6477">
        <v>5</v>
      </c>
      <c r="C6477">
        <v>15</v>
      </c>
      <c r="D6477">
        <v>21</v>
      </c>
      <c r="E6477">
        <v>30</v>
      </c>
      <c r="F6477">
        <v>0</v>
      </c>
      <c r="G6477">
        <v>135</v>
      </c>
      <c r="H6477">
        <v>0.30880249999999998</v>
      </c>
      <c r="I6477">
        <v>0.37159999999999999</v>
      </c>
      <c r="J6477">
        <v>0.37200329999999998</v>
      </c>
    </row>
    <row r="6478" spans="1:10" x14ac:dyDescent="0.25">
      <c r="A6478">
        <v>2017</v>
      </c>
      <c r="B6478">
        <v>5</v>
      </c>
      <c r="C6478">
        <v>15</v>
      </c>
      <c r="D6478">
        <v>22</v>
      </c>
      <c r="E6478">
        <v>0</v>
      </c>
      <c r="F6478">
        <v>0</v>
      </c>
      <c r="G6478">
        <v>135</v>
      </c>
      <c r="H6478">
        <v>0.3088033</v>
      </c>
      <c r="I6478">
        <v>0.37154720000000002</v>
      </c>
      <c r="J6478">
        <v>0.37199860000000001</v>
      </c>
    </row>
    <row r="6479" spans="1:10" x14ac:dyDescent="0.25">
      <c r="A6479">
        <v>2017</v>
      </c>
      <c r="B6479">
        <v>5</v>
      </c>
      <c r="C6479">
        <v>15</v>
      </c>
      <c r="D6479">
        <v>22</v>
      </c>
      <c r="E6479">
        <v>30</v>
      </c>
      <c r="F6479">
        <v>0</v>
      </c>
      <c r="G6479">
        <v>135</v>
      </c>
      <c r="H6479">
        <v>0.3088031</v>
      </c>
      <c r="I6479">
        <v>0.37139299999999997</v>
      </c>
      <c r="J6479">
        <v>0.37199910000000003</v>
      </c>
    </row>
    <row r="6480" spans="1:10" x14ac:dyDescent="0.25">
      <c r="A6480">
        <v>2017</v>
      </c>
      <c r="B6480">
        <v>5</v>
      </c>
      <c r="C6480">
        <v>15</v>
      </c>
      <c r="D6480">
        <v>23</v>
      </c>
      <c r="E6480">
        <v>0</v>
      </c>
      <c r="F6480">
        <v>0</v>
      </c>
      <c r="G6480">
        <v>135</v>
      </c>
      <c r="H6480">
        <v>0.30865199999999998</v>
      </c>
      <c r="I6480">
        <v>0.37139299999999997</v>
      </c>
      <c r="J6480">
        <v>0.37199939999999998</v>
      </c>
    </row>
    <row r="6481" spans="1:10" x14ac:dyDescent="0.25">
      <c r="A6481">
        <v>2017</v>
      </c>
      <c r="B6481">
        <v>5</v>
      </c>
      <c r="C6481">
        <v>15</v>
      </c>
      <c r="D6481">
        <v>23</v>
      </c>
      <c r="E6481">
        <v>30</v>
      </c>
      <c r="F6481">
        <v>0</v>
      </c>
      <c r="G6481">
        <v>135</v>
      </c>
      <c r="H6481">
        <v>0.30858530000000001</v>
      </c>
      <c r="I6481">
        <v>0.37139470000000002</v>
      </c>
      <c r="J6481">
        <v>0.37179250000000003</v>
      </c>
    </row>
    <row r="6482" spans="1:10" x14ac:dyDescent="0.25">
      <c r="A6482">
        <v>2017</v>
      </c>
      <c r="B6482">
        <v>5</v>
      </c>
      <c r="C6482">
        <v>16</v>
      </c>
      <c r="D6482">
        <v>0</v>
      </c>
      <c r="E6482">
        <v>0</v>
      </c>
      <c r="F6482">
        <v>0</v>
      </c>
      <c r="G6482">
        <v>136</v>
      </c>
      <c r="H6482">
        <v>0.30858419999999998</v>
      </c>
      <c r="I6482">
        <v>0.37112220000000001</v>
      </c>
      <c r="J6482">
        <v>0.37169999999999997</v>
      </c>
    </row>
    <row r="6483" spans="1:10" x14ac:dyDescent="0.25">
      <c r="A6483">
        <v>2017</v>
      </c>
      <c r="B6483">
        <v>5</v>
      </c>
      <c r="C6483">
        <v>16</v>
      </c>
      <c r="D6483">
        <v>0</v>
      </c>
      <c r="E6483">
        <v>30</v>
      </c>
      <c r="F6483">
        <v>0</v>
      </c>
      <c r="G6483">
        <v>136</v>
      </c>
      <c r="H6483">
        <v>0.30859170000000002</v>
      </c>
      <c r="I6483">
        <v>0.37109999999999999</v>
      </c>
      <c r="J6483">
        <v>0.37169999999999997</v>
      </c>
    </row>
    <row r="6484" spans="1:10" x14ac:dyDescent="0.25">
      <c r="A6484">
        <v>2017</v>
      </c>
      <c r="B6484">
        <v>5</v>
      </c>
      <c r="C6484">
        <v>16</v>
      </c>
      <c r="D6484">
        <v>1</v>
      </c>
      <c r="E6484">
        <v>0</v>
      </c>
      <c r="F6484">
        <v>0</v>
      </c>
      <c r="G6484">
        <v>136</v>
      </c>
      <c r="H6484">
        <v>0.30858809999999998</v>
      </c>
      <c r="I6484">
        <v>0.37109999999999999</v>
      </c>
      <c r="J6484">
        <v>0.37169999999999997</v>
      </c>
    </row>
    <row r="6485" spans="1:10" x14ac:dyDescent="0.25">
      <c r="A6485">
        <v>2017</v>
      </c>
      <c r="B6485">
        <v>5</v>
      </c>
      <c r="C6485">
        <v>16</v>
      </c>
      <c r="D6485">
        <v>1</v>
      </c>
      <c r="E6485">
        <v>30</v>
      </c>
      <c r="F6485">
        <v>0</v>
      </c>
      <c r="G6485">
        <v>136</v>
      </c>
      <c r="H6485">
        <v>0.3084517</v>
      </c>
      <c r="I6485">
        <v>0.37100719999999998</v>
      </c>
      <c r="J6485">
        <v>0.37156830000000002</v>
      </c>
    </row>
    <row r="6486" spans="1:10" x14ac:dyDescent="0.25">
      <c r="A6486">
        <v>2017</v>
      </c>
      <c r="B6486">
        <v>5</v>
      </c>
      <c r="C6486">
        <v>16</v>
      </c>
      <c r="D6486">
        <v>2</v>
      </c>
      <c r="E6486">
        <v>0</v>
      </c>
      <c r="F6486">
        <v>0</v>
      </c>
      <c r="G6486">
        <v>136</v>
      </c>
      <c r="H6486">
        <v>0.30830000000000002</v>
      </c>
      <c r="I6486">
        <v>0.37089860000000002</v>
      </c>
      <c r="J6486">
        <v>0.3715</v>
      </c>
    </row>
    <row r="6487" spans="1:10" x14ac:dyDescent="0.25">
      <c r="A6487">
        <v>2017</v>
      </c>
      <c r="B6487">
        <v>5</v>
      </c>
      <c r="C6487">
        <v>16</v>
      </c>
      <c r="D6487">
        <v>2</v>
      </c>
      <c r="E6487">
        <v>30</v>
      </c>
      <c r="F6487">
        <v>0</v>
      </c>
      <c r="G6487">
        <v>136</v>
      </c>
      <c r="H6487">
        <v>0.30830000000000002</v>
      </c>
      <c r="I6487">
        <v>0.37089919999999998</v>
      </c>
      <c r="J6487">
        <v>0.3715</v>
      </c>
    </row>
    <row r="6488" spans="1:10" x14ac:dyDescent="0.25">
      <c r="A6488">
        <v>2017</v>
      </c>
      <c r="B6488">
        <v>5</v>
      </c>
      <c r="C6488">
        <v>16</v>
      </c>
      <c r="D6488">
        <v>3</v>
      </c>
      <c r="E6488">
        <v>0</v>
      </c>
      <c r="F6488">
        <v>0</v>
      </c>
      <c r="G6488">
        <v>136</v>
      </c>
      <c r="H6488">
        <v>0.30830000000000002</v>
      </c>
      <c r="I6488">
        <v>0.37089919999999998</v>
      </c>
      <c r="J6488">
        <v>0.3715</v>
      </c>
    </row>
    <row r="6489" spans="1:10" x14ac:dyDescent="0.25">
      <c r="A6489">
        <v>2017</v>
      </c>
      <c r="B6489">
        <v>5</v>
      </c>
      <c r="C6489">
        <v>16</v>
      </c>
      <c r="D6489">
        <v>3</v>
      </c>
      <c r="E6489">
        <v>30</v>
      </c>
      <c r="F6489">
        <v>0</v>
      </c>
      <c r="G6489">
        <v>136</v>
      </c>
      <c r="H6489">
        <v>0.30830000000000002</v>
      </c>
      <c r="I6489">
        <v>0.37067329999999998</v>
      </c>
      <c r="J6489">
        <v>0.37134780000000001</v>
      </c>
    </row>
    <row r="6490" spans="1:10" x14ac:dyDescent="0.25">
      <c r="A6490">
        <v>2017</v>
      </c>
      <c r="B6490">
        <v>5</v>
      </c>
      <c r="C6490">
        <v>16</v>
      </c>
      <c r="D6490">
        <v>4</v>
      </c>
      <c r="E6490">
        <v>0</v>
      </c>
      <c r="F6490">
        <v>0</v>
      </c>
      <c r="G6490">
        <v>136</v>
      </c>
      <c r="H6490">
        <v>0.30825439999999998</v>
      </c>
      <c r="I6490">
        <v>0.37074000000000001</v>
      </c>
      <c r="J6490">
        <v>0.37120140000000001</v>
      </c>
    </row>
    <row r="6491" spans="1:10" x14ac:dyDescent="0.25">
      <c r="A6491">
        <v>2017</v>
      </c>
      <c r="B6491">
        <v>5</v>
      </c>
      <c r="C6491">
        <v>16</v>
      </c>
      <c r="D6491">
        <v>4</v>
      </c>
      <c r="E6491">
        <v>30</v>
      </c>
      <c r="F6491">
        <v>0</v>
      </c>
      <c r="G6491">
        <v>136</v>
      </c>
      <c r="H6491">
        <v>0.3080022</v>
      </c>
      <c r="I6491">
        <v>0.37059999999999998</v>
      </c>
      <c r="J6491">
        <v>0.37120110000000001</v>
      </c>
    </row>
    <row r="6492" spans="1:10" x14ac:dyDescent="0.25">
      <c r="A6492">
        <v>2017</v>
      </c>
      <c r="B6492">
        <v>5</v>
      </c>
      <c r="C6492">
        <v>16</v>
      </c>
      <c r="D6492">
        <v>5</v>
      </c>
      <c r="E6492">
        <v>0</v>
      </c>
      <c r="F6492">
        <v>0</v>
      </c>
      <c r="G6492">
        <v>136</v>
      </c>
      <c r="H6492">
        <v>0.30800300000000003</v>
      </c>
      <c r="I6492">
        <v>0.37059999999999998</v>
      </c>
      <c r="J6492">
        <v>0.37120160000000002</v>
      </c>
    </row>
    <row r="6493" spans="1:10" x14ac:dyDescent="0.25">
      <c r="A6493">
        <v>2017</v>
      </c>
      <c r="B6493">
        <v>5</v>
      </c>
      <c r="C6493">
        <v>16</v>
      </c>
      <c r="D6493">
        <v>5</v>
      </c>
      <c r="E6493">
        <v>30</v>
      </c>
      <c r="F6493">
        <v>0</v>
      </c>
      <c r="G6493">
        <v>136</v>
      </c>
      <c r="H6493">
        <v>0.30800440000000001</v>
      </c>
      <c r="I6493">
        <v>0.37059999999999998</v>
      </c>
      <c r="J6493">
        <v>0.37118139999999999</v>
      </c>
    </row>
    <row r="6494" spans="1:10" x14ac:dyDescent="0.25">
      <c r="A6494">
        <v>2017</v>
      </c>
      <c r="B6494">
        <v>5</v>
      </c>
      <c r="C6494">
        <v>16</v>
      </c>
      <c r="D6494">
        <v>6</v>
      </c>
      <c r="E6494">
        <v>0</v>
      </c>
      <c r="F6494">
        <v>0</v>
      </c>
      <c r="G6494">
        <v>136</v>
      </c>
      <c r="H6494">
        <v>0.3080061</v>
      </c>
      <c r="I6494">
        <v>0.37045470000000003</v>
      </c>
      <c r="J6494">
        <v>0.371</v>
      </c>
    </row>
    <row r="6495" spans="1:10" x14ac:dyDescent="0.25">
      <c r="A6495">
        <v>2017</v>
      </c>
      <c r="B6495">
        <v>5</v>
      </c>
      <c r="C6495">
        <v>16</v>
      </c>
      <c r="D6495">
        <v>6</v>
      </c>
      <c r="E6495">
        <v>30</v>
      </c>
      <c r="F6495">
        <v>0</v>
      </c>
      <c r="G6495">
        <v>136</v>
      </c>
      <c r="H6495">
        <v>0.30800329999999998</v>
      </c>
      <c r="I6495">
        <v>0.37040000000000001</v>
      </c>
      <c r="J6495">
        <v>0.371</v>
      </c>
    </row>
    <row r="6496" spans="1:10" x14ac:dyDescent="0.25">
      <c r="A6496">
        <v>2017</v>
      </c>
      <c r="B6496">
        <v>5</v>
      </c>
      <c r="C6496">
        <v>16</v>
      </c>
      <c r="D6496">
        <v>7</v>
      </c>
      <c r="E6496">
        <v>0</v>
      </c>
      <c r="F6496">
        <v>0</v>
      </c>
      <c r="G6496">
        <v>136</v>
      </c>
      <c r="H6496">
        <v>0.30800749999999999</v>
      </c>
      <c r="I6496">
        <v>0.37040000000000001</v>
      </c>
      <c r="J6496">
        <v>0.371</v>
      </c>
    </row>
    <row r="6497" spans="1:10" x14ac:dyDescent="0.25">
      <c r="A6497">
        <v>2017</v>
      </c>
      <c r="B6497">
        <v>5</v>
      </c>
      <c r="C6497">
        <v>16</v>
      </c>
      <c r="D6497">
        <v>7</v>
      </c>
      <c r="E6497">
        <v>30</v>
      </c>
      <c r="F6497">
        <v>0</v>
      </c>
      <c r="G6497">
        <v>136</v>
      </c>
      <c r="H6497">
        <v>0.30800830000000001</v>
      </c>
      <c r="I6497">
        <v>0.37038549999999998</v>
      </c>
      <c r="J6497">
        <v>0.37095939999999999</v>
      </c>
    </row>
    <row r="6498" spans="1:10" x14ac:dyDescent="0.25">
      <c r="A6498">
        <v>2017</v>
      </c>
      <c r="B6498">
        <v>5</v>
      </c>
      <c r="C6498">
        <v>16</v>
      </c>
      <c r="D6498">
        <v>8</v>
      </c>
      <c r="E6498">
        <v>0</v>
      </c>
      <c r="F6498">
        <v>0</v>
      </c>
      <c r="G6498">
        <v>136</v>
      </c>
      <c r="H6498">
        <v>0.30801050000000002</v>
      </c>
      <c r="I6498">
        <v>0.37010019999999999</v>
      </c>
      <c r="J6498">
        <v>0.37072939999999999</v>
      </c>
    </row>
    <row r="6499" spans="1:10" x14ac:dyDescent="0.25">
      <c r="A6499">
        <v>2017</v>
      </c>
      <c r="B6499">
        <v>5</v>
      </c>
      <c r="C6499">
        <v>16</v>
      </c>
      <c r="D6499">
        <v>8</v>
      </c>
      <c r="E6499">
        <v>30</v>
      </c>
      <c r="F6499">
        <v>0</v>
      </c>
      <c r="G6499">
        <v>136</v>
      </c>
      <c r="H6499">
        <v>0.30801689999999998</v>
      </c>
      <c r="I6499">
        <v>0.37009999999999998</v>
      </c>
      <c r="J6499">
        <v>0.37072889999999997</v>
      </c>
    </row>
    <row r="6500" spans="1:10" x14ac:dyDescent="0.25">
      <c r="A6500">
        <v>2017</v>
      </c>
      <c r="B6500">
        <v>5</v>
      </c>
      <c r="C6500">
        <v>16</v>
      </c>
      <c r="D6500">
        <v>9</v>
      </c>
      <c r="E6500">
        <v>0</v>
      </c>
      <c r="F6500">
        <v>0</v>
      </c>
      <c r="G6500">
        <v>136</v>
      </c>
      <c r="H6500">
        <v>0.30780550000000001</v>
      </c>
      <c r="I6500">
        <v>0.37009999999999998</v>
      </c>
      <c r="J6500">
        <v>0.37072860000000002</v>
      </c>
    </row>
    <row r="6501" spans="1:10" x14ac:dyDescent="0.25">
      <c r="A6501">
        <v>2017</v>
      </c>
      <c r="B6501">
        <v>5</v>
      </c>
      <c r="C6501">
        <v>16</v>
      </c>
      <c r="D6501">
        <v>9</v>
      </c>
      <c r="E6501">
        <v>30</v>
      </c>
      <c r="F6501">
        <v>0</v>
      </c>
      <c r="G6501">
        <v>136</v>
      </c>
      <c r="H6501">
        <v>0.30779499999999999</v>
      </c>
      <c r="I6501">
        <v>0.3699055</v>
      </c>
      <c r="J6501">
        <v>0.37056299999999998</v>
      </c>
    </row>
    <row r="6502" spans="1:10" x14ac:dyDescent="0.25">
      <c r="A6502">
        <v>2017</v>
      </c>
      <c r="B6502">
        <v>5</v>
      </c>
      <c r="C6502">
        <v>16</v>
      </c>
      <c r="D6502">
        <v>10</v>
      </c>
      <c r="E6502">
        <v>0</v>
      </c>
      <c r="F6502">
        <v>0</v>
      </c>
      <c r="G6502">
        <v>136</v>
      </c>
      <c r="H6502">
        <v>0.30754330000000002</v>
      </c>
      <c r="I6502">
        <v>0.36980580000000002</v>
      </c>
      <c r="J6502">
        <v>0.3705</v>
      </c>
    </row>
    <row r="6503" spans="1:10" x14ac:dyDescent="0.25">
      <c r="A6503">
        <v>2017</v>
      </c>
      <c r="B6503">
        <v>5</v>
      </c>
      <c r="C6503">
        <v>16</v>
      </c>
      <c r="D6503">
        <v>10</v>
      </c>
      <c r="E6503">
        <v>30</v>
      </c>
      <c r="F6503">
        <v>0</v>
      </c>
      <c r="G6503">
        <v>136</v>
      </c>
      <c r="H6503">
        <v>0.30737530000000002</v>
      </c>
      <c r="I6503">
        <v>0.36960029999999999</v>
      </c>
      <c r="J6503">
        <v>0.37044300000000002</v>
      </c>
    </row>
    <row r="6504" spans="1:10" x14ac:dyDescent="0.25">
      <c r="A6504">
        <v>2017</v>
      </c>
      <c r="B6504">
        <v>5</v>
      </c>
      <c r="C6504">
        <v>16</v>
      </c>
      <c r="D6504">
        <v>11</v>
      </c>
      <c r="E6504">
        <v>0</v>
      </c>
      <c r="F6504">
        <v>0</v>
      </c>
      <c r="G6504">
        <v>136</v>
      </c>
      <c r="H6504">
        <v>0.30721110000000001</v>
      </c>
      <c r="I6504">
        <v>0.36943330000000002</v>
      </c>
      <c r="J6504">
        <v>0.37029669999999998</v>
      </c>
    </row>
    <row r="6505" spans="1:10" x14ac:dyDescent="0.25">
      <c r="A6505">
        <v>2017</v>
      </c>
      <c r="B6505">
        <v>5</v>
      </c>
      <c r="C6505">
        <v>16</v>
      </c>
      <c r="D6505">
        <v>11</v>
      </c>
      <c r="E6505">
        <v>30</v>
      </c>
      <c r="F6505">
        <v>0</v>
      </c>
      <c r="G6505">
        <v>136</v>
      </c>
      <c r="H6505">
        <v>0.30701420000000001</v>
      </c>
      <c r="I6505">
        <v>0.36926940000000003</v>
      </c>
      <c r="J6505">
        <v>0.37011889999999997</v>
      </c>
    </row>
    <row r="6506" spans="1:10" x14ac:dyDescent="0.25">
      <c r="A6506">
        <v>2017</v>
      </c>
      <c r="B6506">
        <v>5</v>
      </c>
      <c r="C6506">
        <v>16</v>
      </c>
      <c r="D6506">
        <v>12</v>
      </c>
      <c r="E6506">
        <v>0</v>
      </c>
      <c r="F6506">
        <v>0</v>
      </c>
      <c r="G6506">
        <v>136</v>
      </c>
      <c r="H6506">
        <v>0.30687170000000003</v>
      </c>
      <c r="I6506">
        <v>0.36909029999999998</v>
      </c>
      <c r="J6506">
        <v>0.37</v>
      </c>
    </row>
    <row r="6507" spans="1:10" x14ac:dyDescent="0.25">
      <c r="A6507">
        <v>2017</v>
      </c>
      <c r="B6507">
        <v>5</v>
      </c>
      <c r="C6507">
        <v>16</v>
      </c>
      <c r="D6507">
        <v>12</v>
      </c>
      <c r="E6507">
        <v>30</v>
      </c>
      <c r="F6507">
        <v>0</v>
      </c>
      <c r="G6507">
        <v>136</v>
      </c>
      <c r="H6507">
        <v>0.30669999999999997</v>
      </c>
      <c r="I6507">
        <v>0.36890000000000001</v>
      </c>
      <c r="J6507">
        <v>0.36984549999999999</v>
      </c>
    </row>
    <row r="6508" spans="1:10" x14ac:dyDescent="0.25">
      <c r="A6508">
        <v>2017</v>
      </c>
      <c r="B6508">
        <v>5</v>
      </c>
      <c r="C6508">
        <v>16</v>
      </c>
      <c r="D6508">
        <v>13</v>
      </c>
      <c r="E6508">
        <v>0</v>
      </c>
      <c r="F6508">
        <v>0</v>
      </c>
      <c r="G6508">
        <v>136</v>
      </c>
      <c r="H6508">
        <v>0.3064364</v>
      </c>
      <c r="I6508">
        <v>0.36870910000000001</v>
      </c>
      <c r="J6508">
        <v>0.36979970000000001</v>
      </c>
    </row>
    <row r="6509" spans="1:10" x14ac:dyDescent="0.25">
      <c r="A6509">
        <v>2017</v>
      </c>
      <c r="B6509">
        <v>5</v>
      </c>
      <c r="C6509">
        <v>16</v>
      </c>
      <c r="D6509">
        <v>13</v>
      </c>
      <c r="E6509">
        <v>30</v>
      </c>
      <c r="F6509">
        <v>0</v>
      </c>
      <c r="G6509">
        <v>136</v>
      </c>
      <c r="H6509">
        <v>0.3063458</v>
      </c>
      <c r="I6509">
        <v>0.36857640000000003</v>
      </c>
      <c r="J6509">
        <v>0.3695367</v>
      </c>
    </row>
    <row r="6510" spans="1:10" x14ac:dyDescent="0.25">
      <c r="A6510">
        <v>2017</v>
      </c>
      <c r="B6510">
        <v>5</v>
      </c>
      <c r="C6510">
        <v>16</v>
      </c>
      <c r="D6510">
        <v>14</v>
      </c>
      <c r="E6510">
        <v>0</v>
      </c>
      <c r="F6510">
        <v>0</v>
      </c>
      <c r="G6510">
        <v>136</v>
      </c>
      <c r="H6510">
        <v>0.3061914</v>
      </c>
      <c r="I6510">
        <v>0.36840000000000001</v>
      </c>
      <c r="J6510">
        <v>0.3695</v>
      </c>
    </row>
    <row r="6511" spans="1:10" x14ac:dyDescent="0.25">
      <c r="A6511">
        <v>2017</v>
      </c>
      <c r="B6511">
        <v>5</v>
      </c>
      <c r="C6511">
        <v>16</v>
      </c>
      <c r="D6511">
        <v>14</v>
      </c>
      <c r="E6511">
        <v>30</v>
      </c>
      <c r="F6511">
        <v>0</v>
      </c>
      <c r="G6511">
        <v>136</v>
      </c>
      <c r="H6511">
        <v>0.30604219999999999</v>
      </c>
      <c r="I6511">
        <v>0.36822690000000002</v>
      </c>
      <c r="J6511">
        <v>0.36930780000000002</v>
      </c>
    </row>
    <row r="6512" spans="1:10" x14ac:dyDescent="0.25">
      <c r="A6512">
        <v>2017</v>
      </c>
      <c r="B6512">
        <v>5</v>
      </c>
      <c r="C6512">
        <v>16</v>
      </c>
      <c r="D6512">
        <v>15</v>
      </c>
      <c r="E6512">
        <v>0</v>
      </c>
      <c r="F6512">
        <v>0</v>
      </c>
      <c r="G6512">
        <v>136</v>
      </c>
      <c r="H6512">
        <v>0.30590000000000001</v>
      </c>
      <c r="I6512">
        <v>0.36810159999999997</v>
      </c>
      <c r="J6512">
        <v>0.36930000000000002</v>
      </c>
    </row>
    <row r="6513" spans="1:10" x14ac:dyDescent="0.25">
      <c r="A6513">
        <v>2017</v>
      </c>
      <c r="B6513">
        <v>5</v>
      </c>
      <c r="C6513">
        <v>16</v>
      </c>
      <c r="D6513">
        <v>15</v>
      </c>
      <c r="E6513">
        <v>30</v>
      </c>
      <c r="F6513">
        <v>0</v>
      </c>
      <c r="G6513">
        <v>136</v>
      </c>
      <c r="H6513">
        <v>0.30581999999999998</v>
      </c>
      <c r="I6513">
        <v>0.36791829999999998</v>
      </c>
      <c r="J6513">
        <v>0.36917440000000001</v>
      </c>
    </row>
    <row r="6514" spans="1:10" x14ac:dyDescent="0.25">
      <c r="A6514">
        <v>2017</v>
      </c>
      <c r="B6514">
        <v>5</v>
      </c>
      <c r="C6514">
        <v>16</v>
      </c>
      <c r="D6514">
        <v>16</v>
      </c>
      <c r="E6514">
        <v>0</v>
      </c>
      <c r="F6514">
        <v>0</v>
      </c>
      <c r="G6514">
        <v>136</v>
      </c>
      <c r="H6514">
        <v>0.3056025</v>
      </c>
      <c r="I6514">
        <v>0.3678997</v>
      </c>
      <c r="J6514">
        <v>0.36900189999999999</v>
      </c>
    </row>
    <row r="6515" spans="1:10" x14ac:dyDescent="0.25">
      <c r="A6515">
        <v>2017</v>
      </c>
      <c r="B6515">
        <v>5</v>
      </c>
      <c r="C6515">
        <v>16</v>
      </c>
      <c r="D6515">
        <v>16</v>
      </c>
      <c r="E6515">
        <v>30</v>
      </c>
      <c r="F6515">
        <v>0</v>
      </c>
      <c r="G6515">
        <v>136</v>
      </c>
      <c r="H6515">
        <v>0.30560300000000001</v>
      </c>
      <c r="I6515">
        <v>0.3677742</v>
      </c>
      <c r="J6515">
        <v>0.36900470000000002</v>
      </c>
    </row>
    <row r="6516" spans="1:10" x14ac:dyDescent="0.25">
      <c r="A6516">
        <v>2017</v>
      </c>
      <c r="B6516">
        <v>5</v>
      </c>
      <c r="C6516">
        <v>16</v>
      </c>
      <c r="D6516">
        <v>17</v>
      </c>
      <c r="E6516">
        <v>0</v>
      </c>
      <c r="F6516">
        <v>0</v>
      </c>
      <c r="G6516">
        <v>136</v>
      </c>
      <c r="H6516">
        <v>0.30560189999999998</v>
      </c>
      <c r="I6516">
        <v>0.36760080000000001</v>
      </c>
      <c r="J6516">
        <v>0.3689733</v>
      </c>
    </row>
    <row r="6517" spans="1:10" x14ac:dyDescent="0.25">
      <c r="A6517">
        <v>2017</v>
      </c>
      <c r="B6517">
        <v>5</v>
      </c>
      <c r="C6517">
        <v>16</v>
      </c>
      <c r="D6517">
        <v>17</v>
      </c>
      <c r="E6517">
        <v>30</v>
      </c>
      <c r="F6517">
        <v>0</v>
      </c>
      <c r="G6517">
        <v>136</v>
      </c>
      <c r="H6517">
        <v>0.30560389999999998</v>
      </c>
      <c r="I6517">
        <v>0.36760080000000001</v>
      </c>
      <c r="J6517">
        <v>0.36880000000000002</v>
      </c>
    </row>
    <row r="6518" spans="1:10" x14ac:dyDescent="0.25">
      <c r="A6518">
        <v>2017</v>
      </c>
      <c r="B6518">
        <v>5</v>
      </c>
      <c r="C6518">
        <v>16</v>
      </c>
      <c r="D6518">
        <v>18</v>
      </c>
      <c r="E6518">
        <v>0</v>
      </c>
      <c r="F6518">
        <v>0</v>
      </c>
      <c r="G6518">
        <v>136</v>
      </c>
      <c r="H6518">
        <v>0.3055908</v>
      </c>
      <c r="I6518">
        <v>0.36760029999999999</v>
      </c>
      <c r="J6518">
        <v>0.36880000000000002</v>
      </c>
    </row>
    <row r="6519" spans="1:10" x14ac:dyDescent="0.25">
      <c r="A6519">
        <v>2017</v>
      </c>
      <c r="B6519">
        <v>5</v>
      </c>
      <c r="C6519">
        <v>16</v>
      </c>
      <c r="D6519">
        <v>18</v>
      </c>
      <c r="E6519">
        <v>30</v>
      </c>
      <c r="F6519">
        <v>0</v>
      </c>
      <c r="G6519">
        <v>136</v>
      </c>
      <c r="H6519">
        <v>0.30537029999999998</v>
      </c>
      <c r="I6519">
        <v>0.36742829999999999</v>
      </c>
      <c r="J6519">
        <v>0.36880000000000002</v>
      </c>
    </row>
    <row r="6520" spans="1:10" x14ac:dyDescent="0.25">
      <c r="A6520">
        <v>2017</v>
      </c>
      <c r="B6520">
        <v>5</v>
      </c>
      <c r="C6520">
        <v>16</v>
      </c>
      <c r="D6520">
        <v>19</v>
      </c>
      <c r="E6520">
        <v>0</v>
      </c>
      <c r="F6520">
        <v>0</v>
      </c>
      <c r="G6520">
        <v>136</v>
      </c>
      <c r="H6520">
        <v>0.30537389999999998</v>
      </c>
      <c r="I6520">
        <v>0.3674</v>
      </c>
      <c r="J6520">
        <v>0.36880000000000002</v>
      </c>
    </row>
    <row r="6521" spans="1:10" x14ac:dyDescent="0.25">
      <c r="A6521">
        <v>2017</v>
      </c>
      <c r="B6521">
        <v>5</v>
      </c>
      <c r="C6521">
        <v>16</v>
      </c>
      <c r="D6521">
        <v>19</v>
      </c>
      <c r="E6521">
        <v>30</v>
      </c>
      <c r="F6521">
        <v>0</v>
      </c>
      <c r="G6521">
        <v>136</v>
      </c>
      <c r="H6521">
        <v>0.30537360000000002</v>
      </c>
      <c r="I6521">
        <v>0.3674</v>
      </c>
      <c r="J6521">
        <v>0.36880000000000002</v>
      </c>
    </row>
    <row r="6522" spans="1:10" x14ac:dyDescent="0.25">
      <c r="A6522">
        <v>2017</v>
      </c>
      <c r="B6522">
        <v>5</v>
      </c>
      <c r="C6522">
        <v>16</v>
      </c>
      <c r="D6522">
        <v>20</v>
      </c>
      <c r="E6522">
        <v>0</v>
      </c>
      <c r="F6522">
        <v>0</v>
      </c>
      <c r="G6522">
        <v>136</v>
      </c>
      <c r="H6522">
        <v>0.30536999999999997</v>
      </c>
      <c r="I6522">
        <v>0.3673997</v>
      </c>
      <c r="J6522">
        <v>0.3685831</v>
      </c>
    </row>
    <row r="6523" spans="1:10" x14ac:dyDescent="0.25">
      <c r="A6523">
        <v>2017</v>
      </c>
      <c r="B6523">
        <v>5</v>
      </c>
      <c r="C6523">
        <v>16</v>
      </c>
      <c r="D6523">
        <v>20</v>
      </c>
      <c r="E6523">
        <v>30</v>
      </c>
      <c r="F6523">
        <v>0</v>
      </c>
      <c r="G6523">
        <v>136</v>
      </c>
      <c r="H6523">
        <v>0.30537189999999997</v>
      </c>
      <c r="I6523">
        <v>0.3674</v>
      </c>
      <c r="J6523">
        <v>0.36855139999999997</v>
      </c>
    </row>
    <row r="6524" spans="1:10" x14ac:dyDescent="0.25">
      <c r="A6524">
        <v>2017</v>
      </c>
      <c r="B6524">
        <v>5</v>
      </c>
      <c r="C6524">
        <v>16</v>
      </c>
      <c r="D6524">
        <v>21</v>
      </c>
      <c r="E6524">
        <v>0</v>
      </c>
      <c r="F6524">
        <v>0</v>
      </c>
      <c r="G6524">
        <v>136</v>
      </c>
      <c r="H6524">
        <v>0.30537360000000002</v>
      </c>
      <c r="I6524">
        <v>0.3673691</v>
      </c>
      <c r="J6524">
        <v>0.36855549999999998</v>
      </c>
    </row>
    <row r="6525" spans="1:10" x14ac:dyDescent="0.25">
      <c r="A6525">
        <v>2017</v>
      </c>
      <c r="B6525">
        <v>5</v>
      </c>
      <c r="C6525">
        <v>16</v>
      </c>
      <c r="D6525">
        <v>21</v>
      </c>
      <c r="E6525">
        <v>30</v>
      </c>
      <c r="F6525">
        <v>0</v>
      </c>
      <c r="G6525">
        <v>136</v>
      </c>
      <c r="H6525">
        <v>0.30537360000000002</v>
      </c>
      <c r="I6525">
        <v>0.3671008</v>
      </c>
      <c r="J6525">
        <v>0.36855749999999998</v>
      </c>
    </row>
    <row r="6526" spans="1:10" x14ac:dyDescent="0.25">
      <c r="A6526">
        <v>2017</v>
      </c>
      <c r="B6526">
        <v>5</v>
      </c>
      <c r="C6526">
        <v>16</v>
      </c>
      <c r="D6526">
        <v>22</v>
      </c>
      <c r="E6526">
        <v>0</v>
      </c>
      <c r="F6526">
        <v>0</v>
      </c>
      <c r="G6526">
        <v>136</v>
      </c>
      <c r="H6526">
        <v>0.30537170000000002</v>
      </c>
      <c r="I6526">
        <v>0.3671005</v>
      </c>
      <c r="J6526">
        <v>0.36855719999999997</v>
      </c>
    </row>
    <row r="6527" spans="1:10" x14ac:dyDescent="0.25">
      <c r="A6527">
        <v>2017</v>
      </c>
      <c r="B6527">
        <v>5</v>
      </c>
      <c r="C6527">
        <v>16</v>
      </c>
      <c r="D6527">
        <v>22</v>
      </c>
      <c r="E6527">
        <v>30</v>
      </c>
      <c r="F6527">
        <v>0</v>
      </c>
      <c r="G6527">
        <v>136</v>
      </c>
      <c r="H6527">
        <v>0.30537059999999999</v>
      </c>
      <c r="I6527">
        <v>0.3671005</v>
      </c>
      <c r="J6527">
        <v>0.36831380000000002</v>
      </c>
    </row>
    <row r="6528" spans="1:10" x14ac:dyDescent="0.25">
      <c r="A6528">
        <v>2017</v>
      </c>
      <c r="B6528">
        <v>5</v>
      </c>
      <c r="C6528">
        <v>16</v>
      </c>
      <c r="D6528">
        <v>23</v>
      </c>
      <c r="E6528">
        <v>0</v>
      </c>
      <c r="F6528">
        <v>0</v>
      </c>
      <c r="G6528">
        <v>136</v>
      </c>
      <c r="H6528">
        <v>0.30537059999999999</v>
      </c>
      <c r="I6528">
        <v>0.3671008</v>
      </c>
      <c r="J6528">
        <v>0.36830000000000002</v>
      </c>
    </row>
    <row r="6529" spans="1:10" x14ac:dyDescent="0.25">
      <c r="A6529">
        <v>2017</v>
      </c>
      <c r="B6529">
        <v>5</v>
      </c>
      <c r="C6529">
        <v>16</v>
      </c>
      <c r="D6529">
        <v>23</v>
      </c>
      <c r="E6529">
        <v>30</v>
      </c>
      <c r="F6529">
        <v>0</v>
      </c>
      <c r="G6529">
        <v>136</v>
      </c>
      <c r="H6529">
        <v>0.3053747</v>
      </c>
      <c r="I6529">
        <v>0.36710029999999999</v>
      </c>
      <c r="J6529">
        <v>0.36830000000000002</v>
      </c>
    </row>
    <row r="6530" spans="1:10" x14ac:dyDescent="0.25">
      <c r="A6530">
        <v>2017</v>
      </c>
      <c r="B6530">
        <v>5</v>
      </c>
      <c r="C6530">
        <v>17</v>
      </c>
      <c r="D6530">
        <v>0</v>
      </c>
      <c r="E6530">
        <v>0</v>
      </c>
      <c r="F6530">
        <v>0</v>
      </c>
      <c r="G6530">
        <v>137</v>
      </c>
      <c r="H6530">
        <v>0.3053728</v>
      </c>
      <c r="I6530">
        <v>0.36706220000000001</v>
      </c>
      <c r="J6530">
        <v>0.36830000000000002</v>
      </c>
    </row>
    <row r="6531" spans="1:10" x14ac:dyDescent="0.25">
      <c r="A6531">
        <v>2017</v>
      </c>
      <c r="B6531">
        <v>5</v>
      </c>
      <c r="C6531">
        <v>17</v>
      </c>
      <c r="D6531">
        <v>0</v>
      </c>
      <c r="E6531">
        <v>30</v>
      </c>
      <c r="F6531">
        <v>0</v>
      </c>
      <c r="G6531">
        <v>137</v>
      </c>
      <c r="H6531">
        <v>0.3053767</v>
      </c>
      <c r="I6531">
        <v>0.3669</v>
      </c>
      <c r="J6531">
        <v>0.36828329999999998</v>
      </c>
    </row>
    <row r="6532" spans="1:10" x14ac:dyDescent="0.25">
      <c r="A6532">
        <v>2017</v>
      </c>
      <c r="B6532">
        <v>5</v>
      </c>
      <c r="C6532">
        <v>17</v>
      </c>
      <c r="D6532">
        <v>1</v>
      </c>
      <c r="E6532">
        <v>0</v>
      </c>
      <c r="F6532">
        <v>0</v>
      </c>
      <c r="G6532">
        <v>137</v>
      </c>
      <c r="H6532">
        <v>0.30537890000000001</v>
      </c>
      <c r="I6532">
        <v>0.3669</v>
      </c>
      <c r="J6532">
        <v>0.36809799999999998</v>
      </c>
    </row>
    <row r="6533" spans="1:10" x14ac:dyDescent="0.25">
      <c r="A6533">
        <v>2017</v>
      </c>
      <c r="B6533">
        <v>5</v>
      </c>
      <c r="C6533">
        <v>17</v>
      </c>
      <c r="D6533">
        <v>1</v>
      </c>
      <c r="E6533">
        <v>30</v>
      </c>
      <c r="F6533">
        <v>0</v>
      </c>
      <c r="G6533">
        <v>137</v>
      </c>
      <c r="H6533">
        <v>0.30537890000000001</v>
      </c>
      <c r="I6533">
        <v>0.3669</v>
      </c>
      <c r="J6533">
        <v>0.36809550000000002</v>
      </c>
    </row>
    <row r="6534" spans="1:10" x14ac:dyDescent="0.25">
      <c r="A6534">
        <v>2017</v>
      </c>
      <c r="B6534">
        <v>5</v>
      </c>
      <c r="C6534">
        <v>17</v>
      </c>
      <c r="D6534">
        <v>2</v>
      </c>
      <c r="E6534">
        <v>0</v>
      </c>
      <c r="F6534">
        <v>0</v>
      </c>
      <c r="G6534">
        <v>137</v>
      </c>
      <c r="H6534">
        <v>0.30537829999999999</v>
      </c>
      <c r="I6534">
        <v>0.3669</v>
      </c>
      <c r="J6534">
        <v>0.36809720000000001</v>
      </c>
    </row>
    <row r="6535" spans="1:10" x14ac:dyDescent="0.25">
      <c r="A6535">
        <v>2017</v>
      </c>
      <c r="B6535">
        <v>5</v>
      </c>
      <c r="C6535">
        <v>17</v>
      </c>
      <c r="D6535">
        <v>2</v>
      </c>
      <c r="E6535">
        <v>30</v>
      </c>
      <c r="F6535">
        <v>0</v>
      </c>
      <c r="G6535">
        <v>137</v>
      </c>
      <c r="H6535">
        <v>0.3051217</v>
      </c>
      <c r="I6535">
        <v>0.3669</v>
      </c>
      <c r="J6535">
        <v>0.36809579999999997</v>
      </c>
    </row>
    <row r="6536" spans="1:10" x14ac:dyDescent="0.25">
      <c r="A6536">
        <v>2017</v>
      </c>
      <c r="B6536">
        <v>5</v>
      </c>
      <c r="C6536">
        <v>17</v>
      </c>
      <c r="D6536">
        <v>3</v>
      </c>
      <c r="E6536">
        <v>0</v>
      </c>
      <c r="F6536">
        <v>0</v>
      </c>
      <c r="G6536">
        <v>137</v>
      </c>
      <c r="H6536">
        <v>0.30509969999999997</v>
      </c>
      <c r="I6536">
        <v>0.36668250000000002</v>
      </c>
      <c r="J6536">
        <v>0.36809799999999998</v>
      </c>
    </row>
    <row r="6537" spans="1:10" x14ac:dyDescent="0.25">
      <c r="A6537">
        <v>2017</v>
      </c>
      <c r="B6537">
        <v>5</v>
      </c>
      <c r="C6537">
        <v>17</v>
      </c>
      <c r="D6537">
        <v>3</v>
      </c>
      <c r="E6537">
        <v>30</v>
      </c>
      <c r="F6537">
        <v>0</v>
      </c>
      <c r="G6537">
        <v>137</v>
      </c>
      <c r="H6537">
        <v>0.30509999999999998</v>
      </c>
      <c r="I6537">
        <v>0.36660019999999999</v>
      </c>
      <c r="J6537">
        <v>0.3679983</v>
      </c>
    </row>
    <row r="6538" spans="1:10" x14ac:dyDescent="0.25">
      <c r="A6538">
        <v>2017</v>
      </c>
      <c r="B6538">
        <v>5</v>
      </c>
      <c r="C6538">
        <v>17</v>
      </c>
      <c r="D6538">
        <v>4</v>
      </c>
      <c r="E6538">
        <v>0</v>
      </c>
      <c r="F6538">
        <v>0</v>
      </c>
      <c r="G6538">
        <v>137</v>
      </c>
      <c r="H6538">
        <v>0.30509999999999998</v>
      </c>
      <c r="I6538">
        <v>0.3666005</v>
      </c>
      <c r="J6538">
        <v>0.36780000000000002</v>
      </c>
    </row>
    <row r="6539" spans="1:10" x14ac:dyDescent="0.25">
      <c r="A6539">
        <v>2017</v>
      </c>
      <c r="B6539">
        <v>5</v>
      </c>
      <c r="C6539">
        <v>17</v>
      </c>
      <c r="D6539">
        <v>4</v>
      </c>
      <c r="E6539">
        <v>30</v>
      </c>
      <c r="F6539">
        <v>0</v>
      </c>
      <c r="G6539">
        <v>137</v>
      </c>
      <c r="H6539">
        <v>0.30509999999999998</v>
      </c>
      <c r="I6539">
        <v>0.36660019999999999</v>
      </c>
      <c r="J6539">
        <v>0.36780000000000002</v>
      </c>
    </row>
    <row r="6540" spans="1:10" x14ac:dyDescent="0.25">
      <c r="A6540">
        <v>2017</v>
      </c>
      <c r="B6540">
        <v>5</v>
      </c>
      <c r="C6540">
        <v>17</v>
      </c>
      <c r="D6540">
        <v>5</v>
      </c>
      <c r="E6540">
        <v>0</v>
      </c>
      <c r="F6540">
        <v>0</v>
      </c>
      <c r="G6540">
        <v>137</v>
      </c>
      <c r="H6540">
        <v>0.30509999999999998</v>
      </c>
      <c r="I6540">
        <v>0.36660110000000001</v>
      </c>
      <c r="J6540">
        <v>0.36780000000000002</v>
      </c>
    </row>
    <row r="6541" spans="1:10" x14ac:dyDescent="0.25">
      <c r="A6541">
        <v>2017</v>
      </c>
      <c r="B6541">
        <v>5</v>
      </c>
      <c r="C6541">
        <v>17</v>
      </c>
      <c r="D6541">
        <v>5</v>
      </c>
      <c r="E6541">
        <v>30</v>
      </c>
      <c r="F6541">
        <v>0</v>
      </c>
      <c r="G6541">
        <v>137</v>
      </c>
      <c r="H6541">
        <v>0.30509999999999998</v>
      </c>
      <c r="I6541">
        <v>0.36657390000000001</v>
      </c>
      <c r="J6541">
        <v>0.36780000000000002</v>
      </c>
    </row>
    <row r="6542" spans="1:10" x14ac:dyDescent="0.25">
      <c r="A6542">
        <v>2017</v>
      </c>
      <c r="B6542">
        <v>5</v>
      </c>
      <c r="C6542">
        <v>17</v>
      </c>
      <c r="D6542">
        <v>6</v>
      </c>
      <c r="E6542">
        <v>0</v>
      </c>
      <c r="F6542">
        <v>0</v>
      </c>
      <c r="G6542">
        <v>137</v>
      </c>
      <c r="H6542">
        <v>0.30509999999999998</v>
      </c>
      <c r="I6542">
        <v>0.3664</v>
      </c>
      <c r="J6542">
        <v>0.36780000000000002</v>
      </c>
    </row>
    <row r="6543" spans="1:10" x14ac:dyDescent="0.25">
      <c r="A6543">
        <v>2017</v>
      </c>
      <c r="B6543">
        <v>5</v>
      </c>
      <c r="C6543">
        <v>17</v>
      </c>
      <c r="D6543">
        <v>6</v>
      </c>
      <c r="E6543">
        <v>30</v>
      </c>
      <c r="F6543">
        <v>0</v>
      </c>
      <c r="G6543">
        <v>137</v>
      </c>
      <c r="H6543">
        <v>0.30509999999999998</v>
      </c>
      <c r="I6543">
        <v>0.3664</v>
      </c>
      <c r="J6543">
        <v>0.36768800000000001</v>
      </c>
    </row>
    <row r="6544" spans="1:10" x14ac:dyDescent="0.25">
      <c r="A6544">
        <v>2017</v>
      </c>
      <c r="B6544">
        <v>5</v>
      </c>
      <c r="C6544">
        <v>17</v>
      </c>
      <c r="D6544">
        <v>7</v>
      </c>
      <c r="E6544">
        <v>0</v>
      </c>
      <c r="F6544">
        <v>0</v>
      </c>
      <c r="G6544">
        <v>137</v>
      </c>
      <c r="H6544">
        <v>0.30491610000000002</v>
      </c>
      <c r="I6544">
        <v>0.3664</v>
      </c>
      <c r="J6544">
        <v>0.36759920000000001</v>
      </c>
    </row>
    <row r="6545" spans="1:10" x14ac:dyDescent="0.25">
      <c r="A6545">
        <v>2017</v>
      </c>
      <c r="B6545">
        <v>5</v>
      </c>
      <c r="C6545">
        <v>17</v>
      </c>
      <c r="D6545">
        <v>7</v>
      </c>
      <c r="E6545">
        <v>30</v>
      </c>
      <c r="F6545">
        <v>0</v>
      </c>
      <c r="G6545">
        <v>137</v>
      </c>
      <c r="H6545">
        <v>0.30480580000000002</v>
      </c>
      <c r="I6545">
        <v>0.366313</v>
      </c>
      <c r="J6545">
        <v>0.36759999999999998</v>
      </c>
    </row>
    <row r="6546" spans="1:10" x14ac:dyDescent="0.25">
      <c r="A6546">
        <v>2017</v>
      </c>
      <c r="B6546">
        <v>5</v>
      </c>
      <c r="C6546">
        <v>17</v>
      </c>
      <c r="D6546">
        <v>8</v>
      </c>
      <c r="E6546">
        <v>0</v>
      </c>
      <c r="F6546">
        <v>0</v>
      </c>
      <c r="G6546">
        <v>137</v>
      </c>
      <c r="H6546">
        <v>0.30480030000000002</v>
      </c>
      <c r="I6546">
        <v>0.36610140000000002</v>
      </c>
      <c r="J6546">
        <v>0.36737720000000001</v>
      </c>
    </row>
    <row r="6547" spans="1:10" x14ac:dyDescent="0.25">
      <c r="A6547">
        <v>2017</v>
      </c>
      <c r="B6547">
        <v>5</v>
      </c>
      <c r="C6547">
        <v>17</v>
      </c>
      <c r="D6547">
        <v>8</v>
      </c>
      <c r="E6547">
        <v>30</v>
      </c>
      <c r="F6547">
        <v>0</v>
      </c>
      <c r="G6547">
        <v>137</v>
      </c>
      <c r="H6547">
        <v>0.30458030000000003</v>
      </c>
      <c r="I6547">
        <v>0.36602580000000001</v>
      </c>
      <c r="J6547">
        <v>0.36730020000000002</v>
      </c>
    </row>
    <row r="6548" spans="1:10" x14ac:dyDescent="0.25">
      <c r="A6548">
        <v>2017</v>
      </c>
      <c r="B6548">
        <v>5</v>
      </c>
      <c r="C6548">
        <v>17</v>
      </c>
      <c r="D6548">
        <v>9</v>
      </c>
      <c r="E6548">
        <v>0</v>
      </c>
      <c r="F6548">
        <v>0</v>
      </c>
      <c r="G6548">
        <v>137</v>
      </c>
      <c r="H6548">
        <v>0.30452810000000002</v>
      </c>
      <c r="I6548">
        <v>0.3659</v>
      </c>
      <c r="J6548">
        <v>0.36714000000000002</v>
      </c>
    </row>
    <row r="6549" spans="1:10" x14ac:dyDescent="0.25">
      <c r="A6549">
        <v>2017</v>
      </c>
      <c r="B6549">
        <v>5</v>
      </c>
      <c r="C6549">
        <v>17</v>
      </c>
      <c r="D6549">
        <v>9</v>
      </c>
      <c r="E6549">
        <v>30</v>
      </c>
      <c r="F6549">
        <v>0</v>
      </c>
      <c r="G6549">
        <v>137</v>
      </c>
      <c r="H6549">
        <v>0.30430000000000001</v>
      </c>
      <c r="I6549">
        <v>0.36584499999999998</v>
      </c>
      <c r="J6549">
        <v>0.36702000000000001</v>
      </c>
    </row>
    <row r="6550" spans="1:10" x14ac:dyDescent="0.25">
      <c r="A6550">
        <v>2017</v>
      </c>
      <c r="B6550">
        <v>5</v>
      </c>
      <c r="C6550">
        <v>17</v>
      </c>
      <c r="D6550">
        <v>10</v>
      </c>
      <c r="E6550">
        <v>0</v>
      </c>
      <c r="F6550">
        <v>0</v>
      </c>
      <c r="G6550">
        <v>137</v>
      </c>
      <c r="H6550">
        <v>0.30411440000000001</v>
      </c>
      <c r="I6550">
        <v>0.36560110000000001</v>
      </c>
      <c r="J6550">
        <v>0.36680059999999998</v>
      </c>
    </row>
    <row r="6551" spans="1:10" x14ac:dyDescent="0.25">
      <c r="A6551">
        <v>2017</v>
      </c>
      <c r="B6551">
        <v>5</v>
      </c>
      <c r="C6551">
        <v>17</v>
      </c>
      <c r="D6551">
        <v>10</v>
      </c>
      <c r="E6551">
        <v>30</v>
      </c>
      <c r="F6551">
        <v>0</v>
      </c>
      <c r="G6551">
        <v>137</v>
      </c>
      <c r="H6551">
        <v>0.30395139999999998</v>
      </c>
      <c r="I6551">
        <v>0.36543799999999999</v>
      </c>
      <c r="J6551">
        <v>0.36669049999999997</v>
      </c>
    </row>
    <row r="6552" spans="1:10" x14ac:dyDescent="0.25">
      <c r="A6552">
        <v>2017</v>
      </c>
      <c r="B6552">
        <v>5</v>
      </c>
      <c r="C6552">
        <v>17</v>
      </c>
      <c r="D6552">
        <v>11</v>
      </c>
      <c r="E6552">
        <v>0</v>
      </c>
      <c r="F6552">
        <v>0</v>
      </c>
      <c r="G6552">
        <v>137</v>
      </c>
      <c r="H6552">
        <v>0.30378300000000003</v>
      </c>
      <c r="I6552">
        <v>0.36525160000000001</v>
      </c>
      <c r="J6552">
        <v>0.36659999999999998</v>
      </c>
    </row>
    <row r="6553" spans="1:10" x14ac:dyDescent="0.25">
      <c r="A6553">
        <v>2017</v>
      </c>
      <c r="B6553">
        <v>5</v>
      </c>
      <c r="C6553">
        <v>17</v>
      </c>
      <c r="D6553">
        <v>11</v>
      </c>
      <c r="E6553">
        <v>30</v>
      </c>
      <c r="F6553">
        <v>0</v>
      </c>
      <c r="G6553">
        <v>137</v>
      </c>
      <c r="H6553">
        <v>0.30356830000000001</v>
      </c>
      <c r="I6553">
        <v>0.3650408</v>
      </c>
      <c r="J6553">
        <v>0.36636580000000002</v>
      </c>
    </row>
    <row r="6554" spans="1:10" x14ac:dyDescent="0.25">
      <c r="A6554">
        <v>2017</v>
      </c>
      <c r="B6554">
        <v>5</v>
      </c>
      <c r="C6554">
        <v>17</v>
      </c>
      <c r="D6554">
        <v>12</v>
      </c>
      <c r="E6554">
        <v>0</v>
      </c>
      <c r="F6554">
        <v>0</v>
      </c>
      <c r="G6554">
        <v>137</v>
      </c>
      <c r="H6554">
        <v>0.30349999999999999</v>
      </c>
      <c r="I6554">
        <v>0.36489670000000002</v>
      </c>
      <c r="J6554">
        <v>0.36627749999999998</v>
      </c>
    </row>
    <row r="6555" spans="1:10" x14ac:dyDescent="0.25">
      <c r="A6555">
        <v>2017</v>
      </c>
      <c r="B6555">
        <v>5</v>
      </c>
      <c r="C6555">
        <v>17</v>
      </c>
      <c r="D6555">
        <v>12</v>
      </c>
      <c r="E6555">
        <v>30</v>
      </c>
      <c r="F6555">
        <v>0</v>
      </c>
      <c r="G6555">
        <v>137</v>
      </c>
      <c r="H6555">
        <v>0.30324250000000003</v>
      </c>
      <c r="I6555">
        <v>0.36460219999999999</v>
      </c>
      <c r="J6555">
        <v>0.36609999999999998</v>
      </c>
    </row>
    <row r="6556" spans="1:10" x14ac:dyDescent="0.25">
      <c r="A6556">
        <v>2017</v>
      </c>
      <c r="B6556">
        <v>5</v>
      </c>
      <c r="C6556">
        <v>17</v>
      </c>
      <c r="D6556">
        <v>13</v>
      </c>
      <c r="E6556">
        <v>0</v>
      </c>
      <c r="F6556">
        <v>0</v>
      </c>
      <c r="G6556">
        <v>137</v>
      </c>
      <c r="H6556">
        <v>0.30310779999999998</v>
      </c>
      <c r="I6556">
        <v>0.36446689999999998</v>
      </c>
      <c r="J6556">
        <v>0.36603999999999998</v>
      </c>
    </row>
    <row r="6557" spans="1:10" x14ac:dyDescent="0.25">
      <c r="A6557">
        <v>2017</v>
      </c>
      <c r="B6557">
        <v>5</v>
      </c>
      <c r="C6557">
        <v>17</v>
      </c>
      <c r="D6557">
        <v>13</v>
      </c>
      <c r="E6557">
        <v>30</v>
      </c>
      <c r="F6557">
        <v>0</v>
      </c>
      <c r="G6557">
        <v>137</v>
      </c>
      <c r="H6557">
        <v>0.30296719999999999</v>
      </c>
      <c r="I6557">
        <v>0.36433080000000001</v>
      </c>
      <c r="J6557">
        <v>0.36585719999999999</v>
      </c>
    </row>
    <row r="6558" spans="1:10" x14ac:dyDescent="0.25">
      <c r="A6558">
        <v>2017</v>
      </c>
      <c r="B6558">
        <v>5</v>
      </c>
      <c r="C6558">
        <v>17</v>
      </c>
      <c r="D6558">
        <v>14</v>
      </c>
      <c r="E6558">
        <v>0</v>
      </c>
      <c r="F6558">
        <v>0</v>
      </c>
      <c r="G6558">
        <v>137</v>
      </c>
      <c r="H6558">
        <v>0.3027822</v>
      </c>
      <c r="I6558">
        <v>0.3641008</v>
      </c>
      <c r="J6558">
        <v>0.36581639999999999</v>
      </c>
    </row>
    <row r="6559" spans="1:10" x14ac:dyDescent="0.25">
      <c r="A6559">
        <v>2017</v>
      </c>
      <c r="B6559">
        <v>5</v>
      </c>
      <c r="C6559">
        <v>17</v>
      </c>
      <c r="D6559">
        <v>14</v>
      </c>
      <c r="E6559">
        <v>30</v>
      </c>
      <c r="F6559">
        <v>0</v>
      </c>
      <c r="G6559">
        <v>137</v>
      </c>
      <c r="H6559">
        <v>0.30269970000000002</v>
      </c>
      <c r="I6559">
        <v>0.36398609999999998</v>
      </c>
      <c r="J6559">
        <v>0.36559999999999998</v>
      </c>
    </row>
    <row r="6560" spans="1:10" x14ac:dyDescent="0.25">
      <c r="A6560">
        <v>2017</v>
      </c>
      <c r="B6560">
        <v>5</v>
      </c>
      <c r="C6560">
        <v>17</v>
      </c>
      <c r="D6560">
        <v>15</v>
      </c>
      <c r="E6560">
        <v>0</v>
      </c>
      <c r="F6560">
        <v>0</v>
      </c>
      <c r="G6560">
        <v>137</v>
      </c>
      <c r="H6560">
        <v>0.30248720000000001</v>
      </c>
      <c r="I6560">
        <v>0.3639</v>
      </c>
      <c r="J6560">
        <v>0.36559999999999998</v>
      </c>
    </row>
    <row r="6561" spans="1:10" x14ac:dyDescent="0.25">
      <c r="A6561">
        <v>2017</v>
      </c>
      <c r="B6561">
        <v>5</v>
      </c>
      <c r="C6561">
        <v>17</v>
      </c>
      <c r="D6561">
        <v>15</v>
      </c>
      <c r="E6561">
        <v>30</v>
      </c>
      <c r="F6561">
        <v>0</v>
      </c>
      <c r="G6561">
        <v>137</v>
      </c>
      <c r="H6561">
        <v>0.3024</v>
      </c>
      <c r="I6561">
        <v>0.36369299999999999</v>
      </c>
      <c r="J6561">
        <v>0.36559999999999998</v>
      </c>
    </row>
    <row r="6562" spans="1:10" x14ac:dyDescent="0.25">
      <c r="A6562">
        <v>2017</v>
      </c>
      <c r="B6562">
        <v>5</v>
      </c>
      <c r="C6562">
        <v>17</v>
      </c>
      <c r="D6562">
        <v>16</v>
      </c>
      <c r="E6562">
        <v>0</v>
      </c>
      <c r="F6562">
        <v>0</v>
      </c>
      <c r="G6562">
        <v>137</v>
      </c>
      <c r="H6562">
        <v>0.30240030000000001</v>
      </c>
      <c r="I6562">
        <v>0.36359999999999998</v>
      </c>
      <c r="J6562">
        <v>0.36559999999999998</v>
      </c>
    </row>
    <row r="6563" spans="1:10" x14ac:dyDescent="0.25">
      <c r="A6563">
        <v>2017</v>
      </c>
      <c r="B6563">
        <v>5</v>
      </c>
      <c r="C6563">
        <v>17</v>
      </c>
      <c r="D6563">
        <v>16</v>
      </c>
      <c r="E6563">
        <v>30</v>
      </c>
      <c r="F6563">
        <v>0</v>
      </c>
      <c r="G6563">
        <v>137</v>
      </c>
      <c r="H6563">
        <v>0.3024</v>
      </c>
      <c r="I6563">
        <v>0.36360029999999999</v>
      </c>
      <c r="J6563">
        <v>0.36559999999999998</v>
      </c>
    </row>
    <row r="6564" spans="1:10" x14ac:dyDescent="0.25">
      <c r="A6564">
        <v>2017</v>
      </c>
      <c r="B6564">
        <v>5</v>
      </c>
      <c r="C6564">
        <v>17</v>
      </c>
      <c r="D6564">
        <v>17</v>
      </c>
      <c r="E6564">
        <v>0</v>
      </c>
      <c r="F6564">
        <v>0</v>
      </c>
      <c r="G6564">
        <v>137</v>
      </c>
      <c r="H6564">
        <v>0.30231859999999999</v>
      </c>
      <c r="I6564">
        <v>0.3635369</v>
      </c>
      <c r="J6564">
        <v>0.36546780000000001</v>
      </c>
    </row>
    <row r="6565" spans="1:10" x14ac:dyDescent="0.25">
      <c r="A6565">
        <v>2017</v>
      </c>
      <c r="B6565">
        <v>5</v>
      </c>
      <c r="C6565">
        <v>17</v>
      </c>
      <c r="D6565">
        <v>17</v>
      </c>
      <c r="E6565">
        <v>30</v>
      </c>
      <c r="F6565">
        <v>0</v>
      </c>
      <c r="G6565">
        <v>137</v>
      </c>
      <c r="H6565">
        <v>0.30212549999999999</v>
      </c>
      <c r="I6565">
        <v>0.3634</v>
      </c>
      <c r="J6565">
        <v>0.36539329999999998</v>
      </c>
    </row>
    <row r="6566" spans="1:10" x14ac:dyDescent="0.25">
      <c r="A6566">
        <v>2017</v>
      </c>
      <c r="B6566">
        <v>5</v>
      </c>
      <c r="C6566">
        <v>17</v>
      </c>
      <c r="D6566">
        <v>18</v>
      </c>
      <c r="E6566">
        <v>0</v>
      </c>
      <c r="F6566">
        <v>0</v>
      </c>
      <c r="G6566">
        <v>137</v>
      </c>
      <c r="H6566">
        <v>0.30211939999999998</v>
      </c>
      <c r="I6566">
        <v>0.3634</v>
      </c>
      <c r="J6566">
        <v>0.36539749999999999</v>
      </c>
    </row>
    <row r="6567" spans="1:10" x14ac:dyDescent="0.25">
      <c r="A6567">
        <v>2017</v>
      </c>
      <c r="B6567">
        <v>5</v>
      </c>
      <c r="C6567">
        <v>17</v>
      </c>
      <c r="D6567">
        <v>18</v>
      </c>
      <c r="E6567">
        <v>30</v>
      </c>
      <c r="F6567">
        <v>0</v>
      </c>
      <c r="G6567">
        <v>137</v>
      </c>
      <c r="H6567">
        <v>0.3021161</v>
      </c>
      <c r="I6567">
        <v>0.3634</v>
      </c>
      <c r="J6567">
        <v>0.36539519999999998</v>
      </c>
    </row>
    <row r="6568" spans="1:10" x14ac:dyDescent="0.25">
      <c r="A6568">
        <v>2017</v>
      </c>
      <c r="B6568">
        <v>5</v>
      </c>
      <c r="C6568">
        <v>17</v>
      </c>
      <c r="D6568">
        <v>19</v>
      </c>
      <c r="E6568">
        <v>0</v>
      </c>
      <c r="F6568">
        <v>0</v>
      </c>
      <c r="G6568">
        <v>137</v>
      </c>
      <c r="H6568">
        <v>0.30211450000000001</v>
      </c>
      <c r="I6568">
        <v>0.3634</v>
      </c>
      <c r="J6568">
        <v>0.36539549999999998</v>
      </c>
    </row>
    <row r="6569" spans="1:10" x14ac:dyDescent="0.25">
      <c r="A6569">
        <v>2017</v>
      </c>
      <c r="B6569">
        <v>5</v>
      </c>
      <c r="C6569">
        <v>17</v>
      </c>
      <c r="D6569">
        <v>19</v>
      </c>
      <c r="E6569">
        <v>30</v>
      </c>
      <c r="F6569">
        <v>0</v>
      </c>
      <c r="G6569">
        <v>137</v>
      </c>
      <c r="H6569">
        <v>0.30211470000000001</v>
      </c>
      <c r="I6569">
        <v>0.36339939999999998</v>
      </c>
      <c r="J6569">
        <v>0.36539719999999998</v>
      </c>
    </row>
    <row r="6570" spans="1:10" x14ac:dyDescent="0.25">
      <c r="A6570">
        <v>2017</v>
      </c>
      <c r="B6570">
        <v>5</v>
      </c>
      <c r="C6570">
        <v>17</v>
      </c>
      <c r="D6570">
        <v>20</v>
      </c>
      <c r="E6570">
        <v>0</v>
      </c>
      <c r="F6570">
        <v>0</v>
      </c>
      <c r="G6570">
        <v>137</v>
      </c>
      <c r="H6570">
        <v>0.30211310000000002</v>
      </c>
      <c r="I6570">
        <v>0.3634</v>
      </c>
      <c r="J6570">
        <v>0.36539749999999999</v>
      </c>
    </row>
    <row r="6571" spans="1:10" x14ac:dyDescent="0.25">
      <c r="A6571">
        <v>2017</v>
      </c>
      <c r="B6571">
        <v>5</v>
      </c>
      <c r="C6571">
        <v>17</v>
      </c>
      <c r="D6571">
        <v>20</v>
      </c>
      <c r="E6571">
        <v>30</v>
      </c>
      <c r="F6571">
        <v>0</v>
      </c>
      <c r="G6571">
        <v>137</v>
      </c>
      <c r="H6571">
        <v>0.30211310000000002</v>
      </c>
      <c r="I6571">
        <v>0.36339969999999999</v>
      </c>
      <c r="J6571">
        <v>0.36539690000000002</v>
      </c>
    </row>
    <row r="6572" spans="1:10" x14ac:dyDescent="0.25">
      <c r="A6572">
        <v>2017</v>
      </c>
      <c r="B6572">
        <v>5</v>
      </c>
      <c r="C6572">
        <v>17</v>
      </c>
      <c r="D6572">
        <v>21</v>
      </c>
      <c r="E6572">
        <v>0</v>
      </c>
      <c r="F6572">
        <v>0</v>
      </c>
      <c r="G6572">
        <v>137</v>
      </c>
      <c r="H6572">
        <v>0.30211280000000001</v>
      </c>
      <c r="I6572">
        <v>0.36315999999999998</v>
      </c>
      <c r="J6572">
        <v>0.36527579999999998</v>
      </c>
    </row>
    <row r="6573" spans="1:10" x14ac:dyDescent="0.25">
      <c r="A6573">
        <v>2017</v>
      </c>
      <c r="B6573">
        <v>5</v>
      </c>
      <c r="C6573">
        <v>17</v>
      </c>
      <c r="D6573">
        <v>21</v>
      </c>
      <c r="E6573">
        <v>30</v>
      </c>
      <c r="F6573">
        <v>0</v>
      </c>
      <c r="G6573">
        <v>137</v>
      </c>
      <c r="H6573">
        <v>0.30210949999999998</v>
      </c>
      <c r="I6573">
        <v>0.36309999999999998</v>
      </c>
      <c r="J6573">
        <v>0.36509999999999998</v>
      </c>
    </row>
    <row r="6574" spans="1:10" x14ac:dyDescent="0.25">
      <c r="A6574">
        <v>2017</v>
      </c>
      <c r="B6574">
        <v>5</v>
      </c>
      <c r="C6574">
        <v>17</v>
      </c>
      <c r="D6574">
        <v>22</v>
      </c>
      <c r="E6574">
        <v>0</v>
      </c>
      <c r="F6574">
        <v>0</v>
      </c>
      <c r="G6574">
        <v>137</v>
      </c>
      <c r="H6574">
        <v>0.30211529999999998</v>
      </c>
      <c r="I6574">
        <v>0.36309999999999998</v>
      </c>
      <c r="J6574">
        <v>0.36509999999999998</v>
      </c>
    </row>
    <row r="6575" spans="1:10" x14ac:dyDescent="0.25">
      <c r="A6575">
        <v>2017</v>
      </c>
      <c r="B6575">
        <v>5</v>
      </c>
      <c r="C6575">
        <v>17</v>
      </c>
      <c r="D6575">
        <v>22</v>
      </c>
      <c r="E6575">
        <v>30</v>
      </c>
      <c r="F6575">
        <v>0</v>
      </c>
      <c r="G6575">
        <v>137</v>
      </c>
      <c r="H6575">
        <v>0.30211139999999997</v>
      </c>
      <c r="I6575">
        <v>0.36309999999999998</v>
      </c>
      <c r="J6575">
        <v>0.36509999999999998</v>
      </c>
    </row>
    <row r="6576" spans="1:10" x14ac:dyDescent="0.25">
      <c r="A6576">
        <v>2017</v>
      </c>
      <c r="B6576">
        <v>5</v>
      </c>
      <c r="C6576">
        <v>17</v>
      </c>
      <c r="D6576">
        <v>23</v>
      </c>
      <c r="E6576">
        <v>0</v>
      </c>
      <c r="F6576">
        <v>0</v>
      </c>
      <c r="G6576">
        <v>137</v>
      </c>
      <c r="H6576">
        <v>0.30211280000000001</v>
      </c>
      <c r="I6576">
        <v>0.36309999999999998</v>
      </c>
      <c r="J6576">
        <v>0.36509999999999998</v>
      </c>
    </row>
    <row r="6577" spans="1:10" x14ac:dyDescent="0.25">
      <c r="A6577">
        <v>2017</v>
      </c>
      <c r="B6577">
        <v>5</v>
      </c>
      <c r="C6577">
        <v>17</v>
      </c>
      <c r="D6577">
        <v>23</v>
      </c>
      <c r="E6577">
        <v>30</v>
      </c>
      <c r="F6577">
        <v>0</v>
      </c>
      <c r="G6577">
        <v>137</v>
      </c>
      <c r="H6577">
        <v>0.30211389999999999</v>
      </c>
      <c r="I6577">
        <v>0.36309999999999998</v>
      </c>
      <c r="J6577">
        <v>0.36507109999999998</v>
      </c>
    </row>
    <row r="6578" spans="1:10" x14ac:dyDescent="0.25">
      <c r="A6578">
        <v>2017</v>
      </c>
      <c r="B6578">
        <v>5</v>
      </c>
      <c r="C6578">
        <v>18</v>
      </c>
      <c r="D6578">
        <v>0</v>
      </c>
      <c r="E6578">
        <v>0</v>
      </c>
      <c r="F6578">
        <v>0</v>
      </c>
      <c r="G6578">
        <v>138</v>
      </c>
      <c r="H6578">
        <v>0.3021103</v>
      </c>
      <c r="I6578">
        <v>0.36309999999999998</v>
      </c>
      <c r="J6578">
        <v>0.36489890000000003</v>
      </c>
    </row>
    <row r="6579" spans="1:10" x14ac:dyDescent="0.25">
      <c r="A6579">
        <v>2017</v>
      </c>
      <c r="B6579">
        <v>5</v>
      </c>
      <c r="C6579">
        <v>18</v>
      </c>
      <c r="D6579">
        <v>0</v>
      </c>
      <c r="E6579">
        <v>30</v>
      </c>
      <c r="F6579">
        <v>0</v>
      </c>
      <c r="G6579">
        <v>138</v>
      </c>
      <c r="H6579">
        <v>0.30211080000000001</v>
      </c>
      <c r="I6579">
        <v>0.3629655</v>
      </c>
      <c r="J6579">
        <v>0.36489919999999998</v>
      </c>
    </row>
    <row r="6580" spans="1:10" x14ac:dyDescent="0.25">
      <c r="A6580">
        <v>2017</v>
      </c>
      <c r="B6580">
        <v>5</v>
      </c>
      <c r="C6580">
        <v>18</v>
      </c>
      <c r="D6580">
        <v>1</v>
      </c>
      <c r="E6580">
        <v>0</v>
      </c>
      <c r="F6580">
        <v>0</v>
      </c>
      <c r="G6580">
        <v>138</v>
      </c>
      <c r="H6580">
        <v>0.30211110000000002</v>
      </c>
      <c r="I6580">
        <v>0.36289860000000002</v>
      </c>
      <c r="J6580">
        <v>0.36489919999999998</v>
      </c>
    </row>
    <row r="6581" spans="1:10" x14ac:dyDescent="0.25">
      <c r="A6581">
        <v>2017</v>
      </c>
      <c r="B6581">
        <v>5</v>
      </c>
      <c r="C6581">
        <v>18</v>
      </c>
      <c r="D6581">
        <v>1</v>
      </c>
      <c r="E6581">
        <v>30</v>
      </c>
      <c r="F6581">
        <v>0</v>
      </c>
      <c r="G6581">
        <v>138</v>
      </c>
      <c r="H6581">
        <v>0.30211670000000002</v>
      </c>
      <c r="I6581">
        <v>0.36289719999999998</v>
      </c>
      <c r="J6581">
        <v>0.36489919999999998</v>
      </c>
    </row>
    <row r="6582" spans="1:10" x14ac:dyDescent="0.25">
      <c r="A6582">
        <v>2017</v>
      </c>
      <c r="B6582">
        <v>5</v>
      </c>
      <c r="C6582">
        <v>18</v>
      </c>
      <c r="D6582">
        <v>2</v>
      </c>
      <c r="E6582">
        <v>0</v>
      </c>
      <c r="F6582">
        <v>0</v>
      </c>
      <c r="G6582">
        <v>138</v>
      </c>
      <c r="H6582">
        <v>0.30191859999999998</v>
      </c>
      <c r="I6582">
        <v>0.36289830000000001</v>
      </c>
      <c r="J6582">
        <v>0.3646083</v>
      </c>
    </row>
    <row r="6583" spans="1:10" x14ac:dyDescent="0.25">
      <c r="A6583">
        <v>2017</v>
      </c>
      <c r="B6583">
        <v>5</v>
      </c>
      <c r="C6583">
        <v>18</v>
      </c>
      <c r="D6583">
        <v>2</v>
      </c>
      <c r="E6583">
        <v>30</v>
      </c>
      <c r="F6583">
        <v>0</v>
      </c>
      <c r="G6583">
        <v>138</v>
      </c>
      <c r="H6583">
        <v>0.3018961</v>
      </c>
      <c r="I6583">
        <v>0.36289890000000002</v>
      </c>
      <c r="J6583">
        <v>0.36459999999999998</v>
      </c>
    </row>
    <row r="6584" spans="1:10" x14ac:dyDescent="0.25">
      <c r="A6584">
        <v>2017</v>
      </c>
      <c r="B6584">
        <v>5</v>
      </c>
      <c r="C6584">
        <v>18</v>
      </c>
      <c r="D6584">
        <v>3</v>
      </c>
      <c r="E6584">
        <v>0</v>
      </c>
      <c r="F6584">
        <v>0</v>
      </c>
      <c r="G6584">
        <v>138</v>
      </c>
      <c r="H6584">
        <v>0.30189579999999999</v>
      </c>
      <c r="I6584">
        <v>0.36286750000000001</v>
      </c>
      <c r="J6584">
        <v>0.36459999999999998</v>
      </c>
    </row>
    <row r="6585" spans="1:10" x14ac:dyDescent="0.25">
      <c r="A6585">
        <v>2017</v>
      </c>
      <c r="B6585">
        <v>5</v>
      </c>
      <c r="C6585">
        <v>18</v>
      </c>
      <c r="D6585">
        <v>3</v>
      </c>
      <c r="E6585">
        <v>30</v>
      </c>
      <c r="F6585">
        <v>0</v>
      </c>
      <c r="G6585">
        <v>138</v>
      </c>
      <c r="H6585">
        <v>0.30189529999999998</v>
      </c>
      <c r="I6585">
        <v>0.36259999999999998</v>
      </c>
      <c r="J6585">
        <v>0.36459999999999998</v>
      </c>
    </row>
    <row r="6586" spans="1:10" x14ac:dyDescent="0.25">
      <c r="A6586">
        <v>2017</v>
      </c>
      <c r="B6586">
        <v>5</v>
      </c>
      <c r="C6586">
        <v>18</v>
      </c>
      <c r="D6586">
        <v>4</v>
      </c>
      <c r="E6586">
        <v>0</v>
      </c>
      <c r="F6586">
        <v>0</v>
      </c>
      <c r="G6586">
        <v>138</v>
      </c>
      <c r="H6586">
        <v>0.30189640000000001</v>
      </c>
      <c r="I6586">
        <v>0.36260019999999998</v>
      </c>
      <c r="J6586">
        <v>0.36440719999999999</v>
      </c>
    </row>
    <row r="6587" spans="1:10" x14ac:dyDescent="0.25">
      <c r="A6587">
        <v>2017</v>
      </c>
      <c r="B6587">
        <v>5</v>
      </c>
      <c r="C6587">
        <v>18</v>
      </c>
      <c r="D6587">
        <v>4</v>
      </c>
      <c r="E6587">
        <v>30</v>
      </c>
      <c r="F6587">
        <v>0</v>
      </c>
      <c r="G6587">
        <v>138</v>
      </c>
      <c r="H6587">
        <v>0.30189579999999999</v>
      </c>
      <c r="I6587">
        <v>0.36259999999999998</v>
      </c>
      <c r="J6587">
        <v>0.36439939999999998</v>
      </c>
    </row>
    <row r="6588" spans="1:10" x14ac:dyDescent="0.25">
      <c r="A6588">
        <v>2017</v>
      </c>
      <c r="B6588">
        <v>5</v>
      </c>
      <c r="C6588">
        <v>18</v>
      </c>
      <c r="D6588">
        <v>5</v>
      </c>
      <c r="E6588">
        <v>0</v>
      </c>
      <c r="F6588">
        <v>0</v>
      </c>
      <c r="G6588">
        <v>138</v>
      </c>
      <c r="H6588">
        <v>0.301898</v>
      </c>
      <c r="I6588">
        <v>0.36259999999999998</v>
      </c>
      <c r="J6588">
        <v>0.36439969999999999</v>
      </c>
    </row>
    <row r="6589" spans="1:10" x14ac:dyDescent="0.25">
      <c r="A6589">
        <v>2017</v>
      </c>
      <c r="B6589">
        <v>5</v>
      </c>
      <c r="C6589">
        <v>18</v>
      </c>
      <c r="D6589">
        <v>5</v>
      </c>
      <c r="E6589">
        <v>30</v>
      </c>
      <c r="F6589">
        <v>0</v>
      </c>
      <c r="G6589">
        <v>138</v>
      </c>
      <c r="H6589">
        <v>0.30189860000000002</v>
      </c>
      <c r="I6589">
        <v>0.36258109999999999</v>
      </c>
      <c r="J6589">
        <v>0.36435719999999999</v>
      </c>
    </row>
    <row r="6590" spans="1:10" x14ac:dyDescent="0.25">
      <c r="A6590">
        <v>2017</v>
      </c>
      <c r="B6590">
        <v>5</v>
      </c>
      <c r="C6590">
        <v>18</v>
      </c>
      <c r="D6590">
        <v>6</v>
      </c>
      <c r="E6590">
        <v>0</v>
      </c>
      <c r="F6590">
        <v>0</v>
      </c>
      <c r="G6590">
        <v>138</v>
      </c>
      <c r="H6590">
        <v>0.30166140000000002</v>
      </c>
      <c r="I6590">
        <v>0.36239640000000001</v>
      </c>
      <c r="J6590">
        <v>0.3641008</v>
      </c>
    </row>
    <row r="6591" spans="1:10" x14ac:dyDescent="0.25">
      <c r="A6591">
        <v>2017</v>
      </c>
      <c r="B6591">
        <v>5</v>
      </c>
      <c r="C6591">
        <v>18</v>
      </c>
      <c r="D6591">
        <v>6</v>
      </c>
      <c r="E6591">
        <v>30</v>
      </c>
      <c r="F6591">
        <v>0</v>
      </c>
      <c r="G6591">
        <v>138</v>
      </c>
      <c r="H6591">
        <v>0.30159999999999998</v>
      </c>
      <c r="I6591">
        <v>0.3623961</v>
      </c>
      <c r="J6591">
        <v>0.3641006</v>
      </c>
    </row>
    <row r="6592" spans="1:10" x14ac:dyDescent="0.25">
      <c r="A6592">
        <v>2017</v>
      </c>
      <c r="B6592">
        <v>5</v>
      </c>
      <c r="C6592">
        <v>18</v>
      </c>
      <c r="D6592">
        <v>7</v>
      </c>
      <c r="E6592">
        <v>0</v>
      </c>
      <c r="F6592">
        <v>0</v>
      </c>
      <c r="G6592">
        <v>138</v>
      </c>
      <c r="H6592">
        <v>0.30159999999999998</v>
      </c>
      <c r="I6592">
        <v>0.36239280000000001</v>
      </c>
      <c r="J6592">
        <v>0.36408859999999998</v>
      </c>
    </row>
    <row r="6593" spans="1:10" x14ac:dyDescent="0.25">
      <c r="A6593">
        <v>2017</v>
      </c>
      <c r="B6593">
        <v>5</v>
      </c>
      <c r="C6593">
        <v>18</v>
      </c>
      <c r="D6593">
        <v>7</v>
      </c>
      <c r="E6593">
        <v>30</v>
      </c>
      <c r="F6593">
        <v>0</v>
      </c>
      <c r="G6593">
        <v>138</v>
      </c>
      <c r="H6593">
        <v>0.30149049999999999</v>
      </c>
      <c r="I6593">
        <v>0.36214659999999999</v>
      </c>
      <c r="J6593">
        <v>0.3639</v>
      </c>
    </row>
    <row r="6594" spans="1:10" x14ac:dyDescent="0.25">
      <c r="A6594">
        <v>2017</v>
      </c>
      <c r="B6594">
        <v>5</v>
      </c>
      <c r="C6594">
        <v>18</v>
      </c>
      <c r="D6594">
        <v>8</v>
      </c>
      <c r="E6594">
        <v>0</v>
      </c>
      <c r="F6594">
        <v>0</v>
      </c>
      <c r="G6594">
        <v>138</v>
      </c>
      <c r="H6594">
        <v>0.30130829999999997</v>
      </c>
      <c r="I6594">
        <v>0.36204449999999999</v>
      </c>
      <c r="J6594">
        <v>0.36372890000000002</v>
      </c>
    </row>
    <row r="6595" spans="1:10" x14ac:dyDescent="0.25">
      <c r="A6595">
        <v>2017</v>
      </c>
      <c r="B6595">
        <v>5</v>
      </c>
      <c r="C6595">
        <v>18</v>
      </c>
      <c r="D6595">
        <v>8</v>
      </c>
      <c r="E6595">
        <v>30</v>
      </c>
      <c r="F6595">
        <v>0</v>
      </c>
      <c r="G6595">
        <v>138</v>
      </c>
      <c r="H6595">
        <v>0.30113269999999998</v>
      </c>
      <c r="I6595">
        <v>0.3618864</v>
      </c>
      <c r="J6595">
        <v>0.36357909999999999</v>
      </c>
    </row>
    <row r="6596" spans="1:10" x14ac:dyDescent="0.25">
      <c r="A6596">
        <v>2017</v>
      </c>
      <c r="B6596">
        <v>5</v>
      </c>
      <c r="C6596">
        <v>18</v>
      </c>
      <c r="D6596">
        <v>9</v>
      </c>
      <c r="E6596">
        <v>0</v>
      </c>
      <c r="F6596">
        <v>0</v>
      </c>
      <c r="G6596">
        <v>138</v>
      </c>
      <c r="H6596">
        <v>0.30096329999999999</v>
      </c>
      <c r="I6596">
        <v>0.36159999999999998</v>
      </c>
      <c r="J6596">
        <v>0.3634</v>
      </c>
    </row>
    <row r="6597" spans="1:10" x14ac:dyDescent="0.25">
      <c r="A6597">
        <v>2017</v>
      </c>
      <c r="B6597">
        <v>5</v>
      </c>
      <c r="C6597">
        <v>18</v>
      </c>
      <c r="D6597">
        <v>9</v>
      </c>
      <c r="E6597">
        <v>30</v>
      </c>
      <c r="F6597">
        <v>0</v>
      </c>
      <c r="G6597">
        <v>138</v>
      </c>
      <c r="H6597">
        <v>0.30075410000000002</v>
      </c>
      <c r="I6597">
        <v>0.36139939999999998</v>
      </c>
      <c r="J6597">
        <v>0.36323220000000001</v>
      </c>
    </row>
    <row r="6598" spans="1:10" x14ac:dyDescent="0.25">
      <c r="A6598">
        <v>2017</v>
      </c>
      <c r="B6598">
        <v>5</v>
      </c>
      <c r="C6598">
        <v>18</v>
      </c>
      <c r="D6598">
        <v>10</v>
      </c>
      <c r="E6598">
        <v>0</v>
      </c>
      <c r="F6598">
        <v>0</v>
      </c>
      <c r="G6598">
        <v>138</v>
      </c>
      <c r="H6598">
        <v>0.3004983</v>
      </c>
      <c r="I6598">
        <v>0.3611663</v>
      </c>
      <c r="J6598">
        <v>0.36310189999999998</v>
      </c>
    </row>
    <row r="6599" spans="1:10" x14ac:dyDescent="0.25">
      <c r="A6599">
        <v>2017</v>
      </c>
      <c r="B6599">
        <v>5</v>
      </c>
      <c r="C6599">
        <v>18</v>
      </c>
      <c r="D6599">
        <v>10</v>
      </c>
      <c r="E6599">
        <v>30</v>
      </c>
      <c r="F6599">
        <v>0</v>
      </c>
      <c r="G6599">
        <v>138</v>
      </c>
      <c r="H6599">
        <v>0.30028110000000002</v>
      </c>
      <c r="I6599">
        <v>0.36100969999999999</v>
      </c>
      <c r="J6599">
        <v>0.36290610000000001</v>
      </c>
    </row>
    <row r="6600" spans="1:10" x14ac:dyDescent="0.25">
      <c r="A6600">
        <v>2017</v>
      </c>
      <c r="B6600">
        <v>5</v>
      </c>
      <c r="C6600">
        <v>18</v>
      </c>
      <c r="D6600">
        <v>11</v>
      </c>
      <c r="E6600">
        <v>0</v>
      </c>
      <c r="F6600">
        <v>0</v>
      </c>
      <c r="G6600">
        <v>138</v>
      </c>
      <c r="H6600">
        <v>0.30000470000000001</v>
      </c>
      <c r="I6600">
        <v>0.36074889999999998</v>
      </c>
      <c r="J6600">
        <v>0.36274050000000002</v>
      </c>
    </row>
    <row r="6601" spans="1:10" x14ac:dyDescent="0.25">
      <c r="A6601">
        <v>2017</v>
      </c>
      <c r="B6601">
        <v>5</v>
      </c>
      <c r="C6601">
        <v>18</v>
      </c>
      <c r="D6601">
        <v>11</v>
      </c>
      <c r="E6601">
        <v>30</v>
      </c>
      <c r="F6601">
        <v>0</v>
      </c>
      <c r="G6601">
        <v>138</v>
      </c>
      <c r="H6601">
        <v>0.29971639999999999</v>
      </c>
      <c r="I6601">
        <v>0.36047630000000003</v>
      </c>
      <c r="J6601">
        <v>0.36258220000000002</v>
      </c>
    </row>
    <row r="6602" spans="1:10" x14ac:dyDescent="0.25">
      <c r="A6602">
        <v>2017</v>
      </c>
      <c r="B6602">
        <v>5</v>
      </c>
      <c r="C6602">
        <v>18</v>
      </c>
      <c r="D6602">
        <v>12</v>
      </c>
      <c r="E6602">
        <v>0</v>
      </c>
      <c r="F6602">
        <v>0</v>
      </c>
      <c r="G6602">
        <v>138</v>
      </c>
      <c r="H6602">
        <v>0.29948750000000002</v>
      </c>
      <c r="I6602">
        <v>0.36019810000000002</v>
      </c>
      <c r="J6602">
        <v>0.3624</v>
      </c>
    </row>
    <row r="6603" spans="1:10" x14ac:dyDescent="0.25">
      <c r="A6603">
        <v>2017</v>
      </c>
      <c r="B6603">
        <v>5</v>
      </c>
      <c r="C6603">
        <v>18</v>
      </c>
      <c r="D6603">
        <v>12</v>
      </c>
      <c r="E6603">
        <v>30</v>
      </c>
      <c r="F6603">
        <v>0</v>
      </c>
      <c r="G6603">
        <v>138</v>
      </c>
      <c r="H6603">
        <v>0.29925030000000002</v>
      </c>
      <c r="I6603">
        <v>0.35991909999999999</v>
      </c>
      <c r="J6603">
        <v>0.36221300000000001</v>
      </c>
    </row>
    <row r="6604" spans="1:10" x14ac:dyDescent="0.25">
      <c r="A6604">
        <v>2017</v>
      </c>
      <c r="B6604">
        <v>5</v>
      </c>
      <c r="C6604">
        <v>18</v>
      </c>
      <c r="D6604">
        <v>13</v>
      </c>
      <c r="E6604">
        <v>0</v>
      </c>
      <c r="F6604">
        <v>0</v>
      </c>
      <c r="G6604">
        <v>138</v>
      </c>
      <c r="H6604">
        <v>0.29898829999999998</v>
      </c>
      <c r="I6604">
        <v>0.35968280000000002</v>
      </c>
      <c r="J6604">
        <v>0.36212860000000002</v>
      </c>
    </row>
    <row r="6605" spans="1:10" x14ac:dyDescent="0.25">
      <c r="A6605">
        <v>2017</v>
      </c>
      <c r="B6605">
        <v>5</v>
      </c>
      <c r="C6605">
        <v>18</v>
      </c>
      <c r="D6605">
        <v>13</v>
      </c>
      <c r="E6605">
        <v>30</v>
      </c>
      <c r="F6605">
        <v>0</v>
      </c>
      <c r="G6605">
        <v>138</v>
      </c>
      <c r="H6605">
        <v>0.29887249999999999</v>
      </c>
      <c r="I6605">
        <v>0.3594541</v>
      </c>
      <c r="J6605">
        <v>0.36195280000000002</v>
      </c>
    </row>
    <row r="6606" spans="1:10" x14ac:dyDescent="0.25">
      <c r="A6606">
        <v>2017</v>
      </c>
      <c r="B6606">
        <v>5</v>
      </c>
      <c r="C6606">
        <v>18</v>
      </c>
      <c r="D6606">
        <v>14</v>
      </c>
      <c r="E6606">
        <v>0</v>
      </c>
      <c r="F6606">
        <v>0</v>
      </c>
      <c r="G6606">
        <v>138</v>
      </c>
      <c r="H6606">
        <v>0.29862660000000002</v>
      </c>
      <c r="I6606">
        <v>0.3592419</v>
      </c>
      <c r="J6606">
        <v>0.3619</v>
      </c>
    </row>
    <row r="6607" spans="1:10" x14ac:dyDescent="0.25">
      <c r="A6607">
        <v>2017</v>
      </c>
      <c r="B6607">
        <v>5</v>
      </c>
      <c r="C6607">
        <v>18</v>
      </c>
      <c r="D6607">
        <v>14</v>
      </c>
      <c r="E6607">
        <v>30</v>
      </c>
      <c r="F6607">
        <v>0</v>
      </c>
      <c r="G6607">
        <v>138</v>
      </c>
      <c r="H6607">
        <v>0.29851420000000001</v>
      </c>
      <c r="I6607">
        <v>0.3590991</v>
      </c>
      <c r="J6607">
        <v>0.36179800000000001</v>
      </c>
    </row>
    <row r="6608" spans="1:10" x14ac:dyDescent="0.25">
      <c r="A6608">
        <v>2017</v>
      </c>
      <c r="B6608">
        <v>5</v>
      </c>
      <c r="C6608">
        <v>18</v>
      </c>
      <c r="D6608">
        <v>15</v>
      </c>
      <c r="E6608">
        <v>0</v>
      </c>
      <c r="F6608">
        <v>0</v>
      </c>
      <c r="G6608">
        <v>138</v>
      </c>
      <c r="H6608">
        <v>0.29839529999999997</v>
      </c>
      <c r="I6608">
        <v>0.3588267</v>
      </c>
      <c r="J6608">
        <v>0.36165560000000002</v>
      </c>
    </row>
    <row r="6609" spans="1:10" x14ac:dyDescent="0.25">
      <c r="A6609">
        <v>2017</v>
      </c>
      <c r="B6609">
        <v>5</v>
      </c>
      <c r="C6609">
        <v>18</v>
      </c>
      <c r="D6609">
        <v>15</v>
      </c>
      <c r="E6609">
        <v>30</v>
      </c>
      <c r="F6609">
        <v>0</v>
      </c>
      <c r="G6609">
        <v>138</v>
      </c>
      <c r="H6609">
        <v>0.29836360000000001</v>
      </c>
      <c r="I6609">
        <v>0.35880000000000001</v>
      </c>
      <c r="J6609">
        <v>0.361655</v>
      </c>
    </row>
    <row r="6610" spans="1:10" x14ac:dyDescent="0.25">
      <c r="A6610">
        <v>2017</v>
      </c>
      <c r="B6610">
        <v>5</v>
      </c>
      <c r="C6610">
        <v>18</v>
      </c>
      <c r="D6610">
        <v>16</v>
      </c>
      <c r="E6610">
        <v>0</v>
      </c>
      <c r="F6610">
        <v>0</v>
      </c>
      <c r="G6610">
        <v>138</v>
      </c>
      <c r="H6610">
        <v>0.29809970000000002</v>
      </c>
      <c r="I6610">
        <v>0.35863800000000001</v>
      </c>
      <c r="J6610">
        <v>0.36165779999999997</v>
      </c>
    </row>
    <row r="6611" spans="1:10" x14ac:dyDescent="0.25">
      <c r="A6611">
        <v>2017</v>
      </c>
      <c r="B6611">
        <v>5</v>
      </c>
      <c r="C6611">
        <v>18</v>
      </c>
      <c r="D6611">
        <v>16</v>
      </c>
      <c r="E6611">
        <v>30</v>
      </c>
      <c r="F6611">
        <v>0</v>
      </c>
      <c r="G6611">
        <v>138</v>
      </c>
      <c r="H6611">
        <v>0.29809970000000002</v>
      </c>
      <c r="I6611">
        <v>0.35859269999999999</v>
      </c>
      <c r="J6611">
        <v>0.36165750000000002</v>
      </c>
    </row>
    <row r="6612" spans="1:10" x14ac:dyDescent="0.25">
      <c r="A6612">
        <v>2017</v>
      </c>
      <c r="B6612">
        <v>5</v>
      </c>
      <c r="C6612">
        <v>18</v>
      </c>
      <c r="D6612">
        <v>17</v>
      </c>
      <c r="E6612">
        <v>0</v>
      </c>
      <c r="F6612">
        <v>0</v>
      </c>
      <c r="G6612">
        <v>138</v>
      </c>
      <c r="H6612">
        <v>0.29809940000000001</v>
      </c>
      <c r="I6612">
        <v>0.35859439999999998</v>
      </c>
      <c r="J6612">
        <v>0.36165920000000001</v>
      </c>
    </row>
    <row r="6613" spans="1:10" x14ac:dyDescent="0.25">
      <c r="A6613">
        <v>2017</v>
      </c>
      <c r="B6613">
        <v>5</v>
      </c>
      <c r="C6613">
        <v>18</v>
      </c>
      <c r="D6613">
        <v>17</v>
      </c>
      <c r="E6613">
        <v>30</v>
      </c>
      <c r="F6613">
        <v>0</v>
      </c>
      <c r="G6613">
        <v>138</v>
      </c>
      <c r="H6613">
        <v>0.29809999999999998</v>
      </c>
      <c r="I6613">
        <v>0.35845359999999998</v>
      </c>
      <c r="J6613">
        <v>0.36165809999999998</v>
      </c>
    </row>
    <row r="6614" spans="1:10" x14ac:dyDescent="0.25">
      <c r="A6614">
        <v>2017</v>
      </c>
      <c r="B6614">
        <v>5</v>
      </c>
      <c r="C6614">
        <v>18</v>
      </c>
      <c r="D6614">
        <v>18</v>
      </c>
      <c r="E6614">
        <v>0</v>
      </c>
      <c r="F6614">
        <v>0</v>
      </c>
      <c r="G6614">
        <v>138</v>
      </c>
      <c r="H6614">
        <v>0.29809999999999998</v>
      </c>
      <c r="I6614">
        <v>0.35830000000000001</v>
      </c>
      <c r="J6614">
        <v>0.36165750000000002</v>
      </c>
    </row>
    <row r="6615" spans="1:10" x14ac:dyDescent="0.25">
      <c r="A6615">
        <v>2017</v>
      </c>
      <c r="B6615">
        <v>5</v>
      </c>
      <c r="C6615">
        <v>18</v>
      </c>
      <c r="D6615">
        <v>18</v>
      </c>
      <c r="E6615">
        <v>30</v>
      </c>
      <c r="F6615">
        <v>0</v>
      </c>
      <c r="G6615">
        <v>138</v>
      </c>
      <c r="H6615">
        <v>0.29809999999999998</v>
      </c>
      <c r="I6615">
        <v>0.35830000000000001</v>
      </c>
      <c r="J6615">
        <v>0.36152580000000001</v>
      </c>
    </row>
    <row r="6616" spans="1:10" x14ac:dyDescent="0.25">
      <c r="A6616">
        <v>2017</v>
      </c>
      <c r="B6616">
        <v>5</v>
      </c>
      <c r="C6616">
        <v>18</v>
      </c>
      <c r="D6616">
        <v>19</v>
      </c>
      <c r="E6616">
        <v>0</v>
      </c>
      <c r="F6616">
        <v>0</v>
      </c>
      <c r="G6616">
        <v>138</v>
      </c>
      <c r="H6616">
        <v>0.29809999999999998</v>
      </c>
      <c r="I6616">
        <v>0.35830000000000001</v>
      </c>
      <c r="J6616">
        <v>0.3614</v>
      </c>
    </row>
    <row r="6617" spans="1:10" x14ac:dyDescent="0.25">
      <c r="A6617">
        <v>2017</v>
      </c>
      <c r="B6617">
        <v>5</v>
      </c>
      <c r="C6617">
        <v>18</v>
      </c>
      <c r="D6617">
        <v>19</v>
      </c>
      <c r="E6617">
        <v>30</v>
      </c>
      <c r="F6617">
        <v>0</v>
      </c>
      <c r="G6617">
        <v>138</v>
      </c>
      <c r="H6617">
        <v>0.29809970000000002</v>
      </c>
      <c r="I6617">
        <v>0.35830000000000001</v>
      </c>
      <c r="J6617">
        <v>0.3614</v>
      </c>
    </row>
    <row r="6618" spans="1:10" x14ac:dyDescent="0.25">
      <c r="A6618">
        <v>2017</v>
      </c>
      <c r="B6618">
        <v>5</v>
      </c>
      <c r="C6618">
        <v>18</v>
      </c>
      <c r="D6618">
        <v>20</v>
      </c>
      <c r="E6618">
        <v>0</v>
      </c>
      <c r="F6618">
        <v>0</v>
      </c>
      <c r="G6618">
        <v>138</v>
      </c>
      <c r="H6618">
        <v>0.29809970000000002</v>
      </c>
      <c r="I6618">
        <v>0.35830000000000001</v>
      </c>
      <c r="J6618">
        <v>0.3614</v>
      </c>
    </row>
    <row r="6619" spans="1:10" x14ac:dyDescent="0.25">
      <c r="A6619">
        <v>2017</v>
      </c>
      <c r="B6619">
        <v>5</v>
      </c>
      <c r="C6619">
        <v>18</v>
      </c>
      <c r="D6619">
        <v>20</v>
      </c>
      <c r="E6619">
        <v>30</v>
      </c>
      <c r="F6619">
        <v>0</v>
      </c>
      <c r="G6619">
        <v>138</v>
      </c>
      <c r="H6619">
        <v>0.29809970000000002</v>
      </c>
      <c r="I6619">
        <v>0.35830000000000001</v>
      </c>
      <c r="J6619">
        <v>0.3614</v>
      </c>
    </row>
    <row r="6620" spans="1:10" x14ac:dyDescent="0.25">
      <c r="A6620">
        <v>2017</v>
      </c>
      <c r="B6620">
        <v>5</v>
      </c>
      <c r="C6620">
        <v>18</v>
      </c>
      <c r="D6620">
        <v>21</v>
      </c>
      <c r="E6620">
        <v>0</v>
      </c>
      <c r="F6620">
        <v>0</v>
      </c>
      <c r="G6620">
        <v>138</v>
      </c>
      <c r="H6620">
        <v>0.29809999999999998</v>
      </c>
      <c r="I6620">
        <v>0.35830000000000001</v>
      </c>
      <c r="J6620">
        <v>0.3614</v>
      </c>
    </row>
    <row r="6621" spans="1:10" x14ac:dyDescent="0.25">
      <c r="A6621">
        <v>2017</v>
      </c>
      <c r="B6621">
        <v>5</v>
      </c>
      <c r="C6621">
        <v>18</v>
      </c>
      <c r="D6621">
        <v>21</v>
      </c>
      <c r="E6621">
        <v>30</v>
      </c>
      <c r="F6621">
        <v>0</v>
      </c>
      <c r="G6621">
        <v>138</v>
      </c>
      <c r="H6621">
        <v>0.2980989</v>
      </c>
      <c r="I6621">
        <v>0.35830000000000001</v>
      </c>
      <c r="J6621">
        <v>0.3614</v>
      </c>
    </row>
    <row r="6622" spans="1:10" x14ac:dyDescent="0.25">
      <c r="A6622">
        <v>2017</v>
      </c>
      <c r="B6622">
        <v>5</v>
      </c>
      <c r="C6622">
        <v>18</v>
      </c>
      <c r="D6622">
        <v>22</v>
      </c>
      <c r="E6622">
        <v>0</v>
      </c>
      <c r="F6622">
        <v>0</v>
      </c>
      <c r="G6622">
        <v>138</v>
      </c>
      <c r="H6622">
        <v>0.29809940000000001</v>
      </c>
      <c r="I6622">
        <v>0.35815999999999998</v>
      </c>
      <c r="J6622">
        <v>0.3614</v>
      </c>
    </row>
    <row r="6623" spans="1:10" x14ac:dyDescent="0.25">
      <c r="A6623">
        <v>2017</v>
      </c>
      <c r="B6623">
        <v>5</v>
      </c>
      <c r="C6623">
        <v>18</v>
      </c>
      <c r="D6623">
        <v>22</v>
      </c>
      <c r="E6623">
        <v>30</v>
      </c>
      <c r="F6623">
        <v>0</v>
      </c>
      <c r="G6623">
        <v>138</v>
      </c>
      <c r="H6623">
        <v>0.29809970000000002</v>
      </c>
      <c r="I6623">
        <v>0.35803220000000002</v>
      </c>
      <c r="J6623">
        <v>0.3614</v>
      </c>
    </row>
    <row r="6624" spans="1:10" x14ac:dyDescent="0.25">
      <c r="A6624">
        <v>2017</v>
      </c>
      <c r="B6624">
        <v>5</v>
      </c>
      <c r="C6624">
        <v>18</v>
      </c>
      <c r="D6624">
        <v>23</v>
      </c>
      <c r="E6624">
        <v>0</v>
      </c>
      <c r="F6624">
        <v>0</v>
      </c>
      <c r="G6624">
        <v>138</v>
      </c>
      <c r="H6624">
        <v>0.29809999999999998</v>
      </c>
      <c r="I6624">
        <v>0.35803390000000002</v>
      </c>
      <c r="J6624">
        <v>0.3614</v>
      </c>
    </row>
    <row r="6625" spans="1:10" x14ac:dyDescent="0.25">
      <c r="A6625">
        <v>2017</v>
      </c>
      <c r="B6625">
        <v>5</v>
      </c>
      <c r="C6625">
        <v>18</v>
      </c>
      <c r="D6625">
        <v>23</v>
      </c>
      <c r="E6625">
        <v>30</v>
      </c>
      <c r="F6625">
        <v>0</v>
      </c>
      <c r="G6625">
        <v>138</v>
      </c>
      <c r="H6625">
        <v>0.29809720000000001</v>
      </c>
      <c r="I6625">
        <v>0.3580333</v>
      </c>
      <c r="J6625">
        <v>0.3614</v>
      </c>
    </row>
    <row r="6626" spans="1:10" x14ac:dyDescent="0.25">
      <c r="A6626">
        <v>2017</v>
      </c>
      <c r="B6626">
        <v>5</v>
      </c>
      <c r="C6626">
        <v>19</v>
      </c>
      <c r="D6626">
        <v>0</v>
      </c>
      <c r="E6626">
        <v>0</v>
      </c>
      <c r="F6626">
        <v>0</v>
      </c>
      <c r="G6626">
        <v>139</v>
      </c>
      <c r="H6626">
        <v>0.29809970000000002</v>
      </c>
      <c r="I6626">
        <v>0.35803049999999997</v>
      </c>
      <c r="J6626">
        <v>0.3614</v>
      </c>
    </row>
    <row r="6627" spans="1:10" x14ac:dyDescent="0.25">
      <c r="A6627">
        <v>2017</v>
      </c>
      <c r="B6627">
        <v>5</v>
      </c>
      <c r="C6627">
        <v>19</v>
      </c>
      <c r="D6627">
        <v>0</v>
      </c>
      <c r="E6627">
        <v>30</v>
      </c>
      <c r="F6627">
        <v>0</v>
      </c>
      <c r="G6627">
        <v>139</v>
      </c>
      <c r="H6627">
        <v>0.29790080000000002</v>
      </c>
      <c r="I6627">
        <v>0.35803220000000002</v>
      </c>
      <c r="J6627">
        <v>0.3614</v>
      </c>
    </row>
    <row r="6628" spans="1:10" x14ac:dyDescent="0.25">
      <c r="A6628">
        <v>2017</v>
      </c>
      <c r="B6628">
        <v>5</v>
      </c>
      <c r="C6628">
        <v>19</v>
      </c>
      <c r="D6628">
        <v>1</v>
      </c>
      <c r="E6628">
        <v>0</v>
      </c>
      <c r="F6628">
        <v>0</v>
      </c>
      <c r="G6628">
        <v>139</v>
      </c>
      <c r="H6628">
        <v>0.29780030000000002</v>
      </c>
      <c r="I6628">
        <v>0.35802909999999999</v>
      </c>
      <c r="J6628">
        <v>0.3614</v>
      </c>
    </row>
    <row r="6629" spans="1:10" x14ac:dyDescent="0.25">
      <c r="A6629">
        <v>2017</v>
      </c>
      <c r="B6629">
        <v>5</v>
      </c>
      <c r="C6629">
        <v>19</v>
      </c>
      <c r="D6629">
        <v>1</v>
      </c>
      <c r="E6629">
        <v>30</v>
      </c>
      <c r="F6629">
        <v>0</v>
      </c>
      <c r="G6629">
        <v>139</v>
      </c>
      <c r="H6629">
        <v>0.29780030000000002</v>
      </c>
      <c r="I6629">
        <v>0.35803499999999999</v>
      </c>
      <c r="J6629">
        <v>0.3614</v>
      </c>
    </row>
    <row r="6630" spans="1:10" x14ac:dyDescent="0.25">
      <c r="A6630">
        <v>2017</v>
      </c>
      <c r="B6630">
        <v>5</v>
      </c>
      <c r="C6630">
        <v>19</v>
      </c>
      <c r="D6630">
        <v>2</v>
      </c>
      <c r="E6630">
        <v>0</v>
      </c>
      <c r="F6630">
        <v>0</v>
      </c>
      <c r="G6630">
        <v>139</v>
      </c>
      <c r="H6630">
        <v>0.29780000000000001</v>
      </c>
      <c r="I6630">
        <v>0.3578653</v>
      </c>
      <c r="J6630">
        <v>0.3614</v>
      </c>
    </row>
    <row r="6631" spans="1:10" x14ac:dyDescent="0.25">
      <c r="A6631">
        <v>2017</v>
      </c>
      <c r="B6631">
        <v>5</v>
      </c>
      <c r="C6631">
        <v>19</v>
      </c>
      <c r="D6631">
        <v>2</v>
      </c>
      <c r="E6631">
        <v>30</v>
      </c>
      <c r="F6631">
        <v>0</v>
      </c>
      <c r="G6631">
        <v>139</v>
      </c>
      <c r="H6631">
        <v>0.29780030000000002</v>
      </c>
      <c r="I6631">
        <v>0.35780000000000001</v>
      </c>
      <c r="J6631">
        <v>0.3614</v>
      </c>
    </row>
    <row r="6632" spans="1:10" x14ac:dyDescent="0.25">
      <c r="A6632">
        <v>2017</v>
      </c>
      <c r="B6632">
        <v>5</v>
      </c>
      <c r="C6632">
        <v>19</v>
      </c>
      <c r="D6632">
        <v>3</v>
      </c>
      <c r="E6632">
        <v>0</v>
      </c>
      <c r="F6632">
        <v>0</v>
      </c>
      <c r="G6632">
        <v>139</v>
      </c>
      <c r="H6632">
        <v>0.29780000000000001</v>
      </c>
      <c r="I6632">
        <v>0.35780000000000001</v>
      </c>
      <c r="J6632">
        <v>0.3614</v>
      </c>
    </row>
    <row r="6633" spans="1:10" x14ac:dyDescent="0.25">
      <c r="A6633">
        <v>2017</v>
      </c>
      <c r="B6633">
        <v>5</v>
      </c>
      <c r="C6633">
        <v>19</v>
      </c>
      <c r="D6633">
        <v>3</v>
      </c>
      <c r="E6633">
        <v>30</v>
      </c>
      <c r="F6633">
        <v>0</v>
      </c>
      <c r="G6633">
        <v>139</v>
      </c>
      <c r="H6633">
        <v>0.29780050000000002</v>
      </c>
      <c r="I6633">
        <v>0.35780000000000001</v>
      </c>
      <c r="J6633">
        <v>0.3614</v>
      </c>
    </row>
    <row r="6634" spans="1:10" x14ac:dyDescent="0.25">
      <c r="A6634">
        <v>2017</v>
      </c>
      <c r="B6634">
        <v>5</v>
      </c>
      <c r="C6634">
        <v>19</v>
      </c>
      <c r="D6634">
        <v>4</v>
      </c>
      <c r="E6634">
        <v>0</v>
      </c>
      <c r="F6634">
        <v>0</v>
      </c>
      <c r="G6634">
        <v>139</v>
      </c>
      <c r="H6634">
        <v>0.29780050000000002</v>
      </c>
      <c r="I6634">
        <v>0.35780000000000001</v>
      </c>
      <c r="J6634">
        <v>0.3614</v>
      </c>
    </row>
    <row r="6635" spans="1:10" x14ac:dyDescent="0.25">
      <c r="A6635">
        <v>2017</v>
      </c>
      <c r="B6635">
        <v>5</v>
      </c>
      <c r="C6635">
        <v>19</v>
      </c>
      <c r="D6635">
        <v>4</v>
      </c>
      <c r="E6635">
        <v>30</v>
      </c>
      <c r="F6635">
        <v>0</v>
      </c>
      <c r="G6635">
        <v>139</v>
      </c>
      <c r="H6635">
        <v>0.29780000000000001</v>
      </c>
      <c r="I6635">
        <v>0.35780000000000001</v>
      </c>
      <c r="J6635">
        <v>0.3614</v>
      </c>
    </row>
    <row r="6636" spans="1:10" x14ac:dyDescent="0.25">
      <c r="A6636">
        <v>2017</v>
      </c>
      <c r="B6636">
        <v>5</v>
      </c>
      <c r="C6636">
        <v>19</v>
      </c>
      <c r="D6636">
        <v>5</v>
      </c>
      <c r="E6636">
        <v>0</v>
      </c>
      <c r="F6636">
        <v>0</v>
      </c>
      <c r="G6636">
        <v>139</v>
      </c>
      <c r="H6636">
        <v>0.29780050000000002</v>
      </c>
      <c r="I6636">
        <v>0.35780000000000001</v>
      </c>
      <c r="J6636">
        <v>0.3614</v>
      </c>
    </row>
    <row r="6637" spans="1:10" x14ac:dyDescent="0.25">
      <c r="A6637">
        <v>2017</v>
      </c>
      <c r="B6637">
        <v>5</v>
      </c>
      <c r="C6637">
        <v>19</v>
      </c>
      <c r="D6637">
        <v>5</v>
      </c>
      <c r="E6637">
        <v>30</v>
      </c>
      <c r="F6637">
        <v>0</v>
      </c>
      <c r="G6637">
        <v>139</v>
      </c>
      <c r="H6637">
        <v>0.29780030000000002</v>
      </c>
      <c r="I6637">
        <v>0.35780000000000001</v>
      </c>
      <c r="J6637">
        <v>0.3614</v>
      </c>
    </row>
    <row r="6638" spans="1:10" x14ac:dyDescent="0.25">
      <c r="A6638">
        <v>2017</v>
      </c>
      <c r="B6638">
        <v>5</v>
      </c>
      <c r="C6638">
        <v>19</v>
      </c>
      <c r="D6638">
        <v>6</v>
      </c>
      <c r="E6638">
        <v>0</v>
      </c>
      <c r="F6638">
        <v>0</v>
      </c>
      <c r="G6638">
        <v>139</v>
      </c>
      <c r="H6638">
        <v>0.29780000000000001</v>
      </c>
      <c r="I6638">
        <v>0.35767189999999999</v>
      </c>
      <c r="J6638">
        <v>0.36136669999999999</v>
      </c>
    </row>
    <row r="6639" spans="1:10" x14ac:dyDescent="0.25">
      <c r="A6639">
        <v>2017</v>
      </c>
      <c r="B6639">
        <v>5</v>
      </c>
      <c r="C6639">
        <v>19</v>
      </c>
      <c r="D6639">
        <v>6</v>
      </c>
      <c r="E6639">
        <v>30</v>
      </c>
      <c r="F6639">
        <v>0</v>
      </c>
      <c r="G6639">
        <v>139</v>
      </c>
      <c r="H6639">
        <v>0.29780000000000001</v>
      </c>
      <c r="I6639">
        <v>0.35750169999999998</v>
      </c>
      <c r="J6639">
        <v>0.36114249999999998</v>
      </c>
    </row>
    <row r="6640" spans="1:10" x14ac:dyDescent="0.25">
      <c r="A6640">
        <v>2017</v>
      </c>
      <c r="B6640">
        <v>5</v>
      </c>
      <c r="C6640">
        <v>19</v>
      </c>
      <c r="D6640">
        <v>7</v>
      </c>
      <c r="E6640">
        <v>0</v>
      </c>
      <c r="F6640">
        <v>0</v>
      </c>
      <c r="G6640">
        <v>139</v>
      </c>
      <c r="H6640">
        <v>0.29774689999999998</v>
      </c>
      <c r="I6640">
        <v>0.35750300000000002</v>
      </c>
      <c r="J6640">
        <v>0.36115249999999999</v>
      </c>
    </row>
    <row r="6641" spans="1:10" x14ac:dyDescent="0.25">
      <c r="A6641">
        <v>2017</v>
      </c>
      <c r="B6641">
        <v>5</v>
      </c>
      <c r="C6641">
        <v>19</v>
      </c>
      <c r="D6641">
        <v>7</v>
      </c>
      <c r="E6641">
        <v>30</v>
      </c>
      <c r="F6641">
        <v>0</v>
      </c>
      <c r="G6641">
        <v>139</v>
      </c>
      <c r="H6641">
        <v>0.29752970000000001</v>
      </c>
      <c r="I6641">
        <v>0.35750470000000001</v>
      </c>
      <c r="J6641">
        <v>0.3611452</v>
      </c>
    </row>
    <row r="6642" spans="1:10" x14ac:dyDescent="0.25">
      <c r="A6642">
        <v>2017</v>
      </c>
      <c r="B6642">
        <v>5</v>
      </c>
      <c r="C6642">
        <v>19</v>
      </c>
      <c r="D6642">
        <v>8</v>
      </c>
      <c r="E6642">
        <v>0</v>
      </c>
      <c r="F6642">
        <v>0</v>
      </c>
      <c r="G6642">
        <v>139</v>
      </c>
      <c r="H6642">
        <v>0.29753360000000001</v>
      </c>
      <c r="I6642">
        <v>0.35750300000000002</v>
      </c>
      <c r="J6642">
        <v>0.36115019999999998</v>
      </c>
    </row>
    <row r="6643" spans="1:10" x14ac:dyDescent="0.25">
      <c r="A6643">
        <v>2017</v>
      </c>
      <c r="B6643">
        <v>5</v>
      </c>
      <c r="C6643">
        <v>19</v>
      </c>
      <c r="D6643">
        <v>8</v>
      </c>
      <c r="E6643">
        <v>30</v>
      </c>
      <c r="F6643">
        <v>0</v>
      </c>
      <c r="G6643">
        <v>139</v>
      </c>
      <c r="H6643">
        <v>0.29753639999999998</v>
      </c>
      <c r="I6643">
        <v>0.3573442</v>
      </c>
      <c r="J6643">
        <v>0.36115799999999998</v>
      </c>
    </row>
    <row r="6644" spans="1:10" x14ac:dyDescent="0.25">
      <c r="A6644">
        <v>2017</v>
      </c>
      <c r="B6644">
        <v>5</v>
      </c>
      <c r="C6644">
        <v>19</v>
      </c>
      <c r="D6644">
        <v>9</v>
      </c>
      <c r="E6644">
        <v>0</v>
      </c>
      <c r="F6644">
        <v>0</v>
      </c>
      <c r="G6644">
        <v>139</v>
      </c>
      <c r="H6644">
        <v>0.29740359999999999</v>
      </c>
      <c r="I6644">
        <v>0.3572997</v>
      </c>
      <c r="J6644">
        <v>0.36106359999999998</v>
      </c>
    </row>
    <row r="6645" spans="1:10" x14ac:dyDescent="0.25">
      <c r="A6645">
        <v>2017</v>
      </c>
      <c r="B6645">
        <v>5</v>
      </c>
      <c r="C6645">
        <v>19</v>
      </c>
      <c r="D6645">
        <v>9</v>
      </c>
      <c r="E6645">
        <v>30</v>
      </c>
      <c r="F6645">
        <v>0</v>
      </c>
      <c r="G6645">
        <v>139</v>
      </c>
      <c r="H6645">
        <v>0.29726609999999998</v>
      </c>
      <c r="I6645">
        <v>0.35704249999999998</v>
      </c>
      <c r="J6645">
        <v>0.3609</v>
      </c>
    </row>
    <row r="6646" spans="1:10" x14ac:dyDescent="0.25">
      <c r="A6646">
        <v>2017</v>
      </c>
      <c r="B6646">
        <v>5</v>
      </c>
      <c r="C6646">
        <v>19</v>
      </c>
      <c r="D6646">
        <v>10</v>
      </c>
      <c r="E6646">
        <v>0</v>
      </c>
      <c r="F6646">
        <v>0</v>
      </c>
      <c r="G6646">
        <v>139</v>
      </c>
      <c r="H6646">
        <v>0.29699999999999999</v>
      </c>
      <c r="I6646">
        <v>0.35684579999999999</v>
      </c>
      <c r="J6646">
        <v>0.36087249999999998</v>
      </c>
    </row>
    <row r="6647" spans="1:10" x14ac:dyDescent="0.25">
      <c r="A6647">
        <v>2017</v>
      </c>
      <c r="B6647">
        <v>5</v>
      </c>
      <c r="C6647">
        <v>19</v>
      </c>
      <c r="D6647">
        <v>10</v>
      </c>
      <c r="E6647">
        <v>30</v>
      </c>
      <c r="F6647">
        <v>0</v>
      </c>
      <c r="G6647">
        <v>139</v>
      </c>
      <c r="H6647">
        <v>0.29676920000000001</v>
      </c>
      <c r="I6647">
        <v>0.35662660000000002</v>
      </c>
      <c r="J6647">
        <v>0.36066939999999997</v>
      </c>
    </row>
    <row r="6648" spans="1:10" x14ac:dyDescent="0.25">
      <c r="A6648">
        <v>2017</v>
      </c>
      <c r="B6648">
        <v>5</v>
      </c>
      <c r="C6648">
        <v>19</v>
      </c>
      <c r="D6648">
        <v>11</v>
      </c>
      <c r="E6648">
        <v>0</v>
      </c>
      <c r="F6648">
        <v>0</v>
      </c>
      <c r="G6648">
        <v>139</v>
      </c>
      <c r="H6648">
        <v>0.29659160000000001</v>
      </c>
      <c r="I6648">
        <v>0.356408</v>
      </c>
      <c r="J6648">
        <v>0.36067280000000002</v>
      </c>
    </row>
    <row r="6649" spans="1:10" x14ac:dyDescent="0.25">
      <c r="A6649">
        <v>2017</v>
      </c>
      <c r="B6649">
        <v>5</v>
      </c>
      <c r="C6649">
        <v>19</v>
      </c>
      <c r="D6649">
        <v>11</v>
      </c>
      <c r="E6649">
        <v>30</v>
      </c>
      <c r="F6649">
        <v>0</v>
      </c>
      <c r="G6649">
        <v>139</v>
      </c>
      <c r="H6649">
        <v>0.29640719999999998</v>
      </c>
      <c r="I6649">
        <v>0.35629329999999998</v>
      </c>
      <c r="J6649">
        <v>0.36054829999999999</v>
      </c>
    </row>
    <row r="6650" spans="1:10" x14ac:dyDescent="0.25">
      <c r="A6650">
        <v>2017</v>
      </c>
      <c r="B6650">
        <v>5</v>
      </c>
      <c r="C6650">
        <v>19</v>
      </c>
      <c r="D6650">
        <v>12</v>
      </c>
      <c r="E6650">
        <v>0</v>
      </c>
      <c r="F6650">
        <v>0</v>
      </c>
      <c r="G6650">
        <v>139</v>
      </c>
      <c r="H6650">
        <v>0.29613919999999999</v>
      </c>
      <c r="I6650">
        <v>0.356043</v>
      </c>
      <c r="J6650">
        <v>0.36039330000000003</v>
      </c>
    </row>
    <row r="6651" spans="1:10" x14ac:dyDescent="0.25">
      <c r="A6651">
        <v>2017</v>
      </c>
      <c r="B6651">
        <v>5</v>
      </c>
      <c r="C6651">
        <v>19</v>
      </c>
      <c r="D6651">
        <v>12</v>
      </c>
      <c r="E6651">
        <v>30</v>
      </c>
      <c r="F6651">
        <v>0</v>
      </c>
      <c r="G6651">
        <v>139</v>
      </c>
      <c r="H6651">
        <v>0.2959022</v>
      </c>
      <c r="I6651">
        <v>0.35577249999999999</v>
      </c>
      <c r="J6651">
        <v>0.36018299999999998</v>
      </c>
    </row>
    <row r="6652" spans="1:10" x14ac:dyDescent="0.25">
      <c r="A6652">
        <v>2017</v>
      </c>
      <c r="B6652">
        <v>5</v>
      </c>
      <c r="C6652">
        <v>19</v>
      </c>
      <c r="D6652">
        <v>13</v>
      </c>
      <c r="E6652">
        <v>0</v>
      </c>
      <c r="F6652">
        <v>0</v>
      </c>
      <c r="G6652">
        <v>139</v>
      </c>
      <c r="H6652">
        <v>0.29581639999999998</v>
      </c>
      <c r="I6652">
        <v>0.35569970000000001</v>
      </c>
      <c r="J6652">
        <v>0.36018220000000001</v>
      </c>
    </row>
    <row r="6653" spans="1:10" x14ac:dyDescent="0.25">
      <c r="A6653">
        <v>2017</v>
      </c>
      <c r="B6653">
        <v>5</v>
      </c>
      <c r="C6653">
        <v>19</v>
      </c>
      <c r="D6653">
        <v>13</v>
      </c>
      <c r="E6653">
        <v>30</v>
      </c>
      <c r="F6653">
        <v>0</v>
      </c>
      <c r="G6653">
        <v>139</v>
      </c>
      <c r="H6653">
        <v>0.2956164</v>
      </c>
      <c r="I6653">
        <v>0.35546329999999998</v>
      </c>
      <c r="J6653">
        <v>0.36005549999999997</v>
      </c>
    </row>
    <row r="6654" spans="1:10" x14ac:dyDescent="0.25">
      <c r="A6654">
        <v>2017</v>
      </c>
      <c r="B6654">
        <v>5</v>
      </c>
      <c r="C6654">
        <v>19</v>
      </c>
      <c r="D6654">
        <v>14</v>
      </c>
      <c r="E6654">
        <v>0</v>
      </c>
      <c r="F6654">
        <v>0</v>
      </c>
      <c r="G6654">
        <v>139</v>
      </c>
      <c r="H6654">
        <v>0.29539969999999999</v>
      </c>
      <c r="I6654">
        <v>0.3552072</v>
      </c>
      <c r="J6654">
        <v>0.3599</v>
      </c>
    </row>
    <row r="6655" spans="1:10" x14ac:dyDescent="0.25">
      <c r="A6655">
        <v>2017</v>
      </c>
      <c r="B6655">
        <v>5</v>
      </c>
      <c r="C6655">
        <v>19</v>
      </c>
      <c r="D6655">
        <v>14</v>
      </c>
      <c r="E6655">
        <v>30</v>
      </c>
      <c r="F6655">
        <v>0</v>
      </c>
      <c r="G6655">
        <v>139</v>
      </c>
      <c r="H6655">
        <v>0.29539389999999999</v>
      </c>
      <c r="I6655">
        <v>0.35501389999999999</v>
      </c>
      <c r="J6655">
        <v>0.35985549999999999</v>
      </c>
    </row>
    <row r="6656" spans="1:10" x14ac:dyDescent="0.25">
      <c r="A6656">
        <v>2017</v>
      </c>
      <c r="B6656">
        <v>5</v>
      </c>
      <c r="C6656">
        <v>19</v>
      </c>
      <c r="D6656">
        <v>15</v>
      </c>
      <c r="E6656">
        <v>0</v>
      </c>
      <c r="F6656">
        <v>0</v>
      </c>
      <c r="G6656">
        <v>139</v>
      </c>
      <c r="H6656">
        <v>0.29559920000000001</v>
      </c>
      <c r="I6656">
        <v>0.35492750000000001</v>
      </c>
      <c r="J6656">
        <v>0.35969050000000002</v>
      </c>
    </row>
    <row r="6657" spans="1:10" x14ac:dyDescent="0.25">
      <c r="A6657">
        <v>2017</v>
      </c>
      <c r="B6657">
        <v>5</v>
      </c>
      <c r="C6657">
        <v>19</v>
      </c>
      <c r="D6657">
        <v>15</v>
      </c>
      <c r="E6657">
        <v>30</v>
      </c>
      <c r="F6657">
        <v>0</v>
      </c>
      <c r="G6657">
        <v>139</v>
      </c>
      <c r="H6657">
        <v>0.29559999999999997</v>
      </c>
      <c r="I6657">
        <v>0.35470049999999997</v>
      </c>
      <c r="J6657">
        <v>0.35969079999999998</v>
      </c>
    </row>
    <row r="6658" spans="1:10" x14ac:dyDescent="0.25">
      <c r="A6658">
        <v>2017</v>
      </c>
      <c r="B6658">
        <v>5</v>
      </c>
      <c r="C6658">
        <v>19</v>
      </c>
      <c r="D6658">
        <v>16</v>
      </c>
      <c r="E6658">
        <v>0</v>
      </c>
      <c r="F6658">
        <v>0</v>
      </c>
      <c r="G6658">
        <v>139</v>
      </c>
      <c r="H6658">
        <v>0.29555550000000003</v>
      </c>
      <c r="I6658">
        <v>0.35470079999999998</v>
      </c>
      <c r="J6658">
        <v>0.35968939999999999</v>
      </c>
    </row>
    <row r="6659" spans="1:10" x14ac:dyDescent="0.25">
      <c r="A6659">
        <v>2017</v>
      </c>
      <c r="B6659">
        <v>5</v>
      </c>
      <c r="C6659">
        <v>19</v>
      </c>
      <c r="D6659">
        <v>16</v>
      </c>
      <c r="E6659">
        <v>30</v>
      </c>
      <c r="F6659">
        <v>0</v>
      </c>
      <c r="G6659">
        <v>139</v>
      </c>
      <c r="H6659">
        <v>0.2955816</v>
      </c>
      <c r="I6659">
        <v>0.35470049999999997</v>
      </c>
      <c r="J6659">
        <v>0.35969079999999998</v>
      </c>
    </row>
    <row r="6660" spans="1:10" x14ac:dyDescent="0.25">
      <c r="A6660">
        <v>2017</v>
      </c>
      <c r="B6660">
        <v>5</v>
      </c>
      <c r="C6660">
        <v>19</v>
      </c>
      <c r="D6660">
        <v>17</v>
      </c>
      <c r="E6660">
        <v>0</v>
      </c>
      <c r="F6660">
        <v>0</v>
      </c>
      <c r="G6660">
        <v>139</v>
      </c>
      <c r="H6660">
        <v>0.29533189999999998</v>
      </c>
      <c r="I6660">
        <v>0.35466330000000001</v>
      </c>
      <c r="J6660">
        <v>0.35969000000000001</v>
      </c>
    </row>
    <row r="6661" spans="1:10" x14ac:dyDescent="0.25">
      <c r="A6661">
        <v>2017</v>
      </c>
      <c r="B6661">
        <v>5</v>
      </c>
      <c r="C6661">
        <v>19</v>
      </c>
      <c r="D6661">
        <v>17</v>
      </c>
      <c r="E6661">
        <v>30</v>
      </c>
      <c r="F6661">
        <v>0</v>
      </c>
      <c r="G6661">
        <v>139</v>
      </c>
      <c r="H6661">
        <v>0.29487469999999999</v>
      </c>
      <c r="I6661">
        <v>0.35449829999999999</v>
      </c>
      <c r="J6661">
        <v>0.35969109999999999</v>
      </c>
    </row>
    <row r="6662" spans="1:10" x14ac:dyDescent="0.25">
      <c r="A6662">
        <v>2017</v>
      </c>
      <c r="B6662">
        <v>5</v>
      </c>
      <c r="C6662">
        <v>19</v>
      </c>
      <c r="D6662">
        <v>18</v>
      </c>
      <c r="E6662">
        <v>0</v>
      </c>
      <c r="F6662">
        <v>0</v>
      </c>
      <c r="G6662">
        <v>139</v>
      </c>
      <c r="H6662">
        <v>0.29480250000000002</v>
      </c>
      <c r="I6662">
        <v>0.3544986</v>
      </c>
      <c r="J6662">
        <v>0.35968470000000002</v>
      </c>
    </row>
    <row r="6663" spans="1:10" x14ac:dyDescent="0.25">
      <c r="A6663">
        <v>2017</v>
      </c>
      <c r="B6663">
        <v>5</v>
      </c>
      <c r="C6663">
        <v>19</v>
      </c>
      <c r="D6663">
        <v>18</v>
      </c>
      <c r="E6663">
        <v>30</v>
      </c>
      <c r="F6663">
        <v>0</v>
      </c>
      <c r="G6663">
        <v>139</v>
      </c>
      <c r="H6663">
        <v>0.29480420000000002</v>
      </c>
      <c r="I6663">
        <v>0.35449829999999999</v>
      </c>
      <c r="J6663">
        <v>0.35968640000000002</v>
      </c>
    </row>
    <row r="6664" spans="1:10" x14ac:dyDescent="0.25">
      <c r="A6664">
        <v>2017</v>
      </c>
      <c r="B6664">
        <v>5</v>
      </c>
      <c r="C6664">
        <v>19</v>
      </c>
      <c r="D6664">
        <v>19</v>
      </c>
      <c r="E6664">
        <v>0</v>
      </c>
      <c r="F6664">
        <v>0</v>
      </c>
      <c r="G6664">
        <v>139</v>
      </c>
      <c r="H6664">
        <v>0.29480279999999998</v>
      </c>
      <c r="I6664">
        <v>0.35449779999999997</v>
      </c>
      <c r="J6664">
        <v>0.35969050000000002</v>
      </c>
    </row>
    <row r="6665" spans="1:10" x14ac:dyDescent="0.25">
      <c r="A6665">
        <v>2017</v>
      </c>
      <c r="B6665">
        <v>5</v>
      </c>
      <c r="C6665">
        <v>19</v>
      </c>
      <c r="D6665">
        <v>19</v>
      </c>
      <c r="E6665">
        <v>30</v>
      </c>
      <c r="F6665">
        <v>0</v>
      </c>
      <c r="G6665">
        <v>139</v>
      </c>
      <c r="H6665">
        <v>0.29480339999999999</v>
      </c>
      <c r="I6665">
        <v>0.35449969999999997</v>
      </c>
      <c r="J6665">
        <v>0.3596897</v>
      </c>
    </row>
    <row r="6666" spans="1:10" x14ac:dyDescent="0.25">
      <c r="A6666">
        <v>2017</v>
      </c>
      <c r="B6666">
        <v>5</v>
      </c>
      <c r="C6666">
        <v>19</v>
      </c>
      <c r="D6666">
        <v>20</v>
      </c>
      <c r="E6666">
        <v>0</v>
      </c>
      <c r="F6666">
        <v>0</v>
      </c>
      <c r="G6666">
        <v>139</v>
      </c>
      <c r="H6666">
        <v>0.2948036</v>
      </c>
      <c r="I6666">
        <v>0.3544986</v>
      </c>
      <c r="J6666">
        <v>0.35969250000000003</v>
      </c>
    </row>
    <row r="6667" spans="1:10" x14ac:dyDescent="0.25">
      <c r="A6667">
        <v>2017</v>
      </c>
      <c r="B6667">
        <v>5</v>
      </c>
      <c r="C6667">
        <v>19</v>
      </c>
      <c r="D6667">
        <v>20</v>
      </c>
      <c r="E6667">
        <v>30</v>
      </c>
      <c r="F6667">
        <v>0</v>
      </c>
      <c r="G6667">
        <v>139</v>
      </c>
      <c r="H6667">
        <v>0.29480450000000002</v>
      </c>
      <c r="I6667">
        <v>0.35449940000000002</v>
      </c>
      <c r="J6667">
        <v>0.35968749999999999</v>
      </c>
    </row>
    <row r="6668" spans="1:10" x14ac:dyDescent="0.25">
      <c r="A6668">
        <v>2017</v>
      </c>
      <c r="B6668">
        <v>5</v>
      </c>
      <c r="C6668">
        <v>19</v>
      </c>
      <c r="D6668">
        <v>21</v>
      </c>
      <c r="E6668">
        <v>0</v>
      </c>
      <c r="F6668">
        <v>0</v>
      </c>
      <c r="G6668">
        <v>139</v>
      </c>
      <c r="H6668">
        <v>0.29480220000000001</v>
      </c>
      <c r="I6668">
        <v>0.35449829999999999</v>
      </c>
      <c r="J6668">
        <v>0.35969250000000003</v>
      </c>
    </row>
    <row r="6669" spans="1:10" x14ac:dyDescent="0.25">
      <c r="A6669">
        <v>2017</v>
      </c>
      <c r="B6669">
        <v>5</v>
      </c>
      <c r="C6669">
        <v>19</v>
      </c>
      <c r="D6669">
        <v>21</v>
      </c>
      <c r="E6669">
        <v>30</v>
      </c>
      <c r="F6669">
        <v>0</v>
      </c>
      <c r="G6669">
        <v>139</v>
      </c>
      <c r="H6669">
        <v>0.29480200000000001</v>
      </c>
      <c r="I6669">
        <v>0.35449890000000001</v>
      </c>
      <c r="J6669">
        <v>0.35969139999999999</v>
      </c>
    </row>
    <row r="6670" spans="1:10" x14ac:dyDescent="0.25">
      <c r="A6670">
        <v>2017</v>
      </c>
      <c r="B6670">
        <v>5</v>
      </c>
      <c r="C6670">
        <v>19</v>
      </c>
      <c r="D6670">
        <v>22</v>
      </c>
      <c r="E6670">
        <v>0</v>
      </c>
      <c r="F6670">
        <v>0</v>
      </c>
      <c r="G6670">
        <v>139</v>
      </c>
      <c r="H6670">
        <v>0.29480279999999998</v>
      </c>
      <c r="I6670">
        <v>0.35449829999999999</v>
      </c>
      <c r="J6670">
        <v>0.35968830000000002</v>
      </c>
    </row>
    <row r="6671" spans="1:10" x14ac:dyDescent="0.25">
      <c r="A6671">
        <v>2017</v>
      </c>
      <c r="B6671">
        <v>5</v>
      </c>
      <c r="C6671">
        <v>19</v>
      </c>
      <c r="D6671">
        <v>22</v>
      </c>
      <c r="E6671">
        <v>30</v>
      </c>
      <c r="F6671">
        <v>0</v>
      </c>
      <c r="G6671">
        <v>139</v>
      </c>
      <c r="H6671">
        <v>0.29480250000000002</v>
      </c>
      <c r="I6671">
        <v>0.35449750000000002</v>
      </c>
      <c r="J6671">
        <v>0.3594522</v>
      </c>
    </row>
    <row r="6672" spans="1:10" x14ac:dyDescent="0.25">
      <c r="A6672">
        <v>2017</v>
      </c>
      <c r="B6672">
        <v>5</v>
      </c>
      <c r="C6672">
        <v>19</v>
      </c>
      <c r="D6672">
        <v>23</v>
      </c>
      <c r="E6672">
        <v>0</v>
      </c>
      <c r="F6672">
        <v>0</v>
      </c>
      <c r="G6672">
        <v>139</v>
      </c>
      <c r="H6672">
        <v>0.29480339999999999</v>
      </c>
      <c r="I6672">
        <v>0.3544967</v>
      </c>
      <c r="J6672">
        <v>0.3594</v>
      </c>
    </row>
    <row r="6673" spans="1:10" x14ac:dyDescent="0.25">
      <c r="A6673">
        <v>2017</v>
      </c>
      <c r="B6673">
        <v>5</v>
      </c>
      <c r="C6673">
        <v>19</v>
      </c>
      <c r="D6673">
        <v>23</v>
      </c>
      <c r="E6673">
        <v>30</v>
      </c>
      <c r="F6673">
        <v>0</v>
      </c>
      <c r="G6673">
        <v>139</v>
      </c>
      <c r="H6673">
        <v>0.29480309999999998</v>
      </c>
      <c r="I6673">
        <v>0.35449639999999999</v>
      </c>
      <c r="J6673">
        <v>0.3594</v>
      </c>
    </row>
    <row r="6674" spans="1:10" x14ac:dyDescent="0.25">
      <c r="A6674">
        <v>2017</v>
      </c>
      <c r="B6674">
        <v>5</v>
      </c>
      <c r="C6674">
        <v>20</v>
      </c>
      <c r="D6674">
        <v>0</v>
      </c>
      <c r="E6674">
        <v>0</v>
      </c>
      <c r="F6674">
        <v>0</v>
      </c>
      <c r="G6674">
        <v>140</v>
      </c>
      <c r="H6674">
        <v>0.29480200000000001</v>
      </c>
      <c r="I6674">
        <v>0.35449580000000003</v>
      </c>
      <c r="J6674">
        <v>0.3594</v>
      </c>
    </row>
    <row r="6675" spans="1:10" x14ac:dyDescent="0.25">
      <c r="A6675">
        <v>2017</v>
      </c>
      <c r="B6675">
        <v>5</v>
      </c>
      <c r="C6675">
        <v>20</v>
      </c>
      <c r="D6675">
        <v>0</v>
      </c>
      <c r="E6675">
        <v>30</v>
      </c>
      <c r="F6675">
        <v>0</v>
      </c>
      <c r="G6675">
        <v>140</v>
      </c>
      <c r="H6675">
        <v>0.29480279999999998</v>
      </c>
      <c r="I6675">
        <v>0.3542536</v>
      </c>
      <c r="J6675">
        <v>0.3594</v>
      </c>
    </row>
    <row r="6676" spans="1:10" x14ac:dyDescent="0.25">
      <c r="A6676">
        <v>2017</v>
      </c>
      <c r="B6676">
        <v>5</v>
      </c>
      <c r="C6676">
        <v>20</v>
      </c>
      <c r="D6676">
        <v>1</v>
      </c>
      <c r="E6676">
        <v>0</v>
      </c>
      <c r="F6676">
        <v>0</v>
      </c>
      <c r="G6676">
        <v>140</v>
      </c>
      <c r="H6676">
        <v>0.29480339999999999</v>
      </c>
      <c r="I6676">
        <v>0.35420000000000001</v>
      </c>
      <c r="J6676">
        <v>0.3594</v>
      </c>
    </row>
    <row r="6677" spans="1:10" x14ac:dyDescent="0.25">
      <c r="A6677">
        <v>2017</v>
      </c>
      <c r="B6677">
        <v>5</v>
      </c>
      <c r="C6677">
        <v>20</v>
      </c>
      <c r="D6677">
        <v>1</v>
      </c>
      <c r="E6677">
        <v>30</v>
      </c>
      <c r="F6677">
        <v>0</v>
      </c>
      <c r="G6677">
        <v>140</v>
      </c>
      <c r="H6677">
        <v>0.29480250000000002</v>
      </c>
      <c r="I6677">
        <v>0.35420000000000001</v>
      </c>
      <c r="J6677">
        <v>0.3594</v>
      </c>
    </row>
    <row r="6678" spans="1:10" x14ac:dyDescent="0.25">
      <c r="A6678">
        <v>2017</v>
      </c>
      <c r="B6678">
        <v>5</v>
      </c>
      <c r="C6678">
        <v>20</v>
      </c>
      <c r="D6678">
        <v>2</v>
      </c>
      <c r="E6678">
        <v>0</v>
      </c>
      <c r="F6678">
        <v>0</v>
      </c>
      <c r="G6678">
        <v>140</v>
      </c>
      <c r="H6678">
        <v>0.29480200000000001</v>
      </c>
      <c r="I6678">
        <v>0.35420000000000001</v>
      </c>
      <c r="J6678">
        <v>0.3594</v>
      </c>
    </row>
    <row r="6679" spans="1:10" x14ac:dyDescent="0.25">
      <c r="A6679">
        <v>2017</v>
      </c>
      <c r="B6679">
        <v>5</v>
      </c>
      <c r="C6679">
        <v>20</v>
      </c>
      <c r="D6679">
        <v>2</v>
      </c>
      <c r="E6679">
        <v>30</v>
      </c>
      <c r="F6679">
        <v>0</v>
      </c>
      <c r="G6679">
        <v>140</v>
      </c>
      <c r="H6679">
        <v>0.29480139999999999</v>
      </c>
      <c r="I6679">
        <v>0.35420000000000001</v>
      </c>
      <c r="J6679">
        <v>0.3594</v>
      </c>
    </row>
    <row r="6680" spans="1:10" x14ac:dyDescent="0.25">
      <c r="A6680">
        <v>2017</v>
      </c>
      <c r="B6680">
        <v>5</v>
      </c>
      <c r="C6680">
        <v>20</v>
      </c>
      <c r="D6680">
        <v>3</v>
      </c>
      <c r="E6680">
        <v>0</v>
      </c>
      <c r="F6680">
        <v>0</v>
      </c>
      <c r="G6680">
        <v>140</v>
      </c>
      <c r="H6680">
        <v>0.29480139999999999</v>
      </c>
      <c r="I6680">
        <v>0.35420000000000001</v>
      </c>
      <c r="J6680">
        <v>0.3594</v>
      </c>
    </row>
    <row r="6681" spans="1:10" x14ac:dyDescent="0.25">
      <c r="A6681">
        <v>2017</v>
      </c>
      <c r="B6681">
        <v>5</v>
      </c>
      <c r="C6681">
        <v>20</v>
      </c>
      <c r="D6681">
        <v>3</v>
      </c>
      <c r="E6681">
        <v>30</v>
      </c>
      <c r="F6681">
        <v>0</v>
      </c>
      <c r="G6681">
        <v>140</v>
      </c>
      <c r="H6681">
        <v>0.29480309999999998</v>
      </c>
      <c r="I6681">
        <v>0.35420000000000001</v>
      </c>
      <c r="J6681">
        <v>0.3594</v>
      </c>
    </row>
    <row r="6682" spans="1:10" x14ac:dyDescent="0.25">
      <c r="A6682">
        <v>2017</v>
      </c>
      <c r="B6682">
        <v>5</v>
      </c>
      <c r="C6682">
        <v>20</v>
      </c>
      <c r="D6682">
        <v>4</v>
      </c>
      <c r="E6682">
        <v>0</v>
      </c>
      <c r="F6682">
        <v>0</v>
      </c>
      <c r="G6682">
        <v>140</v>
      </c>
      <c r="H6682">
        <v>0.29480279999999998</v>
      </c>
      <c r="I6682">
        <v>0.35420000000000001</v>
      </c>
      <c r="J6682">
        <v>0.3594</v>
      </c>
    </row>
    <row r="6683" spans="1:10" x14ac:dyDescent="0.25">
      <c r="A6683">
        <v>2017</v>
      </c>
      <c r="B6683">
        <v>5</v>
      </c>
      <c r="C6683">
        <v>20</v>
      </c>
      <c r="D6683">
        <v>4</v>
      </c>
      <c r="E6683">
        <v>30</v>
      </c>
      <c r="F6683">
        <v>0</v>
      </c>
      <c r="G6683">
        <v>140</v>
      </c>
      <c r="H6683">
        <v>0.29480200000000001</v>
      </c>
      <c r="I6683">
        <v>0.35420000000000001</v>
      </c>
      <c r="J6683">
        <v>0.3594</v>
      </c>
    </row>
    <row r="6684" spans="1:10" x14ac:dyDescent="0.25">
      <c r="A6684">
        <v>2017</v>
      </c>
      <c r="B6684">
        <v>5</v>
      </c>
      <c r="C6684">
        <v>20</v>
      </c>
      <c r="D6684">
        <v>5</v>
      </c>
      <c r="E6684">
        <v>0</v>
      </c>
      <c r="F6684">
        <v>0</v>
      </c>
      <c r="G6684">
        <v>140</v>
      </c>
      <c r="H6684">
        <v>0.29480250000000002</v>
      </c>
      <c r="I6684">
        <v>0.35420000000000001</v>
      </c>
      <c r="J6684">
        <v>0.3594</v>
      </c>
    </row>
    <row r="6685" spans="1:10" x14ac:dyDescent="0.25">
      <c r="A6685">
        <v>2017</v>
      </c>
      <c r="B6685">
        <v>5</v>
      </c>
      <c r="C6685">
        <v>20</v>
      </c>
      <c r="D6685">
        <v>5</v>
      </c>
      <c r="E6685">
        <v>30</v>
      </c>
      <c r="F6685">
        <v>0</v>
      </c>
      <c r="G6685">
        <v>140</v>
      </c>
      <c r="H6685">
        <v>0.29480200000000001</v>
      </c>
      <c r="I6685">
        <v>0.35420000000000001</v>
      </c>
      <c r="J6685">
        <v>0.3594</v>
      </c>
    </row>
    <row r="6686" spans="1:10" x14ac:dyDescent="0.25">
      <c r="A6686">
        <v>2017</v>
      </c>
      <c r="B6686">
        <v>5</v>
      </c>
      <c r="C6686">
        <v>20</v>
      </c>
      <c r="D6686">
        <v>6</v>
      </c>
      <c r="E6686">
        <v>0</v>
      </c>
      <c r="F6686">
        <v>0</v>
      </c>
      <c r="G6686">
        <v>140</v>
      </c>
      <c r="H6686">
        <v>0.29480030000000002</v>
      </c>
      <c r="I6686">
        <v>0.35420000000000001</v>
      </c>
      <c r="J6686">
        <v>0.3594</v>
      </c>
    </row>
    <row r="6687" spans="1:10" x14ac:dyDescent="0.25">
      <c r="A6687">
        <v>2017</v>
      </c>
      <c r="B6687">
        <v>5</v>
      </c>
      <c r="C6687">
        <v>20</v>
      </c>
      <c r="D6687">
        <v>6</v>
      </c>
      <c r="E6687">
        <v>30</v>
      </c>
      <c r="F6687">
        <v>0</v>
      </c>
      <c r="G6687">
        <v>140</v>
      </c>
      <c r="H6687">
        <v>0.2948017</v>
      </c>
      <c r="I6687">
        <v>0.35410750000000002</v>
      </c>
      <c r="J6687">
        <v>0.3594</v>
      </c>
    </row>
    <row r="6688" spans="1:10" x14ac:dyDescent="0.25">
      <c r="A6688">
        <v>2017</v>
      </c>
      <c r="B6688">
        <v>5</v>
      </c>
      <c r="C6688">
        <v>20</v>
      </c>
      <c r="D6688">
        <v>7</v>
      </c>
      <c r="E6688">
        <v>0</v>
      </c>
      <c r="F6688">
        <v>0</v>
      </c>
      <c r="G6688">
        <v>140</v>
      </c>
      <c r="H6688">
        <v>0.29480390000000001</v>
      </c>
      <c r="I6688">
        <v>0.35394189999999998</v>
      </c>
      <c r="J6688">
        <v>0.3594</v>
      </c>
    </row>
    <row r="6689" spans="1:10" x14ac:dyDescent="0.25">
      <c r="A6689">
        <v>2017</v>
      </c>
      <c r="B6689">
        <v>5</v>
      </c>
      <c r="C6689">
        <v>20</v>
      </c>
      <c r="D6689">
        <v>7</v>
      </c>
      <c r="E6689">
        <v>30</v>
      </c>
      <c r="F6689">
        <v>0</v>
      </c>
      <c r="G6689">
        <v>140</v>
      </c>
      <c r="H6689">
        <v>0.29464420000000002</v>
      </c>
      <c r="I6689">
        <v>0.3539428</v>
      </c>
      <c r="J6689">
        <v>0.35925420000000002</v>
      </c>
    </row>
    <row r="6690" spans="1:10" x14ac:dyDescent="0.25">
      <c r="A6690">
        <v>2017</v>
      </c>
      <c r="B6690">
        <v>5</v>
      </c>
      <c r="C6690">
        <v>20</v>
      </c>
      <c r="D6690">
        <v>8</v>
      </c>
      <c r="E6690">
        <v>0</v>
      </c>
      <c r="F6690">
        <v>0</v>
      </c>
      <c r="G6690">
        <v>140</v>
      </c>
      <c r="H6690">
        <v>0.29456749999999998</v>
      </c>
      <c r="I6690">
        <v>0.35394690000000001</v>
      </c>
      <c r="J6690">
        <v>0.35917080000000001</v>
      </c>
    </row>
    <row r="6691" spans="1:10" x14ac:dyDescent="0.25">
      <c r="A6691">
        <v>2017</v>
      </c>
      <c r="B6691">
        <v>5</v>
      </c>
      <c r="C6691">
        <v>20</v>
      </c>
      <c r="D6691">
        <v>8</v>
      </c>
      <c r="E6691">
        <v>30</v>
      </c>
      <c r="F6691">
        <v>0</v>
      </c>
      <c r="G6691">
        <v>140</v>
      </c>
      <c r="H6691">
        <v>0.29456690000000002</v>
      </c>
      <c r="I6691">
        <v>0.3538364</v>
      </c>
      <c r="J6691">
        <v>0.3591722</v>
      </c>
    </row>
    <row r="6692" spans="1:10" x14ac:dyDescent="0.25">
      <c r="A6692">
        <v>2017</v>
      </c>
      <c r="B6692">
        <v>5</v>
      </c>
      <c r="C6692">
        <v>20</v>
      </c>
      <c r="D6692">
        <v>9</v>
      </c>
      <c r="E6692">
        <v>0</v>
      </c>
      <c r="F6692">
        <v>0</v>
      </c>
      <c r="G6692">
        <v>140</v>
      </c>
      <c r="H6692">
        <v>0.29438750000000002</v>
      </c>
      <c r="I6692">
        <v>0.35370000000000001</v>
      </c>
      <c r="J6692">
        <v>0.35917329999999997</v>
      </c>
    </row>
    <row r="6693" spans="1:10" x14ac:dyDescent="0.25">
      <c r="A6693">
        <v>2017</v>
      </c>
      <c r="B6693">
        <v>5</v>
      </c>
      <c r="C6693">
        <v>20</v>
      </c>
      <c r="D6693">
        <v>9</v>
      </c>
      <c r="E6693">
        <v>30</v>
      </c>
      <c r="F6693">
        <v>0</v>
      </c>
      <c r="G6693">
        <v>140</v>
      </c>
      <c r="H6693">
        <v>0.29440270000000002</v>
      </c>
      <c r="I6693">
        <v>0.35362110000000002</v>
      </c>
      <c r="J6693">
        <v>0.35900860000000001</v>
      </c>
    </row>
    <row r="6694" spans="1:10" x14ac:dyDescent="0.25">
      <c r="A6694">
        <v>2017</v>
      </c>
      <c r="B6694">
        <v>5</v>
      </c>
      <c r="C6694">
        <v>20</v>
      </c>
      <c r="D6694">
        <v>10</v>
      </c>
      <c r="E6694">
        <v>0</v>
      </c>
      <c r="F6694">
        <v>0</v>
      </c>
      <c r="G6694">
        <v>140</v>
      </c>
      <c r="H6694">
        <v>0.29426659999999999</v>
      </c>
      <c r="I6694">
        <v>0.3534042</v>
      </c>
      <c r="J6694">
        <v>0.3589</v>
      </c>
    </row>
    <row r="6695" spans="1:10" x14ac:dyDescent="0.25">
      <c r="A6695">
        <v>2017</v>
      </c>
      <c r="B6695">
        <v>5</v>
      </c>
      <c r="C6695">
        <v>20</v>
      </c>
      <c r="D6695">
        <v>10</v>
      </c>
      <c r="E6695">
        <v>30</v>
      </c>
      <c r="F6695">
        <v>0</v>
      </c>
      <c r="G6695">
        <v>140</v>
      </c>
      <c r="H6695">
        <v>0.29399890000000001</v>
      </c>
      <c r="I6695">
        <v>0.3532111</v>
      </c>
      <c r="J6695">
        <v>0.35873080000000002</v>
      </c>
    </row>
    <row r="6696" spans="1:10" x14ac:dyDescent="0.25">
      <c r="A6696">
        <v>2017</v>
      </c>
      <c r="B6696">
        <v>5</v>
      </c>
      <c r="C6696">
        <v>20</v>
      </c>
      <c r="D6696">
        <v>11</v>
      </c>
      <c r="E6696">
        <v>0</v>
      </c>
      <c r="F6696">
        <v>0</v>
      </c>
      <c r="G6696">
        <v>140</v>
      </c>
      <c r="H6696">
        <v>0.293763</v>
      </c>
      <c r="I6696">
        <v>0.35297390000000001</v>
      </c>
      <c r="J6696">
        <v>0.35864689999999999</v>
      </c>
    </row>
    <row r="6697" spans="1:10" x14ac:dyDescent="0.25">
      <c r="A6697">
        <v>2017</v>
      </c>
      <c r="B6697">
        <v>5</v>
      </c>
      <c r="C6697">
        <v>20</v>
      </c>
      <c r="D6697">
        <v>11</v>
      </c>
      <c r="E6697">
        <v>30</v>
      </c>
      <c r="F6697">
        <v>0</v>
      </c>
      <c r="G6697">
        <v>140</v>
      </c>
      <c r="H6697">
        <v>0.29356779999999999</v>
      </c>
      <c r="I6697">
        <v>0.35276030000000003</v>
      </c>
      <c r="J6697">
        <v>0.35840139999999998</v>
      </c>
    </row>
    <row r="6698" spans="1:10" x14ac:dyDescent="0.25">
      <c r="A6698">
        <v>2017</v>
      </c>
      <c r="B6698">
        <v>5</v>
      </c>
      <c r="C6698">
        <v>20</v>
      </c>
      <c r="D6698">
        <v>12</v>
      </c>
      <c r="E6698">
        <v>0</v>
      </c>
      <c r="F6698">
        <v>0</v>
      </c>
      <c r="G6698">
        <v>140</v>
      </c>
      <c r="H6698">
        <v>0.29337809999999998</v>
      </c>
      <c r="I6698">
        <v>0.35254580000000002</v>
      </c>
      <c r="J6698">
        <v>0.3584</v>
      </c>
    </row>
    <row r="6699" spans="1:10" x14ac:dyDescent="0.25">
      <c r="A6699">
        <v>2017</v>
      </c>
      <c r="B6699">
        <v>5</v>
      </c>
      <c r="C6699">
        <v>20</v>
      </c>
      <c r="D6699">
        <v>12</v>
      </c>
      <c r="E6699">
        <v>30</v>
      </c>
      <c r="F6699">
        <v>0</v>
      </c>
      <c r="G6699">
        <v>140</v>
      </c>
      <c r="H6699">
        <v>0.29320049999999998</v>
      </c>
      <c r="I6699">
        <v>0.35239999999999999</v>
      </c>
      <c r="J6699">
        <v>0.35820469999999999</v>
      </c>
    </row>
    <row r="6700" spans="1:10" x14ac:dyDescent="0.25">
      <c r="A6700">
        <v>2017</v>
      </c>
      <c r="B6700">
        <v>5</v>
      </c>
      <c r="C6700">
        <v>20</v>
      </c>
      <c r="D6700">
        <v>13</v>
      </c>
      <c r="E6700">
        <v>0</v>
      </c>
      <c r="F6700">
        <v>0</v>
      </c>
      <c r="G6700">
        <v>140</v>
      </c>
      <c r="H6700">
        <v>0.29317140000000003</v>
      </c>
      <c r="I6700">
        <v>0.35219139999999999</v>
      </c>
      <c r="J6700">
        <v>0.35818080000000002</v>
      </c>
    </row>
    <row r="6701" spans="1:10" x14ac:dyDescent="0.25">
      <c r="A6701">
        <v>2017</v>
      </c>
      <c r="B6701">
        <v>5</v>
      </c>
      <c r="C6701">
        <v>20</v>
      </c>
      <c r="D6701">
        <v>13</v>
      </c>
      <c r="E6701">
        <v>30</v>
      </c>
      <c r="F6701">
        <v>0</v>
      </c>
      <c r="G6701">
        <v>140</v>
      </c>
      <c r="H6701">
        <v>0.29290690000000003</v>
      </c>
      <c r="I6701">
        <v>0.352155</v>
      </c>
      <c r="J6701">
        <v>0.35818280000000002</v>
      </c>
    </row>
    <row r="6702" spans="1:10" x14ac:dyDescent="0.25">
      <c r="A6702">
        <v>2017</v>
      </c>
      <c r="B6702">
        <v>5</v>
      </c>
      <c r="C6702">
        <v>20</v>
      </c>
      <c r="D6702">
        <v>14</v>
      </c>
      <c r="E6702">
        <v>0</v>
      </c>
      <c r="F6702">
        <v>0</v>
      </c>
      <c r="G6702">
        <v>140</v>
      </c>
      <c r="H6702">
        <v>0.29289779999999999</v>
      </c>
      <c r="I6702">
        <v>0.35193000000000002</v>
      </c>
      <c r="J6702">
        <v>0.35817860000000001</v>
      </c>
    </row>
    <row r="6703" spans="1:10" x14ac:dyDescent="0.25">
      <c r="A6703">
        <v>2017</v>
      </c>
      <c r="B6703">
        <v>5</v>
      </c>
      <c r="C6703">
        <v>20</v>
      </c>
      <c r="D6703">
        <v>14</v>
      </c>
      <c r="E6703">
        <v>30</v>
      </c>
      <c r="F6703">
        <v>0</v>
      </c>
      <c r="G6703">
        <v>140</v>
      </c>
      <c r="H6703">
        <v>0.29267969999999999</v>
      </c>
      <c r="I6703">
        <v>0.35180860000000003</v>
      </c>
      <c r="J6703">
        <v>0.35790080000000002</v>
      </c>
    </row>
    <row r="6704" spans="1:10" x14ac:dyDescent="0.25">
      <c r="A6704">
        <v>2017</v>
      </c>
      <c r="B6704">
        <v>5</v>
      </c>
      <c r="C6704">
        <v>20</v>
      </c>
      <c r="D6704">
        <v>15</v>
      </c>
      <c r="E6704">
        <v>0</v>
      </c>
      <c r="F6704">
        <v>0</v>
      </c>
      <c r="G6704">
        <v>140</v>
      </c>
      <c r="H6704">
        <v>0.2926764</v>
      </c>
      <c r="I6704">
        <v>0.35160780000000003</v>
      </c>
      <c r="J6704">
        <v>0.3579</v>
      </c>
    </row>
    <row r="6705" spans="1:10" x14ac:dyDescent="0.25">
      <c r="A6705">
        <v>2017</v>
      </c>
      <c r="B6705">
        <v>5</v>
      </c>
      <c r="C6705">
        <v>20</v>
      </c>
      <c r="D6705">
        <v>15</v>
      </c>
      <c r="E6705">
        <v>30</v>
      </c>
      <c r="F6705">
        <v>0</v>
      </c>
      <c r="G6705">
        <v>140</v>
      </c>
      <c r="H6705">
        <v>0.29251139999999998</v>
      </c>
      <c r="I6705">
        <v>0.35160530000000001</v>
      </c>
      <c r="J6705">
        <v>0.3579</v>
      </c>
    </row>
    <row r="6706" spans="1:10" x14ac:dyDescent="0.25">
      <c r="A6706">
        <v>2017</v>
      </c>
      <c r="B6706">
        <v>5</v>
      </c>
      <c r="C6706">
        <v>20</v>
      </c>
      <c r="D6706">
        <v>16</v>
      </c>
      <c r="E6706">
        <v>0</v>
      </c>
      <c r="F6706">
        <v>0</v>
      </c>
      <c r="G6706">
        <v>140</v>
      </c>
      <c r="H6706">
        <v>0.29239939999999998</v>
      </c>
      <c r="I6706">
        <v>0.3515664</v>
      </c>
      <c r="J6706">
        <v>0.3579</v>
      </c>
    </row>
    <row r="6707" spans="1:10" x14ac:dyDescent="0.25">
      <c r="A6707">
        <v>2017</v>
      </c>
      <c r="B6707">
        <v>5</v>
      </c>
      <c r="C6707">
        <v>20</v>
      </c>
      <c r="D6707">
        <v>16</v>
      </c>
      <c r="E6707">
        <v>30</v>
      </c>
      <c r="F6707">
        <v>0</v>
      </c>
      <c r="G6707">
        <v>140</v>
      </c>
      <c r="H6707">
        <v>0.29239999999999999</v>
      </c>
      <c r="I6707">
        <v>0.35139999999999999</v>
      </c>
      <c r="J6707">
        <v>0.3579</v>
      </c>
    </row>
    <row r="6708" spans="1:10" x14ac:dyDescent="0.25">
      <c r="A6708">
        <v>2017</v>
      </c>
      <c r="B6708">
        <v>5</v>
      </c>
      <c r="C6708">
        <v>20</v>
      </c>
      <c r="D6708">
        <v>17</v>
      </c>
      <c r="E6708">
        <v>0</v>
      </c>
      <c r="F6708">
        <v>0</v>
      </c>
      <c r="G6708">
        <v>140</v>
      </c>
      <c r="H6708">
        <v>0.29239999999999999</v>
      </c>
      <c r="I6708">
        <v>0.35139939999999997</v>
      </c>
      <c r="J6708">
        <v>0.3579</v>
      </c>
    </row>
    <row r="6709" spans="1:10" x14ac:dyDescent="0.25">
      <c r="A6709">
        <v>2017</v>
      </c>
      <c r="B6709">
        <v>5</v>
      </c>
      <c r="C6709">
        <v>20</v>
      </c>
      <c r="D6709">
        <v>17</v>
      </c>
      <c r="E6709">
        <v>30</v>
      </c>
      <c r="F6709">
        <v>0</v>
      </c>
      <c r="G6709">
        <v>140</v>
      </c>
      <c r="H6709">
        <v>0.29239999999999999</v>
      </c>
      <c r="I6709">
        <v>0.35139999999999999</v>
      </c>
      <c r="J6709">
        <v>0.3579</v>
      </c>
    </row>
    <row r="6710" spans="1:10" x14ac:dyDescent="0.25">
      <c r="A6710">
        <v>2017</v>
      </c>
      <c r="B6710">
        <v>5</v>
      </c>
      <c r="C6710">
        <v>20</v>
      </c>
      <c r="D6710">
        <v>18</v>
      </c>
      <c r="E6710">
        <v>0</v>
      </c>
      <c r="F6710">
        <v>0</v>
      </c>
      <c r="G6710">
        <v>140</v>
      </c>
      <c r="H6710">
        <v>0.29239999999999999</v>
      </c>
      <c r="I6710">
        <v>0.35139999999999999</v>
      </c>
      <c r="J6710">
        <v>0.3579</v>
      </c>
    </row>
    <row r="6711" spans="1:10" x14ac:dyDescent="0.25">
      <c r="A6711">
        <v>2017</v>
      </c>
      <c r="B6711">
        <v>5</v>
      </c>
      <c r="C6711">
        <v>20</v>
      </c>
      <c r="D6711">
        <v>18</v>
      </c>
      <c r="E6711">
        <v>30</v>
      </c>
      <c r="F6711">
        <v>0</v>
      </c>
      <c r="G6711">
        <v>140</v>
      </c>
      <c r="H6711">
        <v>0.29239999999999999</v>
      </c>
      <c r="I6711">
        <v>0.35139999999999999</v>
      </c>
      <c r="J6711">
        <v>0.3579</v>
      </c>
    </row>
    <row r="6712" spans="1:10" x14ac:dyDescent="0.25">
      <c r="A6712">
        <v>2017</v>
      </c>
      <c r="B6712">
        <v>5</v>
      </c>
      <c r="C6712">
        <v>20</v>
      </c>
      <c r="D6712">
        <v>19</v>
      </c>
      <c r="E6712">
        <v>0</v>
      </c>
      <c r="F6712">
        <v>0</v>
      </c>
      <c r="G6712">
        <v>140</v>
      </c>
      <c r="H6712">
        <v>0.29239939999999998</v>
      </c>
      <c r="I6712">
        <v>0.35139999999999999</v>
      </c>
      <c r="J6712">
        <v>0.3579</v>
      </c>
    </row>
    <row r="6713" spans="1:10" x14ac:dyDescent="0.25">
      <c r="A6713">
        <v>2017</v>
      </c>
      <c r="B6713">
        <v>5</v>
      </c>
      <c r="C6713">
        <v>20</v>
      </c>
      <c r="D6713">
        <v>19</v>
      </c>
      <c r="E6713">
        <v>30</v>
      </c>
      <c r="F6713">
        <v>0</v>
      </c>
      <c r="G6713">
        <v>140</v>
      </c>
      <c r="H6713">
        <v>0.29239890000000002</v>
      </c>
      <c r="I6713">
        <v>0.35139999999999999</v>
      </c>
      <c r="J6713">
        <v>0.3579</v>
      </c>
    </row>
    <row r="6714" spans="1:10" x14ac:dyDescent="0.25">
      <c r="A6714">
        <v>2017</v>
      </c>
      <c r="B6714">
        <v>5</v>
      </c>
      <c r="C6714">
        <v>20</v>
      </c>
      <c r="D6714">
        <v>20</v>
      </c>
      <c r="E6714">
        <v>0</v>
      </c>
      <c r="F6714">
        <v>0</v>
      </c>
      <c r="G6714">
        <v>140</v>
      </c>
      <c r="H6714">
        <v>0.29239910000000002</v>
      </c>
      <c r="I6714">
        <v>0.35139999999999999</v>
      </c>
      <c r="J6714">
        <v>0.3579</v>
      </c>
    </row>
    <row r="6715" spans="1:10" x14ac:dyDescent="0.25">
      <c r="A6715">
        <v>2017</v>
      </c>
      <c r="B6715">
        <v>5</v>
      </c>
      <c r="C6715">
        <v>20</v>
      </c>
      <c r="D6715">
        <v>20</v>
      </c>
      <c r="E6715">
        <v>30</v>
      </c>
      <c r="F6715">
        <v>0</v>
      </c>
      <c r="G6715">
        <v>140</v>
      </c>
      <c r="H6715">
        <v>0.29239910000000002</v>
      </c>
      <c r="I6715">
        <v>0.35139969999999998</v>
      </c>
      <c r="J6715">
        <v>0.3579</v>
      </c>
    </row>
    <row r="6716" spans="1:10" x14ac:dyDescent="0.25">
      <c r="A6716">
        <v>2017</v>
      </c>
      <c r="B6716">
        <v>5</v>
      </c>
      <c r="C6716">
        <v>20</v>
      </c>
      <c r="D6716">
        <v>21</v>
      </c>
      <c r="E6716">
        <v>0</v>
      </c>
      <c r="F6716">
        <v>0</v>
      </c>
      <c r="G6716">
        <v>140</v>
      </c>
      <c r="H6716">
        <v>0.29239799999999999</v>
      </c>
      <c r="I6716">
        <v>0.35139890000000001</v>
      </c>
      <c r="J6716">
        <v>0.3579</v>
      </c>
    </row>
    <row r="6717" spans="1:10" x14ac:dyDescent="0.25">
      <c r="A6717">
        <v>2017</v>
      </c>
      <c r="B6717">
        <v>5</v>
      </c>
      <c r="C6717">
        <v>20</v>
      </c>
      <c r="D6717">
        <v>21</v>
      </c>
      <c r="E6717">
        <v>30</v>
      </c>
      <c r="F6717">
        <v>0</v>
      </c>
      <c r="G6717">
        <v>140</v>
      </c>
      <c r="H6717">
        <v>0.29239890000000002</v>
      </c>
      <c r="I6717">
        <v>0.35139999999999999</v>
      </c>
      <c r="J6717">
        <v>0.3579</v>
      </c>
    </row>
    <row r="6718" spans="1:10" x14ac:dyDescent="0.25">
      <c r="A6718">
        <v>2017</v>
      </c>
      <c r="B6718">
        <v>5</v>
      </c>
      <c r="C6718">
        <v>20</v>
      </c>
      <c r="D6718">
        <v>22</v>
      </c>
      <c r="E6718">
        <v>0</v>
      </c>
      <c r="F6718">
        <v>0</v>
      </c>
      <c r="G6718">
        <v>140</v>
      </c>
      <c r="H6718">
        <v>0.29239969999999998</v>
      </c>
      <c r="I6718">
        <v>0.35139999999999999</v>
      </c>
      <c r="J6718">
        <v>0.3579</v>
      </c>
    </row>
    <row r="6719" spans="1:10" x14ac:dyDescent="0.25">
      <c r="A6719">
        <v>2017</v>
      </c>
      <c r="B6719">
        <v>5</v>
      </c>
      <c r="C6719">
        <v>20</v>
      </c>
      <c r="D6719">
        <v>22</v>
      </c>
      <c r="E6719">
        <v>30</v>
      </c>
      <c r="F6719">
        <v>0</v>
      </c>
      <c r="G6719">
        <v>140</v>
      </c>
      <c r="H6719">
        <v>0.29239890000000002</v>
      </c>
      <c r="I6719">
        <v>0.35139920000000002</v>
      </c>
      <c r="J6719">
        <v>0.3579</v>
      </c>
    </row>
    <row r="6720" spans="1:10" x14ac:dyDescent="0.25">
      <c r="A6720">
        <v>2017</v>
      </c>
      <c r="B6720">
        <v>5</v>
      </c>
      <c r="C6720">
        <v>20</v>
      </c>
      <c r="D6720">
        <v>23</v>
      </c>
      <c r="E6720">
        <v>0</v>
      </c>
      <c r="F6720">
        <v>0</v>
      </c>
      <c r="G6720">
        <v>140</v>
      </c>
      <c r="H6720">
        <v>0.2923983</v>
      </c>
      <c r="I6720">
        <v>0.35139890000000001</v>
      </c>
      <c r="J6720">
        <v>0.3579</v>
      </c>
    </row>
    <row r="6721" spans="1:10" x14ac:dyDescent="0.25">
      <c r="A6721">
        <v>2017</v>
      </c>
      <c r="B6721">
        <v>5</v>
      </c>
      <c r="C6721">
        <v>20</v>
      </c>
      <c r="D6721">
        <v>23</v>
      </c>
      <c r="E6721">
        <v>30</v>
      </c>
      <c r="F6721">
        <v>0</v>
      </c>
      <c r="G6721">
        <v>140</v>
      </c>
      <c r="H6721">
        <v>0.29239890000000002</v>
      </c>
      <c r="I6721">
        <v>0.35139939999999997</v>
      </c>
      <c r="J6721">
        <v>0.3579</v>
      </c>
    </row>
    <row r="6722" spans="1:10" x14ac:dyDescent="0.25">
      <c r="A6722">
        <v>2017</v>
      </c>
      <c r="B6722">
        <v>5</v>
      </c>
      <c r="C6722">
        <v>21</v>
      </c>
      <c r="D6722">
        <v>0</v>
      </c>
      <c r="E6722">
        <v>0</v>
      </c>
      <c r="F6722">
        <v>0</v>
      </c>
      <c r="G6722">
        <v>141</v>
      </c>
      <c r="H6722">
        <v>0.2923983</v>
      </c>
      <c r="I6722">
        <v>0.35139939999999997</v>
      </c>
      <c r="J6722">
        <v>0.3579</v>
      </c>
    </row>
    <row r="6723" spans="1:10" x14ac:dyDescent="0.25">
      <c r="A6723">
        <v>2017</v>
      </c>
      <c r="B6723">
        <v>5</v>
      </c>
      <c r="C6723">
        <v>21</v>
      </c>
      <c r="D6723">
        <v>0</v>
      </c>
      <c r="E6723">
        <v>30</v>
      </c>
      <c r="F6723">
        <v>0</v>
      </c>
      <c r="G6723">
        <v>141</v>
      </c>
      <c r="H6723">
        <v>0.29239860000000001</v>
      </c>
      <c r="I6723">
        <v>0.35139939999999997</v>
      </c>
      <c r="J6723">
        <v>0.3579</v>
      </c>
    </row>
    <row r="6724" spans="1:10" x14ac:dyDescent="0.25">
      <c r="A6724">
        <v>2017</v>
      </c>
      <c r="B6724">
        <v>5</v>
      </c>
      <c r="C6724">
        <v>21</v>
      </c>
      <c r="D6724">
        <v>1</v>
      </c>
      <c r="E6724">
        <v>0</v>
      </c>
      <c r="F6724">
        <v>0</v>
      </c>
      <c r="G6724">
        <v>141</v>
      </c>
      <c r="H6724">
        <v>0.29239860000000001</v>
      </c>
      <c r="I6724">
        <v>0.35139920000000002</v>
      </c>
      <c r="J6724">
        <v>0.3579</v>
      </c>
    </row>
    <row r="6725" spans="1:10" x14ac:dyDescent="0.25">
      <c r="A6725">
        <v>2017</v>
      </c>
      <c r="B6725">
        <v>5</v>
      </c>
      <c r="C6725">
        <v>21</v>
      </c>
      <c r="D6725">
        <v>1</v>
      </c>
      <c r="E6725">
        <v>30</v>
      </c>
      <c r="F6725">
        <v>0</v>
      </c>
      <c r="G6725">
        <v>141</v>
      </c>
      <c r="H6725">
        <v>0.29239910000000002</v>
      </c>
      <c r="I6725">
        <v>0.35139890000000001</v>
      </c>
      <c r="J6725">
        <v>0.3579</v>
      </c>
    </row>
    <row r="6726" spans="1:10" x14ac:dyDescent="0.25">
      <c r="A6726">
        <v>2017</v>
      </c>
      <c r="B6726">
        <v>5</v>
      </c>
      <c r="C6726">
        <v>21</v>
      </c>
      <c r="D6726">
        <v>2</v>
      </c>
      <c r="E6726">
        <v>0</v>
      </c>
      <c r="F6726">
        <v>0</v>
      </c>
      <c r="G6726">
        <v>141</v>
      </c>
      <c r="H6726">
        <v>0.29239910000000002</v>
      </c>
      <c r="I6726">
        <v>0.35139969999999998</v>
      </c>
      <c r="J6726">
        <v>0.3579</v>
      </c>
    </row>
    <row r="6727" spans="1:10" x14ac:dyDescent="0.25">
      <c r="A6727">
        <v>2017</v>
      </c>
      <c r="B6727">
        <v>5</v>
      </c>
      <c r="C6727">
        <v>21</v>
      </c>
      <c r="D6727">
        <v>2</v>
      </c>
      <c r="E6727">
        <v>30</v>
      </c>
      <c r="F6727">
        <v>0</v>
      </c>
      <c r="G6727">
        <v>141</v>
      </c>
      <c r="H6727">
        <v>0.2923983</v>
      </c>
      <c r="I6727">
        <v>0.35139969999999998</v>
      </c>
      <c r="J6727">
        <v>0.35789389999999999</v>
      </c>
    </row>
    <row r="6728" spans="1:10" x14ac:dyDescent="0.25">
      <c r="A6728">
        <v>2017</v>
      </c>
      <c r="B6728">
        <v>5</v>
      </c>
      <c r="C6728">
        <v>21</v>
      </c>
      <c r="D6728">
        <v>3</v>
      </c>
      <c r="E6728">
        <v>0</v>
      </c>
      <c r="F6728">
        <v>0</v>
      </c>
      <c r="G6728">
        <v>141</v>
      </c>
      <c r="H6728">
        <v>0.29239860000000001</v>
      </c>
      <c r="I6728">
        <v>0.35139749999999997</v>
      </c>
      <c r="J6728">
        <v>0.35769580000000001</v>
      </c>
    </row>
    <row r="6729" spans="1:10" x14ac:dyDescent="0.25">
      <c r="A6729">
        <v>2017</v>
      </c>
      <c r="B6729">
        <v>5</v>
      </c>
      <c r="C6729">
        <v>21</v>
      </c>
      <c r="D6729">
        <v>3</v>
      </c>
      <c r="E6729">
        <v>30</v>
      </c>
      <c r="F6729">
        <v>0</v>
      </c>
      <c r="G6729">
        <v>141</v>
      </c>
      <c r="H6729">
        <v>0.29239779999999999</v>
      </c>
      <c r="I6729">
        <v>0.35139939999999997</v>
      </c>
      <c r="J6729">
        <v>0.35765669999999999</v>
      </c>
    </row>
    <row r="6730" spans="1:10" x14ac:dyDescent="0.25">
      <c r="A6730">
        <v>2017</v>
      </c>
      <c r="B6730">
        <v>5</v>
      </c>
      <c r="C6730">
        <v>21</v>
      </c>
      <c r="D6730">
        <v>4</v>
      </c>
      <c r="E6730">
        <v>0</v>
      </c>
      <c r="F6730">
        <v>0</v>
      </c>
      <c r="G6730">
        <v>141</v>
      </c>
      <c r="H6730">
        <v>0.29239799999999999</v>
      </c>
      <c r="I6730">
        <v>0.35139969999999998</v>
      </c>
      <c r="J6730">
        <v>0.35765970000000002</v>
      </c>
    </row>
    <row r="6731" spans="1:10" x14ac:dyDescent="0.25">
      <c r="A6731">
        <v>2017</v>
      </c>
      <c r="B6731">
        <v>5</v>
      </c>
      <c r="C6731">
        <v>21</v>
      </c>
      <c r="D6731">
        <v>4</v>
      </c>
      <c r="E6731">
        <v>30</v>
      </c>
      <c r="F6731">
        <v>0</v>
      </c>
      <c r="G6731">
        <v>141</v>
      </c>
      <c r="H6731">
        <v>0.29239690000000002</v>
      </c>
      <c r="I6731">
        <v>0.35129779999999999</v>
      </c>
      <c r="J6731">
        <v>0.35765639999999999</v>
      </c>
    </row>
    <row r="6732" spans="1:10" x14ac:dyDescent="0.25">
      <c r="A6732">
        <v>2017</v>
      </c>
      <c r="B6732">
        <v>5</v>
      </c>
      <c r="C6732">
        <v>21</v>
      </c>
      <c r="D6732">
        <v>5</v>
      </c>
      <c r="E6732">
        <v>0</v>
      </c>
      <c r="F6732">
        <v>0</v>
      </c>
      <c r="G6732">
        <v>141</v>
      </c>
      <c r="H6732">
        <v>0.29239860000000001</v>
      </c>
      <c r="I6732">
        <v>0.35110000000000002</v>
      </c>
      <c r="J6732">
        <v>0.35765780000000003</v>
      </c>
    </row>
    <row r="6733" spans="1:10" x14ac:dyDescent="0.25">
      <c r="A6733">
        <v>2017</v>
      </c>
      <c r="B6733">
        <v>5</v>
      </c>
      <c r="C6733">
        <v>21</v>
      </c>
      <c r="D6733">
        <v>5</v>
      </c>
      <c r="E6733">
        <v>30</v>
      </c>
      <c r="F6733">
        <v>0</v>
      </c>
      <c r="G6733">
        <v>141</v>
      </c>
      <c r="H6733">
        <v>0.29239779999999999</v>
      </c>
      <c r="I6733">
        <v>0.35110000000000002</v>
      </c>
      <c r="J6733">
        <v>0.35765780000000003</v>
      </c>
    </row>
    <row r="6734" spans="1:10" x14ac:dyDescent="0.25">
      <c r="A6734">
        <v>2017</v>
      </c>
      <c r="B6734">
        <v>5</v>
      </c>
      <c r="C6734">
        <v>21</v>
      </c>
      <c r="D6734">
        <v>6</v>
      </c>
      <c r="E6734">
        <v>0</v>
      </c>
      <c r="F6734">
        <v>0</v>
      </c>
      <c r="G6734">
        <v>141</v>
      </c>
      <c r="H6734">
        <v>0.29239890000000002</v>
      </c>
      <c r="I6734">
        <v>0.35110000000000002</v>
      </c>
      <c r="J6734">
        <v>0.3576511</v>
      </c>
    </row>
    <row r="6735" spans="1:10" x14ac:dyDescent="0.25">
      <c r="A6735">
        <v>2017</v>
      </c>
      <c r="B6735">
        <v>5</v>
      </c>
      <c r="C6735">
        <v>21</v>
      </c>
      <c r="D6735">
        <v>6</v>
      </c>
      <c r="E6735">
        <v>30</v>
      </c>
      <c r="F6735">
        <v>0</v>
      </c>
      <c r="G6735">
        <v>141</v>
      </c>
      <c r="H6735">
        <v>0.29239690000000002</v>
      </c>
      <c r="I6735">
        <v>0.35110000000000002</v>
      </c>
      <c r="J6735">
        <v>0.35765580000000002</v>
      </c>
    </row>
    <row r="6736" spans="1:10" x14ac:dyDescent="0.25">
      <c r="A6736">
        <v>2017</v>
      </c>
      <c r="B6736">
        <v>5</v>
      </c>
      <c r="C6736">
        <v>21</v>
      </c>
      <c r="D6736">
        <v>7</v>
      </c>
      <c r="E6736">
        <v>0</v>
      </c>
      <c r="F6736">
        <v>0</v>
      </c>
      <c r="G6736">
        <v>141</v>
      </c>
      <c r="H6736">
        <v>0.29239860000000001</v>
      </c>
      <c r="I6736">
        <v>0.35110000000000002</v>
      </c>
      <c r="J6736">
        <v>0.35765049999999998</v>
      </c>
    </row>
    <row r="6737" spans="1:10" x14ac:dyDescent="0.25">
      <c r="A6737">
        <v>2017</v>
      </c>
      <c r="B6737">
        <v>5</v>
      </c>
      <c r="C6737">
        <v>21</v>
      </c>
      <c r="D6737">
        <v>7</v>
      </c>
      <c r="E6737">
        <v>30</v>
      </c>
      <c r="F6737">
        <v>0</v>
      </c>
      <c r="G6737">
        <v>141</v>
      </c>
      <c r="H6737">
        <v>0.29239749999999998</v>
      </c>
      <c r="I6737">
        <v>0.35110000000000002</v>
      </c>
      <c r="J6737">
        <v>0.35765360000000002</v>
      </c>
    </row>
    <row r="6738" spans="1:10" x14ac:dyDescent="0.25">
      <c r="A6738">
        <v>2017</v>
      </c>
      <c r="B6738">
        <v>5</v>
      </c>
      <c r="C6738">
        <v>21</v>
      </c>
      <c r="D6738">
        <v>8</v>
      </c>
      <c r="E6738">
        <v>0</v>
      </c>
      <c r="F6738">
        <v>0</v>
      </c>
      <c r="G6738">
        <v>141</v>
      </c>
      <c r="H6738">
        <v>0.2921356</v>
      </c>
      <c r="I6738">
        <v>0.35110000000000002</v>
      </c>
      <c r="J6738">
        <v>0.35765469999999999</v>
      </c>
    </row>
    <row r="6739" spans="1:10" x14ac:dyDescent="0.25">
      <c r="A6739">
        <v>2017</v>
      </c>
      <c r="B6739">
        <v>5</v>
      </c>
      <c r="C6739">
        <v>21</v>
      </c>
      <c r="D6739">
        <v>8</v>
      </c>
      <c r="E6739">
        <v>30</v>
      </c>
      <c r="F6739">
        <v>0</v>
      </c>
      <c r="G6739">
        <v>141</v>
      </c>
      <c r="H6739">
        <v>0.29210000000000003</v>
      </c>
      <c r="I6739">
        <v>0.35093000000000002</v>
      </c>
      <c r="J6739">
        <v>0.35745779999999999</v>
      </c>
    </row>
    <row r="6740" spans="1:10" x14ac:dyDescent="0.25">
      <c r="A6740">
        <v>2017</v>
      </c>
      <c r="B6740">
        <v>5</v>
      </c>
      <c r="C6740">
        <v>21</v>
      </c>
      <c r="D6740">
        <v>9</v>
      </c>
      <c r="E6740">
        <v>0</v>
      </c>
      <c r="F6740">
        <v>0</v>
      </c>
      <c r="G6740">
        <v>141</v>
      </c>
      <c r="H6740">
        <v>0.291875</v>
      </c>
      <c r="I6740">
        <v>0.35086000000000001</v>
      </c>
      <c r="J6740">
        <v>0.3574</v>
      </c>
    </row>
    <row r="6741" spans="1:10" x14ac:dyDescent="0.25">
      <c r="A6741">
        <v>2017</v>
      </c>
      <c r="B6741">
        <v>5</v>
      </c>
      <c r="C6741">
        <v>21</v>
      </c>
      <c r="D6741">
        <v>9</v>
      </c>
      <c r="E6741">
        <v>30</v>
      </c>
      <c r="F6741">
        <v>0</v>
      </c>
      <c r="G6741">
        <v>141</v>
      </c>
      <c r="H6741">
        <v>0.29178140000000002</v>
      </c>
      <c r="I6741">
        <v>0.35060000000000002</v>
      </c>
      <c r="J6741">
        <v>0.35728140000000003</v>
      </c>
    </row>
    <row r="6742" spans="1:10" x14ac:dyDescent="0.25">
      <c r="A6742">
        <v>2017</v>
      </c>
      <c r="B6742">
        <v>5</v>
      </c>
      <c r="C6742">
        <v>21</v>
      </c>
      <c r="D6742">
        <v>10</v>
      </c>
      <c r="E6742">
        <v>0</v>
      </c>
      <c r="F6742">
        <v>0</v>
      </c>
      <c r="G6742">
        <v>141</v>
      </c>
      <c r="H6742">
        <v>0.29158109999999998</v>
      </c>
      <c r="I6742">
        <v>0.35054859999999999</v>
      </c>
      <c r="J6742">
        <v>0.35714639999999997</v>
      </c>
    </row>
    <row r="6743" spans="1:10" x14ac:dyDescent="0.25">
      <c r="A6743">
        <v>2017</v>
      </c>
      <c r="B6743">
        <v>5</v>
      </c>
      <c r="C6743">
        <v>21</v>
      </c>
      <c r="D6743">
        <v>10</v>
      </c>
      <c r="E6743">
        <v>30</v>
      </c>
      <c r="F6743">
        <v>0</v>
      </c>
      <c r="G6743">
        <v>141</v>
      </c>
      <c r="H6743">
        <v>0.29158499999999998</v>
      </c>
      <c r="I6743">
        <v>0.35030749999999999</v>
      </c>
      <c r="J6743">
        <v>0.35714170000000001</v>
      </c>
    </row>
    <row r="6744" spans="1:10" x14ac:dyDescent="0.25">
      <c r="A6744">
        <v>2017</v>
      </c>
      <c r="B6744">
        <v>5</v>
      </c>
      <c r="C6744">
        <v>21</v>
      </c>
      <c r="D6744">
        <v>11</v>
      </c>
      <c r="E6744">
        <v>0</v>
      </c>
      <c r="F6744">
        <v>0</v>
      </c>
      <c r="G6744">
        <v>141</v>
      </c>
      <c r="H6744">
        <v>0.29146139999999998</v>
      </c>
      <c r="I6744">
        <v>0.35029169999999998</v>
      </c>
      <c r="J6744">
        <v>0.35714780000000002</v>
      </c>
    </row>
    <row r="6745" spans="1:10" x14ac:dyDescent="0.25">
      <c r="A6745">
        <v>2017</v>
      </c>
      <c r="B6745">
        <v>5</v>
      </c>
      <c r="C6745">
        <v>21</v>
      </c>
      <c r="D6745">
        <v>11</v>
      </c>
      <c r="E6745">
        <v>30</v>
      </c>
      <c r="F6745">
        <v>0</v>
      </c>
      <c r="G6745">
        <v>141</v>
      </c>
      <c r="H6745">
        <v>0.29124610000000001</v>
      </c>
      <c r="I6745">
        <v>0.35009970000000001</v>
      </c>
      <c r="J6745">
        <v>0.3569097</v>
      </c>
    </row>
    <row r="6746" spans="1:10" x14ac:dyDescent="0.25">
      <c r="A6746">
        <v>2017</v>
      </c>
      <c r="B6746">
        <v>5</v>
      </c>
      <c r="C6746">
        <v>21</v>
      </c>
      <c r="D6746">
        <v>12</v>
      </c>
      <c r="E6746">
        <v>0</v>
      </c>
      <c r="F6746">
        <v>0</v>
      </c>
      <c r="G6746">
        <v>141</v>
      </c>
      <c r="H6746">
        <v>0.2910005</v>
      </c>
      <c r="I6746">
        <v>0.3498308</v>
      </c>
      <c r="J6746">
        <v>0.35685420000000001</v>
      </c>
    </row>
    <row r="6747" spans="1:10" x14ac:dyDescent="0.25">
      <c r="A6747">
        <v>2017</v>
      </c>
      <c r="B6747">
        <v>5</v>
      </c>
      <c r="C6747">
        <v>21</v>
      </c>
      <c r="D6747">
        <v>12</v>
      </c>
      <c r="E6747">
        <v>30</v>
      </c>
      <c r="F6747">
        <v>0</v>
      </c>
      <c r="G6747">
        <v>141</v>
      </c>
      <c r="H6747">
        <v>0.29074909999999998</v>
      </c>
      <c r="I6747">
        <v>0.34966419999999998</v>
      </c>
      <c r="J6747">
        <v>0.35663440000000002</v>
      </c>
    </row>
    <row r="6748" spans="1:10" x14ac:dyDescent="0.25">
      <c r="A6748">
        <v>2017</v>
      </c>
      <c r="B6748">
        <v>5</v>
      </c>
      <c r="C6748">
        <v>21</v>
      </c>
      <c r="D6748">
        <v>13</v>
      </c>
      <c r="E6748">
        <v>0</v>
      </c>
      <c r="F6748">
        <v>0</v>
      </c>
      <c r="G6748">
        <v>141</v>
      </c>
      <c r="H6748">
        <v>0.29073329999999997</v>
      </c>
      <c r="I6748">
        <v>0.34959410000000002</v>
      </c>
      <c r="J6748">
        <v>0.3566394</v>
      </c>
    </row>
    <row r="6749" spans="1:10" x14ac:dyDescent="0.25">
      <c r="A6749">
        <v>2017</v>
      </c>
      <c r="B6749">
        <v>5</v>
      </c>
      <c r="C6749">
        <v>21</v>
      </c>
      <c r="D6749">
        <v>13</v>
      </c>
      <c r="E6749">
        <v>30</v>
      </c>
      <c r="F6749">
        <v>0</v>
      </c>
      <c r="G6749">
        <v>141</v>
      </c>
      <c r="H6749">
        <v>0.29056890000000002</v>
      </c>
      <c r="I6749">
        <v>0.34943469999999999</v>
      </c>
      <c r="J6749">
        <v>0.3566394</v>
      </c>
    </row>
    <row r="6750" spans="1:10" x14ac:dyDescent="0.25">
      <c r="A6750">
        <v>2017</v>
      </c>
      <c r="B6750">
        <v>5</v>
      </c>
      <c r="C6750">
        <v>21</v>
      </c>
      <c r="D6750">
        <v>14</v>
      </c>
      <c r="E6750">
        <v>0</v>
      </c>
      <c r="F6750">
        <v>0</v>
      </c>
      <c r="G6750">
        <v>141</v>
      </c>
      <c r="H6750">
        <v>0.2904986</v>
      </c>
      <c r="I6750">
        <v>0.3493</v>
      </c>
      <c r="J6750">
        <v>0.35658109999999998</v>
      </c>
    </row>
    <row r="6751" spans="1:10" x14ac:dyDescent="0.25">
      <c r="A6751">
        <v>2017</v>
      </c>
      <c r="B6751">
        <v>5</v>
      </c>
      <c r="C6751">
        <v>21</v>
      </c>
      <c r="D6751">
        <v>14</v>
      </c>
      <c r="E6751">
        <v>30</v>
      </c>
      <c r="F6751">
        <v>0</v>
      </c>
      <c r="G6751">
        <v>141</v>
      </c>
      <c r="H6751">
        <v>0.29037160000000001</v>
      </c>
      <c r="I6751">
        <v>0.34917939999999997</v>
      </c>
      <c r="J6751">
        <v>0.35639999999999999</v>
      </c>
    </row>
    <row r="6752" spans="1:10" x14ac:dyDescent="0.25">
      <c r="A6752">
        <v>2017</v>
      </c>
      <c r="B6752">
        <v>5</v>
      </c>
      <c r="C6752">
        <v>21</v>
      </c>
      <c r="D6752">
        <v>15</v>
      </c>
      <c r="E6752">
        <v>0</v>
      </c>
      <c r="F6752">
        <v>0</v>
      </c>
      <c r="G6752">
        <v>141</v>
      </c>
      <c r="H6752">
        <v>0.29020000000000001</v>
      </c>
      <c r="I6752">
        <v>0.34903030000000002</v>
      </c>
      <c r="J6752">
        <v>0.35639999999999999</v>
      </c>
    </row>
    <row r="6753" spans="1:10" x14ac:dyDescent="0.25">
      <c r="A6753">
        <v>2017</v>
      </c>
      <c r="B6753">
        <v>5</v>
      </c>
      <c r="C6753">
        <v>21</v>
      </c>
      <c r="D6753">
        <v>15</v>
      </c>
      <c r="E6753">
        <v>30</v>
      </c>
      <c r="F6753">
        <v>0</v>
      </c>
      <c r="G6753">
        <v>141</v>
      </c>
      <c r="H6753">
        <v>0.29020000000000001</v>
      </c>
      <c r="I6753">
        <v>0.34903859999999998</v>
      </c>
      <c r="J6753">
        <v>0.35639999999999999</v>
      </c>
    </row>
    <row r="6754" spans="1:10" x14ac:dyDescent="0.25">
      <c r="A6754">
        <v>2017</v>
      </c>
      <c r="B6754">
        <v>5</v>
      </c>
      <c r="C6754">
        <v>21</v>
      </c>
      <c r="D6754">
        <v>16</v>
      </c>
      <c r="E6754">
        <v>0</v>
      </c>
      <c r="F6754">
        <v>0</v>
      </c>
      <c r="G6754">
        <v>141</v>
      </c>
      <c r="H6754">
        <v>0.29010419999999998</v>
      </c>
      <c r="I6754">
        <v>0.34886080000000003</v>
      </c>
      <c r="J6754">
        <v>0.35639999999999999</v>
      </c>
    </row>
    <row r="6755" spans="1:10" x14ac:dyDescent="0.25">
      <c r="A6755">
        <v>2017</v>
      </c>
      <c r="B6755">
        <v>5</v>
      </c>
      <c r="C6755">
        <v>21</v>
      </c>
      <c r="D6755">
        <v>16</v>
      </c>
      <c r="E6755">
        <v>30</v>
      </c>
      <c r="F6755">
        <v>0</v>
      </c>
      <c r="G6755">
        <v>141</v>
      </c>
      <c r="H6755">
        <v>0.28990300000000002</v>
      </c>
      <c r="I6755">
        <v>0.3488</v>
      </c>
      <c r="J6755">
        <v>0.35639999999999999</v>
      </c>
    </row>
    <row r="6756" spans="1:10" x14ac:dyDescent="0.25">
      <c r="A6756">
        <v>2017</v>
      </c>
      <c r="B6756">
        <v>5</v>
      </c>
      <c r="C6756">
        <v>21</v>
      </c>
      <c r="D6756">
        <v>17</v>
      </c>
      <c r="E6756">
        <v>0</v>
      </c>
      <c r="F6756">
        <v>0</v>
      </c>
      <c r="G6756">
        <v>141</v>
      </c>
      <c r="H6756">
        <v>0.28990250000000001</v>
      </c>
      <c r="I6756">
        <v>0.3488</v>
      </c>
      <c r="J6756">
        <v>0.35639999999999999</v>
      </c>
    </row>
    <row r="6757" spans="1:10" x14ac:dyDescent="0.25">
      <c r="A6757">
        <v>2017</v>
      </c>
      <c r="B6757">
        <v>5</v>
      </c>
      <c r="C6757">
        <v>21</v>
      </c>
      <c r="D6757">
        <v>17</v>
      </c>
      <c r="E6757">
        <v>30</v>
      </c>
      <c r="F6757">
        <v>0</v>
      </c>
      <c r="G6757">
        <v>141</v>
      </c>
      <c r="H6757">
        <v>0.28990250000000001</v>
      </c>
      <c r="I6757">
        <v>0.3488</v>
      </c>
      <c r="J6757">
        <v>0.35639999999999999</v>
      </c>
    </row>
    <row r="6758" spans="1:10" x14ac:dyDescent="0.25">
      <c r="A6758">
        <v>2017</v>
      </c>
      <c r="B6758">
        <v>5</v>
      </c>
      <c r="C6758">
        <v>21</v>
      </c>
      <c r="D6758">
        <v>18</v>
      </c>
      <c r="E6758">
        <v>0</v>
      </c>
      <c r="F6758">
        <v>0</v>
      </c>
      <c r="G6758">
        <v>141</v>
      </c>
      <c r="H6758">
        <v>0.2899022</v>
      </c>
      <c r="I6758">
        <v>0.3488</v>
      </c>
      <c r="J6758">
        <v>0.35639999999999999</v>
      </c>
    </row>
    <row r="6759" spans="1:10" x14ac:dyDescent="0.25">
      <c r="A6759">
        <v>2017</v>
      </c>
      <c r="B6759">
        <v>5</v>
      </c>
      <c r="C6759">
        <v>21</v>
      </c>
      <c r="D6759">
        <v>18</v>
      </c>
      <c r="E6759">
        <v>30</v>
      </c>
      <c r="F6759">
        <v>0</v>
      </c>
      <c r="G6759">
        <v>141</v>
      </c>
      <c r="H6759">
        <v>0.28990189999999999</v>
      </c>
      <c r="I6759">
        <v>0.34858889999999998</v>
      </c>
      <c r="J6759">
        <v>0.35639999999999999</v>
      </c>
    </row>
    <row r="6760" spans="1:10" x14ac:dyDescent="0.25">
      <c r="A6760">
        <v>2017</v>
      </c>
      <c r="B6760">
        <v>5</v>
      </c>
      <c r="C6760">
        <v>21</v>
      </c>
      <c r="D6760">
        <v>19</v>
      </c>
      <c r="E6760">
        <v>0</v>
      </c>
      <c r="F6760">
        <v>0</v>
      </c>
      <c r="G6760">
        <v>141</v>
      </c>
      <c r="H6760">
        <v>0.28990280000000002</v>
      </c>
      <c r="I6760">
        <v>0.34850049999999999</v>
      </c>
      <c r="J6760">
        <v>0.35639999999999999</v>
      </c>
    </row>
    <row r="6761" spans="1:10" x14ac:dyDescent="0.25">
      <c r="A6761">
        <v>2017</v>
      </c>
      <c r="B6761">
        <v>5</v>
      </c>
      <c r="C6761">
        <v>21</v>
      </c>
      <c r="D6761">
        <v>19</v>
      </c>
      <c r="E6761">
        <v>30</v>
      </c>
      <c r="F6761">
        <v>0</v>
      </c>
      <c r="G6761">
        <v>141</v>
      </c>
      <c r="H6761">
        <v>0.2899022</v>
      </c>
      <c r="I6761">
        <v>0.34850029999999999</v>
      </c>
      <c r="J6761">
        <v>0.35639999999999999</v>
      </c>
    </row>
    <row r="6762" spans="1:10" x14ac:dyDescent="0.25">
      <c r="A6762">
        <v>2017</v>
      </c>
      <c r="B6762">
        <v>5</v>
      </c>
      <c r="C6762">
        <v>21</v>
      </c>
      <c r="D6762">
        <v>20</v>
      </c>
      <c r="E6762">
        <v>0</v>
      </c>
      <c r="F6762">
        <v>0</v>
      </c>
      <c r="G6762">
        <v>141</v>
      </c>
      <c r="H6762">
        <v>0.2899022</v>
      </c>
      <c r="I6762">
        <v>0.34850029999999999</v>
      </c>
      <c r="J6762">
        <v>0.35639999999999999</v>
      </c>
    </row>
    <row r="6763" spans="1:10" x14ac:dyDescent="0.25">
      <c r="A6763">
        <v>2017</v>
      </c>
      <c r="B6763">
        <v>5</v>
      </c>
      <c r="C6763">
        <v>21</v>
      </c>
      <c r="D6763">
        <v>20</v>
      </c>
      <c r="E6763">
        <v>30</v>
      </c>
      <c r="F6763">
        <v>0</v>
      </c>
      <c r="G6763">
        <v>141</v>
      </c>
      <c r="H6763">
        <v>0.28990280000000002</v>
      </c>
      <c r="I6763">
        <v>0.34850029999999999</v>
      </c>
      <c r="J6763">
        <v>0.35639999999999999</v>
      </c>
    </row>
    <row r="6764" spans="1:10" x14ac:dyDescent="0.25">
      <c r="A6764">
        <v>2017</v>
      </c>
      <c r="B6764">
        <v>5</v>
      </c>
      <c r="C6764">
        <v>21</v>
      </c>
      <c r="D6764">
        <v>21</v>
      </c>
      <c r="E6764">
        <v>0</v>
      </c>
      <c r="F6764">
        <v>0</v>
      </c>
      <c r="G6764">
        <v>141</v>
      </c>
      <c r="H6764">
        <v>0.28990139999999998</v>
      </c>
      <c r="I6764">
        <v>0.34850029999999999</v>
      </c>
      <c r="J6764">
        <v>0.35639999999999999</v>
      </c>
    </row>
    <row r="6765" spans="1:10" x14ac:dyDescent="0.25">
      <c r="A6765">
        <v>2017</v>
      </c>
      <c r="B6765">
        <v>5</v>
      </c>
      <c r="C6765">
        <v>21</v>
      </c>
      <c r="D6765">
        <v>21</v>
      </c>
      <c r="E6765">
        <v>30</v>
      </c>
      <c r="F6765">
        <v>0</v>
      </c>
      <c r="G6765">
        <v>141</v>
      </c>
      <c r="H6765">
        <v>0.2899022</v>
      </c>
      <c r="I6765">
        <v>0.3485008</v>
      </c>
      <c r="J6765">
        <v>0.35639999999999999</v>
      </c>
    </row>
    <row r="6766" spans="1:10" x14ac:dyDescent="0.25">
      <c r="A6766">
        <v>2017</v>
      </c>
      <c r="B6766">
        <v>5</v>
      </c>
      <c r="C6766">
        <v>21</v>
      </c>
      <c r="D6766">
        <v>22</v>
      </c>
      <c r="E6766">
        <v>0</v>
      </c>
      <c r="F6766">
        <v>0</v>
      </c>
      <c r="G6766">
        <v>141</v>
      </c>
      <c r="H6766">
        <v>0.28990080000000001</v>
      </c>
      <c r="I6766">
        <v>0.34850029999999999</v>
      </c>
      <c r="J6766">
        <v>0.35639999999999999</v>
      </c>
    </row>
    <row r="6767" spans="1:10" x14ac:dyDescent="0.25">
      <c r="A6767">
        <v>2017</v>
      </c>
      <c r="B6767">
        <v>5</v>
      </c>
      <c r="C6767">
        <v>21</v>
      </c>
      <c r="D6767">
        <v>22</v>
      </c>
      <c r="E6767">
        <v>30</v>
      </c>
      <c r="F6767">
        <v>0</v>
      </c>
      <c r="G6767">
        <v>141</v>
      </c>
      <c r="H6767">
        <v>0.28990110000000002</v>
      </c>
      <c r="I6767">
        <v>0.34850049999999999</v>
      </c>
      <c r="J6767">
        <v>0.35639999999999999</v>
      </c>
    </row>
    <row r="6768" spans="1:10" x14ac:dyDescent="0.25">
      <c r="A6768">
        <v>2017</v>
      </c>
      <c r="B6768">
        <v>5</v>
      </c>
      <c r="C6768">
        <v>21</v>
      </c>
      <c r="D6768">
        <v>23</v>
      </c>
      <c r="E6768">
        <v>0</v>
      </c>
      <c r="F6768">
        <v>0</v>
      </c>
      <c r="G6768">
        <v>141</v>
      </c>
      <c r="H6768">
        <v>0.28990169999999998</v>
      </c>
      <c r="I6768">
        <v>0.34850049999999999</v>
      </c>
      <c r="J6768">
        <v>0.35639999999999999</v>
      </c>
    </row>
    <row r="6769" spans="1:10" x14ac:dyDescent="0.25">
      <c r="A6769">
        <v>2017</v>
      </c>
      <c r="B6769">
        <v>5</v>
      </c>
      <c r="C6769">
        <v>21</v>
      </c>
      <c r="D6769">
        <v>23</v>
      </c>
      <c r="E6769">
        <v>30</v>
      </c>
      <c r="F6769">
        <v>0</v>
      </c>
      <c r="G6769">
        <v>141</v>
      </c>
      <c r="H6769">
        <v>0.28990050000000001</v>
      </c>
      <c r="I6769">
        <v>0.34849999999999998</v>
      </c>
      <c r="J6769">
        <v>0.35639999999999999</v>
      </c>
    </row>
    <row r="6770" spans="1:10" x14ac:dyDescent="0.25">
      <c r="A6770">
        <v>2017</v>
      </c>
      <c r="B6770">
        <v>5</v>
      </c>
      <c r="C6770">
        <v>22</v>
      </c>
      <c r="D6770">
        <v>0</v>
      </c>
      <c r="E6770">
        <v>0</v>
      </c>
      <c r="F6770">
        <v>0</v>
      </c>
      <c r="G6770">
        <v>142</v>
      </c>
      <c r="H6770">
        <v>0.28990169999999998</v>
      </c>
      <c r="I6770">
        <v>0.34850029999999999</v>
      </c>
      <c r="J6770">
        <v>0.35639999999999999</v>
      </c>
    </row>
    <row r="6771" spans="1:10" x14ac:dyDescent="0.25">
      <c r="A6771">
        <v>2017</v>
      </c>
      <c r="B6771">
        <v>5</v>
      </c>
      <c r="C6771">
        <v>22</v>
      </c>
      <c r="D6771">
        <v>0</v>
      </c>
      <c r="E6771">
        <v>30</v>
      </c>
      <c r="F6771">
        <v>0</v>
      </c>
      <c r="G6771">
        <v>142</v>
      </c>
      <c r="H6771">
        <v>0.28990139999999998</v>
      </c>
      <c r="I6771">
        <v>0.34850110000000001</v>
      </c>
      <c r="J6771">
        <v>0.35639999999999999</v>
      </c>
    </row>
    <row r="6772" spans="1:10" x14ac:dyDescent="0.25">
      <c r="A6772">
        <v>2017</v>
      </c>
      <c r="B6772">
        <v>5</v>
      </c>
      <c r="C6772">
        <v>22</v>
      </c>
      <c r="D6772">
        <v>1</v>
      </c>
      <c r="E6772">
        <v>0</v>
      </c>
      <c r="F6772">
        <v>0</v>
      </c>
      <c r="G6772">
        <v>142</v>
      </c>
      <c r="H6772">
        <v>0.28990280000000002</v>
      </c>
      <c r="I6772">
        <v>0.34850029999999999</v>
      </c>
      <c r="J6772">
        <v>0.35639999999999999</v>
      </c>
    </row>
    <row r="6773" spans="1:10" x14ac:dyDescent="0.25">
      <c r="A6773">
        <v>2017</v>
      </c>
      <c r="B6773">
        <v>5</v>
      </c>
      <c r="C6773">
        <v>22</v>
      </c>
      <c r="D6773">
        <v>1</v>
      </c>
      <c r="E6773">
        <v>30</v>
      </c>
      <c r="F6773">
        <v>0</v>
      </c>
      <c r="G6773">
        <v>142</v>
      </c>
      <c r="H6773">
        <v>0.28990169999999998</v>
      </c>
      <c r="I6773">
        <v>0.34850049999999999</v>
      </c>
      <c r="J6773">
        <v>0.35639690000000002</v>
      </c>
    </row>
    <row r="6774" spans="1:10" x14ac:dyDescent="0.25">
      <c r="A6774">
        <v>2017</v>
      </c>
      <c r="B6774">
        <v>5</v>
      </c>
      <c r="C6774">
        <v>22</v>
      </c>
      <c r="D6774">
        <v>2</v>
      </c>
      <c r="E6774">
        <v>0</v>
      </c>
      <c r="F6774">
        <v>0</v>
      </c>
      <c r="G6774">
        <v>142</v>
      </c>
      <c r="H6774">
        <v>0.28990139999999998</v>
      </c>
      <c r="I6774">
        <v>0.3485008</v>
      </c>
      <c r="J6774">
        <v>0.3562939</v>
      </c>
    </row>
    <row r="6775" spans="1:10" x14ac:dyDescent="0.25">
      <c r="A6775">
        <v>2017</v>
      </c>
      <c r="B6775">
        <v>5</v>
      </c>
      <c r="C6775">
        <v>22</v>
      </c>
      <c r="D6775">
        <v>2</v>
      </c>
      <c r="E6775">
        <v>30</v>
      </c>
      <c r="F6775">
        <v>0</v>
      </c>
      <c r="G6775">
        <v>142</v>
      </c>
      <c r="H6775">
        <v>0.28990139999999998</v>
      </c>
      <c r="I6775">
        <v>0.34850140000000002</v>
      </c>
      <c r="J6775">
        <v>0.35612579999999999</v>
      </c>
    </row>
    <row r="6776" spans="1:10" x14ac:dyDescent="0.25">
      <c r="A6776">
        <v>2017</v>
      </c>
      <c r="B6776">
        <v>5</v>
      </c>
      <c r="C6776">
        <v>22</v>
      </c>
      <c r="D6776">
        <v>3</v>
      </c>
      <c r="E6776">
        <v>0</v>
      </c>
      <c r="F6776">
        <v>0</v>
      </c>
      <c r="G6776">
        <v>142</v>
      </c>
      <c r="H6776">
        <v>0.28990080000000001</v>
      </c>
      <c r="I6776">
        <v>0.3485008</v>
      </c>
      <c r="J6776">
        <v>0.35611799999999999</v>
      </c>
    </row>
    <row r="6777" spans="1:10" x14ac:dyDescent="0.25">
      <c r="A6777">
        <v>2017</v>
      </c>
      <c r="B6777">
        <v>5</v>
      </c>
      <c r="C6777">
        <v>22</v>
      </c>
      <c r="D6777">
        <v>3</v>
      </c>
      <c r="E6777">
        <v>30</v>
      </c>
      <c r="F6777">
        <v>0</v>
      </c>
      <c r="G6777">
        <v>142</v>
      </c>
      <c r="H6777">
        <v>0.28990169999999998</v>
      </c>
      <c r="I6777">
        <v>0.34850029999999999</v>
      </c>
      <c r="J6777">
        <v>0.35611609999999999</v>
      </c>
    </row>
    <row r="6778" spans="1:10" x14ac:dyDescent="0.25">
      <c r="A6778">
        <v>2017</v>
      </c>
      <c r="B6778">
        <v>5</v>
      </c>
      <c r="C6778">
        <v>22</v>
      </c>
      <c r="D6778">
        <v>4</v>
      </c>
      <c r="E6778">
        <v>0</v>
      </c>
      <c r="F6778">
        <v>0</v>
      </c>
      <c r="G6778">
        <v>142</v>
      </c>
      <c r="H6778">
        <v>0.28990169999999998</v>
      </c>
      <c r="I6778">
        <v>0.34850049999999999</v>
      </c>
      <c r="J6778">
        <v>0.35611799999999999</v>
      </c>
    </row>
    <row r="6779" spans="1:10" x14ac:dyDescent="0.25">
      <c r="A6779">
        <v>2017</v>
      </c>
      <c r="B6779">
        <v>5</v>
      </c>
      <c r="C6779">
        <v>22</v>
      </c>
      <c r="D6779">
        <v>4</v>
      </c>
      <c r="E6779">
        <v>30</v>
      </c>
      <c r="F6779">
        <v>0</v>
      </c>
      <c r="G6779">
        <v>142</v>
      </c>
      <c r="H6779">
        <v>0.28990110000000002</v>
      </c>
      <c r="I6779">
        <v>0.34850049999999999</v>
      </c>
      <c r="J6779">
        <v>0.35611530000000002</v>
      </c>
    </row>
    <row r="6780" spans="1:10" x14ac:dyDescent="0.25">
      <c r="A6780">
        <v>2017</v>
      </c>
      <c r="B6780">
        <v>5</v>
      </c>
      <c r="C6780">
        <v>22</v>
      </c>
      <c r="D6780">
        <v>5</v>
      </c>
      <c r="E6780">
        <v>0</v>
      </c>
      <c r="F6780">
        <v>0</v>
      </c>
      <c r="G6780">
        <v>142</v>
      </c>
      <c r="H6780">
        <v>0.28990189999999999</v>
      </c>
      <c r="I6780">
        <v>0.34850170000000003</v>
      </c>
      <c r="J6780">
        <v>0.35611110000000001</v>
      </c>
    </row>
    <row r="6781" spans="1:10" x14ac:dyDescent="0.25">
      <c r="A6781">
        <v>2017</v>
      </c>
      <c r="B6781">
        <v>5</v>
      </c>
      <c r="C6781">
        <v>22</v>
      </c>
      <c r="D6781">
        <v>5</v>
      </c>
      <c r="E6781">
        <v>30</v>
      </c>
      <c r="F6781">
        <v>0</v>
      </c>
      <c r="G6781">
        <v>142</v>
      </c>
      <c r="H6781">
        <v>0.28990110000000002</v>
      </c>
      <c r="I6781">
        <v>0.34850049999999999</v>
      </c>
      <c r="J6781">
        <v>0.35611300000000001</v>
      </c>
    </row>
    <row r="6782" spans="1:10" x14ac:dyDescent="0.25">
      <c r="A6782">
        <v>2017</v>
      </c>
      <c r="B6782">
        <v>5</v>
      </c>
      <c r="C6782">
        <v>22</v>
      </c>
      <c r="D6782">
        <v>6</v>
      </c>
      <c r="E6782">
        <v>0</v>
      </c>
      <c r="F6782">
        <v>0</v>
      </c>
      <c r="G6782">
        <v>142</v>
      </c>
      <c r="H6782">
        <v>0.28990080000000001</v>
      </c>
      <c r="I6782">
        <v>0.34850049999999999</v>
      </c>
      <c r="J6782">
        <v>0.35611389999999998</v>
      </c>
    </row>
    <row r="6783" spans="1:10" x14ac:dyDescent="0.25">
      <c r="A6783">
        <v>2017</v>
      </c>
      <c r="B6783">
        <v>5</v>
      </c>
      <c r="C6783">
        <v>22</v>
      </c>
      <c r="D6783">
        <v>6</v>
      </c>
      <c r="E6783">
        <v>30</v>
      </c>
      <c r="F6783">
        <v>0</v>
      </c>
      <c r="G6783">
        <v>142</v>
      </c>
      <c r="H6783">
        <v>0.28990110000000002</v>
      </c>
      <c r="I6783">
        <v>0.34850029999999999</v>
      </c>
      <c r="J6783">
        <v>0.35610940000000002</v>
      </c>
    </row>
    <row r="6784" spans="1:10" x14ac:dyDescent="0.25">
      <c r="A6784">
        <v>2017</v>
      </c>
      <c r="B6784">
        <v>5</v>
      </c>
      <c r="C6784">
        <v>22</v>
      </c>
      <c r="D6784">
        <v>7</v>
      </c>
      <c r="E6784">
        <v>0</v>
      </c>
      <c r="F6784">
        <v>0</v>
      </c>
      <c r="G6784">
        <v>142</v>
      </c>
      <c r="H6784">
        <v>0.28990169999999998</v>
      </c>
      <c r="I6784">
        <v>0.34849999999999998</v>
      </c>
      <c r="J6784">
        <v>0.35611159999999997</v>
      </c>
    </row>
    <row r="6785" spans="1:10" x14ac:dyDescent="0.25">
      <c r="A6785">
        <v>2017</v>
      </c>
      <c r="B6785">
        <v>5</v>
      </c>
      <c r="C6785">
        <v>22</v>
      </c>
      <c r="D6785">
        <v>7</v>
      </c>
      <c r="E6785">
        <v>30</v>
      </c>
      <c r="F6785">
        <v>0</v>
      </c>
      <c r="G6785">
        <v>142</v>
      </c>
      <c r="H6785">
        <v>0.28990080000000001</v>
      </c>
      <c r="I6785">
        <v>0.3485008</v>
      </c>
      <c r="J6785">
        <v>0.3561105</v>
      </c>
    </row>
    <row r="6786" spans="1:10" x14ac:dyDescent="0.25">
      <c r="A6786">
        <v>2017</v>
      </c>
      <c r="B6786">
        <v>5</v>
      </c>
      <c r="C6786">
        <v>22</v>
      </c>
      <c r="D6786">
        <v>8</v>
      </c>
      <c r="E6786">
        <v>0</v>
      </c>
      <c r="F6786">
        <v>0</v>
      </c>
      <c r="G6786">
        <v>142</v>
      </c>
      <c r="H6786">
        <v>0.28990359999999998</v>
      </c>
      <c r="I6786">
        <v>0.34850110000000001</v>
      </c>
      <c r="J6786">
        <v>0.35611130000000002</v>
      </c>
    </row>
    <row r="6787" spans="1:10" x14ac:dyDescent="0.25">
      <c r="A6787">
        <v>2017</v>
      </c>
      <c r="B6787">
        <v>5</v>
      </c>
      <c r="C6787">
        <v>22</v>
      </c>
      <c r="D6787">
        <v>8</v>
      </c>
      <c r="E6787">
        <v>30</v>
      </c>
      <c r="F6787">
        <v>0</v>
      </c>
      <c r="G6787">
        <v>142</v>
      </c>
      <c r="H6787">
        <v>0.28990280000000002</v>
      </c>
      <c r="I6787">
        <v>0.34844779999999997</v>
      </c>
      <c r="J6787">
        <v>0.35611080000000001</v>
      </c>
    </row>
    <row r="6788" spans="1:10" x14ac:dyDescent="0.25">
      <c r="A6788">
        <v>2017</v>
      </c>
      <c r="B6788">
        <v>5</v>
      </c>
      <c r="C6788">
        <v>22</v>
      </c>
      <c r="D6788">
        <v>9</v>
      </c>
      <c r="E6788">
        <v>0</v>
      </c>
      <c r="F6788">
        <v>0</v>
      </c>
      <c r="G6788">
        <v>142</v>
      </c>
      <c r="H6788">
        <v>0.28967920000000003</v>
      </c>
      <c r="I6788">
        <v>0.34829300000000002</v>
      </c>
      <c r="J6788">
        <v>0.35592940000000001</v>
      </c>
    </row>
    <row r="6789" spans="1:10" x14ac:dyDescent="0.25">
      <c r="A6789">
        <v>2017</v>
      </c>
      <c r="B6789">
        <v>5</v>
      </c>
      <c r="C6789">
        <v>22</v>
      </c>
      <c r="D6789">
        <v>9</v>
      </c>
      <c r="E6789">
        <v>30</v>
      </c>
      <c r="F6789">
        <v>0</v>
      </c>
      <c r="G6789">
        <v>142</v>
      </c>
      <c r="H6789">
        <v>0.28952420000000001</v>
      </c>
      <c r="I6789">
        <v>0.3480453</v>
      </c>
      <c r="J6789">
        <v>0.35586719999999999</v>
      </c>
    </row>
    <row r="6790" spans="1:10" x14ac:dyDescent="0.25">
      <c r="A6790">
        <v>2017</v>
      </c>
      <c r="B6790">
        <v>5</v>
      </c>
      <c r="C6790">
        <v>22</v>
      </c>
      <c r="D6790">
        <v>10</v>
      </c>
      <c r="E6790">
        <v>0</v>
      </c>
      <c r="F6790">
        <v>0</v>
      </c>
      <c r="G6790">
        <v>142</v>
      </c>
      <c r="H6790">
        <v>0.28930719999999999</v>
      </c>
      <c r="I6790">
        <v>0.34782750000000001</v>
      </c>
      <c r="J6790">
        <v>0.35570859999999999</v>
      </c>
    </row>
    <row r="6791" spans="1:10" x14ac:dyDescent="0.25">
      <c r="A6791">
        <v>2017</v>
      </c>
      <c r="B6791">
        <v>5</v>
      </c>
      <c r="C6791">
        <v>22</v>
      </c>
      <c r="D6791">
        <v>10</v>
      </c>
      <c r="E6791">
        <v>30</v>
      </c>
      <c r="F6791">
        <v>0</v>
      </c>
      <c r="G6791">
        <v>142</v>
      </c>
      <c r="H6791">
        <v>0.28904190000000002</v>
      </c>
      <c r="I6791">
        <v>0.34760920000000001</v>
      </c>
      <c r="J6791">
        <v>0.35560779999999997</v>
      </c>
    </row>
    <row r="6792" spans="1:10" x14ac:dyDescent="0.25">
      <c r="A6792">
        <v>2017</v>
      </c>
      <c r="B6792">
        <v>5</v>
      </c>
      <c r="C6792">
        <v>22</v>
      </c>
      <c r="D6792">
        <v>11</v>
      </c>
      <c r="E6792">
        <v>0</v>
      </c>
      <c r="F6792">
        <v>0</v>
      </c>
      <c r="G6792">
        <v>142</v>
      </c>
      <c r="H6792">
        <v>0.28879060000000001</v>
      </c>
      <c r="I6792">
        <v>0.3473561</v>
      </c>
      <c r="J6792">
        <v>0.35542780000000002</v>
      </c>
    </row>
    <row r="6793" spans="1:10" x14ac:dyDescent="0.25">
      <c r="A6793">
        <v>2017</v>
      </c>
      <c r="B6793">
        <v>5</v>
      </c>
      <c r="C6793">
        <v>22</v>
      </c>
      <c r="D6793">
        <v>11</v>
      </c>
      <c r="E6793">
        <v>30</v>
      </c>
      <c r="F6793">
        <v>0</v>
      </c>
      <c r="G6793">
        <v>142</v>
      </c>
      <c r="H6793">
        <v>0.28855940000000002</v>
      </c>
      <c r="I6793">
        <v>0.34730139999999998</v>
      </c>
      <c r="J6793">
        <v>0.35533690000000001</v>
      </c>
    </row>
    <row r="6794" spans="1:10" x14ac:dyDescent="0.25">
      <c r="A6794">
        <v>2017</v>
      </c>
      <c r="B6794">
        <v>5</v>
      </c>
      <c r="C6794">
        <v>22</v>
      </c>
      <c r="D6794">
        <v>12</v>
      </c>
      <c r="E6794">
        <v>0</v>
      </c>
      <c r="F6794">
        <v>0</v>
      </c>
      <c r="G6794">
        <v>142</v>
      </c>
      <c r="H6794">
        <v>0.28829890000000002</v>
      </c>
      <c r="I6794">
        <v>0.34711189999999997</v>
      </c>
      <c r="J6794">
        <v>0.35510360000000002</v>
      </c>
    </row>
    <row r="6795" spans="1:10" x14ac:dyDescent="0.25">
      <c r="A6795">
        <v>2017</v>
      </c>
      <c r="B6795">
        <v>5</v>
      </c>
      <c r="C6795">
        <v>22</v>
      </c>
      <c r="D6795">
        <v>12</v>
      </c>
      <c r="E6795">
        <v>30</v>
      </c>
      <c r="F6795">
        <v>0</v>
      </c>
      <c r="G6795">
        <v>142</v>
      </c>
      <c r="H6795">
        <v>0.28800140000000002</v>
      </c>
      <c r="I6795">
        <v>0.34685969999999999</v>
      </c>
      <c r="J6795">
        <v>0.35501470000000002</v>
      </c>
    </row>
    <row r="6796" spans="1:10" x14ac:dyDescent="0.25">
      <c r="A6796">
        <v>2017</v>
      </c>
      <c r="B6796">
        <v>5</v>
      </c>
      <c r="C6796">
        <v>22</v>
      </c>
      <c r="D6796">
        <v>13</v>
      </c>
      <c r="E6796">
        <v>0</v>
      </c>
      <c r="F6796">
        <v>0</v>
      </c>
      <c r="G6796">
        <v>142</v>
      </c>
      <c r="H6796">
        <v>0.28775299999999998</v>
      </c>
      <c r="I6796">
        <v>0.34643610000000002</v>
      </c>
      <c r="J6796">
        <v>0.35489999999999999</v>
      </c>
    </row>
    <row r="6797" spans="1:10" x14ac:dyDescent="0.25">
      <c r="A6797">
        <v>2017</v>
      </c>
      <c r="B6797">
        <v>5</v>
      </c>
      <c r="C6797">
        <v>22</v>
      </c>
      <c r="D6797">
        <v>13</v>
      </c>
      <c r="E6797">
        <v>30</v>
      </c>
      <c r="F6797">
        <v>0</v>
      </c>
      <c r="G6797">
        <v>142</v>
      </c>
      <c r="H6797">
        <v>0.28756110000000001</v>
      </c>
      <c r="I6797">
        <v>0.34621049999999998</v>
      </c>
      <c r="J6797">
        <v>0.35482279999999999</v>
      </c>
    </row>
    <row r="6798" spans="1:10" x14ac:dyDescent="0.25">
      <c r="A6798">
        <v>2017</v>
      </c>
      <c r="B6798">
        <v>5</v>
      </c>
      <c r="C6798">
        <v>22</v>
      </c>
      <c r="D6798">
        <v>14</v>
      </c>
      <c r="E6798">
        <v>0</v>
      </c>
      <c r="F6798">
        <v>0</v>
      </c>
      <c r="G6798">
        <v>142</v>
      </c>
      <c r="H6798">
        <v>0.2874158</v>
      </c>
      <c r="I6798">
        <v>0.34598279999999998</v>
      </c>
      <c r="J6798">
        <v>0.35460170000000002</v>
      </c>
    </row>
    <row r="6799" spans="1:10" x14ac:dyDescent="0.25">
      <c r="A6799">
        <v>2017</v>
      </c>
      <c r="B6799">
        <v>5</v>
      </c>
      <c r="C6799">
        <v>22</v>
      </c>
      <c r="D6799">
        <v>14</v>
      </c>
      <c r="E6799">
        <v>30</v>
      </c>
      <c r="F6799">
        <v>0</v>
      </c>
      <c r="G6799">
        <v>142</v>
      </c>
      <c r="H6799">
        <v>0.28719939999999999</v>
      </c>
      <c r="I6799">
        <v>0.34581909999999999</v>
      </c>
      <c r="J6799">
        <v>0.3546028</v>
      </c>
    </row>
    <row r="6800" spans="1:10" x14ac:dyDescent="0.25">
      <c r="A6800">
        <v>2017</v>
      </c>
      <c r="B6800">
        <v>5</v>
      </c>
      <c r="C6800">
        <v>22</v>
      </c>
      <c r="D6800">
        <v>15</v>
      </c>
      <c r="E6800">
        <v>0</v>
      </c>
      <c r="F6800">
        <v>0</v>
      </c>
      <c r="G6800">
        <v>142</v>
      </c>
      <c r="H6800">
        <v>0.2869853</v>
      </c>
      <c r="I6800">
        <v>0.34569749999999999</v>
      </c>
      <c r="J6800">
        <v>0.35458859999999998</v>
      </c>
    </row>
    <row r="6801" spans="1:10" x14ac:dyDescent="0.25">
      <c r="A6801">
        <v>2017</v>
      </c>
      <c r="B6801">
        <v>5</v>
      </c>
      <c r="C6801">
        <v>22</v>
      </c>
      <c r="D6801">
        <v>15</v>
      </c>
      <c r="E6801">
        <v>30</v>
      </c>
      <c r="F6801">
        <v>0</v>
      </c>
      <c r="G6801">
        <v>142</v>
      </c>
      <c r="H6801">
        <v>0.28690110000000002</v>
      </c>
      <c r="I6801">
        <v>0.34550029999999998</v>
      </c>
      <c r="J6801">
        <v>0.35440139999999998</v>
      </c>
    </row>
    <row r="6802" spans="1:10" x14ac:dyDescent="0.25">
      <c r="A6802">
        <v>2017</v>
      </c>
      <c r="B6802">
        <v>5</v>
      </c>
      <c r="C6802">
        <v>22</v>
      </c>
      <c r="D6802">
        <v>16</v>
      </c>
      <c r="E6802">
        <v>0</v>
      </c>
      <c r="F6802">
        <v>0</v>
      </c>
      <c r="G6802">
        <v>142</v>
      </c>
      <c r="H6802">
        <v>0.28689249999999999</v>
      </c>
      <c r="I6802">
        <v>0.34539999999999998</v>
      </c>
      <c r="J6802">
        <v>0.35439999999999999</v>
      </c>
    </row>
    <row r="6803" spans="1:10" x14ac:dyDescent="0.25">
      <c r="A6803">
        <v>2017</v>
      </c>
      <c r="B6803">
        <v>5</v>
      </c>
      <c r="C6803">
        <v>22</v>
      </c>
      <c r="D6803">
        <v>16</v>
      </c>
      <c r="E6803">
        <v>30</v>
      </c>
      <c r="F6803">
        <v>0</v>
      </c>
      <c r="G6803">
        <v>142</v>
      </c>
      <c r="H6803">
        <v>0.28664499999999998</v>
      </c>
      <c r="I6803">
        <v>0.34539999999999998</v>
      </c>
      <c r="J6803">
        <v>0.35439999999999999</v>
      </c>
    </row>
    <row r="6804" spans="1:10" x14ac:dyDescent="0.25">
      <c r="A6804">
        <v>2017</v>
      </c>
      <c r="B6804">
        <v>5</v>
      </c>
      <c r="C6804">
        <v>22</v>
      </c>
      <c r="D6804">
        <v>17</v>
      </c>
      <c r="E6804">
        <v>0</v>
      </c>
      <c r="F6804">
        <v>0</v>
      </c>
      <c r="G6804">
        <v>142</v>
      </c>
      <c r="H6804">
        <v>0.2866436</v>
      </c>
      <c r="I6804">
        <v>0.34540029999999999</v>
      </c>
      <c r="J6804">
        <v>0.35439999999999999</v>
      </c>
    </row>
    <row r="6805" spans="1:10" x14ac:dyDescent="0.25">
      <c r="A6805">
        <v>2017</v>
      </c>
      <c r="B6805">
        <v>5</v>
      </c>
      <c r="C6805">
        <v>22</v>
      </c>
      <c r="D6805">
        <v>17</v>
      </c>
      <c r="E6805">
        <v>30</v>
      </c>
      <c r="F6805">
        <v>0</v>
      </c>
      <c r="G6805">
        <v>142</v>
      </c>
      <c r="H6805">
        <v>0.28664060000000002</v>
      </c>
      <c r="I6805">
        <v>0.34520440000000002</v>
      </c>
      <c r="J6805">
        <v>0.35439969999999998</v>
      </c>
    </row>
    <row r="6806" spans="1:10" x14ac:dyDescent="0.25">
      <c r="A6806">
        <v>2017</v>
      </c>
      <c r="B6806">
        <v>5</v>
      </c>
      <c r="C6806">
        <v>22</v>
      </c>
      <c r="D6806">
        <v>18</v>
      </c>
      <c r="E6806">
        <v>0</v>
      </c>
      <c r="F6806">
        <v>0</v>
      </c>
      <c r="G6806">
        <v>142</v>
      </c>
      <c r="H6806">
        <v>0.28663549999999999</v>
      </c>
      <c r="I6806">
        <v>0.34511770000000003</v>
      </c>
      <c r="J6806">
        <v>0.35439969999999998</v>
      </c>
    </row>
    <row r="6807" spans="1:10" x14ac:dyDescent="0.25">
      <c r="A6807">
        <v>2017</v>
      </c>
      <c r="B6807">
        <v>5</v>
      </c>
      <c r="C6807">
        <v>22</v>
      </c>
      <c r="D6807">
        <v>18</v>
      </c>
      <c r="E6807">
        <v>30</v>
      </c>
      <c r="F6807">
        <v>0</v>
      </c>
      <c r="G6807">
        <v>142</v>
      </c>
      <c r="H6807">
        <v>0.28663529999999998</v>
      </c>
      <c r="I6807">
        <v>0.34511720000000001</v>
      </c>
      <c r="J6807">
        <v>0.35439999999999999</v>
      </c>
    </row>
    <row r="6808" spans="1:10" x14ac:dyDescent="0.25">
      <c r="A6808">
        <v>2017</v>
      </c>
      <c r="B6808">
        <v>5</v>
      </c>
      <c r="C6808">
        <v>22</v>
      </c>
      <c r="D6808">
        <v>19</v>
      </c>
      <c r="E6808">
        <v>0</v>
      </c>
      <c r="F6808">
        <v>0</v>
      </c>
      <c r="G6808">
        <v>142</v>
      </c>
      <c r="H6808">
        <v>0.28663280000000002</v>
      </c>
      <c r="I6808">
        <v>0.34511439999999999</v>
      </c>
      <c r="J6808">
        <v>0.35455999999999999</v>
      </c>
    </row>
    <row r="6809" spans="1:10" x14ac:dyDescent="0.25">
      <c r="A6809">
        <v>2017</v>
      </c>
      <c r="B6809">
        <v>5</v>
      </c>
      <c r="C6809">
        <v>22</v>
      </c>
      <c r="D6809">
        <v>19</v>
      </c>
      <c r="E6809">
        <v>30</v>
      </c>
      <c r="F6809">
        <v>0</v>
      </c>
      <c r="G6809">
        <v>142</v>
      </c>
      <c r="H6809">
        <v>0.28664030000000001</v>
      </c>
      <c r="I6809">
        <v>0.3451419</v>
      </c>
      <c r="J6809">
        <v>0.35460249999999999</v>
      </c>
    </row>
    <row r="6810" spans="1:10" x14ac:dyDescent="0.25">
      <c r="A6810">
        <v>2017</v>
      </c>
      <c r="B6810">
        <v>5</v>
      </c>
      <c r="C6810">
        <v>22</v>
      </c>
      <c r="D6810">
        <v>20</v>
      </c>
      <c r="E6810">
        <v>0</v>
      </c>
      <c r="F6810">
        <v>0</v>
      </c>
      <c r="G6810">
        <v>142</v>
      </c>
      <c r="H6810">
        <v>0.28689530000000002</v>
      </c>
      <c r="I6810">
        <v>0.34538360000000001</v>
      </c>
      <c r="J6810">
        <v>0.3546031</v>
      </c>
    </row>
    <row r="6811" spans="1:10" x14ac:dyDescent="0.25">
      <c r="A6811">
        <v>2017</v>
      </c>
      <c r="B6811">
        <v>5</v>
      </c>
      <c r="C6811">
        <v>22</v>
      </c>
      <c r="D6811">
        <v>20</v>
      </c>
      <c r="E6811">
        <v>30</v>
      </c>
      <c r="F6811">
        <v>0</v>
      </c>
      <c r="G6811">
        <v>142</v>
      </c>
      <c r="H6811">
        <v>0.28689999999999999</v>
      </c>
      <c r="I6811">
        <v>0.34539999999999998</v>
      </c>
      <c r="J6811">
        <v>0.3546011</v>
      </c>
    </row>
    <row r="6812" spans="1:10" x14ac:dyDescent="0.25">
      <c r="A6812">
        <v>2017</v>
      </c>
      <c r="B6812">
        <v>5</v>
      </c>
      <c r="C6812">
        <v>22</v>
      </c>
      <c r="D6812">
        <v>21</v>
      </c>
      <c r="E6812">
        <v>0</v>
      </c>
      <c r="F6812">
        <v>0</v>
      </c>
      <c r="G6812">
        <v>142</v>
      </c>
      <c r="H6812">
        <v>0.28690060000000001</v>
      </c>
      <c r="I6812">
        <v>0.34539999999999998</v>
      </c>
      <c r="J6812">
        <v>0.35460219999999998</v>
      </c>
    </row>
    <row r="6813" spans="1:10" x14ac:dyDescent="0.25">
      <c r="A6813">
        <v>2017</v>
      </c>
      <c r="B6813">
        <v>5</v>
      </c>
      <c r="C6813">
        <v>22</v>
      </c>
      <c r="D6813">
        <v>21</v>
      </c>
      <c r="E6813">
        <v>30</v>
      </c>
      <c r="F6813">
        <v>0</v>
      </c>
      <c r="G6813">
        <v>142</v>
      </c>
      <c r="H6813">
        <v>0.28690060000000001</v>
      </c>
      <c r="I6813">
        <v>0.34539999999999998</v>
      </c>
      <c r="J6813">
        <v>0.35460170000000002</v>
      </c>
    </row>
    <row r="6814" spans="1:10" x14ac:dyDescent="0.25">
      <c r="A6814">
        <v>2017</v>
      </c>
      <c r="B6814">
        <v>5</v>
      </c>
      <c r="C6814">
        <v>22</v>
      </c>
      <c r="D6814">
        <v>22</v>
      </c>
      <c r="E6814">
        <v>0</v>
      </c>
      <c r="F6814">
        <v>0</v>
      </c>
      <c r="G6814">
        <v>142</v>
      </c>
      <c r="H6814">
        <v>0.28689999999999999</v>
      </c>
      <c r="I6814">
        <v>0.34539249999999999</v>
      </c>
      <c r="J6814">
        <v>0.3546031</v>
      </c>
    </row>
    <row r="6815" spans="1:10" x14ac:dyDescent="0.25">
      <c r="A6815">
        <v>2017</v>
      </c>
      <c r="B6815">
        <v>5</v>
      </c>
      <c r="C6815">
        <v>22</v>
      </c>
      <c r="D6815">
        <v>22</v>
      </c>
      <c r="E6815">
        <v>30</v>
      </c>
      <c r="F6815">
        <v>0</v>
      </c>
      <c r="G6815">
        <v>142</v>
      </c>
      <c r="H6815">
        <v>0.28689999999999999</v>
      </c>
      <c r="I6815">
        <v>0.34539920000000002</v>
      </c>
      <c r="J6815">
        <v>0.35460340000000001</v>
      </c>
    </row>
    <row r="6816" spans="1:10" x14ac:dyDescent="0.25">
      <c r="A6816">
        <v>2017</v>
      </c>
      <c r="B6816">
        <v>5</v>
      </c>
      <c r="C6816">
        <v>22</v>
      </c>
      <c r="D6816">
        <v>23</v>
      </c>
      <c r="E6816">
        <v>0</v>
      </c>
      <c r="F6816">
        <v>0</v>
      </c>
      <c r="G6816">
        <v>142</v>
      </c>
      <c r="H6816">
        <v>0.28690060000000001</v>
      </c>
      <c r="I6816">
        <v>0.34539999999999998</v>
      </c>
      <c r="J6816">
        <v>0.35460190000000003</v>
      </c>
    </row>
    <row r="6817" spans="1:10" x14ac:dyDescent="0.25">
      <c r="A6817">
        <v>2017</v>
      </c>
      <c r="B6817">
        <v>5</v>
      </c>
      <c r="C6817">
        <v>22</v>
      </c>
      <c r="D6817">
        <v>23</v>
      </c>
      <c r="E6817">
        <v>30</v>
      </c>
      <c r="F6817">
        <v>0</v>
      </c>
      <c r="G6817">
        <v>142</v>
      </c>
      <c r="H6817">
        <v>0.28690060000000001</v>
      </c>
      <c r="I6817">
        <v>0.34539999999999998</v>
      </c>
      <c r="J6817">
        <v>0.35460190000000003</v>
      </c>
    </row>
    <row r="6818" spans="1:10" x14ac:dyDescent="0.25">
      <c r="A6818">
        <v>2017</v>
      </c>
      <c r="B6818">
        <v>5</v>
      </c>
      <c r="C6818">
        <v>23</v>
      </c>
      <c r="D6818">
        <v>0</v>
      </c>
      <c r="E6818">
        <v>0</v>
      </c>
      <c r="F6818">
        <v>0</v>
      </c>
      <c r="G6818">
        <v>143</v>
      </c>
      <c r="H6818">
        <v>0.28689999999999999</v>
      </c>
      <c r="I6818">
        <v>0.34539999999999998</v>
      </c>
      <c r="J6818">
        <v>0.3545875</v>
      </c>
    </row>
    <row r="6819" spans="1:10" x14ac:dyDescent="0.25">
      <c r="A6819">
        <v>2017</v>
      </c>
      <c r="B6819">
        <v>5</v>
      </c>
      <c r="C6819">
        <v>23</v>
      </c>
      <c r="D6819">
        <v>0</v>
      </c>
      <c r="E6819">
        <v>30</v>
      </c>
      <c r="F6819">
        <v>0</v>
      </c>
      <c r="G6819">
        <v>143</v>
      </c>
      <c r="H6819">
        <v>0.28689999999999999</v>
      </c>
      <c r="I6819">
        <v>0.34539999999999998</v>
      </c>
      <c r="J6819">
        <v>0.35444779999999998</v>
      </c>
    </row>
    <row r="6820" spans="1:10" x14ac:dyDescent="0.25">
      <c r="A6820">
        <v>2017</v>
      </c>
      <c r="B6820">
        <v>5</v>
      </c>
      <c r="C6820">
        <v>23</v>
      </c>
      <c r="D6820">
        <v>1</v>
      </c>
      <c r="E6820">
        <v>0</v>
      </c>
      <c r="F6820">
        <v>0</v>
      </c>
      <c r="G6820">
        <v>143</v>
      </c>
      <c r="H6820">
        <v>0.28690060000000001</v>
      </c>
      <c r="I6820">
        <v>0.34539999999999998</v>
      </c>
      <c r="J6820">
        <v>0.35439969999999998</v>
      </c>
    </row>
    <row r="6821" spans="1:10" x14ac:dyDescent="0.25">
      <c r="A6821">
        <v>2017</v>
      </c>
      <c r="B6821">
        <v>5</v>
      </c>
      <c r="C6821">
        <v>23</v>
      </c>
      <c r="D6821">
        <v>1</v>
      </c>
      <c r="E6821">
        <v>30</v>
      </c>
      <c r="F6821">
        <v>0</v>
      </c>
      <c r="G6821">
        <v>143</v>
      </c>
      <c r="H6821">
        <v>0.28689999999999999</v>
      </c>
      <c r="I6821">
        <v>0.34539920000000002</v>
      </c>
      <c r="J6821">
        <v>0.35439999999999999</v>
      </c>
    </row>
    <row r="6822" spans="1:10" x14ac:dyDescent="0.25">
      <c r="A6822">
        <v>2017</v>
      </c>
      <c r="B6822">
        <v>5</v>
      </c>
      <c r="C6822">
        <v>23</v>
      </c>
      <c r="D6822">
        <v>2</v>
      </c>
      <c r="E6822">
        <v>0</v>
      </c>
      <c r="F6822">
        <v>0</v>
      </c>
      <c r="G6822">
        <v>143</v>
      </c>
      <c r="H6822">
        <v>0.2869003</v>
      </c>
      <c r="I6822">
        <v>0.34539920000000002</v>
      </c>
      <c r="J6822">
        <v>0.35439999999999999</v>
      </c>
    </row>
    <row r="6823" spans="1:10" x14ac:dyDescent="0.25">
      <c r="A6823">
        <v>2017</v>
      </c>
      <c r="B6823">
        <v>5</v>
      </c>
      <c r="C6823">
        <v>23</v>
      </c>
      <c r="D6823">
        <v>2</v>
      </c>
      <c r="E6823">
        <v>30</v>
      </c>
      <c r="F6823">
        <v>0</v>
      </c>
      <c r="G6823">
        <v>143</v>
      </c>
      <c r="H6823">
        <v>0.28689999999999999</v>
      </c>
      <c r="I6823">
        <v>0.34539999999999998</v>
      </c>
      <c r="J6823">
        <v>0.35439999999999999</v>
      </c>
    </row>
    <row r="6824" spans="1:10" x14ac:dyDescent="0.25">
      <c r="A6824">
        <v>2017</v>
      </c>
      <c r="B6824">
        <v>5</v>
      </c>
      <c r="C6824">
        <v>23</v>
      </c>
      <c r="D6824">
        <v>3</v>
      </c>
      <c r="E6824">
        <v>0</v>
      </c>
      <c r="F6824">
        <v>0</v>
      </c>
      <c r="G6824">
        <v>143</v>
      </c>
      <c r="H6824">
        <v>0.2869003</v>
      </c>
      <c r="I6824">
        <v>0.34539999999999998</v>
      </c>
      <c r="J6824">
        <v>0.35439999999999999</v>
      </c>
    </row>
    <row r="6825" spans="1:10" x14ac:dyDescent="0.25">
      <c r="A6825">
        <v>2017</v>
      </c>
      <c r="B6825">
        <v>5</v>
      </c>
      <c r="C6825">
        <v>23</v>
      </c>
      <c r="D6825">
        <v>3</v>
      </c>
      <c r="E6825">
        <v>30</v>
      </c>
      <c r="F6825">
        <v>0</v>
      </c>
      <c r="G6825">
        <v>143</v>
      </c>
      <c r="H6825">
        <v>0.28689999999999999</v>
      </c>
      <c r="I6825">
        <v>0.34539999999999998</v>
      </c>
      <c r="J6825">
        <v>0.35439939999999998</v>
      </c>
    </row>
    <row r="6826" spans="1:10" x14ac:dyDescent="0.25">
      <c r="A6826">
        <v>2017</v>
      </c>
      <c r="B6826">
        <v>5</v>
      </c>
      <c r="C6826">
        <v>23</v>
      </c>
      <c r="D6826">
        <v>4</v>
      </c>
      <c r="E6826">
        <v>0</v>
      </c>
      <c r="F6826">
        <v>0</v>
      </c>
      <c r="G6826">
        <v>143</v>
      </c>
      <c r="H6826">
        <v>0.2869003</v>
      </c>
      <c r="I6826">
        <v>0.34539829999999999</v>
      </c>
      <c r="J6826">
        <v>0.35439969999999998</v>
      </c>
    </row>
    <row r="6827" spans="1:10" x14ac:dyDescent="0.25">
      <c r="A6827">
        <v>2017</v>
      </c>
      <c r="B6827">
        <v>5</v>
      </c>
      <c r="C6827">
        <v>23</v>
      </c>
      <c r="D6827">
        <v>4</v>
      </c>
      <c r="E6827">
        <v>30</v>
      </c>
      <c r="F6827">
        <v>0</v>
      </c>
      <c r="G6827">
        <v>143</v>
      </c>
      <c r="H6827">
        <v>0.28689999999999999</v>
      </c>
      <c r="I6827">
        <v>0.34539999999999998</v>
      </c>
      <c r="J6827">
        <v>0.35439999999999999</v>
      </c>
    </row>
    <row r="6828" spans="1:10" x14ac:dyDescent="0.25">
      <c r="A6828">
        <v>2017</v>
      </c>
      <c r="B6828">
        <v>5</v>
      </c>
      <c r="C6828">
        <v>23</v>
      </c>
      <c r="D6828">
        <v>5</v>
      </c>
      <c r="E6828">
        <v>0</v>
      </c>
      <c r="F6828">
        <v>0</v>
      </c>
      <c r="G6828">
        <v>143</v>
      </c>
      <c r="H6828">
        <v>0.28689999999999999</v>
      </c>
      <c r="I6828">
        <v>0.34539999999999998</v>
      </c>
      <c r="J6828">
        <v>0.35439999999999999</v>
      </c>
    </row>
    <row r="6829" spans="1:10" x14ac:dyDescent="0.25">
      <c r="A6829">
        <v>2017</v>
      </c>
      <c r="B6829">
        <v>5</v>
      </c>
      <c r="C6829">
        <v>23</v>
      </c>
      <c r="D6829">
        <v>5</v>
      </c>
      <c r="E6829">
        <v>30</v>
      </c>
      <c r="F6829">
        <v>0</v>
      </c>
      <c r="G6829">
        <v>143</v>
      </c>
      <c r="H6829">
        <v>0.2869003</v>
      </c>
      <c r="I6829">
        <v>0.34539999999999998</v>
      </c>
      <c r="J6829">
        <v>0.35439969999999998</v>
      </c>
    </row>
    <row r="6830" spans="1:10" x14ac:dyDescent="0.25">
      <c r="A6830">
        <v>2017</v>
      </c>
      <c r="B6830">
        <v>5</v>
      </c>
      <c r="C6830">
        <v>23</v>
      </c>
      <c r="D6830">
        <v>6</v>
      </c>
      <c r="E6830">
        <v>0</v>
      </c>
      <c r="F6830">
        <v>0</v>
      </c>
      <c r="G6830">
        <v>143</v>
      </c>
      <c r="H6830">
        <v>0.2869003</v>
      </c>
      <c r="I6830">
        <v>0.34539999999999998</v>
      </c>
      <c r="J6830">
        <v>0.35439999999999999</v>
      </c>
    </row>
    <row r="6831" spans="1:10" x14ac:dyDescent="0.25">
      <c r="A6831">
        <v>2017</v>
      </c>
      <c r="B6831">
        <v>5</v>
      </c>
      <c r="C6831">
        <v>23</v>
      </c>
      <c r="D6831">
        <v>6</v>
      </c>
      <c r="E6831">
        <v>30</v>
      </c>
      <c r="F6831">
        <v>0</v>
      </c>
      <c r="G6831">
        <v>143</v>
      </c>
      <c r="H6831">
        <v>0.28689999999999999</v>
      </c>
      <c r="I6831">
        <v>0.34539999999999998</v>
      </c>
      <c r="J6831">
        <v>0.35439969999999998</v>
      </c>
    </row>
    <row r="6832" spans="1:10" x14ac:dyDescent="0.25">
      <c r="A6832">
        <v>2017</v>
      </c>
      <c r="B6832">
        <v>5</v>
      </c>
      <c r="C6832">
        <v>23</v>
      </c>
      <c r="D6832">
        <v>7</v>
      </c>
      <c r="E6832">
        <v>0</v>
      </c>
      <c r="F6832">
        <v>0</v>
      </c>
      <c r="G6832">
        <v>143</v>
      </c>
      <c r="H6832">
        <v>0.2869003</v>
      </c>
      <c r="I6832">
        <v>0.34539999999999998</v>
      </c>
      <c r="J6832">
        <v>0.35439939999999998</v>
      </c>
    </row>
    <row r="6833" spans="1:10" x14ac:dyDescent="0.25">
      <c r="A6833">
        <v>2017</v>
      </c>
      <c r="B6833">
        <v>5</v>
      </c>
      <c r="C6833">
        <v>23</v>
      </c>
      <c r="D6833">
        <v>7</v>
      </c>
      <c r="E6833">
        <v>30</v>
      </c>
      <c r="F6833">
        <v>0</v>
      </c>
      <c r="G6833">
        <v>143</v>
      </c>
      <c r="H6833">
        <v>0.28690060000000001</v>
      </c>
      <c r="I6833">
        <v>0.34539999999999998</v>
      </c>
      <c r="J6833">
        <v>0.35439999999999999</v>
      </c>
    </row>
    <row r="6834" spans="1:10" x14ac:dyDescent="0.25">
      <c r="A6834">
        <v>2017</v>
      </c>
      <c r="B6834">
        <v>5</v>
      </c>
      <c r="C6834">
        <v>23</v>
      </c>
      <c r="D6834">
        <v>8</v>
      </c>
      <c r="E6834">
        <v>0</v>
      </c>
      <c r="F6834">
        <v>0</v>
      </c>
      <c r="G6834">
        <v>143</v>
      </c>
      <c r="H6834">
        <v>0.28689999999999999</v>
      </c>
      <c r="I6834">
        <v>0.34539999999999998</v>
      </c>
      <c r="J6834">
        <v>0.35439969999999998</v>
      </c>
    </row>
    <row r="6835" spans="1:10" x14ac:dyDescent="0.25">
      <c r="A6835">
        <v>2017</v>
      </c>
      <c r="B6835">
        <v>5</v>
      </c>
      <c r="C6835">
        <v>23</v>
      </c>
      <c r="D6835">
        <v>8</v>
      </c>
      <c r="E6835">
        <v>30</v>
      </c>
      <c r="F6835">
        <v>0</v>
      </c>
      <c r="G6835">
        <v>143</v>
      </c>
      <c r="H6835">
        <v>0.28690060000000001</v>
      </c>
      <c r="I6835">
        <v>0.34539999999999998</v>
      </c>
      <c r="J6835">
        <v>0.35439920000000003</v>
      </c>
    </row>
    <row r="6836" spans="1:10" x14ac:dyDescent="0.25">
      <c r="A6836">
        <v>2017</v>
      </c>
      <c r="B6836">
        <v>5</v>
      </c>
      <c r="C6836">
        <v>23</v>
      </c>
      <c r="D6836">
        <v>9</v>
      </c>
      <c r="E6836">
        <v>0</v>
      </c>
      <c r="F6836">
        <v>0</v>
      </c>
      <c r="G6836">
        <v>143</v>
      </c>
      <c r="H6836">
        <v>0.28689999999999999</v>
      </c>
      <c r="I6836">
        <v>0.34539999999999998</v>
      </c>
      <c r="J6836">
        <v>0.35439939999999998</v>
      </c>
    </row>
    <row r="6837" spans="1:10" x14ac:dyDescent="0.25">
      <c r="A6837">
        <v>2017</v>
      </c>
      <c r="B6837">
        <v>5</v>
      </c>
      <c r="C6837">
        <v>23</v>
      </c>
      <c r="D6837">
        <v>9</v>
      </c>
      <c r="E6837">
        <v>30</v>
      </c>
      <c r="F6837">
        <v>0</v>
      </c>
      <c r="G6837">
        <v>143</v>
      </c>
      <c r="H6837">
        <v>0.28689999999999999</v>
      </c>
      <c r="I6837">
        <v>0.34539999999999998</v>
      </c>
      <c r="J6837">
        <v>0.35439999999999999</v>
      </c>
    </row>
    <row r="6838" spans="1:10" x14ac:dyDescent="0.25">
      <c r="A6838">
        <v>2017</v>
      </c>
      <c r="B6838">
        <v>5</v>
      </c>
      <c r="C6838">
        <v>23</v>
      </c>
      <c r="D6838">
        <v>10</v>
      </c>
      <c r="E6838">
        <v>0</v>
      </c>
      <c r="F6838">
        <v>0</v>
      </c>
      <c r="G6838">
        <v>143</v>
      </c>
      <c r="H6838">
        <v>0.28689999999999999</v>
      </c>
      <c r="I6838">
        <v>0.3453967</v>
      </c>
      <c r="J6838">
        <v>0.35439999999999999</v>
      </c>
    </row>
    <row r="6839" spans="1:10" x14ac:dyDescent="0.25">
      <c r="A6839">
        <v>2017</v>
      </c>
      <c r="B6839">
        <v>5</v>
      </c>
      <c r="C6839">
        <v>23</v>
      </c>
      <c r="D6839">
        <v>10</v>
      </c>
      <c r="E6839">
        <v>30</v>
      </c>
      <c r="F6839">
        <v>0</v>
      </c>
      <c r="G6839">
        <v>143</v>
      </c>
      <c r="H6839">
        <v>0.28689999999999999</v>
      </c>
      <c r="I6839">
        <v>0.34522799999999998</v>
      </c>
      <c r="J6839">
        <v>0.35439999999999999</v>
      </c>
    </row>
    <row r="6840" spans="1:10" x14ac:dyDescent="0.25">
      <c r="A6840">
        <v>2017</v>
      </c>
      <c r="B6840">
        <v>5</v>
      </c>
      <c r="C6840">
        <v>23</v>
      </c>
      <c r="D6840">
        <v>11</v>
      </c>
      <c r="E6840">
        <v>0</v>
      </c>
      <c r="F6840">
        <v>0</v>
      </c>
      <c r="G6840">
        <v>143</v>
      </c>
      <c r="H6840">
        <v>0.28689999999999999</v>
      </c>
      <c r="I6840">
        <v>0.34510109999999999</v>
      </c>
      <c r="J6840">
        <v>0.35439999999999999</v>
      </c>
    </row>
    <row r="6841" spans="1:10" x14ac:dyDescent="0.25">
      <c r="A6841">
        <v>2017</v>
      </c>
      <c r="B6841">
        <v>5</v>
      </c>
      <c r="C6841">
        <v>23</v>
      </c>
      <c r="D6841">
        <v>11</v>
      </c>
      <c r="E6841">
        <v>30</v>
      </c>
      <c r="F6841">
        <v>0</v>
      </c>
      <c r="G6841">
        <v>143</v>
      </c>
      <c r="H6841">
        <v>0.29554330000000001</v>
      </c>
      <c r="I6841">
        <v>0.34514220000000001</v>
      </c>
      <c r="J6841">
        <v>0.35439969999999998</v>
      </c>
    </row>
    <row r="6842" spans="1:10" x14ac:dyDescent="0.25">
      <c r="A6842">
        <v>2017</v>
      </c>
      <c r="B6842">
        <v>5</v>
      </c>
      <c r="C6842">
        <v>23</v>
      </c>
      <c r="D6842">
        <v>12</v>
      </c>
      <c r="E6842">
        <v>0</v>
      </c>
      <c r="F6842">
        <v>0</v>
      </c>
      <c r="G6842">
        <v>143</v>
      </c>
      <c r="H6842">
        <v>0.36549389999999998</v>
      </c>
      <c r="I6842">
        <v>0.36275970000000002</v>
      </c>
      <c r="J6842">
        <v>0.35439999999999999</v>
      </c>
    </row>
    <row r="6843" spans="1:10" x14ac:dyDescent="0.25">
      <c r="A6843">
        <v>2017</v>
      </c>
      <c r="B6843">
        <v>5</v>
      </c>
      <c r="C6843">
        <v>23</v>
      </c>
      <c r="D6843">
        <v>12</v>
      </c>
      <c r="E6843">
        <v>30</v>
      </c>
      <c r="F6843">
        <v>0</v>
      </c>
      <c r="G6843">
        <v>143</v>
      </c>
      <c r="H6843">
        <v>0.37117800000000001</v>
      </c>
      <c r="I6843">
        <v>0.39131749999999998</v>
      </c>
      <c r="J6843">
        <v>0.35449890000000001</v>
      </c>
    </row>
    <row r="6844" spans="1:10" x14ac:dyDescent="0.25">
      <c r="A6844">
        <v>2017</v>
      </c>
      <c r="B6844">
        <v>5</v>
      </c>
      <c r="C6844">
        <v>23</v>
      </c>
      <c r="D6844">
        <v>13</v>
      </c>
      <c r="E6844">
        <v>0</v>
      </c>
      <c r="F6844">
        <v>0</v>
      </c>
      <c r="G6844">
        <v>143</v>
      </c>
      <c r="H6844">
        <v>0.3816967</v>
      </c>
      <c r="I6844">
        <v>0.40453800000000001</v>
      </c>
      <c r="J6844">
        <v>0.35540310000000003</v>
      </c>
    </row>
    <row r="6845" spans="1:10" x14ac:dyDescent="0.25">
      <c r="A6845">
        <v>2017</v>
      </c>
      <c r="B6845">
        <v>5</v>
      </c>
      <c r="C6845">
        <v>23</v>
      </c>
      <c r="D6845">
        <v>13</v>
      </c>
      <c r="E6845">
        <v>30</v>
      </c>
      <c r="F6845">
        <v>0</v>
      </c>
      <c r="G6845">
        <v>143</v>
      </c>
      <c r="H6845">
        <v>0.37866909999999998</v>
      </c>
      <c r="I6845">
        <v>0.40770250000000002</v>
      </c>
      <c r="J6845">
        <v>0.36649130000000002</v>
      </c>
    </row>
    <row r="6846" spans="1:10" x14ac:dyDescent="0.25">
      <c r="A6846">
        <v>2017</v>
      </c>
      <c r="B6846">
        <v>5</v>
      </c>
      <c r="C6846">
        <v>23</v>
      </c>
      <c r="D6846">
        <v>14</v>
      </c>
      <c r="E6846">
        <v>0</v>
      </c>
      <c r="F6846">
        <v>0</v>
      </c>
      <c r="G6846">
        <v>143</v>
      </c>
      <c r="H6846">
        <v>0.38775609999999999</v>
      </c>
      <c r="I6846">
        <v>0.40923029999999999</v>
      </c>
      <c r="J6846">
        <v>0.38908530000000002</v>
      </c>
    </row>
    <row r="6847" spans="1:10" x14ac:dyDescent="0.25">
      <c r="A6847">
        <v>2017</v>
      </c>
      <c r="B6847">
        <v>5</v>
      </c>
      <c r="C6847">
        <v>23</v>
      </c>
      <c r="D6847">
        <v>14</v>
      </c>
      <c r="E6847">
        <v>30</v>
      </c>
      <c r="F6847">
        <v>0</v>
      </c>
      <c r="G6847">
        <v>143</v>
      </c>
      <c r="H6847">
        <v>0.39101639999999999</v>
      </c>
      <c r="I6847">
        <v>0.4105183</v>
      </c>
      <c r="J6847">
        <v>0.39777499999999999</v>
      </c>
    </row>
    <row r="6848" spans="1:10" x14ac:dyDescent="0.25">
      <c r="A6848">
        <v>2017</v>
      </c>
      <c r="B6848">
        <v>5</v>
      </c>
      <c r="C6848">
        <v>23</v>
      </c>
      <c r="D6848">
        <v>15</v>
      </c>
      <c r="E6848">
        <v>0</v>
      </c>
      <c r="F6848">
        <v>0</v>
      </c>
      <c r="G6848">
        <v>143</v>
      </c>
      <c r="H6848">
        <v>0.38838250000000002</v>
      </c>
      <c r="I6848">
        <v>0.4100644</v>
      </c>
      <c r="J6848">
        <v>0.39873999999999998</v>
      </c>
    </row>
    <row r="6849" spans="1:10" x14ac:dyDescent="0.25">
      <c r="A6849">
        <v>2017</v>
      </c>
      <c r="B6849">
        <v>5</v>
      </c>
      <c r="C6849">
        <v>23</v>
      </c>
      <c r="D6849">
        <v>15</v>
      </c>
      <c r="E6849">
        <v>30</v>
      </c>
      <c r="F6849">
        <v>0</v>
      </c>
      <c r="G6849">
        <v>143</v>
      </c>
      <c r="H6849">
        <v>0.38433780000000001</v>
      </c>
      <c r="I6849">
        <v>0.409605</v>
      </c>
      <c r="J6849">
        <v>0.40069470000000001</v>
      </c>
    </row>
    <row r="6850" spans="1:10" x14ac:dyDescent="0.25">
      <c r="A6850">
        <v>2017</v>
      </c>
      <c r="B6850">
        <v>5</v>
      </c>
      <c r="C6850">
        <v>23</v>
      </c>
      <c r="D6850">
        <v>16</v>
      </c>
      <c r="E6850">
        <v>0</v>
      </c>
      <c r="F6850">
        <v>0</v>
      </c>
      <c r="G6850">
        <v>143</v>
      </c>
      <c r="H6850">
        <v>0.38792450000000001</v>
      </c>
      <c r="I6850">
        <v>0.41017500000000001</v>
      </c>
      <c r="J6850">
        <v>0.40494219999999997</v>
      </c>
    </row>
    <row r="6851" spans="1:10" x14ac:dyDescent="0.25">
      <c r="A6851">
        <v>2017</v>
      </c>
      <c r="B6851">
        <v>5</v>
      </c>
      <c r="C6851">
        <v>23</v>
      </c>
      <c r="D6851">
        <v>16</v>
      </c>
      <c r="E6851">
        <v>30</v>
      </c>
      <c r="F6851">
        <v>0</v>
      </c>
      <c r="G6851">
        <v>143</v>
      </c>
      <c r="H6851">
        <v>0.3938141</v>
      </c>
      <c r="I6851">
        <v>0.41164970000000001</v>
      </c>
      <c r="J6851">
        <v>0.4062694</v>
      </c>
    </row>
    <row r="6852" spans="1:10" x14ac:dyDescent="0.25">
      <c r="A6852">
        <v>2017</v>
      </c>
      <c r="B6852">
        <v>5</v>
      </c>
      <c r="C6852">
        <v>23</v>
      </c>
      <c r="D6852">
        <v>17</v>
      </c>
      <c r="E6852">
        <v>0</v>
      </c>
      <c r="F6852">
        <v>0</v>
      </c>
      <c r="G6852">
        <v>143</v>
      </c>
      <c r="H6852">
        <v>0.40161659999999999</v>
      </c>
      <c r="I6852">
        <v>0.41221360000000001</v>
      </c>
      <c r="J6852">
        <v>0.40677000000000002</v>
      </c>
    </row>
    <row r="6853" spans="1:10" x14ac:dyDescent="0.25">
      <c r="A6853">
        <v>2017</v>
      </c>
      <c r="B6853">
        <v>5</v>
      </c>
      <c r="C6853">
        <v>23</v>
      </c>
      <c r="D6853">
        <v>17</v>
      </c>
      <c r="E6853">
        <v>30</v>
      </c>
      <c r="F6853">
        <v>0</v>
      </c>
      <c r="G6853">
        <v>143</v>
      </c>
      <c r="H6853">
        <v>0.40752300000000002</v>
      </c>
      <c r="I6853">
        <v>0.4126011</v>
      </c>
      <c r="J6853">
        <v>0.40697060000000002</v>
      </c>
    </row>
    <row r="6854" spans="1:10" x14ac:dyDescent="0.25">
      <c r="A6854">
        <v>2017</v>
      </c>
      <c r="B6854">
        <v>5</v>
      </c>
      <c r="C6854">
        <v>23</v>
      </c>
      <c r="D6854">
        <v>18</v>
      </c>
      <c r="E6854">
        <v>0</v>
      </c>
      <c r="F6854">
        <v>0</v>
      </c>
      <c r="G6854">
        <v>143</v>
      </c>
      <c r="H6854">
        <v>0.41180879999999997</v>
      </c>
      <c r="I6854">
        <v>0.41283439999999999</v>
      </c>
      <c r="J6854">
        <v>0.40714889999999998</v>
      </c>
    </row>
    <row r="6855" spans="1:10" x14ac:dyDescent="0.25">
      <c r="A6855">
        <v>2017</v>
      </c>
      <c r="B6855">
        <v>5</v>
      </c>
      <c r="C6855">
        <v>23</v>
      </c>
      <c r="D6855">
        <v>18</v>
      </c>
      <c r="E6855">
        <v>30</v>
      </c>
      <c r="F6855">
        <v>0</v>
      </c>
      <c r="G6855">
        <v>143</v>
      </c>
      <c r="H6855">
        <v>0.4136647</v>
      </c>
      <c r="I6855">
        <v>0.41310780000000002</v>
      </c>
      <c r="J6855">
        <v>0.4072614</v>
      </c>
    </row>
    <row r="6856" spans="1:10" x14ac:dyDescent="0.25">
      <c r="A6856">
        <v>2017</v>
      </c>
      <c r="B6856">
        <v>5</v>
      </c>
      <c r="C6856">
        <v>23</v>
      </c>
      <c r="D6856">
        <v>19</v>
      </c>
      <c r="E6856">
        <v>0</v>
      </c>
      <c r="F6856">
        <v>0</v>
      </c>
      <c r="G6856">
        <v>143</v>
      </c>
      <c r="H6856">
        <v>0.41399999999999998</v>
      </c>
      <c r="I6856">
        <v>0.41319719999999999</v>
      </c>
      <c r="J6856">
        <v>0.40748050000000002</v>
      </c>
    </row>
    <row r="6857" spans="1:10" x14ac:dyDescent="0.25">
      <c r="A6857">
        <v>2017</v>
      </c>
      <c r="B6857">
        <v>5</v>
      </c>
      <c r="C6857">
        <v>23</v>
      </c>
      <c r="D6857">
        <v>19</v>
      </c>
      <c r="E6857">
        <v>30</v>
      </c>
      <c r="F6857">
        <v>0</v>
      </c>
      <c r="G6857">
        <v>143</v>
      </c>
      <c r="H6857">
        <v>0.41399999999999998</v>
      </c>
      <c r="I6857">
        <v>0.4131939</v>
      </c>
      <c r="J6857">
        <v>0.40747830000000002</v>
      </c>
    </row>
    <row r="6858" spans="1:10" x14ac:dyDescent="0.25">
      <c r="A6858">
        <v>2017</v>
      </c>
      <c r="B6858">
        <v>5</v>
      </c>
      <c r="C6858">
        <v>23</v>
      </c>
      <c r="D6858">
        <v>20</v>
      </c>
      <c r="E6858">
        <v>0</v>
      </c>
      <c r="F6858">
        <v>0</v>
      </c>
      <c r="G6858">
        <v>143</v>
      </c>
      <c r="H6858">
        <v>0.41299469999999999</v>
      </c>
      <c r="I6858">
        <v>0.4131939</v>
      </c>
      <c r="J6858">
        <v>0.407468</v>
      </c>
    </row>
    <row r="6859" spans="1:10" x14ac:dyDescent="0.25">
      <c r="A6859">
        <v>2017</v>
      </c>
      <c r="B6859">
        <v>5</v>
      </c>
      <c r="C6859">
        <v>23</v>
      </c>
      <c r="D6859">
        <v>20</v>
      </c>
      <c r="E6859">
        <v>30</v>
      </c>
      <c r="F6859">
        <v>0</v>
      </c>
      <c r="G6859">
        <v>143</v>
      </c>
      <c r="H6859">
        <v>0.40963519999999998</v>
      </c>
      <c r="I6859">
        <v>0.41319020000000001</v>
      </c>
      <c r="J6859">
        <v>0.40746110000000002</v>
      </c>
    </row>
    <row r="6860" spans="1:10" x14ac:dyDescent="0.25">
      <c r="A6860">
        <v>2017</v>
      </c>
      <c r="B6860">
        <v>5</v>
      </c>
      <c r="C6860">
        <v>23</v>
      </c>
      <c r="D6860">
        <v>21</v>
      </c>
      <c r="E6860">
        <v>0</v>
      </c>
      <c r="F6860">
        <v>0</v>
      </c>
      <c r="G6860">
        <v>143</v>
      </c>
      <c r="H6860">
        <v>0.4073252</v>
      </c>
      <c r="I6860">
        <v>0.41319129999999998</v>
      </c>
      <c r="J6860">
        <v>0.40745330000000002</v>
      </c>
    </row>
    <row r="6861" spans="1:10" x14ac:dyDescent="0.25">
      <c r="A6861">
        <v>2017</v>
      </c>
      <c r="B6861">
        <v>5</v>
      </c>
      <c r="C6861">
        <v>23</v>
      </c>
      <c r="D6861">
        <v>21</v>
      </c>
      <c r="E6861">
        <v>30</v>
      </c>
      <c r="F6861">
        <v>0</v>
      </c>
      <c r="G6861">
        <v>143</v>
      </c>
      <c r="H6861">
        <v>0.40689999999999998</v>
      </c>
      <c r="I6861">
        <v>0.41330250000000002</v>
      </c>
      <c r="J6861">
        <v>0.40745049999999999</v>
      </c>
    </row>
    <row r="6862" spans="1:10" x14ac:dyDescent="0.25">
      <c r="A6862">
        <v>2017</v>
      </c>
      <c r="B6862">
        <v>5</v>
      </c>
      <c r="C6862">
        <v>23</v>
      </c>
      <c r="D6862">
        <v>22</v>
      </c>
      <c r="E6862">
        <v>0</v>
      </c>
      <c r="F6862">
        <v>0</v>
      </c>
      <c r="G6862">
        <v>143</v>
      </c>
      <c r="H6862">
        <v>0.4069217</v>
      </c>
      <c r="I6862">
        <v>0.41339999999999999</v>
      </c>
      <c r="J6862">
        <v>0.40743800000000002</v>
      </c>
    </row>
    <row r="6863" spans="1:10" x14ac:dyDescent="0.25">
      <c r="A6863">
        <v>2017</v>
      </c>
      <c r="B6863">
        <v>5</v>
      </c>
      <c r="C6863">
        <v>23</v>
      </c>
      <c r="D6863">
        <v>22</v>
      </c>
      <c r="E6863">
        <v>30</v>
      </c>
      <c r="F6863">
        <v>0</v>
      </c>
      <c r="G6863">
        <v>143</v>
      </c>
      <c r="H6863">
        <v>0.40710000000000002</v>
      </c>
      <c r="I6863">
        <v>0.41339999999999999</v>
      </c>
      <c r="J6863">
        <v>0.40769830000000001</v>
      </c>
    </row>
    <row r="6864" spans="1:10" x14ac:dyDescent="0.25">
      <c r="A6864">
        <v>2017</v>
      </c>
      <c r="B6864">
        <v>5</v>
      </c>
      <c r="C6864">
        <v>23</v>
      </c>
      <c r="D6864">
        <v>23</v>
      </c>
      <c r="E6864">
        <v>0</v>
      </c>
      <c r="F6864">
        <v>0</v>
      </c>
      <c r="G6864">
        <v>143</v>
      </c>
      <c r="H6864">
        <v>0.40702050000000001</v>
      </c>
      <c r="I6864">
        <v>0.41355160000000002</v>
      </c>
      <c r="J6864">
        <v>0.40770000000000001</v>
      </c>
    </row>
    <row r="6865" spans="1:10" x14ac:dyDescent="0.25">
      <c r="A6865">
        <v>2017</v>
      </c>
      <c r="B6865">
        <v>5</v>
      </c>
      <c r="C6865">
        <v>23</v>
      </c>
      <c r="D6865">
        <v>23</v>
      </c>
      <c r="E6865">
        <v>30</v>
      </c>
      <c r="F6865">
        <v>0</v>
      </c>
      <c r="G6865">
        <v>143</v>
      </c>
      <c r="H6865">
        <v>0.40668280000000001</v>
      </c>
      <c r="I6865">
        <v>0.41360000000000002</v>
      </c>
      <c r="J6865">
        <v>0.40770000000000001</v>
      </c>
    </row>
    <row r="6866" spans="1:10" x14ac:dyDescent="0.25">
      <c r="A6866">
        <v>2017</v>
      </c>
      <c r="B6866">
        <v>5</v>
      </c>
      <c r="C6866">
        <v>24</v>
      </c>
      <c r="D6866">
        <v>0</v>
      </c>
      <c r="E6866">
        <v>0</v>
      </c>
      <c r="F6866">
        <v>0</v>
      </c>
      <c r="G6866">
        <v>144</v>
      </c>
      <c r="H6866">
        <v>0.40606330000000002</v>
      </c>
      <c r="I6866">
        <v>0.41360000000000002</v>
      </c>
      <c r="J6866">
        <v>0.40770000000000001</v>
      </c>
    </row>
    <row r="6867" spans="1:10" x14ac:dyDescent="0.25">
      <c r="A6867">
        <v>2017</v>
      </c>
      <c r="B6867">
        <v>5</v>
      </c>
      <c r="C6867">
        <v>24</v>
      </c>
      <c r="D6867">
        <v>0</v>
      </c>
      <c r="E6867">
        <v>30</v>
      </c>
      <c r="F6867">
        <v>0</v>
      </c>
      <c r="G6867">
        <v>144</v>
      </c>
      <c r="H6867">
        <v>0.40598390000000001</v>
      </c>
      <c r="I6867">
        <v>0.41360000000000002</v>
      </c>
      <c r="J6867">
        <v>0.40770000000000001</v>
      </c>
    </row>
    <row r="6868" spans="1:10" x14ac:dyDescent="0.25">
      <c r="A6868">
        <v>2017</v>
      </c>
      <c r="B6868">
        <v>5</v>
      </c>
      <c r="C6868">
        <v>24</v>
      </c>
      <c r="D6868">
        <v>1</v>
      </c>
      <c r="E6868">
        <v>0</v>
      </c>
      <c r="F6868">
        <v>0</v>
      </c>
      <c r="G6868">
        <v>144</v>
      </c>
      <c r="H6868">
        <v>0.4053522</v>
      </c>
      <c r="I6868">
        <v>0.41360000000000002</v>
      </c>
      <c r="J6868">
        <v>0.40770000000000001</v>
      </c>
    </row>
    <row r="6869" spans="1:10" x14ac:dyDescent="0.25">
      <c r="A6869">
        <v>2017</v>
      </c>
      <c r="B6869">
        <v>5</v>
      </c>
      <c r="C6869">
        <v>24</v>
      </c>
      <c r="D6869">
        <v>1</v>
      </c>
      <c r="E6869">
        <v>30</v>
      </c>
      <c r="F6869">
        <v>0</v>
      </c>
      <c r="G6869">
        <v>144</v>
      </c>
      <c r="H6869">
        <v>0.40456249999999999</v>
      </c>
      <c r="I6869">
        <v>0.41360000000000002</v>
      </c>
      <c r="J6869">
        <v>0.40770000000000001</v>
      </c>
    </row>
    <row r="6870" spans="1:10" x14ac:dyDescent="0.25">
      <c r="A6870">
        <v>2017</v>
      </c>
      <c r="B6870">
        <v>5</v>
      </c>
      <c r="C6870">
        <v>24</v>
      </c>
      <c r="D6870">
        <v>2</v>
      </c>
      <c r="E6870">
        <v>0</v>
      </c>
      <c r="F6870">
        <v>0</v>
      </c>
      <c r="G6870">
        <v>144</v>
      </c>
      <c r="H6870">
        <v>0.40153329999999998</v>
      </c>
      <c r="I6870">
        <v>0.41356890000000002</v>
      </c>
      <c r="J6870">
        <v>0.40746719999999997</v>
      </c>
    </row>
    <row r="6871" spans="1:10" x14ac:dyDescent="0.25">
      <c r="A6871">
        <v>2017</v>
      </c>
      <c r="B6871">
        <v>5</v>
      </c>
      <c r="C6871">
        <v>24</v>
      </c>
      <c r="D6871">
        <v>2</v>
      </c>
      <c r="E6871">
        <v>30</v>
      </c>
      <c r="F6871">
        <v>0</v>
      </c>
      <c r="G6871">
        <v>144</v>
      </c>
      <c r="H6871">
        <v>0.39691029999999999</v>
      </c>
      <c r="I6871">
        <v>0.41339999999999999</v>
      </c>
      <c r="J6871">
        <v>0.4074083</v>
      </c>
    </row>
    <row r="6872" spans="1:10" x14ac:dyDescent="0.25">
      <c r="A6872">
        <v>2017</v>
      </c>
      <c r="B6872">
        <v>5</v>
      </c>
      <c r="C6872">
        <v>24</v>
      </c>
      <c r="D6872">
        <v>3</v>
      </c>
      <c r="E6872">
        <v>0</v>
      </c>
      <c r="F6872">
        <v>0</v>
      </c>
      <c r="G6872">
        <v>144</v>
      </c>
      <c r="H6872">
        <v>0.39425389999999999</v>
      </c>
      <c r="I6872">
        <v>0.41339999999999999</v>
      </c>
      <c r="J6872">
        <v>0.40740700000000002</v>
      </c>
    </row>
    <row r="6873" spans="1:10" x14ac:dyDescent="0.25">
      <c r="A6873">
        <v>2017</v>
      </c>
      <c r="B6873">
        <v>5</v>
      </c>
      <c r="C6873">
        <v>24</v>
      </c>
      <c r="D6873">
        <v>3</v>
      </c>
      <c r="E6873">
        <v>30</v>
      </c>
      <c r="F6873">
        <v>0</v>
      </c>
      <c r="G6873">
        <v>144</v>
      </c>
      <c r="H6873">
        <v>0.39083000000000001</v>
      </c>
      <c r="I6873">
        <v>0.41337049999999997</v>
      </c>
      <c r="J6873">
        <v>0.4074064</v>
      </c>
    </row>
    <row r="6874" spans="1:10" x14ac:dyDescent="0.25">
      <c r="A6874">
        <v>2017</v>
      </c>
      <c r="B6874">
        <v>5</v>
      </c>
      <c r="C6874">
        <v>24</v>
      </c>
      <c r="D6874">
        <v>4</v>
      </c>
      <c r="E6874">
        <v>0</v>
      </c>
      <c r="F6874">
        <v>0</v>
      </c>
      <c r="G6874">
        <v>144</v>
      </c>
      <c r="H6874">
        <v>0.38105749999999999</v>
      </c>
      <c r="I6874">
        <v>0.4131339</v>
      </c>
      <c r="J6874">
        <v>0.40740470000000001</v>
      </c>
    </row>
    <row r="6875" spans="1:10" x14ac:dyDescent="0.25">
      <c r="A6875">
        <v>2017</v>
      </c>
      <c r="B6875">
        <v>5</v>
      </c>
      <c r="C6875">
        <v>24</v>
      </c>
      <c r="D6875">
        <v>4</v>
      </c>
      <c r="E6875">
        <v>30</v>
      </c>
      <c r="F6875">
        <v>0</v>
      </c>
      <c r="G6875">
        <v>144</v>
      </c>
      <c r="H6875">
        <v>0.37079689999999998</v>
      </c>
      <c r="I6875">
        <v>0.412468</v>
      </c>
      <c r="J6875">
        <v>0.40735719999999997</v>
      </c>
    </row>
    <row r="6876" spans="1:10" x14ac:dyDescent="0.25">
      <c r="A6876">
        <v>2017</v>
      </c>
      <c r="B6876">
        <v>5</v>
      </c>
      <c r="C6876">
        <v>24</v>
      </c>
      <c r="D6876">
        <v>5</v>
      </c>
      <c r="E6876">
        <v>0</v>
      </c>
      <c r="F6876">
        <v>0</v>
      </c>
      <c r="G6876">
        <v>144</v>
      </c>
      <c r="H6876">
        <v>0.36546279999999998</v>
      </c>
      <c r="I6876">
        <v>0.41200160000000002</v>
      </c>
      <c r="J6876">
        <v>0.40720000000000001</v>
      </c>
    </row>
    <row r="6877" spans="1:10" x14ac:dyDescent="0.25">
      <c r="A6877">
        <v>2017</v>
      </c>
      <c r="B6877">
        <v>5</v>
      </c>
      <c r="C6877">
        <v>24</v>
      </c>
      <c r="D6877">
        <v>5</v>
      </c>
      <c r="E6877">
        <v>30</v>
      </c>
      <c r="F6877">
        <v>0</v>
      </c>
      <c r="G6877">
        <v>144</v>
      </c>
      <c r="H6877">
        <v>0.36091190000000001</v>
      </c>
      <c r="I6877">
        <v>0.41131139999999999</v>
      </c>
      <c r="J6877">
        <v>0.40720000000000001</v>
      </c>
    </row>
    <row r="6878" spans="1:10" x14ac:dyDescent="0.25">
      <c r="A6878">
        <v>2017</v>
      </c>
      <c r="B6878">
        <v>5</v>
      </c>
      <c r="C6878">
        <v>24</v>
      </c>
      <c r="D6878">
        <v>6</v>
      </c>
      <c r="E6878">
        <v>0</v>
      </c>
      <c r="F6878">
        <v>0</v>
      </c>
      <c r="G6878">
        <v>144</v>
      </c>
      <c r="H6878">
        <v>0.35598639999999998</v>
      </c>
      <c r="I6878">
        <v>0.41019860000000002</v>
      </c>
      <c r="J6878">
        <v>0.40720000000000001</v>
      </c>
    </row>
    <row r="6879" spans="1:10" x14ac:dyDescent="0.25">
      <c r="A6879">
        <v>2017</v>
      </c>
      <c r="B6879">
        <v>5</v>
      </c>
      <c r="C6879">
        <v>24</v>
      </c>
      <c r="D6879">
        <v>6</v>
      </c>
      <c r="E6879">
        <v>30</v>
      </c>
      <c r="F6879">
        <v>0</v>
      </c>
      <c r="G6879">
        <v>144</v>
      </c>
      <c r="H6879">
        <v>0.35087970000000002</v>
      </c>
      <c r="I6879">
        <v>0.40857640000000001</v>
      </c>
      <c r="J6879">
        <v>0.40720000000000001</v>
      </c>
    </row>
    <row r="6880" spans="1:10" x14ac:dyDescent="0.25">
      <c r="A6880">
        <v>2017</v>
      </c>
      <c r="B6880">
        <v>5</v>
      </c>
      <c r="C6880">
        <v>24</v>
      </c>
      <c r="D6880">
        <v>7</v>
      </c>
      <c r="E6880">
        <v>0</v>
      </c>
      <c r="F6880">
        <v>0</v>
      </c>
      <c r="G6880">
        <v>144</v>
      </c>
      <c r="H6880">
        <v>0.34687750000000001</v>
      </c>
      <c r="I6880">
        <v>0.40639530000000001</v>
      </c>
      <c r="J6880">
        <v>0.40713280000000002</v>
      </c>
    </row>
    <row r="6881" spans="1:10" x14ac:dyDescent="0.25">
      <c r="A6881">
        <v>2017</v>
      </c>
      <c r="B6881">
        <v>5</v>
      </c>
      <c r="C6881">
        <v>24</v>
      </c>
      <c r="D6881">
        <v>7</v>
      </c>
      <c r="E6881">
        <v>30</v>
      </c>
      <c r="F6881">
        <v>0</v>
      </c>
      <c r="G6881">
        <v>144</v>
      </c>
      <c r="H6881">
        <v>0.34390969999999998</v>
      </c>
      <c r="I6881">
        <v>0.40199499999999999</v>
      </c>
      <c r="J6881">
        <v>0.40699999999999997</v>
      </c>
    </row>
    <row r="6882" spans="1:10" x14ac:dyDescent="0.25">
      <c r="A6882">
        <v>2017</v>
      </c>
      <c r="B6882">
        <v>5</v>
      </c>
      <c r="C6882">
        <v>24</v>
      </c>
      <c r="D6882">
        <v>8</v>
      </c>
      <c r="E6882">
        <v>0</v>
      </c>
      <c r="F6882">
        <v>0</v>
      </c>
      <c r="G6882">
        <v>144</v>
      </c>
      <c r="H6882">
        <v>0.34141919999999998</v>
      </c>
      <c r="I6882">
        <v>0.39912189999999997</v>
      </c>
      <c r="J6882">
        <v>0.40699999999999997</v>
      </c>
    </row>
    <row r="6883" spans="1:10" x14ac:dyDescent="0.25">
      <c r="A6883">
        <v>2017</v>
      </c>
      <c r="B6883">
        <v>5</v>
      </c>
      <c r="C6883">
        <v>24</v>
      </c>
      <c r="D6883">
        <v>8</v>
      </c>
      <c r="E6883">
        <v>30</v>
      </c>
      <c r="F6883">
        <v>0</v>
      </c>
      <c r="G6883">
        <v>144</v>
      </c>
      <c r="H6883">
        <v>0.3394375</v>
      </c>
      <c r="I6883">
        <v>0.39702969999999999</v>
      </c>
      <c r="J6883">
        <v>0.4068872</v>
      </c>
    </row>
    <row r="6884" spans="1:10" x14ac:dyDescent="0.25">
      <c r="A6884">
        <v>2017</v>
      </c>
      <c r="B6884">
        <v>5</v>
      </c>
      <c r="C6884">
        <v>24</v>
      </c>
      <c r="D6884">
        <v>9</v>
      </c>
      <c r="E6884">
        <v>0</v>
      </c>
      <c r="F6884">
        <v>0</v>
      </c>
      <c r="G6884">
        <v>144</v>
      </c>
      <c r="H6884">
        <v>0.3377078</v>
      </c>
      <c r="I6884">
        <v>0.39478419999999997</v>
      </c>
      <c r="J6884">
        <v>0.40674719999999998</v>
      </c>
    </row>
    <row r="6885" spans="1:10" x14ac:dyDescent="0.25">
      <c r="A6885">
        <v>2017</v>
      </c>
      <c r="B6885">
        <v>5</v>
      </c>
      <c r="C6885">
        <v>24</v>
      </c>
      <c r="D6885">
        <v>9</v>
      </c>
      <c r="E6885">
        <v>30</v>
      </c>
      <c r="F6885">
        <v>0</v>
      </c>
      <c r="G6885">
        <v>144</v>
      </c>
      <c r="H6885">
        <v>0.3363661</v>
      </c>
      <c r="I6885">
        <v>0.39342860000000002</v>
      </c>
      <c r="J6885">
        <v>0.40613080000000001</v>
      </c>
    </row>
    <row r="6886" spans="1:10" x14ac:dyDescent="0.25">
      <c r="A6886">
        <v>2017</v>
      </c>
      <c r="B6886">
        <v>5</v>
      </c>
      <c r="C6886">
        <v>24</v>
      </c>
      <c r="D6886">
        <v>10</v>
      </c>
      <c r="E6886">
        <v>0</v>
      </c>
      <c r="F6886">
        <v>0</v>
      </c>
      <c r="G6886">
        <v>144</v>
      </c>
      <c r="H6886">
        <v>0.33503939999999999</v>
      </c>
      <c r="I6886">
        <v>0.39231909999999998</v>
      </c>
      <c r="J6886">
        <v>0.40552690000000002</v>
      </c>
    </row>
    <row r="6887" spans="1:10" x14ac:dyDescent="0.25">
      <c r="A6887">
        <v>2017</v>
      </c>
      <c r="B6887">
        <v>5</v>
      </c>
      <c r="C6887">
        <v>24</v>
      </c>
      <c r="D6887">
        <v>10</v>
      </c>
      <c r="E6887">
        <v>30</v>
      </c>
      <c r="F6887">
        <v>0</v>
      </c>
      <c r="G6887">
        <v>144</v>
      </c>
      <c r="H6887">
        <v>0.3338064</v>
      </c>
      <c r="I6887">
        <v>0.39116909999999999</v>
      </c>
      <c r="J6887">
        <v>0.40388580000000002</v>
      </c>
    </row>
    <row r="6888" spans="1:10" x14ac:dyDescent="0.25">
      <c r="A6888">
        <v>2017</v>
      </c>
      <c r="B6888">
        <v>5</v>
      </c>
      <c r="C6888">
        <v>24</v>
      </c>
      <c r="D6888">
        <v>11</v>
      </c>
      <c r="E6888">
        <v>0</v>
      </c>
      <c r="F6888">
        <v>0</v>
      </c>
      <c r="G6888">
        <v>144</v>
      </c>
      <c r="H6888">
        <v>0.33273799999999998</v>
      </c>
      <c r="I6888">
        <v>0.39017020000000002</v>
      </c>
      <c r="J6888">
        <v>0.40249279999999998</v>
      </c>
    </row>
    <row r="6889" spans="1:10" x14ac:dyDescent="0.25">
      <c r="A6889">
        <v>2017</v>
      </c>
      <c r="B6889">
        <v>5</v>
      </c>
      <c r="C6889">
        <v>24</v>
      </c>
      <c r="D6889">
        <v>11</v>
      </c>
      <c r="E6889">
        <v>30</v>
      </c>
      <c r="F6889">
        <v>0</v>
      </c>
      <c r="G6889">
        <v>144</v>
      </c>
      <c r="H6889">
        <v>0.33204889999999998</v>
      </c>
      <c r="I6889">
        <v>0.3895825</v>
      </c>
      <c r="J6889">
        <v>0.40112920000000002</v>
      </c>
    </row>
    <row r="6890" spans="1:10" x14ac:dyDescent="0.25">
      <c r="A6890">
        <v>2017</v>
      </c>
      <c r="B6890">
        <v>5</v>
      </c>
      <c r="C6890">
        <v>24</v>
      </c>
      <c r="D6890">
        <v>12</v>
      </c>
      <c r="E6890">
        <v>0</v>
      </c>
      <c r="F6890">
        <v>0</v>
      </c>
      <c r="G6890">
        <v>144</v>
      </c>
      <c r="H6890">
        <v>0.33112809999999998</v>
      </c>
      <c r="I6890">
        <v>0.38894440000000002</v>
      </c>
      <c r="J6890">
        <v>0.39958830000000001</v>
      </c>
    </row>
    <row r="6891" spans="1:10" x14ac:dyDescent="0.25">
      <c r="A6891">
        <v>2017</v>
      </c>
      <c r="B6891">
        <v>5</v>
      </c>
      <c r="C6891">
        <v>24</v>
      </c>
      <c r="D6891">
        <v>12</v>
      </c>
      <c r="E6891">
        <v>30</v>
      </c>
      <c r="F6891">
        <v>0</v>
      </c>
      <c r="G6891">
        <v>144</v>
      </c>
      <c r="H6891">
        <v>0.33020169999999999</v>
      </c>
      <c r="I6891">
        <v>0.38819520000000002</v>
      </c>
      <c r="J6891">
        <v>0.3980013</v>
      </c>
    </row>
    <row r="6892" spans="1:10" x14ac:dyDescent="0.25">
      <c r="A6892">
        <v>2017</v>
      </c>
      <c r="B6892">
        <v>5</v>
      </c>
      <c r="C6892">
        <v>24</v>
      </c>
      <c r="D6892">
        <v>13</v>
      </c>
      <c r="E6892">
        <v>0</v>
      </c>
      <c r="F6892">
        <v>0</v>
      </c>
      <c r="G6892">
        <v>144</v>
      </c>
      <c r="H6892">
        <v>0.32940219999999998</v>
      </c>
      <c r="I6892">
        <v>0.38757639999999999</v>
      </c>
      <c r="J6892">
        <v>0.39650780000000002</v>
      </c>
    </row>
    <row r="6893" spans="1:10" x14ac:dyDescent="0.25">
      <c r="A6893">
        <v>2017</v>
      </c>
      <c r="B6893">
        <v>5</v>
      </c>
      <c r="C6893">
        <v>24</v>
      </c>
      <c r="D6893">
        <v>13</v>
      </c>
      <c r="E6893">
        <v>30</v>
      </c>
      <c r="F6893">
        <v>0</v>
      </c>
      <c r="G6893">
        <v>144</v>
      </c>
      <c r="H6893">
        <v>0.32870500000000002</v>
      </c>
      <c r="I6893">
        <v>0.38698749999999998</v>
      </c>
      <c r="J6893">
        <v>0.39541500000000002</v>
      </c>
    </row>
    <row r="6894" spans="1:10" x14ac:dyDescent="0.25">
      <c r="A6894">
        <v>2017</v>
      </c>
      <c r="B6894">
        <v>5</v>
      </c>
      <c r="C6894">
        <v>24</v>
      </c>
      <c r="D6894">
        <v>14</v>
      </c>
      <c r="E6894">
        <v>0</v>
      </c>
      <c r="F6894">
        <v>0</v>
      </c>
      <c r="G6894">
        <v>144</v>
      </c>
      <c r="H6894">
        <v>0.32830890000000001</v>
      </c>
      <c r="I6894">
        <v>0.38651920000000001</v>
      </c>
      <c r="J6894">
        <v>0.39372499999999999</v>
      </c>
    </row>
    <row r="6895" spans="1:10" x14ac:dyDescent="0.25">
      <c r="A6895">
        <v>2017</v>
      </c>
      <c r="B6895">
        <v>5</v>
      </c>
      <c r="C6895">
        <v>24</v>
      </c>
      <c r="D6895">
        <v>14</v>
      </c>
      <c r="E6895">
        <v>30</v>
      </c>
      <c r="F6895">
        <v>0</v>
      </c>
      <c r="G6895">
        <v>144</v>
      </c>
      <c r="H6895">
        <v>0.32768029999999998</v>
      </c>
      <c r="I6895">
        <v>0.3861194</v>
      </c>
      <c r="J6895">
        <v>0.39195190000000002</v>
      </c>
    </row>
    <row r="6896" spans="1:10" x14ac:dyDescent="0.25">
      <c r="A6896">
        <v>2017</v>
      </c>
      <c r="B6896">
        <v>5</v>
      </c>
      <c r="C6896">
        <v>24</v>
      </c>
      <c r="D6896">
        <v>15</v>
      </c>
      <c r="E6896">
        <v>0</v>
      </c>
      <c r="F6896">
        <v>0</v>
      </c>
      <c r="G6896">
        <v>144</v>
      </c>
      <c r="H6896">
        <v>0.3271444</v>
      </c>
      <c r="I6896">
        <v>0.38571220000000001</v>
      </c>
      <c r="J6896">
        <v>0.39085110000000001</v>
      </c>
    </row>
    <row r="6897" spans="1:10" x14ac:dyDescent="0.25">
      <c r="A6897">
        <v>2017</v>
      </c>
      <c r="B6897">
        <v>5</v>
      </c>
      <c r="C6897">
        <v>24</v>
      </c>
      <c r="D6897">
        <v>15</v>
      </c>
      <c r="E6897">
        <v>30</v>
      </c>
      <c r="F6897">
        <v>0</v>
      </c>
      <c r="G6897">
        <v>144</v>
      </c>
      <c r="H6897">
        <v>0.32660220000000001</v>
      </c>
      <c r="I6897">
        <v>0.38537500000000002</v>
      </c>
      <c r="J6897">
        <v>0.39087440000000001</v>
      </c>
    </row>
    <row r="6898" spans="1:10" x14ac:dyDescent="0.25">
      <c r="A6898">
        <v>2017</v>
      </c>
      <c r="B6898">
        <v>5</v>
      </c>
      <c r="C6898">
        <v>24</v>
      </c>
      <c r="D6898">
        <v>16</v>
      </c>
      <c r="E6898">
        <v>0</v>
      </c>
      <c r="F6898">
        <v>0</v>
      </c>
      <c r="G6898">
        <v>144</v>
      </c>
      <c r="H6898">
        <v>0.32593909999999998</v>
      </c>
      <c r="I6898">
        <v>0.38506780000000002</v>
      </c>
      <c r="J6898">
        <v>0.39076749999999999</v>
      </c>
    </row>
    <row r="6899" spans="1:10" x14ac:dyDescent="0.25">
      <c r="A6899">
        <v>2017</v>
      </c>
      <c r="B6899">
        <v>5</v>
      </c>
      <c r="C6899">
        <v>24</v>
      </c>
      <c r="D6899">
        <v>16</v>
      </c>
      <c r="E6899">
        <v>30</v>
      </c>
      <c r="F6899">
        <v>0</v>
      </c>
      <c r="G6899">
        <v>144</v>
      </c>
      <c r="H6899">
        <v>0.32549050000000002</v>
      </c>
      <c r="I6899">
        <v>0.38477129999999998</v>
      </c>
      <c r="J6899">
        <v>0.39059890000000003</v>
      </c>
    </row>
    <row r="6900" spans="1:10" x14ac:dyDescent="0.25">
      <c r="A6900">
        <v>2017</v>
      </c>
      <c r="B6900">
        <v>5</v>
      </c>
      <c r="C6900">
        <v>24</v>
      </c>
      <c r="D6900">
        <v>17</v>
      </c>
      <c r="E6900">
        <v>0</v>
      </c>
      <c r="F6900">
        <v>0</v>
      </c>
      <c r="G6900">
        <v>144</v>
      </c>
      <c r="H6900">
        <v>0.3250711</v>
      </c>
      <c r="I6900">
        <v>0.38448719999999997</v>
      </c>
      <c r="J6900">
        <v>0.38987500000000003</v>
      </c>
    </row>
    <row r="6901" spans="1:10" x14ac:dyDescent="0.25">
      <c r="A6901">
        <v>2017</v>
      </c>
      <c r="B6901">
        <v>5</v>
      </c>
      <c r="C6901">
        <v>24</v>
      </c>
      <c r="D6901">
        <v>17</v>
      </c>
      <c r="E6901">
        <v>30</v>
      </c>
      <c r="F6901">
        <v>0</v>
      </c>
      <c r="G6901">
        <v>144</v>
      </c>
      <c r="H6901">
        <v>0.32472909999999999</v>
      </c>
      <c r="I6901">
        <v>0.38429659999999999</v>
      </c>
      <c r="J6901">
        <v>0.38916269999999997</v>
      </c>
    </row>
    <row r="6902" spans="1:10" x14ac:dyDescent="0.25">
      <c r="A6902">
        <v>2017</v>
      </c>
      <c r="B6902">
        <v>5</v>
      </c>
      <c r="C6902">
        <v>24</v>
      </c>
      <c r="D6902">
        <v>18</v>
      </c>
      <c r="E6902">
        <v>0</v>
      </c>
      <c r="F6902">
        <v>0</v>
      </c>
      <c r="G6902">
        <v>144</v>
      </c>
      <c r="H6902">
        <v>0.32456829999999998</v>
      </c>
      <c r="I6902">
        <v>0.38400109999999998</v>
      </c>
      <c r="J6902">
        <v>0.38859640000000001</v>
      </c>
    </row>
    <row r="6903" spans="1:10" x14ac:dyDescent="0.25">
      <c r="A6903">
        <v>2017</v>
      </c>
      <c r="B6903">
        <v>5</v>
      </c>
      <c r="C6903">
        <v>24</v>
      </c>
      <c r="D6903">
        <v>18</v>
      </c>
      <c r="E6903">
        <v>30</v>
      </c>
      <c r="F6903">
        <v>0</v>
      </c>
      <c r="G6903">
        <v>144</v>
      </c>
      <c r="H6903">
        <v>0.32434859999999999</v>
      </c>
      <c r="I6903">
        <v>0.38383919999999999</v>
      </c>
      <c r="J6903">
        <v>0.3880402</v>
      </c>
    </row>
    <row r="6904" spans="1:10" x14ac:dyDescent="0.25">
      <c r="A6904">
        <v>2017</v>
      </c>
      <c r="B6904">
        <v>5</v>
      </c>
      <c r="C6904">
        <v>24</v>
      </c>
      <c r="D6904">
        <v>19</v>
      </c>
      <c r="E6904">
        <v>0</v>
      </c>
      <c r="F6904">
        <v>0</v>
      </c>
      <c r="G6904">
        <v>144</v>
      </c>
      <c r="H6904">
        <v>0.3240944</v>
      </c>
      <c r="I6904">
        <v>0.3836947</v>
      </c>
      <c r="J6904">
        <v>0.38756249999999998</v>
      </c>
    </row>
    <row r="6905" spans="1:10" x14ac:dyDescent="0.25">
      <c r="A6905">
        <v>2017</v>
      </c>
      <c r="B6905">
        <v>5</v>
      </c>
      <c r="C6905">
        <v>24</v>
      </c>
      <c r="D6905">
        <v>19</v>
      </c>
      <c r="E6905">
        <v>30</v>
      </c>
      <c r="F6905">
        <v>0</v>
      </c>
      <c r="G6905">
        <v>144</v>
      </c>
      <c r="H6905">
        <v>0.3237931</v>
      </c>
      <c r="I6905">
        <v>0.38354159999999998</v>
      </c>
      <c r="J6905">
        <v>0.38690000000000002</v>
      </c>
    </row>
    <row r="6906" spans="1:10" x14ac:dyDescent="0.25">
      <c r="A6906">
        <v>2017</v>
      </c>
      <c r="B6906">
        <v>5</v>
      </c>
      <c r="C6906">
        <v>24</v>
      </c>
      <c r="D6906">
        <v>20</v>
      </c>
      <c r="E6906">
        <v>0</v>
      </c>
      <c r="F6906">
        <v>0</v>
      </c>
      <c r="G6906">
        <v>144</v>
      </c>
      <c r="H6906">
        <v>0.32354139999999998</v>
      </c>
      <c r="I6906">
        <v>0.38329999999999997</v>
      </c>
      <c r="J6906">
        <v>0.38623669999999999</v>
      </c>
    </row>
    <row r="6907" spans="1:10" x14ac:dyDescent="0.25">
      <c r="A6907">
        <v>2017</v>
      </c>
      <c r="B6907">
        <v>5</v>
      </c>
      <c r="C6907">
        <v>24</v>
      </c>
      <c r="D6907">
        <v>20</v>
      </c>
      <c r="E6907">
        <v>30</v>
      </c>
      <c r="F6907">
        <v>0</v>
      </c>
      <c r="G6907">
        <v>144</v>
      </c>
      <c r="H6907">
        <v>0.32331919999999997</v>
      </c>
      <c r="I6907">
        <v>0.38314609999999999</v>
      </c>
      <c r="J6907">
        <v>0.38562829999999998</v>
      </c>
    </row>
    <row r="6908" spans="1:10" x14ac:dyDescent="0.25">
      <c r="A6908">
        <v>2017</v>
      </c>
      <c r="B6908">
        <v>5</v>
      </c>
      <c r="C6908">
        <v>24</v>
      </c>
      <c r="D6908">
        <v>21</v>
      </c>
      <c r="E6908">
        <v>0</v>
      </c>
      <c r="F6908">
        <v>0</v>
      </c>
      <c r="G6908">
        <v>144</v>
      </c>
      <c r="H6908">
        <v>0.32305080000000003</v>
      </c>
      <c r="I6908">
        <v>0.38301000000000002</v>
      </c>
      <c r="J6908">
        <v>0.3849842</v>
      </c>
    </row>
    <row r="6909" spans="1:10" x14ac:dyDescent="0.25">
      <c r="A6909">
        <v>2017</v>
      </c>
      <c r="B6909">
        <v>5</v>
      </c>
      <c r="C6909">
        <v>24</v>
      </c>
      <c r="D6909">
        <v>21</v>
      </c>
      <c r="E6909">
        <v>30</v>
      </c>
      <c r="F6909">
        <v>0</v>
      </c>
      <c r="G6909">
        <v>144</v>
      </c>
      <c r="H6909">
        <v>0.32283279999999998</v>
      </c>
      <c r="I6909">
        <v>0.38274279999999999</v>
      </c>
      <c r="J6909">
        <v>0.38440160000000001</v>
      </c>
    </row>
    <row r="6910" spans="1:10" x14ac:dyDescent="0.25">
      <c r="A6910">
        <v>2017</v>
      </c>
      <c r="B6910">
        <v>5</v>
      </c>
      <c r="C6910">
        <v>24</v>
      </c>
      <c r="D6910">
        <v>22</v>
      </c>
      <c r="E6910">
        <v>0</v>
      </c>
      <c r="F6910">
        <v>0</v>
      </c>
      <c r="G6910">
        <v>144</v>
      </c>
      <c r="H6910">
        <v>0.3225942</v>
      </c>
      <c r="I6910">
        <v>0.3826</v>
      </c>
      <c r="J6910">
        <v>0.38391720000000001</v>
      </c>
    </row>
    <row r="6911" spans="1:10" x14ac:dyDescent="0.25">
      <c r="A6911">
        <v>2017</v>
      </c>
      <c r="B6911">
        <v>5</v>
      </c>
      <c r="C6911">
        <v>24</v>
      </c>
      <c r="D6911">
        <v>22</v>
      </c>
      <c r="E6911">
        <v>30</v>
      </c>
      <c r="F6911">
        <v>0</v>
      </c>
      <c r="G6911">
        <v>144</v>
      </c>
      <c r="H6911">
        <v>0.32230049999999999</v>
      </c>
      <c r="I6911">
        <v>0.3823703</v>
      </c>
      <c r="J6911">
        <v>0.38364579999999998</v>
      </c>
    </row>
    <row r="6912" spans="1:10" x14ac:dyDescent="0.25">
      <c r="A6912">
        <v>2017</v>
      </c>
      <c r="B6912">
        <v>5</v>
      </c>
      <c r="C6912">
        <v>24</v>
      </c>
      <c r="D6912">
        <v>23</v>
      </c>
      <c r="E6912">
        <v>0</v>
      </c>
      <c r="F6912">
        <v>0</v>
      </c>
      <c r="G6912">
        <v>144</v>
      </c>
      <c r="H6912">
        <v>0.32212499999999999</v>
      </c>
      <c r="I6912">
        <v>0.38225609999999999</v>
      </c>
      <c r="J6912">
        <v>0.38313750000000002</v>
      </c>
    </row>
    <row r="6913" spans="1:10" x14ac:dyDescent="0.25">
      <c r="A6913">
        <v>2017</v>
      </c>
      <c r="B6913">
        <v>5</v>
      </c>
      <c r="C6913">
        <v>24</v>
      </c>
      <c r="D6913">
        <v>23</v>
      </c>
      <c r="E6913">
        <v>30</v>
      </c>
      <c r="F6913">
        <v>0</v>
      </c>
      <c r="G6913">
        <v>144</v>
      </c>
      <c r="H6913">
        <v>0.32191170000000002</v>
      </c>
      <c r="I6913">
        <v>0.3821</v>
      </c>
      <c r="J6913">
        <v>0.38267640000000003</v>
      </c>
    </row>
    <row r="6914" spans="1:10" x14ac:dyDescent="0.25">
      <c r="A6914">
        <v>2017</v>
      </c>
      <c r="B6914">
        <v>5</v>
      </c>
      <c r="C6914">
        <v>25</v>
      </c>
      <c r="D6914">
        <v>0</v>
      </c>
      <c r="E6914">
        <v>0</v>
      </c>
      <c r="F6914">
        <v>0</v>
      </c>
      <c r="G6914">
        <v>145</v>
      </c>
      <c r="H6914">
        <v>0.32161780000000001</v>
      </c>
      <c r="I6914">
        <v>0.38195170000000001</v>
      </c>
      <c r="J6914">
        <v>0.382328</v>
      </c>
    </row>
    <row r="6915" spans="1:10" x14ac:dyDescent="0.25">
      <c r="A6915">
        <v>2017</v>
      </c>
      <c r="B6915">
        <v>5</v>
      </c>
      <c r="C6915">
        <v>25</v>
      </c>
      <c r="D6915">
        <v>0</v>
      </c>
      <c r="E6915">
        <v>30</v>
      </c>
      <c r="F6915">
        <v>0</v>
      </c>
      <c r="G6915">
        <v>145</v>
      </c>
      <c r="H6915">
        <v>0.32132470000000002</v>
      </c>
      <c r="I6915">
        <v>0.38188250000000001</v>
      </c>
      <c r="J6915">
        <v>0.3819245</v>
      </c>
    </row>
    <row r="6916" spans="1:10" x14ac:dyDescent="0.25">
      <c r="A6916">
        <v>2017</v>
      </c>
      <c r="B6916">
        <v>5</v>
      </c>
      <c r="C6916">
        <v>25</v>
      </c>
      <c r="D6916">
        <v>1</v>
      </c>
      <c r="E6916">
        <v>0</v>
      </c>
      <c r="F6916">
        <v>0</v>
      </c>
      <c r="G6916">
        <v>145</v>
      </c>
      <c r="H6916">
        <v>0.32112940000000001</v>
      </c>
      <c r="I6916">
        <v>0.38159999999999999</v>
      </c>
      <c r="J6916">
        <v>0.38168419999999997</v>
      </c>
    </row>
    <row r="6917" spans="1:10" x14ac:dyDescent="0.25">
      <c r="A6917">
        <v>2017</v>
      </c>
      <c r="B6917">
        <v>5</v>
      </c>
      <c r="C6917">
        <v>25</v>
      </c>
      <c r="D6917">
        <v>1</v>
      </c>
      <c r="E6917">
        <v>30</v>
      </c>
      <c r="F6917">
        <v>0</v>
      </c>
      <c r="G6917">
        <v>145</v>
      </c>
      <c r="H6917">
        <v>0.32093280000000002</v>
      </c>
      <c r="I6917">
        <v>0.38153720000000002</v>
      </c>
      <c r="J6917">
        <v>0.3813916</v>
      </c>
    </row>
    <row r="6918" spans="1:10" x14ac:dyDescent="0.25">
      <c r="A6918">
        <v>2017</v>
      </c>
      <c r="B6918">
        <v>5</v>
      </c>
      <c r="C6918">
        <v>25</v>
      </c>
      <c r="D6918">
        <v>2</v>
      </c>
      <c r="E6918">
        <v>0</v>
      </c>
      <c r="F6918">
        <v>0</v>
      </c>
      <c r="G6918">
        <v>145</v>
      </c>
      <c r="H6918">
        <v>0.32075189999999998</v>
      </c>
      <c r="I6918">
        <v>0.38140000000000002</v>
      </c>
      <c r="J6918">
        <v>0.38113669999999999</v>
      </c>
    </row>
    <row r="6919" spans="1:10" x14ac:dyDescent="0.25">
      <c r="A6919">
        <v>2017</v>
      </c>
      <c r="B6919">
        <v>5</v>
      </c>
      <c r="C6919">
        <v>25</v>
      </c>
      <c r="D6919">
        <v>2</v>
      </c>
      <c r="E6919">
        <v>30</v>
      </c>
      <c r="F6919">
        <v>0</v>
      </c>
      <c r="G6919">
        <v>145</v>
      </c>
      <c r="H6919">
        <v>0.32074469999999999</v>
      </c>
      <c r="I6919">
        <v>0.38122</v>
      </c>
      <c r="J6919">
        <v>0.38085920000000001</v>
      </c>
    </row>
    <row r="6920" spans="1:10" x14ac:dyDescent="0.25">
      <c r="A6920">
        <v>2017</v>
      </c>
      <c r="B6920">
        <v>5</v>
      </c>
      <c r="C6920">
        <v>25</v>
      </c>
      <c r="D6920">
        <v>3</v>
      </c>
      <c r="E6920">
        <v>0</v>
      </c>
      <c r="F6920">
        <v>0</v>
      </c>
      <c r="G6920">
        <v>145</v>
      </c>
      <c r="H6920">
        <v>0.32065389999999999</v>
      </c>
      <c r="I6920">
        <v>0.38110110000000003</v>
      </c>
      <c r="J6920">
        <v>0.38063360000000002</v>
      </c>
    </row>
    <row r="6921" spans="1:10" x14ac:dyDescent="0.25">
      <c r="A6921">
        <v>2017</v>
      </c>
      <c r="B6921">
        <v>5</v>
      </c>
      <c r="C6921">
        <v>25</v>
      </c>
      <c r="D6921">
        <v>3</v>
      </c>
      <c r="E6921">
        <v>30</v>
      </c>
      <c r="F6921">
        <v>0</v>
      </c>
      <c r="G6921">
        <v>145</v>
      </c>
      <c r="H6921">
        <v>0.32050000000000001</v>
      </c>
      <c r="I6921">
        <v>0.3809594</v>
      </c>
      <c r="J6921">
        <v>0.38047609999999998</v>
      </c>
    </row>
    <row r="6922" spans="1:10" x14ac:dyDescent="0.25">
      <c r="A6922">
        <v>2017</v>
      </c>
      <c r="B6922">
        <v>5</v>
      </c>
      <c r="C6922">
        <v>25</v>
      </c>
      <c r="D6922">
        <v>4</v>
      </c>
      <c r="E6922">
        <v>0</v>
      </c>
      <c r="F6922">
        <v>0</v>
      </c>
      <c r="G6922">
        <v>145</v>
      </c>
      <c r="H6922">
        <v>0.32020419999999999</v>
      </c>
      <c r="I6922">
        <v>0.38090000000000002</v>
      </c>
      <c r="J6922">
        <v>0.38014189999999998</v>
      </c>
    </row>
    <row r="6923" spans="1:10" x14ac:dyDescent="0.25">
      <c r="A6923">
        <v>2017</v>
      </c>
      <c r="B6923">
        <v>5</v>
      </c>
      <c r="C6923">
        <v>25</v>
      </c>
      <c r="D6923">
        <v>4</v>
      </c>
      <c r="E6923">
        <v>30</v>
      </c>
      <c r="F6923">
        <v>0</v>
      </c>
      <c r="G6923">
        <v>145</v>
      </c>
      <c r="H6923">
        <v>0.3200964</v>
      </c>
      <c r="I6923">
        <v>0.38068580000000002</v>
      </c>
      <c r="J6923">
        <v>0.37990000000000002</v>
      </c>
    </row>
    <row r="6924" spans="1:10" x14ac:dyDescent="0.25">
      <c r="A6924">
        <v>2017</v>
      </c>
      <c r="B6924">
        <v>5</v>
      </c>
      <c r="C6924">
        <v>25</v>
      </c>
      <c r="D6924">
        <v>5</v>
      </c>
      <c r="E6924">
        <v>0</v>
      </c>
      <c r="F6924">
        <v>0</v>
      </c>
      <c r="G6924">
        <v>145</v>
      </c>
      <c r="H6924">
        <v>0.3199958</v>
      </c>
      <c r="I6924">
        <v>0.38067689999999998</v>
      </c>
      <c r="J6924">
        <v>0.37982080000000001</v>
      </c>
    </row>
    <row r="6925" spans="1:10" x14ac:dyDescent="0.25">
      <c r="A6925">
        <v>2017</v>
      </c>
      <c r="B6925">
        <v>5</v>
      </c>
      <c r="C6925">
        <v>25</v>
      </c>
      <c r="D6925">
        <v>5</v>
      </c>
      <c r="E6925">
        <v>30</v>
      </c>
      <c r="F6925">
        <v>0</v>
      </c>
      <c r="G6925">
        <v>145</v>
      </c>
      <c r="H6925">
        <v>0.3197255</v>
      </c>
      <c r="I6925">
        <v>0.38040220000000002</v>
      </c>
      <c r="J6925">
        <v>0.37970019999999999</v>
      </c>
    </row>
    <row r="6926" spans="1:10" x14ac:dyDescent="0.25">
      <c r="A6926">
        <v>2017</v>
      </c>
      <c r="B6926">
        <v>5</v>
      </c>
      <c r="C6926">
        <v>25</v>
      </c>
      <c r="D6926">
        <v>6</v>
      </c>
      <c r="E6926">
        <v>0</v>
      </c>
      <c r="F6926">
        <v>0</v>
      </c>
      <c r="G6926">
        <v>145</v>
      </c>
      <c r="H6926">
        <v>0.31959920000000003</v>
      </c>
      <c r="I6926">
        <v>0.38040000000000002</v>
      </c>
      <c r="J6926">
        <v>0.37952910000000001</v>
      </c>
    </row>
    <row r="6927" spans="1:10" x14ac:dyDescent="0.25">
      <c r="A6927">
        <v>2017</v>
      </c>
      <c r="B6927">
        <v>5</v>
      </c>
      <c r="C6927">
        <v>25</v>
      </c>
      <c r="D6927">
        <v>6</v>
      </c>
      <c r="E6927">
        <v>30</v>
      </c>
      <c r="F6927">
        <v>0</v>
      </c>
      <c r="G6927">
        <v>145</v>
      </c>
      <c r="H6927">
        <v>0.31941029999999998</v>
      </c>
      <c r="I6927">
        <v>0.38037219999999999</v>
      </c>
      <c r="J6927">
        <v>0.37935609999999997</v>
      </c>
    </row>
    <row r="6928" spans="1:10" x14ac:dyDescent="0.25">
      <c r="A6928">
        <v>2017</v>
      </c>
      <c r="B6928">
        <v>5</v>
      </c>
      <c r="C6928">
        <v>25</v>
      </c>
      <c r="D6928">
        <v>7</v>
      </c>
      <c r="E6928">
        <v>0</v>
      </c>
      <c r="F6928">
        <v>0</v>
      </c>
      <c r="G6928">
        <v>145</v>
      </c>
      <c r="H6928">
        <v>0.31928640000000003</v>
      </c>
      <c r="I6928">
        <v>0.38019999999999998</v>
      </c>
      <c r="J6928">
        <v>0.37919999999999998</v>
      </c>
    </row>
    <row r="6929" spans="1:10" x14ac:dyDescent="0.25">
      <c r="A6929">
        <v>2017</v>
      </c>
      <c r="B6929">
        <v>5</v>
      </c>
      <c r="C6929">
        <v>25</v>
      </c>
      <c r="D6929">
        <v>7</v>
      </c>
      <c r="E6929">
        <v>30</v>
      </c>
      <c r="F6929">
        <v>0</v>
      </c>
      <c r="G6929">
        <v>145</v>
      </c>
      <c r="H6929">
        <v>0.31917329999999999</v>
      </c>
      <c r="I6929">
        <v>0.3801042</v>
      </c>
      <c r="J6929">
        <v>0.37894329999999998</v>
      </c>
    </row>
    <row r="6930" spans="1:10" x14ac:dyDescent="0.25">
      <c r="A6930">
        <v>2017</v>
      </c>
      <c r="B6930">
        <v>5</v>
      </c>
      <c r="C6930">
        <v>25</v>
      </c>
      <c r="D6930">
        <v>8</v>
      </c>
      <c r="E6930">
        <v>0</v>
      </c>
      <c r="F6930">
        <v>0</v>
      </c>
      <c r="G6930">
        <v>145</v>
      </c>
      <c r="H6930">
        <v>0.31890000000000002</v>
      </c>
      <c r="I6930">
        <v>0.37990000000000002</v>
      </c>
      <c r="J6930">
        <v>0.37873659999999998</v>
      </c>
    </row>
    <row r="6931" spans="1:10" x14ac:dyDescent="0.25">
      <c r="A6931">
        <v>2017</v>
      </c>
      <c r="B6931">
        <v>5</v>
      </c>
      <c r="C6931">
        <v>25</v>
      </c>
      <c r="D6931">
        <v>8</v>
      </c>
      <c r="E6931">
        <v>30</v>
      </c>
      <c r="F6931">
        <v>0</v>
      </c>
      <c r="G6931">
        <v>145</v>
      </c>
      <c r="H6931">
        <v>0.31866220000000001</v>
      </c>
      <c r="I6931">
        <v>0.37970779999999998</v>
      </c>
      <c r="J6931">
        <v>0.37845109999999998</v>
      </c>
    </row>
    <row r="6932" spans="1:10" x14ac:dyDescent="0.25">
      <c r="A6932">
        <v>2017</v>
      </c>
      <c r="B6932">
        <v>5</v>
      </c>
      <c r="C6932">
        <v>25</v>
      </c>
      <c r="D6932">
        <v>9</v>
      </c>
      <c r="E6932">
        <v>0</v>
      </c>
      <c r="F6932">
        <v>0</v>
      </c>
      <c r="G6932">
        <v>145</v>
      </c>
      <c r="H6932">
        <v>0.31840800000000002</v>
      </c>
      <c r="I6932">
        <v>0.37950469999999997</v>
      </c>
      <c r="J6932">
        <v>0.37819330000000001</v>
      </c>
    </row>
    <row r="6933" spans="1:10" x14ac:dyDescent="0.25">
      <c r="A6933">
        <v>2017</v>
      </c>
      <c r="B6933">
        <v>5</v>
      </c>
      <c r="C6933">
        <v>25</v>
      </c>
      <c r="D6933">
        <v>9</v>
      </c>
      <c r="E6933">
        <v>30</v>
      </c>
      <c r="F6933">
        <v>0</v>
      </c>
      <c r="G6933">
        <v>145</v>
      </c>
      <c r="H6933">
        <v>0.31806970000000001</v>
      </c>
      <c r="I6933">
        <v>0.379305</v>
      </c>
      <c r="J6933">
        <v>0.37797140000000001</v>
      </c>
    </row>
    <row r="6934" spans="1:10" x14ac:dyDescent="0.25">
      <c r="A6934">
        <v>2017</v>
      </c>
      <c r="B6934">
        <v>5</v>
      </c>
      <c r="C6934">
        <v>25</v>
      </c>
      <c r="D6934">
        <v>10</v>
      </c>
      <c r="E6934">
        <v>0</v>
      </c>
      <c r="F6934">
        <v>0</v>
      </c>
      <c r="G6934">
        <v>145</v>
      </c>
      <c r="H6934">
        <v>0.3177778</v>
      </c>
      <c r="I6934">
        <v>0.37911669999999997</v>
      </c>
      <c r="J6934">
        <v>0.3776583</v>
      </c>
    </row>
    <row r="6935" spans="1:10" x14ac:dyDescent="0.25">
      <c r="A6935">
        <v>2017</v>
      </c>
      <c r="B6935">
        <v>5</v>
      </c>
      <c r="C6935">
        <v>25</v>
      </c>
      <c r="D6935">
        <v>10</v>
      </c>
      <c r="E6935">
        <v>30</v>
      </c>
      <c r="F6935">
        <v>0</v>
      </c>
      <c r="G6935">
        <v>145</v>
      </c>
      <c r="H6935">
        <v>0.31742890000000001</v>
      </c>
      <c r="I6935">
        <v>0.37889659999999997</v>
      </c>
      <c r="J6935">
        <v>0.37740780000000002</v>
      </c>
    </row>
    <row r="6936" spans="1:10" x14ac:dyDescent="0.25">
      <c r="A6936">
        <v>2017</v>
      </c>
      <c r="B6936">
        <v>5</v>
      </c>
      <c r="C6936">
        <v>25</v>
      </c>
      <c r="D6936">
        <v>11</v>
      </c>
      <c r="E6936">
        <v>0</v>
      </c>
      <c r="F6936">
        <v>0</v>
      </c>
      <c r="G6936">
        <v>145</v>
      </c>
      <c r="H6936">
        <v>0.31706420000000002</v>
      </c>
      <c r="I6936">
        <v>0.37864019999999998</v>
      </c>
      <c r="J6936">
        <v>0.37715280000000001</v>
      </c>
    </row>
    <row r="6937" spans="1:10" x14ac:dyDescent="0.25">
      <c r="A6937">
        <v>2017</v>
      </c>
      <c r="B6937">
        <v>5</v>
      </c>
      <c r="C6937">
        <v>25</v>
      </c>
      <c r="D6937">
        <v>11</v>
      </c>
      <c r="E6937">
        <v>30</v>
      </c>
      <c r="F6937">
        <v>0</v>
      </c>
      <c r="G6937">
        <v>145</v>
      </c>
      <c r="H6937">
        <v>0.3168936</v>
      </c>
      <c r="I6937">
        <v>0.37840000000000001</v>
      </c>
      <c r="J6937">
        <v>0.37690829999999997</v>
      </c>
    </row>
    <row r="6938" spans="1:10" x14ac:dyDescent="0.25">
      <c r="A6938">
        <v>2017</v>
      </c>
      <c r="B6938">
        <v>5</v>
      </c>
      <c r="C6938">
        <v>25</v>
      </c>
      <c r="D6938">
        <v>12</v>
      </c>
      <c r="E6938">
        <v>0</v>
      </c>
      <c r="F6938">
        <v>0</v>
      </c>
      <c r="G6938">
        <v>145</v>
      </c>
      <c r="H6938">
        <v>0.31663940000000002</v>
      </c>
      <c r="I6938">
        <v>0.37815330000000003</v>
      </c>
      <c r="J6938">
        <v>0.37666080000000002</v>
      </c>
    </row>
    <row r="6939" spans="1:10" x14ac:dyDescent="0.25">
      <c r="A6939">
        <v>2017</v>
      </c>
      <c r="B6939">
        <v>5</v>
      </c>
      <c r="C6939">
        <v>25</v>
      </c>
      <c r="D6939">
        <v>12</v>
      </c>
      <c r="E6939">
        <v>30</v>
      </c>
      <c r="F6939">
        <v>0</v>
      </c>
      <c r="G6939">
        <v>145</v>
      </c>
      <c r="H6939">
        <v>0.31634030000000002</v>
      </c>
      <c r="I6939">
        <v>0.37797920000000002</v>
      </c>
      <c r="J6939">
        <v>0.37638969999999999</v>
      </c>
    </row>
    <row r="6940" spans="1:10" x14ac:dyDescent="0.25">
      <c r="A6940">
        <v>2017</v>
      </c>
      <c r="B6940">
        <v>5</v>
      </c>
      <c r="C6940">
        <v>25</v>
      </c>
      <c r="D6940">
        <v>13</v>
      </c>
      <c r="E6940">
        <v>0</v>
      </c>
      <c r="F6940">
        <v>0</v>
      </c>
      <c r="G6940">
        <v>145</v>
      </c>
      <c r="H6940">
        <v>0.31603920000000002</v>
      </c>
      <c r="I6940">
        <v>0.37765110000000002</v>
      </c>
      <c r="J6940">
        <v>0.37615330000000002</v>
      </c>
    </row>
    <row r="6941" spans="1:10" x14ac:dyDescent="0.25">
      <c r="A6941">
        <v>2017</v>
      </c>
      <c r="B6941">
        <v>5</v>
      </c>
      <c r="C6941">
        <v>25</v>
      </c>
      <c r="D6941">
        <v>13</v>
      </c>
      <c r="E6941">
        <v>30</v>
      </c>
      <c r="F6941">
        <v>0</v>
      </c>
      <c r="G6941">
        <v>145</v>
      </c>
      <c r="H6941">
        <v>0.31575969999999998</v>
      </c>
      <c r="I6941">
        <v>0.37748720000000002</v>
      </c>
      <c r="J6941">
        <v>0.37591970000000002</v>
      </c>
    </row>
    <row r="6942" spans="1:10" x14ac:dyDescent="0.25">
      <c r="A6942">
        <v>2017</v>
      </c>
      <c r="B6942">
        <v>5</v>
      </c>
      <c r="C6942">
        <v>25</v>
      </c>
      <c r="D6942">
        <v>14</v>
      </c>
      <c r="E6942">
        <v>0</v>
      </c>
      <c r="F6942">
        <v>0</v>
      </c>
      <c r="G6942">
        <v>145</v>
      </c>
      <c r="H6942">
        <v>0.31549919999999998</v>
      </c>
      <c r="I6942">
        <v>0.37721719999999997</v>
      </c>
      <c r="J6942">
        <v>0.37574000000000002</v>
      </c>
    </row>
    <row r="6943" spans="1:10" x14ac:dyDescent="0.25">
      <c r="A6943">
        <v>2017</v>
      </c>
      <c r="B6943">
        <v>5</v>
      </c>
      <c r="C6943">
        <v>25</v>
      </c>
      <c r="D6943">
        <v>14</v>
      </c>
      <c r="E6943">
        <v>30</v>
      </c>
      <c r="F6943">
        <v>0</v>
      </c>
      <c r="G6943">
        <v>145</v>
      </c>
      <c r="H6943">
        <v>0.31520029999999999</v>
      </c>
      <c r="I6943">
        <v>0.37704280000000001</v>
      </c>
      <c r="J6943">
        <v>0.3755964</v>
      </c>
    </row>
    <row r="6944" spans="1:10" x14ac:dyDescent="0.25">
      <c r="A6944">
        <v>2017</v>
      </c>
      <c r="B6944">
        <v>5</v>
      </c>
      <c r="C6944">
        <v>25</v>
      </c>
      <c r="D6944">
        <v>15</v>
      </c>
      <c r="E6944">
        <v>0</v>
      </c>
      <c r="F6944">
        <v>0</v>
      </c>
      <c r="G6944">
        <v>145</v>
      </c>
      <c r="H6944">
        <v>0.31499359999999998</v>
      </c>
      <c r="I6944">
        <v>0.37688359999999999</v>
      </c>
      <c r="J6944">
        <v>0.37530160000000001</v>
      </c>
    </row>
    <row r="6945" spans="1:10" x14ac:dyDescent="0.25">
      <c r="A6945">
        <v>2017</v>
      </c>
      <c r="B6945">
        <v>5</v>
      </c>
      <c r="C6945">
        <v>25</v>
      </c>
      <c r="D6945">
        <v>15</v>
      </c>
      <c r="E6945">
        <v>30</v>
      </c>
      <c r="F6945">
        <v>0</v>
      </c>
      <c r="G6945">
        <v>145</v>
      </c>
      <c r="H6945">
        <v>0.31487140000000002</v>
      </c>
      <c r="I6945">
        <v>0.37677440000000001</v>
      </c>
      <c r="J6945">
        <v>0.37529780000000001</v>
      </c>
    </row>
    <row r="6946" spans="1:10" x14ac:dyDescent="0.25">
      <c r="A6946">
        <v>2017</v>
      </c>
      <c r="B6946">
        <v>5</v>
      </c>
      <c r="C6946">
        <v>25</v>
      </c>
      <c r="D6946">
        <v>16</v>
      </c>
      <c r="E6946">
        <v>0</v>
      </c>
      <c r="F6946">
        <v>0</v>
      </c>
      <c r="G6946">
        <v>145</v>
      </c>
      <c r="H6946">
        <v>0.31469999999999998</v>
      </c>
      <c r="I6946">
        <v>0.37652140000000001</v>
      </c>
      <c r="J6946">
        <v>0.37510060000000001</v>
      </c>
    </row>
    <row r="6947" spans="1:10" x14ac:dyDescent="0.25">
      <c r="A6947">
        <v>2017</v>
      </c>
      <c r="B6947">
        <v>5</v>
      </c>
      <c r="C6947">
        <v>25</v>
      </c>
      <c r="D6947">
        <v>16</v>
      </c>
      <c r="E6947">
        <v>30</v>
      </c>
      <c r="F6947">
        <v>0</v>
      </c>
      <c r="G6947">
        <v>145</v>
      </c>
      <c r="H6947">
        <v>0.31452279999999999</v>
      </c>
      <c r="I6947">
        <v>0.3765</v>
      </c>
      <c r="J6947">
        <v>0.37509999999999999</v>
      </c>
    </row>
    <row r="6948" spans="1:10" x14ac:dyDescent="0.25">
      <c r="A6948">
        <v>2017</v>
      </c>
      <c r="B6948">
        <v>5</v>
      </c>
      <c r="C6948">
        <v>25</v>
      </c>
      <c r="D6948">
        <v>17</v>
      </c>
      <c r="E6948">
        <v>0</v>
      </c>
      <c r="F6948">
        <v>0</v>
      </c>
      <c r="G6948">
        <v>145</v>
      </c>
      <c r="H6948">
        <v>0.31440030000000002</v>
      </c>
      <c r="I6948">
        <v>0.3763261</v>
      </c>
      <c r="J6948">
        <v>0.37509999999999999</v>
      </c>
    </row>
    <row r="6949" spans="1:10" x14ac:dyDescent="0.25">
      <c r="A6949">
        <v>2017</v>
      </c>
      <c r="B6949">
        <v>5</v>
      </c>
      <c r="C6949">
        <v>25</v>
      </c>
      <c r="D6949">
        <v>17</v>
      </c>
      <c r="E6949">
        <v>30</v>
      </c>
      <c r="F6949">
        <v>0</v>
      </c>
      <c r="G6949">
        <v>145</v>
      </c>
      <c r="H6949">
        <v>0.31440050000000003</v>
      </c>
      <c r="I6949">
        <v>0.37629689999999999</v>
      </c>
      <c r="J6949">
        <v>0.3748744</v>
      </c>
    </row>
    <row r="6950" spans="1:10" x14ac:dyDescent="0.25">
      <c r="A6950">
        <v>2017</v>
      </c>
      <c r="B6950">
        <v>5</v>
      </c>
      <c r="C6950">
        <v>25</v>
      </c>
      <c r="D6950">
        <v>18</v>
      </c>
      <c r="E6950">
        <v>0</v>
      </c>
      <c r="F6950">
        <v>0</v>
      </c>
      <c r="G6950">
        <v>145</v>
      </c>
      <c r="H6950">
        <v>0.31435299999999999</v>
      </c>
      <c r="I6950">
        <v>0.37629940000000001</v>
      </c>
      <c r="J6950">
        <v>0.37480639999999998</v>
      </c>
    </row>
    <row r="6951" spans="1:10" x14ac:dyDescent="0.25">
      <c r="A6951">
        <v>2017</v>
      </c>
      <c r="B6951">
        <v>5</v>
      </c>
      <c r="C6951">
        <v>25</v>
      </c>
      <c r="D6951">
        <v>18</v>
      </c>
      <c r="E6951">
        <v>30</v>
      </c>
      <c r="F6951">
        <v>0</v>
      </c>
      <c r="G6951">
        <v>145</v>
      </c>
      <c r="H6951">
        <v>0.31416749999999999</v>
      </c>
      <c r="I6951">
        <v>0.37604910000000003</v>
      </c>
      <c r="J6951">
        <v>0.374805</v>
      </c>
    </row>
    <row r="6952" spans="1:10" x14ac:dyDescent="0.25">
      <c r="A6952">
        <v>2017</v>
      </c>
      <c r="B6952">
        <v>5</v>
      </c>
      <c r="C6952">
        <v>25</v>
      </c>
      <c r="D6952">
        <v>19</v>
      </c>
      <c r="E6952">
        <v>0</v>
      </c>
      <c r="F6952">
        <v>0</v>
      </c>
      <c r="G6952">
        <v>145</v>
      </c>
      <c r="H6952">
        <v>0.31416690000000003</v>
      </c>
      <c r="I6952">
        <v>0.376</v>
      </c>
      <c r="J6952">
        <v>0.37480609999999998</v>
      </c>
    </row>
    <row r="6953" spans="1:10" x14ac:dyDescent="0.25">
      <c r="A6953">
        <v>2017</v>
      </c>
      <c r="B6953">
        <v>5</v>
      </c>
      <c r="C6953">
        <v>25</v>
      </c>
      <c r="D6953">
        <v>19</v>
      </c>
      <c r="E6953">
        <v>30</v>
      </c>
      <c r="F6953">
        <v>0</v>
      </c>
      <c r="G6953">
        <v>145</v>
      </c>
      <c r="H6953">
        <v>0.31417440000000002</v>
      </c>
      <c r="I6953">
        <v>0.376</v>
      </c>
      <c r="J6953">
        <v>0.37480770000000002</v>
      </c>
    </row>
    <row r="6954" spans="1:10" x14ac:dyDescent="0.25">
      <c r="A6954">
        <v>2017</v>
      </c>
      <c r="B6954">
        <v>5</v>
      </c>
      <c r="C6954">
        <v>25</v>
      </c>
      <c r="D6954">
        <v>20</v>
      </c>
      <c r="E6954">
        <v>0</v>
      </c>
      <c r="F6954">
        <v>0</v>
      </c>
      <c r="G6954">
        <v>145</v>
      </c>
      <c r="H6954">
        <v>0.31416640000000001</v>
      </c>
      <c r="I6954">
        <v>0.376</v>
      </c>
      <c r="J6954">
        <v>0.37461220000000001</v>
      </c>
    </row>
    <row r="6955" spans="1:10" x14ac:dyDescent="0.25">
      <c r="A6955">
        <v>2017</v>
      </c>
      <c r="B6955">
        <v>5</v>
      </c>
      <c r="C6955">
        <v>25</v>
      </c>
      <c r="D6955">
        <v>20</v>
      </c>
      <c r="E6955">
        <v>30</v>
      </c>
      <c r="F6955">
        <v>0</v>
      </c>
      <c r="G6955">
        <v>145</v>
      </c>
      <c r="H6955">
        <v>0.31396499999999999</v>
      </c>
      <c r="I6955">
        <v>0.37585000000000002</v>
      </c>
      <c r="J6955">
        <v>0.37459999999999999</v>
      </c>
    </row>
    <row r="6956" spans="1:10" x14ac:dyDescent="0.25">
      <c r="A6956">
        <v>2017</v>
      </c>
      <c r="B6956">
        <v>5</v>
      </c>
      <c r="C6956">
        <v>25</v>
      </c>
      <c r="D6956">
        <v>21</v>
      </c>
      <c r="E6956">
        <v>0</v>
      </c>
      <c r="F6956">
        <v>0</v>
      </c>
      <c r="G6956">
        <v>145</v>
      </c>
      <c r="H6956">
        <v>0.31390000000000001</v>
      </c>
      <c r="I6956">
        <v>0.37580000000000002</v>
      </c>
      <c r="J6956">
        <v>0.37459999999999999</v>
      </c>
    </row>
    <row r="6957" spans="1:10" x14ac:dyDescent="0.25">
      <c r="A6957">
        <v>2017</v>
      </c>
      <c r="B6957">
        <v>5</v>
      </c>
      <c r="C6957">
        <v>25</v>
      </c>
      <c r="D6957">
        <v>21</v>
      </c>
      <c r="E6957">
        <v>30</v>
      </c>
      <c r="F6957">
        <v>0</v>
      </c>
      <c r="G6957">
        <v>145</v>
      </c>
      <c r="H6957">
        <v>0.31390000000000001</v>
      </c>
      <c r="I6957">
        <v>0.37580000000000002</v>
      </c>
      <c r="J6957">
        <v>0.37459999999999999</v>
      </c>
    </row>
    <row r="6958" spans="1:10" x14ac:dyDescent="0.25">
      <c r="A6958">
        <v>2017</v>
      </c>
      <c r="B6958">
        <v>5</v>
      </c>
      <c r="C6958">
        <v>25</v>
      </c>
      <c r="D6958">
        <v>22</v>
      </c>
      <c r="E6958">
        <v>0</v>
      </c>
      <c r="F6958">
        <v>0</v>
      </c>
      <c r="G6958">
        <v>145</v>
      </c>
      <c r="H6958">
        <v>0.31390000000000001</v>
      </c>
      <c r="I6958">
        <v>0.37580000000000002</v>
      </c>
      <c r="J6958">
        <v>0.37451410000000002</v>
      </c>
    </row>
    <row r="6959" spans="1:10" x14ac:dyDescent="0.25">
      <c r="A6959">
        <v>2017</v>
      </c>
      <c r="B6959">
        <v>5</v>
      </c>
      <c r="C6959">
        <v>25</v>
      </c>
      <c r="D6959">
        <v>22</v>
      </c>
      <c r="E6959">
        <v>30</v>
      </c>
      <c r="F6959">
        <v>0</v>
      </c>
      <c r="G6959">
        <v>145</v>
      </c>
      <c r="H6959">
        <v>0.3137144</v>
      </c>
      <c r="I6959">
        <v>0.3755791</v>
      </c>
      <c r="J6959">
        <v>0.37439719999999999</v>
      </c>
    </row>
    <row r="6960" spans="1:10" x14ac:dyDescent="0.25">
      <c r="A6960">
        <v>2017</v>
      </c>
      <c r="B6960">
        <v>5</v>
      </c>
      <c r="C6960">
        <v>25</v>
      </c>
      <c r="D6960">
        <v>23</v>
      </c>
      <c r="E6960">
        <v>0</v>
      </c>
      <c r="F6960">
        <v>0</v>
      </c>
      <c r="G6960">
        <v>145</v>
      </c>
      <c r="H6960">
        <v>0.31359999999999999</v>
      </c>
      <c r="I6960">
        <v>0.37550660000000002</v>
      </c>
      <c r="J6960">
        <v>0.37439610000000001</v>
      </c>
    </row>
    <row r="6961" spans="1:10" x14ac:dyDescent="0.25">
      <c r="A6961">
        <v>2017</v>
      </c>
      <c r="B6961">
        <v>5</v>
      </c>
      <c r="C6961">
        <v>25</v>
      </c>
      <c r="D6961">
        <v>23</v>
      </c>
      <c r="E6961">
        <v>30</v>
      </c>
      <c r="F6961">
        <v>0</v>
      </c>
      <c r="G6961">
        <v>145</v>
      </c>
      <c r="H6961">
        <v>0.31360080000000001</v>
      </c>
      <c r="I6961">
        <v>0.37550020000000001</v>
      </c>
      <c r="J6961">
        <v>0.37439719999999999</v>
      </c>
    </row>
    <row r="6962" spans="1:10" x14ac:dyDescent="0.25">
      <c r="A6962">
        <v>2017</v>
      </c>
      <c r="B6962">
        <v>5</v>
      </c>
      <c r="C6962">
        <v>26</v>
      </c>
      <c r="D6962">
        <v>0</v>
      </c>
      <c r="E6962">
        <v>0</v>
      </c>
      <c r="F6962">
        <v>0</v>
      </c>
      <c r="G6962">
        <v>146</v>
      </c>
      <c r="H6962">
        <v>0.31359999999999999</v>
      </c>
      <c r="I6962">
        <v>0.3755</v>
      </c>
      <c r="J6962">
        <v>0.37439749999999999</v>
      </c>
    </row>
    <row r="6963" spans="1:10" x14ac:dyDescent="0.25">
      <c r="A6963">
        <v>2017</v>
      </c>
      <c r="B6963">
        <v>5</v>
      </c>
      <c r="C6963">
        <v>26</v>
      </c>
      <c r="D6963">
        <v>0</v>
      </c>
      <c r="E6963">
        <v>30</v>
      </c>
      <c r="F6963">
        <v>0</v>
      </c>
      <c r="G6963">
        <v>146</v>
      </c>
      <c r="H6963">
        <v>0.31350169999999999</v>
      </c>
      <c r="I6963">
        <v>0.3755</v>
      </c>
      <c r="J6963">
        <v>0.37427300000000002</v>
      </c>
    </row>
    <row r="6964" spans="1:10" x14ac:dyDescent="0.25">
      <c r="A6964">
        <v>2017</v>
      </c>
      <c r="B6964">
        <v>5</v>
      </c>
      <c r="C6964">
        <v>26</v>
      </c>
      <c r="D6964">
        <v>1</v>
      </c>
      <c r="E6964">
        <v>0</v>
      </c>
      <c r="F6964">
        <v>0</v>
      </c>
      <c r="G6964">
        <v>146</v>
      </c>
      <c r="H6964">
        <v>0.31336720000000001</v>
      </c>
      <c r="I6964">
        <v>0.37539660000000002</v>
      </c>
      <c r="J6964">
        <v>0.37409999999999999</v>
      </c>
    </row>
    <row r="6965" spans="1:10" x14ac:dyDescent="0.25">
      <c r="A6965">
        <v>2017</v>
      </c>
      <c r="B6965">
        <v>5</v>
      </c>
      <c r="C6965">
        <v>26</v>
      </c>
      <c r="D6965">
        <v>1</v>
      </c>
      <c r="E6965">
        <v>30</v>
      </c>
      <c r="F6965">
        <v>0</v>
      </c>
      <c r="G6965">
        <v>146</v>
      </c>
      <c r="H6965">
        <v>0.31337500000000001</v>
      </c>
      <c r="I6965">
        <v>0.37530000000000002</v>
      </c>
      <c r="J6965">
        <v>0.37409999999999999</v>
      </c>
    </row>
    <row r="6966" spans="1:10" x14ac:dyDescent="0.25">
      <c r="A6966">
        <v>2017</v>
      </c>
      <c r="B6966">
        <v>5</v>
      </c>
      <c r="C6966">
        <v>26</v>
      </c>
      <c r="D6966">
        <v>2</v>
      </c>
      <c r="E6966">
        <v>0</v>
      </c>
      <c r="F6966">
        <v>0</v>
      </c>
      <c r="G6966">
        <v>146</v>
      </c>
      <c r="H6966">
        <v>0.31337110000000001</v>
      </c>
      <c r="I6966">
        <v>0.37530000000000002</v>
      </c>
      <c r="J6966">
        <v>0.37409999999999999</v>
      </c>
    </row>
    <row r="6967" spans="1:10" x14ac:dyDescent="0.25">
      <c r="A6967">
        <v>2017</v>
      </c>
      <c r="B6967">
        <v>5</v>
      </c>
      <c r="C6967">
        <v>26</v>
      </c>
      <c r="D6967">
        <v>2</v>
      </c>
      <c r="E6967">
        <v>30</v>
      </c>
      <c r="F6967">
        <v>0</v>
      </c>
      <c r="G6967">
        <v>146</v>
      </c>
      <c r="H6967">
        <v>0.3132431</v>
      </c>
      <c r="I6967">
        <v>0.37530000000000002</v>
      </c>
      <c r="J6967">
        <v>0.37409999999999999</v>
      </c>
    </row>
    <row r="6968" spans="1:10" x14ac:dyDescent="0.25">
      <c r="A6968">
        <v>2017</v>
      </c>
      <c r="B6968">
        <v>5</v>
      </c>
      <c r="C6968">
        <v>26</v>
      </c>
      <c r="D6968">
        <v>3</v>
      </c>
      <c r="E6968">
        <v>0</v>
      </c>
      <c r="F6968">
        <v>0</v>
      </c>
      <c r="G6968">
        <v>146</v>
      </c>
      <c r="H6968">
        <v>0.31309999999999999</v>
      </c>
      <c r="I6968">
        <v>0.37503389999999998</v>
      </c>
      <c r="J6968">
        <v>0.37393769999999998</v>
      </c>
    </row>
    <row r="6969" spans="1:10" x14ac:dyDescent="0.25">
      <c r="A6969">
        <v>2017</v>
      </c>
      <c r="B6969">
        <v>5</v>
      </c>
      <c r="C6969">
        <v>26</v>
      </c>
      <c r="D6969">
        <v>3</v>
      </c>
      <c r="E6969">
        <v>30</v>
      </c>
      <c r="F6969">
        <v>0</v>
      </c>
      <c r="G6969">
        <v>146</v>
      </c>
      <c r="H6969">
        <v>0.31309999999999999</v>
      </c>
      <c r="I6969">
        <v>0.37500030000000001</v>
      </c>
      <c r="J6969">
        <v>0.37390000000000001</v>
      </c>
    </row>
    <row r="6970" spans="1:10" x14ac:dyDescent="0.25">
      <c r="A6970">
        <v>2017</v>
      </c>
      <c r="B6970">
        <v>5</v>
      </c>
      <c r="C6970">
        <v>26</v>
      </c>
      <c r="D6970">
        <v>4</v>
      </c>
      <c r="E6970">
        <v>0</v>
      </c>
      <c r="F6970">
        <v>0</v>
      </c>
      <c r="G6970">
        <v>146</v>
      </c>
      <c r="H6970">
        <v>0.31309999999999999</v>
      </c>
      <c r="I6970">
        <v>0.37500109999999998</v>
      </c>
      <c r="J6970">
        <v>0.37390000000000001</v>
      </c>
    </row>
    <row r="6971" spans="1:10" x14ac:dyDescent="0.25">
      <c r="A6971">
        <v>2017</v>
      </c>
      <c r="B6971">
        <v>5</v>
      </c>
      <c r="C6971">
        <v>26</v>
      </c>
      <c r="D6971">
        <v>4</v>
      </c>
      <c r="E6971">
        <v>30</v>
      </c>
      <c r="F6971">
        <v>0</v>
      </c>
      <c r="G6971">
        <v>146</v>
      </c>
      <c r="H6971">
        <v>0.31287579999999998</v>
      </c>
      <c r="I6971">
        <v>0.37493549999999998</v>
      </c>
      <c r="J6971">
        <v>0.37390000000000001</v>
      </c>
    </row>
    <row r="6972" spans="1:10" x14ac:dyDescent="0.25">
      <c r="A6972">
        <v>2017</v>
      </c>
      <c r="B6972">
        <v>5</v>
      </c>
      <c r="C6972">
        <v>26</v>
      </c>
      <c r="D6972">
        <v>5</v>
      </c>
      <c r="E6972">
        <v>0</v>
      </c>
      <c r="F6972">
        <v>0</v>
      </c>
      <c r="G6972">
        <v>146</v>
      </c>
      <c r="H6972">
        <v>0.31280049999999998</v>
      </c>
      <c r="I6972">
        <v>0.37480000000000002</v>
      </c>
      <c r="J6972">
        <v>0.37390000000000001</v>
      </c>
    </row>
    <row r="6973" spans="1:10" x14ac:dyDescent="0.25">
      <c r="A6973">
        <v>2017</v>
      </c>
      <c r="B6973">
        <v>5</v>
      </c>
      <c r="C6973">
        <v>26</v>
      </c>
      <c r="D6973">
        <v>5</v>
      </c>
      <c r="E6973">
        <v>30</v>
      </c>
      <c r="F6973">
        <v>0</v>
      </c>
      <c r="G6973">
        <v>146</v>
      </c>
      <c r="H6973">
        <v>0.31280029999999998</v>
      </c>
      <c r="I6973">
        <v>0.37480000000000002</v>
      </c>
      <c r="J6973">
        <v>0.37369530000000001</v>
      </c>
    </row>
    <row r="6974" spans="1:10" x14ac:dyDescent="0.25">
      <c r="A6974">
        <v>2017</v>
      </c>
      <c r="B6974">
        <v>5</v>
      </c>
      <c r="C6974">
        <v>26</v>
      </c>
      <c r="D6974">
        <v>6</v>
      </c>
      <c r="E6974">
        <v>0</v>
      </c>
      <c r="F6974">
        <v>0</v>
      </c>
      <c r="G6974">
        <v>146</v>
      </c>
      <c r="H6974">
        <v>0.31276470000000001</v>
      </c>
      <c r="I6974">
        <v>0.37478280000000003</v>
      </c>
      <c r="J6974">
        <v>0.37359999999999999</v>
      </c>
    </row>
    <row r="6975" spans="1:10" x14ac:dyDescent="0.25">
      <c r="A6975">
        <v>2017</v>
      </c>
      <c r="B6975">
        <v>5</v>
      </c>
      <c r="C6975">
        <v>26</v>
      </c>
      <c r="D6975">
        <v>6</v>
      </c>
      <c r="E6975">
        <v>30</v>
      </c>
      <c r="F6975">
        <v>0</v>
      </c>
      <c r="G6975">
        <v>146</v>
      </c>
      <c r="H6975">
        <v>0.31258140000000001</v>
      </c>
      <c r="I6975">
        <v>0.3745153</v>
      </c>
      <c r="J6975">
        <v>0.3736003</v>
      </c>
    </row>
    <row r="6976" spans="1:10" x14ac:dyDescent="0.25">
      <c r="A6976">
        <v>2017</v>
      </c>
      <c r="B6976">
        <v>5</v>
      </c>
      <c r="C6976">
        <v>26</v>
      </c>
      <c r="D6976">
        <v>7</v>
      </c>
      <c r="E6976">
        <v>0</v>
      </c>
      <c r="F6976">
        <v>0</v>
      </c>
      <c r="G6976">
        <v>146</v>
      </c>
      <c r="H6976">
        <v>0.31257970000000002</v>
      </c>
      <c r="I6976">
        <v>0.37451800000000002</v>
      </c>
      <c r="J6976">
        <v>0.37355050000000001</v>
      </c>
    </row>
    <row r="6977" spans="1:10" x14ac:dyDescent="0.25">
      <c r="A6977">
        <v>2017</v>
      </c>
      <c r="B6977">
        <v>5</v>
      </c>
      <c r="C6977">
        <v>26</v>
      </c>
      <c r="D6977">
        <v>7</v>
      </c>
      <c r="E6977">
        <v>30</v>
      </c>
      <c r="F6977">
        <v>0</v>
      </c>
      <c r="G6977">
        <v>146</v>
      </c>
      <c r="H6977">
        <v>0.31250410000000001</v>
      </c>
      <c r="I6977">
        <v>0.37434719999999999</v>
      </c>
      <c r="J6977">
        <v>0.37340000000000001</v>
      </c>
    </row>
    <row r="6978" spans="1:10" x14ac:dyDescent="0.25">
      <c r="A6978">
        <v>2017</v>
      </c>
      <c r="B6978">
        <v>5</v>
      </c>
      <c r="C6978">
        <v>26</v>
      </c>
      <c r="D6978">
        <v>8</v>
      </c>
      <c r="E6978">
        <v>0</v>
      </c>
      <c r="F6978">
        <v>0</v>
      </c>
      <c r="G6978">
        <v>146</v>
      </c>
      <c r="H6978">
        <v>0.31230000000000002</v>
      </c>
      <c r="I6978">
        <v>0.37424580000000002</v>
      </c>
      <c r="J6978">
        <v>0.3731775</v>
      </c>
    </row>
    <row r="6979" spans="1:10" x14ac:dyDescent="0.25">
      <c r="A6979">
        <v>2017</v>
      </c>
      <c r="B6979">
        <v>5</v>
      </c>
      <c r="C6979">
        <v>26</v>
      </c>
      <c r="D6979">
        <v>8</v>
      </c>
      <c r="E6979">
        <v>30</v>
      </c>
      <c r="F6979">
        <v>0</v>
      </c>
      <c r="G6979">
        <v>146</v>
      </c>
      <c r="H6979">
        <v>0.31203360000000002</v>
      </c>
      <c r="I6979">
        <v>0.3740694</v>
      </c>
      <c r="J6979">
        <v>0.37309049999999999</v>
      </c>
    </row>
    <row r="6980" spans="1:10" x14ac:dyDescent="0.25">
      <c r="A6980">
        <v>2017</v>
      </c>
      <c r="B6980">
        <v>5</v>
      </c>
      <c r="C6980">
        <v>26</v>
      </c>
      <c r="D6980">
        <v>9</v>
      </c>
      <c r="E6980">
        <v>0</v>
      </c>
      <c r="F6980">
        <v>0</v>
      </c>
      <c r="G6980">
        <v>146</v>
      </c>
      <c r="H6980">
        <v>0.31185689999999999</v>
      </c>
      <c r="I6980">
        <v>0.37382330000000003</v>
      </c>
      <c r="J6980">
        <v>0.37290000000000001</v>
      </c>
    </row>
    <row r="6981" spans="1:10" x14ac:dyDescent="0.25">
      <c r="A6981">
        <v>2017</v>
      </c>
      <c r="B6981">
        <v>5</v>
      </c>
      <c r="C6981">
        <v>26</v>
      </c>
      <c r="D6981">
        <v>9</v>
      </c>
      <c r="E6981">
        <v>30</v>
      </c>
      <c r="F6981">
        <v>0</v>
      </c>
      <c r="G6981">
        <v>146</v>
      </c>
      <c r="H6981">
        <v>0.31161529999999998</v>
      </c>
      <c r="I6981">
        <v>0.37364890000000001</v>
      </c>
      <c r="J6981">
        <v>0.3727472</v>
      </c>
    </row>
    <row r="6982" spans="1:10" x14ac:dyDescent="0.25">
      <c r="A6982">
        <v>2017</v>
      </c>
      <c r="B6982">
        <v>5</v>
      </c>
      <c r="C6982">
        <v>26</v>
      </c>
      <c r="D6982">
        <v>10</v>
      </c>
      <c r="E6982">
        <v>0</v>
      </c>
      <c r="F6982">
        <v>0</v>
      </c>
      <c r="G6982">
        <v>146</v>
      </c>
      <c r="H6982">
        <v>0.31132080000000001</v>
      </c>
      <c r="I6982">
        <v>0.3734169</v>
      </c>
      <c r="J6982">
        <v>0.37255779999999999</v>
      </c>
    </row>
    <row r="6983" spans="1:10" x14ac:dyDescent="0.25">
      <c r="A6983">
        <v>2017</v>
      </c>
      <c r="B6983">
        <v>5</v>
      </c>
      <c r="C6983">
        <v>26</v>
      </c>
      <c r="D6983">
        <v>10</v>
      </c>
      <c r="E6983">
        <v>30</v>
      </c>
      <c r="F6983">
        <v>0</v>
      </c>
      <c r="G6983">
        <v>146</v>
      </c>
      <c r="H6983">
        <v>0.31106440000000002</v>
      </c>
      <c r="I6983">
        <v>0.37318050000000003</v>
      </c>
      <c r="J6983">
        <v>0.37239719999999998</v>
      </c>
    </row>
    <row r="6984" spans="1:10" x14ac:dyDescent="0.25">
      <c r="A6984">
        <v>2017</v>
      </c>
      <c r="B6984">
        <v>5</v>
      </c>
      <c r="C6984">
        <v>26</v>
      </c>
      <c r="D6984">
        <v>11</v>
      </c>
      <c r="E6984">
        <v>0</v>
      </c>
      <c r="F6984">
        <v>0</v>
      </c>
      <c r="G6984">
        <v>146</v>
      </c>
      <c r="H6984">
        <v>0.31078909999999998</v>
      </c>
      <c r="I6984">
        <v>0.3729133</v>
      </c>
      <c r="J6984">
        <v>0.37219999999999998</v>
      </c>
    </row>
    <row r="6985" spans="1:10" x14ac:dyDescent="0.25">
      <c r="A6985">
        <v>2017</v>
      </c>
      <c r="B6985">
        <v>5</v>
      </c>
      <c r="C6985">
        <v>26</v>
      </c>
      <c r="D6985">
        <v>11</v>
      </c>
      <c r="E6985">
        <v>30</v>
      </c>
      <c r="F6985">
        <v>0</v>
      </c>
      <c r="G6985">
        <v>146</v>
      </c>
      <c r="H6985">
        <v>0.31047639999999999</v>
      </c>
      <c r="I6985">
        <v>0.37266719999999998</v>
      </c>
      <c r="J6985">
        <v>0.3720233</v>
      </c>
    </row>
    <row r="6986" spans="1:10" x14ac:dyDescent="0.25">
      <c r="A6986">
        <v>2017</v>
      </c>
      <c r="B6986">
        <v>5</v>
      </c>
      <c r="C6986">
        <v>26</v>
      </c>
      <c r="D6986">
        <v>12</v>
      </c>
      <c r="E6986">
        <v>0</v>
      </c>
      <c r="F6986">
        <v>0</v>
      </c>
      <c r="G6986">
        <v>146</v>
      </c>
      <c r="H6986">
        <v>0.31022529999999998</v>
      </c>
      <c r="I6986">
        <v>0.37236999999999998</v>
      </c>
      <c r="J6986">
        <v>0.37186550000000002</v>
      </c>
    </row>
    <row r="6987" spans="1:10" x14ac:dyDescent="0.25">
      <c r="A6987">
        <v>2017</v>
      </c>
      <c r="B6987">
        <v>5</v>
      </c>
      <c r="C6987">
        <v>26</v>
      </c>
      <c r="D6987">
        <v>12</v>
      </c>
      <c r="E6987">
        <v>30</v>
      </c>
      <c r="F6987">
        <v>0</v>
      </c>
      <c r="G6987">
        <v>146</v>
      </c>
      <c r="H6987">
        <v>0.30993769999999998</v>
      </c>
      <c r="I6987">
        <v>0.37214609999999998</v>
      </c>
      <c r="J6987">
        <v>0.37169999999999997</v>
      </c>
    </row>
    <row r="6988" spans="1:10" x14ac:dyDescent="0.25">
      <c r="A6988">
        <v>2017</v>
      </c>
      <c r="B6988">
        <v>5</v>
      </c>
      <c r="C6988">
        <v>26</v>
      </c>
      <c r="D6988">
        <v>13</v>
      </c>
      <c r="E6988">
        <v>0</v>
      </c>
      <c r="F6988">
        <v>0</v>
      </c>
      <c r="G6988">
        <v>146</v>
      </c>
      <c r="H6988">
        <v>0.3096333</v>
      </c>
      <c r="I6988">
        <v>0.37187579999999998</v>
      </c>
      <c r="J6988">
        <v>0.37154720000000002</v>
      </c>
    </row>
    <row r="6989" spans="1:10" x14ac:dyDescent="0.25">
      <c r="A6989">
        <v>2017</v>
      </c>
      <c r="B6989">
        <v>5</v>
      </c>
      <c r="C6989">
        <v>26</v>
      </c>
      <c r="D6989">
        <v>13</v>
      </c>
      <c r="E6989">
        <v>30</v>
      </c>
      <c r="F6989">
        <v>0</v>
      </c>
      <c r="G6989">
        <v>146</v>
      </c>
      <c r="H6989">
        <v>0.30941639999999998</v>
      </c>
      <c r="I6989">
        <v>0.37164999999999998</v>
      </c>
      <c r="J6989">
        <v>0.37141580000000002</v>
      </c>
    </row>
    <row r="6990" spans="1:10" x14ac:dyDescent="0.25">
      <c r="A6990">
        <v>2017</v>
      </c>
      <c r="B6990">
        <v>5</v>
      </c>
      <c r="C6990">
        <v>26</v>
      </c>
      <c r="D6990">
        <v>14</v>
      </c>
      <c r="E6990">
        <v>0</v>
      </c>
      <c r="F6990">
        <v>0</v>
      </c>
      <c r="G6990">
        <v>146</v>
      </c>
      <c r="H6990">
        <v>0.30915359999999997</v>
      </c>
      <c r="I6990">
        <v>0.37142579999999997</v>
      </c>
      <c r="J6990">
        <v>0.37126999999999999</v>
      </c>
    </row>
    <row r="6991" spans="1:10" x14ac:dyDescent="0.25">
      <c r="A6991">
        <v>2017</v>
      </c>
      <c r="B6991">
        <v>5</v>
      </c>
      <c r="C6991">
        <v>26</v>
      </c>
      <c r="D6991">
        <v>14</v>
      </c>
      <c r="E6991">
        <v>30</v>
      </c>
      <c r="F6991">
        <v>0</v>
      </c>
      <c r="G6991">
        <v>146</v>
      </c>
      <c r="H6991">
        <v>0.3089345</v>
      </c>
      <c r="I6991">
        <v>0.37122110000000003</v>
      </c>
      <c r="J6991">
        <v>0.37119999999999997</v>
      </c>
    </row>
    <row r="6992" spans="1:10" x14ac:dyDescent="0.25">
      <c r="A6992">
        <v>2017</v>
      </c>
      <c r="B6992">
        <v>5</v>
      </c>
      <c r="C6992">
        <v>26</v>
      </c>
      <c r="D6992">
        <v>15</v>
      </c>
      <c r="E6992">
        <v>0</v>
      </c>
      <c r="F6992">
        <v>0</v>
      </c>
      <c r="G6992">
        <v>146</v>
      </c>
      <c r="H6992">
        <v>0.30877359999999998</v>
      </c>
      <c r="I6992">
        <v>0.37109999999999999</v>
      </c>
      <c r="J6992">
        <v>0.37103659999999999</v>
      </c>
    </row>
    <row r="6993" spans="1:10" x14ac:dyDescent="0.25">
      <c r="A6993">
        <v>2017</v>
      </c>
      <c r="B6993">
        <v>5</v>
      </c>
      <c r="C6993">
        <v>26</v>
      </c>
      <c r="D6993">
        <v>15</v>
      </c>
      <c r="E6993">
        <v>30</v>
      </c>
      <c r="F6993">
        <v>0</v>
      </c>
      <c r="G6993">
        <v>146</v>
      </c>
      <c r="H6993">
        <v>0.30859330000000001</v>
      </c>
      <c r="I6993">
        <v>0.37082500000000002</v>
      </c>
      <c r="J6993">
        <v>0.37099690000000002</v>
      </c>
    </row>
    <row r="6994" spans="1:10" x14ac:dyDescent="0.25">
      <c r="A6994">
        <v>2017</v>
      </c>
      <c r="B6994">
        <v>5</v>
      </c>
      <c r="C6994">
        <v>26</v>
      </c>
      <c r="D6994">
        <v>16</v>
      </c>
      <c r="E6994">
        <v>0</v>
      </c>
      <c r="F6994">
        <v>0</v>
      </c>
      <c r="G6994">
        <v>146</v>
      </c>
      <c r="H6994">
        <v>0.30859530000000002</v>
      </c>
      <c r="I6994">
        <v>0.37080109999999999</v>
      </c>
      <c r="J6994">
        <v>0.37099749999999998</v>
      </c>
    </row>
    <row r="6995" spans="1:10" x14ac:dyDescent="0.25">
      <c r="A6995">
        <v>2017</v>
      </c>
      <c r="B6995">
        <v>5</v>
      </c>
      <c r="C6995">
        <v>26</v>
      </c>
      <c r="D6995">
        <v>16</v>
      </c>
      <c r="E6995">
        <v>30</v>
      </c>
      <c r="F6995">
        <v>0</v>
      </c>
      <c r="G6995">
        <v>146</v>
      </c>
      <c r="H6995">
        <v>0.30838579999999999</v>
      </c>
      <c r="I6995">
        <v>0.37068499999999999</v>
      </c>
      <c r="J6995">
        <v>0.37099690000000002</v>
      </c>
    </row>
    <row r="6996" spans="1:10" x14ac:dyDescent="0.25">
      <c r="A6996">
        <v>2017</v>
      </c>
      <c r="B6996">
        <v>5</v>
      </c>
      <c r="C6996">
        <v>26</v>
      </c>
      <c r="D6996">
        <v>17</v>
      </c>
      <c r="E6996">
        <v>0</v>
      </c>
      <c r="F6996">
        <v>0</v>
      </c>
      <c r="G6996">
        <v>146</v>
      </c>
      <c r="H6996">
        <v>0.30830000000000002</v>
      </c>
      <c r="I6996">
        <v>0.37065749999999997</v>
      </c>
      <c r="J6996">
        <v>0.37099749999999998</v>
      </c>
    </row>
    <row r="6997" spans="1:10" x14ac:dyDescent="0.25">
      <c r="A6997">
        <v>2017</v>
      </c>
      <c r="B6997">
        <v>5</v>
      </c>
      <c r="C6997">
        <v>26</v>
      </c>
      <c r="D6997">
        <v>17</v>
      </c>
      <c r="E6997">
        <v>30</v>
      </c>
      <c r="F6997">
        <v>0</v>
      </c>
      <c r="G6997">
        <v>146</v>
      </c>
      <c r="H6997">
        <v>0.30830000000000002</v>
      </c>
      <c r="I6997">
        <v>0.37059999999999998</v>
      </c>
      <c r="J6997">
        <v>0.3709981</v>
      </c>
    </row>
    <row r="6998" spans="1:10" x14ac:dyDescent="0.25">
      <c r="A6998">
        <v>2017</v>
      </c>
      <c r="B6998">
        <v>5</v>
      </c>
      <c r="C6998">
        <v>26</v>
      </c>
      <c r="D6998">
        <v>18</v>
      </c>
      <c r="E6998">
        <v>0</v>
      </c>
      <c r="F6998">
        <v>0</v>
      </c>
      <c r="G6998">
        <v>146</v>
      </c>
      <c r="H6998">
        <v>0.30830000000000002</v>
      </c>
      <c r="I6998">
        <v>0.37059999999999998</v>
      </c>
      <c r="J6998">
        <v>0.37073080000000003</v>
      </c>
    </row>
    <row r="6999" spans="1:10" x14ac:dyDescent="0.25">
      <c r="A6999">
        <v>2017</v>
      </c>
      <c r="B6999">
        <v>5</v>
      </c>
      <c r="C6999">
        <v>26</v>
      </c>
      <c r="D6999">
        <v>18</v>
      </c>
      <c r="E6999">
        <v>30</v>
      </c>
      <c r="F6999">
        <v>0</v>
      </c>
      <c r="G6999">
        <v>146</v>
      </c>
      <c r="H6999">
        <v>0.30830000000000002</v>
      </c>
      <c r="I6999">
        <v>0.37059999999999998</v>
      </c>
      <c r="J6999">
        <v>0.37069999999999997</v>
      </c>
    </row>
    <row r="7000" spans="1:10" x14ac:dyDescent="0.25">
      <c r="A7000">
        <v>2017</v>
      </c>
      <c r="B7000">
        <v>5</v>
      </c>
      <c r="C7000">
        <v>26</v>
      </c>
      <c r="D7000">
        <v>19</v>
      </c>
      <c r="E7000">
        <v>0</v>
      </c>
      <c r="F7000">
        <v>0</v>
      </c>
      <c r="G7000">
        <v>146</v>
      </c>
      <c r="H7000">
        <v>0.30830000000000002</v>
      </c>
      <c r="I7000">
        <v>0.37059999999999998</v>
      </c>
      <c r="J7000">
        <v>0.3707008</v>
      </c>
    </row>
    <row r="7001" spans="1:10" x14ac:dyDescent="0.25">
      <c r="A7001">
        <v>2017</v>
      </c>
      <c r="B7001">
        <v>5</v>
      </c>
      <c r="C7001">
        <v>26</v>
      </c>
      <c r="D7001">
        <v>19</v>
      </c>
      <c r="E7001">
        <v>30</v>
      </c>
      <c r="F7001">
        <v>0</v>
      </c>
      <c r="G7001">
        <v>146</v>
      </c>
      <c r="H7001">
        <v>0.30830000000000002</v>
      </c>
      <c r="I7001">
        <v>0.37037910000000002</v>
      </c>
      <c r="J7001">
        <v>0.37069999999999997</v>
      </c>
    </row>
    <row r="7002" spans="1:10" x14ac:dyDescent="0.25">
      <c r="A7002">
        <v>2017</v>
      </c>
      <c r="B7002">
        <v>5</v>
      </c>
      <c r="C7002">
        <v>26</v>
      </c>
      <c r="D7002">
        <v>20</v>
      </c>
      <c r="E7002">
        <v>0</v>
      </c>
      <c r="F7002">
        <v>0</v>
      </c>
      <c r="G7002">
        <v>146</v>
      </c>
      <c r="H7002">
        <v>0.30830000000000002</v>
      </c>
      <c r="I7002">
        <v>0.37030220000000003</v>
      </c>
      <c r="J7002">
        <v>0.37069999999999997</v>
      </c>
    </row>
    <row r="7003" spans="1:10" x14ac:dyDescent="0.25">
      <c r="A7003">
        <v>2017</v>
      </c>
      <c r="B7003">
        <v>5</v>
      </c>
      <c r="C7003">
        <v>26</v>
      </c>
      <c r="D7003">
        <v>20</v>
      </c>
      <c r="E7003">
        <v>30</v>
      </c>
      <c r="F7003">
        <v>0</v>
      </c>
      <c r="G7003">
        <v>146</v>
      </c>
      <c r="H7003">
        <v>0.30830000000000002</v>
      </c>
      <c r="I7003">
        <v>0.37030299999999999</v>
      </c>
      <c r="J7003">
        <v>0.37069999999999997</v>
      </c>
    </row>
    <row r="7004" spans="1:10" x14ac:dyDescent="0.25">
      <c r="A7004">
        <v>2017</v>
      </c>
      <c r="B7004">
        <v>5</v>
      </c>
      <c r="C7004">
        <v>26</v>
      </c>
      <c r="D7004">
        <v>21</v>
      </c>
      <c r="E7004">
        <v>0</v>
      </c>
      <c r="F7004">
        <v>0</v>
      </c>
      <c r="G7004">
        <v>146</v>
      </c>
      <c r="H7004">
        <v>0.30830000000000002</v>
      </c>
      <c r="I7004">
        <v>0.37030489999999999</v>
      </c>
      <c r="J7004">
        <v>0.37069999999999997</v>
      </c>
    </row>
    <row r="7005" spans="1:10" x14ac:dyDescent="0.25">
      <c r="A7005">
        <v>2017</v>
      </c>
      <c r="B7005">
        <v>5</v>
      </c>
      <c r="C7005">
        <v>26</v>
      </c>
      <c r="D7005">
        <v>21</v>
      </c>
      <c r="E7005">
        <v>30</v>
      </c>
      <c r="F7005">
        <v>0</v>
      </c>
      <c r="G7005">
        <v>146</v>
      </c>
      <c r="H7005">
        <v>0.30820829999999999</v>
      </c>
      <c r="I7005">
        <v>0.37030299999999999</v>
      </c>
      <c r="J7005">
        <v>0.37069999999999997</v>
      </c>
    </row>
    <row r="7006" spans="1:10" x14ac:dyDescent="0.25">
      <c r="A7006">
        <v>2017</v>
      </c>
      <c r="B7006">
        <v>5</v>
      </c>
      <c r="C7006">
        <v>26</v>
      </c>
      <c r="D7006">
        <v>22</v>
      </c>
      <c r="E7006">
        <v>0</v>
      </c>
      <c r="F7006">
        <v>0</v>
      </c>
      <c r="G7006">
        <v>146</v>
      </c>
      <c r="H7006">
        <v>0.308</v>
      </c>
      <c r="I7006">
        <v>0.3703033</v>
      </c>
      <c r="J7006">
        <v>0.37069999999999997</v>
      </c>
    </row>
    <row r="7007" spans="1:10" x14ac:dyDescent="0.25">
      <c r="A7007">
        <v>2017</v>
      </c>
      <c r="B7007">
        <v>5</v>
      </c>
      <c r="C7007">
        <v>26</v>
      </c>
      <c r="D7007">
        <v>22</v>
      </c>
      <c r="E7007">
        <v>30</v>
      </c>
      <c r="F7007">
        <v>0</v>
      </c>
      <c r="G7007">
        <v>146</v>
      </c>
      <c r="H7007">
        <v>0.30800110000000003</v>
      </c>
      <c r="I7007">
        <v>0.37020439999999999</v>
      </c>
      <c r="J7007">
        <v>0.37067660000000002</v>
      </c>
    </row>
    <row r="7008" spans="1:10" x14ac:dyDescent="0.25">
      <c r="A7008">
        <v>2017</v>
      </c>
      <c r="B7008">
        <v>5</v>
      </c>
      <c r="C7008">
        <v>26</v>
      </c>
      <c r="D7008">
        <v>23</v>
      </c>
      <c r="E7008">
        <v>0</v>
      </c>
      <c r="F7008">
        <v>0</v>
      </c>
      <c r="G7008">
        <v>146</v>
      </c>
      <c r="H7008">
        <v>0.3080003</v>
      </c>
      <c r="I7008">
        <v>0.37009999999999998</v>
      </c>
      <c r="J7008">
        <v>0.3705</v>
      </c>
    </row>
    <row r="7009" spans="1:10" x14ac:dyDescent="0.25">
      <c r="A7009">
        <v>2017</v>
      </c>
      <c r="B7009">
        <v>5</v>
      </c>
      <c r="C7009">
        <v>26</v>
      </c>
      <c r="D7009">
        <v>23</v>
      </c>
      <c r="E7009">
        <v>30</v>
      </c>
      <c r="F7009">
        <v>0</v>
      </c>
      <c r="G7009">
        <v>146</v>
      </c>
      <c r="H7009">
        <v>0.30800110000000003</v>
      </c>
      <c r="I7009">
        <v>0.37009999999999998</v>
      </c>
      <c r="J7009">
        <v>0.3705</v>
      </c>
    </row>
    <row r="7010" spans="1:10" x14ac:dyDescent="0.25">
      <c r="A7010">
        <v>2017</v>
      </c>
      <c r="B7010">
        <v>5</v>
      </c>
      <c r="C7010">
        <v>27</v>
      </c>
      <c r="D7010">
        <v>0</v>
      </c>
      <c r="E7010">
        <v>0</v>
      </c>
      <c r="F7010">
        <v>0</v>
      </c>
      <c r="G7010">
        <v>147</v>
      </c>
      <c r="H7010">
        <v>0.3080003</v>
      </c>
      <c r="I7010">
        <v>0.37009999999999998</v>
      </c>
      <c r="J7010">
        <v>0.3705</v>
      </c>
    </row>
    <row r="7011" spans="1:10" x14ac:dyDescent="0.25">
      <c r="A7011">
        <v>2017</v>
      </c>
      <c r="B7011">
        <v>5</v>
      </c>
      <c r="C7011">
        <v>27</v>
      </c>
      <c r="D7011">
        <v>0</v>
      </c>
      <c r="E7011">
        <v>30</v>
      </c>
      <c r="F7011">
        <v>0</v>
      </c>
      <c r="G7011">
        <v>147</v>
      </c>
      <c r="H7011">
        <v>0.30800050000000001</v>
      </c>
      <c r="I7011">
        <v>0.37009999999999998</v>
      </c>
      <c r="J7011">
        <v>0.3705</v>
      </c>
    </row>
    <row r="7012" spans="1:10" x14ac:dyDescent="0.25">
      <c r="A7012">
        <v>2017</v>
      </c>
      <c r="B7012">
        <v>5</v>
      </c>
      <c r="C7012">
        <v>27</v>
      </c>
      <c r="D7012">
        <v>1</v>
      </c>
      <c r="E7012">
        <v>0</v>
      </c>
      <c r="F7012">
        <v>0</v>
      </c>
      <c r="G7012">
        <v>147</v>
      </c>
      <c r="H7012">
        <v>0.30800050000000001</v>
      </c>
      <c r="I7012">
        <v>0.37003580000000003</v>
      </c>
      <c r="J7012">
        <v>0.3705</v>
      </c>
    </row>
    <row r="7013" spans="1:10" x14ac:dyDescent="0.25">
      <c r="A7013">
        <v>2017</v>
      </c>
      <c r="B7013">
        <v>5</v>
      </c>
      <c r="C7013">
        <v>27</v>
      </c>
      <c r="D7013">
        <v>1</v>
      </c>
      <c r="E7013">
        <v>30</v>
      </c>
      <c r="F7013">
        <v>0</v>
      </c>
      <c r="G7013">
        <v>147</v>
      </c>
      <c r="H7013">
        <v>0.30800139999999998</v>
      </c>
      <c r="I7013">
        <v>0.36980410000000002</v>
      </c>
      <c r="J7013">
        <v>0.3705</v>
      </c>
    </row>
    <row r="7014" spans="1:10" x14ac:dyDescent="0.25">
      <c r="A7014">
        <v>2017</v>
      </c>
      <c r="B7014">
        <v>5</v>
      </c>
      <c r="C7014">
        <v>27</v>
      </c>
      <c r="D7014">
        <v>2</v>
      </c>
      <c r="E7014">
        <v>0</v>
      </c>
      <c r="F7014">
        <v>0</v>
      </c>
      <c r="G7014">
        <v>147</v>
      </c>
      <c r="H7014">
        <v>0.30800050000000001</v>
      </c>
      <c r="I7014">
        <v>0.3698053</v>
      </c>
      <c r="J7014">
        <v>0.3705</v>
      </c>
    </row>
    <row r="7015" spans="1:10" x14ac:dyDescent="0.25">
      <c r="A7015">
        <v>2017</v>
      </c>
      <c r="B7015">
        <v>5</v>
      </c>
      <c r="C7015">
        <v>27</v>
      </c>
      <c r="D7015">
        <v>2</v>
      </c>
      <c r="E7015">
        <v>30</v>
      </c>
      <c r="F7015">
        <v>0</v>
      </c>
      <c r="G7015">
        <v>147</v>
      </c>
      <c r="H7015">
        <v>0.30800080000000002</v>
      </c>
      <c r="I7015">
        <v>0.36980610000000003</v>
      </c>
      <c r="J7015">
        <v>0.3705</v>
      </c>
    </row>
    <row r="7016" spans="1:10" x14ac:dyDescent="0.25">
      <c r="A7016">
        <v>2017</v>
      </c>
      <c r="B7016">
        <v>5</v>
      </c>
      <c r="C7016">
        <v>27</v>
      </c>
      <c r="D7016">
        <v>3</v>
      </c>
      <c r="E7016">
        <v>0</v>
      </c>
      <c r="F7016">
        <v>0</v>
      </c>
      <c r="G7016">
        <v>147</v>
      </c>
      <c r="H7016">
        <v>0.30800159999999999</v>
      </c>
      <c r="I7016">
        <v>0.36980639999999998</v>
      </c>
      <c r="J7016">
        <v>0.3705</v>
      </c>
    </row>
    <row r="7017" spans="1:10" x14ac:dyDescent="0.25">
      <c r="A7017">
        <v>2017</v>
      </c>
      <c r="B7017">
        <v>5</v>
      </c>
      <c r="C7017">
        <v>27</v>
      </c>
      <c r="D7017">
        <v>3</v>
      </c>
      <c r="E7017">
        <v>30</v>
      </c>
      <c r="F7017">
        <v>0</v>
      </c>
      <c r="G7017">
        <v>147</v>
      </c>
      <c r="H7017">
        <v>0.30784299999999998</v>
      </c>
      <c r="I7017">
        <v>0.36969160000000001</v>
      </c>
      <c r="J7017">
        <v>0.37022749999999999</v>
      </c>
    </row>
    <row r="7018" spans="1:10" x14ac:dyDescent="0.25">
      <c r="A7018">
        <v>2017</v>
      </c>
      <c r="B7018">
        <v>5</v>
      </c>
      <c r="C7018">
        <v>27</v>
      </c>
      <c r="D7018">
        <v>4</v>
      </c>
      <c r="E7018">
        <v>0</v>
      </c>
      <c r="F7018">
        <v>0</v>
      </c>
      <c r="G7018">
        <v>147</v>
      </c>
      <c r="H7018">
        <v>0.30777749999999998</v>
      </c>
      <c r="I7018">
        <v>0.36959999999999998</v>
      </c>
      <c r="J7018">
        <v>0.37019999999999997</v>
      </c>
    </row>
    <row r="7019" spans="1:10" x14ac:dyDescent="0.25">
      <c r="A7019">
        <v>2017</v>
      </c>
      <c r="B7019">
        <v>5</v>
      </c>
      <c r="C7019">
        <v>27</v>
      </c>
      <c r="D7019">
        <v>4</v>
      </c>
      <c r="E7019">
        <v>30</v>
      </c>
      <c r="F7019">
        <v>0</v>
      </c>
      <c r="G7019">
        <v>147</v>
      </c>
      <c r="H7019">
        <v>0.30777860000000001</v>
      </c>
      <c r="I7019">
        <v>0.36959999999999998</v>
      </c>
      <c r="J7019">
        <v>0.37019999999999997</v>
      </c>
    </row>
    <row r="7020" spans="1:10" x14ac:dyDescent="0.25">
      <c r="A7020">
        <v>2017</v>
      </c>
      <c r="B7020">
        <v>5</v>
      </c>
      <c r="C7020">
        <v>27</v>
      </c>
      <c r="D7020">
        <v>5</v>
      </c>
      <c r="E7020">
        <v>0</v>
      </c>
      <c r="F7020">
        <v>0</v>
      </c>
      <c r="G7020">
        <v>147</v>
      </c>
      <c r="H7020">
        <v>0.30777939999999998</v>
      </c>
      <c r="I7020">
        <v>0.36959999999999998</v>
      </c>
      <c r="J7020">
        <v>0.37019999999999997</v>
      </c>
    </row>
    <row r="7021" spans="1:10" x14ac:dyDescent="0.25">
      <c r="A7021">
        <v>2017</v>
      </c>
      <c r="B7021">
        <v>5</v>
      </c>
      <c r="C7021">
        <v>27</v>
      </c>
      <c r="D7021">
        <v>5</v>
      </c>
      <c r="E7021">
        <v>30</v>
      </c>
      <c r="F7021">
        <v>0</v>
      </c>
      <c r="G7021">
        <v>147</v>
      </c>
      <c r="H7021">
        <v>0.30778030000000001</v>
      </c>
      <c r="I7021">
        <v>0.36959920000000002</v>
      </c>
      <c r="J7021">
        <v>0.37019999999999997</v>
      </c>
    </row>
    <row r="7022" spans="1:10" x14ac:dyDescent="0.25">
      <c r="A7022">
        <v>2017</v>
      </c>
      <c r="B7022">
        <v>5</v>
      </c>
      <c r="C7022">
        <v>27</v>
      </c>
      <c r="D7022">
        <v>6</v>
      </c>
      <c r="E7022">
        <v>0</v>
      </c>
      <c r="F7022">
        <v>0</v>
      </c>
      <c r="G7022">
        <v>147</v>
      </c>
      <c r="H7022">
        <v>0.3077858</v>
      </c>
      <c r="I7022">
        <v>0.36937720000000002</v>
      </c>
      <c r="J7022">
        <v>0.3700811</v>
      </c>
    </row>
    <row r="7023" spans="1:10" x14ac:dyDescent="0.25">
      <c r="A7023">
        <v>2017</v>
      </c>
      <c r="B7023">
        <v>5</v>
      </c>
      <c r="C7023">
        <v>27</v>
      </c>
      <c r="D7023">
        <v>6</v>
      </c>
      <c r="E7023">
        <v>30</v>
      </c>
      <c r="F7023">
        <v>0</v>
      </c>
      <c r="G7023">
        <v>147</v>
      </c>
      <c r="H7023">
        <v>0.30777330000000003</v>
      </c>
      <c r="I7023">
        <v>0.36931029999999998</v>
      </c>
      <c r="J7023">
        <v>0.37</v>
      </c>
    </row>
    <row r="7024" spans="1:10" x14ac:dyDescent="0.25">
      <c r="A7024">
        <v>2017</v>
      </c>
      <c r="B7024">
        <v>5</v>
      </c>
      <c r="C7024">
        <v>27</v>
      </c>
      <c r="D7024">
        <v>7</v>
      </c>
      <c r="E7024">
        <v>0</v>
      </c>
      <c r="F7024">
        <v>0</v>
      </c>
      <c r="G7024">
        <v>147</v>
      </c>
      <c r="H7024">
        <v>0.30750889999999997</v>
      </c>
      <c r="I7024">
        <v>0.36931079999999999</v>
      </c>
      <c r="J7024">
        <v>0.37</v>
      </c>
    </row>
    <row r="7025" spans="1:10" x14ac:dyDescent="0.25">
      <c r="A7025">
        <v>2017</v>
      </c>
      <c r="B7025">
        <v>5</v>
      </c>
      <c r="C7025">
        <v>27</v>
      </c>
      <c r="D7025">
        <v>7</v>
      </c>
      <c r="E7025">
        <v>30</v>
      </c>
      <c r="F7025">
        <v>0</v>
      </c>
      <c r="G7025">
        <v>147</v>
      </c>
      <c r="H7025">
        <v>0.3075</v>
      </c>
      <c r="I7025">
        <v>0.36916500000000002</v>
      </c>
      <c r="J7025">
        <v>0.36988310000000002</v>
      </c>
    </row>
    <row r="7026" spans="1:10" x14ac:dyDescent="0.25">
      <c r="A7026">
        <v>2017</v>
      </c>
      <c r="B7026">
        <v>5</v>
      </c>
      <c r="C7026">
        <v>27</v>
      </c>
      <c r="D7026">
        <v>8</v>
      </c>
      <c r="E7026">
        <v>0</v>
      </c>
      <c r="F7026">
        <v>0</v>
      </c>
      <c r="G7026">
        <v>147</v>
      </c>
      <c r="H7026">
        <v>0.3072358</v>
      </c>
      <c r="I7026">
        <v>0.36906499999999998</v>
      </c>
      <c r="J7026">
        <v>0.3697028</v>
      </c>
    </row>
    <row r="7027" spans="1:10" x14ac:dyDescent="0.25">
      <c r="A7027">
        <v>2017</v>
      </c>
      <c r="B7027">
        <v>5</v>
      </c>
      <c r="C7027">
        <v>27</v>
      </c>
      <c r="D7027">
        <v>8</v>
      </c>
      <c r="E7027">
        <v>30</v>
      </c>
      <c r="F7027">
        <v>0</v>
      </c>
      <c r="G7027">
        <v>147</v>
      </c>
      <c r="H7027">
        <v>0.30707610000000002</v>
      </c>
      <c r="I7027">
        <v>0.36881779999999997</v>
      </c>
      <c r="J7027">
        <v>0.36953780000000003</v>
      </c>
    </row>
    <row r="7028" spans="1:10" x14ac:dyDescent="0.25">
      <c r="A7028">
        <v>2017</v>
      </c>
      <c r="B7028">
        <v>5</v>
      </c>
      <c r="C7028">
        <v>27</v>
      </c>
      <c r="D7028">
        <v>9</v>
      </c>
      <c r="E7028">
        <v>0</v>
      </c>
      <c r="F7028">
        <v>0</v>
      </c>
      <c r="G7028">
        <v>147</v>
      </c>
      <c r="H7028">
        <v>0.30690250000000002</v>
      </c>
      <c r="I7028">
        <v>0.3686333</v>
      </c>
      <c r="J7028">
        <v>0.36940640000000002</v>
      </c>
    </row>
    <row r="7029" spans="1:10" x14ac:dyDescent="0.25">
      <c r="A7029">
        <v>2017</v>
      </c>
      <c r="B7029">
        <v>5</v>
      </c>
      <c r="C7029">
        <v>27</v>
      </c>
      <c r="D7029">
        <v>9</v>
      </c>
      <c r="E7029">
        <v>30</v>
      </c>
      <c r="F7029">
        <v>0</v>
      </c>
      <c r="G7029">
        <v>147</v>
      </c>
      <c r="H7029">
        <v>0.30663859999999998</v>
      </c>
      <c r="I7029">
        <v>0.36839909999999998</v>
      </c>
      <c r="J7029">
        <v>0.3692319</v>
      </c>
    </row>
    <row r="7030" spans="1:10" x14ac:dyDescent="0.25">
      <c r="A7030">
        <v>2017</v>
      </c>
      <c r="B7030">
        <v>5</v>
      </c>
      <c r="C7030">
        <v>27</v>
      </c>
      <c r="D7030">
        <v>10</v>
      </c>
      <c r="E7030">
        <v>0</v>
      </c>
      <c r="F7030">
        <v>0</v>
      </c>
      <c r="G7030">
        <v>147</v>
      </c>
      <c r="H7030">
        <v>0.30632920000000002</v>
      </c>
      <c r="I7030">
        <v>0.36816280000000001</v>
      </c>
      <c r="J7030">
        <v>0.36900080000000002</v>
      </c>
    </row>
    <row r="7031" spans="1:10" x14ac:dyDescent="0.25">
      <c r="A7031">
        <v>2017</v>
      </c>
      <c r="B7031">
        <v>5</v>
      </c>
      <c r="C7031">
        <v>27</v>
      </c>
      <c r="D7031">
        <v>10</v>
      </c>
      <c r="E7031">
        <v>30</v>
      </c>
      <c r="F7031">
        <v>0</v>
      </c>
      <c r="G7031">
        <v>147</v>
      </c>
      <c r="H7031">
        <v>0.3060872</v>
      </c>
      <c r="I7031">
        <v>0.36789939999999999</v>
      </c>
      <c r="J7031">
        <v>0.3688594</v>
      </c>
    </row>
    <row r="7032" spans="1:10" x14ac:dyDescent="0.25">
      <c r="A7032">
        <v>2017</v>
      </c>
      <c r="B7032">
        <v>5</v>
      </c>
      <c r="C7032">
        <v>27</v>
      </c>
      <c r="D7032">
        <v>11</v>
      </c>
      <c r="E7032">
        <v>0</v>
      </c>
      <c r="F7032">
        <v>0</v>
      </c>
      <c r="G7032">
        <v>147</v>
      </c>
      <c r="H7032">
        <v>0.30579279999999998</v>
      </c>
      <c r="I7032">
        <v>0.3676508</v>
      </c>
      <c r="J7032">
        <v>0.36866749999999998</v>
      </c>
    </row>
    <row r="7033" spans="1:10" x14ac:dyDescent="0.25">
      <c r="A7033">
        <v>2017</v>
      </c>
      <c r="B7033">
        <v>5</v>
      </c>
      <c r="C7033">
        <v>27</v>
      </c>
      <c r="D7033">
        <v>11</v>
      </c>
      <c r="E7033">
        <v>30</v>
      </c>
      <c r="F7033">
        <v>0</v>
      </c>
      <c r="G7033">
        <v>147</v>
      </c>
      <c r="H7033">
        <v>0.30548110000000001</v>
      </c>
      <c r="I7033">
        <v>0.36730469999999998</v>
      </c>
      <c r="J7033">
        <v>0.36845610000000001</v>
      </c>
    </row>
    <row r="7034" spans="1:10" x14ac:dyDescent="0.25">
      <c r="A7034">
        <v>2017</v>
      </c>
      <c r="B7034">
        <v>5</v>
      </c>
      <c r="C7034">
        <v>27</v>
      </c>
      <c r="D7034">
        <v>12</v>
      </c>
      <c r="E7034">
        <v>0</v>
      </c>
      <c r="F7034">
        <v>0</v>
      </c>
      <c r="G7034">
        <v>147</v>
      </c>
      <c r="H7034">
        <v>0.30521359999999997</v>
      </c>
      <c r="I7034">
        <v>0.36701440000000002</v>
      </c>
      <c r="J7034">
        <v>0.3682975</v>
      </c>
    </row>
    <row r="7035" spans="1:10" x14ac:dyDescent="0.25">
      <c r="A7035">
        <v>2017</v>
      </c>
      <c r="B7035">
        <v>5</v>
      </c>
      <c r="C7035">
        <v>27</v>
      </c>
      <c r="D7035">
        <v>12</v>
      </c>
      <c r="E7035">
        <v>30</v>
      </c>
      <c r="F7035">
        <v>0</v>
      </c>
      <c r="G7035">
        <v>147</v>
      </c>
      <c r="H7035">
        <v>0.30491249999999998</v>
      </c>
      <c r="I7035">
        <v>0.36672640000000001</v>
      </c>
      <c r="J7035">
        <v>0.36800500000000003</v>
      </c>
    </row>
    <row r="7036" spans="1:10" x14ac:dyDescent="0.25">
      <c r="A7036">
        <v>2017</v>
      </c>
      <c r="B7036">
        <v>5</v>
      </c>
      <c r="C7036">
        <v>27</v>
      </c>
      <c r="D7036">
        <v>13</v>
      </c>
      <c r="E7036">
        <v>0</v>
      </c>
      <c r="F7036">
        <v>0</v>
      </c>
      <c r="G7036">
        <v>147</v>
      </c>
      <c r="H7036">
        <v>0.30459449999999999</v>
      </c>
      <c r="I7036">
        <v>0.36645719999999998</v>
      </c>
      <c r="J7036">
        <v>0.36782999999999999</v>
      </c>
    </row>
    <row r="7037" spans="1:10" x14ac:dyDescent="0.25">
      <c r="A7037">
        <v>2017</v>
      </c>
      <c r="B7037">
        <v>5</v>
      </c>
      <c r="C7037">
        <v>27</v>
      </c>
      <c r="D7037">
        <v>13</v>
      </c>
      <c r="E7037">
        <v>30</v>
      </c>
      <c r="F7037">
        <v>0</v>
      </c>
      <c r="G7037">
        <v>147</v>
      </c>
      <c r="H7037">
        <v>0.30434</v>
      </c>
      <c r="I7037">
        <v>0.3661933</v>
      </c>
      <c r="J7037">
        <v>0.36767280000000002</v>
      </c>
    </row>
    <row r="7038" spans="1:10" x14ac:dyDescent="0.25">
      <c r="A7038">
        <v>2017</v>
      </c>
      <c r="B7038">
        <v>5</v>
      </c>
      <c r="C7038">
        <v>27</v>
      </c>
      <c r="D7038">
        <v>14</v>
      </c>
      <c r="E7038">
        <v>0</v>
      </c>
      <c r="F7038">
        <v>0</v>
      </c>
      <c r="G7038">
        <v>147</v>
      </c>
      <c r="H7038">
        <v>0.30402079999999998</v>
      </c>
      <c r="I7038">
        <v>0.36590689999999998</v>
      </c>
      <c r="J7038">
        <v>0.36750359999999999</v>
      </c>
    </row>
    <row r="7039" spans="1:10" x14ac:dyDescent="0.25">
      <c r="A7039">
        <v>2017</v>
      </c>
      <c r="B7039">
        <v>5</v>
      </c>
      <c r="C7039">
        <v>27</v>
      </c>
      <c r="D7039">
        <v>14</v>
      </c>
      <c r="E7039">
        <v>30</v>
      </c>
      <c r="F7039">
        <v>0</v>
      </c>
      <c r="G7039">
        <v>147</v>
      </c>
      <c r="H7039">
        <v>0.30373</v>
      </c>
      <c r="I7039">
        <v>0.36582160000000002</v>
      </c>
      <c r="J7039">
        <v>0.36730950000000001</v>
      </c>
    </row>
    <row r="7040" spans="1:10" x14ac:dyDescent="0.25">
      <c r="A7040">
        <v>2017</v>
      </c>
      <c r="B7040">
        <v>5</v>
      </c>
      <c r="C7040">
        <v>27</v>
      </c>
      <c r="D7040">
        <v>15</v>
      </c>
      <c r="E7040">
        <v>0</v>
      </c>
      <c r="F7040">
        <v>0</v>
      </c>
      <c r="G7040">
        <v>147</v>
      </c>
      <c r="H7040">
        <v>0.3036605</v>
      </c>
      <c r="I7040">
        <v>0.36562719999999999</v>
      </c>
      <c r="J7040">
        <v>0.36730000000000002</v>
      </c>
    </row>
    <row r="7041" spans="1:10" x14ac:dyDescent="0.25">
      <c r="A7041">
        <v>2017</v>
      </c>
      <c r="B7041">
        <v>5</v>
      </c>
      <c r="C7041">
        <v>27</v>
      </c>
      <c r="D7041">
        <v>15</v>
      </c>
      <c r="E7041">
        <v>30</v>
      </c>
      <c r="F7041">
        <v>0</v>
      </c>
      <c r="G7041">
        <v>147</v>
      </c>
      <c r="H7041">
        <v>0.30349300000000001</v>
      </c>
      <c r="I7041">
        <v>0.36543550000000002</v>
      </c>
      <c r="J7041">
        <v>0.36730000000000002</v>
      </c>
    </row>
    <row r="7042" spans="1:10" x14ac:dyDescent="0.25">
      <c r="A7042">
        <v>2017</v>
      </c>
      <c r="B7042">
        <v>5</v>
      </c>
      <c r="C7042">
        <v>27</v>
      </c>
      <c r="D7042">
        <v>16</v>
      </c>
      <c r="E7042">
        <v>0</v>
      </c>
      <c r="F7042">
        <v>0</v>
      </c>
      <c r="G7042">
        <v>147</v>
      </c>
      <c r="H7042">
        <v>0.30348330000000001</v>
      </c>
      <c r="I7042">
        <v>0.36528110000000003</v>
      </c>
      <c r="J7042">
        <v>0.36706220000000001</v>
      </c>
    </row>
    <row r="7043" spans="1:10" x14ac:dyDescent="0.25">
      <c r="A7043">
        <v>2017</v>
      </c>
      <c r="B7043">
        <v>5</v>
      </c>
      <c r="C7043">
        <v>27</v>
      </c>
      <c r="D7043">
        <v>16</v>
      </c>
      <c r="E7043">
        <v>30</v>
      </c>
      <c r="F7043">
        <v>0</v>
      </c>
      <c r="G7043">
        <v>147</v>
      </c>
      <c r="H7043">
        <v>0.30320000000000003</v>
      </c>
      <c r="I7043">
        <v>0.36509999999999998</v>
      </c>
      <c r="J7043">
        <v>0.36700890000000003</v>
      </c>
    </row>
    <row r="7044" spans="1:10" x14ac:dyDescent="0.25">
      <c r="A7044">
        <v>2017</v>
      </c>
      <c r="B7044">
        <v>5</v>
      </c>
      <c r="C7044">
        <v>27</v>
      </c>
      <c r="D7044">
        <v>17</v>
      </c>
      <c r="E7044">
        <v>0</v>
      </c>
      <c r="F7044">
        <v>0</v>
      </c>
      <c r="G7044">
        <v>147</v>
      </c>
      <c r="H7044">
        <v>0.30320000000000003</v>
      </c>
      <c r="I7044">
        <v>0.36509999999999998</v>
      </c>
      <c r="J7044">
        <v>0.36701139999999999</v>
      </c>
    </row>
    <row r="7045" spans="1:10" x14ac:dyDescent="0.25">
      <c r="A7045">
        <v>2017</v>
      </c>
      <c r="B7045">
        <v>5</v>
      </c>
      <c r="C7045">
        <v>27</v>
      </c>
      <c r="D7045">
        <v>17</v>
      </c>
      <c r="E7045">
        <v>30</v>
      </c>
      <c r="F7045">
        <v>0</v>
      </c>
      <c r="G7045">
        <v>147</v>
      </c>
      <c r="H7045">
        <v>0.30320000000000003</v>
      </c>
      <c r="I7045">
        <v>0.36506860000000002</v>
      </c>
      <c r="J7045">
        <v>0.36701050000000002</v>
      </c>
    </row>
    <row r="7046" spans="1:10" x14ac:dyDescent="0.25">
      <c r="A7046">
        <v>2017</v>
      </c>
      <c r="B7046">
        <v>5</v>
      </c>
      <c r="C7046">
        <v>27</v>
      </c>
      <c r="D7046">
        <v>18</v>
      </c>
      <c r="E7046">
        <v>0</v>
      </c>
      <c r="F7046">
        <v>0</v>
      </c>
      <c r="G7046">
        <v>147</v>
      </c>
      <c r="H7046">
        <v>0.30320000000000003</v>
      </c>
      <c r="I7046">
        <v>0.36480469999999998</v>
      </c>
      <c r="J7046">
        <v>0.36701470000000003</v>
      </c>
    </row>
    <row r="7047" spans="1:10" x14ac:dyDescent="0.25">
      <c r="A7047">
        <v>2017</v>
      </c>
      <c r="B7047">
        <v>5</v>
      </c>
      <c r="C7047">
        <v>27</v>
      </c>
      <c r="D7047">
        <v>18</v>
      </c>
      <c r="E7047">
        <v>30</v>
      </c>
      <c r="F7047">
        <v>0</v>
      </c>
      <c r="G7047">
        <v>147</v>
      </c>
      <c r="H7047">
        <v>0.30320000000000003</v>
      </c>
      <c r="I7047">
        <v>0.36480279999999998</v>
      </c>
      <c r="J7047">
        <v>0.36701250000000002</v>
      </c>
    </row>
    <row r="7048" spans="1:10" x14ac:dyDescent="0.25">
      <c r="A7048">
        <v>2017</v>
      </c>
      <c r="B7048">
        <v>5</v>
      </c>
      <c r="C7048">
        <v>27</v>
      </c>
      <c r="D7048">
        <v>19</v>
      </c>
      <c r="E7048">
        <v>0</v>
      </c>
      <c r="F7048">
        <v>0</v>
      </c>
      <c r="G7048">
        <v>147</v>
      </c>
      <c r="H7048">
        <v>0.30320000000000003</v>
      </c>
      <c r="I7048">
        <v>0.36480360000000001</v>
      </c>
      <c r="J7048">
        <v>0.36700890000000003</v>
      </c>
    </row>
    <row r="7049" spans="1:10" x14ac:dyDescent="0.25">
      <c r="A7049">
        <v>2017</v>
      </c>
      <c r="B7049">
        <v>5</v>
      </c>
      <c r="C7049">
        <v>27</v>
      </c>
      <c r="D7049">
        <v>19</v>
      </c>
      <c r="E7049">
        <v>30</v>
      </c>
      <c r="F7049">
        <v>0</v>
      </c>
      <c r="G7049">
        <v>147</v>
      </c>
      <c r="H7049">
        <v>0.30320000000000003</v>
      </c>
      <c r="I7049">
        <v>0.36480249999999997</v>
      </c>
      <c r="J7049">
        <v>0.36701329999999999</v>
      </c>
    </row>
    <row r="7050" spans="1:10" x14ac:dyDescent="0.25">
      <c r="A7050">
        <v>2017</v>
      </c>
      <c r="B7050">
        <v>5</v>
      </c>
      <c r="C7050">
        <v>27</v>
      </c>
      <c r="D7050">
        <v>20</v>
      </c>
      <c r="E7050">
        <v>0</v>
      </c>
      <c r="F7050">
        <v>0</v>
      </c>
      <c r="G7050">
        <v>147</v>
      </c>
      <c r="H7050">
        <v>0.30320000000000003</v>
      </c>
      <c r="I7050">
        <v>0.36480170000000001</v>
      </c>
      <c r="J7050">
        <v>0.36701470000000003</v>
      </c>
    </row>
    <row r="7051" spans="1:10" x14ac:dyDescent="0.25">
      <c r="A7051">
        <v>2017</v>
      </c>
      <c r="B7051">
        <v>5</v>
      </c>
      <c r="C7051">
        <v>27</v>
      </c>
      <c r="D7051">
        <v>20</v>
      </c>
      <c r="E7051">
        <v>30</v>
      </c>
      <c r="F7051">
        <v>0</v>
      </c>
      <c r="G7051">
        <v>147</v>
      </c>
      <c r="H7051">
        <v>0.30320000000000003</v>
      </c>
      <c r="I7051">
        <v>0.36480170000000001</v>
      </c>
      <c r="J7051">
        <v>0.36701279999999997</v>
      </c>
    </row>
    <row r="7052" spans="1:10" x14ac:dyDescent="0.25">
      <c r="A7052">
        <v>2017</v>
      </c>
      <c r="B7052">
        <v>5</v>
      </c>
      <c r="C7052">
        <v>27</v>
      </c>
      <c r="D7052">
        <v>21</v>
      </c>
      <c r="E7052">
        <v>0</v>
      </c>
      <c r="F7052">
        <v>0</v>
      </c>
      <c r="G7052">
        <v>147</v>
      </c>
      <c r="H7052">
        <v>0.30320000000000003</v>
      </c>
      <c r="I7052">
        <v>0.36480279999999998</v>
      </c>
      <c r="J7052">
        <v>0.36681970000000003</v>
      </c>
    </row>
    <row r="7053" spans="1:10" x14ac:dyDescent="0.25">
      <c r="A7053">
        <v>2017</v>
      </c>
      <c r="B7053">
        <v>5</v>
      </c>
      <c r="C7053">
        <v>27</v>
      </c>
      <c r="D7053">
        <v>21</v>
      </c>
      <c r="E7053">
        <v>30</v>
      </c>
      <c r="F7053">
        <v>0</v>
      </c>
      <c r="G7053">
        <v>147</v>
      </c>
      <c r="H7053">
        <v>0.30320000000000003</v>
      </c>
      <c r="I7053">
        <v>0.36480299999999999</v>
      </c>
      <c r="J7053">
        <v>0.36680000000000001</v>
      </c>
    </row>
    <row r="7054" spans="1:10" x14ac:dyDescent="0.25">
      <c r="A7054">
        <v>2017</v>
      </c>
      <c r="B7054">
        <v>5</v>
      </c>
      <c r="C7054">
        <v>27</v>
      </c>
      <c r="D7054">
        <v>22</v>
      </c>
      <c r="E7054">
        <v>0</v>
      </c>
      <c r="F7054">
        <v>0</v>
      </c>
      <c r="G7054">
        <v>147</v>
      </c>
      <c r="H7054">
        <v>0.30320000000000003</v>
      </c>
      <c r="I7054">
        <v>0.36462329999999998</v>
      </c>
      <c r="J7054">
        <v>0.36680000000000001</v>
      </c>
    </row>
    <row r="7055" spans="1:10" x14ac:dyDescent="0.25">
      <c r="A7055">
        <v>2017</v>
      </c>
      <c r="B7055">
        <v>5</v>
      </c>
      <c r="C7055">
        <v>27</v>
      </c>
      <c r="D7055">
        <v>22</v>
      </c>
      <c r="E7055">
        <v>30</v>
      </c>
      <c r="F7055">
        <v>0</v>
      </c>
      <c r="G7055">
        <v>147</v>
      </c>
      <c r="H7055">
        <v>0.30320000000000003</v>
      </c>
      <c r="I7055">
        <v>0.36459999999999998</v>
      </c>
      <c r="J7055">
        <v>0.36680000000000001</v>
      </c>
    </row>
    <row r="7056" spans="1:10" x14ac:dyDescent="0.25">
      <c r="A7056">
        <v>2017</v>
      </c>
      <c r="B7056">
        <v>5</v>
      </c>
      <c r="C7056">
        <v>27</v>
      </c>
      <c r="D7056">
        <v>23</v>
      </c>
      <c r="E7056">
        <v>0</v>
      </c>
      <c r="F7056">
        <v>0</v>
      </c>
      <c r="G7056">
        <v>147</v>
      </c>
      <c r="H7056">
        <v>0.30320000000000003</v>
      </c>
      <c r="I7056">
        <v>0.36459999999999998</v>
      </c>
      <c r="J7056">
        <v>0.36680000000000001</v>
      </c>
    </row>
    <row r="7057" spans="1:10" x14ac:dyDescent="0.25">
      <c r="A7057">
        <v>2017</v>
      </c>
      <c r="B7057">
        <v>5</v>
      </c>
      <c r="C7057">
        <v>27</v>
      </c>
      <c r="D7057">
        <v>23</v>
      </c>
      <c r="E7057">
        <v>30</v>
      </c>
      <c r="F7057">
        <v>0</v>
      </c>
      <c r="G7057">
        <v>147</v>
      </c>
      <c r="H7057">
        <v>0.30320000000000003</v>
      </c>
      <c r="I7057">
        <v>0.36459999999999998</v>
      </c>
      <c r="J7057">
        <v>0.36680000000000001</v>
      </c>
    </row>
    <row r="7058" spans="1:10" x14ac:dyDescent="0.25">
      <c r="A7058">
        <v>2017</v>
      </c>
      <c r="B7058">
        <v>5</v>
      </c>
      <c r="C7058">
        <v>28</v>
      </c>
      <c r="D7058">
        <v>0</v>
      </c>
      <c r="E7058">
        <v>0</v>
      </c>
      <c r="F7058">
        <v>0</v>
      </c>
      <c r="G7058">
        <v>148</v>
      </c>
      <c r="H7058">
        <v>0.30320000000000003</v>
      </c>
      <c r="I7058">
        <v>0.36459999999999998</v>
      </c>
      <c r="J7058">
        <v>0.36680000000000001</v>
      </c>
    </row>
    <row r="7059" spans="1:10" x14ac:dyDescent="0.25">
      <c r="A7059">
        <v>2017</v>
      </c>
      <c r="B7059">
        <v>5</v>
      </c>
      <c r="C7059">
        <v>28</v>
      </c>
      <c r="D7059">
        <v>0</v>
      </c>
      <c r="E7059">
        <v>30</v>
      </c>
      <c r="F7059">
        <v>0</v>
      </c>
      <c r="G7059">
        <v>148</v>
      </c>
      <c r="H7059">
        <v>0.30320000000000003</v>
      </c>
      <c r="I7059">
        <v>0.36459999999999998</v>
      </c>
      <c r="J7059">
        <v>0.36668830000000002</v>
      </c>
    </row>
    <row r="7060" spans="1:10" x14ac:dyDescent="0.25">
      <c r="A7060">
        <v>2017</v>
      </c>
      <c r="B7060">
        <v>5</v>
      </c>
      <c r="C7060">
        <v>28</v>
      </c>
      <c r="D7060">
        <v>1</v>
      </c>
      <c r="E7060">
        <v>0</v>
      </c>
      <c r="F7060">
        <v>0</v>
      </c>
      <c r="G7060">
        <v>148</v>
      </c>
      <c r="H7060">
        <v>0.30307499999999998</v>
      </c>
      <c r="I7060">
        <v>0.36457079999999997</v>
      </c>
      <c r="J7060">
        <v>0.36654750000000003</v>
      </c>
    </row>
    <row r="7061" spans="1:10" x14ac:dyDescent="0.25">
      <c r="A7061">
        <v>2017</v>
      </c>
      <c r="B7061">
        <v>5</v>
      </c>
      <c r="C7061">
        <v>28</v>
      </c>
      <c r="D7061">
        <v>1</v>
      </c>
      <c r="E7061">
        <v>30</v>
      </c>
      <c r="F7061">
        <v>0</v>
      </c>
      <c r="G7061">
        <v>148</v>
      </c>
      <c r="H7061">
        <v>0.30290030000000001</v>
      </c>
      <c r="I7061">
        <v>0.36430000000000001</v>
      </c>
      <c r="J7061">
        <v>0.36654160000000002</v>
      </c>
    </row>
    <row r="7062" spans="1:10" x14ac:dyDescent="0.25">
      <c r="A7062">
        <v>2017</v>
      </c>
      <c r="B7062">
        <v>5</v>
      </c>
      <c r="C7062">
        <v>28</v>
      </c>
      <c r="D7062">
        <v>2</v>
      </c>
      <c r="E7062">
        <v>0</v>
      </c>
      <c r="F7062">
        <v>0</v>
      </c>
      <c r="G7062">
        <v>148</v>
      </c>
      <c r="H7062">
        <v>0.30290030000000001</v>
      </c>
      <c r="I7062">
        <v>0.36430030000000002</v>
      </c>
      <c r="J7062">
        <v>0.3665428</v>
      </c>
    </row>
    <row r="7063" spans="1:10" x14ac:dyDescent="0.25">
      <c r="A7063">
        <v>2017</v>
      </c>
      <c r="B7063">
        <v>5</v>
      </c>
      <c r="C7063">
        <v>28</v>
      </c>
      <c r="D7063">
        <v>2</v>
      </c>
      <c r="E7063">
        <v>30</v>
      </c>
      <c r="F7063">
        <v>0</v>
      </c>
      <c r="G7063">
        <v>148</v>
      </c>
      <c r="H7063">
        <v>0.3029</v>
      </c>
      <c r="I7063">
        <v>0.36430000000000001</v>
      </c>
      <c r="J7063">
        <v>0.36654779999999998</v>
      </c>
    </row>
    <row r="7064" spans="1:10" x14ac:dyDescent="0.25">
      <c r="A7064">
        <v>2017</v>
      </c>
      <c r="B7064">
        <v>5</v>
      </c>
      <c r="C7064">
        <v>28</v>
      </c>
      <c r="D7064">
        <v>3</v>
      </c>
      <c r="E7064">
        <v>0</v>
      </c>
      <c r="F7064">
        <v>0</v>
      </c>
      <c r="G7064">
        <v>148</v>
      </c>
      <c r="H7064">
        <v>0.30290030000000001</v>
      </c>
      <c r="I7064">
        <v>0.36430000000000001</v>
      </c>
      <c r="J7064">
        <v>0.36654999999999999</v>
      </c>
    </row>
    <row r="7065" spans="1:10" x14ac:dyDescent="0.25">
      <c r="A7065">
        <v>2017</v>
      </c>
      <c r="B7065">
        <v>5</v>
      </c>
      <c r="C7065">
        <v>28</v>
      </c>
      <c r="D7065">
        <v>3</v>
      </c>
      <c r="E7065">
        <v>30</v>
      </c>
      <c r="F7065">
        <v>0</v>
      </c>
      <c r="G7065">
        <v>148</v>
      </c>
      <c r="H7065">
        <v>0.3029</v>
      </c>
      <c r="I7065">
        <v>0.36430000000000001</v>
      </c>
      <c r="J7065">
        <v>0.36643330000000002</v>
      </c>
    </row>
    <row r="7066" spans="1:10" x14ac:dyDescent="0.25">
      <c r="A7066">
        <v>2017</v>
      </c>
      <c r="B7066">
        <v>5</v>
      </c>
      <c r="C7066">
        <v>28</v>
      </c>
      <c r="D7066">
        <v>4</v>
      </c>
      <c r="E7066">
        <v>0</v>
      </c>
      <c r="F7066">
        <v>0</v>
      </c>
      <c r="G7066">
        <v>148</v>
      </c>
      <c r="H7066">
        <v>0.30290030000000001</v>
      </c>
      <c r="I7066">
        <v>0.36415219999999998</v>
      </c>
      <c r="J7066">
        <v>0.36630000000000001</v>
      </c>
    </row>
    <row r="7067" spans="1:10" x14ac:dyDescent="0.25">
      <c r="A7067">
        <v>2017</v>
      </c>
      <c r="B7067">
        <v>5</v>
      </c>
      <c r="C7067">
        <v>28</v>
      </c>
      <c r="D7067">
        <v>4</v>
      </c>
      <c r="E7067">
        <v>30</v>
      </c>
      <c r="F7067">
        <v>0</v>
      </c>
      <c r="G7067">
        <v>148</v>
      </c>
      <c r="H7067">
        <v>0.30290030000000001</v>
      </c>
      <c r="I7067">
        <v>0.36409999999999998</v>
      </c>
      <c r="J7067">
        <v>0.36630000000000001</v>
      </c>
    </row>
    <row r="7068" spans="1:10" x14ac:dyDescent="0.25">
      <c r="A7068">
        <v>2017</v>
      </c>
      <c r="B7068">
        <v>5</v>
      </c>
      <c r="C7068">
        <v>28</v>
      </c>
      <c r="D7068">
        <v>5</v>
      </c>
      <c r="E7068">
        <v>0</v>
      </c>
      <c r="F7068">
        <v>0</v>
      </c>
      <c r="G7068">
        <v>148</v>
      </c>
      <c r="H7068">
        <v>0.3029</v>
      </c>
      <c r="I7068">
        <v>0.36409999999999998</v>
      </c>
      <c r="J7068">
        <v>0.36630000000000001</v>
      </c>
    </row>
    <row r="7069" spans="1:10" x14ac:dyDescent="0.25">
      <c r="A7069">
        <v>2017</v>
      </c>
      <c r="B7069">
        <v>5</v>
      </c>
      <c r="C7069">
        <v>28</v>
      </c>
      <c r="D7069">
        <v>5</v>
      </c>
      <c r="E7069">
        <v>30</v>
      </c>
      <c r="F7069">
        <v>0</v>
      </c>
      <c r="G7069">
        <v>148</v>
      </c>
      <c r="H7069">
        <v>0.3028458</v>
      </c>
      <c r="I7069">
        <v>0.36409999999999998</v>
      </c>
      <c r="J7069">
        <v>0.36630000000000001</v>
      </c>
    </row>
    <row r="7070" spans="1:10" x14ac:dyDescent="0.25">
      <c r="A7070">
        <v>2017</v>
      </c>
      <c r="B7070">
        <v>5</v>
      </c>
      <c r="C7070">
        <v>28</v>
      </c>
      <c r="D7070">
        <v>6</v>
      </c>
      <c r="E7070">
        <v>0</v>
      </c>
      <c r="F7070">
        <v>0</v>
      </c>
      <c r="G7070">
        <v>148</v>
      </c>
      <c r="H7070">
        <v>0.30265779999999998</v>
      </c>
      <c r="I7070">
        <v>0.36409999999999998</v>
      </c>
      <c r="J7070">
        <v>0.36630000000000001</v>
      </c>
    </row>
    <row r="7071" spans="1:10" x14ac:dyDescent="0.25">
      <c r="A7071">
        <v>2017</v>
      </c>
      <c r="B7071">
        <v>5</v>
      </c>
      <c r="C7071">
        <v>28</v>
      </c>
      <c r="D7071">
        <v>6</v>
      </c>
      <c r="E7071">
        <v>30</v>
      </c>
      <c r="F7071">
        <v>0</v>
      </c>
      <c r="G7071">
        <v>148</v>
      </c>
      <c r="H7071">
        <v>0.30265829999999999</v>
      </c>
      <c r="I7071">
        <v>0.36381160000000001</v>
      </c>
      <c r="J7071">
        <v>0.36608810000000003</v>
      </c>
    </row>
    <row r="7072" spans="1:10" x14ac:dyDescent="0.25">
      <c r="A7072">
        <v>2017</v>
      </c>
      <c r="B7072">
        <v>5</v>
      </c>
      <c r="C7072">
        <v>28</v>
      </c>
      <c r="D7072">
        <v>7</v>
      </c>
      <c r="E7072">
        <v>0</v>
      </c>
      <c r="F7072">
        <v>0</v>
      </c>
      <c r="G7072">
        <v>148</v>
      </c>
      <c r="H7072">
        <v>0.30266140000000002</v>
      </c>
      <c r="I7072">
        <v>0.36380000000000001</v>
      </c>
      <c r="J7072">
        <v>0.36608639999999998</v>
      </c>
    </row>
    <row r="7073" spans="1:10" x14ac:dyDescent="0.25">
      <c r="A7073">
        <v>2017</v>
      </c>
      <c r="B7073">
        <v>5</v>
      </c>
      <c r="C7073">
        <v>28</v>
      </c>
      <c r="D7073">
        <v>7</v>
      </c>
      <c r="E7073">
        <v>30</v>
      </c>
      <c r="F7073">
        <v>0</v>
      </c>
      <c r="G7073">
        <v>148</v>
      </c>
      <c r="H7073">
        <v>0.30243639999999999</v>
      </c>
      <c r="I7073">
        <v>0.36365389999999997</v>
      </c>
      <c r="J7073">
        <v>0.36586800000000003</v>
      </c>
    </row>
    <row r="7074" spans="1:10" x14ac:dyDescent="0.25">
      <c r="A7074">
        <v>2017</v>
      </c>
      <c r="B7074">
        <v>5</v>
      </c>
      <c r="C7074">
        <v>28</v>
      </c>
      <c r="D7074">
        <v>8</v>
      </c>
      <c r="E7074">
        <v>0</v>
      </c>
      <c r="F7074">
        <v>0</v>
      </c>
      <c r="G7074">
        <v>148</v>
      </c>
      <c r="H7074">
        <v>0.30220999999999998</v>
      </c>
      <c r="I7074">
        <v>0.36341830000000003</v>
      </c>
      <c r="J7074">
        <v>0.36568580000000001</v>
      </c>
    </row>
    <row r="7075" spans="1:10" x14ac:dyDescent="0.25">
      <c r="A7075">
        <v>2017</v>
      </c>
      <c r="B7075">
        <v>5</v>
      </c>
      <c r="C7075">
        <v>28</v>
      </c>
      <c r="D7075">
        <v>8</v>
      </c>
      <c r="E7075">
        <v>30</v>
      </c>
      <c r="F7075">
        <v>0</v>
      </c>
      <c r="G7075">
        <v>148</v>
      </c>
      <c r="H7075">
        <v>0.30192219999999997</v>
      </c>
      <c r="I7075">
        <v>0.36316660000000001</v>
      </c>
      <c r="J7075">
        <v>0.36559019999999998</v>
      </c>
    </row>
    <row r="7076" spans="1:10" x14ac:dyDescent="0.25">
      <c r="A7076">
        <v>2017</v>
      </c>
      <c r="B7076">
        <v>5</v>
      </c>
      <c r="C7076">
        <v>28</v>
      </c>
      <c r="D7076">
        <v>9</v>
      </c>
      <c r="E7076">
        <v>0</v>
      </c>
      <c r="F7076">
        <v>0</v>
      </c>
      <c r="G7076">
        <v>148</v>
      </c>
      <c r="H7076">
        <v>0.30166110000000002</v>
      </c>
      <c r="I7076">
        <v>0.36286829999999998</v>
      </c>
      <c r="J7076">
        <v>0.36530000000000001</v>
      </c>
    </row>
    <row r="7077" spans="1:10" x14ac:dyDescent="0.25">
      <c r="A7077">
        <v>2017</v>
      </c>
      <c r="B7077">
        <v>5</v>
      </c>
      <c r="C7077">
        <v>28</v>
      </c>
      <c r="D7077">
        <v>9</v>
      </c>
      <c r="E7077">
        <v>30</v>
      </c>
      <c r="F7077">
        <v>0</v>
      </c>
      <c r="G7077">
        <v>148</v>
      </c>
      <c r="H7077">
        <v>0.30130689999999999</v>
      </c>
      <c r="I7077">
        <v>0.3625736</v>
      </c>
      <c r="J7077">
        <v>0.36512139999999998</v>
      </c>
    </row>
    <row r="7078" spans="1:10" x14ac:dyDescent="0.25">
      <c r="A7078">
        <v>2017</v>
      </c>
      <c r="B7078">
        <v>5</v>
      </c>
      <c r="C7078">
        <v>28</v>
      </c>
      <c r="D7078">
        <v>10</v>
      </c>
      <c r="E7078">
        <v>0</v>
      </c>
      <c r="F7078">
        <v>0</v>
      </c>
      <c r="G7078">
        <v>148</v>
      </c>
      <c r="H7078">
        <v>0.30095139999999998</v>
      </c>
      <c r="I7078">
        <v>0.36222310000000002</v>
      </c>
      <c r="J7078">
        <v>0.36486160000000001</v>
      </c>
    </row>
    <row r="7079" spans="1:10" x14ac:dyDescent="0.25">
      <c r="A7079">
        <v>2017</v>
      </c>
      <c r="B7079">
        <v>5</v>
      </c>
      <c r="C7079">
        <v>28</v>
      </c>
      <c r="D7079">
        <v>10</v>
      </c>
      <c r="E7079">
        <v>30</v>
      </c>
      <c r="F7079">
        <v>0</v>
      </c>
      <c r="G7079">
        <v>148</v>
      </c>
      <c r="H7079">
        <v>0.30063659999999998</v>
      </c>
      <c r="I7079">
        <v>0.36191079999999998</v>
      </c>
      <c r="J7079">
        <v>0.36468220000000001</v>
      </c>
    </row>
    <row r="7080" spans="1:10" x14ac:dyDescent="0.25">
      <c r="A7080">
        <v>2017</v>
      </c>
      <c r="B7080">
        <v>5</v>
      </c>
      <c r="C7080">
        <v>28</v>
      </c>
      <c r="D7080">
        <v>11</v>
      </c>
      <c r="E7080">
        <v>0</v>
      </c>
      <c r="F7080">
        <v>0</v>
      </c>
      <c r="G7080">
        <v>148</v>
      </c>
      <c r="H7080">
        <v>0.30025800000000002</v>
      </c>
      <c r="I7080">
        <v>0.36155470000000001</v>
      </c>
      <c r="J7080">
        <v>0.36445840000000002</v>
      </c>
    </row>
    <row r="7081" spans="1:10" x14ac:dyDescent="0.25">
      <c r="A7081">
        <v>2017</v>
      </c>
      <c r="B7081">
        <v>5</v>
      </c>
      <c r="C7081">
        <v>28</v>
      </c>
      <c r="D7081">
        <v>11</v>
      </c>
      <c r="E7081">
        <v>30</v>
      </c>
      <c r="F7081">
        <v>0</v>
      </c>
      <c r="G7081">
        <v>148</v>
      </c>
      <c r="H7081">
        <v>0.29990610000000001</v>
      </c>
      <c r="I7081">
        <v>0.36118440000000002</v>
      </c>
      <c r="J7081">
        <v>0.36424610000000002</v>
      </c>
    </row>
    <row r="7082" spans="1:10" x14ac:dyDescent="0.25">
      <c r="A7082">
        <v>2017</v>
      </c>
      <c r="B7082">
        <v>5</v>
      </c>
      <c r="C7082">
        <v>28</v>
      </c>
      <c r="D7082">
        <v>12</v>
      </c>
      <c r="E7082">
        <v>0</v>
      </c>
      <c r="F7082">
        <v>0</v>
      </c>
      <c r="G7082">
        <v>148</v>
      </c>
      <c r="H7082">
        <v>0.29954829999999999</v>
      </c>
      <c r="I7082">
        <v>0.36093360000000002</v>
      </c>
      <c r="J7082">
        <v>0.36409999999999998</v>
      </c>
    </row>
    <row r="7083" spans="1:10" x14ac:dyDescent="0.25">
      <c r="A7083">
        <v>2017</v>
      </c>
      <c r="B7083">
        <v>5</v>
      </c>
      <c r="C7083">
        <v>28</v>
      </c>
      <c r="D7083">
        <v>12</v>
      </c>
      <c r="E7083">
        <v>30</v>
      </c>
      <c r="F7083">
        <v>0</v>
      </c>
      <c r="G7083">
        <v>148</v>
      </c>
      <c r="H7083">
        <v>0.29923810000000001</v>
      </c>
      <c r="I7083">
        <v>0.36060300000000001</v>
      </c>
      <c r="J7083">
        <v>0.36381829999999998</v>
      </c>
    </row>
    <row r="7084" spans="1:10" x14ac:dyDescent="0.25">
      <c r="A7084">
        <v>2017</v>
      </c>
      <c r="B7084">
        <v>5</v>
      </c>
      <c r="C7084">
        <v>28</v>
      </c>
      <c r="D7084">
        <v>13</v>
      </c>
      <c r="E7084">
        <v>0</v>
      </c>
      <c r="F7084">
        <v>0</v>
      </c>
      <c r="G7084">
        <v>148</v>
      </c>
      <c r="H7084">
        <v>0.2989328</v>
      </c>
      <c r="I7084">
        <v>0.36027799999999999</v>
      </c>
      <c r="J7084">
        <v>0.36374440000000002</v>
      </c>
    </row>
    <row r="7085" spans="1:10" x14ac:dyDescent="0.25">
      <c r="A7085">
        <v>2017</v>
      </c>
      <c r="B7085">
        <v>5</v>
      </c>
      <c r="C7085">
        <v>28</v>
      </c>
      <c r="D7085">
        <v>13</v>
      </c>
      <c r="E7085">
        <v>30</v>
      </c>
      <c r="F7085">
        <v>0</v>
      </c>
      <c r="G7085">
        <v>148</v>
      </c>
      <c r="H7085">
        <v>0.29871530000000002</v>
      </c>
      <c r="I7085">
        <v>0.35994670000000001</v>
      </c>
      <c r="J7085">
        <v>0.36359999999999998</v>
      </c>
    </row>
    <row r="7086" spans="1:10" x14ac:dyDescent="0.25">
      <c r="A7086">
        <v>2017</v>
      </c>
      <c r="B7086">
        <v>5</v>
      </c>
      <c r="C7086">
        <v>28</v>
      </c>
      <c r="D7086">
        <v>14</v>
      </c>
      <c r="E7086">
        <v>0</v>
      </c>
      <c r="F7086">
        <v>0</v>
      </c>
      <c r="G7086">
        <v>148</v>
      </c>
      <c r="H7086">
        <v>0.2984328</v>
      </c>
      <c r="I7086">
        <v>0.35968689999999998</v>
      </c>
      <c r="J7086">
        <v>0.36353249999999998</v>
      </c>
    </row>
    <row r="7087" spans="1:10" x14ac:dyDescent="0.25">
      <c r="A7087">
        <v>2017</v>
      </c>
      <c r="B7087">
        <v>5</v>
      </c>
      <c r="C7087">
        <v>28</v>
      </c>
      <c r="D7087">
        <v>14</v>
      </c>
      <c r="E7087">
        <v>30</v>
      </c>
      <c r="F7087">
        <v>0</v>
      </c>
      <c r="G7087">
        <v>148</v>
      </c>
      <c r="H7087">
        <v>0.29820829999999998</v>
      </c>
      <c r="I7087">
        <v>0.35941279999999998</v>
      </c>
      <c r="J7087">
        <v>0.3633055</v>
      </c>
    </row>
    <row r="7088" spans="1:10" x14ac:dyDescent="0.25">
      <c r="A7088">
        <v>2017</v>
      </c>
      <c r="B7088">
        <v>5</v>
      </c>
      <c r="C7088">
        <v>28</v>
      </c>
      <c r="D7088">
        <v>15</v>
      </c>
      <c r="E7088">
        <v>0</v>
      </c>
      <c r="F7088">
        <v>0</v>
      </c>
      <c r="G7088">
        <v>148</v>
      </c>
      <c r="H7088">
        <v>0.2979908</v>
      </c>
      <c r="I7088">
        <v>0.35918410000000001</v>
      </c>
      <c r="J7088">
        <v>0.36330689999999999</v>
      </c>
    </row>
    <row r="7089" spans="1:10" x14ac:dyDescent="0.25">
      <c r="A7089">
        <v>2017</v>
      </c>
      <c r="B7089">
        <v>5</v>
      </c>
      <c r="C7089">
        <v>28</v>
      </c>
      <c r="D7089">
        <v>15</v>
      </c>
      <c r="E7089">
        <v>30</v>
      </c>
      <c r="F7089">
        <v>0</v>
      </c>
      <c r="G7089">
        <v>148</v>
      </c>
      <c r="H7089">
        <v>0.29778830000000001</v>
      </c>
      <c r="I7089">
        <v>0.35895749999999998</v>
      </c>
      <c r="J7089">
        <v>0.36320249999999998</v>
      </c>
    </row>
    <row r="7090" spans="1:10" x14ac:dyDescent="0.25">
      <c r="A7090">
        <v>2017</v>
      </c>
      <c r="B7090">
        <v>5</v>
      </c>
      <c r="C7090">
        <v>28</v>
      </c>
      <c r="D7090">
        <v>16</v>
      </c>
      <c r="E7090">
        <v>0</v>
      </c>
      <c r="F7090">
        <v>0</v>
      </c>
      <c r="G7090">
        <v>148</v>
      </c>
      <c r="H7090">
        <v>0.29750470000000001</v>
      </c>
      <c r="I7090">
        <v>0.35879860000000002</v>
      </c>
      <c r="J7090">
        <v>0.36309999999999998</v>
      </c>
    </row>
    <row r="7091" spans="1:10" x14ac:dyDescent="0.25">
      <c r="A7091">
        <v>2017</v>
      </c>
      <c r="B7091">
        <v>5</v>
      </c>
      <c r="C7091">
        <v>28</v>
      </c>
      <c r="D7091">
        <v>16</v>
      </c>
      <c r="E7091">
        <v>30</v>
      </c>
      <c r="F7091">
        <v>0</v>
      </c>
      <c r="G7091">
        <v>148</v>
      </c>
      <c r="H7091">
        <v>0.29750529999999997</v>
      </c>
      <c r="I7091">
        <v>0.3586125</v>
      </c>
      <c r="J7091">
        <v>0.36309999999999998</v>
      </c>
    </row>
    <row r="7092" spans="1:10" x14ac:dyDescent="0.25">
      <c r="A7092">
        <v>2017</v>
      </c>
      <c r="B7092">
        <v>5</v>
      </c>
      <c r="C7092">
        <v>28</v>
      </c>
      <c r="D7092">
        <v>17</v>
      </c>
      <c r="E7092">
        <v>0</v>
      </c>
      <c r="F7092">
        <v>0</v>
      </c>
      <c r="G7092">
        <v>148</v>
      </c>
      <c r="H7092">
        <v>0.29749389999999998</v>
      </c>
      <c r="I7092">
        <v>0.35849999999999999</v>
      </c>
      <c r="J7092">
        <v>0.36309999999999998</v>
      </c>
    </row>
    <row r="7093" spans="1:10" x14ac:dyDescent="0.25">
      <c r="A7093">
        <v>2017</v>
      </c>
      <c r="B7093">
        <v>5</v>
      </c>
      <c r="C7093">
        <v>28</v>
      </c>
      <c r="D7093">
        <v>17</v>
      </c>
      <c r="E7093">
        <v>30</v>
      </c>
      <c r="F7093">
        <v>0</v>
      </c>
      <c r="G7093">
        <v>148</v>
      </c>
      <c r="H7093">
        <v>0.29727300000000001</v>
      </c>
      <c r="I7093">
        <v>0.35849999999999999</v>
      </c>
      <c r="J7093">
        <v>0.36309999999999998</v>
      </c>
    </row>
    <row r="7094" spans="1:10" x14ac:dyDescent="0.25">
      <c r="A7094">
        <v>2017</v>
      </c>
      <c r="B7094">
        <v>5</v>
      </c>
      <c r="C7094">
        <v>28</v>
      </c>
      <c r="D7094">
        <v>18</v>
      </c>
      <c r="E7094">
        <v>0</v>
      </c>
      <c r="F7094">
        <v>0</v>
      </c>
      <c r="G7094">
        <v>148</v>
      </c>
      <c r="H7094">
        <v>0.29727170000000003</v>
      </c>
      <c r="I7094">
        <v>0.35849769999999997</v>
      </c>
      <c r="J7094">
        <v>0.36309999999999998</v>
      </c>
    </row>
    <row r="7095" spans="1:10" x14ac:dyDescent="0.25">
      <c r="A7095">
        <v>2017</v>
      </c>
      <c r="B7095">
        <v>5</v>
      </c>
      <c r="C7095">
        <v>28</v>
      </c>
      <c r="D7095">
        <v>18</v>
      </c>
      <c r="E7095">
        <v>30</v>
      </c>
      <c r="F7095">
        <v>0</v>
      </c>
      <c r="G7095">
        <v>148</v>
      </c>
      <c r="H7095">
        <v>0.29726669999999999</v>
      </c>
      <c r="I7095">
        <v>0.35832219999999998</v>
      </c>
      <c r="J7095">
        <v>0.36309999999999998</v>
      </c>
    </row>
    <row r="7096" spans="1:10" x14ac:dyDescent="0.25">
      <c r="A7096">
        <v>2017</v>
      </c>
      <c r="B7096">
        <v>5</v>
      </c>
      <c r="C7096">
        <v>28</v>
      </c>
      <c r="D7096">
        <v>19</v>
      </c>
      <c r="E7096">
        <v>0</v>
      </c>
      <c r="F7096">
        <v>0</v>
      </c>
      <c r="G7096">
        <v>148</v>
      </c>
      <c r="H7096">
        <v>0.29743920000000001</v>
      </c>
      <c r="I7096">
        <v>0.35830079999999997</v>
      </c>
      <c r="J7096">
        <v>0.36309999999999998</v>
      </c>
    </row>
    <row r="7097" spans="1:10" x14ac:dyDescent="0.25">
      <c r="A7097">
        <v>2017</v>
      </c>
      <c r="B7097">
        <v>5</v>
      </c>
      <c r="C7097">
        <v>28</v>
      </c>
      <c r="D7097">
        <v>19</v>
      </c>
      <c r="E7097">
        <v>30</v>
      </c>
      <c r="F7097">
        <v>0</v>
      </c>
      <c r="G7097">
        <v>148</v>
      </c>
      <c r="H7097">
        <v>0.29750199999999999</v>
      </c>
      <c r="I7097">
        <v>0.35828779999999999</v>
      </c>
      <c r="J7097">
        <v>0.36313610000000002</v>
      </c>
    </row>
    <row r="7098" spans="1:10" x14ac:dyDescent="0.25">
      <c r="A7098">
        <v>2017</v>
      </c>
      <c r="B7098">
        <v>5</v>
      </c>
      <c r="C7098">
        <v>28</v>
      </c>
      <c r="D7098">
        <v>20</v>
      </c>
      <c r="E7098">
        <v>0</v>
      </c>
      <c r="F7098">
        <v>0</v>
      </c>
      <c r="G7098">
        <v>148</v>
      </c>
      <c r="H7098">
        <v>0.29750140000000003</v>
      </c>
      <c r="I7098">
        <v>0.35828330000000003</v>
      </c>
      <c r="J7098">
        <v>0.3632977</v>
      </c>
    </row>
    <row r="7099" spans="1:10" x14ac:dyDescent="0.25">
      <c r="A7099">
        <v>2017</v>
      </c>
      <c r="B7099">
        <v>5</v>
      </c>
      <c r="C7099">
        <v>28</v>
      </c>
      <c r="D7099">
        <v>20</v>
      </c>
      <c r="E7099">
        <v>30</v>
      </c>
      <c r="F7099">
        <v>0</v>
      </c>
      <c r="G7099">
        <v>148</v>
      </c>
      <c r="H7099">
        <v>0.29749890000000001</v>
      </c>
      <c r="I7099">
        <v>0.35828670000000001</v>
      </c>
      <c r="J7099">
        <v>0.36330859999999998</v>
      </c>
    </row>
    <row r="7100" spans="1:10" x14ac:dyDescent="0.25">
      <c r="A7100">
        <v>2017</v>
      </c>
      <c r="B7100">
        <v>5</v>
      </c>
      <c r="C7100">
        <v>28</v>
      </c>
      <c r="D7100">
        <v>21</v>
      </c>
      <c r="E7100">
        <v>0</v>
      </c>
      <c r="F7100">
        <v>0</v>
      </c>
      <c r="G7100">
        <v>148</v>
      </c>
      <c r="H7100">
        <v>0.29750080000000001</v>
      </c>
      <c r="I7100">
        <v>0.35828579999999999</v>
      </c>
      <c r="J7100">
        <v>0.36330970000000001</v>
      </c>
    </row>
    <row r="7101" spans="1:10" x14ac:dyDescent="0.25">
      <c r="A7101">
        <v>2017</v>
      </c>
      <c r="B7101">
        <v>5</v>
      </c>
      <c r="C7101">
        <v>28</v>
      </c>
      <c r="D7101">
        <v>21</v>
      </c>
      <c r="E7101">
        <v>30</v>
      </c>
      <c r="F7101">
        <v>0</v>
      </c>
      <c r="G7101">
        <v>148</v>
      </c>
      <c r="H7101">
        <v>0.29750140000000003</v>
      </c>
      <c r="I7101">
        <v>0.35828189999999999</v>
      </c>
      <c r="J7101">
        <v>0.36330639999999997</v>
      </c>
    </row>
    <row r="7102" spans="1:10" x14ac:dyDescent="0.25">
      <c r="A7102">
        <v>2017</v>
      </c>
      <c r="B7102">
        <v>5</v>
      </c>
      <c r="C7102">
        <v>28</v>
      </c>
      <c r="D7102">
        <v>22</v>
      </c>
      <c r="E7102">
        <v>0</v>
      </c>
      <c r="F7102">
        <v>0</v>
      </c>
      <c r="G7102">
        <v>148</v>
      </c>
      <c r="H7102">
        <v>0.29750169999999998</v>
      </c>
      <c r="I7102">
        <v>0.35828169999999998</v>
      </c>
      <c r="J7102">
        <v>0.36330580000000001</v>
      </c>
    </row>
    <row r="7103" spans="1:10" x14ac:dyDescent="0.25">
      <c r="A7103">
        <v>2017</v>
      </c>
      <c r="B7103">
        <v>5</v>
      </c>
      <c r="C7103">
        <v>28</v>
      </c>
      <c r="D7103">
        <v>22</v>
      </c>
      <c r="E7103">
        <v>30</v>
      </c>
      <c r="F7103">
        <v>0</v>
      </c>
      <c r="G7103">
        <v>148</v>
      </c>
      <c r="H7103">
        <v>0.2975003</v>
      </c>
      <c r="I7103">
        <v>0.35828359999999998</v>
      </c>
      <c r="J7103">
        <v>0.36325639999999998</v>
      </c>
    </row>
    <row r="7104" spans="1:10" x14ac:dyDescent="0.25">
      <c r="A7104">
        <v>2017</v>
      </c>
      <c r="B7104">
        <v>5</v>
      </c>
      <c r="C7104">
        <v>28</v>
      </c>
      <c r="D7104">
        <v>23</v>
      </c>
      <c r="E7104">
        <v>0</v>
      </c>
      <c r="F7104">
        <v>0</v>
      </c>
      <c r="G7104">
        <v>148</v>
      </c>
      <c r="H7104">
        <v>0.2975006</v>
      </c>
      <c r="I7104">
        <v>0.35828500000000002</v>
      </c>
      <c r="J7104">
        <v>0.36310609999999999</v>
      </c>
    </row>
    <row r="7105" spans="1:10" x14ac:dyDescent="0.25">
      <c r="A7105">
        <v>2017</v>
      </c>
      <c r="B7105">
        <v>5</v>
      </c>
      <c r="C7105">
        <v>28</v>
      </c>
      <c r="D7105">
        <v>23</v>
      </c>
      <c r="E7105">
        <v>30</v>
      </c>
      <c r="F7105">
        <v>0</v>
      </c>
      <c r="G7105">
        <v>148</v>
      </c>
      <c r="H7105">
        <v>0.29750199999999999</v>
      </c>
      <c r="I7105">
        <v>0.35827829999999999</v>
      </c>
      <c r="J7105">
        <v>0.36309999999999998</v>
      </c>
    </row>
    <row r="7106" spans="1:10" x14ac:dyDescent="0.25">
      <c r="A7106">
        <v>2017</v>
      </c>
      <c r="B7106">
        <v>5</v>
      </c>
      <c r="C7106">
        <v>29</v>
      </c>
      <c r="D7106">
        <v>0</v>
      </c>
      <c r="E7106">
        <v>0</v>
      </c>
      <c r="F7106">
        <v>0</v>
      </c>
      <c r="G7106">
        <v>149</v>
      </c>
      <c r="H7106">
        <v>0.2975006</v>
      </c>
      <c r="I7106">
        <v>0.35828330000000003</v>
      </c>
      <c r="J7106">
        <v>0.36309999999999998</v>
      </c>
    </row>
    <row r="7107" spans="1:10" x14ac:dyDescent="0.25">
      <c r="A7107">
        <v>2017</v>
      </c>
      <c r="B7107">
        <v>5</v>
      </c>
      <c r="C7107">
        <v>29</v>
      </c>
      <c r="D7107">
        <v>0</v>
      </c>
      <c r="E7107">
        <v>30</v>
      </c>
      <c r="F7107">
        <v>0</v>
      </c>
      <c r="G7107">
        <v>149</v>
      </c>
      <c r="H7107">
        <v>0.2975006</v>
      </c>
      <c r="I7107">
        <v>0.35811969999999999</v>
      </c>
      <c r="J7107">
        <v>0.36309999999999998</v>
      </c>
    </row>
    <row r="7108" spans="1:10" x14ac:dyDescent="0.25">
      <c r="A7108">
        <v>2017</v>
      </c>
      <c r="B7108">
        <v>5</v>
      </c>
      <c r="C7108">
        <v>29</v>
      </c>
      <c r="D7108">
        <v>1</v>
      </c>
      <c r="E7108">
        <v>0</v>
      </c>
      <c r="F7108">
        <v>0</v>
      </c>
      <c r="G7108">
        <v>149</v>
      </c>
      <c r="H7108">
        <v>0.29750080000000001</v>
      </c>
      <c r="I7108">
        <v>0.35799999999999998</v>
      </c>
      <c r="J7108">
        <v>0.36309999999999998</v>
      </c>
    </row>
    <row r="7109" spans="1:10" x14ac:dyDescent="0.25">
      <c r="A7109">
        <v>2017</v>
      </c>
      <c r="B7109">
        <v>5</v>
      </c>
      <c r="C7109">
        <v>29</v>
      </c>
      <c r="D7109">
        <v>1</v>
      </c>
      <c r="E7109">
        <v>30</v>
      </c>
      <c r="F7109">
        <v>0</v>
      </c>
      <c r="G7109">
        <v>149</v>
      </c>
      <c r="H7109">
        <v>0.29750080000000001</v>
      </c>
      <c r="I7109">
        <v>0.35799999999999998</v>
      </c>
      <c r="J7109">
        <v>0.36309999999999998</v>
      </c>
    </row>
    <row r="7110" spans="1:10" x14ac:dyDescent="0.25">
      <c r="A7110">
        <v>2017</v>
      </c>
      <c r="B7110">
        <v>5</v>
      </c>
      <c r="C7110">
        <v>29</v>
      </c>
      <c r="D7110">
        <v>2</v>
      </c>
      <c r="E7110">
        <v>0</v>
      </c>
      <c r="F7110">
        <v>0</v>
      </c>
      <c r="G7110">
        <v>149</v>
      </c>
      <c r="H7110">
        <v>0.29750110000000002</v>
      </c>
      <c r="I7110">
        <v>0.35799999999999998</v>
      </c>
      <c r="J7110">
        <v>0.36309999999999998</v>
      </c>
    </row>
    <row r="7111" spans="1:10" x14ac:dyDescent="0.25">
      <c r="A7111">
        <v>2017</v>
      </c>
      <c r="B7111">
        <v>5</v>
      </c>
      <c r="C7111">
        <v>29</v>
      </c>
      <c r="D7111">
        <v>2</v>
      </c>
      <c r="E7111">
        <v>30</v>
      </c>
      <c r="F7111">
        <v>0</v>
      </c>
      <c r="G7111">
        <v>149</v>
      </c>
      <c r="H7111">
        <v>0.2975003</v>
      </c>
      <c r="I7111">
        <v>0.35799999999999998</v>
      </c>
      <c r="J7111">
        <v>0.36309999999999998</v>
      </c>
    </row>
    <row r="7112" spans="1:10" x14ac:dyDescent="0.25">
      <c r="A7112">
        <v>2017</v>
      </c>
      <c r="B7112">
        <v>5</v>
      </c>
      <c r="C7112">
        <v>29</v>
      </c>
      <c r="D7112">
        <v>3</v>
      </c>
      <c r="E7112">
        <v>0</v>
      </c>
      <c r="F7112">
        <v>0</v>
      </c>
      <c r="G7112">
        <v>149</v>
      </c>
      <c r="H7112">
        <v>0.29749999999999999</v>
      </c>
      <c r="I7112">
        <v>0.35799999999999998</v>
      </c>
      <c r="J7112">
        <v>0.36309999999999998</v>
      </c>
    </row>
    <row r="7113" spans="1:10" x14ac:dyDescent="0.25">
      <c r="A7113">
        <v>2017</v>
      </c>
      <c r="B7113">
        <v>5</v>
      </c>
      <c r="C7113">
        <v>29</v>
      </c>
      <c r="D7113">
        <v>3</v>
      </c>
      <c r="E7113">
        <v>30</v>
      </c>
      <c r="F7113">
        <v>0</v>
      </c>
      <c r="G7113">
        <v>149</v>
      </c>
      <c r="H7113">
        <v>0.29749999999999999</v>
      </c>
      <c r="I7113">
        <v>0.35799999999999998</v>
      </c>
      <c r="J7113">
        <v>0.36309999999999998</v>
      </c>
    </row>
    <row r="7114" spans="1:10" x14ac:dyDescent="0.25">
      <c r="A7114">
        <v>2017</v>
      </c>
      <c r="B7114">
        <v>5</v>
      </c>
      <c r="C7114">
        <v>29</v>
      </c>
      <c r="D7114">
        <v>4</v>
      </c>
      <c r="E7114">
        <v>0</v>
      </c>
      <c r="F7114">
        <v>0</v>
      </c>
      <c r="G7114">
        <v>149</v>
      </c>
      <c r="H7114">
        <v>0.2975006</v>
      </c>
      <c r="I7114">
        <v>0.35799999999999998</v>
      </c>
      <c r="J7114">
        <v>0.36309999999999998</v>
      </c>
    </row>
    <row r="7115" spans="1:10" x14ac:dyDescent="0.25">
      <c r="A7115">
        <v>2017</v>
      </c>
      <c r="B7115">
        <v>5</v>
      </c>
      <c r="C7115">
        <v>29</v>
      </c>
      <c r="D7115">
        <v>4</v>
      </c>
      <c r="E7115">
        <v>30</v>
      </c>
      <c r="F7115">
        <v>0</v>
      </c>
      <c r="G7115">
        <v>149</v>
      </c>
      <c r="H7115">
        <v>0.2975006</v>
      </c>
      <c r="I7115">
        <v>0.35799999999999998</v>
      </c>
      <c r="J7115">
        <v>0.36309999999999998</v>
      </c>
    </row>
    <row r="7116" spans="1:10" x14ac:dyDescent="0.25">
      <c r="A7116">
        <v>2017</v>
      </c>
      <c r="B7116">
        <v>5</v>
      </c>
      <c r="C7116">
        <v>29</v>
      </c>
      <c r="D7116">
        <v>5</v>
      </c>
      <c r="E7116">
        <v>0</v>
      </c>
      <c r="F7116">
        <v>0</v>
      </c>
      <c r="G7116">
        <v>149</v>
      </c>
      <c r="H7116">
        <v>0.2974986</v>
      </c>
      <c r="I7116">
        <v>0.35799999999999998</v>
      </c>
      <c r="J7116">
        <v>0.36309999999999998</v>
      </c>
    </row>
    <row r="7117" spans="1:10" x14ac:dyDescent="0.25">
      <c r="A7117">
        <v>2017</v>
      </c>
      <c r="B7117">
        <v>5</v>
      </c>
      <c r="C7117">
        <v>29</v>
      </c>
      <c r="D7117">
        <v>5</v>
      </c>
      <c r="E7117">
        <v>30</v>
      </c>
      <c r="F7117">
        <v>0</v>
      </c>
      <c r="G7117">
        <v>149</v>
      </c>
      <c r="H7117">
        <v>0.2975003</v>
      </c>
      <c r="I7117">
        <v>0.35799999999999998</v>
      </c>
      <c r="J7117">
        <v>0.36309999999999998</v>
      </c>
    </row>
    <row r="7118" spans="1:10" x14ac:dyDescent="0.25">
      <c r="A7118">
        <v>2017</v>
      </c>
      <c r="B7118">
        <v>5</v>
      </c>
      <c r="C7118">
        <v>29</v>
      </c>
      <c r="D7118">
        <v>6</v>
      </c>
      <c r="E7118">
        <v>0</v>
      </c>
      <c r="F7118">
        <v>0</v>
      </c>
      <c r="G7118">
        <v>149</v>
      </c>
      <c r="H7118">
        <v>0.2973594</v>
      </c>
      <c r="I7118">
        <v>0.35777829999999999</v>
      </c>
      <c r="J7118">
        <v>0.36309999999999998</v>
      </c>
    </row>
    <row r="7119" spans="1:10" x14ac:dyDescent="0.25">
      <c r="A7119">
        <v>2017</v>
      </c>
      <c r="B7119">
        <v>5</v>
      </c>
      <c r="C7119">
        <v>29</v>
      </c>
      <c r="D7119">
        <v>6</v>
      </c>
      <c r="E7119">
        <v>30</v>
      </c>
      <c r="F7119">
        <v>0</v>
      </c>
      <c r="G7119">
        <v>149</v>
      </c>
      <c r="H7119">
        <v>0.29725610000000002</v>
      </c>
      <c r="I7119">
        <v>0.3577264</v>
      </c>
      <c r="J7119">
        <v>0.36296719999999999</v>
      </c>
    </row>
    <row r="7120" spans="1:10" x14ac:dyDescent="0.25">
      <c r="A7120">
        <v>2017</v>
      </c>
      <c r="B7120">
        <v>5</v>
      </c>
      <c r="C7120">
        <v>29</v>
      </c>
      <c r="D7120">
        <v>7</v>
      </c>
      <c r="E7120">
        <v>0</v>
      </c>
      <c r="F7120">
        <v>0</v>
      </c>
      <c r="G7120">
        <v>149</v>
      </c>
      <c r="H7120">
        <v>0.29725940000000001</v>
      </c>
      <c r="I7120">
        <v>0.35772939999999998</v>
      </c>
      <c r="J7120">
        <v>0.3628092</v>
      </c>
    </row>
    <row r="7121" spans="1:10" x14ac:dyDescent="0.25">
      <c r="A7121">
        <v>2017</v>
      </c>
      <c r="B7121">
        <v>5</v>
      </c>
      <c r="C7121">
        <v>29</v>
      </c>
      <c r="D7121">
        <v>7</v>
      </c>
      <c r="E7121">
        <v>30</v>
      </c>
      <c r="F7121">
        <v>0</v>
      </c>
      <c r="G7121">
        <v>149</v>
      </c>
      <c r="H7121">
        <v>0.29717440000000001</v>
      </c>
      <c r="I7121">
        <v>0.35758410000000002</v>
      </c>
      <c r="J7121">
        <v>0.36279670000000003</v>
      </c>
    </row>
    <row r="7122" spans="1:10" x14ac:dyDescent="0.25">
      <c r="A7122">
        <v>2017</v>
      </c>
      <c r="B7122">
        <v>5</v>
      </c>
      <c r="C7122">
        <v>29</v>
      </c>
      <c r="D7122">
        <v>8</v>
      </c>
      <c r="E7122">
        <v>0</v>
      </c>
      <c r="F7122">
        <v>0</v>
      </c>
      <c r="G7122">
        <v>149</v>
      </c>
      <c r="H7122">
        <v>0.29695830000000001</v>
      </c>
      <c r="I7122">
        <v>0.35735860000000003</v>
      </c>
      <c r="J7122">
        <v>0.36259999999999998</v>
      </c>
    </row>
    <row r="7123" spans="1:10" x14ac:dyDescent="0.25">
      <c r="A7123">
        <v>2017</v>
      </c>
      <c r="B7123">
        <v>5</v>
      </c>
      <c r="C7123">
        <v>29</v>
      </c>
      <c r="D7123">
        <v>8</v>
      </c>
      <c r="E7123">
        <v>30</v>
      </c>
      <c r="F7123">
        <v>0</v>
      </c>
      <c r="G7123">
        <v>149</v>
      </c>
      <c r="H7123">
        <v>0.29665140000000001</v>
      </c>
      <c r="I7123">
        <v>0.35709269999999999</v>
      </c>
      <c r="J7123">
        <v>0.36242970000000002</v>
      </c>
    </row>
    <row r="7124" spans="1:10" x14ac:dyDescent="0.25">
      <c r="A7124">
        <v>2017</v>
      </c>
      <c r="B7124">
        <v>5</v>
      </c>
      <c r="C7124">
        <v>29</v>
      </c>
      <c r="D7124">
        <v>9</v>
      </c>
      <c r="E7124">
        <v>0</v>
      </c>
      <c r="F7124">
        <v>0</v>
      </c>
      <c r="G7124">
        <v>149</v>
      </c>
      <c r="H7124">
        <v>0.29634919999999998</v>
      </c>
      <c r="I7124">
        <v>0.35678140000000003</v>
      </c>
      <c r="J7124">
        <v>0.36221920000000002</v>
      </c>
    </row>
    <row r="7125" spans="1:10" x14ac:dyDescent="0.25">
      <c r="A7125">
        <v>2017</v>
      </c>
      <c r="B7125">
        <v>5</v>
      </c>
      <c r="C7125">
        <v>29</v>
      </c>
      <c r="D7125">
        <v>9</v>
      </c>
      <c r="E7125">
        <v>30</v>
      </c>
      <c r="F7125">
        <v>0</v>
      </c>
      <c r="G7125">
        <v>149</v>
      </c>
      <c r="H7125">
        <v>0.29604940000000002</v>
      </c>
      <c r="I7125">
        <v>0.35645969999999999</v>
      </c>
      <c r="J7125">
        <v>0.36202499999999999</v>
      </c>
    </row>
    <row r="7126" spans="1:10" x14ac:dyDescent="0.25">
      <c r="A7126">
        <v>2017</v>
      </c>
      <c r="B7126">
        <v>5</v>
      </c>
      <c r="C7126">
        <v>29</v>
      </c>
      <c r="D7126">
        <v>10</v>
      </c>
      <c r="E7126">
        <v>0</v>
      </c>
      <c r="F7126">
        <v>0</v>
      </c>
      <c r="G7126">
        <v>149</v>
      </c>
      <c r="H7126">
        <v>0.29567919999999998</v>
      </c>
      <c r="I7126">
        <v>0.35616029999999999</v>
      </c>
      <c r="J7126">
        <v>0.36181799999999997</v>
      </c>
    </row>
    <row r="7127" spans="1:10" x14ac:dyDescent="0.25">
      <c r="A7127">
        <v>2017</v>
      </c>
      <c r="B7127">
        <v>5</v>
      </c>
      <c r="C7127">
        <v>29</v>
      </c>
      <c r="D7127">
        <v>10</v>
      </c>
      <c r="E7127">
        <v>30</v>
      </c>
      <c r="F7127">
        <v>0</v>
      </c>
      <c r="G7127">
        <v>149</v>
      </c>
      <c r="H7127">
        <v>0.29530889999999999</v>
      </c>
      <c r="I7127">
        <v>0.35584549999999998</v>
      </c>
      <c r="J7127">
        <v>0.36159659999999999</v>
      </c>
    </row>
    <row r="7128" spans="1:10" x14ac:dyDescent="0.25">
      <c r="A7128">
        <v>2017</v>
      </c>
      <c r="B7128">
        <v>5</v>
      </c>
      <c r="C7128">
        <v>29</v>
      </c>
      <c r="D7128">
        <v>11</v>
      </c>
      <c r="E7128">
        <v>0</v>
      </c>
      <c r="F7128">
        <v>0</v>
      </c>
      <c r="G7128">
        <v>149</v>
      </c>
      <c r="H7128">
        <v>0.29493170000000002</v>
      </c>
      <c r="I7128">
        <v>0.35543170000000002</v>
      </c>
      <c r="J7128">
        <v>0.3613711</v>
      </c>
    </row>
    <row r="7129" spans="1:10" x14ac:dyDescent="0.25">
      <c r="A7129">
        <v>2017</v>
      </c>
      <c r="B7129">
        <v>5</v>
      </c>
      <c r="C7129">
        <v>29</v>
      </c>
      <c r="D7129">
        <v>11</v>
      </c>
      <c r="E7129">
        <v>30</v>
      </c>
      <c r="F7129">
        <v>0</v>
      </c>
      <c r="G7129">
        <v>149</v>
      </c>
      <c r="H7129">
        <v>0.29454439999999998</v>
      </c>
      <c r="I7129">
        <v>0.35502420000000001</v>
      </c>
      <c r="J7129">
        <v>0.3611336</v>
      </c>
    </row>
    <row r="7130" spans="1:10" x14ac:dyDescent="0.25">
      <c r="A7130">
        <v>2017</v>
      </c>
      <c r="B7130">
        <v>5</v>
      </c>
      <c r="C7130">
        <v>29</v>
      </c>
      <c r="D7130">
        <v>12</v>
      </c>
      <c r="E7130">
        <v>0</v>
      </c>
      <c r="F7130">
        <v>0</v>
      </c>
      <c r="G7130">
        <v>149</v>
      </c>
      <c r="H7130">
        <v>0.29423579999999999</v>
      </c>
      <c r="I7130">
        <v>0.35461029999999999</v>
      </c>
      <c r="J7130">
        <v>0.36092999999999997</v>
      </c>
    </row>
    <row r="7131" spans="1:10" x14ac:dyDescent="0.25">
      <c r="A7131">
        <v>2017</v>
      </c>
      <c r="B7131">
        <v>5</v>
      </c>
      <c r="C7131">
        <v>29</v>
      </c>
      <c r="D7131">
        <v>12</v>
      </c>
      <c r="E7131">
        <v>30</v>
      </c>
      <c r="F7131">
        <v>0</v>
      </c>
      <c r="G7131">
        <v>149</v>
      </c>
      <c r="H7131">
        <v>0.29387419999999997</v>
      </c>
      <c r="I7131">
        <v>0.3542728</v>
      </c>
      <c r="J7131">
        <v>0.36074250000000002</v>
      </c>
    </row>
    <row r="7132" spans="1:10" x14ac:dyDescent="0.25">
      <c r="A7132">
        <v>2017</v>
      </c>
      <c r="B7132">
        <v>5</v>
      </c>
      <c r="C7132">
        <v>29</v>
      </c>
      <c r="D7132">
        <v>13</v>
      </c>
      <c r="E7132">
        <v>0</v>
      </c>
      <c r="F7132">
        <v>0</v>
      </c>
      <c r="G7132">
        <v>149</v>
      </c>
      <c r="H7132">
        <v>0.29357309999999998</v>
      </c>
      <c r="I7132">
        <v>0.35387859999999999</v>
      </c>
      <c r="J7132">
        <v>0.36059999999999998</v>
      </c>
    </row>
    <row r="7133" spans="1:10" x14ac:dyDescent="0.25">
      <c r="A7133">
        <v>2017</v>
      </c>
      <c r="B7133">
        <v>5</v>
      </c>
      <c r="C7133">
        <v>29</v>
      </c>
      <c r="D7133">
        <v>13</v>
      </c>
      <c r="E7133">
        <v>30</v>
      </c>
      <c r="F7133">
        <v>0</v>
      </c>
      <c r="G7133">
        <v>149</v>
      </c>
      <c r="H7133">
        <v>0.2932825</v>
      </c>
      <c r="I7133">
        <v>0.35356359999999998</v>
      </c>
      <c r="J7133">
        <v>0.3605353</v>
      </c>
    </row>
    <row r="7134" spans="1:10" x14ac:dyDescent="0.25">
      <c r="A7134">
        <v>2017</v>
      </c>
      <c r="B7134">
        <v>5</v>
      </c>
      <c r="C7134">
        <v>29</v>
      </c>
      <c r="D7134">
        <v>14</v>
      </c>
      <c r="E7134">
        <v>0</v>
      </c>
      <c r="F7134">
        <v>0</v>
      </c>
      <c r="G7134">
        <v>149</v>
      </c>
      <c r="H7134">
        <v>0.29295890000000002</v>
      </c>
      <c r="I7134">
        <v>0.35325780000000001</v>
      </c>
      <c r="J7134">
        <v>0.3603944</v>
      </c>
    </row>
    <row r="7135" spans="1:10" x14ac:dyDescent="0.25">
      <c r="A7135">
        <v>2017</v>
      </c>
      <c r="B7135">
        <v>5</v>
      </c>
      <c r="C7135">
        <v>29</v>
      </c>
      <c r="D7135">
        <v>14</v>
      </c>
      <c r="E7135">
        <v>30</v>
      </c>
      <c r="F7135">
        <v>0</v>
      </c>
      <c r="G7135">
        <v>149</v>
      </c>
      <c r="H7135">
        <v>0.29272029999999999</v>
      </c>
      <c r="I7135">
        <v>0.35297410000000001</v>
      </c>
      <c r="J7135">
        <v>0.36020360000000001</v>
      </c>
    </row>
    <row r="7136" spans="1:10" x14ac:dyDescent="0.25">
      <c r="A7136">
        <v>2017</v>
      </c>
      <c r="B7136">
        <v>5</v>
      </c>
      <c r="C7136">
        <v>29</v>
      </c>
      <c r="D7136">
        <v>15</v>
      </c>
      <c r="E7136">
        <v>0</v>
      </c>
      <c r="F7136">
        <v>0</v>
      </c>
      <c r="G7136">
        <v>149</v>
      </c>
      <c r="H7136">
        <v>0.29250140000000002</v>
      </c>
      <c r="I7136">
        <v>0.35265750000000001</v>
      </c>
      <c r="J7136">
        <v>0.36010029999999998</v>
      </c>
    </row>
    <row r="7137" spans="1:10" x14ac:dyDescent="0.25">
      <c r="A7137">
        <v>2017</v>
      </c>
      <c r="B7137">
        <v>5</v>
      </c>
      <c r="C7137">
        <v>29</v>
      </c>
      <c r="D7137">
        <v>15</v>
      </c>
      <c r="E7137">
        <v>30</v>
      </c>
      <c r="F7137">
        <v>0</v>
      </c>
      <c r="G7137">
        <v>149</v>
      </c>
      <c r="H7137">
        <v>0.29238579999999997</v>
      </c>
      <c r="I7137">
        <v>0.35247469999999997</v>
      </c>
      <c r="J7137">
        <v>0.36009940000000001</v>
      </c>
    </row>
    <row r="7138" spans="1:10" x14ac:dyDescent="0.25">
      <c r="A7138">
        <v>2017</v>
      </c>
      <c r="B7138">
        <v>5</v>
      </c>
      <c r="C7138">
        <v>29</v>
      </c>
      <c r="D7138">
        <v>16</v>
      </c>
      <c r="E7138">
        <v>0</v>
      </c>
      <c r="F7138">
        <v>0</v>
      </c>
      <c r="G7138">
        <v>149</v>
      </c>
      <c r="H7138">
        <v>0.29210000000000003</v>
      </c>
      <c r="I7138">
        <v>0.35232469999999999</v>
      </c>
      <c r="J7138">
        <v>0.35999969999999998</v>
      </c>
    </row>
    <row r="7139" spans="1:10" x14ac:dyDescent="0.25">
      <c r="A7139">
        <v>2017</v>
      </c>
      <c r="B7139">
        <v>5</v>
      </c>
      <c r="C7139">
        <v>29</v>
      </c>
      <c r="D7139">
        <v>16</v>
      </c>
      <c r="E7139">
        <v>30</v>
      </c>
      <c r="F7139">
        <v>0</v>
      </c>
      <c r="G7139">
        <v>149</v>
      </c>
      <c r="H7139">
        <v>0.29210000000000003</v>
      </c>
      <c r="I7139">
        <v>0.35210000000000002</v>
      </c>
      <c r="J7139">
        <v>0.3598983</v>
      </c>
    </row>
    <row r="7140" spans="1:10" x14ac:dyDescent="0.25">
      <c r="A7140">
        <v>2017</v>
      </c>
      <c r="B7140">
        <v>5</v>
      </c>
      <c r="C7140">
        <v>29</v>
      </c>
      <c r="D7140">
        <v>17</v>
      </c>
      <c r="E7140">
        <v>0</v>
      </c>
      <c r="F7140">
        <v>0</v>
      </c>
      <c r="G7140">
        <v>149</v>
      </c>
      <c r="H7140">
        <v>0.29210059999999999</v>
      </c>
      <c r="I7140">
        <v>0.35210000000000002</v>
      </c>
      <c r="J7140">
        <v>0.35989719999999997</v>
      </c>
    </row>
    <row r="7141" spans="1:10" x14ac:dyDescent="0.25">
      <c r="A7141">
        <v>2017</v>
      </c>
      <c r="B7141">
        <v>5</v>
      </c>
      <c r="C7141">
        <v>29</v>
      </c>
      <c r="D7141">
        <v>17</v>
      </c>
      <c r="E7141">
        <v>30</v>
      </c>
      <c r="F7141">
        <v>0</v>
      </c>
      <c r="G7141">
        <v>149</v>
      </c>
      <c r="H7141">
        <v>0.29210000000000003</v>
      </c>
      <c r="I7141">
        <v>0.35206939999999998</v>
      </c>
      <c r="J7141">
        <v>0.3598983</v>
      </c>
    </row>
    <row r="7142" spans="1:10" x14ac:dyDescent="0.25">
      <c r="A7142">
        <v>2017</v>
      </c>
      <c r="B7142">
        <v>5</v>
      </c>
      <c r="C7142">
        <v>29</v>
      </c>
      <c r="D7142">
        <v>18</v>
      </c>
      <c r="E7142">
        <v>0</v>
      </c>
      <c r="F7142">
        <v>0</v>
      </c>
      <c r="G7142">
        <v>149</v>
      </c>
      <c r="H7142">
        <v>0.29210000000000003</v>
      </c>
      <c r="I7142">
        <v>0.35187610000000002</v>
      </c>
      <c r="J7142">
        <v>0.35989860000000001</v>
      </c>
    </row>
    <row r="7143" spans="1:10" x14ac:dyDescent="0.25">
      <c r="A7143">
        <v>2017</v>
      </c>
      <c r="B7143">
        <v>5</v>
      </c>
      <c r="C7143">
        <v>29</v>
      </c>
      <c r="D7143">
        <v>18</v>
      </c>
      <c r="E7143">
        <v>30</v>
      </c>
      <c r="F7143">
        <v>0</v>
      </c>
      <c r="G7143">
        <v>149</v>
      </c>
      <c r="H7143">
        <v>0.29210000000000003</v>
      </c>
      <c r="I7143">
        <v>0.35187059999999998</v>
      </c>
      <c r="J7143">
        <v>0.35989769999999999</v>
      </c>
    </row>
    <row r="7144" spans="1:10" x14ac:dyDescent="0.25">
      <c r="A7144">
        <v>2017</v>
      </c>
      <c r="B7144">
        <v>5</v>
      </c>
      <c r="C7144">
        <v>29</v>
      </c>
      <c r="D7144">
        <v>19</v>
      </c>
      <c r="E7144">
        <v>0</v>
      </c>
      <c r="F7144">
        <v>0</v>
      </c>
      <c r="G7144">
        <v>149</v>
      </c>
      <c r="H7144">
        <v>0.29210000000000003</v>
      </c>
      <c r="I7144">
        <v>0.35186889999999998</v>
      </c>
      <c r="J7144">
        <v>0.35992190000000002</v>
      </c>
    </row>
    <row r="7145" spans="1:10" x14ac:dyDescent="0.25">
      <c r="A7145">
        <v>2017</v>
      </c>
      <c r="B7145">
        <v>5</v>
      </c>
      <c r="C7145">
        <v>29</v>
      </c>
      <c r="D7145">
        <v>19</v>
      </c>
      <c r="E7145">
        <v>30</v>
      </c>
      <c r="F7145">
        <v>0</v>
      </c>
      <c r="G7145">
        <v>149</v>
      </c>
      <c r="H7145">
        <v>0.29210000000000003</v>
      </c>
      <c r="I7145">
        <v>0.35187079999999998</v>
      </c>
      <c r="J7145">
        <v>0.36009829999999998</v>
      </c>
    </row>
    <row r="7146" spans="1:10" x14ac:dyDescent="0.25">
      <c r="A7146">
        <v>2017</v>
      </c>
      <c r="B7146">
        <v>5</v>
      </c>
      <c r="C7146">
        <v>29</v>
      </c>
      <c r="D7146">
        <v>20</v>
      </c>
      <c r="E7146">
        <v>0</v>
      </c>
      <c r="F7146">
        <v>0</v>
      </c>
      <c r="G7146">
        <v>149</v>
      </c>
      <c r="H7146">
        <v>0.29210000000000003</v>
      </c>
      <c r="I7146">
        <v>0.3518694</v>
      </c>
      <c r="J7146">
        <v>0.36009999999999998</v>
      </c>
    </row>
    <row r="7147" spans="1:10" x14ac:dyDescent="0.25">
      <c r="A7147">
        <v>2017</v>
      </c>
      <c r="B7147">
        <v>5</v>
      </c>
      <c r="C7147">
        <v>29</v>
      </c>
      <c r="D7147">
        <v>20</v>
      </c>
      <c r="E7147">
        <v>30</v>
      </c>
      <c r="F7147">
        <v>0</v>
      </c>
      <c r="G7147">
        <v>149</v>
      </c>
      <c r="H7147">
        <v>0.29210000000000003</v>
      </c>
      <c r="I7147">
        <v>0.3518656</v>
      </c>
      <c r="J7147">
        <v>0.36009999999999998</v>
      </c>
    </row>
    <row r="7148" spans="1:10" x14ac:dyDescent="0.25">
      <c r="A7148">
        <v>2017</v>
      </c>
      <c r="B7148">
        <v>5</v>
      </c>
      <c r="C7148">
        <v>29</v>
      </c>
      <c r="D7148">
        <v>21</v>
      </c>
      <c r="E7148">
        <v>0</v>
      </c>
      <c r="F7148">
        <v>0</v>
      </c>
      <c r="G7148">
        <v>149</v>
      </c>
      <c r="H7148">
        <v>0.29210000000000003</v>
      </c>
      <c r="I7148">
        <v>0.35185939999999999</v>
      </c>
      <c r="J7148">
        <v>0.36009999999999998</v>
      </c>
    </row>
    <row r="7149" spans="1:10" x14ac:dyDescent="0.25">
      <c r="A7149">
        <v>2017</v>
      </c>
      <c r="B7149">
        <v>5</v>
      </c>
      <c r="C7149">
        <v>29</v>
      </c>
      <c r="D7149">
        <v>21</v>
      </c>
      <c r="E7149">
        <v>30</v>
      </c>
      <c r="F7149">
        <v>0</v>
      </c>
      <c r="G7149">
        <v>149</v>
      </c>
      <c r="H7149">
        <v>0.29210000000000003</v>
      </c>
      <c r="I7149">
        <v>0.35186529999999999</v>
      </c>
      <c r="J7149">
        <v>0.3600411</v>
      </c>
    </row>
    <row r="7150" spans="1:10" x14ac:dyDescent="0.25">
      <c r="A7150">
        <v>2017</v>
      </c>
      <c r="B7150">
        <v>5</v>
      </c>
      <c r="C7150">
        <v>29</v>
      </c>
      <c r="D7150">
        <v>22</v>
      </c>
      <c r="E7150">
        <v>0</v>
      </c>
      <c r="F7150">
        <v>0</v>
      </c>
      <c r="G7150">
        <v>149</v>
      </c>
      <c r="H7150">
        <v>0.29210000000000003</v>
      </c>
      <c r="I7150">
        <v>0.35186220000000001</v>
      </c>
      <c r="J7150">
        <v>0.3598983</v>
      </c>
    </row>
    <row r="7151" spans="1:10" x14ac:dyDescent="0.25">
      <c r="A7151">
        <v>2017</v>
      </c>
      <c r="B7151">
        <v>5</v>
      </c>
      <c r="C7151">
        <v>29</v>
      </c>
      <c r="D7151">
        <v>22</v>
      </c>
      <c r="E7151">
        <v>30</v>
      </c>
      <c r="F7151">
        <v>0</v>
      </c>
      <c r="G7151">
        <v>149</v>
      </c>
      <c r="H7151">
        <v>0.29230610000000001</v>
      </c>
      <c r="I7151">
        <v>0.35186000000000001</v>
      </c>
      <c r="J7151">
        <v>0.35989640000000001</v>
      </c>
    </row>
    <row r="7152" spans="1:10" x14ac:dyDescent="0.25">
      <c r="A7152">
        <v>2017</v>
      </c>
      <c r="B7152">
        <v>5</v>
      </c>
      <c r="C7152">
        <v>29</v>
      </c>
      <c r="D7152">
        <v>23</v>
      </c>
      <c r="E7152">
        <v>0</v>
      </c>
      <c r="F7152">
        <v>0</v>
      </c>
      <c r="G7152">
        <v>149</v>
      </c>
      <c r="H7152">
        <v>0.2923964</v>
      </c>
      <c r="I7152">
        <v>0.35186250000000002</v>
      </c>
      <c r="J7152">
        <v>0.35989520000000003</v>
      </c>
    </row>
    <row r="7153" spans="1:10" x14ac:dyDescent="0.25">
      <c r="A7153">
        <v>2017</v>
      </c>
      <c r="B7153">
        <v>5</v>
      </c>
      <c r="C7153">
        <v>29</v>
      </c>
      <c r="D7153">
        <v>23</v>
      </c>
      <c r="E7153">
        <v>30</v>
      </c>
      <c r="F7153">
        <v>0</v>
      </c>
      <c r="G7153">
        <v>149</v>
      </c>
      <c r="H7153">
        <v>0.29239670000000001</v>
      </c>
      <c r="I7153">
        <v>0.35186109999999998</v>
      </c>
      <c r="J7153">
        <v>0.35989520000000003</v>
      </c>
    </row>
    <row r="7154" spans="1:10" x14ac:dyDescent="0.25">
      <c r="A7154">
        <v>2017</v>
      </c>
      <c r="B7154">
        <v>5</v>
      </c>
      <c r="C7154">
        <v>30</v>
      </c>
      <c r="D7154">
        <v>0</v>
      </c>
      <c r="E7154">
        <v>0</v>
      </c>
      <c r="F7154">
        <v>0</v>
      </c>
      <c r="G7154">
        <v>150</v>
      </c>
      <c r="H7154">
        <v>0.29239670000000001</v>
      </c>
      <c r="I7154">
        <v>0.35185749999999999</v>
      </c>
      <c r="J7154">
        <v>0.35989409999999999</v>
      </c>
    </row>
    <row r="7155" spans="1:10" x14ac:dyDescent="0.25">
      <c r="A7155">
        <v>2017</v>
      </c>
      <c r="B7155">
        <v>5</v>
      </c>
      <c r="C7155">
        <v>30</v>
      </c>
      <c r="D7155">
        <v>0</v>
      </c>
      <c r="E7155">
        <v>30</v>
      </c>
      <c r="F7155">
        <v>0</v>
      </c>
      <c r="G7155">
        <v>150</v>
      </c>
      <c r="H7155">
        <v>0.29239749999999998</v>
      </c>
      <c r="I7155">
        <v>0.35185300000000003</v>
      </c>
      <c r="J7155">
        <v>0.35989690000000002</v>
      </c>
    </row>
    <row r="7156" spans="1:10" x14ac:dyDescent="0.25">
      <c r="A7156">
        <v>2017</v>
      </c>
      <c r="B7156">
        <v>5</v>
      </c>
      <c r="C7156">
        <v>30</v>
      </c>
      <c r="D7156">
        <v>1</v>
      </c>
      <c r="E7156">
        <v>0</v>
      </c>
      <c r="F7156">
        <v>0</v>
      </c>
      <c r="G7156">
        <v>150</v>
      </c>
      <c r="H7156">
        <v>0.29239559999999998</v>
      </c>
      <c r="I7156">
        <v>0.35185919999999998</v>
      </c>
      <c r="J7156">
        <v>0.35989359999999998</v>
      </c>
    </row>
    <row r="7157" spans="1:10" x14ac:dyDescent="0.25">
      <c r="A7157">
        <v>2017</v>
      </c>
      <c r="B7157">
        <v>5</v>
      </c>
      <c r="C7157">
        <v>30</v>
      </c>
      <c r="D7157">
        <v>1</v>
      </c>
      <c r="E7157">
        <v>30</v>
      </c>
      <c r="F7157">
        <v>0</v>
      </c>
      <c r="G7157">
        <v>150</v>
      </c>
      <c r="H7157">
        <v>0.29239579999999998</v>
      </c>
      <c r="I7157">
        <v>0.35185719999999998</v>
      </c>
      <c r="J7157">
        <v>0.35989500000000002</v>
      </c>
    </row>
    <row r="7158" spans="1:10" x14ac:dyDescent="0.25">
      <c r="A7158">
        <v>2017</v>
      </c>
      <c r="B7158">
        <v>5</v>
      </c>
      <c r="C7158">
        <v>30</v>
      </c>
      <c r="D7158">
        <v>2</v>
      </c>
      <c r="E7158">
        <v>0</v>
      </c>
      <c r="F7158">
        <v>0</v>
      </c>
      <c r="G7158">
        <v>150</v>
      </c>
      <c r="H7158">
        <v>0.2923964</v>
      </c>
      <c r="I7158">
        <v>0.35185280000000002</v>
      </c>
      <c r="J7158">
        <v>0.35989470000000001</v>
      </c>
    </row>
    <row r="7159" spans="1:10" x14ac:dyDescent="0.25">
      <c r="A7159">
        <v>2017</v>
      </c>
      <c r="B7159">
        <v>5</v>
      </c>
      <c r="C7159">
        <v>30</v>
      </c>
      <c r="D7159">
        <v>2</v>
      </c>
      <c r="E7159">
        <v>30</v>
      </c>
      <c r="F7159">
        <v>0</v>
      </c>
      <c r="G7159">
        <v>150</v>
      </c>
      <c r="H7159">
        <v>0.29239779999999999</v>
      </c>
      <c r="I7159">
        <v>0.35184860000000001</v>
      </c>
      <c r="J7159">
        <v>0.35989389999999999</v>
      </c>
    </row>
    <row r="7160" spans="1:10" x14ac:dyDescent="0.25">
      <c r="A7160">
        <v>2017</v>
      </c>
      <c r="B7160">
        <v>5</v>
      </c>
      <c r="C7160">
        <v>30</v>
      </c>
      <c r="D7160">
        <v>3</v>
      </c>
      <c r="E7160">
        <v>0</v>
      </c>
      <c r="F7160">
        <v>0</v>
      </c>
      <c r="G7160">
        <v>150</v>
      </c>
      <c r="H7160">
        <v>0.29239500000000002</v>
      </c>
      <c r="I7160">
        <v>0.35185139999999998</v>
      </c>
      <c r="J7160">
        <v>0.35989470000000001</v>
      </c>
    </row>
    <row r="7161" spans="1:10" x14ac:dyDescent="0.25">
      <c r="A7161">
        <v>2017</v>
      </c>
      <c r="B7161">
        <v>5</v>
      </c>
      <c r="C7161">
        <v>30</v>
      </c>
      <c r="D7161">
        <v>3</v>
      </c>
      <c r="E7161">
        <v>30</v>
      </c>
      <c r="F7161">
        <v>0</v>
      </c>
      <c r="G7161">
        <v>150</v>
      </c>
      <c r="H7161">
        <v>0.2923964</v>
      </c>
      <c r="I7161">
        <v>0.35185660000000002</v>
      </c>
      <c r="J7161">
        <v>0.35989300000000002</v>
      </c>
    </row>
    <row r="7162" spans="1:10" x14ac:dyDescent="0.25">
      <c r="A7162">
        <v>2017</v>
      </c>
      <c r="B7162">
        <v>5</v>
      </c>
      <c r="C7162">
        <v>30</v>
      </c>
      <c r="D7162">
        <v>4</v>
      </c>
      <c r="E7162">
        <v>0</v>
      </c>
      <c r="F7162">
        <v>0</v>
      </c>
      <c r="G7162">
        <v>150</v>
      </c>
      <c r="H7162">
        <v>0.29239559999999998</v>
      </c>
      <c r="I7162">
        <v>0.35186139999999999</v>
      </c>
      <c r="J7162">
        <v>0.35989110000000002</v>
      </c>
    </row>
    <row r="7163" spans="1:10" x14ac:dyDescent="0.25">
      <c r="A7163">
        <v>2017</v>
      </c>
      <c r="B7163">
        <v>5</v>
      </c>
      <c r="C7163">
        <v>30</v>
      </c>
      <c r="D7163">
        <v>4</v>
      </c>
      <c r="E7163">
        <v>30</v>
      </c>
      <c r="F7163">
        <v>0</v>
      </c>
      <c r="G7163">
        <v>150</v>
      </c>
      <c r="H7163">
        <v>0.29239670000000001</v>
      </c>
      <c r="I7163">
        <v>0.351858</v>
      </c>
      <c r="J7163">
        <v>0.3598905</v>
      </c>
    </row>
    <row r="7164" spans="1:10" x14ac:dyDescent="0.25">
      <c r="A7164">
        <v>2017</v>
      </c>
      <c r="B7164">
        <v>5</v>
      </c>
      <c r="C7164">
        <v>30</v>
      </c>
      <c r="D7164">
        <v>5</v>
      </c>
      <c r="E7164">
        <v>0</v>
      </c>
      <c r="F7164">
        <v>0</v>
      </c>
      <c r="G7164">
        <v>150</v>
      </c>
      <c r="H7164">
        <v>0.29239690000000002</v>
      </c>
      <c r="I7164">
        <v>0.35185860000000002</v>
      </c>
      <c r="J7164">
        <v>0.35989470000000001</v>
      </c>
    </row>
    <row r="7165" spans="1:10" x14ac:dyDescent="0.25">
      <c r="A7165">
        <v>2017</v>
      </c>
      <c r="B7165">
        <v>5</v>
      </c>
      <c r="C7165">
        <v>30</v>
      </c>
      <c r="D7165">
        <v>5</v>
      </c>
      <c r="E7165">
        <v>30</v>
      </c>
      <c r="F7165">
        <v>0</v>
      </c>
      <c r="G7165">
        <v>150</v>
      </c>
      <c r="H7165">
        <v>0.29239609999999999</v>
      </c>
      <c r="I7165">
        <v>0.35185549999999999</v>
      </c>
      <c r="J7165">
        <v>0.35976750000000002</v>
      </c>
    </row>
    <row r="7166" spans="1:10" x14ac:dyDescent="0.25">
      <c r="A7166">
        <v>2017</v>
      </c>
      <c r="B7166">
        <v>5</v>
      </c>
      <c r="C7166">
        <v>30</v>
      </c>
      <c r="D7166">
        <v>6</v>
      </c>
      <c r="E7166">
        <v>0</v>
      </c>
      <c r="F7166">
        <v>0</v>
      </c>
      <c r="G7166">
        <v>150</v>
      </c>
      <c r="H7166">
        <v>0.29239779999999999</v>
      </c>
      <c r="I7166">
        <v>0.35171859999999999</v>
      </c>
      <c r="J7166">
        <v>0.35959999999999998</v>
      </c>
    </row>
    <row r="7167" spans="1:10" x14ac:dyDescent="0.25">
      <c r="A7167">
        <v>2017</v>
      </c>
      <c r="B7167">
        <v>5</v>
      </c>
      <c r="C7167">
        <v>30</v>
      </c>
      <c r="D7167">
        <v>6</v>
      </c>
      <c r="E7167">
        <v>30</v>
      </c>
      <c r="F7167">
        <v>0</v>
      </c>
      <c r="G7167">
        <v>150</v>
      </c>
      <c r="H7167">
        <v>0.29239530000000002</v>
      </c>
      <c r="I7167">
        <v>0.35160000000000002</v>
      </c>
      <c r="J7167">
        <v>0.35959999999999998</v>
      </c>
    </row>
    <row r="7168" spans="1:10" x14ac:dyDescent="0.25">
      <c r="A7168">
        <v>2017</v>
      </c>
      <c r="B7168">
        <v>5</v>
      </c>
      <c r="C7168">
        <v>30</v>
      </c>
      <c r="D7168">
        <v>7</v>
      </c>
      <c r="E7168">
        <v>0</v>
      </c>
      <c r="F7168">
        <v>0</v>
      </c>
      <c r="G7168">
        <v>150</v>
      </c>
      <c r="H7168">
        <v>0.2922381</v>
      </c>
      <c r="I7168">
        <v>0.35160000000000002</v>
      </c>
      <c r="J7168">
        <v>0.35959999999999998</v>
      </c>
    </row>
    <row r="7169" spans="1:10" x14ac:dyDescent="0.25">
      <c r="A7169">
        <v>2017</v>
      </c>
      <c r="B7169">
        <v>5</v>
      </c>
      <c r="C7169">
        <v>30</v>
      </c>
      <c r="D7169">
        <v>7</v>
      </c>
      <c r="E7169">
        <v>30</v>
      </c>
      <c r="F7169">
        <v>0</v>
      </c>
      <c r="G7169">
        <v>150</v>
      </c>
      <c r="H7169">
        <v>0.29210000000000003</v>
      </c>
      <c r="I7169">
        <v>0.35149829999999999</v>
      </c>
      <c r="J7169">
        <v>0.3595778</v>
      </c>
    </row>
    <row r="7170" spans="1:10" x14ac:dyDescent="0.25">
      <c r="A7170">
        <v>2017</v>
      </c>
      <c r="B7170">
        <v>5</v>
      </c>
      <c r="C7170">
        <v>30</v>
      </c>
      <c r="D7170">
        <v>8</v>
      </c>
      <c r="E7170">
        <v>0</v>
      </c>
      <c r="F7170">
        <v>0</v>
      </c>
      <c r="G7170">
        <v>150</v>
      </c>
      <c r="H7170">
        <v>0.29210000000000003</v>
      </c>
      <c r="I7170">
        <v>0.35130139999999999</v>
      </c>
      <c r="J7170">
        <v>0.35939500000000002</v>
      </c>
    </row>
    <row r="7171" spans="1:10" x14ac:dyDescent="0.25">
      <c r="A7171">
        <v>2017</v>
      </c>
      <c r="B7171">
        <v>5</v>
      </c>
      <c r="C7171">
        <v>30</v>
      </c>
      <c r="D7171">
        <v>8</v>
      </c>
      <c r="E7171">
        <v>30</v>
      </c>
      <c r="F7171">
        <v>0</v>
      </c>
      <c r="G7171">
        <v>150</v>
      </c>
      <c r="H7171">
        <v>0.29181469999999998</v>
      </c>
      <c r="I7171">
        <v>0.35130250000000002</v>
      </c>
      <c r="J7171">
        <v>0.3593944</v>
      </c>
    </row>
    <row r="7172" spans="1:10" x14ac:dyDescent="0.25">
      <c r="A7172">
        <v>2017</v>
      </c>
      <c r="B7172">
        <v>5</v>
      </c>
      <c r="C7172">
        <v>30</v>
      </c>
      <c r="D7172">
        <v>9</v>
      </c>
      <c r="E7172">
        <v>0</v>
      </c>
      <c r="F7172">
        <v>0</v>
      </c>
      <c r="G7172">
        <v>150</v>
      </c>
      <c r="H7172">
        <v>0.29169250000000002</v>
      </c>
      <c r="I7172">
        <v>0.35114580000000001</v>
      </c>
      <c r="J7172">
        <v>0.35916140000000002</v>
      </c>
    </row>
    <row r="7173" spans="1:10" x14ac:dyDescent="0.25">
      <c r="A7173">
        <v>2017</v>
      </c>
      <c r="B7173">
        <v>5</v>
      </c>
      <c r="C7173">
        <v>30</v>
      </c>
      <c r="D7173">
        <v>9</v>
      </c>
      <c r="E7173">
        <v>30</v>
      </c>
      <c r="F7173">
        <v>0</v>
      </c>
      <c r="G7173">
        <v>150</v>
      </c>
      <c r="H7173">
        <v>0.29140890000000003</v>
      </c>
      <c r="I7173">
        <v>0.35083690000000001</v>
      </c>
      <c r="J7173">
        <v>0.35896109999999998</v>
      </c>
    </row>
    <row r="7174" spans="1:10" x14ac:dyDescent="0.25">
      <c r="A7174">
        <v>2017</v>
      </c>
      <c r="B7174">
        <v>5</v>
      </c>
      <c r="C7174">
        <v>30</v>
      </c>
      <c r="D7174">
        <v>10</v>
      </c>
      <c r="E7174">
        <v>0</v>
      </c>
      <c r="F7174">
        <v>0</v>
      </c>
      <c r="G7174">
        <v>150</v>
      </c>
      <c r="H7174">
        <v>0.29101080000000001</v>
      </c>
      <c r="I7174">
        <v>0.35047889999999998</v>
      </c>
      <c r="J7174">
        <v>0.3586742</v>
      </c>
    </row>
    <row r="7175" spans="1:10" x14ac:dyDescent="0.25">
      <c r="A7175">
        <v>2017</v>
      </c>
      <c r="B7175">
        <v>5</v>
      </c>
      <c r="C7175">
        <v>30</v>
      </c>
      <c r="D7175">
        <v>10</v>
      </c>
      <c r="E7175">
        <v>30</v>
      </c>
      <c r="F7175">
        <v>0</v>
      </c>
      <c r="G7175">
        <v>150</v>
      </c>
      <c r="H7175">
        <v>0.29059800000000002</v>
      </c>
      <c r="I7175">
        <v>0.35006280000000001</v>
      </c>
      <c r="J7175">
        <v>0.35843269999999999</v>
      </c>
    </row>
    <row r="7176" spans="1:10" x14ac:dyDescent="0.25">
      <c r="A7176">
        <v>2017</v>
      </c>
      <c r="B7176">
        <v>5</v>
      </c>
      <c r="C7176">
        <v>30</v>
      </c>
      <c r="D7176">
        <v>11</v>
      </c>
      <c r="E7176">
        <v>0</v>
      </c>
      <c r="F7176">
        <v>0</v>
      </c>
      <c r="G7176">
        <v>150</v>
      </c>
      <c r="H7176">
        <v>0.29031750000000001</v>
      </c>
      <c r="I7176">
        <v>0.34973799999999999</v>
      </c>
      <c r="J7176">
        <v>0.3582436</v>
      </c>
    </row>
    <row r="7177" spans="1:10" x14ac:dyDescent="0.25">
      <c r="A7177">
        <v>2017</v>
      </c>
      <c r="B7177">
        <v>5</v>
      </c>
      <c r="C7177">
        <v>30</v>
      </c>
      <c r="D7177">
        <v>11</v>
      </c>
      <c r="E7177">
        <v>30</v>
      </c>
      <c r="F7177">
        <v>0</v>
      </c>
      <c r="G7177">
        <v>150</v>
      </c>
      <c r="H7177">
        <v>0.29001860000000002</v>
      </c>
      <c r="I7177">
        <v>0.34942580000000001</v>
      </c>
      <c r="J7177">
        <v>0.35809999999999997</v>
      </c>
    </row>
    <row r="7178" spans="1:10" x14ac:dyDescent="0.25">
      <c r="A7178">
        <v>2017</v>
      </c>
      <c r="B7178">
        <v>5</v>
      </c>
      <c r="C7178">
        <v>30</v>
      </c>
      <c r="D7178">
        <v>12</v>
      </c>
      <c r="E7178">
        <v>0</v>
      </c>
      <c r="F7178">
        <v>0</v>
      </c>
      <c r="G7178">
        <v>150</v>
      </c>
      <c r="H7178">
        <v>0.28988390000000003</v>
      </c>
      <c r="I7178">
        <v>0.34925250000000002</v>
      </c>
      <c r="J7178">
        <v>0.35803439999999997</v>
      </c>
    </row>
    <row r="7179" spans="1:10" x14ac:dyDescent="0.25">
      <c r="A7179">
        <v>2017</v>
      </c>
      <c r="B7179">
        <v>5</v>
      </c>
      <c r="C7179">
        <v>30</v>
      </c>
      <c r="D7179">
        <v>12</v>
      </c>
      <c r="E7179">
        <v>30</v>
      </c>
      <c r="F7179">
        <v>0</v>
      </c>
      <c r="G7179">
        <v>150</v>
      </c>
      <c r="H7179">
        <v>0.2895489</v>
      </c>
      <c r="I7179">
        <v>0.34888249999999998</v>
      </c>
      <c r="J7179">
        <v>0.3577689</v>
      </c>
    </row>
    <row r="7180" spans="1:10" x14ac:dyDescent="0.25">
      <c r="A7180">
        <v>2017</v>
      </c>
      <c r="B7180">
        <v>5</v>
      </c>
      <c r="C7180">
        <v>30</v>
      </c>
      <c r="D7180">
        <v>13</v>
      </c>
      <c r="E7180">
        <v>0</v>
      </c>
      <c r="F7180">
        <v>0</v>
      </c>
      <c r="G7180">
        <v>150</v>
      </c>
      <c r="H7180">
        <v>0.28925220000000001</v>
      </c>
      <c r="I7180">
        <v>0.34859220000000002</v>
      </c>
      <c r="J7180">
        <v>0.35758190000000001</v>
      </c>
    </row>
    <row r="7181" spans="1:10" x14ac:dyDescent="0.25">
      <c r="A7181">
        <v>2017</v>
      </c>
      <c r="B7181">
        <v>5</v>
      </c>
      <c r="C7181">
        <v>30</v>
      </c>
      <c r="D7181">
        <v>13</v>
      </c>
      <c r="E7181">
        <v>30</v>
      </c>
      <c r="F7181">
        <v>0</v>
      </c>
      <c r="G7181">
        <v>150</v>
      </c>
      <c r="H7181">
        <v>0.288908</v>
      </c>
      <c r="I7181">
        <v>0.3481689</v>
      </c>
      <c r="J7181">
        <v>0.35739720000000003</v>
      </c>
    </row>
    <row r="7182" spans="1:10" x14ac:dyDescent="0.25">
      <c r="A7182">
        <v>2017</v>
      </c>
      <c r="B7182">
        <v>5</v>
      </c>
      <c r="C7182">
        <v>30</v>
      </c>
      <c r="D7182">
        <v>14</v>
      </c>
      <c r="E7182">
        <v>0</v>
      </c>
      <c r="F7182">
        <v>0</v>
      </c>
      <c r="G7182">
        <v>150</v>
      </c>
      <c r="H7182">
        <v>0.28864309999999999</v>
      </c>
      <c r="I7182">
        <v>0.34792830000000002</v>
      </c>
      <c r="J7182">
        <v>0.35728860000000001</v>
      </c>
    </row>
    <row r="7183" spans="1:10" x14ac:dyDescent="0.25">
      <c r="A7183">
        <v>2017</v>
      </c>
      <c r="B7183">
        <v>5</v>
      </c>
      <c r="C7183">
        <v>30</v>
      </c>
      <c r="D7183">
        <v>14</v>
      </c>
      <c r="E7183">
        <v>30</v>
      </c>
      <c r="F7183">
        <v>0</v>
      </c>
      <c r="G7183">
        <v>150</v>
      </c>
      <c r="H7183">
        <v>0.28835060000000001</v>
      </c>
      <c r="I7183">
        <v>0.34760609999999997</v>
      </c>
      <c r="J7183">
        <v>0.35709999999999997</v>
      </c>
    </row>
    <row r="7184" spans="1:10" x14ac:dyDescent="0.25">
      <c r="A7184">
        <v>2017</v>
      </c>
      <c r="B7184">
        <v>5</v>
      </c>
      <c r="C7184">
        <v>30</v>
      </c>
      <c r="D7184">
        <v>15</v>
      </c>
      <c r="E7184">
        <v>0</v>
      </c>
      <c r="F7184">
        <v>0</v>
      </c>
      <c r="G7184">
        <v>150</v>
      </c>
      <c r="H7184">
        <v>0.28819109999999998</v>
      </c>
      <c r="I7184">
        <v>0.34748220000000002</v>
      </c>
      <c r="J7184">
        <v>0.35709999999999997</v>
      </c>
    </row>
    <row r="7185" spans="1:10" x14ac:dyDescent="0.25">
      <c r="A7185">
        <v>2017</v>
      </c>
      <c r="B7185">
        <v>5</v>
      </c>
      <c r="C7185">
        <v>30</v>
      </c>
      <c r="D7185">
        <v>15</v>
      </c>
      <c r="E7185">
        <v>30</v>
      </c>
      <c r="F7185">
        <v>0</v>
      </c>
      <c r="G7185">
        <v>150</v>
      </c>
      <c r="H7185">
        <v>0.28799999999999998</v>
      </c>
      <c r="I7185">
        <v>0.34727609999999998</v>
      </c>
      <c r="J7185">
        <v>0.35709999999999997</v>
      </c>
    </row>
    <row r="7186" spans="1:10" x14ac:dyDescent="0.25">
      <c r="A7186">
        <v>2017</v>
      </c>
      <c r="B7186">
        <v>5</v>
      </c>
      <c r="C7186">
        <v>30</v>
      </c>
      <c r="D7186">
        <v>16</v>
      </c>
      <c r="E7186">
        <v>0</v>
      </c>
      <c r="F7186">
        <v>0</v>
      </c>
      <c r="G7186">
        <v>150</v>
      </c>
      <c r="H7186">
        <v>0.28799999999999998</v>
      </c>
      <c r="I7186">
        <v>0.34728690000000001</v>
      </c>
      <c r="J7186">
        <v>0.35709999999999997</v>
      </c>
    </row>
    <row r="7187" spans="1:10" x14ac:dyDescent="0.25">
      <c r="A7187">
        <v>2017</v>
      </c>
      <c r="B7187">
        <v>5</v>
      </c>
      <c r="C7187">
        <v>30</v>
      </c>
      <c r="D7187">
        <v>16</v>
      </c>
      <c r="E7187">
        <v>30</v>
      </c>
      <c r="F7187">
        <v>0</v>
      </c>
      <c r="G7187">
        <v>150</v>
      </c>
      <c r="H7187">
        <v>0.28800049999999999</v>
      </c>
      <c r="I7187">
        <v>0.3474836</v>
      </c>
      <c r="J7187">
        <v>0.35709999999999997</v>
      </c>
    </row>
    <row r="7188" spans="1:10" x14ac:dyDescent="0.25">
      <c r="A7188">
        <v>2017</v>
      </c>
      <c r="B7188">
        <v>5</v>
      </c>
      <c r="C7188">
        <v>30</v>
      </c>
      <c r="D7188">
        <v>17</v>
      </c>
      <c r="E7188">
        <v>0</v>
      </c>
      <c r="F7188">
        <v>0</v>
      </c>
      <c r="G7188">
        <v>150</v>
      </c>
      <c r="H7188">
        <v>0.28800029999999999</v>
      </c>
      <c r="I7188">
        <v>0.34747610000000001</v>
      </c>
      <c r="J7188">
        <v>0.35709999999999997</v>
      </c>
    </row>
    <row r="7189" spans="1:10" x14ac:dyDescent="0.25">
      <c r="A7189">
        <v>2017</v>
      </c>
      <c r="B7189">
        <v>5</v>
      </c>
      <c r="C7189">
        <v>30</v>
      </c>
      <c r="D7189">
        <v>17</v>
      </c>
      <c r="E7189">
        <v>30</v>
      </c>
      <c r="F7189">
        <v>0</v>
      </c>
      <c r="G7189">
        <v>150</v>
      </c>
      <c r="H7189">
        <v>0.28800029999999999</v>
      </c>
      <c r="I7189">
        <v>0.34723470000000001</v>
      </c>
      <c r="J7189">
        <v>0.35709999999999997</v>
      </c>
    </row>
    <row r="7190" spans="1:10" x14ac:dyDescent="0.25">
      <c r="A7190">
        <v>2017</v>
      </c>
      <c r="B7190">
        <v>5</v>
      </c>
      <c r="C7190">
        <v>30</v>
      </c>
      <c r="D7190">
        <v>18</v>
      </c>
      <c r="E7190">
        <v>0</v>
      </c>
      <c r="F7190">
        <v>0</v>
      </c>
      <c r="G7190">
        <v>150</v>
      </c>
      <c r="H7190">
        <v>0.28800029999999999</v>
      </c>
      <c r="I7190">
        <v>0.34721249999999998</v>
      </c>
      <c r="J7190">
        <v>0.35709999999999997</v>
      </c>
    </row>
    <row r="7191" spans="1:10" x14ac:dyDescent="0.25">
      <c r="A7191">
        <v>2017</v>
      </c>
      <c r="B7191">
        <v>5</v>
      </c>
      <c r="C7191">
        <v>30</v>
      </c>
      <c r="D7191">
        <v>18</v>
      </c>
      <c r="E7191">
        <v>30</v>
      </c>
      <c r="F7191">
        <v>0</v>
      </c>
      <c r="G7191">
        <v>150</v>
      </c>
      <c r="H7191">
        <v>0.28799999999999998</v>
      </c>
      <c r="I7191">
        <v>0.3474814</v>
      </c>
      <c r="J7191">
        <v>0.35709999999999997</v>
      </c>
    </row>
    <row r="7192" spans="1:10" x14ac:dyDescent="0.25">
      <c r="A7192">
        <v>2017</v>
      </c>
      <c r="B7192">
        <v>5</v>
      </c>
      <c r="C7192">
        <v>30</v>
      </c>
      <c r="D7192">
        <v>19</v>
      </c>
      <c r="E7192">
        <v>0</v>
      </c>
      <c r="F7192">
        <v>0</v>
      </c>
      <c r="G7192">
        <v>150</v>
      </c>
      <c r="H7192">
        <v>0.28822249999999999</v>
      </c>
      <c r="I7192">
        <v>0.3474875</v>
      </c>
      <c r="J7192">
        <v>0.35709999999999997</v>
      </c>
    </row>
    <row r="7193" spans="1:10" x14ac:dyDescent="0.25">
      <c r="A7193">
        <v>2017</v>
      </c>
      <c r="B7193">
        <v>5</v>
      </c>
      <c r="C7193">
        <v>30</v>
      </c>
      <c r="D7193">
        <v>19</v>
      </c>
      <c r="E7193">
        <v>30</v>
      </c>
      <c r="F7193">
        <v>0</v>
      </c>
      <c r="G7193">
        <v>150</v>
      </c>
      <c r="H7193">
        <v>0.2883</v>
      </c>
      <c r="I7193">
        <v>0.34748279999999998</v>
      </c>
      <c r="J7193">
        <v>0.35709999999999997</v>
      </c>
    </row>
    <row r="7194" spans="1:10" x14ac:dyDescent="0.25">
      <c r="A7194">
        <v>2017</v>
      </c>
      <c r="B7194">
        <v>5</v>
      </c>
      <c r="C7194">
        <v>30</v>
      </c>
      <c r="D7194">
        <v>20</v>
      </c>
      <c r="E7194">
        <v>0</v>
      </c>
      <c r="F7194">
        <v>0</v>
      </c>
      <c r="G7194">
        <v>150</v>
      </c>
      <c r="H7194">
        <v>0.28829969999999999</v>
      </c>
      <c r="I7194">
        <v>0.34748000000000001</v>
      </c>
      <c r="J7194">
        <v>0.35709999999999997</v>
      </c>
    </row>
    <row r="7195" spans="1:10" x14ac:dyDescent="0.25">
      <c r="A7195">
        <v>2017</v>
      </c>
      <c r="B7195">
        <v>5</v>
      </c>
      <c r="C7195">
        <v>30</v>
      </c>
      <c r="D7195">
        <v>20</v>
      </c>
      <c r="E7195">
        <v>30</v>
      </c>
      <c r="F7195">
        <v>0</v>
      </c>
      <c r="G7195">
        <v>150</v>
      </c>
      <c r="H7195">
        <v>0.2883</v>
      </c>
      <c r="I7195">
        <v>0.3474778</v>
      </c>
      <c r="J7195">
        <v>0.35709999999999997</v>
      </c>
    </row>
    <row r="7196" spans="1:10" x14ac:dyDescent="0.25">
      <c r="A7196">
        <v>2017</v>
      </c>
      <c r="B7196">
        <v>5</v>
      </c>
      <c r="C7196">
        <v>30</v>
      </c>
      <c r="D7196">
        <v>21</v>
      </c>
      <c r="E7196">
        <v>0</v>
      </c>
      <c r="F7196">
        <v>0</v>
      </c>
      <c r="G7196">
        <v>150</v>
      </c>
      <c r="H7196">
        <v>0.28829939999999998</v>
      </c>
      <c r="I7196">
        <v>0.34745310000000001</v>
      </c>
      <c r="J7196">
        <v>0.35709999999999997</v>
      </c>
    </row>
    <row r="7197" spans="1:10" x14ac:dyDescent="0.25">
      <c r="A7197">
        <v>2017</v>
      </c>
      <c r="B7197">
        <v>5</v>
      </c>
      <c r="C7197">
        <v>30</v>
      </c>
      <c r="D7197">
        <v>21</v>
      </c>
      <c r="E7197">
        <v>30</v>
      </c>
      <c r="F7197">
        <v>0</v>
      </c>
      <c r="G7197">
        <v>150</v>
      </c>
      <c r="H7197">
        <v>0.28829909999999997</v>
      </c>
      <c r="I7197">
        <v>0.34739439999999999</v>
      </c>
      <c r="J7197">
        <v>0.35709999999999997</v>
      </c>
    </row>
    <row r="7198" spans="1:10" x14ac:dyDescent="0.25">
      <c r="A7198">
        <v>2017</v>
      </c>
      <c r="B7198">
        <v>5</v>
      </c>
      <c r="C7198">
        <v>30</v>
      </c>
      <c r="D7198">
        <v>22</v>
      </c>
      <c r="E7198">
        <v>0</v>
      </c>
      <c r="F7198">
        <v>0</v>
      </c>
      <c r="G7198">
        <v>150</v>
      </c>
      <c r="H7198">
        <v>0.28829969999999999</v>
      </c>
      <c r="I7198">
        <v>0.34730939999999999</v>
      </c>
      <c r="J7198">
        <v>0.35709999999999997</v>
      </c>
    </row>
    <row r="7199" spans="1:10" x14ac:dyDescent="0.25">
      <c r="A7199">
        <v>2017</v>
      </c>
      <c r="B7199">
        <v>5</v>
      </c>
      <c r="C7199">
        <v>30</v>
      </c>
      <c r="D7199">
        <v>22</v>
      </c>
      <c r="E7199">
        <v>30</v>
      </c>
      <c r="F7199">
        <v>0</v>
      </c>
      <c r="G7199">
        <v>150</v>
      </c>
      <c r="H7199">
        <v>0.28829909999999997</v>
      </c>
      <c r="I7199">
        <v>0.34729939999999998</v>
      </c>
      <c r="J7199">
        <v>0.35709999999999997</v>
      </c>
    </row>
    <row r="7200" spans="1:10" x14ac:dyDescent="0.25">
      <c r="A7200">
        <v>2017</v>
      </c>
      <c r="B7200">
        <v>5</v>
      </c>
      <c r="C7200">
        <v>30</v>
      </c>
      <c r="D7200">
        <v>23</v>
      </c>
      <c r="E7200">
        <v>0</v>
      </c>
      <c r="F7200">
        <v>0</v>
      </c>
      <c r="G7200">
        <v>150</v>
      </c>
      <c r="H7200">
        <v>0.2883464</v>
      </c>
      <c r="I7200">
        <v>0.34725440000000002</v>
      </c>
      <c r="J7200">
        <v>0.35709999999999997</v>
      </c>
    </row>
    <row r="7201" spans="1:10" x14ac:dyDescent="0.25">
      <c r="A7201">
        <v>2017</v>
      </c>
      <c r="B7201">
        <v>5</v>
      </c>
      <c r="C7201">
        <v>30</v>
      </c>
      <c r="D7201">
        <v>23</v>
      </c>
      <c r="E7201">
        <v>30</v>
      </c>
      <c r="F7201">
        <v>0</v>
      </c>
      <c r="G7201">
        <v>150</v>
      </c>
      <c r="H7201">
        <v>0.28855720000000001</v>
      </c>
      <c r="I7201">
        <v>0.34726469999999998</v>
      </c>
      <c r="J7201">
        <v>0.35709999999999997</v>
      </c>
    </row>
    <row r="7202" spans="1:10" x14ac:dyDescent="0.25">
      <c r="A7202">
        <v>2017</v>
      </c>
      <c r="B7202">
        <v>5</v>
      </c>
      <c r="C7202">
        <v>31</v>
      </c>
      <c r="D7202">
        <v>0</v>
      </c>
      <c r="E7202">
        <v>0</v>
      </c>
      <c r="F7202">
        <v>0</v>
      </c>
      <c r="G7202">
        <v>151</v>
      </c>
      <c r="H7202">
        <v>0.28855639999999999</v>
      </c>
      <c r="I7202">
        <v>0.34729670000000001</v>
      </c>
      <c r="J7202">
        <v>0.35705500000000001</v>
      </c>
    </row>
    <row r="7203" spans="1:10" x14ac:dyDescent="0.25">
      <c r="A7203">
        <v>2017</v>
      </c>
      <c r="B7203">
        <v>5</v>
      </c>
      <c r="C7203">
        <v>31</v>
      </c>
      <c r="D7203">
        <v>0</v>
      </c>
      <c r="E7203">
        <v>30</v>
      </c>
      <c r="F7203">
        <v>0</v>
      </c>
      <c r="G7203">
        <v>151</v>
      </c>
      <c r="H7203">
        <v>0.28855419999999998</v>
      </c>
      <c r="I7203">
        <v>0.34728439999999999</v>
      </c>
      <c r="J7203">
        <v>0.35688189999999997</v>
      </c>
    </row>
    <row r="7204" spans="1:10" x14ac:dyDescent="0.25">
      <c r="A7204">
        <v>2017</v>
      </c>
      <c r="B7204">
        <v>5</v>
      </c>
      <c r="C7204">
        <v>31</v>
      </c>
      <c r="D7204">
        <v>1</v>
      </c>
      <c r="E7204">
        <v>0</v>
      </c>
      <c r="F7204">
        <v>0</v>
      </c>
      <c r="G7204">
        <v>151</v>
      </c>
      <c r="H7204">
        <v>0.28855449999999999</v>
      </c>
      <c r="I7204">
        <v>0.34731279999999998</v>
      </c>
      <c r="J7204">
        <v>0.35688579999999998</v>
      </c>
    </row>
    <row r="7205" spans="1:10" x14ac:dyDescent="0.25">
      <c r="A7205">
        <v>2017</v>
      </c>
      <c r="B7205">
        <v>5</v>
      </c>
      <c r="C7205">
        <v>31</v>
      </c>
      <c r="D7205">
        <v>1</v>
      </c>
      <c r="E7205">
        <v>30</v>
      </c>
      <c r="F7205">
        <v>0</v>
      </c>
      <c r="G7205">
        <v>151</v>
      </c>
      <c r="H7205">
        <v>0.28855330000000001</v>
      </c>
      <c r="I7205">
        <v>0.3473425</v>
      </c>
      <c r="J7205">
        <v>0.35688249999999999</v>
      </c>
    </row>
    <row r="7206" spans="1:10" x14ac:dyDescent="0.25">
      <c r="A7206">
        <v>2017</v>
      </c>
      <c r="B7206">
        <v>5</v>
      </c>
      <c r="C7206">
        <v>31</v>
      </c>
      <c r="D7206">
        <v>2</v>
      </c>
      <c r="E7206">
        <v>0</v>
      </c>
      <c r="F7206">
        <v>0</v>
      </c>
      <c r="G7206">
        <v>151</v>
      </c>
      <c r="H7206">
        <v>0.28855059999999999</v>
      </c>
      <c r="I7206">
        <v>0.34737780000000001</v>
      </c>
      <c r="J7206">
        <v>0.35688189999999997</v>
      </c>
    </row>
    <row r="7207" spans="1:10" x14ac:dyDescent="0.25">
      <c r="A7207">
        <v>2017</v>
      </c>
      <c r="B7207">
        <v>5</v>
      </c>
      <c r="C7207">
        <v>31</v>
      </c>
      <c r="D7207">
        <v>2</v>
      </c>
      <c r="E7207">
        <v>30</v>
      </c>
      <c r="F7207">
        <v>0</v>
      </c>
      <c r="G7207">
        <v>151</v>
      </c>
      <c r="H7207">
        <v>0.28855140000000001</v>
      </c>
      <c r="I7207">
        <v>0.34741359999999999</v>
      </c>
      <c r="J7207">
        <v>0.35688330000000001</v>
      </c>
    </row>
    <row r="7208" spans="1:10" x14ac:dyDescent="0.25">
      <c r="A7208">
        <v>2017</v>
      </c>
      <c r="B7208">
        <v>5</v>
      </c>
      <c r="C7208">
        <v>31</v>
      </c>
      <c r="D7208">
        <v>3</v>
      </c>
      <c r="E7208">
        <v>0</v>
      </c>
      <c r="F7208">
        <v>0</v>
      </c>
      <c r="G7208">
        <v>151</v>
      </c>
      <c r="H7208">
        <v>0.28854550000000001</v>
      </c>
      <c r="I7208">
        <v>0.34744580000000003</v>
      </c>
      <c r="J7208">
        <v>0.35688360000000002</v>
      </c>
    </row>
    <row r="7209" spans="1:10" x14ac:dyDescent="0.25">
      <c r="A7209">
        <v>2017</v>
      </c>
      <c r="B7209">
        <v>5</v>
      </c>
      <c r="C7209">
        <v>31</v>
      </c>
      <c r="D7209">
        <v>3</v>
      </c>
      <c r="E7209">
        <v>30</v>
      </c>
      <c r="F7209">
        <v>0</v>
      </c>
      <c r="G7209">
        <v>151</v>
      </c>
      <c r="H7209">
        <v>0.28854639999999998</v>
      </c>
      <c r="I7209">
        <v>0.34745920000000002</v>
      </c>
      <c r="J7209">
        <v>0.3568808</v>
      </c>
    </row>
    <row r="7210" spans="1:10" x14ac:dyDescent="0.25">
      <c r="A7210">
        <v>2017</v>
      </c>
      <c r="B7210">
        <v>5</v>
      </c>
      <c r="C7210">
        <v>31</v>
      </c>
      <c r="D7210">
        <v>4</v>
      </c>
      <c r="E7210">
        <v>0</v>
      </c>
      <c r="F7210">
        <v>0</v>
      </c>
      <c r="G7210">
        <v>151</v>
      </c>
      <c r="H7210">
        <v>0.28854950000000001</v>
      </c>
      <c r="I7210">
        <v>0.34746549999999998</v>
      </c>
      <c r="J7210">
        <v>0.35688389999999998</v>
      </c>
    </row>
    <row r="7211" spans="1:10" x14ac:dyDescent="0.25">
      <c r="A7211">
        <v>2017</v>
      </c>
      <c r="B7211">
        <v>5</v>
      </c>
      <c r="C7211">
        <v>31</v>
      </c>
      <c r="D7211">
        <v>4</v>
      </c>
      <c r="E7211">
        <v>30</v>
      </c>
      <c r="F7211">
        <v>0</v>
      </c>
      <c r="G7211">
        <v>151</v>
      </c>
      <c r="H7211">
        <v>0.28854469999999999</v>
      </c>
      <c r="I7211">
        <v>0.34745749999999997</v>
      </c>
      <c r="J7211">
        <v>0.3568769</v>
      </c>
    </row>
    <row r="7212" spans="1:10" x14ac:dyDescent="0.25">
      <c r="A7212">
        <v>2017</v>
      </c>
      <c r="B7212">
        <v>5</v>
      </c>
      <c r="C7212">
        <v>31</v>
      </c>
      <c r="D7212">
        <v>5</v>
      </c>
      <c r="E7212">
        <v>0</v>
      </c>
      <c r="F7212">
        <v>0</v>
      </c>
      <c r="G7212">
        <v>151</v>
      </c>
      <c r="H7212">
        <v>0.28854580000000002</v>
      </c>
      <c r="I7212">
        <v>0.34746139999999998</v>
      </c>
      <c r="J7212">
        <v>0.35688110000000001</v>
      </c>
    </row>
    <row r="7213" spans="1:10" x14ac:dyDescent="0.25">
      <c r="A7213">
        <v>2017</v>
      </c>
      <c r="B7213">
        <v>5</v>
      </c>
      <c r="C7213">
        <v>31</v>
      </c>
      <c r="D7213">
        <v>5</v>
      </c>
      <c r="E7213">
        <v>30</v>
      </c>
      <c r="F7213">
        <v>0</v>
      </c>
      <c r="G7213">
        <v>151</v>
      </c>
      <c r="H7213">
        <v>0.28854580000000002</v>
      </c>
      <c r="I7213">
        <v>0.34746310000000002</v>
      </c>
      <c r="J7213">
        <v>0.35688110000000001</v>
      </c>
    </row>
    <row r="7214" spans="1:10" x14ac:dyDescent="0.25">
      <c r="A7214">
        <v>2017</v>
      </c>
      <c r="B7214">
        <v>5</v>
      </c>
      <c r="C7214">
        <v>31</v>
      </c>
      <c r="D7214">
        <v>6</v>
      </c>
      <c r="E7214">
        <v>0</v>
      </c>
      <c r="F7214">
        <v>0</v>
      </c>
      <c r="G7214">
        <v>151</v>
      </c>
      <c r="H7214">
        <v>0.2885414</v>
      </c>
      <c r="I7214">
        <v>0.34746579999999999</v>
      </c>
      <c r="J7214">
        <v>0.35687940000000001</v>
      </c>
    </row>
    <row r="7215" spans="1:10" x14ac:dyDescent="0.25">
      <c r="A7215">
        <v>2017</v>
      </c>
      <c r="B7215">
        <v>5</v>
      </c>
      <c r="C7215">
        <v>31</v>
      </c>
      <c r="D7215">
        <v>6</v>
      </c>
      <c r="E7215">
        <v>30</v>
      </c>
      <c r="F7215">
        <v>0</v>
      </c>
      <c r="G7215">
        <v>151</v>
      </c>
      <c r="H7215">
        <v>0.28854220000000003</v>
      </c>
      <c r="I7215">
        <v>0.34745999999999999</v>
      </c>
      <c r="J7215">
        <v>0.35688160000000002</v>
      </c>
    </row>
    <row r="7216" spans="1:10" x14ac:dyDescent="0.25">
      <c r="A7216">
        <v>2017</v>
      </c>
      <c r="B7216">
        <v>5</v>
      </c>
      <c r="C7216">
        <v>31</v>
      </c>
      <c r="D7216">
        <v>7</v>
      </c>
      <c r="E7216">
        <v>0</v>
      </c>
      <c r="F7216">
        <v>0</v>
      </c>
      <c r="G7216">
        <v>151</v>
      </c>
      <c r="H7216">
        <v>0.28854279999999999</v>
      </c>
      <c r="I7216">
        <v>0.34745860000000001</v>
      </c>
      <c r="J7216">
        <v>0.35688029999999998</v>
      </c>
    </row>
    <row r="7217" spans="1:10" x14ac:dyDescent="0.25">
      <c r="A7217">
        <v>2017</v>
      </c>
      <c r="B7217">
        <v>5</v>
      </c>
      <c r="C7217">
        <v>31</v>
      </c>
      <c r="D7217">
        <v>7</v>
      </c>
      <c r="E7217">
        <v>30</v>
      </c>
      <c r="F7217">
        <v>0</v>
      </c>
      <c r="G7217">
        <v>151</v>
      </c>
      <c r="H7217">
        <v>0.28853970000000001</v>
      </c>
      <c r="I7217">
        <v>0.34745140000000002</v>
      </c>
      <c r="J7217">
        <v>0.35687580000000002</v>
      </c>
    </row>
    <row r="7218" spans="1:10" x14ac:dyDescent="0.25">
      <c r="A7218">
        <v>2017</v>
      </c>
      <c r="B7218">
        <v>5</v>
      </c>
      <c r="C7218">
        <v>31</v>
      </c>
      <c r="D7218">
        <v>8</v>
      </c>
      <c r="E7218">
        <v>0</v>
      </c>
      <c r="F7218">
        <v>0</v>
      </c>
      <c r="G7218">
        <v>151</v>
      </c>
      <c r="H7218">
        <v>0.28853640000000003</v>
      </c>
      <c r="I7218">
        <v>0.34745219999999999</v>
      </c>
      <c r="J7218">
        <v>0.356873</v>
      </c>
    </row>
    <row r="7219" spans="1:10" x14ac:dyDescent="0.25">
      <c r="A7219">
        <v>2017</v>
      </c>
      <c r="B7219">
        <v>5</v>
      </c>
      <c r="C7219">
        <v>31</v>
      </c>
      <c r="D7219">
        <v>8</v>
      </c>
      <c r="E7219">
        <v>30</v>
      </c>
      <c r="F7219">
        <v>0</v>
      </c>
      <c r="G7219">
        <v>151</v>
      </c>
      <c r="H7219">
        <v>0.28853250000000003</v>
      </c>
      <c r="I7219">
        <v>0.34739609999999999</v>
      </c>
      <c r="J7219">
        <v>0.35687249999999998</v>
      </c>
    </row>
    <row r="7220" spans="1:10" x14ac:dyDescent="0.25">
      <c r="A7220">
        <v>2017</v>
      </c>
      <c r="B7220">
        <v>5</v>
      </c>
      <c r="C7220">
        <v>31</v>
      </c>
      <c r="D7220">
        <v>9</v>
      </c>
      <c r="E7220">
        <v>0</v>
      </c>
      <c r="F7220">
        <v>0</v>
      </c>
      <c r="G7220">
        <v>151</v>
      </c>
      <c r="H7220">
        <v>0.28853079999999998</v>
      </c>
      <c r="I7220">
        <v>0.34732859999999999</v>
      </c>
      <c r="J7220">
        <v>0.35687079999999999</v>
      </c>
    </row>
    <row r="7221" spans="1:10" x14ac:dyDescent="0.25">
      <c r="A7221">
        <v>2017</v>
      </c>
      <c r="B7221">
        <v>5</v>
      </c>
      <c r="C7221">
        <v>31</v>
      </c>
      <c r="D7221">
        <v>9</v>
      </c>
      <c r="E7221">
        <v>30</v>
      </c>
      <c r="F7221">
        <v>0</v>
      </c>
      <c r="G7221">
        <v>151</v>
      </c>
      <c r="H7221">
        <v>0.2885258</v>
      </c>
      <c r="I7221">
        <v>0.34723080000000001</v>
      </c>
      <c r="J7221">
        <v>0.35687410000000003</v>
      </c>
    </row>
    <row r="7222" spans="1:10" x14ac:dyDescent="0.25">
      <c r="A7222">
        <v>2017</v>
      </c>
      <c r="B7222">
        <v>5</v>
      </c>
      <c r="C7222">
        <v>31</v>
      </c>
      <c r="D7222">
        <v>10</v>
      </c>
      <c r="E7222">
        <v>0</v>
      </c>
      <c r="F7222">
        <v>0</v>
      </c>
      <c r="G7222">
        <v>151</v>
      </c>
      <c r="H7222">
        <v>0.2886319</v>
      </c>
      <c r="I7222">
        <v>0.34720050000000002</v>
      </c>
      <c r="J7222">
        <v>0.35687000000000002</v>
      </c>
    </row>
    <row r="7223" spans="1:10" x14ac:dyDescent="0.25">
      <c r="A7223">
        <v>2017</v>
      </c>
      <c r="B7223">
        <v>5</v>
      </c>
      <c r="C7223">
        <v>31</v>
      </c>
      <c r="D7223">
        <v>10</v>
      </c>
      <c r="E7223">
        <v>30</v>
      </c>
      <c r="F7223">
        <v>0</v>
      </c>
      <c r="G7223">
        <v>151</v>
      </c>
      <c r="H7223">
        <v>0.28879719999999998</v>
      </c>
      <c r="I7223">
        <v>0.34720469999999998</v>
      </c>
      <c r="J7223">
        <v>0.35672189999999998</v>
      </c>
    </row>
    <row r="7224" spans="1:10" x14ac:dyDescent="0.25">
      <c r="A7224">
        <v>2017</v>
      </c>
      <c r="B7224">
        <v>5</v>
      </c>
      <c r="C7224">
        <v>31</v>
      </c>
      <c r="D7224">
        <v>11</v>
      </c>
      <c r="E7224">
        <v>0</v>
      </c>
      <c r="F7224">
        <v>0</v>
      </c>
      <c r="G7224">
        <v>151</v>
      </c>
      <c r="H7224">
        <v>0.28854079999999999</v>
      </c>
      <c r="I7224">
        <v>0.3473791</v>
      </c>
      <c r="J7224">
        <v>0.35659999999999997</v>
      </c>
    </row>
    <row r="7225" spans="1:10" x14ac:dyDescent="0.25">
      <c r="A7225">
        <v>2017</v>
      </c>
      <c r="B7225">
        <v>5</v>
      </c>
      <c r="C7225">
        <v>31</v>
      </c>
      <c r="D7225">
        <v>11</v>
      </c>
      <c r="E7225">
        <v>30</v>
      </c>
      <c r="F7225">
        <v>0</v>
      </c>
      <c r="G7225">
        <v>151</v>
      </c>
      <c r="H7225">
        <v>0.28849330000000001</v>
      </c>
      <c r="I7225">
        <v>0.34721780000000002</v>
      </c>
      <c r="J7225">
        <v>0.35654360000000002</v>
      </c>
    </row>
    <row r="7226" spans="1:10" x14ac:dyDescent="0.25">
      <c r="A7226">
        <v>2017</v>
      </c>
      <c r="B7226">
        <v>5</v>
      </c>
      <c r="C7226">
        <v>31</v>
      </c>
      <c r="D7226">
        <v>12</v>
      </c>
      <c r="E7226">
        <v>0</v>
      </c>
      <c r="F7226">
        <v>0</v>
      </c>
      <c r="G7226">
        <v>151</v>
      </c>
      <c r="H7226">
        <v>0.28821049999999998</v>
      </c>
      <c r="I7226">
        <v>0.34697410000000001</v>
      </c>
      <c r="J7226">
        <v>0.3563403</v>
      </c>
    </row>
    <row r="7227" spans="1:10" x14ac:dyDescent="0.25">
      <c r="A7227">
        <v>2017</v>
      </c>
      <c r="B7227">
        <v>5</v>
      </c>
      <c r="C7227">
        <v>31</v>
      </c>
      <c r="D7227">
        <v>12</v>
      </c>
      <c r="E7227">
        <v>30</v>
      </c>
      <c r="F7227">
        <v>0</v>
      </c>
      <c r="G7227">
        <v>151</v>
      </c>
      <c r="H7227">
        <v>0.28789300000000001</v>
      </c>
      <c r="I7227">
        <v>0.34660170000000001</v>
      </c>
      <c r="J7227">
        <v>0.35610000000000003</v>
      </c>
    </row>
    <row r="7228" spans="1:10" x14ac:dyDescent="0.25">
      <c r="A7228">
        <v>2017</v>
      </c>
      <c r="B7228">
        <v>5</v>
      </c>
      <c r="C7228">
        <v>31</v>
      </c>
      <c r="D7228">
        <v>13</v>
      </c>
      <c r="E7228">
        <v>0</v>
      </c>
      <c r="F7228">
        <v>0</v>
      </c>
      <c r="G7228">
        <v>151</v>
      </c>
      <c r="H7228">
        <v>0.2876128</v>
      </c>
      <c r="I7228">
        <v>0.34627000000000002</v>
      </c>
      <c r="J7228">
        <v>0.35589330000000002</v>
      </c>
    </row>
    <row r="7229" spans="1:10" x14ac:dyDescent="0.25">
      <c r="A7229">
        <v>2017</v>
      </c>
      <c r="B7229">
        <v>5</v>
      </c>
      <c r="C7229">
        <v>31</v>
      </c>
      <c r="D7229">
        <v>13</v>
      </c>
      <c r="E7229">
        <v>30</v>
      </c>
      <c r="F7229">
        <v>0</v>
      </c>
      <c r="G7229">
        <v>151</v>
      </c>
      <c r="H7229">
        <v>0.28736669999999997</v>
      </c>
      <c r="I7229">
        <v>0.34601389999999999</v>
      </c>
      <c r="J7229">
        <v>0.35577829999999999</v>
      </c>
    </row>
    <row r="7230" spans="1:10" x14ac:dyDescent="0.25">
      <c r="A7230">
        <v>2017</v>
      </c>
      <c r="B7230">
        <v>5</v>
      </c>
      <c r="C7230">
        <v>31</v>
      </c>
      <c r="D7230">
        <v>14</v>
      </c>
      <c r="E7230">
        <v>0</v>
      </c>
      <c r="F7230">
        <v>0</v>
      </c>
      <c r="G7230">
        <v>151</v>
      </c>
      <c r="H7230">
        <v>0.28711999999999999</v>
      </c>
      <c r="I7230">
        <v>0.34573920000000002</v>
      </c>
      <c r="J7230">
        <v>0.35567359999999998</v>
      </c>
    </row>
    <row r="7231" spans="1:10" x14ac:dyDescent="0.25">
      <c r="A7231">
        <v>2017</v>
      </c>
      <c r="B7231">
        <v>5</v>
      </c>
      <c r="C7231">
        <v>31</v>
      </c>
      <c r="D7231">
        <v>14</v>
      </c>
      <c r="E7231">
        <v>30</v>
      </c>
      <c r="F7231">
        <v>0</v>
      </c>
      <c r="G7231">
        <v>151</v>
      </c>
      <c r="H7231">
        <v>0.28689999999999999</v>
      </c>
      <c r="I7231">
        <v>0.34551389999999998</v>
      </c>
      <c r="J7231">
        <v>0.35560000000000003</v>
      </c>
    </row>
    <row r="7232" spans="1:10" x14ac:dyDescent="0.25">
      <c r="A7232">
        <v>2017</v>
      </c>
      <c r="B7232">
        <v>5</v>
      </c>
      <c r="C7232">
        <v>31</v>
      </c>
      <c r="D7232">
        <v>15</v>
      </c>
      <c r="E7232">
        <v>0</v>
      </c>
      <c r="F7232">
        <v>0</v>
      </c>
      <c r="G7232">
        <v>151</v>
      </c>
      <c r="H7232">
        <v>0.28661829999999999</v>
      </c>
      <c r="I7232">
        <v>0.34534860000000001</v>
      </c>
      <c r="J7232">
        <v>0.35539389999999998</v>
      </c>
    </row>
    <row r="7233" spans="1:10" x14ac:dyDescent="0.25">
      <c r="A7233">
        <v>2017</v>
      </c>
      <c r="B7233">
        <v>5</v>
      </c>
      <c r="C7233">
        <v>31</v>
      </c>
      <c r="D7233">
        <v>15</v>
      </c>
      <c r="E7233">
        <v>30</v>
      </c>
      <c r="F7233">
        <v>0</v>
      </c>
      <c r="G7233">
        <v>151</v>
      </c>
      <c r="H7233">
        <v>0.28656409999999999</v>
      </c>
      <c r="I7233">
        <v>0.34510000000000002</v>
      </c>
      <c r="J7233">
        <v>0.35533579999999998</v>
      </c>
    </row>
    <row r="7234" spans="1:10" x14ac:dyDescent="0.25">
      <c r="A7234">
        <v>2017</v>
      </c>
      <c r="B7234">
        <v>5</v>
      </c>
      <c r="C7234">
        <v>31</v>
      </c>
      <c r="D7234">
        <v>16</v>
      </c>
      <c r="E7234">
        <v>0</v>
      </c>
      <c r="F7234">
        <v>0</v>
      </c>
      <c r="G7234">
        <v>151</v>
      </c>
      <c r="H7234">
        <v>0.28638910000000001</v>
      </c>
      <c r="I7234">
        <v>0.34509050000000002</v>
      </c>
      <c r="J7234">
        <v>0.3553383</v>
      </c>
    </row>
    <row r="7235" spans="1:10" x14ac:dyDescent="0.25">
      <c r="A7235">
        <v>2017</v>
      </c>
      <c r="B7235">
        <v>5</v>
      </c>
      <c r="C7235">
        <v>31</v>
      </c>
      <c r="D7235">
        <v>16</v>
      </c>
      <c r="E7235">
        <v>30</v>
      </c>
      <c r="F7235">
        <v>0</v>
      </c>
      <c r="G7235">
        <v>151</v>
      </c>
      <c r="H7235">
        <v>0.2863869</v>
      </c>
      <c r="I7235">
        <v>0.34483530000000001</v>
      </c>
      <c r="J7235">
        <v>0.35534159999999998</v>
      </c>
    </row>
    <row r="7236" spans="1:10" x14ac:dyDescent="0.25">
      <c r="A7236">
        <v>2017</v>
      </c>
      <c r="B7236">
        <v>5</v>
      </c>
      <c r="C7236">
        <v>31</v>
      </c>
      <c r="D7236">
        <v>17</v>
      </c>
      <c r="E7236">
        <v>0</v>
      </c>
      <c r="F7236">
        <v>0</v>
      </c>
      <c r="G7236">
        <v>151</v>
      </c>
      <c r="H7236">
        <v>0.2863869</v>
      </c>
      <c r="I7236">
        <v>0.34483550000000002</v>
      </c>
      <c r="J7236">
        <v>0.35534189999999999</v>
      </c>
    </row>
    <row r="7237" spans="1:10" x14ac:dyDescent="0.25">
      <c r="A7237">
        <v>2017</v>
      </c>
      <c r="B7237">
        <v>5</v>
      </c>
      <c r="C7237">
        <v>31</v>
      </c>
      <c r="D7237">
        <v>17</v>
      </c>
      <c r="E7237">
        <v>30</v>
      </c>
      <c r="F7237">
        <v>0</v>
      </c>
      <c r="G7237">
        <v>151</v>
      </c>
      <c r="H7237">
        <v>0.286383</v>
      </c>
      <c r="I7237">
        <v>0.34484999999999999</v>
      </c>
      <c r="J7237">
        <v>0.35533360000000003</v>
      </c>
    </row>
    <row r="7238" spans="1:10" x14ac:dyDescent="0.25">
      <c r="A7238">
        <v>2017</v>
      </c>
      <c r="B7238">
        <v>5</v>
      </c>
      <c r="C7238">
        <v>31</v>
      </c>
      <c r="D7238">
        <v>18</v>
      </c>
      <c r="E7238">
        <v>0</v>
      </c>
      <c r="F7238">
        <v>0</v>
      </c>
      <c r="G7238">
        <v>151</v>
      </c>
      <c r="H7238">
        <v>0.28638249999999998</v>
      </c>
      <c r="I7238">
        <v>0.3448367</v>
      </c>
      <c r="J7238">
        <v>0.35533890000000001</v>
      </c>
    </row>
    <row r="7239" spans="1:10" x14ac:dyDescent="0.25">
      <c r="A7239">
        <v>2017</v>
      </c>
      <c r="B7239">
        <v>5</v>
      </c>
      <c r="C7239">
        <v>31</v>
      </c>
      <c r="D7239">
        <v>18</v>
      </c>
      <c r="E7239">
        <v>30</v>
      </c>
      <c r="F7239">
        <v>0</v>
      </c>
      <c r="G7239">
        <v>151</v>
      </c>
      <c r="H7239">
        <v>0.28638279999999999</v>
      </c>
      <c r="I7239">
        <v>0.34484029999999999</v>
      </c>
      <c r="J7239">
        <v>0.35533969999999998</v>
      </c>
    </row>
    <row r="7240" spans="1:10" x14ac:dyDescent="0.25">
      <c r="A7240">
        <v>2017</v>
      </c>
      <c r="B7240">
        <v>5</v>
      </c>
      <c r="C7240">
        <v>31</v>
      </c>
      <c r="D7240">
        <v>19</v>
      </c>
      <c r="E7240">
        <v>0</v>
      </c>
      <c r="F7240">
        <v>0</v>
      </c>
      <c r="G7240">
        <v>151</v>
      </c>
      <c r="H7240">
        <v>0.28638279999999999</v>
      </c>
      <c r="I7240">
        <v>0.34483580000000003</v>
      </c>
      <c r="J7240">
        <v>0.35533690000000001</v>
      </c>
    </row>
    <row r="7241" spans="1:10" x14ac:dyDescent="0.25">
      <c r="A7241">
        <v>2017</v>
      </c>
      <c r="B7241">
        <v>5</v>
      </c>
      <c r="C7241">
        <v>31</v>
      </c>
      <c r="D7241">
        <v>19</v>
      </c>
      <c r="E7241">
        <v>30</v>
      </c>
      <c r="F7241">
        <v>0</v>
      </c>
      <c r="G7241">
        <v>151</v>
      </c>
      <c r="H7241">
        <v>0.28650409999999998</v>
      </c>
      <c r="I7241">
        <v>0.3448291</v>
      </c>
      <c r="J7241">
        <v>0.35533609999999999</v>
      </c>
    </row>
    <row r="7242" spans="1:10" x14ac:dyDescent="0.25">
      <c r="A7242">
        <v>2017</v>
      </c>
      <c r="B7242">
        <v>5</v>
      </c>
      <c r="C7242">
        <v>31</v>
      </c>
      <c r="D7242">
        <v>20</v>
      </c>
      <c r="E7242">
        <v>0</v>
      </c>
      <c r="F7242">
        <v>0</v>
      </c>
      <c r="G7242">
        <v>151</v>
      </c>
      <c r="H7242">
        <v>0.28660829999999998</v>
      </c>
      <c r="I7242">
        <v>0.34482610000000002</v>
      </c>
      <c r="J7242">
        <v>0.35533530000000002</v>
      </c>
    </row>
    <row r="7243" spans="1:10" x14ac:dyDescent="0.25">
      <c r="A7243">
        <v>2017</v>
      </c>
      <c r="B7243">
        <v>5</v>
      </c>
      <c r="C7243">
        <v>31</v>
      </c>
      <c r="D7243">
        <v>20</v>
      </c>
      <c r="E7243">
        <v>30</v>
      </c>
      <c r="F7243">
        <v>0</v>
      </c>
      <c r="G7243">
        <v>151</v>
      </c>
      <c r="H7243">
        <v>0.286605</v>
      </c>
      <c r="I7243">
        <v>0.34482940000000001</v>
      </c>
      <c r="J7243">
        <v>0.35533530000000002</v>
      </c>
    </row>
    <row r="7244" spans="1:10" x14ac:dyDescent="0.25">
      <c r="A7244">
        <v>2017</v>
      </c>
      <c r="B7244">
        <v>5</v>
      </c>
      <c r="C7244">
        <v>31</v>
      </c>
      <c r="D7244">
        <v>21</v>
      </c>
      <c r="E7244">
        <v>0</v>
      </c>
      <c r="F7244">
        <v>0</v>
      </c>
      <c r="G7244">
        <v>151</v>
      </c>
      <c r="H7244">
        <v>0.28660580000000002</v>
      </c>
      <c r="I7244">
        <v>0.34482079999999998</v>
      </c>
      <c r="J7244">
        <v>0.35533670000000001</v>
      </c>
    </row>
    <row r="7245" spans="1:10" x14ac:dyDescent="0.25">
      <c r="A7245">
        <v>2017</v>
      </c>
      <c r="B7245">
        <v>5</v>
      </c>
      <c r="C7245">
        <v>31</v>
      </c>
      <c r="D7245">
        <v>21</v>
      </c>
      <c r="E7245">
        <v>30</v>
      </c>
      <c r="F7245">
        <v>0</v>
      </c>
      <c r="G7245">
        <v>151</v>
      </c>
      <c r="H7245">
        <v>0.28660609999999997</v>
      </c>
      <c r="I7245">
        <v>0.34482420000000003</v>
      </c>
      <c r="J7245">
        <v>0.35533670000000001</v>
      </c>
    </row>
    <row r="7246" spans="1:10" x14ac:dyDescent="0.25">
      <c r="A7246">
        <v>2017</v>
      </c>
      <c r="B7246">
        <v>5</v>
      </c>
      <c r="C7246">
        <v>31</v>
      </c>
      <c r="D7246">
        <v>22</v>
      </c>
      <c r="E7246">
        <v>0</v>
      </c>
      <c r="F7246">
        <v>0</v>
      </c>
      <c r="G7246">
        <v>151</v>
      </c>
      <c r="H7246">
        <v>0.28660669999999999</v>
      </c>
      <c r="I7246">
        <v>0.34506219999999999</v>
      </c>
      <c r="J7246">
        <v>0.3553308</v>
      </c>
    </row>
    <row r="7247" spans="1:10" x14ac:dyDescent="0.25">
      <c r="A7247">
        <v>2017</v>
      </c>
      <c r="B7247">
        <v>5</v>
      </c>
      <c r="C7247">
        <v>31</v>
      </c>
      <c r="D7247">
        <v>22</v>
      </c>
      <c r="E7247">
        <v>30</v>
      </c>
      <c r="F7247">
        <v>0</v>
      </c>
      <c r="G7247">
        <v>151</v>
      </c>
      <c r="H7247">
        <v>0.28660669999999999</v>
      </c>
      <c r="I7247">
        <v>0.34510000000000002</v>
      </c>
      <c r="J7247">
        <v>0.35533169999999997</v>
      </c>
    </row>
    <row r="7248" spans="1:10" x14ac:dyDescent="0.25">
      <c r="A7248">
        <v>2017</v>
      </c>
      <c r="B7248">
        <v>5</v>
      </c>
      <c r="C7248">
        <v>31</v>
      </c>
      <c r="D7248">
        <v>23</v>
      </c>
      <c r="E7248">
        <v>0</v>
      </c>
      <c r="F7248">
        <v>0</v>
      </c>
      <c r="G7248">
        <v>151</v>
      </c>
      <c r="H7248">
        <v>0.28661049999999999</v>
      </c>
      <c r="I7248">
        <v>0.34510000000000002</v>
      </c>
      <c r="J7248">
        <v>0.35532829999999999</v>
      </c>
    </row>
    <row r="7249" spans="1:10" x14ac:dyDescent="0.25">
      <c r="A7249">
        <v>2017</v>
      </c>
      <c r="B7249">
        <v>5</v>
      </c>
      <c r="C7249">
        <v>31</v>
      </c>
      <c r="D7249">
        <v>23</v>
      </c>
      <c r="E7249">
        <v>30</v>
      </c>
      <c r="F7249">
        <v>0</v>
      </c>
      <c r="G7249">
        <v>151</v>
      </c>
      <c r="H7249">
        <v>0.28685500000000003</v>
      </c>
      <c r="I7249">
        <v>0.34510000000000002</v>
      </c>
      <c r="J7249">
        <v>0.3553289</v>
      </c>
    </row>
    <row r="7250" spans="1:10" x14ac:dyDescent="0.25">
      <c r="A7250">
        <v>2017</v>
      </c>
      <c r="B7250">
        <v>6</v>
      </c>
      <c r="C7250">
        <v>1</v>
      </c>
      <c r="D7250">
        <v>0</v>
      </c>
      <c r="E7250">
        <v>0</v>
      </c>
      <c r="F7250">
        <v>0</v>
      </c>
      <c r="G7250">
        <v>152</v>
      </c>
      <c r="H7250">
        <v>0.28689999999999999</v>
      </c>
      <c r="I7250">
        <v>0.34510000000000002</v>
      </c>
      <c r="J7250">
        <v>0.35532940000000002</v>
      </c>
    </row>
    <row r="7251" spans="1:10" x14ac:dyDescent="0.25">
      <c r="A7251">
        <v>2017</v>
      </c>
      <c r="B7251">
        <v>6</v>
      </c>
      <c r="C7251">
        <v>1</v>
      </c>
      <c r="D7251">
        <v>0</v>
      </c>
      <c r="E7251">
        <v>30</v>
      </c>
      <c r="F7251">
        <v>0</v>
      </c>
      <c r="G7251">
        <v>152</v>
      </c>
      <c r="H7251">
        <v>0.28689999999999999</v>
      </c>
      <c r="I7251">
        <v>0.34510000000000002</v>
      </c>
      <c r="J7251">
        <v>0.35532029999999998</v>
      </c>
    </row>
    <row r="7252" spans="1:10" x14ac:dyDescent="0.25">
      <c r="A7252">
        <v>2017</v>
      </c>
      <c r="B7252">
        <v>6</v>
      </c>
      <c r="C7252">
        <v>1</v>
      </c>
      <c r="D7252">
        <v>1</v>
      </c>
      <c r="E7252">
        <v>0</v>
      </c>
      <c r="F7252">
        <v>0</v>
      </c>
      <c r="G7252">
        <v>152</v>
      </c>
      <c r="H7252">
        <v>0.28689999999999999</v>
      </c>
      <c r="I7252">
        <v>0.34510000000000002</v>
      </c>
      <c r="J7252">
        <v>0.35513060000000002</v>
      </c>
    </row>
    <row r="7253" spans="1:10" x14ac:dyDescent="0.25">
      <c r="A7253">
        <v>2017</v>
      </c>
      <c r="B7253">
        <v>6</v>
      </c>
      <c r="C7253">
        <v>1</v>
      </c>
      <c r="D7253">
        <v>1</v>
      </c>
      <c r="E7253">
        <v>30</v>
      </c>
      <c r="F7253">
        <v>0</v>
      </c>
      <c r="G7253">
        <v>152</v>
      </c>
      <c r="H7253">
        <v>0.28689999999999999</v>
      </c>
      <c r="I7253">
        <v>0.34510000000000002</v>
      </c>
      <c r="J7253">
        <v>0.35510000000000003</v>
      </c>
    </row>
    <row r="7254" spans="1:10" x14ac:dyDescent="0.25">
      <c r="A7254">
        <v>2017</v>
      </c>
      <c r="B7254">
        <v>6</v>
      </c>
      <c r="C7254">
        <v>1</v>
      </c>
      <c r="D7254">
        <v>2</v>
      </c>
      <c r="E7254">
        <v>0</v>
      </c>
      <c r="F7254">
        <v>0</v>
      </c>
      <c r="G7254">
        <v>152</v>
      </c>
      <c r="H7254">
        <v>0.2869003</v>
      </c>
      <c r="I7254">
        <v>0.34510000000000002</v>
      </c>
      <c r="J7254">
        <v>0.35510000000000003</v>
      </c>
    </row>
    <row r="7255" spans="1:10" x14ac:dyDescent="0.25">
      <c r="A7255">
        <v>2017</v>
      </c>
      <c r="B7255">
        <v>6</v>
      </c>
      <c r="C7255">
        <v>1</v>
      </c>
      <c r="D7255">
        <v>2</v>
      </c>
      <c r="E7255">
        <v>30</v>
      </c>
      <c r="F7255">
        <v>0</v>
      </c>
      <c r="G7255">
        <v>152</v>
      </c>
      <c r="H7255">
        <v>0.28689969999999998</v>
      </c>
      <c r="I7255">
        <v>0.34510000000000002</v>
      </c>
      <c r="J7255">
        <v>0.35509970000000002</v>
      </c>
    </row>
    <row r="7256" spans="1:10" x14ac:dyDescent="0.25">
      <c r="A7256">
        <v>2017</v>
      </c>
      <c r="B7256">
        <v>6</v>
      </c>
      <c r="C7256">
        <v>1</v>
      </c>
      <c r="D7256">
        <v>3</v>
      </c>
      <c r="E7256">
        <v>0</v>
      </c>
      <c r="F7256">
        <v>0</v>
      </c>
      <c r="G7256">
        <v>152</v>
      </c>
      <c r="H7256">
        <v>0.28689999999999999</v>
      </c>
      <c r="I7256">
        <v>0.34510000000000002</v>
      </c>
      <c r="J7256">
        <v>0.35510000000000003</v>
      </c>
    </row>
    <row r="7257" spans="1:10" x14ac:dyDescent="0.25">
      <c r="A7257">
        <v>2017</v>
      </c>
      <c r="B7257">
        <v>6</v>
      </c>
      <c r="C7257">
        <v>1</v>
      </c>
      <c r="D7257">
        <v>3</v>
      </c>
      <c r="E7257">
        <v>30</v>
      </c>
      <c r="F7257">
        <v>0</v>
      </c>
      <c r="G7257">
        <v>152</v>
      </c>
      <c r="H7257">
        <v>0.28689999999999999</v>
      </c>
      <c r="I7257">
        <v>0.34510000000000002</v>
      </c>
      <c r="J7257">
        <v>0.35510000000000003</v>
      </c>
    </row>
    <row r="7258" spans="1:10" x14ac:dyDescent="0.25">
      <c r="A7258">
        <v>2017</v>
      </c>
      <c r="B7258">
        <v>6</v>
      </c>
      <c r="C7258">
        <v>1</v>
      </c>
      <c r="D7258">
        <v>4</v>
      </c>
      <c r="E7258">
        <v>0</v>
      </c>
      <c r="F7258">
        <v>0</v>
      </c>
      <c r="G7258">
        <v>152</v>
      </c>
      <c r="H7258">
        <v>0.28689999999999999</v>
      </c>
      <c r="I7258">
        <v>0.34510000000000002</v>
      </c>
      <c r="J7258">
        <v>0.35510000000000003</v>
      </c>
    </row>
    <row r="7259" spans="1:10" x14ac:dyDescent="0.25">
      <c r="A7259">
        <v>2017</v>
      </c>
      <c r="B7259">
        <v>6</v>
      </c>
      <c r="C7259">
        <v>1</v>
      </c>
      <c r="D7259">
        <v>4</v>
      </c>
      <c r="E7259">
        <v>30</v>
      </c>
      <c r="F7259">
        <v>0</v>
      </c>
      <c r="G7259">
        <v>152</v>
      </c>
      <c r="H7259">
        <v>0.28689999999999999</v>
      </c>
      <c r="I7259">
        <v>0.34510000000000002</v>
      </c>
      <c r="J7259">
        <v>0.35510000000000003</v>
      </c>
    </row>
    <row r="7260" spans="1:10" x14ac:dyDescent="0.25">
      <c r="A7260">
        <v>2017</v>
      </c>
      <c r="B7260">
        <v>6</v>
      </c>
      <c r="C7260">
        <v>1</v>
      </c>
      <c r="D7260">
        <v>5</v>
      </c>
      <c r="E7260">
        <v>0</v>
      </c>
      <c r="F7260">
        <v>0</v>
      </c>
      <c r="G7260">
        <v>152</v>
      </c>
      <c r="H7260">
        <v>0.28689999999999999</v>
      </c>
      <c r="I7260">
        <v>0.34510000000000002</v>
      </c>
      <c r="J7260">
        <v>0.35510000000000003</v>
      </c>
    </row>
    <row r="7261" spans="1:10" x14ac:dyDescent="0.25">
      <c r="A7261">
        <v>2017</v>
      </c>
      <c r="B7261">
        <v>6</v>
      </c>
      <c r="C7261">
        <v>1</v>
      </c>
      <c r="D7261">
        <v>5</v>
      </c>
      <c r="E7261">
        <v>30</v>
      </c>
      <c r="F7261">
        <v>0</v>
      </c>
      <c r="G7261">
        <v>152</v>
      </c>
      <c r="H7261">
        <v>0.28689999999999999</v>
      </c>
      <c r="I7261">
        <v>0.34510000000000002</v>
      </c>
      <c r="J7261">
        <v>0.35510000000000003</v>
      </c>
    </row>
    <row r="7262" spans="1:10" x14ac:dyDescent="0.25">
      <c r="A7262">
        <v>2017</v>
      </c>
      <c r="B7262">
        <v>6</v>
      </c>
      <c r="C7262">
        <v>1</v>
      </c>
      <c r="D7262">
        <v>6</v>
      </c>
      <c r="E7262">
        <v>0</v>
      </c>
      <c r="F7262">
        <v>0</v>
      </c>
      <c r="G7262">
        <v>152</v>
      </c>
      <c r="H7262">
        <v>0.28695110000000001</v>
      </c>
      <c r="I7262">
        <v>0.34510000000000002</v>
      </c>
      <c r="J7262">
        <v>0.35510000000000003</v>
      </c>
    </row>
    <row r="7263" spans="1:10" x14ac:dyDescent="0.25">
      <c r="A7263">
        <v>2017</v>
      </c>
      <c r="B7263">
        <v>6</v>
      </c>
      <c r="C7263">
        <v>1</v>
      </c>
      <c r="D7263">
        <v>6</v>
      </c>
      <c r="E7263">
        <v>30</v>
      </c>
      <c r="F7263">
        <v>0</v>
      </c>
      <c r="G7263">
        <v>152</v>
      </c>
      <c r="H7263">
        <v>0.28704190000000002</v>
      </c>
      <c r="I7263">
        <v>0.34510000000000002</v>
      </c>
      <c r="J7263">
        <v>0.35510000000000003</v>
      </c>
    </row>
    <row r="7264" spans="1:10" x14ac:dyDescent="0.25">
      <c r="A7264">
        <v>2017</v>
      </c>
      <c r="B7264">
        <v>6</v>
      </c>
      <c r="C7264">
        <v>1</v>
      </c>
      <c r="D7264">
        <v>7</v>
      </c>
      <c r="E7264">
        <v>0</v>
      </c>
      <c r="F7264">
        <v>0</v>
      </c>
      <c r="G7264">
        <v>152</v>
      </c>
      <c r="H7264">
        <v>0.28692250000000002</v>
      </c>
      <c r="I7264">
        <v>0.34510000000000002</v>
      </c>
      <c r="J7264">
        <v>0.35510000000000003</v>
      </c>
    </row>
    <row r="7265" spans="1:10" x14ac:dyDescent="0.25">
      <c r="A7265">
        <v>2017</v>
      </c>
      <c r="B7265">
        <v>6</v>
      </c>
      <c r="C7265">
        <v>1</v>
      </c>
      <c r="D7265">
        <v>7</v>
      </c>
      <c r="E7265">
        <v>30</v>
      </c>
      <c r="F7265">
        <v>0</v>
      </c>
      <c r="G7265">
        <v>152</v>
      </c>
      <c r="H7265">
        <v>0.28689999999999999</v>
      </c>
      <c r="I7265">
        <v>0.34510000000000002</v>
      </c>
      <c r="J7265">
        <v>0.35510000000000003</v>
      </c>
    </row>
    <row r="7266" spans="1:10" x14ac:dyDescent="0.25">
      <c r="A7266">
        <v>2017</v>
      </c>
      <c r="B7266">
        <v>6</v>
      </c>
      <c r="C7266">
        <v>1</v>
      </c>
      <c r="D7266">
        <v>8</v>
      </c>
      <c r="E7266">
        <v>0</v>
      </c>
      <c r="F7266">
        <v>0</v>
      </c>
      <c r="G7266">
        <v>152</v>
      </c>
      <c r="H7266">
        <v>0.28689999999999999</v>
      </c>
      <c r="I7266">
        <v>0.34510000000000002</v>
      </c>
      <c r="J7266">
        <v>0.35510000000000003</v>
      </c>
    </row>
    <row r="7267" spans="1:10" x14ac:dyDescent="0.25">
      <c r="A7267">
        <v>2017</v>
      </c>
      <c r="B7267">
        <v>6</v>
      </c>
      <c r="C7267">
        <v>1</v>
      </c>
      <c r="D7267">
        <v>8</v>
      </c>
      <c r="E7267">
        <v>30</v>
      </c>
      <c r="F7267">
        <v>0</v>
      </c>
      <c r="G7267">
        <v>152</v>
      </c>
      <c r="H7267">
        <v>0.28689999999999999</v>
      </c>
      <c r="I7267">
        <v>0.34503159999999999</v>
      </c>
      <c r="J7267">
        <v>0.35481109999999999</v>
      </c>
    </row>
    <row r="7268" spans="1:10" x14ac:dyDescent="0.25">
      <c r="A7268">
        <v>2017</v>
      </c>
      <c r="B7268">
        <v>6</v>
      </c>
      <c r="C7268">
        <v>1</v>
      </c>
      <c r="D7268">
        <v>9</v>
      </c>
      <c r="E7268">
        <v>0</v>
      </c>
      <c r="F7268">
        <v>0</v>
      </c>
      <c r="G7268">
        <v>152</v>
      </c>
      <c r="H7268">
        <v>0.2867381</v>
      </c>
      <c r="I7268">
        <v>0.34481079999999997</v>
      </c>
      <c r="J7268">
        <v>0.35480299999999998</v>
      </c>
    </row>
    <row r="7269" spans="1:10" x14ac:dyDescent="0.25">
      <c r="A7269">
        <v>2017</v>
      </c>
      <c r="B7269">
        <v>6</v>
      </c>
      <c r="C7269">
        <v>1</v>
      </c>
      <c r="D7269">
        <v>9</v>
      </c>
      <c r="E7269">
        <v>30</v>
      </c>
      <c r="F7269">
        <v>0</v>
      </c>
      <c r="G7269">
        <v>152</v>
      </c>
      <c r="H7269">
        <v>0.28660360000000001</v>
      </c>
      <c r="I7269">
        <v>0.34480549999999999</v>
      </c>
      <c r="J7269">
        <v>0.35480220000000001</v>
      </c>
    </row>
    <row r="7270" spans="1:10" x14ac:dyDescent="0.25">
      <c r="A7270">
        <v>2017</v>
      </c>
      <c r="B7270">
        <v>6</v>
      </c>
      <c r="C7270">
        <v>1</v>
      </c>
      <c r="D7270">
        <v>10</v>
      </c>
      <c r="E7270">
        <v>0</v>
      </c>
      <c r="F7270">
        <v>0</v>
      </c>
      <c r="G7270">
        <v>152</v>
      </c>
      <c r="H7270">
        <v>0.28653329999999999</v>
      </c>
      <c r="I7270">
        <v>0.34471109999999999</v>
      </c>
      <c r="J7270">
        <v>0.35469919999999999</v>
      </c>
    </row>
    <row r="7271" spans="1:10" x14ac:dyDescent="0.25">
      <c r="A7271">
        <v>2017</v>
      </c>
      <c r="B7271">
        <v>6</v>
      </c>
      <c r="C7271">
        <v>1</v>
      </c>
      <c r="D7271">
        <v>10</v>
      </c>
      <c r="E7271">
        <v>30</v>
      </c>
      <c r="F7271">
        <v>0</v>
      </c>
      <c r="G7271">
        <v>152</v>
      </c>
      <c r="H7271">
        <v>0.28635389999999999</v>
      </c>
      <c r="I7271">
        <v>0.34460000000000002</v>
      </c>
      <c r="J7271">
        <v>0.35460000000000003</v>
      </c>
    </row>
    <row r="7272" spans="1:10" x14ac:dyDescent="0.25">
      <c r="A7272">
        <v>2017</v>
      </c>
      <c r="B7272">
        <v>6</v>
      </c>
      <c r="C7272">
        <v>1</v>
      </c>
      <c r="D7272">
        <v>11</v>
      </c>
      <c r="E7272">
        <v>0</v>
      </c>
      <c r="F7272">
        <v>0</v>
      </c>
      <c r="G7272">
        <v>152</v>
      </c>
      <c r="H7272">
        <v>0.28616530000000001</v>
      </c>
      <c r="I7272">
        <v>0.3443367</v>
      </c>
      <c r="J7272">
        <v>0.35450920000000002</v>
      </c>
    </row>
    <row r="7273" spans="1:10" x14ac:dyDescent="0.25">
      <c r="A7273">
        <v>2017</v>
      </c>
      <c r="B7273">
        <v>6</v>
      </c>
      <c r="C7273">
        <v>1</v>
      </c>
      <c r="D7273">
        <v>11</v>
      </c>
      <c r="E7273">
        <v>30</v>
      </c>
      <c r="F7273">
        <v>0</v>
      </c>
      <c r="G7273">
        <v>152</v>
      </c>
      <c r="H7273">
        <v>0.2860994</v>
      </c>
      <c r="I7273">
        <v>0.34429999999999999</v>
      </c>
      <c r="J7273">
        <v>0.35430279999999997</v>
      </c>
    </row>
    <row r="7274" spans="1:10" x14ac:dyDescent="0.25">
      <c r="A7274">
        <v>2017</v>
      </c>
      <c r="B7274">
        <v>6</v>
      </c>
      <c r="C7274">
        <v>1</v>
      </c>
      <c r="D7274">
        <v>12</v>
      </c>
      <c r="E7274">
        <v>0</v>
      </c>
      <c r="F7274">
        <v>0</v>
      </c>
      <c r="G7274">
        <v>152</v>
      </c>
      <c r="H7274">
        <v>0.28591889999999998</v>
      </c>
      <c r="I7274">
        <v>0.34410639999999998</v>
      </c>
      <c r="J7274">
        <v>0.3542767</v>
      </c>
    </row>
    <row r="7275" spans="1:10" x14ac:dyDescent="0.25">
      <c r="A7275">
        <v>2017</v>
      </c>
      <c r="B7275">
        <v>6</v>
      </c>
      <c r="C7275">
        <v>1</v>
      </c>
      <c r="D7275">
        <v>12</v>
      </c>
      <c r="E7275">
        <v>30</v>
      </c>
      <c r="F7275">
        <v>0</v>
      </c>
      <c r="G7275">
        <v>152</v>
      </c>
      <c r="H7275">
        <v>0.28566029999999998</v>
      </c>
      <c r="I7275">
        <v>0.3439006</v>
      </c>
      <c r="J7275">
        <v>0.35410000000000003</v>
      </c>
    </row>
    <row r="7276" spans="1:10" x14ac:dyDescent="0.25">
      <c r="A7276">
        <v>2017</v>
      </c>
      <c r="B7276">
        <v>6</v>
      </c>
      <c r="C7276">
        <v>1</v>
      </c>
      <c r="D7276">
        <v>13</v>
      </c>
      <c r="E7276">
        <v>0</v>
      </c>
      <c r="F7276">
        <v>0</v>
      </c>
      <c r="G7276">
        <v>152</v>
      </c>
      <c r="H7276">
        <v>0.28550890000000001</v>
      </c>
      <c r="I7276">
        <v>0.34369529999999998</v>
      </c>
      <c r="J7276">
        <v>0.35407250000000001</v>
      </c>
    </row>
    <row r="7277" spans="1:10" x14ac:dyDescent="0.25">
      <c r="A7277">
        <v>2017</v>
      </c>
      <c r="B7277">
        <v>6</v>
      </c>
      <c r="C7277">
        <v>1</v>
      </c>
      <c r="D7277">
        <v>13</v>
      </c>
      <c r="E7277">
        <v>30</v>
      </c>
      <c r="F7277">
        <v>0</v>
      </c>
      <c r="G7277">
        <v>152</v>
      </c>
      <c r="H7277">
        <v>0.28537940000000001</v>
      </c>
      <c r="I7277">
        <v>0.343468</v>
      </c>
      <c r="J7277">
        <v>0.35380139999999999</v>
      </c>
    </row>
    <row r="7278" spans="1:10" x14ac:dyDescent="0.25">
      <c r="A7278">
        <v>2017</v>
      </c>
      <c r="B7278">
        <v>6</v>
      </c>
      <c r="C7278">
        <v>1</v>
      </c>
      <c r="D7278">
        <v>14</v>
      </c>
      <c r="E7278">
        <v>0</v>
      </c>
      <c r="F7278">
        <v>0</v>
      </c>
      <c r="G7278">
        <v>152</v>
      </c>
      <c r="H7278">
        <v>0.28508719999999999</v>
      </c>
      <c r="I7278">
        <v>0.34333140000000001</v>
      </c>
      <c r="J7278">
        <v>0.35366910000000001</v>
      </c>
    </row>
    <row r="7279" spans="1:10" x14ac:dyDescent="0.25">
      <c r="A7279">
        <v>2017</v>
      </c>
      <c r="B7279">
        <v>6</v>
      </c>
      <c r="C7279">
        <v>1</v>
      </c>
      <c r="D7279">
        <v>14</v>
      </c>
      <c r="E7279">
        <v>30</v>
      </c>
      <c r="F7279">
        <v>0</v>
      </c>
      <c r="G7279">
        <v>152</v>
      </c>
      <c r="H7279">
        <v>0.28476220000000002</v>
      </c>
      <c r="I7279">
        <v>0.34316360000000001</v>
      </c>
      <c r="J7279">
        <v>0.35360000000000003</v>
      </c>
    </row>
    <row r="7280" spans="1:10" x14ac:dyDescent="0.25">
      <c r="A7280">
        <v>2017</v>
      </c>
      <c r="B7280">
        <v>6</v>
      </c>
      <c r="C7280">
        <v>1</v>
      </c>
      <c r="D7280">
        <v>15</v>
      </c>
      <c r="E7280">
        <v>0</v>
      </c>
      <c r="F7280">
        <v>0</v>
      </c>
      <c r="G7280">
        <v>152</v>
      </c>
      <c r="H7280">
        <v>0.28452769999999999</v>
      </c>
      <c r="I7280">
        <v>0.34293859999999998</v>
      </c>
      <c r="J7280">
        <v>0.35330499999999998</v>
      </c>
    </row>
    <row r="7281" spans="1:10" x14ac:dyDescent="0.25">
      <c r="A7281">
        <v>2017</v>
      </c>
      <c r="B7281">
        <v>6</v>
      </c>
      <c r="C7281">
        <v>1</v>
      </c>
      <c r="D7281">
        <v>15</v>
      </c>
      <c r="E7281">
        <v>30</v>
      </c>
      <c r="F7281">
        <v>0</v>
      </c>
      <c r="G7281">
        <v>152</v>
      </c>
      <c r="H7281">
        <v>0.28439799999999998</v>
      </c>
      <c r="I7281">
        <v>0.34275329999999998</v>
      </c>
      <c r="J7281">
        <v>0.35330050000000002</v>
      </c>
    </row>
    <row r="7282" spans="1:10" x14ac:dyDescent="0.25">
      <c r="A7282">
        <v>2017</v>
      </c>
      <c r="B7282">
        <v>6</v>
      </c>
      <c r="C7282">
        <v>1</v>
      </c>
      <c r="D7282">
        <v>16</v>
      </c>
      <c r="E7282">
        <v>0</v>
      </c>
      <c r="F7282">
        <v>0</v>
      </c>
      <c r="G7282">
        <v>152</v>
      </c>
      <c r="H7282">
        <v>0.28418939999999998</v>
      </c>
      <c r="I7282">
        <v>0.34258719999999998</v>
      </c>
      <c r="J7282">
        <v>0.35330030000000001</v>
      </c>
    </row>
    <row r="7283" spans="1:10" x14ac:dyDescent="0.25">
      <c r="A7283">
        <v>2017</v>
      </c>
      <c r="B7283">
        <v>6</v>
      </c>
      <c r="C7283">
        <v>1</v>
      </c>
      <c r="D7283">
        <v>16</v>
      </c>
      <c r="E7283">
        <v>30</v>
      </c>
      <c r="F7283">
        <v>0</v>
      </c>
      <c r="G7283">
        <v>152</v>
      </c>
      <c r="H7283">
        <v>0.28419109999999997</v>
      </c>
      <c r="I7283">
        <v>0.34250000000000003</v>
      </c>
      <c r="J7283">
        <v>0.3533</v>
      </c>
    </row>
    <row r="7284" spans="1:10" x14ac:dyDescent="0.25">
      <c r="A7284">
        <v>2017</v>
      </c>
      <c r="B7284">
        <v>6</v>
      </c>
      <c r="C7284">
        <v>1</v>
      </c>
      <c r="D7284">
        <v>17</v>
      </c>
      <c r="E7284">
        <v>0</v>
      </c>
      <c r="F7284">
        <v>0</v>
      </c>
      <c r="G7284">
        <v>152</v>
      </c>
      <c r="H7284">
        <v>0.28419060000000002</v>
      </c>
      <c r="I7284">
        <v>0.34250000000000003</v>
      </c>
      <c r="J7284">
        <v>0.35328809999999999</v>
      </c>
    </row>
    <row r="7285" spans="1:10" x14ac:dyDescent="0.25">
      <c r="A7285">
        <v>2017</v>
      </c>
      <c r="B7285">
        <v>6</v>
      </c>
      <c r="C7285">
        <v>1</v>
      </c>
      <c r="D7285">
        <v>17</v>
      </c>
      <c r="E7285">
        <v>30</v>
      </c>
      <c r="F7285">
        <v>0</v>
      </c>
      <c r="G7285">
        <v>152</v>
      </c>
      <c r="H7285">
        <v>0.28418860000000001</v>
      </c>
      <c r="I7285">
        <v>0.3424508</v>
      </c>
      <c r="J7285">
        <v>0.35315390000000002</v>
      </c>
    </row>
    <row r="7286" spans="1:10" x14ac:dyDescent="0.25">
      <c r="A7286">
        <v>2017</v>
      </c>
      <c r="B7286">
        <v>6</v>
      </c>
      <c r="C7286">
        <v>1</v>
      </c>
      <c r="D7286">
        <v>18</v>
      </c>
      <c r="E7286">
        <v>0</v>
      </c>
      <c r="F7286">
        <v>0</v>
      </c>
      <c r="G7286">
        <v>152</v>
      </c>
      <c r="H7286">
        <v>0.28418749999999998</v>
      </c>
      <c r="I7286">
        <v>0.3422</v>
      </c>
      <c r="J7286">
        <v>0.35329280000000002</v>
      </c>
    </row>
    <row r="7287" spans="1:10" x14ac:dyDescent="0.25">
      <c r="A7287">
        <v>2017</v>
      </c>
      <c r="B7287">
        <v>6</v>
      </c>
      <c r="C7287">
        <v>1</v>
      </c>
      <c r="D7287">
        <v>18</v>
      </c>
      <c r="E7287">
        <v>30</v>
      </c>
      <c r="F7287">
        <v>0</v>
      </c>
      <c r="G7287">
        <v>152</v>
      </c>
      <c r="H7287">
        <v>0.2841883</v>
      </c>
      <c r="I7287">
        <v>0.34230250000000001</v>
      </c>
      <c r="J7287">
        <v>0.35330030000000001</v>
      </c>
    </row>
    <row r="7288" spans="1:10" x14ac:dyDescent="0.25">
      <c r="A7288">
        <v>2017</v>
      </c>
      <c r="B7288">
        <v>6</v>
      </c>
      <c r="C7288">
        <v>1</v>
      </c>
      <c r="D7288">
        <v>19</v>
      </c>
      <c r="E7288">
        <v>0</v>
      </c>
      <c r="F7288">
        <v>0</v>
      </c>
      <c r="G7288">
        <v>152</v>
      </c>
      <c r="H7288">
        <v>0.28419060000000002</v>
      </c>
      <c r="I7288">
        <v>0.34250000000000003</v>
      </c>
      <c r="J7288">
        <v>0.35329830000000001</v>
      </c>
    </row>
    <row r="7289" spans="1:10" x14ac:dyDescent="0.25">
      <c r="A7289">
        <v>2017</v>
      </c>
      <c r="B7289">
        <v>6</v>
      </c>
      <c r="C7289">
        <v>1</v>
      </c>
      <c r="D7289">
        <v>19</v>
      </c>
      <c r="E7289">
        <v>30</v>
      </c>
      <c r="F7289">
        <v>0</v>
      </c>
      <c r="G7289">
        <v>152</v>
      </c>
      <c r="H7289">
        <v>0.2841883</v>
      </c>
      <c r="I7289">
        <v>0.34250000000000003</v>
      </c>
      <c r="J7289">
        <v>0.35330109999999998</v>
      </c>
    </row>
    <row r="7290" spans="1:10" x14ac:dyDescent="0.25">
      <c r="A7290">
        <v>2017</v>
      </c>
      <c r="B7290">
        <v>6</v>
      </c>
      <c r="C7290">
        <v>1</v>
      </c>
      <c r="D7290">
        <v>20</v>
      </c>
      <c r="E7290">
        <v>0</v>
      </c>
      <c r="F7290">
        <v>0</v>
      </c>
      <c r="G7290">
        <v>152</v>
      </c>
      <c r="H7290">
        <v>0.28418919999999998</v>
      </c>
      <c r="I7290">
        <v>0.34250000000000003</v>
      </c>
      <c r="J7290">
        <v>0.35330139999999999</v>
      </c>
    </row>
    <row r="7291" spans="1:10" x14ac:dyDescent="0.25">
      <c r="A7291">
        <v>2017</v>
      </c>
      <c r="B7291">
        <v>6</v>
      </c>
      <c r="C7291">
        <v>1</v>
      </c>
      <c r="D7291">
        <v>20</v>
      </c>
      <c r="E7291">
        <v>30</v>
      </c>
      <c r="F7291">
        <v>0</v>
      </c>
      <c r="G7291">
        <v>152</v>
      </c>
      <c r="H7291">
        <v>0.28433079999999999</v>
      </c>
      <c r="I7291">
        <v>0.34250000000000003</v>
      </c>
      <c r="J7291">
        <v>0.35330050000000002</v>
      </c>
    </row>
    <row r="7292" spans="1:10" x14ac:dyDescent="0.25">
      <c r="A7292">
        <v>2017</v>
      </c>
      <c r="B7292">
        <v>6</v>
      </c>
      <c r="C7292">
        <v>1</v>
      </c>
      <c r="D7292">
        <v>21</v>
      </c>
      <c r="E7292">
        <v>0</v>
      </c>
      <c r="F7292">
        <v>0</v>
      </c>
      <c r="G7292">
        <v>152</v>
      </c>
      <c r="H7292">
        <v>0.28441050000000001</v>
      </c>
      <c r="I7292">
        <v>0.34250000000000003</v>
      </c>
      <c r="J7292">
        <v>0.35330080000000003</v>
      </c>
    </row>
    <row r="7293" spans="1:10" x14ac:dyDescent="0.25">
      <c r="A7293">
        <v>2017</v>
      </c>
      <c r="B7293">
        <v>6</v>
      </c>
      <c r="C7293">
        <v>1</v>
      </c>
      <c r="D7293">
        <v>21</v>
      </c>
      <c r="E7293">
        <v>30</v>
      </c>
      <c r="F7293">
        <v>0</v>
      </c>
      <c r="G7293">
        <v>152</v>
      </c>
      <c r="H7293">
        <v>0.28440910000000003</v>
      </c>
      <c r="I7293">
        <v>0.34250000000000003</v>
      </c>
      <c r="J7293">
        <v>0.35330030000000001</v>
      </c>
    </row>
    <row r="7294" spans="1:10" x14ac:dyDescent="0.25">
      <c r="A7294">
        <v>2017</v>
      </c>
      <c r="B7294">
        <v>6</v>
      </c>
      <c r="C7294">
        <v>1</v>
      </c>
      <c r="D7294">
        <v>22</v>
      </c>
      <c r="E7294">
        <v>0</v>
      </c>
      <c r="F7294">
        <v>0</v>
      </c>
      <c r="G7294">
        <v>152</v>
      </c>
      <c r="H7294">
        <v>0.28440749999999998</v>
      </c>
      <c r="I7294">
        <v>0.34250000000000003</v>
      </c>
      <c r="J7294">
        <v>0.35330030000000001</v>
      </c>
    </row>
    <row r="7295" spans="1:10" x14ac:dyDescent="0.25">
      <c r="A7295">
        <v>2017</v>
      </c>
      <c r="B7295">
        <v>6</v>
      </c>
      <c r="C7295">
        <v>1</v>
      </c>
      <c r="D7295">
        <v>22</v>
      </c>
      <c r="E7295">
        <v>30</v>
      </c>
      <c r="F7295">
        <v>0</v>
      </c>
      <c r="G7295">
        <v>152</v>
      </c>
      <c r="H7295">
        <v>0.28440549999999998</v>
      </c>
      <c r="I7295">
        <v>0.34249970000000002</v>
      </c>
      <c r="J7295">
        <v>0.3533</v>
      </c>
    </row>
    <row r="7296" spans="1:10" x14ac:dyDescent="0.25">
      <c r="A7296">
        <v>2017</v>
      </c>
      <c r="B7296">
        <v>6</v>
      </c>
      <c r="C7296">
        <v>1</v>
      </c>
      <c r="D7296">
        <v>23</v>
      </c>
      <c r="E7296">
        <v>0</v>
      </c>
      <c r="F7296">
        <v>0</v>
      </c>
      <c r="G7296">
        <v>152</v>
      </c>
      <c r="H7296">
        <v>0.28440660000000001</v>
      </c>
      <c r="I7296">
        <v>0.34249970000000002</v>
      </c>
      <c r="J7296">
        <v>0.35330030000000001</v>
      </c>
    </row>
    <row r="7297" spans="1:10" x14ac:dyDescent="0.25">
      <c r="A7297">
        <v>2017</v>
      </c>
      <c r="B7297">
        <v>6</v>
      </c>
      <c r="C7297">
        <v>1</v>
      </c>
      <c r="D7297">
        <v>23</v>
      </c>
      <c r="E7297">
        <v>30</v>
      </c>
      <c r="F7297">
        <v>0</v>
      </c>
      <c r="G7297">
        <v>152</v>
      </c>
      <c r="H7297">
        <v>0.28440660000000001</v>
      </c>
      <c r="I7297">
        <v>0.34250049999999999</v>
      </c>
      <c r="J7297">
        <v>0.3533</v>
      </c>
    </row>
    <row r="7298" spans="1:10" x14ac:dyDescent="0.25">
      <c r="A7298">
        <v>2017</v>
      </c>
      <c r="B7298">
        <v>6</v>
      </c>
      <c r="C7298">
        <v>2</v>
      </c>
      <c r="D7298">
        <v>0</v>
      </c>
      <c r="E7298">
        <v>0</v>
      </c>
      <c r="F7298">
        <v>0</v>
      </c>
      <c r="G7298">
        <v>153</v>
      </c>
      <c r="H7298">
        <v>0.28440359999999998</v>
      </c>
      <c r="I7298">
        <v>0.34251419999999999</v>
      </c>
      <c r="J7298">
        <v>0.35330050000000002</v>
      </c>
    </row>
    <row r="7299" spans="1:10" x14ac:dyDescent="0.25">
      <c r="A7299">
        <v>2017</v>
      </c>
      <c r="B7299">
        <v>6</v>
      </c>
      <c r="C7299">
        <v>2</v>
      </c>
      <c r="D7299">
        <v>0</v>
      </c>
      <c r="E7299">
        <v>30</v>
      </c>
      <c r="F7299">
        <v>0</v>
      </c>
      <c r="G7299">
        <v>153</v>
      </c>
      <c r="H7299">
        <v>0.28440219999999999</v>
      </c>
      <c r="I7299">
        <v>0.34272419999999998</v>
      </c>
      <c r="J7299">
        <v>0.3533</v>
      </c>
    </row>
    <row r="7300" spans="1:10" x14ac:dyDescent="0.25">
      <c r="A7300">
        <v>2017</v>
      </c>
      <c r="B7300">
        <v>6</v>
      </c>
      <c r="C7300">
        <v>2</v>
      </c>
      <c r="D7300">
        <v>1</v>
      </c>
      <c r="E7300">
        <v>0</v>
      </c>
      <c r="F7300">
        <v>0</v>
      </c>
      <c r="G7300">
        <v>153</v>
      </c>
      <c r="H7300">
        <v>0.28456110000000001</v>
      </c>
      <c r="I7300">
        <v>0.3427267</v>
      </c>
      <c r="J7300">
        <v>0.3533</v>
      </c>
    </row>
    <row r="7301" spans="1:10" x14ac:dyDescent="0.25">
      <c r="A7301">
        <v>2017</v>
      </c>
      <c r="B7301">
        <v>6</v>
      </c>
      <c r="C7301">
        <v>2</v>
      </c>
      <c r="D7301">
        <v>1</v>
      </c>
      <c r="E7301">
        <v>30</v>
      </c>
      <c r="F7301">
        <v>0</v>
      </c>
      <c r="G7301">
        <v>153</v>
      </c>
      <c r="H7301">
        <v>0.28469860000000002</v>
      </c>
      <c r="I7301">
        <v>0.34272190000000002</v>
      </c>
      <c r="J7301">
        <v>0.3533</v>
      </c>
    </row>
    <row r="7302" spans="1:10" x14ac:dyDescent="0.25">
      <c r="A7302">
        <v>2017</v>
      </c>
      <c r="B7302">
        <v>6</v>
      </c>
      <c r="C7302">
        <v>2</v>
      </c>
      <c r="D7302">
        <v>2</v>
      </c>
      <c r="E7302">
        <v>0</v>
      </c>
      <c r="F7302">
        <v>0</v>
      </c>
      <c r="G7302">
        <v>153</v>
      </c>
      <c r="H7302">
        <v>0.28470000000000001</v>
      </c>
      <c r="I7302">
        <v>0.34271889999999999</v>
      </c>
      <c r="J7302">
        <v>0.35330030000000001</v>
      </c>
    </row>
    <row r="7303" spans="1:10" x14ac:dyDescent="0.25">
      <c r="A7303">
        <v>2017</v>
      </c>
      <c r="B7303">
        <v>6</v>
      </c>
      <c r="C7303">
        <v>2</v>
      </c>
      <c r="D7303">
        <v>2</v>
      </c>
      <c r="E7303">
        <v>30</v>
      </c>
      <c r="F7303">
        <v>0</v>
      </c>
      <c r="G7303">
        <v>153</v>
      </c>
      <c r="H7303">
        <v>0.28470000000000001</v>
      </c>
      <c r="I7303">
        <v>0.34271800000000002</v>
      </c>
      <c r="J7303">
        <v>0.3533</v>
      </c>
    </row>
    <row r="7304" spans="1:10" x14ac:dyDescent="0.25">
      <c r="A7304">
        <v>2017</v>
      </c>
      <c r="B7304">
        <v>6</v>
      </c>
      <c r="C7304">
        <v>2</v>
      </c>
      <c r="D7304">
        <v>3</v>
      </c>
      <c r="E7304">
        <v>0</v>
      </c>
      <c r="F7304">
        <v>0</v>
      </c>
      <c r="G7304">
        <v>153</v>
      </c>
      <c r="H7304">
        <v>0.28470000000000001</v>
      </c>
      <c r="I7304">
        <v>0.34271420000000002</v>
      </c>
      <c r="J7304">
        <v>0.35329500000000003</v>
      </c>
    </row>
    <row r="7305" spans="1:10" x14ac:dyDescent="0.25">
      <c r="A7305">
        <v>2017</v>
      </c>
      <c r="B7305">
        <v>6</v>
      </c>
      <c r="C7305">
        <v>2</v>
      </c>
      <c r="D7305">
        <v>3</v>
      </c>
      <c r="E7305">
        <v>30</v>
      </c>
      <c r="F7305">
        <v>0</v>
      </c>
      <c r="G7305">
        <v>153</v>
      </c>
      <c r="H7305">
        <v>0.28470000000000001</v>
      </c>
      <c r="I7305">
        <v>0.34271360000000001</v>
      </c>
      <c r="J7305">
        <v>0.35329939999999999</v>
      </c>
    </row>
    <row r="7306" spans="1:10" x14ac:dyDescent="0.25">
      <c r="A7306">
        <v>2017</v>
      </c>
      <c r="B7306">
        <v>6</v>
      </c>
      <c r="C7306">
        <v>2</v>
      </c>
      <c r="D7306">
        <v>4</v>
      </c>
      <c r="E7306">
        <v>0</v>
      </c>
      <c r="F7306">
        <v>0</v>
      </c>
      <c r="G7306">
        <v>153</v>
      </c>
      <c r="H7306">
        <v>0.28470000000000001</v>
      </c>
      <c r="I7306">
        <v>0.34271469999999998</v>
      </c>
      <c r="J7306">
        <v>0.3532961</v>
      </c>
    </row>
    <row r="7307" spans="1:10" x14ac:dyDescent="0.25">
      <c r="A7307">
        <v>2017</v>
      </c>
      <c r="B7307">
        <v>6</v>
      </c>
      <c r="C7307">
        <v>2</v>
      </c>
      <c r="D7307">
        <v>4</v>
      </c>
      <c r="E7307">
        <v>30</v>
      </c>
      <c r="F7307">
        <v>0</v>
      </c>
      <c r="G7307">
        <v>153</v>
      </c>
      <c r="H7307">
        <v>0.28470000000000001</v>
      </c>
      <c r="I7307">
        <v>0.34271639999999998</v>
      </c>
      <c r="J7307">
        <v>0.35329939999999999</v>
      </c>
    </row>
    <row r="7308" spans="1:10" x14ac:dyDescent="0.25">
      <c r="A7308">
        <v>2017</v>
      </c>
      <c r="B7308">
        <v>6</v>
      </c>
      <c r="C7308">
        <v>2</v>
      </c>
      <c r="D7308">
        <v>5</v>
      </c>
      <c r="E7308">
        <v>0</v>
      </c>
      <c r="F7308">
        <v>0</v>
      </c>
      <c r="G7308">
        <v>153</v>
      </c>
      <c r="H7308">
        <v>0.28470000000000001</v>
      </c>
      <c r="I7308">
        <v>0.34271299999999999</v>
      </c>
      <c r="J7308">
        <v>0.35328969999999998</v>
      </c>
    </row>
    <row r="7309" spans="1:10" x14ac:dyDescent="0.25">
      <c r="A7309">
        <v>2017</v>
      </c>
      <c r="B7309">
        <v>6</v>
      </c>
      <c r="C7309">
        <v>2</v>
      </c>
      <c r="D7309">
        <v>5</v>
      </c>
      <c r="E7309">
        <v>30</v>
      </c>
      <c r="F7309">
        <v>0</v>
      </c>
      <c r="G7309">
        <v>153</v>
      </c>
      <c r="H7309">
        <v>0.28470000000000001</v>
      </c>
      <c r="I7309">
        <v>0.34271639999999998</v>
      </c>
      <c r="J7309">
        <v>0.3532978</v>
      </c>
    </row>
    <row r="7310" spans="1:10" x14ac:dyDescent="0.25">
      <c r="A7310">
        <v>2017</v>
      </c>
      <c r="B7310">
        <v>6</v>
      </c>
      <c r="C7310">
        <v>2</v>
      </c>
      <c r="D7310">
        <v>6</v>
      </c>
      <c r="E7310">
        <v>0</v>
      </c>
      <c r="F7310">
        <v>0</v>
      </c>
      <c r="G7310">
        <v>153</v>
      </c>
      <c r="H7310">
        <v>0.2846997</v>
      </c>
      <c r="I7310">
        <v>0.34271279999999998</v>
      </c>
      <c r="J7310">
        <v>0.35329529999999998</v>
      </c>
    </row>
    <row r="7311" spans="1:10" x14ac:dyDescent="0.25">
      <c r="A7311">
        <v>2017</v>
      </c>
      <c r="B7311">
        <v>6</v>
      </c>
      <c r="C7311">
        <v>2</v>
      </c>
      <c r="D7311">
        <v>6</v>
      </c>
      <c r="E7311">
        <v>30</v>
      </c>
      <c r="F7311">
        <v>0</v>
      </c>
      <c r="G7311">
        <v>153</v>
      </c>
      <c r="H7311">
        <v>0.28470000000000001</v>
      </c>
      <c r="I7311">
        <v>0.3427153</v>
      </c>
      <c r="J7311">
        <v>0.35327750000000002</v>
      </c>
    </row>
    <row r="7312" spans="1:10" x14ac:dyDescent="0.25">
      <c r="A7312">
        <v>2017</v>
      </c>
      <c r="B7312">
        <v>6</v>
      </c>
      <c r="C7312">
        <v>2</v>
      </c>
      <c r="D7312">
        <v>7</v>
      </c>
      <c r="E7312">
        <v>0</v>
      </c>
      <c r="F7312">
        <v>0</v>
      </c>
      <c r="G7312">
        <v>153</v>
      </c>
      <c r="H7312">
        <v>0.28470000000000001</v>
      </c>
      <c r="I7312">
        <v>0.34271439999999997</v>
      </c>
      <c r="J7312">
        <v>0.35310049999999998</v>
      </c>
    </row>
    <row r="7313" spans="1:10" x14ac:dyDescent="0.25">
      <c r="A7313">
        <v>2017</v>
      </c>
      <c r="B7313">
        <v>6</v>
      </c>
      <c r="C7313">
        <v>2</v>
      </c>
      <c r="D7313">
        <v>7</v>
      </c>
      <c r="E7313">
        <v>30</v>
      </c>
      <c r="F7313">
        <v>0</v>
      </c>
      <c r="G7313">
        <v>153</v>
      </c>
      <c r="H7313">
        <v>0.28470000000000001</v>
      </c>
      <c r="I7313">
        <v>0.34271109999999999</v>
      </c>
      <c r="J7313">
        <v>0.353105</v>
      </c>
    </row>
    <row r="7314" spans="1:10" x14ac:dyDescent="0.25">
      <c r="A7314">
        <v>2017</v>
      </c>
      <c r="B7314">
        <v>6</v>
      </c>
      <c r="C7314">
        <v>2</v>
      </c>
      <c r="D7314">
        <v>8</v>
      </c>
      <c r="E7314">
        <v>0</v>
      </c>
      <c r="F7314">
        <v>0</v>
      </c>
      <c r="G7314">
        <v>153</v>
      </c>
      <c r="H7314">
        <v>0.28470030000000002</v>
      </c>
      <c r="I7314">
        <v>0.34270859999999997</v>
      </c>
      <c r="J7314">
        <v>0.35309750000000001</v>
      </c>
    </row>
    <row r="7315" spans="1:10" x14ac:dyDescent="0.25">
      <c r="A7315">
        <v>2017</v>
      </c>
      <c r="B7315">
        <v>6</v>
      </c>
      <c r="C7315">
        <v>2</v>
      </c>
      <c r="D7315">
        <v>8</v>
      </c>
      <c r="E7315">
        <v>30</v>
      </c>
      <c r="F7315">
        <v>0</v>
      </c>
      <c r="G7315">
        <v>153</v>
      </c>
      <c r="H7315">
        <v>0.28459499999999999</v>
      </c>
      <c r="I7315">
        <v>0.34259000000000001</v>
      </c>
      <c r="J7315">
        <v>0.35309859999999998</v>
      </c>
    </row>
    <row r="7316" spans="1:10" x14ac:dyDescent="0.25">
      <c r="A7316">
        <v>2017</v>
      </c>
      <c r="B7316">
        <v>6</v>
      </c>
      <c r="C7316">
        <v>2</v>
      </c>
      <c r="D7316">
        <v>9</v>
      </c>
      <c r="E7316">
        <v>0</v>
      </c>
      <c r="F7316">
        <v>0</v>
      </c>
      <c r="G7316">
        <v>153</v>
      </c>
      <c r="H7316">
        <v>0.28440159999999998</v>
      </c>
      <c r="I7316">
        <v>0.3424992</v>
      </c>
      <c r="J7316">
        <v>0.3529214</v>
      </c>
    </row>
    <row r="7317" spans="1:10" x14ac:dyDescent="0.25">
      <c r="A7317">
        <v>2017</v>
      </c>
      <c r="B7317">
        <v>6</v>
      </c>
      <c r="C7317">
        <v>2</v>
      </c>
      <c r="D7317">
        <v>9</v>
      </c>
      <c r="E7317">
        <v>30</v>
      </c>
      <c r="F7317">
        <v>0</v>
      </c>
      <c r="G7317">
        <v>153</v>
      </c>
      <c r="H7317">
        <v>0.28417890000000001</v>
      </c>
      <c r="I7317">
        <v>0.34221750000000001</v>
      </c>
      <c r="J7317">
        <v>0.35273409999999999</v>
      </c>
    </row>
    <row r="7318" spans="1:10" x14ac:dyDescent="0.25">
      <c r="A7318">
        <v>2017</v>
      </c>
      <c r="B7318">
        <v>6</v>
      </c>
      <c r="C7318">
        <v>2</v>
      </c>
      <c r="D7318">
        <v>10</v>
      </c>
      <c r="E7318">
        <v>0</v>
      </c>
      <c r="F7318">
        <v>0</v>
      </c>
      <c r="G7318">
        <v>153</v>
      </c>
      <c r="H7318">
        <v>0.28384330000000002</v>
      </c>
      <c r="I7318">
        <v>0.34180779999999999</v>
      </c>
      <c r="J7318">
        <v>0.35253220000000002</v>
      </c>
    </row>
    <row r="7319" spans="1:10" x14ac:dyDescent="0.25">
      <c r="A7319">
        <v>2017</v>
      </c>
      <c r="B7319">
        <v>6</v>
      </c>
      <c r="C7319">
        <v>2</v>
      </c>
      <c r="D7319">
        <v>10</v>
      </c>
      <c r="E7319">
        <v>30</v>
      </c>
      <c r="F7319">
        <v>0</v>
      </c>
      <c r="G7319">
        <v>153</v>
      </c>
      <c r="H7319">
        <v>0.2835375</v>
      </c>
      <c r="I7319">
        <v>0.34151160000000003</v>
      </c>
      <c r="J7319">
        <v>0.3523</v>
      </c>
    </row>
    <row r="7320" spans="1:10" x14ac:dyDescent="0.25">
      <c r="A7320">
        <v>2017</v>
      </c>
      <c r="B7320">
        <v>6</v>
      </c>
      <c r="C7320">
        <v>2</v>
      </c>
      <c r="D7320">
        <v>11</v>
      </c>
      <c r="E7320">
        <v>0</v>
      </c>
      <c r="F7320">
        <v>0</v>
      </c>
      <c r="G7320">
        <v>153</v>
      </c>
      <c r="H7320">
        <v>0.28323189999999998</v>
      </c>
      <c r="I7320">
        <v>0.34118910000000002</v>
      </c>
      <c r="J7320">
        <v>0.35209360000000001</v>
      </c>
    </row>
    <row r="7321" spans="1:10" x14ac:dyDescent="0.25">
      <c r="A7321">
        <v>2017</v>
      </c>
      <c r="B7321">
        <v>6</v>
      </c>
      <c r="C7321">
        <v>2</v>
      </c>
      <c r="D7321">
        <v>11</v>
      </c>
      <c r="E7321">
        <v>30</v>
      </c>
      <c r="F7321">
        <v>0</v>
      </c>
      <c r="G7321">
        <v>153</v>
      </c>
      <c r="H7321">
        <v>0.28287889999999999</v>
      </c>
      <c r="I7321">
        <v>0.34081640000000002</v>
      </c>
      <c r="J7321">
        <v>0.35186000000000001</v>
      </c>
    </row>
    <row r="7322" spans="1:10" x14ac:dyDescent="0.25">
      <c r="A7322">
        <v>2017</v>
      </c>
      <c r="B7322">
        <v>6</v>
      </c>
      <c r="C7322">
        <v>2</v>
      </c>
      <c r="D7322">
        <v>12</v>
      </c>
      <c r="E7322">
        <v>0</v>
      </c>
      <c r="F7322">
        <v>0</v>
      </c>
      <c r="G7322">
        <v>153</v>
      </c>
      <c r="H7322">
        <v>0.2826225</v>
      </c>
      <c r="I7322">
        <v>0.34056310000000001</v>
      </c>
      <c r="J7322">
        <v>0.35177580000000003</v>
      </c>
    </row>
    <row r="7323" spans="1:10" x14ac:dyDescent="0.25">
      <c r="A7323">
        <v>2017</v>
      </c>
      <c r="B7323">
        <v>6</v>
      </c>
      <c r="C7323">
        <v>2</v>
      </c>
      <c r="D7323">
        <v>12</v>
      </c>
      <c r="E7323">
        <v>30</v>
      </c>
      <c r="F7323">
        <v>0</v>
      </c>
      <c r="G7323">
        <v>153</v>
      </c>
      <c r="H7323">
        <v>0.28233970000000003</v>
      </c>
      <c r="I7323">
        <v>0.34033079999999999</v>
      </c>
      <c r="J7323">
        <v>0.35154079999999999</v>
      </c>
    </row>
    <row r="7324" spans="1:10" x14ac:dyDescent="0.25">
      <c r="A7324">
        <v>2017</v>
      </c>
      <c r="B7324">
        <v>6</v>
      </c>
      <c r="C7324">
        <v>2</v>
      </c>
      <c r="D7324">
        <v>13</v>
      </c>
      <c r="E7324">
        <v>0</v>
      </c>
      <c r="F7324">
        <v>0</v>
      </c>
      <c r="G7324">
        <v>153</v>
      </c>
      <c r="H7324">
        <v>0.28212140000000002</v>
      </c>
      <c r="I7324">
        <v>0.34002690000000002</v>
      </c>
      <c r="J7324">
        <v>0.35148299999999999</v>
      </c>
    </row>
    <row r="7325" spans="1:10" x14ac:dyDescent="0.25">
      <c r="A7325">
        <v>2017</v>
      </c>
      <c r="B7325">
        <v>6</v>
      </c>
      <c r="C7325">
        <v>2</v>
      </c>
      <c r="D7325">
        <v>13</v>
      </c>
      <c r="E7325">
        <v>30</v>
      </c>
      <c r="F7325">
        <v>0</v>
      </c>
      <c r="G7325">
        <v>153</v>
      </c>
      <c r="H7325">
        <v>0.28176780000000001</v>
      </c>
      <c r="I7325">
        <v>0.33973300000000001</v>
      </c>
      <c r="J7325">
        <v>0.3513</v>
      </c>
    </row>
    <row r="7326" spans="1:10" x14ac:dyDescent="0.25">
      <c r="A7326">
        <v>2017</v>
      </c>
      <c r="B7326">
        <v>6</v>
      </c>
      <c r="C7326">
        <v>2</v>
      </c>
      <c r="D7326">
        <v>14</v>
      </c>
      <c r="E7326">
        <v>0</v>
      </c>
      <c r="F7326">
        <v>0</v>
      </c>
      <c r="G7326">
        <v>153</v>
      </c>
      <c r="H7326">
        <v>0.28144659999999999</v>
      </c>
      <c r="I7326">
        <v>0.33943970000000001</v>
      </c>
      <c r="J7326">
        <v>0.35110720000000001</v>
      </c>
    </row>
    <row r="7327" spans="1:10" x14ac:dyDescent="0.25">
      <c r="A7327">
        <v>2017</v>
      </c>
      <c r="B7327">
        <v>6</v>
      </c>
      <c r="C7327">
        <v>2</v>
      </c>
      <c r="D7327">
        <v>14</v>
      </c>
      <c r="E7327">
        <v>30</v>
      </c>
      <c r="F7327">
        <v>0</v>
      </c>
      <c r="G7327">
        <v>153</v>
      </c>
      <c r="H7327">
        <v>0.28140110000000002</v>
      </c>
      <c r="I7327">
        <v>0.33930470000000001</v>
      </c>
      <c r="J7327">
        <v>0.35100949999999997</v>
      </c>
    </row>
    <row r="7328" spans="1:10" x14ac:dyDescent="0.25">
      <c r="A7328">
        <v>2017</v>
      </c>
      <c r="B7328">
        <v>6</v>
      </c>
      <c r="C7328">
        <v>2</v>
      </c>
      <c r="D7328">
        <v>15</v>
      </c>
      <c r="E7328">
        <v>0</v>
      </c>
      <c r="F7328">
        <v>0</v>
      </c>
      <c r="G7328">
        <v>153</v>
      </c>
      <c r="H7328">
        <v>0.2811458</v>
      </c>
      <c r="I7328">
        <v>0.33934160000000002</v>
      </c>
      <c r="J7328">
        <v>0.35101189999999999</v>
      </c>
    </row>
    <row r="7329" spans="1:10" x14ac:dyDescent="0.25">
      <c r="A7329">
        <v>2017</v>
      </c>
      <c r="B7329">
        <v>6</v>
      </c>
      <c r="C7329">
        <v>2</v>
      </c>
      <c r="D7329">
        <v>15</v>
      </c>
      <c r="E7329">
        <v>30</v>
      </c>
      <c r="F7329">
        <v>0</v>
      </c>
      <c r="G7329">
        <v>153</v>
      </c>
      <c r="H7329">
        <v>0.28111530000000001</v>
      </c>
      <c r="I7329">
        <v>0.33930470000000001</v>
      </c>
      <c r="J7329">
        <v>0.35101250000000001</v>
      </c>
    </row>
    <row r="7330" spans="1:10" x14ac:dyDescent="0.25">
      <c r="A7330">
        <v>2017</v>
      </c>
      <c r="B7330">
        <v>6</v>
      </c>
      <c r="C7330">
        <v>2</v>
      </c>
      <c r="D7330">
        <v>16</v>
      </c>
      <c r="E7330">
        <v>0</v>
      </c>
      <c r="F7330">
        <v>0</v>
      </c>
      <c r="G7330">
        <v>153</v>
      </c>
      <c r="H7330">
        <v>0.28104689999999999</v>
      </c>
      <c r="I7330">
        <v>0.33910859999999998</v>
      </c>
      <c r="J7330">
        <v>0.35101529999999997</v>
      </c>
    </row>
    <row r="7331" spans="1:10" x14ac:dyDescent="0.25">
      <c r="A7331">
        <v>2017</v>
      </c>
      <c r="B7331">
        <v>6</v>
      </c>
      <c r="C7331">
        <v>2</v>
      </c>
      <c r="D7331">
        <v>16</v>
      </c>
      <c r="E7331">
        <v>30</v>
      </c>
      <c r="F7331">
        <v>0</v>
      </c>
      <c r="G7331">
        <v>153</v>
      </c>
      <c r="H7331">
        <v>0.2808889</v>
      </c>
      <c r="I7331">
        <v>0.33909529999999999</v>
      </c>
      <c r="J7331">
        <v>0.35084419999999999</v>
      </c>
    </row>
    <row r="7332" spans="1:10" x14ac:dyDescent="0.25">
      <c r="A7332">
        <v>2017</v>
      </c>
      <c r="B7332">
        <v>6</v>
      </c>
      <c r="C7332">
        <v>2</v>
      </c>
      <c r="D7332">
        <v>17</v>
      </c>
      <c r="E7332">
        <v>0</v>
      </c>
      <c r="F7332">
        <v>0</v>
      </c>
      <c r="G7332">
        <v>153</v>
      </c>
      <c r="H7332">
        <v>0.28089330000000001</v>
      </c>
      <c r="I7332">
        <v>0.33897050000000001</v>
      </c>
      <c r="J7332">
        <v>0.3508</v>
      </c>
    </row>
    <row r="7333" spans="1:10" x14ac:dyDescent="0.25">
      <c r="A7333">
        <v>2017</v>
      </c>
      <c r="B7333">
        <v>6</v>
      </c>
      <c r="C7333">
        <v>2</v>
      </c>
      <c r="D7333">
        <v>17</v>
      </c>
      <c r="E7333">
        <v>30</v>
      </c>
      <c r="F7333">
        <v>0</v>
      </c>
      <c r="G7333">
        <v>153</v>
      </c>
      <c r="H7333">
        <v>0.28088859999999999</v>
      </c>
      <c r="I7333">
        <v>0.33879999999999999</v>
      </c>
      <c r="J7333">
        <v>0.3508</v>
      </c>
    </row>
    <row r="7334" spans="1:10" x14ac:dyDescent="0.25">
      <c r="A7334">
        <v>2017</v>
      </c>
      <c r="B7334">
        <v>6</v>
      </c>
      <c r="C7334">
        <v>2</v>
      </c>
      <c r="D7334">
        <v>18</v>
      </c>
      <c r="E7334">
        <v>0</v>
      </c>
      <c r="F7334">
        <v>0</v>
      </c>
      <c r="G7334">
        <v>153</v>
      </c>
      <c r="H7334">
        <v>0.28089029999999998</v>
      </c>
      <c r="I7334">
        <v>0.33879999999999999</v>
      </c>
      <c r="J7334">
        <v>0.3508</v>
      </c>
    </row>
    <row r="7335" spans="1:10" x14ac:dyDescent="0.25">
      <c r="A7335">
        <v>2017</v>
      </c>
      <c r="B7335">
        <v>6</v>
      </c>
      <c r="C7335">
        <v>2</v>
      </c>
      <c r="D7335">
        <v>18</v>
      </c>
      <c r="E7335">
        <v>30</v>
      </c>
      <c r="F7335">
        <v>0</v>
      </c>
      <c r="G7335">
        <v>153</v>
      </c>
      <c r="H7335">
        <v>0.2808911</v>
      </c>
      <c r="I7335">
        <v>0.33879999999999999</v>
      </c>
      <c r="J7335">
        <v>0.35083330000000001</v>
      </c>
    </row>
    <row r="7336" spans="1:10" x14ac:dyDescent="0.25">
      <c r="A7336">
        <v>2017</v>
      </c>
      <c r="B7336">
        <v>6</v>
      </c>
      <c r="C7336">
        <v>2</v>
      </c>
      <c r="D7336">
        <v>19</v>
      </c>
      <c r="E7336">
        <v>0</v>
      </c>
      <c r="F7336">
        <v>0</v>
      </c>
      <c r="G7336">
        <v>153</v>
      </c>
      <c r="H7336">
        <v>0.28089140000000001</v>
      </c>
      <c r="I7336">
        <v>0.33879999999999999</v>
      </c>
      <c r="J7336">
        <v>0.35100920000000002</v>
      </c>
    </row>
    <row r="7337" spans="1:10" x14ac:dyDescent="0.25">
      <c r="A7337">
        <v>2017</v>
      </c>
      <c r="B7337">
        <v>6</v>
      </c>
      <c r="C7337">
        <v>2</v>
      </c>
      <c r="D7337">
        <v>19</v>
      </c>
      <c r="E7337">
        <v>30</v>
      </c>
      <c r="F7337">
        <v>0</v>
      </c>
      <c r="G7337">
        <v>153</v>
      </c>
      <c r="H7337">
        <v>0.2808911</v>
      </c>
      <c r="I7337">
        <v>0.33880500000000002</v>
      </c>
      <c r="J7337">
        <v>0.35101080000000001</v>
      </c>
    </row>
    <row r="7338" spans="1:10" x14ac:dyDescent="0.25">
      <c r="A7338">
        <v>2017</v>
      </c>
      <c r="B7338">
        <v>6</v>
      </c>
      <c r="C7338">
        <v>2</v>
      </c>
      <c r="D7338">
        <v>20</v>
      </c>
      <c r="E7338">
        <v>0</v>
      </c>
      <c r="F7338">
        <v>0</v>
      </c>
      <c r="G7338">
        <v>153</v>
      </c>
      <c r="H7338">
        <v>0.28107330000000003</v>
      </c>
      <c r="I7338">
        <v>0.33909139999999999</v>
      </c>
      <c r="J7338">
        <v>0.35101110000000002</v>
      </c>
    </row>
    <row r="7339" spans="1:10" x14ac:dyDescent="0.25">
      <c r="A7339">
        <v>2017</v>
      </c>
      <c r="B7339">
        <v>6</v>
      </c>
      <c r="C7339">
        <v>2</v>
      </c>
      <c r="D7339">
        <v>20</v>
      </c>
      <c r="E7339">
        <v>30</v>
      </c>
      <c r="F7339">
        <v>0</v>
      </c>
      <c r="G7339">
        <v>153</v>
      </c>
      <c r="H7339">
        <v>0.28110499999999999</v>
      </c>
      <c r="I7339">
        <v>0.33909610000000001</v>
      </c>
      <c r="J7339">
        <v>0.35100809999999999</v>
      </c>
    </row>
    <row r="7340" spans="1:10" x14ac:dyDescent="0.25">
      <c r="A7340">
        <v>2017</v>
      </c>
      <c r="B7340">
        <v>6</v>
      </c>
      <c r="C7340">
        <v>2</v>
      </c>
      <c r="D7340">
        <v>21</v>
      </c>
      <c r="E7340">
        <v>0</v>
      </c>
      <c r="F7340">
        <v>0</v>
      </c>
      <c r="G7340">
        <v>153</v>
      </c>
      <c r="H7340">
        <v>0.28102719999999998</v>
      </c>
      <c r="I7340">
        <v>0.33909299999999998</v>
      </c>
      <c r="J7340">
        <v>0.35101060000000001</v>
      </c>
    </row>
    <row r="7341" spans="1:10" x14ac:dyDescent="0.25">
      <c r="A7341">
        <v>2017</v>
      </c>
      <c r="B7341">
        <v>6</v>
      </c>
      <c r="C7341">
        <v>2</v>
      </c>
      <c r="D7341">
        <v>21</v>
      </c>
      <c r="E7341">
        <v>30</v>
      </c>
      <c r="F7341">
        <v>0</v>
      </c>
      <c r="G7341">
        <v>153</v>
      </c>
      <c r="H7341">
        <v>0.2811167</v>
      </c>
      <c r="I7341">
        <v>0.33909529999999999</v>
      </c>
      <c r="J7341">
        <v>0.35101169999999998</v>
      </c>
    </row>
    <row r="7342" spans="1:10" x14ac:dyDescent="0.25">
      <c r="A7342">
        <v>2017</v>
      </c>
      <c r="B7342">
        <v>6</v>
      </c>
      <c r="C7342">
        <v>2</v>
      </c>
      <c r="D7342">
        <v>22</v>
      </c>
      <c r="E7342">
        <v>0</v>
      </c>
      <c r="F7342">
        <v>0</v>
      </c>
      <c r="G7342">
        <v>153</v>
      </c>
      <c r="H7342">
        <v>0.28111720000000001</v>
      </c>
      <c r="I7342">
        <v>0.33909299999999998</v>
      </c>
      <c r="J7342">
        <v>0.35101329999999997</v>
      </c>
    </row>
    <row r="7343" spans="1:10" x14ac:dyDescent="0.25">
      <c r="A7343">
        <v>2017</v>
      </c>
      <c r="B7343">
        <v>6</v>
      </c>
      <c r="C7343">
        <v>2</v>
      </c>
      <c r="D7343">
        <v>22</v>
      </c>
      <c r="E7343">
        <v>30</v>
      </c>
      <c r="F7343">
        <v>0</v>
      </c>
      <c r="G7343">
        <v>153</v>
      </c>
      <c r="H7343">
        <v>0.28111360000000002</v>
      </c>
      <c r="I7343">
        <v>0.33909280000000003</v>
      </c>
      <c r="J7343">
        <v>0.35100999999999999</v>
      </c>
    </row>
    <row r="7344" spans="1:10" x14ac:dyDescent="0.25">
      <c r="A7344">
        <v>2017</v>
      </c>
      <c r="B7344">
        <v>6</v>
      </c>
      <c r="C7344">
        <v>2</v>
      </c>
      <c r="D7344">
        <v>23</v>
      </c>
      <c r="E7344">
        <v>0</v>
      </c>
      <c r="F7344">
        <v>0</v>
      </c>
      <c r="G7344">
        <v>153</v>
      </c>
      <c r="H7344">
        <v>0.2811128</v>
      </c>
      <c r="I7344">
        <v>0.3390936</v>
      </c>
      <c r="J7344">
        <v>0.35100720000000002</v>
      </c>
    </row>
    <row r="7345" spans="1:10" x14ac:dyDescent="0.25">
      <c r="A7345">
        <v>2017</v>
      </c>
      <c r="B7345">
        <v>6</v>
      </c>
      <c r="C7345">
        <v>2</v>
      </c>
      <c r="D7345">
        <v>23</v>
      </c>
      <c r="E7345">
        <v>30</v>
      </c>
      <c r="F7345">
        <v>0</v>
      </c>
      <c r="G7345">
        <v>153</v>
      </c>
      <c r="H7345">
        <v>0.28111330000000001</v>
      </c>
      <c r="I7345">
        <v>0.33909329999999999</v>
      </c>
      <c r="J7345">
        <v>0.35100559999999997</v>
      </c>
    </row>
    <row r="7346" spans="1:10" x14ac:dyDescent="0.25">
      <c r="A7346">
        <v>2017</v>
      </c>
      <c r="B7346">
        <v>6</v>
      </c>
      <c r="C7346">
        <v>3</v>
      </c>
      <c r="D7346">
        <v>0</v>
      </c>
      <c r="E7346">
        <v>0</v>
      </c>
      <c r="F7346">
        <v>0</v>
      </c>
      <c r="G7346">
        <v>154</v>
      </c>
      <c r="H7346">
        <v>0.28111219999999998</v>
      </c>
      <c r="I7346">
        <v>0.33909</v>
      </c>
      <c r="J7346">
        <v>0.35100579999999998</v>
      </c>
    </row>
    <row r="7347" spans="1:10" x14ac:dyDescent="0.25">
      <c r="A7347">
        <v>2017</v>
      </c>
      <c r="B7347">
        <v>6</v>
      </c>
      <c r="C7347">
        <v>3</v>
      </c>
      <c r="D7347">
        <v>0</v>
      </c>
      <c r="E7347">
        <v>30</v>
      </c>
      <c r="F7347">
        <v>0</v>
      </c>
      <c r="G7347">
        <v>154</v>
      </c>
      <c r="H7347">
        <v>0.2811128</v>
      </c>
      <c r="I7347">
        <v>0.33908969999999999</v>
      </c>
      <c r="J7347">
        <v>0.35100809999999999</v>
      </c>
    </row>
    <row r="7348" spans="1:10" x14ac:dyDescent="0.25">
      <c r="A7348">
        <v>2017</v>
      </c>
      <c r="B7348">
        <v>6</v>
      </c>
      <c r="C7348">
        <v>3</v>
      </c>
      <c r="D7348">
        <v>1</v>
      </c>
      <c r="E7348">
        <v>0</v>
      </c>
      <c r="F7348">
        <v>0</v>
      </c>
      <c r="G7348">
        <v>154</v>
      </c>
      <c r="H7348">
        <v>0.28111190000000003</v>
      </c>
      <c r="I7348">
        <v>0.33909</v>
      </c>
      <c r="J7348">
        <v>0.35100389999999998</v>
      </c>
    </row>
    <row r="7349" spans="1:10" x14ac:dyDescent="0.25">
      <c r="A7349">
        <v>2017</v>
      </c>
      <c r="B7349">
        <v>6</v>
      </c>
      <c r="C7349">
        <v>3</v>
      </c>
      <c r="D7349">
        <v>1</v>
      </c>
      <c r="E7349">
        <v>30</v>
      </c>
      <c r="F7349">
        <v>0</v>
      </c>
      <c r="G7349">
        <v>154</v>
      </c>
      <c r="H7349">
        <v>0.28111219999999998</v>
      </c>
      <c r="I7349">
        <v>0.33908890000000003</v>
      </c>
      <c r="J7349">
        <v>0.35100609999999999</v>
      </c>
    </row>
    <row r="7350" spans="1:10" x14ac:dyDescent="0.25">
      <c r="A7350">
        <v>2017</v>
      </c>
      <c r="B7350">
        <v>6</v>
      </c>
      <c r="C7350">
        <v>3</v>
      </c>
      <c r="D7350">
        <v>2</v>
      </c>
      <c r="E7350">
        <v>0</v>
      </c>
      <c r="F7350">
        <v>0</v>
      </c>
      <c r="G7350">
        <v>154</v>
      </c>
      <c r="H7350">
        <v>0.28111190000000003</v>
      </c>
      <c r="I7350">
        <v>0.33909280000000003</v>
      </c>
      <c r="J7350">
        <v>0.3510045</v>
      </c>
    </row>
    <row r="7351" spans="1:10" x14ac:dyDescent="0.25">
      <c r="A7351">
        <v>2017</v>
      </c>
      <c r="B7351">
        <v>6</v>
      </c>
      <c r="C7351">
        <v>3</v>
      </c>
      <c r="D7351">
        <v>2</v>
      </c>
      <c r="E7351">
        <v>30</v>
      </c>
      <c r="F7351">
        <v>0</v>
      </c>
      <c r="G7351">
        <v>154</v>
      </c>
      <c r="H7351">
        <v>0.28114139999999999</v>
      </c>
      <c r="I7351">
        <v>0.33909080000000003</v>
      </c>
      <c r="J7351">
        <v>0.35100360000000003</v>
      </c>
    </row>
    <row r="7352" spans="1:10" x14ac:dyDescent="0.25">
      <c r="A7352">
        <v>2017</v>
      </c>
      <c r="B7352">
        <v>6</v>
      </c>
      <c r="C7352">
        <v>3</v>
      </c>
      <c r="D7352">
        <v>3</v>
      </c>
      <c r="E7352">
        <v>0</v>
      </c>
      <c r="F7352">
        <v>0</v>
      </c>
      <c r="G7352">
        <v>154</v>
      </c>
      <c r="H7352">
        <v>0.28139360000000002</v>
      </c>
      <c r="I7352">
        <v>0.33909</v>
      </c>
      <c r="J7352">
        <v>0.35100720000000002</v>
      </c>
    </row>
    <row r="7353" spans="1:10" x14ac:dyDescent="0.25">
      <c r="A7353">
        <v>2017</v>
      </c>
      <c r="B7353">
        <v>6</v>
      </c>
      <c r="C7353">
        <v>3</v>
      </c>
      <c r="D7353">
        <v>3</v>
      </c>
      <c r="E7353">
        <v>30</v>
      </c>
      <c r="F7353">
        <v>0</v>
      </c>
      <c r="G7353">
        <v>154</v>
      </c>
      <c r="H7353">
        <v>0.28139999999999998</v>
      </c>
      <c r="I7353">
        <v>0.33924140000000003</v>
      </c>
      <c r="J7353">
        <v>0.3510025</v>
      </c>
    </row>
    <row r="7354" spans="1:10" x14ac:dyDescent="0.25">
      <c r="A7354">
        <v>2017</v>
      </c>
      <c r="B7354">
        <v>6</v>
      </c>
      <c r="C7354">
        <v>3</v>
      </c>
      <c r="D7354">
        <v>4</v>
      </c>
      <c r="E7354">
        <v>0</v>
      </c>
      <c r="F7354">
        <v>0</v>
      </c>
      <c r="G7354">
        <v>154</v>
      </c>
      <c r="H7354">
        <v>0.28139999999999998</v>
      </c>
      <c r="I7354">
        <v>0.33929939999999997</v>
      </c>
      <c r="J7354">
        <v>0.3510045</v>
      </c>
    </row>
    <row r="7355" spans="1:10" x14ac:dyDescent="0.25">
      <c r="A7355">
        <v>2017</v>
      </c>
      <c r="B7355">
        <v>6</v>
      </c>
      <c r="C7355">
        <v>3</v>
      </c>
      <c r="D7355">
        <v>4</v>
      </c>
      <c r="E7355">
        <v>30</v>
      </c>
      <c r="F7355">
        <v>0</v>
      </c>
      <c r="G7355">
        <v>154</v>
      </c>
      <c r="H7355">
        <v>0.28139999999999998</v>
      </c>
      <c r="I7355">
        <v>0.3393003</v>
      </c>
      <c r="J7355">
        <v>0.35100530000000002</v>
      </c>
    </row>
    <row r="7356" spans="1:10" x14ac:dyDescent="0.25">
      <c r="A7356">
        <v>2017</v>
      </c>
      <c r="B7356">
        <v>6</v>
      </c>
      <c r="C7356">
        <v>3</v>
      </c>
      <c r="D7356">
        <v>5</v>
      </c>
      <c r="E7356">
        <v>0</v>
      </c>
      <c r="F7356">
        <v>0</v>
      </c>
      <c r="G7356">
        <v>154</v>
      </c>
      <c r="H7356">
        <v>0.28139999999999998</v>
      </c>
      <c r="I7356">
        <v>0.3393003</v>
      </c>
      <c r="J7356">
        <v>0.3510028</v>
      </c>
    </row>
    <row r="7357" spans="1:10" x14ac:dyDescent="0.25">
      <c r="A7357">
        <v>2017</v>
      </c>
      <c r="B7357">
        <v>6</v>
      </c>
      <c r="C7357">
        <v>3</v>
      </c>
      <c r="D7357">
        <v>5</v>
      </c>
      <c r="E7357">
        <v>30</v>
      </c>
      <c r="F7357">
        <v>0</v>
      </c>
      <c r="G7357">
        <v>154</v>
      </c>
      <c r="H7357">
        <v>0.28140029999999999</v>
      </c>
      <c r="I7357">
        <v>0.33930060000000001</v>
      </c>
      <c r="J7357">
        <v>0.35100219999999999</v>
      </c>
    </row>
    <row r="7358" spans="1:10" x14ac:dyDescent="0.25">
      <c r="A7358">
        <v>2017</v>
      </c>
      <c r="B7358">
        <v>6</v>
      </c>
      <c r="C7358">
        <v>3</v>
      </c>
      <c r="D7358">
        <v>6</v>
      </c>
      <c r="E7358">
        <v>0</v>
      </c>
      <c r="F7358">
        <v>0</v>
      </c>
      <c r="G7358">
        <v>154</v>
      </c>
      <c r="H7358">
        <v>0.28139999999999998</v>
      </c>
      <c r="I7358">
        <v>0.33930060000000001</v>
      </c>
      <c r="J7358">
        <v>0.35100330000000002</v>
      </c>
    </row>
    <row r="7359" spans="1:10" x14ac:dyDescent="0.25">
      <c r="A7359">
        <v>2017</v>
      </c>
      <c r="B7359">
        <v>6</v>
      </c>
      <c r="C7359">
        <v>3</v>
      </c>
      <c r="D7359">
        <v>6</v>
      </c>
      <c r="E7359">
        <v>30</v>
      </c>
      <c r="F7359">
        <v>0</v>
      </c>
      <c r="G7359">
        <v>154</v>
      </c>
      <c r="H7359">
        <v>0.28140029999999999</v>
      </c>
      <c r="I7359">
        <v>0.3393003</v>
      </c>
      <c r="J7359">
        <v>0.35100219999999999</v>
      </c>
    </row>
    <row r="7360" spans="1:10" x14ac:dyDescent="0.25">
      <c r="A7360">
        <v>2017</v>
      </c>
      <c r="B7360">
        <v>6</v>
      </c>
      <c r="C7360">
        <v>3</v>
      </c>
      <c r="D7360">
        <v>7</v>
      </c>
      <c r="E7360">
        <v>0</v>
      </c>
      <c r="F7360">
        <v>0</v>
      </c>
      <c r="G7360">
        <v>154</v>
      </c>
      <c r="H7360">
        <v>0.28139999999999998</v>
      </c>
      <c r="I7360">
        <v>0.3393003</v>
      </c>
      <c r="J7360">
        <v>0.3510025</v>
      </c>
    </row>
    <row r="7361" spans="1:10" x14ac:dyDescent="0.25">
      <c r="A7361">
        <v>2017</v>
      </c>
      <c r="B7361">
        <v>6</v>
      </c>
      <c r="C7361">
        <v>3</v>
      </c>
      <c r="D7361">
        <v>7</v>
      </c>
      <c r="E7361">
        <v>30</v>
      </c>
      <c r="F7361">
        <v>0</v>
      </c>
      <c r="G7361">
        <v>154</v>
      </c>
      <c r="H7361">
        <v>0.28139999999999998</v>
      </c>
      <c r="I7361">
        <v>0.33929999999999999</v>
      </c>
      <c r="J7361">
        <v>0.3508558</v>
      </c>
    </row>
    <row r="7362" spans="1:10" x14ac:dyDescent="0.25">
      <c r="A7362">
        <v>2017</v>
      </c>
      <c r="B7362">
        <v>6</v>
      </c>
      <c r="C7362">
        <v>3</v>
      </c>
      <c r="D7362">
        <v>8</v>
      </c>
      <c r="E7362">
        <v>0</v>
      </c>
      <c r="F7362">
        <v>0</v>
      </c>
      <c r="G7362">
        <v>154</v>
      </c>
      <c r="H7362">
        <v>0.28122609999999998</v>
      </c>
      <c r="I7362">
        <v>0.33911639999999998</v>
      </c>
      <c r="J7362">
        <v>0.35080159999999999</v>
      </c>
    </row>
    <row r="7363" spans="1:10" x14ac:dyDescent="0.25">
      <c r="A7363">
        <v>2017</v>
      </c>
      <c r="B7363">
        <v>6</v>
      </c>
      <c r="C7363">
        <v>3</v>
      </c>
      <c r="D7363">
        <v>8</v>
      </c>
      <c r="E7363">
        <v>30</v>
      </c>
      <c r="F7363">
        <v>0</v>
      </c>
      <c r="G7363">
        <v>154</v>
      </c>
      <c r="H7363">
        <v>0.28111530000000001</v>
      </c>
      <c r="I7363">
        <v>0.33902500000000002</v>
      </c>
      <c r="J7363">
        <v>0.3508</v>
      </c>
    </row>
    <row r="7364" spans="1:10" x14ac:dyDescent="0.25">
      <c r="A7364">
        <v>2017</v>
      </c>
      <c r="B7364">
        <v>6</v>
      </c>
      <c r="C7364">
        <v>3</v>
      </c>
      <c r="D7364">
        <v>9</v>
      </c>
      <c r="E7364">
        <v>0</v>
      </c>
      <c r="F7364">
        <v>0</v>
      </c>
      <c r="G7364">
        <v>154</v>
      </c>
      <c r="H7364">
        <v>0.28100890000000001</v>
      </c>
      <c r="I7364">
        <v>0.33879999999999999</v>
      </c>
      <c r="J7364">
        <v>0.3506611</v>
      </c>
    </row>
    <row r="7365" spans="1:10" x14ac:dyDescent="0.25">
      <c r="A7365">
        <v>2017</v>
      </c>
      <c r="B7365">
        <v>6</v>
      </c>
      <c r="C7365">
        <v>3</v>
      </c>
      <c r="D7365">
        <v>9</v>
      </c>
      <c r="E7365">
        <v>30</v>
      </c>
      <c r="F7365">
        <v>0</v>
      </c>
      <c r="G7365">
        <v>154</v>
      </c>
      <c r="H7365">
        <v>0.28076440000000003</v>
      </c>
      <c r="I7365">
        <v>0.3385494</v>
      </c>
      <c r="J7365">
        <v>0.35049780000000003</v>
      </c>
    </row>
    <row r="7366" spans="1:10" x14ac:dyDescent="0.25">
      <c r="A7366">
        <v>2017</v>
      </c>
      <c r="B7366">
        <v>6</v>
      </c>
      <c r="C7366">
        <v>3</v>
      </c>
      <c r="D7366">
        <v>10</v>
      </c>
      <c r="E7366">
        <v>0</v>
      </c>
      <c r="F7366">
        <v>0</v>
      </c>
      <c r="G7366">
        <v>154</v>
      </c>
      <c r="H7366">
        <v>0.2804567</v>
      </c>
      <c r="I7366">
        <v>0.3383236</v>
      </c>
      <c r="J7366">
        <v>0.35030169999999999</v>
      </c>
    </row>
    <row r="7367" spans="1:10" x14ac:dyDescent="0.25">
      <c r="A7367">
        <v>2017</v>
      </c>
      <c r="B7367">
        <v>6</v>
      </c>
      <c r="C7367">
        <v>3</v>
      </c>
      <c r="D7367">
        <v>10</v>
      </c>
      <c r="E7367">
        <v>30</v>
      </c>
      <c r="F7367">
        <v>0</v>
      </c>
      <c r="G7367">
        <v>154</v>
      </c>
      <c r="H7367">
        <v>0.28011269999999999</v>
      </c>
      <c r="I7367">
        <v>0.33798889999999998</v>
      </c>
      <c r="J7367">
        <v>0.35012080000000001</v>
      </c>
    </row>
    <row r="7368" spans="1:10" x14ac:dyDescent="0.25">
      <c r="A7368">
        <v>2017</v>
      </c>
      <c r="B7368">
        <v>6</v>
      </c>
      <c r="C7368">
        <v>3</v>
      </c>
      <c r="D7368">
        <v>11</v>
      </c>
      <c r="E7368">
        <v>0</v>
      </c>
      <c r="F7368">
        <v>0</v>
      </c>
      <c r="G7368">
        <v>154</v>
      </c>
      <c r="H7368">
        <v>0.27983140000000001</v>
      </c>
      <c r="I7368">
        <v>0.33766970000000002</v>
      </c>
      <c r="J7368">
        <v>0.34994940000000002</v>
      </c>
    </row>
    <row r="7369" spans="1:10" x14ac:dyDescent="0.25">
      <c r="A7369">
        <v>2017</v>
      </c>
      <c r="B7369">
        <v>6</v>
      </c>
      <c r="C7369">
        <v>3</v>
      </c>
      <c r="D7369">
        <v>11</v>
      </c>
      <c r="E7369">
        <v>30</v>
      </c>
      <c r="F7369">
        <v>0</v>
      </c>
      <c r="G7369">
        <v>154</v>
      </c>
      <c r="H7369">
        <v>0.27942689999999998</v>
      </c>
      <c r="I7369">
        <v>0.3373197</v>
      </c>
      <c r="J7369">
        <v>0.34979890000000002</v>
      </c>
    </row>
    <row r="7370" spans="1:10" x14ac:dyDescent="0.25">
      <c r="A7370">
        <v>2017</v>
      </c>
      <c r="B7370">
        <v>6</v>
      </c>
      <c r="C7370">
        <v>3</v>
      </c>
      <c r="D7370">
        <v>12</v>
      </c>
      <c r="E7370">
        <v>0</v>
      </c>
      <c r="F7370">
        <v>0</v>
      </c>
      <c r="G7370">
        <v>154</v>
      </c>
      <c r="H7370">
        <v>0.27906609999999998</v>
      </c>
      <c r="I7370">
        <v>0.33684609999999998</v>
      </c>
      <c r="J7370">
        <v>0.34953420000000002</v>
      </c>
    </row>
    <row r="7371" spans="1:10" x14ac:dyDescent="0.25">
      <c r="A7371">
        <v>2017</v>
      </c>
      <c r="B7371">
        <v>6</v>
      </c>
      <c r="C7371">
        <v>3</v>
      </c>
      <c r="D7371">
        <v>12</v>
      </c>
      <c r="E7371">
        <v>30</v>
      </c>
      <c r="F7371">
        <v>0</v>
      </c>
      <c r="G7371">
        <v>154</v>
      </c>
      <c r="H7371">
        <v>0.27876309999999999</v>
      </c>
      <c r="I7371">
        <v>0.33649410000000002</v>
      </c>
      <c r="J7371">
        <v>0.34939609999999999</v>
      </c>
    </row>
    <row r="7372" spans="1:10" x14ac:dyDescent="0.25">
      <c r="A7372">
        <v>2017</v>
      </c>
      <c r="B7372">
        <v>6</v>
      </c>
      <c r="C7372">
        <v>3</v>
      </c>
      <c r="D7372">
        <v>13</v>
      </c>
      <c r="E7372">
        <v>0</v>
      </c>
      <c r="F7372">
        <v>0</v>
      </c>
      <c r="G7372">
        <v>154</v>
      </c>
      <c r="H7372">
        <v>0.27843830000000003</v>
      </c>
      <c r="I7372">
        <v>0.33622829999999998</v>
      </c>
      <c r="J7372">
        <v>0.34929329999999997</v>
      </c>
    </row>
    <row r="7373" spans="1:10" x14ac:dyDescent="0.25">
      <c r="A7373">
        <v>2017</v>
      </c>
      <c r="B7373">
        <v>6</v>
      </c>
      <c r="C7373">
        <v>3</v>
      </c>
      <c r="D7373">
        <v>13</v>
      </c>
      <c r="E7373">
        <v>30</v>
      </c>
      <c r="F7373">
        <v>0</v>
      </c>
      <c r="G7373">
        <v>154</v>
      </c>
      <c r="H7373">
        <v>0.2781903</v>
      </c>
      <c r="I7373">
        <v>0.33597830000000001</v>
      </c>
      <c r="J7373">
        <v>0.34920220000000002</v>
      </c>
    </row>
    <row r="7374" spans="1:10" x14ac:dyDescent="0.25">
      <c r="A7374">
        <v>2017</v>
      </c>
      <c r="B7374">
        <v>6</v>
      </c>
      <c r="C7374">
        <v>3</v>
      </c>
      <c r="D7374">
        <v>14</v>
      </c>
      <c r="E7374">
        <v>0</v>
      </c>
      <c r="F7374">
        <v>0</v>
      </c>
      <c r="G7374">
        <v>154</v>
      </c>
      <c r="H7374">
        <v>0.27793780000000001</v>
      </c>
      <c r="I7374">
        <v>0.33569139999999997</v>
      </c>
      <c r="J7374">
        <v>0.34899999999999998</v>
      </c>
    </row>
    <row r="7375" spans="1:10" x14ac:dyDescent="0.25">
      <c r="A7375">
        <v>2017</v>
      </c>
      <c r="B7375">
        <v>6</v>
      </c>
      <c r="C7375">
        <v>3</v>
      </c>
      <c r="D7375">
        <v>14</v>
      </c>
      <c r="E7375">
        <v>30</v>
      </c>
      <c r="F7375">
        <v>0</v>
      </c>
      <c r="G7375">
        <v>154</v>
      </c>
      <c r="H7375">
        <v>0.27763919999999997</v>
      </c>
      <c r="I7375">
        <v>0.33545469999999999</v>
      </c>
      <c r="J7375">
        <v>0.34883940000000002</v>
      </c>
    </row>
    <row r="7376" spans="1:10" x14ac:dyDescent="0.25">
      <c r="A7376">
        <v>2017</v>
      </c>
      <c r="B7376">
        <v>6</v>
      </c>
      <c r="C7376">
        <v>3</v>
      </c>
      <c r="D7376">
        <v>15</v>
      </c>
      <c r="E7376">
        <v>0</v>
      </c>
      <c r="F7376">
        <v>0</v>
      </c>
      <c r="G7376">
        <v>154</v>
      </c>
      <c r="H7376">
        <v>0.27736420000000001</v>
      </c>
      <c r="I7376">
        <v>0.33542050000000001</v>
      </c>
      <c r="J7376">
        <v>0.34876000000000001</v>
      </c>
    </row>
    <row r="7377" spans="1:10" x14ac:dyDescent="0.25">
      <c r="A7377">
        <v>2017</v>
      </c>
      <c r="B7377">
        <v>6</v>
      </c>
      <c r="C7377">
        <v>3</v>
      </c>
      <c r="D7377">
        <v>15</v>
      </c>
      <c r="E7377">
        <v>30</v>
      </c>
      <c r="F7377">
        <v>0</v>
      </c>
      <c r="G7377">
        <v>154</v>
      </c>
      <c r="H7377">
        <v>0.27709640000000002</v>
      </c>
      <c r="I7377">
        <v>0.3351614</v>
      </c>
      <c r="J7377">
        <v>0.3486842</v>
      </c>
    </row>
    <row r="7378" spans="1:10" x14ac:dyDescent="0.25">
      <c r="A7378">
        <v>2017</v>
      </c>
      <c r="B7378">
        <v>6</v>
      </c>
      <c r="C7378">
        <v>3</v>
      </c>
      <c r="D7378">
        <v>16</v>
      </c>
      <c r="E7378">
        <v>0</v>
      </c>
      <c r="F7378">
        <v>0</v>
      </c>
      <c r="G7378">
        <v>154</v>
      </c>
      <c r="H7378">
        <v>0.27700390000000003</v>
      </c>
      <c r="I7378">
        <v>0.33500999999999997</v>
      </c>
      <c r="J7378">
        <v>0.34849999999999998</v>
      </c>
    </row>
    <row r="7379" spans="1:10" x14ac:dyDescent="0.25">
      <c r="A7379">
        <v>2017</v>
      </c>
      <c r="B7379">
        <v>6</v>
      </c>
      <c r="C7379">
        <v>3</v>
      </c>
      <c r="D7379">
        <v>16</v>
      </c>
      <c r="E7379">
        <v>30</v>
      </c>
      <c r="F7379">
        <v>0</v>
      </c>
      <c r="G7379">
        <v>154</v>
      </c>
      <c r="H7379">
        <v>0.27686139999999998</v>
      </c>
      <c r="I7379">
        <v>0.33481939999999999</v>
      </c>
      <c r="J7379">
        <v>0.34849999999999998</v>
      </c>
    </row>
    <row r="7380" spans="1:10" x14ac:dyDescent="0.25">
      <c r="A7380">
        <v>2017</v>
      </c>
      <c r="B7380">
        <v>6</v>
      </c>
      <c r="C7380">
        <v>3</v>
      </c>
      <c r="D7380">
        <v>17</v>
      </c>
      <c r="E7380">
        <v>0</v>
      </c>
      <c r="F7380">
        <v>0</v>
      </c>
      <c r="G7380">
        <v>154</v>
      </c>
      <c r="H7380">
        <v>0.27674080000000001</v>
      </c>
      <c r="I7380">
        <v>0.33482139999999999</v>
      </c>
      <c r="J7380">
        <v>0.34849999999999998</v>
      </c>
    </row>
    <row r="7381" spans="1:10" x14ac:dyDescent="0.25">
      <c r="A7381">
        <v>2017</v>
      </c>
      <c r="B7381">
        <v>6</v>
      </c>
      <c r="C7381">
        <v>3</v>
      </c>
      <c r="D7381">
        <v>17</v>
      </c>
      <c r="E7381">
        <v>30</v>
      </c>
      <c r="F7381">
        <v>0</v>
      </c>
      <c r="G7381">
        <v>154</v>
      </c>
      <c r="H7381">
        <v>0.27673750000000003</v>
      </c>
      <c r="I7381">
        <v>0.3347194</v>
      </c>
      <c r="J7381">
        <v>0.34849999999999998</v>
      </c>
    </row>
    <row r="7382" spans="1:10" x14ac:dyDescent="0.25">
      <c r="A7382">
        <v>2017</v>
      </c>
      <c r="B7382">
        <v>6</v>
      </c>
      <c r="C7382">
        <v>3</v>
      </c>
      <c r="D7382">
        <v>18</v>
      </c>
      <c r="E7382">
        <v>0</v>
      </c>
      <c r="F7382">
        <v>0</v>
      </c>
      <c r="G7382">
        <v>154</v>
      </c>
      <c r="H7382">
        <v>0.27674579999999999</v>
      </c>
      <c r="I7382">
        <v>0.3345997</v>
      </c>
      <c r="J7382">
        <v>0.34849999999999998</v>
      </c>
    </row>
    <row r="7383" spans="1:10" x14ac:dyDescent="0.25">
      <c r="A7383">
        <v>2017</v>
      </c>
      <c r="B7383">
        <v>6</v>
      </c>
      <c r="C7383">
        <v>3</v>
      </c>
      <c r="D7383">
        <v>18</v>
      </c>
      <c r="E7383">
        <v>30</v>
      </c>
      <c r="F7383">
        <v>0</v>
      </c>
      <c r="G7383">
        <v>154</v>
      </c>
      <c r="H7383">
        <v>0.27673799999999998</v>
      </c>
      <c r="I7383">
        <v>0.33459939999999999</v>
      </c>
      <c r="J7383">
        <v>0.34849999999999998</v>
      </c>
    </row>
    <row r="7384" spans="1:10" x14ac:dyDescent="0.25">
      <c r="A7384">
        <v>2017</v>
      </c>
      <c r="B7384">
        <v>6</v>
      </c>
      <c r="C7384">
        <v>3</v>
      </c>
      <c r="D7384">
        <v>19</v>
      </c>
      <c r="E7384">
        <v>0</v>
      </c>
      <c r="F7384">
        <v>0</v>
      </c>
      <c r="G7384">
        <v>154</v>
      </c>
      <c r="H7384">
        <v>0.2767442</v>
      </c>
      <c r="I7384">
        <v>0.3345997</v>
      </c>
      <c r="J7384">
        <v>0.34849999999999998</v>
      </c>
    </row>
    <row r="7385" spans="1:10" x14ac:dyDescent="0.25">
      <c r="A7385">
        <v>2017</v>
      </c>
      <c r="B7385">
        <v>6</v>
      </c>
      <c r="C7385">
        <v>3</v>
      </c>
      <c r="D7385">
        <v>19</v>
      </c>
      <c r="E7385">
        <v>30</v>
      </c>
      <c r="F7385">
        <v>0</v>
      </c>
      <c r="G7385">
        <v>154</v>
      </c>
      <c r="H7385">
        <v>0.27673639999999999</v>
      </c>
      <c r="I7385">
        <v>0.33471390000000001</v>
      </c>
      <c r="J7385">
        <v>0.34849970000000002</v>
      </c>
    </row>
    <row r="7386" spans="1:10" x14ac:dyDescent="0.25">
      <c r="A7386">
        <v>2017</v>
      </c>
      <c r="B7386">
        <v>6</v>
      </c>
      <c r="C7386">
        <v>3</v>
      </c>
      <c r="D7386">
        <v>20</v>
      </c>
      <c r="E7386">
        <v>0</v>
      </c>
      <c r="F7386">
        <v>0</v>
      </c>
      <c r="G7386">
        <v>154</v>
      </c>
      <c r="H7386">
        <v>0.27694220000000003</v>
      </c>
      <c r="I7386">
        <v>0.33481559999999999</v>
      </c>
      <c r="J7386">
        <v>0.34850199999999998</v>
      </c>
    </row>
    <row r="7387" spans="1:10" x14ac:dyDescent="0.25">
      <c r="A7387">
        <v>2017</v>
      </c>
      <c r="B7387">
        <v>6</v>
      </c>
      <c r="C7387">
        <v>3</v>
      </c>
      <c r="D7387">
        <v>20</v>
      </c>
      <c r="E7387">
        <v>30</v>
      </c>
      <c r="F7387">
        <v>0</v>
      </c>
      <c r="G7387">
        <v>154</v>
      </c>
      <c r="H7387">
        <v>0.27700190000000002</v>
      </c>
      <c r="I7387">
        <v>0.33481420000000001</v>
      </c>
      <c r="J7387">
        <v>0.34850140000000002</v>
      </c>
    </row>
    <row r="7388" spans="1:10" x14ac:dyDescent="0.25">
      <c r="A7388">
        <v>2017</v>
      </c>
      <c r="B7388">
        <v>6</v>
      </c>
      <c r="C7388">
        <v>3</v>
      </c>
      <c r="D7388">
        <v>21</v>
      </c>
      <c r="E7388">
        <v>0</v>
      </c>
      <c r="F7388">
        <v>0</v>
      </c>
      <c r="G7388">
        <v>154</v>
      </c>
      <c r="H7388">
        <v>0.27700049999999998</v>
      </c>
      <c r="I7388">
        <v>0.33481749999999999</v>
      </c>
      <c r="J7388">
        <v>0.34850419999999999</v>
      </c>
    </row>
    <row r="7389" spans="1:10" x14ac:dyDescent="0.25">
      <c r="A7389">
        <v>2017</v>
      </c>
      <c r="B7389">
        <v>6</v>
      </c>
      <c r="C7389">
        <v>3</v>
      </c>
      <c r="D7389">
        <v>21</v>
      </c>
      <c r="E7389">
        <v>30</v>
      </c>
      <c r="F7389">
        <v>0</v>
      </c>
      <c r="G7389">
        <v>154</v>
      </c>
      <c r="H7389">
        <v>0.27700140000000001</v>
      </c>
      <c r="I7389">
        <v>0.3348119</v>
      </c>
      <c r="J7389">
        <v>0.3485008</v>
      </c>
    </row>
    <row r="7390" spans="1:10" x14ac:dyDescent="0.25">
      <c r="A7390">
        <v>2017</v>
      </c>
      <c r="B7390">
        <v>6</v>
      </c>
      <c r="C7390">
        <v>3</v>
      </c>
      <c r="D7390">
        <v>22</v>
      </c>
      <c r="E7390">
        <v>0</v>
      </c>
      <c r="F7390">
        <v>0</v>
      </c>
      <c r="G7390">
        <v>154</v>
      </c>
      <c r="H7390">
        <v>0.27700279999999999</v>
      </c>
      <c r="I7390">
        <v>0.33481139999999998</v>
      </c>
      <c r="J7390">
        <v>0.34850809999999999</v>
      </c>
    </row>
    <row r="7391" spans="1:10" x14ac:dyDescent="0.25">
      <c r="A7391">
        <v>2017</v>
      </c>
      <c r="B7391">
        <v>6</v>
      </c>
      <c r="C7391">
        <v>3</v>
      </c>
      <c r="D7391">
        <v>22</v>
      </c>
      <c r="E7391">
        <v>30</v>
      </c>
      <c r="F7391">
        <v>0</v>
      </c>
      <c r="G7391">
        <v>154</v>
      </c>
      <c r="H7391">
        <v>0.27700160000000001</v>
      </c>
      <c r="I7391">
        <v>0.33481359999999999</v>
      </c>
      <c r="J7391">
        <v>0.34850049999999999</v>
      </c>
    </row>
    <row r="7392" spans="1:10" x14ac:dyDescent="0.25">
      <c r="A7392">
        <v>2017</v>
      </c>
      <c r="B7392">
        <v>6</v>
      </c>
      <c r="C7392">
        <v>3</v>
      </c>
      <c r="D7392">
        <v>23</v>
      </c>
      <c r="E7392">
        <v>0</v>
      </c>
      <c r="F7392">
        <v>0</v>
      </c>
      <c r="G7392">
        <v>154</v>
      </c>
      <c r="H7392">
        <v>0.277003</v>
      </c>
      <c r="I7392">
        <v>0.33481080000000002</v>
      </c>
      <c r="J7392">
        <v>0.3485067</v>
      </c>
    </row>
    <row r="7393" spans="1:10" x14ac:dyDescent="0.25">
      <c r="A7393">
        <v>2017</v>
      </c>
      <c r="B7393">
        <v>6</v>
      </c>
      <c r="C7393">
        <v>3</v>
      </c>
      <c r="D7393">
        <v>23</v>
      </c>
      <c r="E7393">
        <v>30</v>
      </c>
      <c r="F7393">
        <v>0</v>
      </c>
      <c r="G7393">
        <v>154</v>
      </c>
      <c r="H7393">
        <v>0.27700190000000002</v>
      </c>
      <c r="I7393">
        <v>0.33481420000000001</v>
      </c>
      <c r="J7393">
        <v>0.34849970000000002</v>
      </c>
    </row>
    <row r="7394" spans="1:10" x14ac:dyDescent="0.25">
      <c r="A7394">
        <v>2017</v>
      </c>
      <c r="B7394">
        <v>6</v>
      </c>
      <c r="C7394">
        <v>4</v>
      </c>
      <c r="D7394">
        <v>0</v>
      </c>
      <c r="E7394">
        <v>0</v>
      </c>
      <c r="F7394">
        <v>0</v>
      </c>
      <c r="G7394">
        <v>155</v>
      </c>
      <c r="H7394">
        <v>0.27700190000000002</v>
      </c>
      <c r="I7394">
        <v>0.33481359999999999</v>
      </c>
      <c r="J7394">
        <v>0.34850170000000003</v>
      </c>
    </row>
    <row r="7395" spans="1:10" x14ac:dyDescent="0.25">
      <c r="A7395">
        <v>2017</v>
      </c>
      <c r="B7395">
        <v>6</v>
      </c>
      <c r="C7395">
        <v>4</v>
      </c>
      <c r="D7395">
        <v>0</v>
      </c>
      <c r="E7395">
        <v>30</v>
      </c>
      <c r="F7395">
        <v>0</v>
      </c>
      <c r="G7395">
        <v>155</v>
      </c>
      <c r="H7395">
        <v>0.27700079999999999</v>
      </c>
      <c r="I7395">
        <v>0.33481169999999999</v>
      </c>
      <c r="J7395">
        <v>0.34849999999999998</v>
      </c>
    </row>
    <row r="7396" spans="1:10" x14ac:dyDescent="0.25">
      <c r="A7396">
        <v>2017</v>
      </c>
      <c r="B7396">
        <v>6</v>
      </c>
      <c r="C7396">
        <v>4</v>
      </c>
      <c r="D7396">
        <v>1</v>
      </c>
      <c r="E7396">
        <v>0</v>
      </c>
      <c r="F7396">
        <v>0</v>
      </c>
      <c r="G7396">
        <v>155</v>
      </c>
      <c r="H7396">
        <v>0.27700390000000003</v>
      </c>
      <c r="I7396">
        <v>0.3348122</v>
      </c>
      <c r="J7396">
        <v>0.34849999999999998</v>
      </c>
    </row>
    <row r="7397" spans="1:10" x14ac:dyDescent="0.25">
      <c r="A7397">
        <v>2017</v>
      </c>
      <c r="B7397">
        <v>6</v>
      </c>
      <c r="C7397">
        <v>4</v>
      </c>
      <c r="D7397">
        <v>1</v>
      </c>
      <c r="E7397">
        <v>30</v>
      </c>
      <c r="F7397">
        <v>0</v>
      </c>
      <c r="G7397">
        <v>155</v>
      </c>
      <c r="H7397">
        <v>0.27700419999999998</v>
      </c>
      <c r="I7397">
        <v>0.33481</v>
      </c>
      <c r="J7397">
        <v>0.34849970000000002</v>
      </c>
    </row>
    <row r="7398" spans="1:10" x14ac:dyDescent="0.25">
      <c r="A7398">
        <v>2017</v>
      </c>
      <c r="B7398">
        <v>6</v>
      </c>
      <c r="C7398">
        <v>4</v>
      </c>
      <c r="D7398">
        <v>2</v>
      </c>
      <c r="E7398">
        <v>0</v>
      </c>
      <c r="F7398">
        <v>0</v>
      </c>
      <c r="G7398">
        <v>155</v>
      </c>
      <c r="H7398">
        <v>0.277003</v>
      </c>
      <c r="I7398">
        <v>0.33480939999999998</v>
      </c>
      <c r="J7398">
        <v>0.34850029999999999</v>
      </c>
    </row>
    <row r="7399" spans="1:10" x14ac:dyDescent="0.25">
      <c r="A7399">
        <v>2017</v>
      </c>
      <c r="B7399">
        <v>6</v>
      </c>
      <c r="C7399">
        <v>4</v>
      </c>
      <c r="D7399">
        <v>2</v>
      </c>
      <c r="E7399">
        <v>30</v>
      </c>
      <c r="F7399">
        <v>0</v>
      </c>
      <c r="G7399">
        <v>155</v>
      </c>
      <c r="H7399">
        <v>0.27700279999999999</v>
      </c>
      <c r="I7399">
        <v>0.3348139</v>
      </c>
      <c r="J7399">
        <v>0.34849999999999998</v>
      </c>
    </row>
    <row r="7400" spans="1:10" x14ac:dyDescent="0.25">
      <c r="A7400">
        <v>2017</v>
      </c>
      <c r="B7400">
        <v>6</v>
      </c>
      <c r="C7400">
        <v>4</v>
      </c>
      <c r="D7400">
        <v>3</v>
      </c>
      <c r="E7400">
        <v>0</v>
      </c>
      <c r="F7400">
        <v>0</v>
      </c>
      <c r="G7400">
        <v>155</v>
      </c>
      <c r="H7400">
        <v>0.277003</v>
      </c>
      <c r="I7400">
        <v>0.33481250000000001</v>
      </c>
      <c r="J7400">
        <v>0.34849999999999998</v>
      </c>
    </row>
    <row r="7401" spans="1:10" x14ac:dyDescent="0.25">
      <c r="A7401">
        <v>2017</v>
      </c>
      <c r="B7401">
        <v>6</v>
      </c>
      <c r="C7401">
        <v>4</v>
      </c>
      <c r="D7401">
        <v>3</v>
      </c>
      <c r="E7401">
        <v>30</v>
      </c>
      <c r="F7401">
        <v>0</v>
      </c>
      <c r="G7401">
        <v>155</v>
      </c>
      <c r="H7401">
        <v>0.27700360000000002</v>
      </c>
      <c r="I7401">
        <v>0.33481359999999999</v>
      </c>
      <c r="J7401">
        <v>0.34849999999999998</v>
      </c>
    </row>
    <row r="7402" spans="1:10" x14ac:dyDescent="0.25">
      <c r="A7402">
        <v>2017</v>
      </c>
      <c r="B7402">
        <v>6</v>
      </c>
      <c r="C7402">
        <v>4</v>
      </c>
      <c r="D7402">
        <v>4</v>
      </c>
      <c r="E7402">
        <v>0</v>
      </c>
      <c r="F7402">
        <v>0</v>
      </c>
      <c r="G7402">
        <v>155</v>
      </c>
      <c r="H7402">
        <v>0.27700360000000002</v>
      </c>
      <c r="I7402">
        <v>0.3348139</v>
      </c>
      <c r="J7402">
        <v>0.34849999999999998</v>
      </c>
    </row>
    <row r="7403" spans="1:10" x14ac:dyDescent="0.25">
      <c r="A7403">
        <v>2017</v>
      </c>
      <c r="B7403">
        <v>6</v>
      </c>
      <c r="C7403">
        <v>4</v>
      </c>
      <c r="D7403">
        <v>4</v>
      </c>
      <c r="E7403">
        <v>30</v>
      </c>
      <c r="F7403">
        <v>0</v>
      </c>
      <c r="G7403">
        <v>155</v>
      </c>
      <c r="H7403">
        <v>0.27700279999999999</v>
      </c>
      <c r="I7403">
        <v>0.33481420000000001</v>
      </c>
      <c r="J7403">
        <v>0.34849970000000002</v>
      </c>
    </row>
    <row r="7404" spans="1:10" x14ac:dyDescent="0.25">
      <c r="A7404">
        <v>2017</v>
      </c>
      <c r="B7404">
        <v>6</v>
      </c>
      <c r="C7404">
        <v>4</v>
      </c>
      <c r="D7404">
        <v>5</v>
      </c>
      <c r="E7404">
        <v>0</v>
      </c>
      <c r="F7404">
        <v>0</v>
      </c>
      <c r="G7404">
        <v>155</v>
      </c>
      <c r="H7404">
        <v>0.277003</v>
      </c>
      <c r="I7404">
        <v>0.33481420000000001</v>
      </c>
      <c r="J7404">
        <v>0.34849999999999998</v>
      </c>
    </row>
    <row r="7405" spans="1:10" x14ac:dyDescent="0.25">
      <c r="A7405">
        <v>2017</v>
      </c>
      <c r="B7405">
        <v>6</v>
      </c>
      <c r="C7405">
        <v>4</v>
      </c>
      <c r="D7405">
        <v>5</v>
      </c>
      <c r="E7405">
        <v>30</v>
      </c>
      <c r="F7405">
        <v>0</v>
      </c>
      <c r="G7405">
        <v>155</v>
      </c>
      <c r="H7405">
        <v>0.27700669999999999</v>
      </c>
      <c r="I7405">
        <v>0.33481889999999997</v>
      </c>
      <c r="J7405">
        <v>0.34849999999999998</v>
      </c>
    </row>
    <row r="7406" spans="1:10" x14ac:dyDescent="0.25">
      <c r="A7406">
        <v>2017</v>
      </c>
      <c r="B7406">
        <v>6</v>
      </c>
      <c r="C7406">
        <v>4</v>
      </c>
      <c r="D7406">
        <v>6</v>
      </c>
      <c r="E7406">
        <v>0</v>
      </c>
      <c r="F7406">
        <v>0</v>
      </c>
      <c r="G7406">
        <v>155</v>
      </c>
      <c r="H7406">
        <v>0.27701170000000003</v>
      </c>
      <c r="I7406">
        <v>0.33482329999999999</v>
      </c>
      <c r="J7406">
        <v>0.34849940000000001</v>
      </c>
    </row>
    <row r="7407" spans="1:10" x14ac:dyDescent="0.25">
      <c r="A7407">
        <v>2017</v>
      </c>
      <c r="B7407">
        <v>6</v>
      </c>
      <c r="C7407">
        <v>4</v>
      </c>
      <c r="D7407">
        <v>6</v>
      </c>
      <c r="E7407">
        <v>30</v>
      </c>
      <c r="F7407">
        <v>0</v>
      </c>
      <c r="G7407">
        <v>155</v>
      </c>
      <c r="H7407">
        <v>0.27701170000000003</v>
      </c>
      <c r="I7407">
        <v>0.33482859999999998</v>
      </c>
      <c r="J7407">
        <v>0.3484989</v>
      </c>
    </row>
    <row r="7408" spans="1:10" x14ac:dyDescent="0.25">
      <c r="A7408">
        <v>2017</v>
      </c>
      <c r="B7408">
        <v>6</v>
      </c>
      <c r="C7408">
        <v>4</v>
      </c>
      <c r="D7408">
        <v>7</v>
      </c>
      <c r="E7408">
        <v>0</v>
      </c>
      <c r="F7408">
        <v>0</v>
      </c>
      <c r="G7408">
        <v>155</v>
      </c>
      <c r="H7408">
        <v>0.27701419999999999</v>
      </c>
      <c r="I7408">
        <v>0.33482800000000001</v>
      </c>
      <c r="J7408">
        <v>0.34847309999999998</v>
      </c>
    </row>
    <row r="7409" spans="1:10" x14ac:dyDescent="0.25">
      <c r="A7409">
        <v>2017</v>
      </c>
      <c r="B7409">
        <v>6</v>
      </c>
      <c r="C7409">
        <v>4</v>
      </c>
      <c r="D7409">
        <v>7</v>
      </c>
      <c r="E7409">
        <v>30</v>
      </c>
      <c r="F7409">
        <v>0</v>
      </c>
      <c r="G7409">
        <v>155</v>
      </c>
      <c r="H7409">
        <v>0.2769722</v>
      </c>
      <c r="I7409">
        <v>0.33460299999999998</v>
      </c>
      <c r="J7409">
        <v>0.34821190000000002</v>
      </c>
    </row>
    <row r="7410" spans="1:10" x14ac:dyDescent="0.25">
      <c r="A7410">
        <v>2017</v>
      </c>
      <c r="B7410">
        <v>6</v>
      </c>
      <c r="C7410">
        <v>4</v>
      </c>
      <c r="D7410">
        <v>8</v>
      </c>
      <c r="E7410">
        <v>0</v>
      </c>
      <c r="F7410">
        <v>0</v>
      </c>
      <c r="G7410">
        <v>155</v>
      </c>
      <c r="H7410">
        <v>0.27678219999999998</v>
      </c>
      <c r="I7410">
        <v>0.33449889999999999</v>
      </c>
      <c r="J7410">
        <v>0.3482036</v>
      </c>
    </row>
    <row r="7411" spans="1:10" x14ac:dyDescent="0.25">
      <c r="A7411">
        <v>2017</v>
      </c>
      <c r="B7411">
        <v>6</v>
      </c>
      <c r="C7411">
        <v>4</v>
      </c>
      <c r="D7411">
        <v>8</v>
      </c>
      <c r="E7411">
        <v>30</v>
      </c>
      <c r="F7411">
        <v>0</v>
      </c>
      <c r="G7411">
        <v>155</v>
      </c>
      <c r="H7411">
        <v>0.27663189999999999</v>
      </c>
      <c r="I7411">
        <v>0.33425749999999999</v>
      </c>
      <c r="J7411">
        <v>0.34803469999999997</v>
      </c>
    </row>
    <row r="7412" spans="1:10" x14ac:dyDescent="0.25">
      <c r="A7412">
        <v>2017</v>
      </c>
      <c r="B7412">
        <v>6</v>
      </c>
      <c r="C7412">
        <v>4</v>
      </c>
      <c r="D7412">
        <v>9</v>
      </c>
      <c r="E7412">
        <v>0</v>
      </c>
      <c r="F7412">
        <v>0</v>
      </c>
      <c r="G7412">
        <v>155</v>
      </c>
      <c r="H7412">
        <v>0.27633580000000002</v>
      </c>
      <c r="I7412">
        <v>0.33399329999999999</v>
      </c>
      <c r="J7412">
        <v>0.34785969999999999</v>
      </c>
    </row>
    <row r="7413" spans="1:10" x14ac:dyDescent="0.25">
      <c r="A7413">
        <v>2017</v>
      </c>
      <c r="B7413">
        <v>6</v>
      </c>
      <c r="C7413">
        <v>4</v>
      </c>
      <c r="D7413">
        <v>9</v>
      </c>
      <c r="E7413">
        <v>30</v>
      </c>
      <c r="F7413">
        <v>0</v>
      </c>
      <c r="G7413">
        <v>155</v>
      </c>
      <c r="H7413">
        <v>0.27599780000000002</v>
      </c>
      <c r="I7413">
        <v>0.33367360000000001</v>
      </c>
      <c r="J7413">
        <v>0.34767389999999998</v>
      </c>
    </row>
    <row r="7414" spans="1:10" x14ac:dyDescent="0.25">
      <c r="A7414">
        <v>2017</v>
      </c>
      <c r="B7414">
        <v>6</v>
      </c>
      <c r="C7414">
        <v>4</v>
      </c>
      <c r="D7414">
        <v>10</v>
      </c>
      <c r="E7414">
        <v>0</v>
      </c>
      <c r="F7414">
        <v>0</v>
      </c>
      <c r="G7414">
        <v>155</v>
      </c>
      <c r="H7414">
        <v>0.27566689999999999</v>
      </c>
      <c r="I7414">
        <v>0.33336890000000002</v>
      </c>
      <c r="J7414">
        <v>0.34749970000000002</v>
      </c>
    </row>
    <row r="7415" spans="1:10" x14ac:dyDescent="0.25">
      <c r="A7415">
        <v>2017</v>
      </c>
      <c r="B7415">
        <v>6</v>
      </c>
      <c r="C7415">
        <v>4</v>
      </c>
      <c r="D7415">
        <v>10</v>
      </c>
      <c r="E7415">
        <v>30</v>
      </c>
      <c r="F7415">
        <v>0</v>
      </c>
      <c r="G7415">
        <v>155</v>
      </c>
      <c r="H7415">
        <v>0.27527829999999998</v>
      </c>
      <c r="I7415">
        <v>0.33298699999999998</v>
      </c>
      <c r="J7415">
        <v>0.34723720000000002</v>
      </c>
    </row>
    <row r="7416" spans="1:10" x14ac:dyDescent="0.25">
      <c r="A7416">
        <v>2017</v>
      </c>
      <c r="B7416">
        <v>6</v>
      </c>
      <c r="C7416">
        <v>4</v>
      </c>
      <c r="D7416">
        <v>11</v>
      </c>
      <c r="E7416">
        <v>0</v>
      </c>
      <c r="F7416">
        <v>0</v>
      </c>
      <c r="G7416">
        <v>155</v>
      </c>
      <c r="H7416">
        <v>0.27488499999999999</v>
      </c>
      <c r="I7416">
        <v>0.3325169</v>
      </c>
      <c r="J7416">
        <v>0.34705920000000001</v>
      </c>
    </row>
    <row r="7417" spans="1:10" x14ac:dyDescent="0.25">
      <c r="A7417">
        <v>2017</v>
      </c>
      <c r="B7417">
        <v>6</v>
      </c>
      <c r="C7417">
        <v>4</v>
      </c>
      <c r="D7417">
        <v>11</v>
      </c>
      <c r="E7417">
        <v>30</v>
      </c>
      <c r="F7417">
        <v>0</v>
      </c>
      <c r="G7417">
        <v>155</v>
      </c>
      <c r="H7417">
        <v>0.27444000000000002</v>
      </c>
      <c r="I7417">
        <v>0.33197529999999997</v>
      </c>
      <c r="J7417">
        <v>0.34680610000000001</v>
      </c>
    </row>
    <row r="7418" spans="1:10" x14ac:dyDescent="0.25">
      <c r="A7418">
        <v>2017</v>
      </c>
      <c r="B7418">
        <v>6</v>
      </c>
      <c r="C7418">
        <v>4</v>
      </c>
      <c r="D7418">
        <v>12</v>
      </c>
      <c r="E7418">
        <v>0</v>
      </c>
      <c r="F7418">
        <v>0</v>
      </c>
      <c r="G7418">
        <v>155</v>
      </c>
      <c r="H7418">
        <v>0.27396300000000001</v>
      </c>
      <c r="I7418">
        <v>0.33160329999999999</v>
      </c>
      <c r="J7418">
        <v>0.34658499999999998</v>
      </c>
    </row>
    <row r="7419" spans="1:10" x14ac:dyDescent="0.25">
      <c r="A7419">
        <v>2017</v>
      </c>
      <c r="B7419">
        <v>6</v>
      </c>
      <c r="C7419">
        <v>4</v>
      </c>
      <c r="D7419">
        <v>12</v>
      </c>
      <c r="E7419">
        <v>30</v>
      </c>
      <c r="F7419">
        <v>0</v>
      </c>
      <c r="G7419">
        <v>155</v>
      </c>
      <c r="H7419">
        <v>0.27357049999999999</v>
      </c>
      <c r="I7419">
        <v>0.33138499999999999</v>
      </c>
      <c r="J7419">
        <v>0.34638829999999998</v>
      </c>
    </row>
    <row r="7420" spans="1:10" x14ac:dyDescent="0.25">
      <c r="A7420">
        <v>2017</v>
      </c>
      <c r="B7420">
        <v>6</v>
      </c>
      <c r="C7420">
        <v>4</v>
      </c>
      <c r="D7420">
        <v>13</v>
      </c>
      <c r="E7420">
        <v>0</v>
      </c>
      <c r="F7420">
        <v>0</v>
      </c>
      <c r="G7420">
        <v>155</v>
      </c>
      <c r="H7420">
        <v>0.2732522</v>
      </c>
      <c r="I7420">
        <v>0.33099440000000002</v>
      </c>
      <c r="J7420">
        <v>0.3461941</v>
      </c>
    </row>
    <row r="7421" spans="1:10" x14ac:dyDescent="0.25">
      <c r="A7421">
        <v>2017</v>
      </c>
      <c r="B7421">
        <v>6</v>
      </c>
      <c r="C7421">
        <v>4</v>
      </c>
      <c r="D7421">
        <v>13</v>
      </c>
      <c r="E7421">
        <v>30</v>
      </c>
      <c r="F7421">
        <v>0</v>
      </c>
      <c r="G7421">
        <v>155</v>
      </c>
      <c r="H7421">
        <v>0.27275690000000002</v>
      </c>
      <c r="I7421">
        <v>0.33058969999999999</v>
      </c>
      <c r="J7421">
        <v>0.34592889999999998</v>
      </c>
    </row>
    <row r="7422" spans="1:10" x14ac:dyDescent="0.25">
      <c r="A7422">
        <v>2017</v>
      </c>
      <c r="B7422">
        <v>6</v>
      </c>
      <c r="C7422">
        <v>4</v>
      </c>
      <c r="D7422">
        <v>14</v>
      </c>
      <c r="E7422">
        <v>0</v>
      </c>
      <c r="F7422">
        <v>0</v>
      </c>
      <c r="G7422">
        <v>155</v>
      </c>
      <c r="H7422">
        <v>0.27253329999999998</v>
      </c>
      <c r="I7422">
        <v>0.3302078</v>
      </c>
      <c r="J7422">
        <v>0.34592970000000001</v>
      </c>
    </row>
    <row r="7423" spans="1:10" x14ac:dyDescent="0.25">
      <c r="A7423">
        <v>2017</v>
      </c>
      <c r="B7423">
        <v>6</v>
      </c>
      <c r="C7423">
        <v>4</v>
      </c>
      <c r="D7423">
        <v>14</v>
      </c>
      <c r="E7423">
        <v>30</v>
      </c>
      <c r="F7423">
        <v>0</v>
      </c>
      <c r="G7423">
        <v>155</v>
      </c>
      <c r="H7423">
        <v>0.27211550000000001</v>
      </c>
      <c r="I7423">
        <v>0.32988390000000001</v>
      </c>
      <c r="J7423">
        <v>0.34571970000000002</v>
      </c>
    </row>
    <row r="7424" spans="1:10" x14ac:dyDescent="0.25">
      <c r="A7424">
        <v>2017</v>
      </c>
      <c r="B7424">
        <v>6</v>
      </c>
      <c r="C7424">
        <v>4</v>
      </c>
      <c r="D7424">
        <v>15</v>
      </c>
      <c r="E7424">
        <v>0</v>
      </c>
      <c r="F7424">
        <v>0</v>
      </c>
      <c r="G7424">
        <v>155</v>
      </c>
      <c r="H7424">
        <v>0.27171970000000001</v>
      </c>
      <c r="I7424">
        <v>0.32953830000000001</v>
      </c>
      <c r="J7424">
        <v>0.3456883</v>
      </c>
    </row>
    <row r="7425" spans="1:10" x14ac:dyDescent="0.25">
      <c r="A7425">
        <v>2017</v>
      </c>
      <c r="B7425">
        <v>6</v>
      </c>
      <c r="C7425">
        <v>4</v>
      </c>
      <c r="D7425">
        <v>15</v>
      </c>
      <c r="E7425">
        <v>30</v>
      </c>
      <c r="F7425">
        <v>0</v>
      </c>
      <c r="G7425">
        <v>155</v>
      </c>
      <c r="H7425">
        <v>0.27147310000000002</v>
      </c>
      <c r="I7425">
        <v>0.32929890000000001</v>
      </c>
      <c r="J7425">
        <v>0.34540330000000002</v>
      </c>
    </row>
    <row r="7426" spans="1:10" x14ac:dyDescent="0.25">
      <c r="A7426">
        <v>2017</v>
      </c>
      <c r="B7426">
        <v>6</v>
      </c>
      <c r="C7426">
        <v>4</v>
      </c>
      <c r="D7426">
        <v>16</v>
      </c>
      <c r="E7426">
        <v>0</v>
      </c>
      <c r="F7426">
        <v>0</v>
      </c>
      <c r="G7426">
        <v>155</v>
      </c>
      <c r="H7426">
        <v>0.27128799999999997</v>
      </c>
      <c r="I7426">
        <v>0.3290247</v>
      </c>
      <c r="J7426">
        <v>0.34540300000000002</v>
      </c>
    </row>
    <row r="7427" spans="1:10" x14ac:dyDescent="0.25">
      <c r="A7427">
        <v>2017</v>
      </c>
      <c r="B7427">
        <v>6</v>
      </c>
      <c r="C7427">
        <v>4</v>
      </c>
      <c r="D7427">
        <v>16</v>
      </c>
      <c r="E7427">
        <v>30</v>
      </c>
      <c r="F7427">
        <v>0</v>
      </c>
      <c r="G7427">
        <v>155</v>
      </c>
      <c r="H7427">
        <v>0.2710592</v>
      </c>
      <c r="I7427">
        <v>0.32879580000000003</v>
      </c>
      <c r="J7427">
        <v>0.34537659999999998</v>
      </c>
    </row>
    <row r="7428" spans="1:10" x14ac:dyDescent="0.25">
      <c r="A7428">
        <v>2017</v>
      </c>
      <c r="B7428">
        <v>6</v>
      </c>
      <c r="C7428">
        <v>4</v>
      </c>
      <c r="D7428">
        <v>17</v>
      </c>
      <c r="E7428">
        <v>0</v>
      </c>
      <c r="F7428">
        <v>0</v>
      </c>
      <c r="G7428">
        <v>155</v>
      </c>
      <c r="H7428">
        <v>0.27099970000000001</v>
      </c>
      <c r="I7428">
        <v>0.32871919999999999</v>
      </c>
      <c r="J7428">
        <v>0.3452036</v>
      </c>
    </row>
    <row r="7429" spans="1:10" x14ac:dyDescent="0.25">
      <c r="A7429">
        <v>2017</v>
      </c>
      <c r="B7429">
        <v>6</v>
      </c>
      <c r="C7429">
        <v>4</v>
      </c>
      <c r="D7429">
        <v>17</v>
      </c>
      <c r="E7429">
        <v>30</v>
      </c>
      <c r="F7429">
        <v>0</v>
      </c>
      <c r="G7429">
        <v>155</v>
      </c>
      <c r="H7429">
        <v>0.27099970000000001</v>
      </c>
      <c r="I7429">
        <v>0.32857579999999997</v>
      </c>
      <c r="J7429">
        <v>0.3451997</v>
      </c>
    </row>
    <row r="7430" spans="1:10" x14ac:dyDescent="0.25">
      <c r="A7430">
        <v>2017</v>
      </c>
      <c r="B7430">
        <v>6</v>
      </c>
      <c r="C7430">
        <v>4</v>
      </c>
      <c r="D7430">
        <v>18</v>
      </c>
      <c r="E7430">
        <v>0</v>
      </c>
      <c r="F7430">
        <v>0</v>
      </c>
      <c r="G7430">
        <v>155</v>
      </c>
      <c r="H7430">
        <v>0.27100000000000002</v>
      </c>
      <c r="I7430">
        <v>0.32849919999999999</v>
      </c>
      <c r="J7430">
        <v>0.34527999999999998</v>
      </c>
    </row>
    <row r="7431" spans="1:10" x14ac:dyDescent="0.25">
      <c r="A7431">
        <v>2017</v>
      </c>
      <c r="B7431">
        <v>6</v>
      </c>
      <c r="C7431">
        <v>4</v>
      </c>
      <c r="D7431">
        <v>18</v>
      </c>
      <c r="E7431">
        <v>30</v>
      </c>
      <c r="F7431">
        <v>0</v>
      </c>
      <c r="G7431">
        <v>155</v>
      </c>
      <c r="H7431">
        <v>0.27099970000000001</v>
      </c>
      <c r="I7431">
        <v>0.32857500000000001</v>
      </c>
      <c r="J7431">
        <v>0.34540500000000002</v>
      </c>
    </row>
    <row r="7432" spans="1:10" x14ac:dyDescent="0.25">
      <c r="A7432">
        <v>2017</v>
      </c>
      <c r="B7432">
        <v>6</v>
      </c>
      <c r="C7432">
        <v>4</v>
      </c>
      <c r="D7432">
        <v>19</v>
      </c>
      <c r="E7432">
        <v>0</v>
      </c>
      <c r="F7432">
        <v>0</v>
      </c>
      <c r="G7432">
        <v>155</v>
      </c>
      <c r="H7432">
        <v>0.27099970000000001</v>
      </c>
      <c r="I7432">
        <v>0.3287197</v>
      </c>
      <c r="J7432">
        <v>0.34540409999999999</v>
      </c>
    </row>
    <row r="7433" spans="1:10" x14ac:dyDescent="0.25">
      <c r="A7433">
        <v>2017</v>
      </c>
      <c r="B7433">
        <v>6</v>
      </c>
      <c r="C7433">
        <v>4</v>
      </c>
      <c r="D7433">
        <v>19</v>
      </c>
      <c r="E7433">
        <v>30</v>
      </c>
      <c r="F7433">
        <v>0</v>
      </c>
      <c r="G7433">
        <v>155</v>
      </c>
      <c r="H7433">
        <v>0.27099970000000001</v>
      </c>
      <c r="I7433">
        <v>0.32871470000000003</v>
      </c>
      <c r="J7433">
        <v>0.34540409999999999</v>
      </c>
    </row>
    <row r="7434" spans="1:10" x14ac:dyDescent="0.25">
      <c r="A7434">
        <v>2017</v>
      </c>
      <c r="B7434">
        <v>6</v>
      </c>
      <c r="C7434">
        <v>4</v>
      </c>
      <c r="D7434">
        <v>20</v>
      </c>
      <c r="E7434">
        <v>0</v>
      </c>
      <c r="F7434">
        <v>0</v>
      </c>
      <c r="G7434">
        <v>155</v>
      </c>
      <c r="H7434">
        <v>0.27100000000000002</v>
      </c>
      <c r="I7434">
        <v>0.32871669999999997</v>
      </c>
      <c r="J7434">
        <v>0.34540389999999999</v>
      </c>
    </row>
    <row r="7435" spans="1:10" x14ac:dyDescent="0.25">
      <c r="A7435">
        <v>2017</v>
      </c>
      <c r="B7435">
        <v>6</v>
      </c>
      <c r="C7435">
        <v>4</v>
      </c>
      <c r="D7435">
        <v>20</v>
      </c>
      <c r="E7435">
        <v>30</v>
      </c>
      <c r="F7435">
        <v>0</v>
      </c>
      <c r="G7435">
        <v>155</v>
      </c>
      <c r="H7435">
        <v>0.27114640000000001</v>
      </c>
      <c r="I7435">
        <v>0.32872109999999999</v>
      </c>
      <c r="J7435">
        <v>0.34540330000000002</v>
      </c>
    </row>
    <row r="7436" spans="1:10" x14ac:dyDescent="0.25">
      <c r="A7436">
        <v>2017</v>
      </c>
      <c r="B7436">
        <v>6</v>
      </c>
      <c r="C7436">
        <v>4</v>
      </c>
      <c r="D7436">
        <v>21</v>
      </c>
      <c r="E7436">
        <v>0</v>
      </c>
      <c r="F7436">
        <v>0</v>
      </c>
      <c r="G7436">
        <v>155</v>
      </c>
      <c r="H7436">
        <v>0.27128859999999999</v>
      </c>
      <c r="I7436">
        <v>0.32871919999999999</v>
      </c>
      <c r="J7436">
        <v>0.34540330000000002</v>
      </c>
    </row>
    <row r="7437" spans="1:10" x14ac:dyDescent="0.25">
      <c r="A7437">
        <v>2017</v>
      </c>
      <c r="B7437">
        <v>6</v>
      </c>
      <c r="C7437">
        <v>4</v>
      </c>
      <c r="D7437">
        <v>21</v>
      </c>
      <c r="E7437">
        <v>30</v>
      </c>
      <c r="F7437">
        <v>0</v>
      </c>
      <c r="G7437">
        <v>155</v>
      </c>
      <c r="H7437">
        <v>0.27128970000000002</v>
      </c>
      <c r="I7437">
        <v>0.32871810000000001</v>
      </c>
      <c r="J7437">
        <v>0.3454044</v>
      </c>
    </row>
    <row r="7438" spans="1:10" x14ac:dyDescent="0.25">
      <c r="A7438">
        <v>2017</v>
      </c>
      <c r="B7438">
        <v>6</v>
      </c>
      <c r="C7438">
        <v>4</v>
      </c>
      <c r="D7438">
        <v>22</v>
      </c>
      <c r="E7438">
        <v>0</v>
      </c>
      <c r="F7438">
        <v>0</v>
      </c>
      <c r="G7438">
        <v>155</v>
      </c>
      <c r="H7438">
        <v>0.27129110000000001</v>
      </c>
      <c r="I7438">
        <v>0.32871719999999999</v>
      </c>
      <c r="J7438">
        <v>0.34540300000000002</v>
      </c>
    </row>
    <row r="7439" spans="1:10" x14ac:dyDescent="0.25">
      <c r="A7439">
        <v>2017</v>
      </c>
      <c r="B7439">
        <v>6</v>
      </c>
      <c r="C7439">
        <v>4</v>
      </c>
      <c r="D7439">
        <v>22</v>
      </c>
      <c r="E7439">
        <v>30</v>
      </c>
      <c r="F7439">
        <v>0</v>
      </c>
      <c r="G7439">
        <v>155</v>
      </c>
      <c r="H7439">
        <v>0.27129360000000002</v>
      </c>
      <c r="I7439">
        <v>0.32871689999999998</v>
      </c>
      <c r="J7439">
        <v>0.34540530000000003</v>
      </c>
    </row>
    <row r="7440" spans="1:10" x14ac:dyDescent="0.25">
      <c r="A7440">
        <v>2017</v>
      </c>
      <c r="B7440">
        <v>6</v>
      </c>
      <c r="C7440">
        <v>4</v>
      </c>
      <c r="D7440">
        <v>23</v>
      </c>
      <c r="E7440">
        <v>0</v>
      </c>
      <c r="F7440">
        <v>0</v>
      </c>
      <c r="G7440">
        <v>155</v>
      </c>
      <c r="H7440">
        <v>0.27129110000000001</v>
      </c>
      <c r="I7440">
        <v>0.32871529999999999</v>
      </c>
      <c r="J7440">
        <v>0.34540280000000001</v>
      </c>
    </row>
    <row r="7441" spans="1:10" x14ac:dyDescent="0.25">
      <c r="A7441">
        <v>2017</v>
      </c>
      <c r="B7441">
        <v>6</v>
      </c>
      <c r="C7441">
        <v>4</v>
      </c>
      <c r="D7441">
        <v>23</v>
      </c>
      <c r="E7441">
        <v>30</v>
      </c>
      <c r="F7441">
        <v>0</v>
      </c>
      <c r="G7441">
        <v>155</v>
      </c>
      <c r="H7441">
        <v>0.27129500000000001</v>
      </c>
      <c r="I7441">
        <v>0.32871719999999999</v>
      </c>
      <c r="J7441">
        <v>0.34540500000000002</v>
      </c>
    </row>
    <row r="7442" spans="1:10" x14ac:dyDescent="0.25">
      <c r="A7442">
        <v>2017</v>
      </c>
      <c r="B7442">
        <v>6</v>
      </c>
      <c r="C7442">
        <v>5</v>
      </c>
      <c r="D7442">
        <v>0</v>
      </c>
      <c r="E7442">
        <v>0</v>
      </c>
      <c r="F7442">
        <v>0</v>
      </c>
      <c r="G7442">
        <v>156</v>
      </c>
      <c r="H7442">
        <v>0.27129500000000001</v>
      </c>
      <c r="I7442">
        <v>0.32872249999999997</v>
      </c>
      <c r="J7442">
        <v>0.34540609999999999</v>
      </c>
    </row>
    <row r="7443" spans="1:10" x14ac:dyDescent="0.25">
      <c r="A7443">
        <v>2017</v>
      </c>
      <c r="B7443">
        <v>6</v>
      </c>
      <c r="C7443">
        <v>5</v>
      </c>
      <c r="D7443">
        <v>0</v>
      </c>
      <c r="E7443">
        <v>30</v>
      </c>
      <c r="F7443">
        <v>0</v>
      </c>
      <c r="G7443">
        <v>156</v>
      </c>
      <c r="H7443">
        <v>0.2712986</v>
      </c>
      <c r="I7443">
        <v>0.3287197</v>
      </c>
      <c r="J7443">
        <v>0.34540530000000003</v>
      </c>
    </row>
    <row r="7444" spans="1:10" x14ac:dyDescent="0.25">
      <c r="A7444">
        <v>2017</v>
      </c>
      <c r="B7444">
        <v>6</v>
      </c>
      <c r="C7444">
        <v>5</v>
      </c>
      <c r="D7444">
        <v>1</v>
      </c>
      <c r="E7444">
        <v>0</v>
      </c>
      <c r="F7444">
        <v>0</v>
      </c>
      <c r="G7444">
        <v>156</v>
      </c>
      <c r="H7444">
        <v>0.27129720000000002</v>
      </c>
      <c r="I7444">
        <v>0.3287214</v>
      </c>
      <c r="J7444">
        <v>0.34540579999999999</v>
      </c>
    </row>
    <row r="7445" spans="1:10" x14ac:dyDescent="0.25">
      <c r="A7445">
        <v>2017</v>
      </c>
      <c r="B7445">
        <v>6</v>
      </c>
      <c r="C7445">
        <v>5</v>
      </c>
      <c r="D7445">
        <v>1</v>
      </c>
      <c r="E7445">
        <v>30</v>
      </c>
      <c r="F7445">
        <v>0</v>
      </c>
      <c r="G7445">
        <v>156</v>
      </c>
      <c r="H7445">
        <v>0.2712986</v>
      </c>
      <c r="I7445">
        <v>0.32872390000000001</v>
      </c>
      <c r="J7445">
        <v>0.34530749999999999</v>
      </c>
    </row>
    <row r="7446" spans="1:10" x14ac:dyDescent="0.25">
      <c r="A7446">
        <v>2017</v>
      </c>
      <c r="B7446">
        <v>6</v>
      </c>
      <c r="C7446">
        <v>5</v>
      </c>
      <c r="D7446">
        <v>2</v>
      </c>
      <c r="E7446">
        <v>0</v>
      </c>
      <c r="F7446">
        <v>0</v>
      </c>
      <c r="G7446">
        <v>156</v>
      </c>
      <c r="H7446">
        <v>0.27129799999999998</v>
      </c>
      <c r="I7446">
        <v>0.3287272</v>
      </c>
      <c r="J7446">
        <v>0.34520000000000001</v>
      </c>
    </row>
    <row r="7447" spans="1:10" x14ac:dyDescent="0.25">
      <c r="A7447">
        <v>2017</v>
      </c>
      <c r="B7447">
        <v>6</v>
      </c>
      <c r="C7447">
        <v>5</v>
      </c>
      <c r="D7447">
        <v>2</v>
      </c>
      <c r="E7447">
        <v>30</v>
      </c>
      <c r="F7447">
        <v>0</v>
      </c>
      <c r="G7447">
        <v>156</v>
      </c>
      <c r="H7447">
        <v>0.2712986</v>
      </c>
      <c r="I7447">
        <v>0.32872580000000001</v>
      </c>
      <c r="J7447">
        <v>0.3451997</v>
      </c>
    </row>
    <row r="7448" spans="1:10" x14ac:dyDescent="0.25">
      <c r="A7448">
        <v>2017</v>
      </c>
      <c r="B7448">
        <v>6</v>
      </c>
      <c r="C7448">
        <v>5</v>
      </c>
      <c r="D7448">
        <v>3</v>
      </c>
      <c r="E7448">
        <v>0</v>
      </c>
      <c r="F7448">
        <v>0</v>
      </c>
      <c r="G7448">
        <v>156</v>
      </c>
      <c r="H7448">
        <v>0.27129920000000002</v>
      </c>
      <c r="I7448">
        <v>0.32873279999999999</v>
      </c>
      <c r="J7448">
        <v>0.34520000000000001</v>
      </c>
    </row>
    <row r="7449" spans="1:10" x14ac:dyDescent="0.25">
      <c r="A7449">
        <v>2017</v>
      </c>
      <c r="B7449">
        <v>6</v>
      </c>
      <c r="C7449">
        <v>5</v>
      </c>
      <c r="D7449">
        <v>3</v>
      </c>
      <c r="E7449">
        <v>30</v>
      </c>
      <c r="F7449">
        <v>0</v>
      </c>
      <c r="G7449">
        <v>156</v>
      </c>
      <c r="H7449">
        <v>0.2712986</v>
      </c>
      <c r="I7449">
        <v>0.32873780000000002</v>
      </c>
      <c r="J7449">
        <v>0.3451997</v>
      </c>
    </row>
    <row r="7450" spans="1:10" x14ac:dyDescent="0.25">
      <c r="A7450">
        <v>2017</v>
      </c>
      <c r="B7450">
        <v>6</v>
      </c>
      <c r="C7450">
        <v>5</v>
      </c>
      <c r="D7450">
        <v>4</v>
      </c>
      <c r="E7450">
        <v>0</v>
      </c>
      <c r="F7450">
        <v>0</v>
      </c>
      <c r="G7450">
        <v>156</v>
      </c>
      <c r="H7450">
        <v>0.27129940000000002</v>
      </c>
      <c r="I7450">
        <v>0.32873780000000002</v>
      </c>
      <c r="J7450">
        <v>0.3451997</v>
      </c>
    </row>
    <row r="7451" spans="1:10" x14ac:dyDescent="0.25">
      <c r="A7451">
        <v>2017</v>
      </c>
      <c r="B7451">
        <v>6</v>
      </c>
      <c r="C7451">
        <v>5</v>
      </c>
      <c r="D7451">
        <v>4</v>
      </c>
      <c r="E7451">
        <v>30</v>
      </c>
      <c r="F7451">
        <v>0</v>
      </c>
      <c r="G7451">
        <v>156</v>
      </c>
      <c r="H7451">
        <v>0.27130690000000002</v>
      </c>
      <c r="I7451">
        <v>0.32874409999999998</v>
      </c>
      <c r="J7451">
        <v>0.34520000000000001</v>
      </c>
    </row>
    <row r="7452" spans="1:10" x14ac:dyDescent="0.25">
      <c r="A7452">
        <v>2017</v>
      </c>
      <c r="B7452">
        <v>6</v>
      </c>
      <c r="C7452">
        <v>5</v>
      </c>
      <c r="D7452">
        <v>5</v>
      </c>
      <c r="E7452">
        <v>0</v>
      </c>
      <c r="F7452">
        <v>0</v>
      </c>
      <c r="G7452">
        <v>156</v>
      </c>
      <c r="H7452">
        <v>0.27129969999999998</v>
      </c>
      <c r="I7452">
        <v>0.32874439999999999</v>
      </c>
      <c r="J7452">
        <v>0.34520000000000001</v>
      </c>
    </row>
    <row r="7453" spans="1:10" x14ac:dyDescent="0.25">
      <c r="A7453">
        <v>2017</v>
      </c>
      <c r="B7453">
        <v>6</v>
      </c>
      <c r="C7453">
        <v>5</v>
      </c>
      <c r="D7453">
        <v>5</v>
      </c>
      <c r="E7453">
        <v>30</v>
      </c>
      <c r="F7453">
        <v>0</v>
      </c>
      <c r="G7453">
        <v>156</v>
      </c>
      <c r="H7453">
        <v>0.27129890000000001</v>
      </c>
      <c r="I7453">
        <v>0.32874969999999998</v>
      </c>
      <c r="J7453">
        <v>0.34520000000000001</v>
      </c>
    </row>
    <row r="7454" spans="1:10" x14ac:dyDescent="0.25">
      <c r="A7454">
        <v>2017</v>
      </c>
      <c r="B7454">
        <v>6</v>
      </c>
      <c r="C7454">
        <v>5</v>
      </c>
      <c r="D7454">
        <v>6</v>
      </c>
      <c r="E7454">
        <v>0</v>
      </c>
      <c r="F7454">
        <v>0</v>
      </c>
      <c r="G7454">
        <v>156</v>
      </c>
      <c r="H7454">
        <v>0.2714203</v>
      </c>
      <c r="I7454">
        <v>0.32874750000000003</v>
      </c>
      <c r="J7454">
        <v>0.34520000000000001</v>
      </c>
    </row>
    <row r="7455" spans="1:10" x14ac:dyDescent="0.25">
      <c r="A7455">
        <v>2017</v>
      </c>
      <c r="B7455">
        <v>6</v>
      </c>
      <c r="C7455">
        <v>5</v>
      </c>
      <c r="D7455">
        <v>6</v>
      </c>
      <c r="E7455">
        <v>30</v>
      </c>
      <c r="F7455">
        <v>0</v>
      </c>
      <c r="G7455">
        <v>156</v>
      </c>
      <c r="H7455">
        <v>0.27153579999999999</v>
      </c>
      <c r="I7455">
        <v>0.32875310000000002</v>
      </c>
      <c r="J7455">
        <v>0.34519939999999999</v>
      </c>
    </row>
    <row r="7456" spans="1:10" x14ac:dyDescent="0.25">
      <c r="A7456">
        <v>2017</v>
      </c>
      <c r="B7456">
        <v>6</v>
      </c>
      <c r="C7456">
        <v>5</v>
      </c>
      <c r="D7456">
        <v>7</v>
      </c>
      <c r="E7456">
        <v>0</v>
      </c>
      <c r="F7456">
        <v>0</v>
      </c>
      <c r="G7456">
        <v>156</v>
      </c>
      <c r="H7456">
        <v>0.27142919999999998</v>
      </c>
      <c r="I7456">
        <v>0.32875690000000002</v>
      </c>
      <c r="J7456">
        <v>0.34520000000000001</v>
      </c>
    </row>
    <row r="7457" spans="1:10" x14ac:dyDescent="0.25">
      <c r="A7457">
        <v>2017</v>
      </c>
      <c r="B7457">
        <v>6</v>
      </c>
      <c r="C7457">
        <v>5</v>
      </c>
      <c r="D7457">
        <v>7</v>
      </c>
      <c r="E7457">
        <v>30</v>
      </c>
      <c r="F7457">
        <v>0</v>
      </c>
      <c r="G7457">
        <v>156</v>
      </c>
      <c r="H7457">
        <v>0.27157110000000001</v>
      </c>
      <c r="I7457">
        <v>0.32886300000000002</v>
      </c>
      <c r="J7457">
        <v>0.34519919999999998</v>
      </c>
    </row>
    <row r="7458" spans="1:10" x14ac:dyDescent="0.25">
      <c r="A7458">
        <v>2017</v>
      </c>
      <c r="B7458">
        <v>6</v>
      </c>
      <c r="C7458">
        <v>5</v>
      </c>
      <c r="D7458">
        <v>8</v>
      </c>
      <c r="E7458">
        <v>0</v>
      </c>
      <c r="F7458">
        <v>0</v>
      </c>
      <c r="G7458">
        <v>156</v>
      </c>
      <c r="H7458" t="s">
        <v>0</v>
      </c>
      <c r="I7458" t="s">
        <v>0</v>
      </c>
      <c r="J7458" t="s">
        <v>0</v>
      </c>
    </row>
    <row r="7459" spans="1:10" x14ac:dyDescent="0.25">
      <c r="A7459">
        <v>2017</v>
      </c>
      <c r="B7459">
        <v>6</v>
      </c>
      <c r="C7459">
        <v>5</v>
      </c>
      <c r="D7459">
        <v>8</v>
      </c>
      <c r="E7459">
        <v>30</v>
      </c>
      <c r="F7459">
        <v>0</v>
      </c>
      <c r="G7459">
        <v>156</v>
      </c>
      <c r="H7459" t="s">
        <v>0</v>
      </c>
      <c r="I7459" t="s">
        <v>0</v>
      </c>
      <c r="J7459" t="s">
        <v>0</v>
      </c>
    </row>
    <row r="7460" spans="1:10" x14ac:dyDescent="0.25">
      <c r="A7460">
        <v>2017</v>
      </c>
      <c r="B7460">
        <v>6</v>
      </c>
      <c r="C7460">
        <v>5</v>
      </c>
      <c r="D7460">
        <v>9</v>
      </c>
      <c r="E7460">
        <v>0</v>
      </c>
      <c r="F7460">
        <v>0</v>
      </c>
      <c r="G7460">
        <v>156</v>
      </c>
      <c r="H7460" t="s">
        <v>0</v>
      </c>
      <c r="I7460" t="s">
        <v>0</v>
      </c>
      <c r="J7460" t="s">
        <v>0</v>
      </c>
    </row>
    <row r="7461" spans="1:10" x14ac:dyDescent="0.25">
      <c r="A7461">
        <v>2017</v>
      </c>
      <c r="B7461">
        <v>6</v>
      </c>
      <c r="C7461">
        <v>5</v>
      </c>
      <c r="D7461">
        <v>9</v>
      </c>
      <c r="E7461">
        <v>30</v>
      </c>
      <c r="F7461">
        <v>0</v>
      </c>
      <c r="G7461">
        <v>156</v>
      </c>
      <c r="H7461" t="s">
        <v>0</v>
      </c>
      <c r="I7461" t="s">
        <v>0</v>
      </c>
      <c r="J7461" t="s">
        <v>0</v>
      </c>
    </row>
    <row r="7462" spans="1:10" x14ac:dyDescent="0.25">
      <c r="A7462">
        <v>2017</v>
      </c>
      <c r="B7462">
        <v>6</v>
      </c>
      <c r="C7462">
        <v>5</v>
      </c>
      <c r="D7462">
        <v>10</v>
      </c>
      <c r="E7462">
        <v>0</v>
      </c>
      <c r="F7462">
        <v>0</v>
      </c>
      <c r="G7462">
        <v>156</v>
      </c>
      <c r="H7462" t="s">
        <v>0</v>
      </c>
      <c r="I7462" t="s">
        <v>0</v>
      </c>
      <c r="J7462" t="s">
        <v>0</v>
      </c>
    </row>
    <row r="7463" spans="1:10" x14ac:dyDescent="0.25">
      <c r="A7463">
        <v>2017</v>
      </c>
      <c r="B7463">
        <v>6</v>
      </c>
      <c r="C7463">
        <v>5</v>
      </c>
      <c r="D7463">
        <v>10</v>
      </c>
      <c r="E7463">
        <v>30</v>
      </c>
      <c r="F7463">
        <v>0</v>
      </c>
      <c r="G7463">
        <v>156</v>
      </c>
      <c r="H7463" t="s">
        <v>0</v>
      </c>
      <c r="I7463" t="s">
        <v>0</v>
      </c>
      <c r="J7463" t="s">
        <v>0</v>
      </c>
    </row>
    <row r="7464" spans="1:10" x14ac:dyDescent="0.25">
      <c r="A7464">
        <v>2017</v>
      </c>
      <c r="B7464">
        <v>6</v>
      </c>
      <c r="C7464">
        <v>5</v>
      </c>
      <c r="D7464">
        <v>11</v>
      </c>
      <c r="E7464">
        <v>0</v>
      </c>
      <c r="F7464">
        <v>0</v>
      </c>
      <c r="G7464">
        <v>156</v>
      </c>
      <c r="H7464" t="s">
        <v>0</v>
      </c>
      <c r="I7464" t="s">
        <v>0</v>
      </c>
      <c r="J7464" t="s">
        <v>0</v>
      </c>
    </row>
    <row r="7465" spans="1:10" x14ac:dyDescent="0.25">
      <c r="A7465">
        <v>2017</v>
      </c>
      <c r="B7465">
        <v>6</v>
      </c>
      <c r="C7465">
        <v>5</v>
      </c>
      <c r="D7465">
        <v>11</v>
      </c>
      <c r="E7465">
        <v>30</v>
      </c>
      <c r="F7465">
        <v>0</v>
      </c>
      <c r="G7465">
        <v>156</v>
      </c>
      <c r="H7465" t="s">
        <v>0</v>
      </c>
      <c r="I7465" t="s">
        <v>0</v>
      </c>
      <c r="J7465" t="s">
        <v>0</v>
      </c>
    </row>
    <row r="7466" spans="1:10" x14ac:dyDescent="0.25">
      <c r="A7466">
        <v>2017</v>
      </c>
      <c r="B7466">
        <v>6</v>
      </c>
      <c r="C7466">
        <v>5</v>
      </c>
      <c r="D7466">
        <v>12</v>
      </c>
      <c r="E7466">
        <v>0</v>
      </c>
      <c r="F7466">
        <v>0</v>
      </c>
      <c r="G7466">
        <v>156</v>
      </c>
      <c r="H7466" t="s">
        <v>0</v>
      </c>
      <c r="I7466" t="s">
        <v>0</v>
      </c>
      <c r="J7466" t="s">
        <v>0</v>
      </c>
    </row>
    <row r="7467" spans="1:10" x14ac:dyDescent="0.25">
      <c r="A7467">
        <v>2017</v>
      </c>
      <c r="B7467">
        <v>6</v>
      </c>
      <c r="C7467">
        <v>5</v>
      </c>
      <c r="D7467">
        <v>12</v>
      </c>
      <c r="E7467">
        <v>30</v>
      </c>
      <c r="F7467">
        <v>0</v>
      </c>
      <c r="G7467">
        <v>156</v>
      </c>
      <c r="H7467" t="s">
        <v>0</v>
      </c>
      <c r="I7467" t="s">
        <v>0</v>
      </c>
      <c r="J7467" t="s">
        <v>0</v>
      </c>
    </row>
    <row r="7468" spans="1:10" x14ac:dyDescent="0.25">
      <c r="A7468">
        <v>2017</v>
      </c>
      <c r="B7468">
        <v>6</v>
      </c>
      <c r="C7468">
        <v>5</v>
      </c>
      <c r="D7468">
        <v>13</v>
      </c>
      <c r="E7468">
        <v>0</v>
      </c>
      <c r="F7468">
        <v>0</v>
      </c>
      <c r="G7468">
        <v>156</v>
      </c>
      <c r="H7468" t="s">
        <v>0</v>
      </c>
      <c r="I7468" t="s">
        <v>0</v>
      </c>
      <c r="J7468" t="s">
        <v>0</v>
      </c>
    </row>
    <row r="7469" spans="1:10" x14ac:dyDescent="0.25">
      <c r="A7469">
        <v>2017</v>
      </c>
      <c r="B7469">
        <v>6</v>
      </c>
      <c r="C7469">
        <v>5</v>
      </c>
      <c r="D7469">
        <v>13</v>
      </c>
      <c r="E7469">
        <v>30</v>
      </c>
      <c r="F7469">
        <v>0</v>
      </c>
      <c r="G7469">
        <v>156</v>
      </c>
      <c r="H7469" t="s">
        <v>0</v>
      </c>
      <c r="I7469" t="s">
        <v>0</v>
      </c>
      <c r="J7469" t="s">
        <v>0</v>
      </c>
    </row>
    <row r="7470" spans="1:10" x14ac:dyDescent="0.25">
      <c r="A7470">
        <v>2017</v>
      </c>
      <c r="B7470">
        <v>6</v>
      </c>
      <c r="C7470">
        <v>5</v>
      </c>
      <c r="D7470">
        <v>14</v>
      </c>
      <c r="E7470">
        <v>0</v>
      </c>
      <c r="F7470">
        <v>0</v>
      </c>
      <c r="G7470">
        <v>156</v>
      </c>
      <c r="H7470" t="s">
        <v>0</v>
      </c>
      <c r="I7470" t="s">
        <v>0</v>
      </c>
      <c r="J7470" t="s">
        <v>0</v>
      </c>
    </row>
    <row r="7471" spans="1:10" x14ac:dyDescent="0.25">
      <c r="A7471">
        <v>2017</v>
      </c>
      <c r="B7471">
        <v>6</v>
      </c>
      <c r="C7471">
        <v>5</v>
      </c>
      <c r="D7471">
        <v>14</v>
      </c>
      <c r="E7471">
        <v>30</v>
      </c>
      <c r="F7471">
        <v>0</v>
      </c>
      <c r="G7471">
        <v>156</v>
      </c>
      <c r="H7471" t="s">
        <v>0</v>
      </c>
      <c r="I7471" t="s">
        <v>0</v>
      </c>
      <c r="J7471" t="s">
        <v>0</v>
      </c>
    </row>
    <row r="7472" spans="1:10" x14ac:dyDescent="0.25">
      <c r="A7472">
        <v>2017</v>
      </c>
      <c r="B7472">
        <v>6</v>
      </c>
      <c r="C7472">
        <v>5</v>
      </c>
      <c r="D7472">
        <v>15</v>
      </c>
      <c r="E7472">
        <v>0</v>
      </c>
      <c r="F7472">
        <v>0</v>
      </c>
      <c r="G7472">
        <v>156</v>
      </c>
      <c r="H7472" t="s">
        <v>0</v>
      </c>
      <c r="I7472" t="s">
        <v>0</v>
      </c>
      <c r="J7472" t="s">
        <v>0</v>
      </c>
    </row>
    <row r="7473" spans="1:10" x14ac:dyDescent="0.25">
      <c r="A7473">
        <v>2017</v>
      </c>
      <c r="B7473">
        <v>6</v>
      </c>
      <c r="C7473">
        <v>5</v>
      </c>
      <c r="D7473">
        <v>15</v>
      </c>
      <c r="E7473">
        <v>30</v>
      </c>
      <c r="F7473">
        <v>0</v>
      </c>
      <c r="G7473">
        <v>156</v>
      </c>
      <c r="H7473" t="s">
        <v>0</v>
      </c>
      <c r="I7473" t="s">
        <v>0</v>
      </c>
      <c r="J7473" t="s">
        <v>0</v>
      </c>
    </row>
    <row r="7474" spans="1:10" x14ac:dyDescent="0.25">
      <c r="A7474">
        <v>2017</v>
      </c>
      <c r="B7474">
        <v>6</v>
      </c>
      <c r="C7474">
        <v>5</v>
      </c>
      <c r="D7474">
        <v>16</v>
      </c>
      <c r="E7474">
        <v>0</v>
      </c>
      <c r="F7474">
        <v>0</v>
      </c>
      <c r="G7474">
        <v>156</v>
      </c>
      <c r="H7474" t="s">
        <v>0</v>
      </c>
      <c r="I7474" t="s">
        <v>0</v>
      </c>
      <c r="J7474" t="s">
        <v>0</v>
      </c>
    </row>
    <row r="7475" spans="1:10" x14ac:dyDescent="0.25">
      <c r="A7475">
        <v>2017</v>
      </c>
      <c r="B7475">
        <v>6</v>
      </c>
      <c r="C7475">
        <v>5</v>
      </c>
      <c r="D7475">
        <v>16</v>
      </c>
      <c r="E7475">
        <v>30</v>
      </c>
      <c r="F7475">
        <v>0</v>
      </c>
      <c r="G7475">
        <v>156</v>
      </c>
      <c r="H7475" t="s">
        <v>0</v>
      </c>
      <c r="I7475" t="s">
        <v>0</v>
      </c>
      <c r="J7475" t="s">
        <v>0</v>
      </c>
    </row>
    <row r="7476" spans="1:10" x14ac:dyDescent="0.25">
      <c r="A7476">
        <v>2017</v>
      </c>
      <c r="B7476">
        <v>6</v>
      </c>
      <c r="C7476">
        <v>5</v>
      </c>
      <c r="D7476">
        <v>17</v>
      </c>
      <c r="E7476">
        <v>0</v>
      </c>
      <c r="F7476">
        <v>0</v>
      </c>
      <c r="G7476">
        <v>156</v>
      </c>
      <c r="H7476" t="s">
        <v>0</v>
      </c>
      <c r="I7476" t="s">
        <v>0</v>
      </c>
      <c r="J7476" t="s">
        <v>0</v>
      </c>
    </row>
    <row r="7477" spans="1:10" x14ac:dyDescent="0.25">
      <c r="A7477">
        <v>2017</v>
      </c>
      <c r="B7477">
        <v>6</v>
      </c>
      <c r="C7477">
        <v>5</v>
      </c>
      <c r="D7477">
        <v>17</v>
      </c>
      <c r="E7477">
        <v>30</v>
      </c>
      <c r="F7477">
        <v>0</v>
      </c>
      <c r="G7477">
        <v>156</v>
      </c>
      <c r="H7477" t="s">
        <v>0</v>
      </c>
      <c r="I7477" t="s">
        <v>0</v>
      </c>
      <c r="J7477" t="s">
        <v>0</v>
      </c>
    </row>
    <row r="7478" spans="1:10" x14ac:dyDescent="0.25">
      <c r="A7478">
        <v>2017</v>
      </c>
      <c r="B7478">
        <v>6</v>
      </c>
      <c r="C7478">
        <v>5</v>
      </c>
      <c r="D7478">
        <v>18</v>
      </c>
      <c r="E7478">
        <v>0</v>
      </c>
      <c r="F7478">
        <v>0</v>
      </c>
      <c r="G7478">
        <v>156</v>
      </c>
      <c r="H7478" t="s">
        <v>0</v>
      </c>
      <c r="I7478" t="s">
        <v>0</v>
      </c>
      <c r="J7478" t="s">
        <v>0</v>
      </c>
    </row>
    <row r="7479" spans="1:10" x14ac:dyDescent="0.25">
      <c r="A7479">
        <v>2017</v>
      </c>
      <c r="B7479">
        <v>6</v>
      </c>
      <c r="C7479">
        <v>5</v>
      </c>
      <c r="D7479">
        <v>18</v>
      </c>
      <c r="E7479">
        <v>30</v>
      </c>
      <c r="F7479">
        <v>0</v>
      </c>
      <c r="G7479">
        <v>156</v>
      </c>
      <c r="H7479" t="s">
        <v>0</v>
      </c>
      <c r="I7479" t="s">
        <v>0</v>
      </c>
      <c r="J7479" t="s">
        <v>0</v>
      </c>
    </row>
    <row r="7480" spans="1:10" x14ac:dyDescent="0.25">
      <c r="A7480">
        <v>2017</v>
      </c>
      <c r="B7480">
        <v>6</v>
      </c>
      <c r="C7480">
        <v>5</v>
      </c>
      <c r="D7480">
        <v>19</v>
      </c>
      <c r="E7480">
        <v>0</v>
      </c>
      <c r="F7480">
        <v>0</v>
      </c>
      <c r="G7480">
        <v>156</v>
      </c>
      <c r="H7480" t="s">
        <v>0</v>
      </c>
      <c r="I7480" t="s">
        <v>0</v>
      </c>
      <c r="J7480" t="s">
        <v>0</v>
      </c>
    </row>
    <row r="7481" spans="1:10" x14ac:dyDescent="0.25">
      <c r="A7481">
        <v>2017</v>
      </c>
      <c r="B7481">
        <v>6</v>
      </c>
      <c r="C7481">
        <v>5</v>
      </c>
      <c r="D7481">
        <v>19</v>
      </c>
      <c r="E7481">
        <v>30</v>
      </c>
      <c r="F7481">
        <v>0</v>
      </c>
      <c r="G7481">
        <v>156</v>
      </c>
      <c r="H7481" t="s">
        <v>0</v>
      </c>
      <c r="I7481" t="s">
        <v>0</v>
      </c>
      <c r="J7481" t="s">
        <v>0</v>
      </c>
    </row>
    <row r="7482" spans="1:10" x14ac:dyDescent="0.25">
      <c r="A7482">
        <v>2017</v>
      </c>
      <c r="B7482">
        <v>6</v>
      </c>
      <c r="C7482">
        <v>5</v>
      </c>
      <c r="D7482">
        <v>20</v>
      </c>
      <c r="E7482">
        <v>0</v>
      </c>
      <c r="F7482">
        <v>0</v>
      </c>
      <c r="G7482">
        <v>156</v>
      </c>
      <c r="H7482" t="s">
        <v>0</v>
      </c>
      <c r="I7482" t="s">
        <v>0</v>
      </c>
      <c r="J7482" t="s">
        <v>0</v>
      </c>
    </row>
    <row r="7483" spans="1:10" x14ac:dyDescent="0.25">
      <c r="A7483">
        <v>2017</v>
      </c>
      <c r="B7483">
        <v>6</v>
      </c>
      <c r="C7483">
        <v>5</v>
      </c>
      <c r="D7483">
        <v>20</v>
      </c>
      <c r="E7483">
        <v>30</v>
      </c>
      <c r="F7483">
        <v>0</v>
      </c>
      <c r="G7483">
        <v>156</v>
      </c>
      <c r="H7483" t="s">
        <v>0</v>
      </c>
      <c r="I7483" t="s">
        <v>0</v>
      </c>
      <c r="J7483" t="s">
        <v>0</v>
      </c>
    </row>
    <row r="7484" spans="1:10" x14ac:dyDescent="0.25">
      <c r="A7484">
        <v>2017</v>
      </c>
      <c r="B7484">
        <v>6</v>
      </c>
      <c r="C7484">
        <v>5</v>
      </c>
      <c r="D7484">
        <v>21</v>
      </c>
      <c r="E7484">
        <v>0</v>
      </c>
      <c r="F7484">
        <v>0</v>
      </c>
      <c r="G7484">
        <v>156</v>
      </c>
      <c r="H7484" t="s">
        <v>0</v>
      </c>
      <c r="I7484" t="s">
        <v>0</v>
      </c>
      <c r="J7484" t="s">
        <v>0</v>
      </c>
    </row>
    <row r="7485" spans="1:10" x14ac:dyDescent="0.25">
      <c r="A7485">
        <v>2017</v>
      </c>
      <c r="B7485">
        <v>6</v>
      </c>
      <c r="C7485">
        <v>5</v>
      </c>
      <c r="D7485">
        <v>21</v>
      </c>
      <c r="E7485">
        <v>30</v>
      </c>
      <c r="F7485">
        <v>0</v>
      </c>
      <c r="G7485">
        <v>156</v>
      </c>
      <c r="H7485" t="s">
        <v>0</v>
      </c>
      <c r="I7485" t="s">
        <v>0</v>
      </c>
      <c r="J7485" t="s">
        <v>0</v>
      </c>
    </row>
    <row r="7486" spans="1:10" x14ac:dyDescent="0.25">
      <c r="A7486">
        <v>2017</v>
      </c>
      <c r="B7486">
        <v>6</v>
      </c>
      <c r="C7486">
        <v>5</v>
      </c>
      <c r="D7486">
        <v>22</v>
      </c>
      <c r="E7486">
        <v>0</v>
      </c>
      <c r="F7486">
        <v>0</v>
      </c>
      <c r="G7486">
        <v>156</v>
      </c>
      <c r="H7486" t="s">
        <v>0</v>
      </c>
      <c r="I7486" t="s">
        <v>0</v>
      </c>
      <c r="J7486" t="s">
        <v>0</v>
      </c>
    </row>
    <row r="7487" spans="1:10" x14ac:dyDescent="0.25">
      <c r="A7487">
        <v>2017</v>
      </c>
      <c r="B7487">
        <v>6</v>
      </c>
      <c r="C7487">
        <v>5</v>
      </c>
      <c r="D7487">
        <v>22</v>
      </c>
      <c r="E7487">
        <v>30</v>
      </c>
      <c r="F7487">
        <v>0</v>
      </c>
      <c r="G7487">
        <v>156</v>
      </c>
      <c r="H7487" t="s">
        <v>0</v>
      </c>
      <c r="I7487" t="s">
        <v>0</v>
      </c>
      <c r="J7487" t="s">
        <v>0</v>
      </c>
    </row>
    <row r="7488" spans="1:10" x14ac:dyDescent="0.25">
      <c r="A7488">
        <v>2017</v>
      </c>
      <c r="B7488">
        <v>6</v>
      </c>
      <c r="C7488">
        <v>5</v>
      </c>
      <c r="D7488">
        <v>23</v>
      </c>
      <c r="E7488">
        <v>0</v>
      </c>
      <c r="F7488">
        <v>0</v>
      </c>
      <c r="G7488">
        <v>156</v>
      </c>
      <c r="H7488" t="s">
        <v>0</v>
      </c>
      <c r="I7488" t="s">
        <v>0</v>
      </c>
      <c r="J7488" t="s">
        <v>0</v>
      </c>
    </row>
    <row r="7489" spans="1:10" x14ac:dyDescent="0.25">
      <c r="A7489">
        <v>2017</v>
      </c>
      <c r="B7489">
        <v>6</v>
      </c>
      <c r="C7489">
        <v>5</v>
      </c>
      <c r="D7489">
        <v>23</v>
      </c>
      <c r="E7489">
        <v>30</v>
      </c>
      <c r="F7489">
        <v>0</v>
      </c>
      <c r="G7489">
        <v>156</v>
      </c>
      <c r="H7489" t="s">
        <v>0</v>
      </c>
      <c r="I7489" t="s">
        <v>0</v>
      </c>
      <c r="J7489" t="s">
        <v>0</v>
      </c>
    </row>
    <row r="7490" spans="1:10" x14ac:dyDescent="0.25">
      <c r="A7490">
        <v>2017</v>
      </c>
      <c r="B7490">
        <v>6</v>
      </c>
      <c r="C7490">
        <v>6</v>
      </c>
      <c r="D7490">
        <v>0</v>
      </c>
      <c r="E7490">
        <v>0</v>
      </c>
      <c r="F7490">
        <v>0</v>
      </c>
      <c r="G7490">
        <v>157</v>
      </c>
      <c r="H7490" t="s">
        <v>0</v>
      </c>
      <c r="I7490" t="s">
        <v>0</v>
      </c>
      <c r="J7490" t="s">
        <v>0</v>
      </c>
    </row>
    <row r="7491" spans="1:10" x14ac:dyDescent="0.25">
      <c r="A7491">
        <v>2017</v>
      </c>
      <c r="B7491">
        <v>6</v>
      </c>
      <c r="C7491">
        <v>6</v>
      </c>
      <c r="D7491">
        <v>0</v>
      </c>
      <c r="E7491">
        <v>30</v>
      </c>
      <c r="F7491">
        <v>0</v>
      </c>
      <c r="G7491">
        <v>157</v>
      </c>
      <c r="H7491" t="s">
        <v>0</v>
      </c>
      <c r="I7491" t="s">
        <v>0</v>
      </c>
      <c r="J7491" t="s">
        <v>0</v>
      </c>
    </row>
    <row r="7492" spans="1:10" x14ac:dyDescent="0.25">
      <c r="A7492">
        <v>2017</v>
      </c>
      <c r="B7492">
        <v>6</v>
      </c>
      <c r="C7492">
        <v>6</v>
      </c>
      <c r="D7492">
        <v>1</v>
      </c>
      <c r="E7492">
        <v>0</v>
      </c>
      <c r="F7492">
        <v>0</v>
      </c>
      <c r="G7492">
        <v>157</v>
      </c>
      <c r="H7492" t="s">
        <v>0</v>
      </c>
      <c r="I7492" t="s">
        <v>0</v>
      </c>
      <c r="J7492" t="s">
        <v>0</v>
      </c>
    </row>
    <row r="7493" spans="1:10" x14ac:dyDescent="0.25">
      <c r="A7493">
        <v>2017</v>
      </c>
      <c r="B7493">
        <v>6</v>
      </c>
      <c r="C7493">
        <v>6</v>
      </c>
      <c r="D7493">
        <v>1</v>
      </c>
      <c r="E7493">
        <v>30</v>
      </c>
      <c r="F7493">
        <v>0</v>
      </c>
      <c r="G7493">
        <v>157</v>
      </c>
      <c r="H7493" t="s">
        <v>0</v>
      </c>
      <c r="I7493" t="s">
        <v>0</v>
      </c>
      <c r="J7493" t="s">
        <v>0</v>
      </c>
    </row>
    <row r="7494" spans="1:10" x14ac:dyDescent="0.25">
      <c r="A7494">
        <v>2017</v>
      </c>
      <c r="B7494">
        <v>6</v>
      </c>
      <c r="C7494">
        <v>6</v>
      </c>
      <c r="D7494">
        <v>2</v>
      </c>
      <c r="E7494">
        <v>0</v>
      </c>
      <c r="F7494">
        <v>0</v>
      </c>
      <c r="G7494">
        <v>157</v>
      </c>
      <c r="H7494" t="s">
        <v>0</v>
      </c>
      <c r="I7494" t="s">
        <v>0</v>
      </c>
      <c r="J7494" t="s">
        <v>0</v>
      </c>
    </row>
    <row r="7495" spans="1:10" x14ac:dyDescent="0.25">
      <c r="A7495">
        <v>2017</v>
      </c>
      <c r="B7495">
        <v>6</v>
      </c>
      <c r="C7495">
        <v>6</v>
      </c>
      <c r="D7495">
        <v>2</v>
      </c>
      <c r="E7495">
        <v>30</v>
      </c>
      <c r="F7495">
        <v>0</v>
      </c>
      <c r="G7495">
        <v>157</v>
      </c>
      <c r="H7495" t="s">
        <v>0</v>
      </c>
      <c r="I7495" t="s">
        <v>0</v>
      </c>
      <c r="J7495" t="s">
        <v>0</v>
      </c>
    </row>
    <row r="7496" spans="1:10" x14ac:dyDescent="0.25">
      <c r="A7496">
        <v>2017</v>
      </c>
      <c r="B7496">
        <v>6</v>
      </c>
      <c r="C7496">
        <v>6</v>
      </c>
      <c r="D7496">
        <v>3</v>
      </c>
      <c r="E7496">
        <v>0</v>
      </c>
      <c r="F7496">
        <v>0</v>
      </c>
      <c r="G7496">
        <v>157</v>
      </c>
      <c r="H7496" t="s">
        <v>0</v>
      </c>
      <c r="I7496" t="s">
        <v>0</v>
      </c>
      <c r="J7496" t="s">
        <v>0</v>
      </c>
    </row>
    <row r="7497" spans="1:10" x14ac:dyDescent="0.25">
      <c r="A7497">
        <v>2017</v>
      </c>
      <c r="B7497">
        <v>6</v>
      </c>
      <c r="C7497">
        <v>6</v>
      </c>
      <c r="D7497">
        <v>3</v>
      </c>
      <c r="E7497">
        <v>30</v>
      </c>
      <c r="F7497">
        <v>0</v>
      </c>
      <c r="G7497">
        <v>157</v>
      </c>
      <c r="H7497" t="s">
        <v>0</v>
      </c>
      <c r="I7497" t="s">
        <v>0</v>
      </c>
      <c r="J7497" t="s">
        <v>0</v>
      </c>
    </row>
    <row r="7498" spans="1:10" x14ac:dyDescent="0.25">
      <c r="A7498">
        <v>2017</v>
      </c>
      <c r="B7498">
        <v>6</v>
      </c>
      <c r="C7498">
        <v>6</v>
      </c>
      <c r="D7498">
        <v>4</v>
      </c>
      <c r="E7498">
        <v>0</v>
      </c>
      <c r="F7498">
        <v>0</v>
      </c>
      <c r="G7498">
        <v>157</v>
      </c>
      <c r="H7498" t="s">
        <v>0</v>
      </c>
      <c r="I7498" t="s">
        <v>0</v>
      </c>
      <c r="J7498" t="s">
        <v>0</v>
      </c>
    </row>
    <row r="7499" spans="1:10" x14ac:dyDescent="0.25">
      <c r="A7499">
        <v>2017</v>
      </c>
      <c r="B7499">
        <v>6</v>
      </c>
      <c r="C7499">
        <v>6</v>
      </c>
      <c r="D7499">
        <v>4</v>
      </c>
      <c r="E7499">
        <v>30</v>
      </c>
      <c r="F7499">
        <v>0</v>
      </c>
      <c r="G7499">
        <v>157</v>
      </c>
      <c r="H7499" t="s">
        <v>0</v>
      </c>
      <c r="I7499" t="s">
        <v>0</v>
      </c>
      <c r="J7499" t="s">
        <v>0</v>
      </c>
    </row>
    <row r="7500" spans="1:10" x14ac:dyDescent="0.25">
      <c r="A7500">
        <v>2017</v>
      </c>
      <c r="B7500">
        <v>6</v>
      </c>
      <c r="C7500">
        <v>6</v>
      </c>
      <c r="D7500">
        <v>5</v>
      </c>
      <c r="E7500">
        <v>0</v>
      </c>
      <c r="F7500">
        <v>0</v>
      </c>
      <c r="G7500">
        <v>157</v>
      </c>
      <c r="H7500" t="s">
        <v>0</v>
      </c>
      <c r="I7500" t="s">
        <v>0</v>
      </c>
      <c r="J7500" t="s">
        <v>0</v>
      </c>
    </row>
    <row r="7501" spans="1:10" x14ac:dyDescent="0.25">
      <c r="A7501">
        <v>2017</v>
      </c>
      <c r="B7501">
        <v>6</v>
      </c>
      <c r="C7501">
        <v>6</v>
      </c>
      <c r="D7501">
        <v>5</v>
      </c>
      <c r="E7501">
        <v>30</v>
      </c>
      <c r="F7501">
        <v>0</v>
      </c>
      <c r="G7501">
        <v>157</v>
      </c>
      <c r="H7501" t="s">
        <v>0</v>
      </c>
      <c r="I7501" t="s">
        <v>0</v>
      </c>
      <c r="J7501" t="s">
        <v>0</v>
      </c>
    </row>
    <row r="7502" spans="1:10" x14ac:dyDescent="0.25">
      <c r="A7502">
        <v>2017</v>
      </c>
      <c r="B7502">
        <v>6</v>
      </c>
      <c r="C7502">
        <v>6</v>
      </c>
      <c r="D7502">
        <v>6</v>
      </c>
      <c r="E7502">
        <v>0</v>
      </c>
      <c r="F7502">
        <v>0</v>
      </c>
      <c r="G7502">
        <v>157</v>
      </c>
      <c r="H7502" t="s">
        <v>0</v>
      </c>
      <c r="I7502" t="s">
        <v>0</v>
      </c>
      <c r="J7502" t="s">
        <v>0</v>
      </c>
    </row>
    <row r="7503" spans="1:10" x14ac:dyDescent="0.25">
      <c r="A7503">
        <v>2017</v>
      </c>
      <c r="B7503">
        <v>6</v>
      </c>
      <c r="C7503">
        <v>6</v>
      </c>
      <c r="D7503">
        <v>6</v>
      </c>
      <c r="E7503">
        <v>30</v>
      </c>
      <c r="F7503">
        <v>0</v>
      </c>
      <c r="G7503">
        <v>157</v>
      </c>
      <c r="H7503" t="s">
        <v>0</v>
      </c>
      <c r="I7503" t="s">
        <v>0</v>
      </c>
      <c r="J7503" t="s">
        <v>0</v>
      </c>
    </row>
    <row r="7504" spans="1:10" x14ac:dyDescent="0.25">
      <c r="A7504">
        <v>2017</v>
      </c>
      <c r="B7504">
        <v>6</v>
      </c>
      <c r="C7504">
        <v>6</v>
      </c>
      <c r="D7504">
        <v>7</v>
      </c>
      <c r="E7504">
        <v>0</v>
      </c>
      <c r="F7504">
        <v>0</v>
      </c>
      <c r="G7504">
        <v>157</v>
      </c>
      <c r="H7504" t="s">
        <v>0</v>
      </c>
      <c r="I7504" t="s">
        <v>0</v>
      </c>
      <c r="J7504" t="s">
        <v>0</v>
      </c>
    </row>
    <row r="7505" spans="1:10" x14ac:dyDescent="0.25">
      <c r="A7505">
        <v>2017</v>
      </c>
      <c r="B7505">
        <v>6</v>
      </c>
      <c r="C7505">
        <v>6</v>
      </c>
      <c r="D7505">
        <v>7</v>
      </c>
      <c r="E7505">
        <v>30</v>
      </c>
      <c r="F7505">
        <v>0</v>
      </c>
      <c r="G7505">
        <v>157</v>
      </c>
      <c r="H7505" t="s">
        <v>0</v>
      </c>
      <c r="I7505" t="s">
        <v>0</v>
      </c>
      <c r="J7505" t="s">
        <v>0</v>
      </c>
    </row>
    <row r="7506" spans="1:10" x14ac:dyDescent="0.25">
      <c r="A7506">
        <v>2017</v>
      </c>
      <c r="B7506">
        <v>6</v>
      </c>
      <c r="C7506">
        <v>6</v>
      </c>
      <c r="D7506">
        <v>8</v>
      </c>
      <c r="E7506">
        <v>0</v>
      </c>
      <c r="F7506">
        <v>0</v>
      </c>
      <c r="G7506">
        <v>157</v>
      </c>
      <c r="H7506" t="s">
        <v>0</v>
      </c>
      <c r="I7506" t="s">
        <v>0</v>
      </c>
      <c r="J7506" t="s">
        <v>0</v>
      </c>
    </row>
    <row r="7507" spans="1:10" x14ac:dyDescent="0.25">
      <c r="A7507">
        <v>2017</v>
      </c>
      <c r="B7507">
        <v>6</v>
      </c>
      <c r="C7507">
        <v>6</v>
      </c>
      <c r="D7507">
        <v>8</v>
      </c>
      <c r="E7507">
        <v>30</v>
      </c>
      <c r="F7507">
        <v>0</v>
      </c>
      <c r="G7507">
        <v>157</v>
      </c>
      <c r="H7507" t="s">
        <v>0</v>
      </c>
      <c r="I7507" t="s">
        <v>0</v>
      </c>
      <c r="J7507" t="s">
        <v>0</v>
      </c>
    </row>
    <row r="7508" spans="1:10" x14ac:dyDescent="0.25">
      <c r="A7508">
        <v>2017</v>
      </c>
      <c r="B7508">
        <v>6</v>
      </c>
      <c r="C7508">
        <v>6</v>
      </c>
      <c r="D7508">
        <v>9</v>
      </c>
      <c r="E7508">
        <v>0</v>
      </c>
      <c r="F7508">
        <v>0</v>
      </c>
      <c r="G7508">
        <v>157</v>
      </c>
      <c r="H7508" t="s">
        <v>0</v>
      </c>
      <c r="I7508" t="s">
        <v>0</v>
      </c>
      <c r="J7508" t="s">
        <v>0</v>
      </c>
    </row>
    <row r="7509" spans="1:10" x14ac:dyDescent="0.25">
      <c r="A7509">
        <v>2017</v>
      </c>
      <c r="B7509">
        <v>6</v>
      </c>
      <c r="C7509">
        <v>6</v>
      </c>
      <c r="D7509">
        <v>9</v>
      </c>
      <c r="E7509">
        <v>30</v>
      </c>
      <c r="F7509">
        <v>0</v>
      </c>
      <c r="G7509">
        <v>157</v>
      </c>
      <c r="H7509" t="s">
        <v>0</v>
      </c>
      <c r="I7509" t="s">
        <v>0</v>
      </c>
      <c r="J7509" t="s">
        <v>0</v>
      </c>
    </row>
    <row r="7510" spans="1:10" x14ac:dyDescent="0.25">
      <c r="A7510">
        <v>2017</v>
      </c>
      <c r="B7510">
        <v>6</v>
      </c>
      <c r="C7510">
        <v>6</v>
      </c>
      <c r="D7510">
        <v>10</v>
      </c>
      <c r="E7510">
        <v>0</v>
      </c>
      <c r="F7510">
        <v>0</v>
      </c>
      <c r="G7510">
        <v>157</v>
      </c>
      <c r="H7510" t="s">
        <v>0</v>
      </c>
      <c r="I7510" t="s">
        <v>0</v>
      </c>
      <c r="J7510" t="s">
        <v>0</v>
      </c>
    </row>
    <row r="7511" spans="1:10" x14ac:dyDescent="0.25">
      <c r="A7511">
        <v>2017</v>
      </c>
      <c r="B7511">
        <v>6</v>
      </c>
      <c r="C7511">
        <v>6</v>
      </c>
      <c r="D7511">
        <v>10</v>
      </c>
      <c r="E7511">
        <v>30</v>
      </c>
      <c r="F7511">
        <v>0</v>
      </c>
      <c r="G7511">
        <v>157</v>
      </c>
      <c r="H7511" t="s">
        <v>0</v>
      </c>
      <c r="I7511" t="s">
        <v>0</v>
      </c>
      <c r="J7511" t="s">
        <v>0</v>
      </c>
    </row>
    <row r="7512" spans="1:10" x14ac:dyDescent="0.25">
      <c r="A7512">
        <v>2017</v>
      </c>
      <c r="B7512">
        <v>6</v>
      </c>
      <c r="C7512">
        <v>6</v>
      </c>
      <c r="D7512">
        <v>11</v>
      </c>
      <c r="E7512">
        <v>0</v>
      </c>
      <c r="F7512">
        <v>0</v>
      </c>
      <c r="G7512">
        <v>157</v>
      </c>
      <c r="H7512" t="s">
        <v>0</v>
      </c>
      <c r="I7512" t="s">
        <v>0</v>
      </c>
      <c r="J7512" t="s">
        <v>0</v>
      </c>
    </row>
    <row r="7513" spans="1:10" x14ac:dyDescent="0.25">
      <c r="A7513">
        <v>2017</v>
      </c>
      <c r="B7513">
        <v>6</v>
      </c>
      <c r="C7513">
        <v>6</v>
      </c>
      <c r="D7513">
        <v>11</v>
      </c>
      <c r="E7513">
        <v>30</v>
      </c>
      <c r="F7513">
        <v>0</v>
      </c>
      <c r="G7513">
        <v>157</v>
      </c>
      <c r="H7513" t="s">
        <v>0</v>
      </c>
      <c r="I7513" t="s">
        <v>0</v>
      </c>
      <c r="J7513" t="s">
        <v>0</v>
      </c>
    </row>
    <row r="7514" spans="1:10" x14ac:dyDescent="0.25">
      <c r="A7514">
        <v>2017</v>
      </c>
      <c r="B7514">
        <v>6</v>
      </c>
      <c r="C7514">
        <v>6</v>
      </c>
      <c r="D7514">
        <v>12</v>
      </c>
      <c r="E7514">
        <v>0</v>
      </c>
      <c r="F7514">
        <v>0</v>
      </c>
      <c r="G7514">
        <v>157</v>
      </c>
      <c r="H7514" t="s">
        <v>0</v>
      </c>
      <c r="I7514" t="s">
        <v>0</v>
      </c>
      <c r="J7514" t="s">
        <v>0</v>
      </c>
    </row>
    <row r="7515" spans="1:10" x14ac:dyDescent="0.25">
      <c r="A7515">
        <v>2017</v>
      </c>
      <c r="B7515">
        <v>6</v>
      </c>
      <c r="C7515">
        <v>6</v>
      </c>
      <c r="D7515">
        <v>12</v>
      </c>
      <c r="E7515">
        <v>30</v>
      </c>
      <c r="F7515">
        <v>0</v>
      </c>
      <c r="G7515">
        <v>157</v>
      </c>
      <c r="H7515" t="s">
        <v>0</v>
      </c>
      <c r="I7515" t="s">
        <v>0</v>
      </c>
      <c r="J7515" t="s">
        <v>0</v>
      </c>
    </row>
    <row r="7516" spans="1:10" x14ac:dyDescent="0.25">
      <c r="A7516">
        <v>2017</v>
      </c>
      <c r="B7516">
        <v>6</v>
      </c>
      <c r="C7516">
        <v>6</v>
      </c>
      <c r="D7516">
        <v>13</v>
      </c>
      <c r="E7516">
        <v>0</v>
      </c>
      <c r="F7516">
        <v>0</v>
      </c>
      <c r="G7516">
        <v>157</v>
      </c>
      <c r="H7516" t="s">
        <v>0</v>
      </c>
      <c r="I7516" t="s">
        <v>0</v>
      </c>
      <c r="J7516" t="s">
        <v>0</v>
      </c>
    </row>
    <row r="7517" spans="1:10" x14ac:dyDescent="0.25">
      <c r="A7517">
        <v>2017</v>
      </c>
      <c r="B7517">
        <v>6</v>
      </c>
      <c r="C7517">
        <v>6</v>
      </c>
      <c r="D7517">
        <v>13</v>
      </c>
      <c r="E7517">
        <v>30</v>
      </c>
      <c r="F7517">
        <v>0</v>
      </c>
      <c r="G7517">
        <v>157</v>
      </c>
      <c r="H7517" t="s">
        <v>0</v>
      </c>
      <c r="I7517" t="s">
        <v>0</v>
      </c>
      <c r="J7517" t="s">
        <v>0</v>
      </c>
    </row>
    <row r="7518" spans="1:10" x14ac:dyDescent="0.25">
      <c r="A7518">
        <v>2017</v>
      </c>
      <c r="B7518">
        <v>6</v>
      </c>
      <c r="C7518">
        <v>6</v>
      </c>
      <c r="D7518">
        <v>14</v>
      </c>
      <c r="E7518">
        <v>0</v>
      </c>
      <c r="F7518">
        <v>0</v>
      </c>
      <c r="G7518">
        <v>157</v>
      </c>
      <c r="H7518" t="s">
        <v>0</v>
      </c>
      <c r="I7518" t="s">
        <v>0</v>
      </c>
      <c r="J7518" t="s">
        <v>0</v>
      </c>
    </row>
    <row r="7519" spans="1:10" x14ac:dyDescent="0.25">
      <c r="A7519">
        <v>2017</v>
      </c>
      <c r="B7519">
        <v>6</v>
      </c>
      <c r="C7519">
        <v>6</v>
      </c>
      <c r="D7519">
        <v>14</v>
      </c>
      <c r="E7519">
        <v>30</v>
      </c>
      <c r="F7519">
        <v>0</v>
      </c>
      <c r="G7519">
        <v>157</v>
      </c>
      <c r="H7519" t="s">
        <v>0</v>
      </c>
      <c r="I7519" t="s">
        <v>0</v>
      </c>
      <c r="J7519" t="s">
        <v>0</v>
      </c>
    </row>
    <row r="7520" spans="1:10" x14ac:dyDescent="0.25">
      <c r="A7520">
        <v>2017</v>
      </c>
      <c r="B7520">
        <v>6</v>
      </c>
      <c r="C7520">
        <v>6</v>
      </c>
      <c r="D7520">
        <v>15</v>
      </c>
      <c r="E7520">
        <v>0</v>
      </c>
      <c r="F7520">
        <v>0</v>
      </c>
      <c r="G7520">
        <v>157</v>
      </c>
      <c r="H7520" t="s">
        <v>0</v>
      </c>
      <c r="I7520" t="s">
        <v>0</v>
      </c>
      <c r="J7520" t="s">
        <v>0</v>
      </c>
    </row>
    <row r="7521" spans="1:10" x14ac:dyDescent="0.25">
      <c r="A7521">
        <v>2017</v>
      </c>
      <c r="B7521">
        <v>6</v>
      </c>
      <c r="C7521">
        <v>6</v>
      </c>
      <c r="D7521">
        <v>15</v>
      </c>
      <c r="E7521">
        <v>30</v>
      </c>
      <c r="F7521">
        <v>0</v>
      </c>
      <c r="G7521">
        <v>157</v>
      </c>
      <c r="H7521" t="s">
        <v>0</v>
      </c>
      <c r="I7521" t="s">
        <v>0</v>
      </c>
      <c r="J7521" t="s">
        <v>0</v>
      </c>
    </row>
    <row r="7522" spans="1:10" x14ac:dyDescent="0.25">
      <c r="A7522">
        <v>2017</v>
      </c>
      <c r="B7522">
        <v>6</v>
      </c>
      <c r="C7522">
        <v>6</v>
      </c>
      <c r="D7522">
        <v>16</v>
      </c>
      <c r="E7522">
        <v>0</v>
      </c>
      <c r="F7522">
        <v>0</v>
      </c>
      <c r="G7522">
        <v>157</v>
      </c>
      <c r="H7522" t="s">
        <v>0</v>
      </c>
      <c r="I7522" t="s">
        <v>0</v>
      </c>
      <c r="J7522" t="s">
        <v>0</v>
      </c>
    </row>
    <row r="7523" spans="1:10" x14ac:dyDescent="0.25">
      <c r="A7523">
        <v>2017</v>
      </c>
      <c r="B7523">
        <v>6</v>
      </c>
      <c r="C7523">
        <v>6</v>
      </c>
      <c r="D7523">
        <v>16</v>
      </c>
      <c r="E7523">
        <v>30</v>
      </c>
      <c r="F7523">
        <v>0</v>
      </c>
      <c r="G7523">
        <v>157</v>
      </c>
      <c r="H7523" t="s">
        <v>0</v>
      </c>
      <c r="I7523" t="s">
        <v>0</v>
      </c>
      <c r="J7523" t="s">
        <v>0</v>
      </c>
    </row>
    <row r="7524" spans="1:10" x14ac:dyDescent="0.25">
      <c r="A7524">
        <v>2017</v>
      </c>
      <c r="B7524">
        <v>6</v>
      </c>
      <c r="C7524">
        <v>6</v>
      </c>
      <c r="D7524">
        <v>17</v>
      </c>
      <c r="E7524">
        <v>0</v>
      </c>
      <c r="F7524">
        <v>0</v>
      </c>
      <c r="G7524">
        <v>157</v>
      </c>
      <c r="H7524" t="s">
        <v>0</v>
      </c>
      <c r="I7524" t="s">
        <v>0</v>
      </c>
      <c r="J7524" t="s">
        <v>0</v>
      </c>
    </row>
    <row r="7525" spans="1:10" x14ac:dyDescent="0.25">
      <c r="A7525">
        <v>2017</v>
      </c>
      <c r="B7525">
        <v>6</v>
      </c>
      <c r="C7525">
        <v>6</v>
      </c>
      <c r="D7525">
        <v>17</v>
      </c>
      <c r="E7525">
        <v>30</v>
      </c>
      <c r="F7525">
        <v>0</v>
      </c>
      <c r="G7525">
        <v>157</v>
      </c>
      <c r="H7525" t="s">
        <v>0</v>
      </c>
      <c r="I7525" t="s">
        <v>0</v>
      </c>
      <c r="J7525" t="s">
        <v>0</v>
      </c>
    </row>
    <row r="7526" spans="1:10" x14ac:dyDescent="0.25">
      <c r="A7526">
        <v>2017</v>
      </c>
      <c r="B7526">
        <v>6</v>
      </c>
      <c r="C7526">
        <v>6</v>
      </c>
      <c r="D7526">
        <v>18</v>
      </c>
      <c r="E7526">
        <v>0</v>
      </c>
      <c r="F7526">
        <v>0</v>
      </c>
      <c r="G7526">
        <v>157</v>
      </c>
      <c r="H7526" t="s">
        <v>0</v>
      </c>
      <c r="I7526" t="s">
        <v>0</v>
      </c>
      <c r="J7526" t="s">
        <v>0</v>
      </c>
    </row>
    <row r="7527" spans="1:10" x14ac:dyDescent="0.25">
      <c r="A7527">
        <v>2017</v>
      </c>
      <c r="B7527">
        <v>6</v>
      </c>
      <c r="C7527">
        <v>6</v>
      </c>
      <c r="D7527">
        <v>18</v>
      </c>
      <c r="E7527">
        <v>30</v>
      </c>
      <c r="F7527">
        <v>0</v>
      </c>
      <c r="G7527">
        <v>157</v>
      </c>
      <c r="H7527" t="s">
        <v>0</v>
      </c>
      <c r="I7527" t="s">
        <v>0</v>
      </c>
      <c r="J7527" t="s">
        <v>0</v>
      </c>
    </row>
    <row r="7528" spans="1:10" x14ac:dyDescent="0.25">
      <c r="A7528">
        <v>2017</v>
      </c>
      <c r="B7528">
        <v>6</v>
      </c>
      <c r="C7528">
        <v>6</v>
      </c>
      <c r="D7528">
        <v>19</v>
      </c>
      <c r="E7528">
        <v>0</v>
      </c>
      <c r="F7528">
        <v>0</v>
      </c>
      <c r="G7528">
        <v>157</v>
      </c>
      <c r="H7528" t="s">
        <v>0</v>
      </c>
      <c r="I7528" t="s">
        <v>0</v>
      </c>
      <c r="J7528" t="s">
        <v>0</v>
      </c>
    </row>
    <row r="7529" spans="1:10" x14ac:dyDescent="0.25">
      <c r="A7529">
        <v>2017</v>
      </c>
      <c r="B7529">
        <v>6</v>
      </c>
      <c r="C7529">
        <v>6</v>
      </c>
      <c r="D7529">
        <v>19</v>
      </c>
      <c r="E7529">
        <v>30</v>
      </c>
      <c r="F7529">
        <v>0</v>
      </c>
      <c r="G7529">
        <v>157</v>
      </c>
      <c r="H7529" t="s">
        <v>0</v>
      </c>
      <c r="I7529" t="s">
        <v>0</v>
      </c>
      <c r="J7529" t="s">
        <v>0</v>
      </c>
    </row>
    <row r="7530" spans="1:10" x14ac:dyDescent="0.25">
      <c r="A7530">
        <v>2017</v>
      </c>
      <c r="B7530">
        <v>6</v>
      </c>
      <c r="C7530">
        <v>6</v>
      </c>
      <c r="D7530">
        <v>20</v>
      </c>
      <c r="E7530">
        <v>0</v>
      </c>
      <c r="F7530">
        <v>0</v>
      </c>
      <c r="G7530">
        <v>157</v>
      </c>
      <c r="H7530" t="s">
        <v>0</v>
      </c>
      <c r="I7530" t="s">
        <v>0</v>
      </c>
      <c r="J7530" t="s">
        <v>0</v>
      </c>
    </row>
    <row r="7531" spans="1:10" x14ac:dyDescent="0.25">
      <c r="A7531">
        <v>2017</v>
      </c>
      <c r="B7531">
        <v>6</v>
      </c>
      <c r="C7531">
        <v>6</v>
      </c>
      <c r="D7531">
        <v>20</v>
      </c>
      <c r="E7531">
        <v>30</v>
      </c>
      <c r="F7531">
        <v>0</v>
      </c>
      <c r="G7531">
        <v>157</v>
      </c>
      <c r="H7531" t="s">
        <v>0</v>
      </c>
      <c r="I7531" t="s">
        <v>0</v>
      </c>
      <c r="J7531" t="s">
        <v>0</v>
      </c>
    </row>
    <row r="7532" spans="1:10" x14ac:dyDescent="0.25">
      <c r="A7532">
        <v>2017</v>
      </c>
      <c r="B7532">
        <v>6</v>
      </c>
      <c r="C7532">
        <v>6</v>
      </c>
      <c r="D7532">
        <v>21</v>
      </c>
      <c r="E7532">
        <v>0</v>
      </c>
      <c r="F7532">
        <v>0</v>
      </c>
      <c r="G7532">
        <v>157</v>
      </c>
      <c r="H7532" t="s">
        <v>0</v>
      </c>
      <c r="I7532" t="s">
        <v>0</v>
      </c>
      <c r="J7532" t="s">
        <v>0</v>
      </c>
    </row>
    <row r="7533" spans="1:10" x14ac:dyDescent="0.25">
      <c r="A7533">
        <v>2017</v>
      </c>
      <c r="B7533">
        <v>6</v>
      </c>
      <c r="C7533">
        <v>6</v>
      </c>
      <c r="D7533">
        <v>21</v>
      </c>
      <c r="E7533">
        <v>30</v>
      </c>
      <c r="F7533">
        <v>0</v>
      </c>
      <c r="G7533">
        <v>157</v>
      </c>
      <c r="H7533" t="s">
        <v>0</v>
      </c>
      <c r="I7533" t="s">
        <v>0</v>
      </c>
      <c r="J7533" t="s">
        <v>0</v>
      </c>
    </row>
    <row r="7534" spans="1:10" x14ac:dyDescent="0.25">
      <c r="A7534">
        <v>2017</v>
      </c>
      <c r="B7534">
        <v>6</v>
      </c>
      <c r="C7534">
        <v>6</v>
      </c>
      <c r="D7534">
        <v>22</v>
      </c>
      <c r="E7534">
        <v>0</v>
      </c>
      <c r="F7534">
        <v>0</v>
      </c>
      <c r="G7534">
        <v>157</v>
      </c>
      <c r="H7534" t="s">
        <v>0</v>
      </c>
      <c r="I7534" t="s">
        <v>0</v>
      </c>
      <c r="J7534" t="s">
        <v>0</v>
      </c>
    </row>
    <row r="7535" spans="1:10" x14ac:dyDescent="0.25">
      <c r="A7535">
        <v>2017</v>
      </c>
      <c r="B7535">
        <v>6</v>
      </c>
      <c r="C7535">
        <v>6</v>
      </c>
      <c r="D7535">
        <v>22</v>
      </c>
      <c r="E7535">
        <v>30</v>
      </c>
      <c r="F7535">
        <v>0</v>
      </c>
      <c r="G7535">
        <v>157</v>
      </c>
      <c r="H7535" t="s">
        <v>0</v>
      </c>
      <c r="I7535" t="s">
        <v>0</v>
      </c>
      <c r="J7535" t="s">
        <v>0</v>
      </c>
    </row>
    <row r="7536" spans="1:10" x14ac:dyDescent="0.25">
      <c r="A7536">
        <v>2017</v>
      </c>
      <c r="B7536">
        <v>6</v>
      </c>
      <c r="C7536">
        <v>6</v>
      </c>
      <c r="D7536">
        <v>23</v>
      </c>
      <c r="E7536">
        <v>0</v>
      </c>
      <c r="F7536">
        <v>0</v>
      </c>
      <c r="G7536">
        <v>157</v>
      </c>
      <c r="H7536" t="s">
        <v>0</v>
      </c>
      <c r="I7536" t="s">
        <v>0</v>
      </c>
      <c r="J7536" t="s">
        <v>0</v>
      </c>
    </row>
    <row r="7537" spans="1:10" x14ac:dyDescent="0.25">
      <c r="A7537">
        <v>2017</v>
      </c>
      <c r="B7537">
        <v>6</v>
      </c>
      <c r="C7537">
        <v>6</v>
      </c>
      <c r="D7537">
        <v>23</v>
      </c>
      <c r="E7537">
        <v>30</v>
      </c>
      <c r="F7537">
        <v>0</v>
      </c>
      <c r="G7537">
        <v>157</v>
      </c>
      <c r="H7537" t="s">
        <v>0</v>
      </c>
      <c r="I7537" t="s">
        <v>0</v>
      </c>
      <c r="J7537" t="s">
        <v>0</v>
      </c>
    </row>
    <row r="7538" spans="1:10" x14ac:dyDescent="0.25">
      <c r="A7538">
        <v>2017</v>
      </c>
      <c r="B7538">
        <v>6</v>
      </c>
      <c r="C7538">
        <v>7</v>
      </c>
      <c r="D7538">
        <v>0</v>
      </c>
      <c r="E7538">
        <v>0</v>
      </c>
      <c r="F7538">
        <v>0</v>
      </c>
      <c r="G7538">
        <v>158</v>
      </c>
      <c r="H7538" t="s">
        <v>0</v>
      </c>
      <c r="I7538" t="s">
        <v>0</v>
      </c>
      <c r="J7538" t="s">
        <v>0</v>
      </c>
    </row>
    <row r="7539" spans="1:10" x14ac:dyDescent="0.25">
      <c r="A7539">
        <v>2017</v>
      </c>
      <c r="B7539">
        <v>6</v>
      </c>
      <c r="C7539">
        <v>7</v>
      </c>
      <c r="D7539">
        <v>0</v>
      </c>
      <c r="E7539">
        <v>30</v>
      </c>
      <c r="F7539">
        <v>0</v>
      </c>
      <c r="G7539">
        <v>158</v>
      </c>
      <c r="H7539" t="s">
        <v>0</v>
      </c>
      <c r="I7539" t="s">
        <v>0</v>
      </c>
      <c r="J7539" t="s">
        <v>0</v>
      </c>
    </row>
    <row r="7540" spans="1:10" x14ac:dyDescent="0.25">
      <c r="A7540">
        <v>2017</v>
      </c>
      <c r="B7540">
        <v>6</v>
      </c>
      <c r="C7540">
        <v>7</v>
      </c>
      <c r="D7540">
        <v>1</v>
      </c>
      <c r="E7540">
        <v>0</v>
      </c>
      <c r="F7540">
        <v>0</v>
      </c>
      <c r="G7540">
        <v>158</v>
      </c>
      <c r="H7540" t="s">
        <v>0</v>
      </c>
      <c r="I7540" t="s">
        <v>0</v>
      </c>
      <c r="J7540" t="s">
        <v>0</v>
      </c>
    </row>
    <row r="7541" spans="1:10" x14ac:dyDescent="0.25">
      <c r="A7541">
        <v>2017</v>
      </c>
      <c r="B7541">
        <v>6</v>
      </c>
      <c r="C7541">
        <v>7</v>
      </c>
      <c r="D7541">
        <v>1</v>
      </c>
      <c r="E7541">
        <v>30</v>
      </c>
      <c r="F7541">
        <v>0</v>
      </c>
      <c r="G7541">
        <v>158</v>
      </c>
      <c r="H7541" t="s">
        <v>0</v>
      </c>
      <c r="I7541" t="s">
        <v>0</v>
      </c>
      <c r="J7541" t="s">
        <v>0</v>
      </c>
    </row>
    <row r="7542" spans="1:10" x14ac:dyDescent="0.25">
      <c r="A7542">
        <v>2017</v>
      </c>
      <c r="B7542">
        <v>6</v>
      </c>
      <c r="C7542">
        <v>7</v>
      </c>
      <c r="D7542">
        <v>2</v>
      </c>
      <c r="E7542">
        <v>0</v>
      </c>
      <c r="F7542">
        <v>0</v>
      </c>
      <c r="G7542">
        <v>158</v>
      </c>
      <c r="H7542" t="s">
        <v>0</v>
      </c>
      <c r="I7542" t="s">
        <v>0</v>
      </c>
      <c r="J7542" t="s">
        <v>0</v>
      </c>
    </row>
    <row r="7543" spans="1:10" x14ac:dyDescent="0.25">
      <c r="A7543">
        <v>2017</v>
      </c>
      <c r="B7543">
        <v>6</v>
      </c>
      <c r="C7543">
        <v>7</v>
      </c>
      <c r="D7543">
        <v>2</v>
      </c>
      <c r="E7543">
        <v>30</v>
      </c>
      <c r="F7543">
        <v>0</v>
      </c>
      <c r="G7543">
        <v>158</v>
      </c>
      <c r="H7543" t="s">
        <v>0</v>
      </c>
      <c r="I7543" t="s">
        <v>0</v>
      </c>
      <c r="J7543" t="s">
        <v>0</v>
      </c>
    </row>
    <row r="7544" spans="1:10" x14ac:dyDescent="0.25">
      <c r="A7544">
        <v>2017</v>
      </c>
      <c r="B7544">
        <v>6</v>
      </c>
      <c r="C7544">
        <v>7</v>
      </c>
      <c r="D7544">
        <v>3</v>
      </c>
      <c r="E7544">
        <v>0</v>
      </c>
      <c r="F7544">
        <v>0</v>
      </c>
      <c r="G7544">
        <v>158</v>
      </c>
      <c r="H7544" t="s">
        <v>0</v>
      </c>
      <c r="I7544" t="s">
        <v>0</v>
      </c>
      <c r="J7544" t="s">
        <v>0</v>
      </c>
    </row>
    <row r="7545" spans="1:10" x14ac:dyDescent="0.25">
      <c r="A7545">
        <v>2017</v>
      </c>
      <c r="B7545">
        <v>6</v>
      </c>
      <c r="C7545">
        <v>7</v>
      </c>
      <c r="D7545">
        <v>3</v>
      </c>
      <c r="E7545">
        <v>30</v>
      </c>
      <c r="F7545">
        <v>0</v>
      </c>
      <c r="G7545">
        <v>158</v>
      </c>
      <c r="H7545" t="s">
        <v>0</v>
      </c>
      <c r="I7545" t="s">
        <v>0</v>
      </c>
      <c r="J7545" t="s">
        <v>0</v>
      </c>
    </row>
    <row r="7546" spans="1:10" x14ac:dyDescent="0.25">
      <c r="A7546">
        <v>2017</v>
      </c>
      <c r="B7546">
        <v>6</v>
      </c>
      <c r="C7546">
        <v>7</v>
      </c>
      <c r="D7546">
        <v>4</v>
      </c>
      <c r="E7546">
        <v>0</v>
      </c>
      <c r="F7546">
        <v>0</v>
      </c>
      <c r="G7546">
        <v>158</v>
      </c>
      <c r="H7546" t="s">
        <v>0</v>
      </c>
      <c r="I7546" t="s">
        <v>0</v>
      </c>
      <c r="J7546" t="s">
        <v>0</v>
      </c>
    </row>
    <row r="7547" spans="1:10" x14ac:dyDescent="0.25">
      <c r="A7547">
        <v>2017</v>
      </c>
      <c r="B7547">
        <v>6</v>
      </c>
      <c r="C7547">
        <v>7</v>
      </c>
      <c r="D7547">
        <v>4</v>
      </c>
      <c r="E7547">
        <v>30</v>
      </c>
      <c r="F7547">
        <v>0</v>
      </c>
      <c r="G7547">
        <v>158</v>
      </c>
      <c r="H7547" t="s">
        <v>0</v>
      </c>
      <c r="I7547" t="s">
        <v>0</v>
      </c>
      <c r="J7547" t="s">
        <v>0</v>
      </c>
    </row>
    <row r="7548" spans="1:10" x14ac:dyDescent="0.25">
      <c r="A7548">
        <v>2017</v>
      </c>
      <c r="B7548">
        <v>6</v>
      </c>
      <c r="C7548">
        <v>7</v>
      </c>
      <c r="D7548">
        <v>5</v>
      </c>
      <c r="E7548">
        <v>0</v>
      </c>
      <c r="F7548">
        <v>0</v>
      </c>
      <c r="G7548">
        <v>158</v>
      </c>
      <c r="H7548" t="s">
        <v>0</v>
      </c>
      <c r="I7548" t="s">
        <v>0</v>
      </c>
      <c r="J7548" t="s">
        <v>0</v>
      </c>
    </row>
    <row r="7549" spans="1:10" x14ac:dyDescent="0.25">
      <c r="A7549">
        <v>2017</v>
      </c>
      <c r="B7549">
        <v>6</v>
      </c>
      <c r="C7549">
        <v>7</v>
      </c>
      <c r="D7549">
        <v>5</v>
      </c>
      <c r="E7549">
        <v>30</v>
      </c>
      <c r="F7549">
        <v>0</v>
      </c>
      <c r="G7549">
        <v>158</v>
      </c>
      <c r="H7549" t="s">
        <v>0</v>
      </c>
      <c r="I7549" t="s">
        <v>0</v>
      </c>
      <c r="J7549" t="s">
        <v>0</v>
      </c>
    </row>
    <row r="7550" spans="1:10" x14ac:dyDescent="0.25">
      <c r="A7550">
        <v>2017</v>
      </c>
      <c r="B7550">
        <v>6</v>
      </c>
      <c r="C7550">
        <v>7</v>
      </c>
      <c r="D7550">
        <v>6</v>
      </c>
      <c r="E7550">
        <v>0</v>
      </c>
      <c r="F7550">
        <v>0</v>
      </c>
      <c r="G7550">
        <v>158</v>
      </c>
      <c r="H7550" t="s">
        <v>0</v>
      </c>
      <c r="I7550" t="s">
        <v>0</v>
      </c>
      <c r="J7550" t="s">
        <v>0</v>
      </c>
    </row>
    <row r="7551" spans="1:10" x14ac:dyDescent="0.25">
      <c r="A7551">
        <v>2017</v>
      </c>
      <c r="B7551">
        <v>6</v>
      </c>
      <c r="C7551">
        <v>7</v>
      </c>
      <c r="D7551">
        <v>6</v>
      </c>
      <c r="E7551">
        <v>30</v>
      </c>
      <c r="F7551">
        <v>0</v>
      </c>
      <c r="G7551">
        <v>158</v>
      </c>
      <c r="H7551" t="s">
        <v>0</v>
      </c>
      <c r="I7551" t="s">
        <v>0</v>
      </c>
      <c r="J7551" t="s">
        <v>0</v>
      </c>
    </row>
    <row r="7552" spans="1:10" x14ac:dyDescent="0.25">
      <c r="A7552">
        <v>2017</v>
      </c>
      <c r="B7552">
        <v>6</v>
      </c>
      <c r="C7552">
        <v>7</v>
      </c>
      <c r="D7552">
        <v>7</v>
      </c>
      <c r="E7552">
        <v>0</v>
      </c>
      <c r="F7552">
        <v>0</v>
      </c>
      <c r="G7552">
        <v>158</v>
      </c>
      <c r="H7552" t="s">
        <v>0</v>
      </c>
      <c r="I7552" t="s">
        <v>0</v>
      </c>
      <c r="J7552" t="s">
        <v>0</v>
      </c>
    </row>
    <row r="7553" spans="1:10" x14ac:dyDescent="0.25">
      <c r="A7553">
        <v>2017</v>
      </c>
      <c r="B7553">
        <v>6</v>
      </c>
      <c r="C7553">
        <v>7</v>
      </c>
      <c r="D7553">
        <v>7</v>
      </c>
      <c r="E7553">
        <v>30</v>
      </c>
      <c r="F7553">
        <v>0</v>
      </c>
      <c r="G7553">
        <v>158</v>
      </c>
      <c r="H7553" t="s">
        <v>0</v>
      </c>
      <c r="I7553" t="s">
        <v>0</v>
      </c>
      <c r="J7553" t="s">
        <v>0</v>
      </c>
    </row>
    <row r="7554" spans="1:10" x14ac:dyDescent="0.25">
      <c r="A7554">
        <v>2017</v>
      </c>
      <c r="B7554">
        <v>6</v>
      </c>
      <c r="C7554">
        <v>7</v>
      </c>
      <c r="D7554">
        <v>8</v>
      </c>
      <c r="E7554">
        <v>0</v>
      </c>
      <c r="F7554">
        <v>0</v>
      </c>
      <c r="G7554">
        <v>158</v>
      </c>
      <c r="H7554" t="s">
        <v>0</v>
      </c>
      <c r="I7554" t="s">
        <v>0</v>
      </c>
      <c r="J7554" t="s">
        <v>0</v>
      </c>
    </row>
    <row r="7555" spans="1:10" x14ac:dyDescent="0.25">
      <c r="A7555">
        <v>2017</v>
      </c>
      <c r="B7555">
        <v>6</v>
      </c>
      <c r="C7555">
        <v>7</v>
      </c>
      <c r="D7555">
        <v>8</v>
      </c>
      <c r="E7555">
        <v>30</v>
      </c>
      <c r="F7555">
        <v>0</v>
      </c>
      <c r="G7555">
        <v>158</v>
      </c>
      <c r="H7555" t="s">
        <v>0</v>
      </c>
      <c r="I7555" t="s">
        <v>0</v>
      </c>
      <c r="J7555" t="s">
        <v>0</v>
      </c>
    </row>
    <row r="7556" spans="1:10" x14ac:dyDescent="0.25">
      <c r="A7556">
        <v>2017</v>
      </c>
      <c r="B7556">
        <v>6</v>
      </c>
      <c r="C7556">
        <v>7</v>
      </c>
      <c r="D7556">
        <v>9</v>
      </c>
      <c r="E7556">
        <v>0</v>
      </c>
      <c r="F7556">
        <v>0</v>
      </c>
      <c r="G7556">
        <v>158</v>
      </c>
      <c r="H7556" t="s">
        <v>0</v>
      </c>
      <c r="I7556" t="s">
        <v>0</v>
      </c>
      <c r="J7556" t="s">
        <v>0</v>
      </c>
    </row>
    <row r="7557" spans="1:10" x14ac:dyDescent="0.25">
      <c r="A7557">
        <v>2017</v>
      </c>
      <c r="B7557">
        <v>6</v>
      </c>
      <c r="C7557">
        <v>7</v>
      </c>
      <c r="D7557">
        <v>9</v>
      </c>
      <c r="E7557">
        <v>30</v>
      </c>
      <c r="F7557">
        <v>0</v>
      </c>
      <c r="G7557">
        <v>158</v>
      </c>
      <c r="H7557" t="s">
        <v>0</v>
      </c>
      <c r="I7557" t="s">
        <v>0</v>
      </c>
      <c r="J7557" t="s">
        <v>0</v>
      </c>
    </row>
    <row r="7558" spans="1:10" x14ac:dyDescent="0.25">
      <c r="A7558">
        <v>2017</v>
      </c>
      <c r="B7558">
        <v>6</v>
      </c>
      <c r="C7558">
        <v>7</v>
      </c>
      <c r="D7558">
        <v>10</v>
      </c>
      <c r="E7558">
        <v>0</v>
      </c>
      <c r="F7558">
        <v>0</v>
      </c>
      <c r="G7558">
        <v>158</v>
      </c>
      <c r="H7558" t="s">
        <v>0</v>
      </c>
      <c r="I7558" t="s">
        <v>0</v>
      </c>
      <c r="J7558" t="s">
        <v>0</v>
      </c>
    </row>
    <row r="7559" spans="1:10" x14ac:dyDescent="0.25">
      <c r="A7559">
        <v>2017</v>
      </c>
      <c r="B7559">
        <v>6</v>
      </c>
      <c r="C7559">
        <v>7</v>
      </c>
      <c r="D7559">
        <v>10</v>
      </c>
      <c r="E7559">
        <v>30</v>
      </c>
      <c r="F7559">
        <v>0</v>
      </c>
      <c r="G7559">
        <v>158</v>
      </c>
      <c r="H7559" t="s">
        <v>0</v>
      </c>
      <c r="I7559" t="s">
        <v>0</v>
      </c>
      <c r="J7559" t="s">
        <v>0</v>
      </c>
    </row>
    <row r="7560" spans="1:10" x14ac:dyDescent="0.25">
      <c r="A7560">
        <v>2017</v>
      </c>
      <c r="B7560">
        <v>6</v>
      </c>
      <c r="C7560">
        <v>7</v>
      </c>
      <c r="D7560">
        <v>11</v>
      </c>
      <c r="E7560">
        <v>0</v>
      </c>
      <c r="F7560">
        <v>0</v>
      </c>
      <c r="G7560">
        <v>158</v>
      </c>
      <c r="H7560" t="s">
        <v>0</v>
      </c>
      <c r="I7560" t="s">
        <v>0</v>
      </c>
      <c r="J7560" t="s">
        <v>0</v>
      </c>
    </row>
    <row r="7561" spans="1:10" x14ac:dyDescent="0.25">
      <c r="A7561">
        <v>2017</v>
      </c>
      <c r="B7561">
        <v>6</v>
      </c>
      <c r="C7561">
        <v>7</v>
      </c>
      <c r="D7561">
        <v>11</v>
      </c>
      <c r="E7561">
        <v>30</v>
      </c>
      <c r="F7561">
        <v>0</v>
      </c>
      <c r="G7561">
        <v>158</v>
      </c>
      <c r="H7561" t="s">
        <v>0</v>
      </c>
      <c r="I7561" t="s">
        <v>0</v>
      </c>
      <c r="J7561" t="s">
        <v>0</v>
      </c>
    </row>
    <row r="7562" spans="1:10" x14ac:dyDescent="0.25">
      <c r="A7562">
        <v>2017</v>
      </c>
      <c r="B7562">
        <v>6</v>
      </c>
      <c r="C7562">
        <v>7</v>
      </c>
      <c r="D7562">
        <v>12</v>
      </c>
      <c r="E7562">
        <v>0</v>
      </c>
      <c r="F7562">
        <v>0</v>
      </c>
      <c r="G7562">
        <v>158</v>
      </c>
      <c r="H7562" t="s">
        <v>0</v>
      </c>
      <c r="I7562" t="s">
        <v>0</v>
      </c>
      <c r="J7562" t="s">
        <v>0</v>
      </c>
    </row>
    <row r="7563" spans="1:10" x14ac:dyDescent="0.25">
      <c r="A7563">
        <v>2017</v>
      </c>
      <c r="B7563">
        <v>6</v>
      </c>
      <c r="C7563">
        <v>7</v>
      </c>
      <c r="D7563">
        <v>12</v>
      </c>
      <c r="E7563">
        <v>30</v>
      </c>
      <c r="F7563">
        <v>0</v>
      </c>
      <c r="G7563">
        <v>158</v>
      </c>
      <c r="H7563" t="s">
        <v>0</v>
      </c>
      <c r="I7563" t="s">
        <v>0</v>
      </c>
      <c r="J7563" t="s">
        <v>0</v>
      </c>
    </row>
    <row r="7564" spans="1:10" x14ac:dyDescent="0.25">
      <c r="A7564">
        <v>2017</v>
      </c>
      <c r="B7564">
        <v>6</v>
      </c>
      <c r="C7564">
        <v>7</v>
      </c>
      <c r="D7564">
        <v>13</v>
      </c>
      <c r="E7564">
        <v>0</v>
      </c>
      <c r="F7564">
        <v>0</v>
      </c>
      <c r="G7564">
        <v>158</v>
      </c>
      <c r="H7564" t="s">
        <v>0</v>
      </c>
      <c r="I7564" t="s">
        <v>0</v>
      </c>
      <c r="J7564" t="s">
        <v>0</v>
      </c>
    </row>
    <row r="7565" spans="1:10" x14ac:dyDescent="0.25">
      <c r="A7565">
        <v>2017</v>
      </c>
      <c r="B7565">
        <v>6</v>
      </c>
      <c r="C7565">
        <v>7</v>
      </c>
      <c r="D7565">
        <v>13</v>
      </c>
      <c r="E7565">
        <v>30</v>
      </c>
      <c r="F7565">
        <v>0</v>
      </c>
      <c r="G7565">
        <v>158</v>
      </c>
      <c r="H7565" t="s">
        <v>0</v>
      </c>
      <c r="I7565" t="s">
        <v>0</v>
      </c>
      <c r="J7565" t="s">
        <v>0</v>
      </c>
    </row>
    <row r="7566" spans="1:10" x14ac:dyDescent="0.25">
      <c r="A7566">
        <v>2017</v>
      </c>
      <c r="B7566">
        <v>6</v>
      </c>
      <c r="C7566">
        <v>7</v>
      </c>
      <c r="D7566">
        <v>14</v>
      </c>
      <c r="E7566">
        <v>0</v>
      </c>
      <c r="F7566">
        <v>0</v>
      </c>
      <c r="G7566">
        <v>158</v>
      </c>
      <c r="H7566" t="s">
        <v>0</v>
      </c>
      <c r="I7566" t="s">
        <v>0</v>
      </c>
      <c r="J7566" t="s">
        <v>0</v>
      </c>
    </row>
    <row r="7567" spans="1:10" x14ac:dyDescent="0.25">
      <c r="A7567">
        <v>2017</v>
      </c>
      <c r="B7567">
        <v>6</v>
      </c>
      <c r="C7567">
        <v>7</v>
      </c>
      <c r="D7567">
        <v>14</v>
      </c>
      <c r="E7567">
        <v>30</v>
      </c>
      <c r="F7567">
        <v>0</v>
      </c>
      <c r="G7567">
        <v>158</v>
      </c>
      <c r="H7567" t="s">
        <v>0</v>
      </c>
      <c r="I7567" t="s">
        <v>0</v>
      </c>
      <c r="J7567" t="s">
        <v>0</v>
      </c>
    </row>
    <row r="7568" spans="1:10" x14ac:dyDescent="0.25">
      <c r="A7568">
        <v>2017</v>
      </c>
      <c r="B7568">
        <v>6</v>
      </c>
      <c r="C7568">
        <v>7</v>
      </c>
      <c r="D7568">
        <v>15</v>
      </c>
      <c r="E7568">
        <v>0</v>
      </c>
      <c r="F7568">
        <v>0</v>
      </c>
      <c r="G7568">
        <v>158</v>
      </c>
      <c r="H7568" t="s">
        <v>0</v>
      </c>
      <c r="I7568" t="s">
        <v>0</v>
      </c>
      <c r="J7568" t="s">
        <v>0</v>
      </c>
    </row>
    <row r="7569" spans="1:10" x14ac:dyDescent="0.25">
      <c r="A7569">
        <v>2017</v>
      </c>
      <c r="B7569">
        <v>6</v>
      </c>
      <c r="C7569">
        <v>7</v>
      </c>
      <c r="D7569">
        <v>15</v>
      </c>
      <c r="E7569">
        <v>30</v>
      </c>
      <c r="F7569">
        <v>0</v>
      </c>
      <c r="G7569">
        <v>158</v>
      </c>
      <c r="H7569" t="s">
        <v>0</v>
      </c>
      <c r="I7569" t="s">
        <v>0</v>
      </c>
      <c r="J7569" t="s">
        <v>0</v>
      </c>
    </row>
    <row r="7570" spans="1:10" x14ac:dyDescent="0.25">
      <c r="A7570">
        <v>2017</v>
      </c>
      <c r="B7570">
        <v>6</v>
      </c>
      <c r="C7570">
        <v>7</v>
      </c>
      <c r="D7570">
        <v>16</v>
      </c>
      <c r="E7570">
        <v>0</v>
      </c>
      <c r="F7570">
        <v>0</v>
      </c>
      <c r="G7570">
        <v>158</v>
      </c>
      <c r="H7570" t="s">
        <v>0</v>
      </c>
      <c r="I7570" t="s">
        <v>0</v>
      </c>
      <c r="J7570" t="s">
        <v>0</v>
      </c>
    </row>
    <row r="7571" spans="1:10" x14ac:dyDescent="0.25">
      <c r="A7571">
        <v>2017</v>
      </c>
      <c r="B7571">
        <v>6</v>
      </c>
      <c r="C7571">
        <v>7</v>
      </c>
      <c r="D7571">
        <v>16</v>
      </c>
      <c r="E7571">
        <v>30</v>
      </c>
      <c r="F7571">
        <v>0</v>
      </c>
      <c r="G7571">
        <v>158</v>
      </c>
      <c r="H7571" t="s">
        <v>0</v>
      </c>
      <c r="I7571" t="s">
        <v>0</v>
      </c>
      <c r="J7571" t="s">
        <v>0</v>
      </c>
    </row>
    <row r="7572" spans="1:10" x14ac:dyDescent="0.25">
      <c r="A7572">
        <v>2017</v>
      </c>
      <c r="B7572">
        <v>6</v>
      </c>
      <c r="C7572">
        <v>7</v>
      </c>
      <c r="D7572">
        <v>17</v>
      </c>
      <c r="E7572">
        <v>0</v>
      </c>
      <c r="F7572">
        <v>0</v>
      </c>
      <c r="G7572">
        <v>158</v>
      </c>
      <c r="H7572" t="s">
        <v>0</v>
      </c>
      <c r="I7572" t="s">
        <v>0</v>
      </c>
      <c r="J7572" t="s">
        <v>0</v>
      </c>
    </row>
    <row r="7573" spans="1:10" x14ac:dyDescent="0.25">
      <c r="A7573">
        <v>2017</v>
      </c>
      <c r="B7573">
        <v>6</v>
      </c>
      <c r="C7573">
        <v>7</v>
      </c>
      <c r="D7573">
        <v>17</v>
      </c>
      <c r="E7573">
        <v>30</v>
      </c>
      <c r="F7573">
        <v>0</v>
      </c>
      <c r="G7573">
        <v>158</v>
      </c>
      <c r="H7573" t="s">
        <v>0</v>
      </c>
      <c r="I7573" t="s">
        <v>0</v>
      </c>
      <c r="J7573" t="s">
        <v>0</v>
      </c>
    </row>
    <row r="7574" spans="1:10" x14ac:dyDescent="0.25">
      <c r="A7574">
        <v>2017</v>
      </c>
      <c r="B7574">
        <v>6</v>
      </c>
      <c r="C7574">
        <v>7</v>
      </c>
      <c r="D7574">
        <v>18</v>
      </c>
      <c r="E7574">
        <v>0</v>
      </c>
      <c r="F7574">
        <v>0</v>
      </c>
      <c r="G7574">
        <v>158</v>
      </c>
      <c r="H7574" t="s">
        <v>0</v>
      </c>
      <c r="I7574" t="s">
        <v>0</v>
      </c>
      <c r="J7574" t="s">
        <v>0</v>
      </c>
    </row>
    <row r="7575" spans="1:10" x14ac:dyDescent="0.25">
      <c r="A7575">
        <v>2017</v>
      </c>
      <c r="B7575">
        <v>6</v>
      </c>
      <c r="C7575">
        <v>7</v>
      </c>
      <c r="D7575">
        <v>18</v>
      </c>
      <c r="E7575">
        <v>30</v>
      </c>
      <c r="F7575">
        <v>0</v>
      </c>
      <c r="G7575">
        <v>158</v>
      </c>
      <c r="H7575" t="s">
        <v>0</v>
      </c>
      <c r="I7575" t="s">
        <v>0</v>
      </c>
      <c r="J7575" t="s">
        <v>0</v>
      </c>
    </row>
    <row r="7576" spans="1:10" x14ac:dyDescent="0.25">
      <c r="A7576">
        <v>2017</v>
      </c>
      <c r="B7576">
        <v>6</v>
      </c>
      <c r="C7576">
        <v>7</v>
      </c>
      <c r="D7576">
        <v>19</v>
      </c>
      <c r="E7576">
        <v>0</v>
      </c>
      <c r="F7576">
        <v>0</v>
      </c>
      <c r="G7576">
        <v>158</v>
      </c>
      <c r="H7576" t="s">
        <v>0</v>
      </c>
      <c r="I7576" t="s">
        <v>0</v>
      </c>
      <c r="J7576" t="s">
        <v>0</v>
      </c>
    </row>
    <row r="7577" spans="1:10" x14ac:dyDescent="0.25">
      <c r="A7577">
        <v>2017</v>
      </c>
      <c r="B7577">
        <v>6</v>
      </c>
      <c r="C7577">
        <v>7</v>
      </c>
      <c r="D7577">
        <v>19</v>
      </c>
      <c r="E7577">
        <v>30</v>
      </c>
      <c r="F7577">
        <v>0</v>
      </c>
      <c r="G7577">
        <v>158</v>
      </c>
      <c r="H7577" t="s">
        <v>0</v>
      </c>
      <c r="I7577" t="s">
        <v>0</v>
      </c>
      <c r="J7577" t="s">
        <v>0</v>
      </c>
    </row>
    <row r="7578" spans="1:10" x14ac:dyDescent="0.25">
      <c r="A7578">
        <v>2017</v>
      </c>
      <c r="B7578">
        <v>6</v>
      </c>
      <c r="C7578">
        <v>7</v>
      </c>
      <c r="D7578">
        <v>20</v>
      </c>
      <c r="E7578">
        <v>0</v>
      </c>
      <c r="F7578">
        <v>0</v>
      </c>
      <c r="G7578">
        <v>158</v>
      </c>
      <c r="H7578" t="s">
        <v>0</v>
      </c>
      <c r="I7578" t="s">
        <v>0</v>
      </c>
      <c r="J7578" t="s">
        <v>0</v>
      </c>
    </row>
    <row r="7579" spans="1:10" x14ac:dyDescent="0.25">
      <c r="A7579">
        <v>2017</v>
      </c>
      <c r="B7579">
        <v>6</v>
      </c>
      <c r="C7579">
        <v>7</v>
      </c>
      <c r="D7579">
        <v>20</v>
      </c>
      <c r="E7579">
        <v>30</v>
      </c>
      <c r="F7579">
        <v>0</v>
      </c>
      <c r="G7579">
        <v>158</v>
      </c>
      <c r="H7579" t="s">
        <v>0</v>
      </c>
      <c r="I7579" t="s">
        <v>0</v>
      </c>
      <c r="J7579" t="s">
        <v>0</v>
      </c>
    </row>
    <row r="7580" spans="1:10" x14ac:dyDescent="0.25">
      <c r="A7580">
        <v>2017</v>
      </c>
      <c r="B7580">
        <v>6</v>
      </c>
      <c r="C7580">
        <v>7</v>
      </c>
      <c r="D7580">
        <v>21</v>
      </c>
      <c r="E7580">
        <v>0</v>
      </c>
      <c r="F7580">
        <v>0</v>
      </c>
      <c r="G7580">
        <v>158</v>
      </c>
      <c r="H7580" t="s">
        <v>0</v>
      </c>
      <c r="I7580" t="s">
        <v>0</v>
      </c>
      <c r="J7580" t="s">
        <v>0</v>
      </c>
    </row>
    <row r="7581" spans="1:10" x14ac:dyDescent="0.25">
      <c r="A7581">
        <v>2017</v>
      </c>
      <c r="B7581">
        <v>6</v>
      </c>
      <c r="C7581">
        <v>7</v>
      </c>
      <c r="D7581">
        <v>21</v>
      </c>
      <c r="E7581">
        <v>30</v>
      </c>
      <c r="F7581">
        <v>0</v>
      </c>
      <c r="G7581">
        <v>158</v>
      </c>
      <c r="H7581" t="s">
        <v>0</v>
      </c>
      <c r="I7581" t="s">
        <v>0</v>
      </c>
      <c r="J7581" t="s">
        <v>0</v>
      </c>
    </row>
    <row r="7582" spans="1:10" x14ac:dyDescent="0.25">
      <c r="A7582">
        <v>2017</v>
      </c>
      <c r="B7582">
        <v>6</v>
      </c>
      <c r="C7582">
        <v>7</v>
      </c>
      <c r="D7582">
        <v>22</v>
      </c>
      <c r="E7582">
        <v>0</v>
      </c>
      <c r="F7582">
        <v>0</v>
      </c>
      <c r="G7582">
        <v>158</v>
      </c>
      <c r="H7582" t="s">
        <v>0</v>
      </c>
      <c r="I7582" t="s">
        <v>0</v>
      </c>
      <c r="J7582" t="s">
        <v>0</v>
      </c>
    </row>
    <row r="7583" spans="1:10" x14ac:dyDescent="0.25">
      <c r="A7583">
        <v>2017</v>
      </c>
      <c r="B7583">
        <v>6</v>
      </c>
      <c r="C7583">
        <v>7</v>
      </c>
      <c r="D7583">
        <v>22</v>
      </c>
      <c r="E7583">
        <v>30</v>
      </c>
      <c r="F7583">
        <v>0</v>
      </c>
      <c r="G7583">
        <v>158</v>
      </c>
      <c r="H7583" t="s">
        <v>0</v>
      </c>
      <c r="I7583" t="s">
        <v>0</v>
      </c>
      <c r="J7583" t="s">
        <v>0</v>
      </c>
    </row>
    <row r="7584" spans="1:10" x14ac:dyDescent="0.25">
      <c r="A7584">
        <v>2017</v>
      </c>
      <c r="B7584">
        <v>6</v>
      </c>
      <c r="C7584">
        <v>7</v>
      </c>
      <c r="D7584">
        <v>23</v>
      </c>
      <c r="E7584">
        <v>0</v>
      </c>
      <c r="F7584">
        <v>0</v>
      </c>
      <c r="G7584">
        <v>158</v>
      </c>
      <c r="H7584" t="s">
        <v>0</v>
      </c>
      <c r="I7584" t="s">
        <v>0</v>
      </c>
      <c r="J7584" t="s">
        <v>0</v>
      </c>
    </row>
    <row r="7585" spans="1:10" x14ac:dyDescent="0.25">
      <c r="A7585">
        <v>2017</v>
      </c>
      <c r="B7585">
        <v>6</v>
      </c>
      <c r="C7585">
        <v>7</v>
      </c>
      <c r="D7585">
        <v>23</v>
      </c>
      <c r="E7585">
        <v>30</v>
      </c>
      <c r="F7585">
        <v>0</v>
      </c>
      <c r="G7585">
        <v>158</v>
      </c>
      <c r="H7585" t="s">
        <v>0</v>
      </c>
      <c r="I7585" t="s">
        <v>0</v>
      </c>
      <c r="J7585" t="s">
        <v>0</v>
      </c>
    </row>
    <row r="7586" spans="1:10" x14ac:dyDescent="0.25">
      <c r="A7586">
        <v>2017</v>
      </c>
      <c r="B7586">
        <v>6</v>
      </c>
      <c r="C7586">
        <v>8</v>
      </c>
      <c r="D7586">
        <v>0</v>
      </c>
      <c r="E7586">
        <v>0</v>
      </c>
      <c r="F7586">
        <v>0</v>
      </c>
      <c r="G7586">
        <v>159</v>
      </c>
      <c r="H7586" t="s">
        <v>0</v>
      </c>
      <c r="I7586" t="s">
        <v>0</v>
      </c>
      <c r="J7586" t="s">
        <v>0</v>
      </c>
    </row>
    <row r="7587" spans="1:10" x14ac:dyDescent="0.25">
      <c r="A7587">
        <v>2017</v>
      </c>
      <c r="B7587">
        <v>6</v>
      </c>
      <c r="C7587">
        <v>8</v>
      </c>
      <c r="D7587">
        <v>0</v>
      </c>
      <c r="E7587">
        <v>30</v>
      </c>
      <c r="F7587">
        <v>0</v>
      </c>
      <c r="G7587">
        <v>159</v>
      </c>
      <c r="H7587" t="s">
        <v>0</v>
      </c>
      <c r="I7587" t="s">
        <v>0</v>
      </c>
      <c r="J7587" t="s">
        <v>0</v>
      </c>
    </row>
    <row r="7588" spans="1:10" x14ac:dyDescent="0.25">
      <c r="A7588">
        <v>2017</v>
      </c>
      <c r="B7588">
        <v>6</v>
      </c>
      <c r="C7588">
        <v>8</v>
      </c>
      <c r="D7588">
        <v>1</v>
      </c>
      <c r="E7588">
        <v>0</v>
      </c>
      <c r="F7588">
        <v>0</v>
      </c>
      <c r="G7588">
        <v>159</v>
      </c>
      <c r="H7588" t="s">
        <v>0</v>
      </c>
      <c r="I7588" t="s">
        <v>0</v>
      </c>
      <c r="J7588" t="s">
        <v>0</v>
      </c>
    </row>
    <row r="7589" spans="1:10" x14ac:dyDescent="0.25">
      <c r="A7589">
        <v>2017</v>
      </c>
      <c r="B7589">
        <v>6</v>
      </c>
      <c r="C7589">
        <v>8</v>
      </c>
      <c r="D7589">
        <v>1</v>
      </c>
      <c r="E7589">
        <v>30</v>
      </c>
      <c r="F7589">
        <v>0</v>
      </c>
      <c r="G7589">
        <v>159</v>
      </c>
      <c r="H7589" t="s">
        <v>0</v>
      </c>
      <c r="I7589" t="s">
        <v>0</v>
      </c>
      <c r="J7589" t="s">
        <v>0</v>
      </c>
    </row>
    <row r="7590" spans="1:10" x14ac:dyDescent="0.25">
      <c r="A7590">
        <v>2017</v>
      </c>
      <c r="B7590">
        <v>6</v>
      </c>
      <c r="C7590">
        <v>8</v>
      </c>
      <c r="D7590">
        <v>2</v>
      </c>
      <c r="E7590">
        <v>0</v>
      </c>
      <c r="F7590">
        <v>0</v>
      </c>
      <c r="G7590">
        <v>159</v>
      </c>
      <c r="H7590" t="s">
        <v>0</v>
      </c>
      <c r="I7590" t="s">
        <v>0</v>
      </c>
      <c r="J7590" t="s">
        <v>0</v>
      </c>
    </row>
    <row r="7591" spans="1:10" x14ac:dyDescent="0.25">
      <c r="A7591">
        <v>2017</v>
      </c>
      <c r="B7591">
        <v>6</v>
      </c>
      <c r="C7591">
        <v>8</v>
      </c>
      <c r="D7591">
        <v>2</v>
      </c>
      <c r="E7591">
        <v>30</v>
      </c>
      <c r="F7591">
        <v>0</v>
      </c>
      <c r="G7591">
        <v>159</v>
      </c>
      <c r="H7591" t="s">
        <v>0</v>
      </c>
      <c r="I7591" t="s">
        <v>0</v>
      </c>
      <c r="J7591" t="s">
        <v>0</v>
      </c>
    </row>
    <row r="7592" spans="1:10" x14ac:dyDescent="0.25">
      <c r="A7592">
        <v>2017</v>
      </c>
      <c r="B7592">
        <v>6</v>
      </c>
      <c r="C7592">
        <v>8</v>
      </c>
      <c r="D7592">
        <v>3</v>
      </c>
      <c r="E7592">
        <v>0</v>
      </c>
      <c r="F7592">
        <v>0</v>
      </c>
      <c r="G7592">
        <v>159</v>
      </c>
      <c r="H7592" t="s">
        <v>0</v>
      </c>
      <c r="I7592" t="s">
        <v>0</v>
      </c>
      <c r="J7592" t="s">
        <v>0</v>
      </c>
    </row>
    <row r="7593" spans="1:10" x14ac:dyDescent="0.25">
      <c r="A7593">
        <v>2017</v>
      </c>
      <c r="B7593">
        <v>6</v>
      </c>
      <c r="C7593">
        <v>8</v>
      </c>
      <c r="D7593">
        <v>3</v>
      </c>
      <c r="E7593">
        <v>30</v>
      </c>
      <c r="F7593">
        <v>0</v>
      </c>
      <c r="G7593">
        <v>159</v>
      </c>
      <c r="H7593" t="s">
        <v>0</v>
      </c>
      <c r="I7593" t="s">
        <v>0</v>
      </c>
      <c r="J7593" t="s">
        <v>0</v>
      </c>
    </row>
    <row r="7594" spans="1:10" x14ac:dyDescent="0.25">
      <c r="A7594">
        <v>2017</v>
      </c>
      <c r="B7594">
        <v>6</v>
      </c>
      <c r="C7594">
        <v>8</v>
      </c>
      <c r="D7594">
        <v>4</v>
      </c>
      <c r="E7594">
        <v>0</v>
      </c>
      <c r="F7594">
        <v>0</v>
      </c>
      <c r="G7594">
        <v>159</v>
      </c>
      <c r="H7594" t="s">
        <v>0</v>
      </c>
      <c r="I7594" t="s">
        <v>0</v>
      </c>
      <c r="J7594" t="s">
        <v>0</v>
      </c>
    </row>
    <row r="7595" spans="1:10" x14ac:dyDescent="0.25">
      <c r="A7595">
        <v>2017</v>
      </c>
      <c r="B7595">
        <v>6</v>
      </c>
      <c r="C7595">
        <v>8</v>
      </c>
      <c r="D7595">
        <v>4</v>
      </c>
      <c r="E7595">
        <v>30</v>
      </c>
      <c r="F7595">
        <v>0</v>
      </c>
      <c r="G7595">
        <v>159</v>
      </c>
      <c r="H7595" t="s">
        <v>0</v>
      </c>
      <c r="I7595" t="s">
        <v>0</v>
      </c>
      <c r="J7595" t="s">
        <v>0</v>
      </c>
    </row>
    <row r="7596" spans="1:10" x14ac:dyDescent="0.25">
      <c r="A7596">
        <v>2017</v>
      </c>
      <c r="B7596">
        <v>6</v>
      </c>
      <c r="C7596">
        <v>8</v>
      </c>
      <c r="D7596">
        <v>5</v>
      </c>
      <c r="E7596">
        <v>0</v>
      </c>
      <c r="F7596">
        <v>0</v>
      </c>
      <c r="G7596">
        <v>159</v>
      </c>
      <c r="H7596" t="s">
        <v>0</v>
      </c>
      <c r="I7596" t="s">
        <v>0</v>
      </c>
      <c r="J7596" t="s">
        <v>0</v>
      </c>
    </row>
    <row r="7597" spans="1:10" x14ac:dyDescent="0.25">
      <c r="A7597">
        <v>2017</v>
      </c>
      <c r="B7597">
        <v>6</v>
      </c>
      <c r="C7597">
        <v>8</v>
      </c>
      <c r="D7597">
        <v>5</v>
      </c>
      <c r="E7597">
        <v>30</v>
      </c>
      <c r="F7597">
        <v>0</v>
      </c>
      <c r="G7597">
        <v>159</v>
      </c>
      <c r="H7597" t="s">
        <v>0</v>
      </c>
      <c r="I7597" t="s">
        <v>0</v>
      </c>
      <c r="J7597" t="s">
        <v>0</v>
      </c>
    </row>
    <row r="7598" spans="1:10" x14ac:dyDescent="0.25">
      <c r="A7598">
        <v>2017</v>
      </c>
      <c r="B7598">
        <v>6</v>
      </c>
      <c r="C7598">
        <v>8</v>
      </c>
      <c r="D7598">
        <v>6</v>
      </c>
      <c r="E7598">
        <v>0</v>
      </c>
      <c r="F7598">
        <v>0</v>
      </c>
      <c r="G7598">
        <v>159</v>
      </c>
      <c r="H7598" t="s">
        <v>0</v>
      </c>
      <c r="I7598" t="s">
        <v>0</v>
      </c>
      <c r="J7598" t="s">
        <v>0</v>
      </c>
    </row>
    <row r="7599" spans="1:10" x14ac:dyDescent="0.25">
      <c r="A7599">
        <v>2017</v>
      </c>
      <c r="B7599">
        <v>6</v>
      </c>
      <c r="C7599">
        <v>8</v>
      </c>
      <c r="D7599">
        <v>6</v>
      </c>
      <c r="E7599">
        <v>30</v>
      </c>
      <c r="F7599">
        <v>0</v>
      </c>
      <c r="G7599">
        <v>159</v>
      </c>
      <c r="H7599" t="s">
        <v>0</v>
      </c>
      <c r="I7599" t="s">
        <v>0</v>
      </c>
      <c r="J7599" t="s">
        <v>0</v>
      </c>
    </row>
    <row r="7600" spans="1:10" x14ac:dyDescent="0.25">
      <c r="A7600">
        <v>2017</v>
      </c>
      <c r="B7600">
        <v>6</v>
      </c>
      <c r="C7600">
        <v>8</v>
      </c>
      <c r="D7600">
        <v>7</v>
      </c>
      <c r="E7600">
        <v>0</v>
      </c>
      <c r="F7600">
        <v>0</v>
      </c>
      <c r="G7600">
        <v>159</v>
      </c>
      <c r="H7600" t="s">
        <v>0</v>
      </c>
      <c r="I7600" t="s">
        <v>0</v>
      </c>
      <c r="J7600" t="s">
        <v>0</v>
      </c>
    </row>
    <row r="7601" spans="1:10" x14ac:dyDescent="0.25">
      <c r="A7601">
        <v>2017</v>
      </c>
      <c r="B7601">
        <v>6</v>
      </c>
      <c r="C7601">
        <v>8</v>
      </c>
      <c r="D7601">
        <v>7</v>
      </c>
      <c r="E7601">
        <v>30</v>
      </c>
      <c r="F7601">
        <v>0</v>
      </c>
      <c r="G7601">
        <v>159</v>
      </c>
      <c r="H7601" t="s">
        <v>0</v>
      </c>
      <c r="I7601" t="s">
        <v>0</v>
      </c>
      <c r="J7601" t="s">
        <v>0</v>
      </c>
    </row>
    <row r="7602" spans="1:10" x14ac:dyDescent="0.25">
      <c r="A7602">
        <v>2017</v>
      </c>
      <c r="B7602">
        <v>6</v>
      </c>
      <c r="C7602">
        <v>8</v>
      </c>
      <c r="D7602">
        <v>8</v>
      </c>
      <c r="E7602">
        <v>0</v>
      </c>
      <c r="F7602">
        <v>0</v>
      </c>
      <c r="G7602">
        <v>159</v>
      </c>
      <c r="H7602" t="s">
        <v>0</v>
      </c>
      <c r="I7602" t="s">
        <v>0</v>
      </c>
      <c r="J7602" t="s">
        <v>0</v>
      </c>
    </row>
    <row r="7603" spans="1:10" x14ac:dyDescent="0.25">
      <c r="A7603">
        <v>2017</v>
      </c>
      <c r="B7603">
        <v>6</v>
      </c>
      <c r="C7603">
        <v>8</v>
      </c>
      <c r="D7603">
        <v>8</v>
      </c>
      <c r="E7603">
        <v>30</v>
      </c>
      <c r="F7603">
        <v>0</v>
      </c>
      <c r="G7603">
        <v>159</v>
      </c>
      <c r="H7603" t="s">
        <v>0</v>
      </c>
      <c r="I7603" t="s">
        <v>0</v>
      </c>
      <c r="J7603" t="s">
        <v>0</v>
      </c>
    </row>
    <row r="7604" spans="1:10" x14ac:dyDescent="0.25">
      <c r="A7604">
        <v>2017</v>
      </c>
      <c r="B7604">
        <v>6</v>
      </c>
      <c r="C7604">
        <v>8</v>
      </c>
      <c r="D7604">
        <v>9</v>
      </c>
      <c r="E7604">
        <v>0</v>
      </c>
      <c r="F7604">
        <v>0</v>
      </c>
      <c r="G7604">
        <v>159</v>
      </c>
      <c r="H7604" t="s">
        <v>0</v>
      </c>
      <c r="I7604" t="s">
        <v>0</v>
      </c>
      <c r="J7604" t="s">
        <v>0</v>
      </c>
    </row>
    <row r="7605" spans="1:10" x14ac:dyDescent="0.25">
      <c r="A7605">
        <v>2017</v>
      </c>
      <c r="B7605">
        <v>6</v>
      </c>
      <c r="C7605">
        <v>8</v>
      </c>
      <c r="D7605">
        <v>9</v>
      </c>
      <c r="E7605">
        <v>30</v>
      </c>
      <c r="F7605">
        <v>0</v>
      </c>
      <c r="G7605">
        <v>159</v>
      </c>
      <c r="H7605" t="s">
        <v>0</v>
      </c>
      <c r="I7605" t="s">
        <v>0</v>
      </c>
      <c r="J7605" t="s">
        <v>0</v>
      </c>
    </row>
    <row r="7606" spans="1:10" x14ac:dyDescent="0.25">
      <c r="A7606">
        <v>2017</v>
      </c>
      <c r="B7606">
        <v>6</v>
      </c>
      <c r="C7606">
        <v>8</v>
      </c>
      <c r="D7606">
        <v>10</v>
      </c>
      <c r="E7606">
        <v>0</v>
      </c>
      <c r="F7606">
        <v>0</v>
      </c>
      <c r="G7606">
        <v>159</v>
      </c>
      <c r="H7606" t="s">
        <v>0</v>
      </c>
      <c r="I7606" t="s">
        <v>0</v>
      </c>
      <c r="J7606" t="s">
        <v>0</v>
      </c>
    </row>
    <row r="7607" spans="1:10" x14ac:dyDescent="0.25">
      <c r="A7607">
        <v>2017</v>
      </c>
      <c r="B7607">
        <v>6</v>
      </c>
      <c r="C7607">
        <v>8</v>
      </c>
      <c r="D7607">
        <v>10</v>
      </c>
      <c r="E7607">
        <v>30</v>
      </c>
      <c r="F7607">
        <v>0</v>
      </c>
      <c r="G7607">
        <v>159</v>
      </c>
      <c r="H7607" t="s">
        <v>0</v>
      </c>
      <c r="I7607" t="s">
        <v>0</v>
      </c>
      <c r="J7607" t="s">
        <v>0</v>
      </c>
    </row>
    <row r="7608" spans="1:10" x14ac:dyDescent="0.25">
      <c r="A7608">
        <v>2017</v>
      </c>
      <c r="B7608">
        <v>6</v>
      </c>
      <c r="C7608">
        <v>8</v>
      </c>
      <c r="D7608">
        <v>11</v>
      </c>
      <c r="E7608">
        <v>0</v>
      </c>
      <c r="F7608">
        <v>0</v>
      </c>
      <c r="G7608">
        <v>159</v>
      </c>
      <c r="H7608" t="s">
        <v>0</v>
      </c>
      <c r="I7608" t="s">
        <v>0</v>
      </c>
      <c r="J7608" t="s">
        <v>0</v>
      </c>
    </row>
    <row r="7609" spans="1:10" x14ac:dyDescent="0.25">
      <c r="A7609">
        <v>2017</v>
      </c>
      <c r="B7609">
        <v>6</v>
      </c>
      <c r="C7609">
        <v>8</v>
      </c>
      <c r="D7609">
        <v>11</v>
      </c>
      <c r="E7609">
        <v>30</v>
      </c>
      <c r="F7609">
        <v>0</v>
      </c>
      <c r="G7609">
        <v>159</v>
      </c>
      <c r="H7609" t="s">
        <v>0</v>
      </c>
      <c r="I7609" t="s">
        <v>0</v>
      </c>
      <c r="J7609" t="s">
        <v>0</v>
      </c>
    </row>
    <row r="7610" spans="1:10" x14ac:dyDescent="0.25">
      <c r="A7610">
        <v>2017</v>
      </c>
      <c r="B7610">
        <v>6</v>
      </c>
      <c r="C7610">
        <v>8</v>
      </c>
      <c r="D7610">
        <v>12</v>
      </c>
      <c r="E7610">
        <v>0</v>
      </c>
      <c r="F7610">
        <v>0</v>
      </c>
      <c r="G7610">
        <v>159</v>
      </c>
      <c r="H7610" t="s">
        <v>0</v>
      </c>
      <c r="I7610" t="s">
        <v>0</v>
      </c>
      <c r="J7610" t="s">
        <v>0</v>
      </c>
    </row>
    <row r="7611" spans="1:10" x14ac:dyDescent="0.25">
      <c r="A7611">
        <v>2017</v>
      </c>
      <c r="B7611">
        <v>6</v>
      </c>
      <c r="C7611">
        <v>8</v>
      </c>
      <c r="D7611">
        <v>12</v>
      </c>
      <c r="E7611">
        <v>30</v>
      </c>
      <c r="F7611">
        <v>0</v>
      </c>
      <c r="G7611">
        <v>159</v>
      </c>
      <c r="H7611" t="s">
        <v>0</v>
      </c>
      <c r="I7611" t="s">
        <v>0</v>
      </c>
      <c r="J7611" t="s">
        <v>0</v>
      </c>
    </row>
    <row r="7612" spans="1:10" x14ac:dyDescent="0.25">
      <c r="A7612">
        <v>2017</v>
      </c>
      <c r="B7612">
        <v>6</v>
      </c>
      <c r="C7612">
        <v>8</v>
      </c>
      <c r="D7612">
        <v>13</v>
      </c>
      <c r="E7612">
        <v>0</v>
      </c>
      <c r="F7612">
        <v>0</v>
      </c>
      <c r="G7612">
        <v>159</v>
      </c>
      <c r="H7612" t="s">
        <v>0</v>
      </c>
      <c r="I7612" t="s">
        <v>0</v>
      </c>
      <c r="J7612" t="s">
        <v>0</v>
      </c>
    </row>
    <row r="7613" spans="1:10" x14ac:dyDescent="0.25">
      <c r="A7613">
        <v>2017</v>
      </c>
      <c r="B7613">
        <v>6</v>
      </c>
      <c r="C7613">
        <v>8</v>
      </c>
      <c r="D7613">
        <v>13</v>
      </c>
      <c r="E7613">
        <v>30</v>
      </c>
      <c r="F7613">
        <v>0</v>
      </c>
      <c r="G7613">
        <v>159</v>
      </c>
      <c r="H7613" t="s">
        <v>0</v>
      </c>
      <c r="I7613" t="s">
        <v>0</v>
      </c>
      <c r="J7613" t="s">
        <v>0</v>
      </c>
    </row>
    <row r="7614" spans="1:10" x14ac:dyDescent="0.25">
      <c r="A7614">
        <v>2017</v>
      </c>
      <c r="B7614">
        <v>6</v>
      </c>
      <c r="C7614">
        <v>8</v>
      </c>
      <c r="D7614">
        <v>14</v>
      </c>
      <c r="E7614">
        <v>0</v>
      </c>
      <c r="F7614">
        <v>0</v>
      </c>
      <c r="G7614">
        <v>159</v>
      </c>
      <c r="H7614" t="s">
        <v>0</v>
      </c>
      <c r="I7614" t="s">
        <v>0</v>
      </c>
      <c r="J7614" t="s">
        <v>0</v>
      </c>
    </row>
    <row r="7615" spans="1:10" x14ac:dyDescent="0.25">
      <c r="A7615">
        <v>2017</v>
      </c>
      <c r="B7615">
        <v>6</v>
      </c>
      <c r="C7615">
        <v>8</v>
      </c>
      <c r="D7615">
        <v>14</v>
      </c>
      <c r="E7615">
        <v>30</v>
      </c>
      <c r="F7615">
        <v>0</v>
      </c>
      <c r="G7615">
        <v>159</v>
      </c>
      <c r="H7615" t="s">
        <v>0</v>
      </c>
      <c r="I7615" t="s">
        <v>0</v>
      </c>
      <c r="J7615" t="s">
        <v>0</v>
      </c>
    </row>
    <row r="7616" spans="1:10" x14ac:dyDescent="0.25">
      <c r="A7616">
        <v>2017</v>
      </c>
      <c r="B7616">
        <v>6</v>
      </c>
      <c r="C7616">
        <v>8</v>
      </c>
      <c r="D7616">
        <v>15</v>
      </c>
      <c r="E7616">
        <v>0</v>
      </c>
      <c r="F7616">
        <v>0</v>
      </c>
      <c r="G7616">
        <v>159</v>
      </c>
      <c r="H7616" t="s">
        <v>0</v>
      </c>
      <c r="I7616" t="s">
        <v>0</v>
      </c>
      <c r="J7616" t="s">
        <v>0</v>
      </c>
    </row>
    <row r="7617" spans="1:10" x14ac:dyDescent="0.25">
      <c r="A7617">
        <v>2017</v>
      </c>
      <c r="B7617">
        <v>6</v>
      </c>
      <c r="C7617">
        <v>8</v>
      </c>
      <c r="D7617">
        <v>15</v>
      </c>
      <c r="E7617">
        <v>30</v>
      </c>
      <c r="F7617">
        <v>0</v>
      </c>
      <c r="G7617">
        <v>159</v>
      </c>
      <c r="H7617" t="s">
        <v>0</v>
      </c>
      <c r="I7617" t="s">
        <v>0</v>
      </c>
      <c r="J7617" t="s">
        <v>0</v>
      </c>
    </row>
    <row r="7618" spans="1:10" x14ac:dyDescent="0.25">
      <c r="A7618">
        <v>2017</v>
      </c>
      <c r="B7618">
        <v>6</v>
      </c>
      <c r="C7618">
        <v>8</v>
      </c>
      <c r="D7618">
        <v>16</v>
      </c>
      <c r="E7618">
        <v>0</v>
      </c>
      <c r="F7618">
        <v>0</v>
      </c>
      <c r="G7618">
        <v>159</v>
      </c>
      <c r="H7618" t="s">
        <v>0</v>
      </c>
      <c r="I7618" t="s">
        <v>0</v>
      </c>
      <c r="J7618" t="s">
        <v>0</v>
      </c>
    </row>
    <row r="7619" spans="1:10" x14ac:dyDescent="0.25">
      <c r="A7619">
        <v>2017</v>
      </c>
      <c r="B7619">
        <v>6</v>
      </c>
      <c r="C7619">
        <v>8</v>
      </c>
      <c r="D7619">
        <v>16</v>
      </c>
      <c r="E7619">
        <v>30</v>
      </c>
      <c r="F7619">
        <v>0</v>
      </c>
      <c r="G7619">
        <v>159</v>
      </c>
      <c r="H7619" t="s">
        <v>0</v>
      </c>
      <c r="I7619" t="s">
        <v>0</v>
      </c>
      <c r="J7619" t="s">
        <v>0</v>
      </c>
    </row>
    <row r="7620" spans="1:10" x14ac:dyDescent="0.25">
      <c r="A7620">
        <v>2017</v>
      </c>
      <c r="B7620">
        <v>6</v>
      </c>
      <c r="C7620">
        <v>8</v>
      </c>
      <c r="D7620">
        <v>17</v>
      </c>
      <c r="E7620">
        <v>0</v>
      </c>
      <c r="F7620">
        <v>0</v>
      </c>
      <c r="G7620">
        <v>159</v>
      </c>
      <c r="H7620" t="s">
        <v>0</v>
      </c>
      <c r="I7620" t="s">
        <v>0</v>
      </c>
      <c r="J7620" t="s">
        <v>0</v>
      </c>
    </row>
    <row r="7621" spans="1:10" x14ac:dyDescent="0.25">
      <c r="A7621">
        <v>2017</v>
      </c>
      <c r="B7621">
        <v>6</v>
      </c>
      <c r="C7621">
        <v>8</v>
      </c>
      <c r="D7621">
        <v>17</v>
      </c>
      <c r="E7621">
        <v>30</v>
      </c>
      <c r="F7621">
        <v>0</v>
      </c>
      <c r="G7621">
        <v>159</v>
      </c>
      <c r="H7621" t="s">
        <v>0</v>
      </c>
      <c r="I7621" t="s">
        <v>0</v>
      </c>
      <c r="J7621" t="s">
        <v>0</v>
      </c>
    </row>
    <row r="7622" spans="1:10" x14ac:dyDescent="0.25">
      <c r="A7622">
        <v>2017</v>
      </c>
      <c r="B7622">
        <v>6</v>
      </c>
      <c r="C7622">
        <v>8</v>
      </c>
      <c r="D7622">
        <v>18</v>
      </c>
      <c r="E7622">
        <v>0</v>
      </c>
      <c r="F7622">
        <v>0</v>
      </c>
      <c r="G7622">
        <v>159</v>
      </c>
      <c r="H7622" t="s">
        <v>0</v>
      </c>
      <c r="I7622" t="s">
        <v>0</v>
      </c>
      <c r="J7622" t="s">
        <v>0</v>
      </c>
    </row>
    <row r="7623" spans="1:10" x14ac:dyDescent="0.25">
      <c r="A7623">
        <v>2017</v>
      </c>
      <c r="B7623">
        <v>6</v>
      </c>
      <c r="C7623">
        <v>8</v>
      </c>
      <c r="D7623">
        <v>18</v>
      </c>
      <c r="E7623">
        <v>30</v>
      </c>
      <c r="F7623">
        <v>0</v>
      </c>
      <c r="G7623">
        <v>159</v>
      </c>
      <c r="H7623" t="s">
        <v>0</v>
      </c>
      <c r="I7623" t="s">
        <v>0</v>
      </c>
      <c r="J7623" t="s">
        <v>0</v>
      </c>
    </row>
    <row r="7624" spans="1:10" x14ac:dyDescent="0.25">
      <c r="A7624">
        <v>2017</v>
      </c>
      <c r="B7624">
        <v>6</v>
      </c>
      <c r="C7624">
        <v>8</v>
      </c>
      <c r="D7624">
        <v>19</v>
      </c>
      <c r="E7624">
        <v>0</v>
      </c>
      <c r="F7624">
        <v>0</v>
      </c>
      <c r="G7624">
        <v>159</v>
      </c>
      <c r="H7624" t="s">
        <v>0</v>
      </c>
      <c r="I7624" t="s">
        <v>0</v>
      </c>
      <c r="J7624" t="s">
        <v>0</v>
      </c>
    </row>
    <row r="7625" spans="1:10" x14ac:dyDescent="0.25">
      <c r="A7625">
        <v>2017</v>
      </c>
      <c r="B7625">
        <v>6</v>
      </c>
      <c r="C7625">
        <v>8</v>
      </c>
      <c r="D7625">
        <v>19</v>
      </c>
      <c r="E7625">
        <v>30</v>
      </c>
      <c r="F7625">
        <v>0</v>
      </c>
      <c r="G7625">
        <v>159</v>
      </c>
      <c r="H7625" t="s">
        <v>0</v>
      </c>
      <c r="I7625" t="s">
        <v>0</v>
      </c>
      <c r="J7625" t="s">
        <v>0</v>
      </c>
    </row>
    <row r="7626" spans="1:10" x14ac:dyDescent="0.25">
      <c r="A7626">
        <v>2017</v>
      </c>
      <c r="B7626">
        <v>6</v>
      </c>
      <c r="C7626">
        <v>8</v>
      </c>
      <c r="D7626">
        <v>20</v>
      </c>
      <c r="E7626">
        <v>0</v>
      </c>
      <c r="F7626">
        <v>0</v>
      </c>
      <c r="G7626">
        <v>159</v>
      </c>
      <c r="H7626" t="s">
        <v>0</v>
      </c>
      <c r="I7626" t="s">
        <v>0</v>
      </c>
      <c r="J7626" t="s">
        <v>0</v>
      </c>
    </row>
    <row r="7627" spans="1:10" x14ac:dyDescent="0.25">
      <c r="A7627">
        <v>2017</v>
      </c>
      <c r="B7627">
        <v>6</v>
      </c>
      <c r="C7627">
        <v>8</v>
      </c>
      <c r="D7627">
        <v>20</v>
      </c>
      <c r="E7627">
        <v>30</v>
      </c>
      <c r="F7627">
        <v>0</v>
      </c>
      <c r="G7627">
        <v>159</v>
      </c>
      <c r="H7627" t="s">
        <v>0</v>
      </c>
      <c r="I7627" t="s">
        <v>0</v>
      </c>
      <c r="J7627" t="s">
        <v>0</v>
      </c>
    </row>
    <row r="7628" spans="1:10" x14ac:dyDescent="0.25">
      <c r="A7628">
        <v>2017</v>
      </c>
      <c r="B7628">
        <v>6</v>
      </c>
      <c r="C7628">
        <v>8</v>
      </c>
      <c r="D7628">
        <v>21</v>
      </c>
      <c r="E7628">
        <v>0</v>
      </c>
      <c r="F7628">
        <v>0</v>
      </c>
      <c r="G7628">
        <v>159</v>
      </c>
      <c r="H7628" t="s">
        <v>0</v>
      </c>
      <c r="I7628" t="s">
        <v>0</v>
      </c>
      <c r="J7628" t="s">
        <v>0</v>
      </c>
    </row>
    <row r="7629" spans="1:10" x14ac:dyDescent="0.25">
      <c r="A7629">
        <v>2017</v>
      </c>
      <c r="B7629">
        <v>6</v>
      </c>
      <c r="C7629">
        <v>8</v>
      </c>
      <c r="D7629">
        <v>21</v>
      </c>
      <c r="E7629">
        <v>30</v>
      </c>
      <c r="F7629">
        <v>0</v>
      </c>
      <c r="G7629">
        <v>159</v>
      </c>
      <c r="H7629" t="s">
        <v>0</v>
      </c>
      <c r="I7629" t="s">
        <v>0</v>
      </c>
      <c r="J7629" t="s">
        <v>0</v>
      </c>
    </row>
    <row r="7630" spans="1:10" x14ac:dyDescent="0.25">
      <c r="A7630">
        <v>2017</v>
      </c>
      <c r="B7630">
        <v>6</v>
      </c>
      <c r="C7630">
        <v>8</v>
      </c>
      <c r="D7630">
        <v>22</v>
      </c>
      <c r="E7630">
        <v>0</v>
      </c>
      <c r="F7630">
        <v>0</v>
      </c>
      <c r="G7630">
        <v>159</v>
      </c>
      <c r="H7630" t="s">
        <v>0</v>
      </c>
      <c r="I7630" t="s">
        <v>0</v>
      </c>
      <c r="J7630" t="s">
        <v>0</v>
      </c>
    </row>
    <row r="7631" spans="1:10" x14ac:dyDescent="0.25">
      <c r="A7631">
        <v>2017</v>
      </c>
      <c r="B7631">
        <v>6</v>
      </c>
      <c r="C7631">
        <v>8</v>
      </c>
      <c r="D7631">
        <v>22</v>
      </c>
      <c r="E7631">
        <v>30</v>
      </c>
      <c r="F7631">
        <v>0</v>
      </c>
      <c r="G7631">
        <v>159</v>
      </c>
      <c r="H7631" t="s">
        <v>0</v>
      </c>
      <c r="I7631" t="s">
        <v>0</v>
      </c>
      <c r="J7631" t="s">
        <v>0</v>
      </c>
    </row>
    <row r="7632" spans="1:10" x14ac:dyDescent="0.25">
      <c r="A7632">
        <v>2017</v>
      </c>
      <c r="B7632">
        <v>6</v>
      </c>
      <c r="C7632">
        <v>8</v>
      </c>
      <c r="D7632">
        <v>23</v>
      </c>
      <c r="E7632">
        <v>0</v>
      </c>
      <c r="F7632">
        <v>0</v>
      </c>
      <c r="G7632">
        <v>159</v>
      </c>
      <c r="H7632" t="s">
        <v>0</v>
      </c>
      <c r="I7632" t="s">
        <v>0</v>
      </c>
      <c r="J7632" t="s">
        <v>0</v>
      </c>
    </row>
    <row r="7633" spans="1:10" x14ac:dyDescent="0.25">
      <c r="A7633">
        <v>2017</v>
      </c>
      <c r="B7633">
        <v>6</v>
      </c>
      <c r="C7633">
        <v>8</v>
      </c>
      <c r="D7633">
        <v>23</v>
      </c>
      <c r="E7633">
        <v>30</v>
      </c>
      <c r="F7633">
        <v>0</v>
      </c>
      <c r="G7633">
        <v>159</v>
      </c>
      <c r="H7633" t="s">
        <v>0</v>
      </c>
      <c r="I7633" t="s">
        <v>0</v>
      </c>
      <c r="J7633" t="s">
        <v>0</v>
      </c>
    </row>
    <row r="7634" spans="1:10" x14ac:dyDescent="0.25">
      <c r="A7634">
        <v>2017</v>
      </c>
      <c r="B7634">
        <v>6</v>
      </c>
      <c r="C7634">
        <v>9</v>
      </c>
      <c r="D7634">
        <v>0</v>
      </c>
      <c r="E7634">
        <v>0</v>
      </c>
      <c r="F7634">
        <v>0</v>
      </c>
      <c r="G7634">
        <v>160</v>
      </c>
      <c r="H7634" t="s">
        <v>0</v>
      </c>
      <c r="I7634" t="s">
        <v>0</v>
      </c>
      <c r="J7634" t="s">
        <v>0</v>
      </c>
    </row>
    <row r="7635" spans="1:10" x14ac:dyDescent="0.25">
      <c r="A7635">
        <v>2017</v>
      </c>
      <c r="B7635">
        <v>6</v>
      </c>
      <c r="C7635">
        <v>9</v>
      </c>
      <c r="D7635">
        <v>0</v>
      </c>
      <c r="E7635">
        <v>30</v>
      </c>
      <c r="F7635">
        <v>0</v>
      </c>
      <c r="G7635">
        <v>160</v>
      </c>
      <c r="H7635" t="s">
        <v>0</v>
      </c>
      <c r="I7635" t="s">
        <v>0</v>
      </c>
      <c r="J7635" t="s">
        <v>0</v>
      </c>
    </row>
    <row r="7636" spans="1:10" x14ac:dyDescent="0.25">
      <c r="A7636">
        <v>2017</v>
      </c>
      <c r="B7636">
        <v>6</v>
      </c>
      <c r="C7636">
        <v>9</v>
      </c>
      <c r="D7636">
        <v>1</v>
      </c>
      <c r="E7636">
        <v>0</v>
      </c>
      <c r="F7636">
        <v>0</v>
      </c>
      <c r="G7636">
        <v>160</v>
      </c>
      <c r="H7636" t="s">
        <v>0</v>
      </c>
      <c r="I7636" t="s">
        <v>0</v>
      </c>
      <c r="J7636" t="s">
        <v>0</v>
      </c>
    </row>
    <row r="7637" spans="1:10" x14ac:dyDescent="0.25">
      <c r="A7637">
        <v>2017</v>
      </c>
      <c r="B7637">
        <v>6</v>
      </c>
      <c r="C7637">
        <v>9</v>
      </c>
      <c r="D7637">
        <v>1</v>
      </c>
      <c r="E7637">
        <v>30</v>
      </c>
      <c r="F7637">
        <v>0</v>
      </c>
      <c r="G7637">
        <v>160</v>
      </c>
      <c r="H7637" t="s">
        <v>0</v>
      </c>
      <c r="I7637" t="s">
        <v>0</v>
      </c>
      <c r="J7637" t="s">
        <v>0</v>
      </c>
    </row>
    <row r="7638" spans="1:10" x14ac:dyDescent="0.25">
      <c r="A7638">
        <v>2017</v>
      </c>
      <c r="B7638">
        <v>6</v>
      </c>
      <c r="C7638">
        <v>9</v>
      </c>
      <c r="D7638">
        <v>2</v>
      </c>
      <c r="E7638">
        <v>0</v>
      </c>
      <c r="F7638">
        <v>0</v>
      </c>
      <c r="G7638">
        <v>160</v>
      </c>
      <c r="H7638" t="s">
        <v>0</v>
      </c>
      <c r="I7638" t="s">
        <v>0</v>
      </c>
      <c r="J7638" t="s">
        <v>0</v>
      </c>
    </row>
    <row r="7639" spans="1:10" x14ac:dyDescent="0.25">
      <c r="A7639">
        <v>2017</v>
      </c>
      <c r="B7639">
        <v>6</v>
      </c>
      <c r="C7639">
        <v>9</v>
      </c>
      <c r="D7639">
        <v>2</v>
      </c>
      <c r="E7639">
        <v>30</v>
      </c>
      <c r="F7639">
        <v>0</v>
      </c>
      <c r="G7639">
        <v>160</v>
      </c>
      <c r="H7639" t="s">
        <v>0</v>
      </c>
      <c r="I7639" t="s">
        <v>0</v>
      </c>
      <c r="J7639" t="s">
        <v>0</v>
      </c>
    </row>
    <row r="7640" spans="1:10" x14ac:dyDescent="0.25">
      <c r="A7640">
        <v>2017</v>
      </c>
      <c r="B7640">
        <v>6</v>
      </c>
      <c r="C7640">
        <v>9</v>
      </c>
      <c r="D7640">
        <v>3</v>
      </c>
      <c r="E7640">
        <v>0</v>
      </c>
      <c r="F7640">
        <v>0</v>
      </c>
      <c r="G7640">
        <v>160</v>
      </c>
      <c r="H7640" t="s">
        <v>0</v>
      </c>
      <c r="I7640" t="s">
        <v>0</v>
      </c>
      <c r="J7640" t="s">
        <v>0</v>
      </c>
    </row>
    <row r="7641" spans="1:10" x14ac:dyDescent="0.25">
      <c r="A7641">
        <v>2017</v>
      </c>
      <c r="B7641">
        <v>6</v>
      </c>
      <c r="C7641">
        <v>9</v>
      </c>
      <c r="D7641">
        <v>3</v>
      </c>
      <c r="E7641">
        <v>30</v>
      </c>
      <c r="F7641">
        <v>0</v>
      </c>
      <c r="G7641">
        <v>160</v>
      </c>
      <c r="H7641" t="s">
        <v>0</v>
      </c>
      <c r="I7641" t="s">
        <v>0</v>
      </c>
      <c r="J7641" t="s">
        <v>0</v>
      </c>
    </row>
    <row r="7642" spans="1:10" x14ac:dyDescent="0.25">
      <c r="A7642">
        <v>2017</v>
      </c>
      <c r="B7642">
        <v>6</v>
      </c>
      <c r="C7642">
        <v>9</v>
      </c>
      <c r="D7642">
        <v>4</v>
      </c>
      <c r="E7642">
        <v>0</v>
      </c>
      <c r="F7642">
        <v>0</v>
      </c>
      <c r="G7642">
        <v>160</v>
      </c>
      <c r="H7642" t="s">
        <v>0</v>
      </c>
      <c r="I7642" t="s">
        <v>0</v>
      </c>
      <c r="J7642" t="s">
        <v>0</v>
      </c>
    </row>
    <row r="7643" spans="1:10" x14ac:dyDescent="0.25">
      <c r="A7643">
        <v>2017</v>
      </c>
      <c r="B7643">
        <v>6</v>
      </c>
      <c r="C7643">
        <v>9</v>
      </c>
      <c r="D7643">
        <v>4</v>
      </c>
      <c r="E7643">
        <v>30</v>
      </c>
      <c r="F7643">
        <v>0</v>
      </c>
      <c r="G7643">
        <v>160</v>
      </c>
      <c r="H7643" t="s">
        <v>0</v>
      </c>
      <c r="I7643" t="s">
        <v>0</v>
      </c>
      <c r="J7643" t="s">
        <v>0</v>
      </c>
    </row>
    <row r="7644" spans="1:10" x14ac:dyDescent="0.25">
      <c r="A7644">
        <v>2017</v>
      </c>
      <c r="B7644">
        <v>6</v>
      </c>
      <c r="C7644">
        <v>9</v>
      </c>
      <c r="D7644">
        <v>5</v>
      </c>
      <c r="E7644">
        <v>0</v>
      </c>
      <c r="F7644">
        <v>0</v>
      </c>
      <c r="G7644">
        <v>160</v>
      </c>
      <c r="H7644" t="s">
        <v>0</v>
      </c>
      <c r="I7644" t="s">
        <v>0</v>
      </c>
      <c r="J7644" t="s">
        <v>0</v>
      </c>
    </row>
    <row r="7645" spans="1:10" x14ac:dyDescent="0.25">
      <c r="A7645">
        <v>2017</v>
      </c>
      <c r="B7645">
        <v>6</v>
      </c>
      <c r="C7645">
        <v>9</v>
      </c>
      <c r="D7645">
        <v>5</v>
      </c>
      <c r="E7645">
        <v>30</v>
      </c>
      <c r="F7645">
        <v>0</v>
      </c>
      <c r="G7645">
        <v>160</v>
      </c>
      <c r="H7645" t="s">
        <v>0</v>
      </c>
      <c r="I7645" t="s">
        <v>0</v>
      </c>
      <c r="J7645" t="s">
        <v>0</v>
      </c>
    </row>
    <row r="7646" spans="1:10" x14ac:dyDescent="0.25">
      <c r="A7646">
        <v>2017</v>
      </c>
      <c r="B7646">
        <v>6</v>
      </c>
      <c r="C7646">
        <v>9</v>
      </c>
      <c r="D7646">
        <v>6</v>
      </c>
      <c r="E7646">
        <v>0</v>
      </c>
      <c r="F7646">
        <v>0</v>
      </c>
      <c r="G7646">
        <v>160</v>
      </c>
      <c r="H7646" t="s">
        <v>0</v>
      </c>
      <c r="I7646" t="s">
        <v>0</v>
      </c>
      <c r="J7646" t="s">
        <v>0</v>
      </c>
    </row>
    <row r="7647" spans="1:10" x14ac:dyDescent="0.25">
      <c r="A7647">
        <v>2017</v>
      </c>
      <c r="B7647">
        <v>6</v>
      </c>
      <c r="C7647">
        <v>9</v>
      </c>
      <c r="D7647">
        <v>6</v>
      </c>
      <c r="E7647">
        <v>30</v>
      </c>
      <c r="F7647">
        <v>0</v>
      </c>
      <c r="G7647">
        <v>160</v>
      </c>
      <c r="H7647" t="s">
        <v>0</v>
      </c>
      <c r="I7647" t="s">
        <v>0</v>
      </c>
      <c r="J7647" t="s">
        <v>0</v>
      </c>
    </row>
    <row r="7648" spans="1:10" x14ac:dyDescent="0.25">
      <c r="A7648">
        <v>2017</v>
      </c>
      <c r="B7648">
        <v>6</v>
      </c>
      <c r="C7648">
        <v>9</v>
      </c>
      <c r="D7648">
        <v>7</v>
      </c>
      <c r="E7648">
        <v>0</v>
      </c>
      <c r="F7648">
        <v>0</v>
      </c>
      <c r="G7648">
        <v>160</v>
      </c>
      <c r="H7648" t="s">
        <v>0</v>
      </c>
      <c r="I7648" t="s">
        <v>0</v>
      </c>
      <c r="J7648" t="s">
        <v>0</v>
      </c>
    </row>
    <row r="7649" spans="1:10" x14ac:dyDescent="0.25">
      <c r="A7649">
        <v>2017</v>
      </c>
      <c r="B7649">
        <v>6</v>
      </c>
      <c r="C7649">
        <v>9</v>
      </c>
      <c r="D7649">
        <v>7</v>
      </c>
      <c r="E7649">
        <v>30</v>
      </c>
      <c r="F7649">
        <v>0</v>
      </c>
      <c r="G7649">
        <v>160</v>
      </c>
      <c r="H7649" t="s">
        <v>0</v>
      </c>
      <c r="I7649" t="s">
        <v>0</v>
      </c>
      <c r="J7649" t="s">
        <v>0</v>
      </c>
    </row>
    <row r="7650" spans="1:10" x14ac:dyDescent="0.25">
      <c r="A7650">
        <v>2017</v>
      </c>
      <c r="B7650">
        <v>6</v>
      </c>
      <c r="C7650">
        <v>9</v>
      </c>
      <c r="D7650">
        <v>8</v>
      </c>
      <c r="E7650">
        <v>0</v>
      </c>
      <c r="F7650">
        <v>0</v>
      </c>
      <c r="G7650">
        <v>160</v>
      </c>
      <c r="H7650" t="s">
        <v>0</v>
      </c>
      <c r="I7650" t="s">
        <v>0</v>
      </c>
      <c r="J7650" t="s">
        <v>0</v>
      </c>
    </row>
    <row r="7651" spans="1:10" x14ac:dyDescent="0.25">
      <c r="A7651">
        <v>2017</v>
      </c>
      <c r="B7651">
        <v>6</v>
      </c>
      <c r="C7651">
        <v>9</v>
      </c>
      <c r="D7651">
        <v>8</v>
      </c>
      <c r="E7651">
        <v>30</v>
      </c>
      <c r="F7651">
        <v>0</v>
      </c>
      <c r="G7651">
        <v>160</v>
      </c>
      <c r="H7651" t="s">
        <v>0</v>
      </c>
      <c r="I7651" t="s">
        <v>0</v>
      </c>
      <c r="J7651" t="s">
        <v>0</v>
      </c>
    </row>
    <row r="7652" spans="1:10" x14ac:dyDescent="0.25">
      <c r="A7652">
        <v>2017</v>
      </c>
      <c r="B7652">
        <v>6</v>
      </c>
      <c r="C7652">
        <v>9</v>
      </c>
      <c r="D7652">
        <v>9</v>
      </c>
      <c r="E7652">
        <v>0</v>
      </c>
      <c r="F7652">
        <v>0</v>
      </c>
      <c r="G7652">
        <v>160</v>
      </c>
      <c r="H7652" t="s">
        <v>0</v>
      </c>
      <c r="I7652" t="s">
        <v>0</v>
      </c>
      <c r="J7652" t="s">
        <v>0</v>
      </c>
    </row>
    <row r="7653" spans="1:10" x14ac:dyDescent="0.25">
      <c r="A7653">
        <v>2017</v>
      </c>
      <c r="B7653">
        <v>6</v>
      </c>
      <c r="C7653">
        <v>9</v>
      </c>
      <c r="D7653">
        <v>9</v>
      </c>
      <c r="E7653">
        <v>30</v>
      </c>
      <c r="F7653">
        <v>0</v>
      </c>
      <c r="G7653">
        <v>160</v>
      </c>
      <c r="H7653" t="s">
        <v>0</v>
      </c>
      <c r="I7653" t="s">
        <v>0</v>
      </c>
      <c r="J7653" t="s">
        <v>0</v>
      </c>
    </row>
    <row r="7654" spans="1:10" x14ac:dyDescent="0.25">
      <c r="A7654">
        <v>2017</v>
      </c>
      <c r="B7654">
        <v>6</v>
      </c>
      <c r="C7654">
        <v>9</v>
      </c>
      <c r="D7654">
        <v>10</v>
      </c>
      <c r="E7654">
        <v>0</v>
      </c>
      <c r="F7654">
        <v>0</v>
      </c>
      <c r="G7654">
        <v>160</v>
      </c>
      <c r="H7654" t="s">
        <v>0</v>
      </c>
      <c r="I7654" t="s">
        <v>0</v>
      </c>
      <c r="J7654" t="s">
        <v>0</v>
      </c>
    </row>
    <row r="7655" spans="1:10" x14ac:dyDescent="0.25">
      <c r="A7655">
        <v>2017</v>
      </c>
      <c r="B7655">
        <v>6</v>
      </c>
      <c r="C7655">
        <v>9</v>
      </c>
      <c r="D7655">
        <v>10</v>
      </c>
      <c r="E7655">
        <v>30</v>
      </c>
      <c r="F7655">
        <v>0</v>
      </c>
      <c r="G7655">
        <v>160</v>
      </c>
      <c r="H7655" t="s">
        <v>0</v>
      </c>
      <c r="I7655" t="s">
        <v>0</v>
      </c>
      <c r="J7655" t="s">
        <v>0</v>
      </c>
    </row>
    <row r="7656" spans="1:10" x14ac:dyDescent="0.25">
      <c r="A7656">
        <v>2017</v>
      </c>
      <c r="B7656">
        <v>6</v>
      </c>
      <c r="C7656">
        <v>9</v>
      </c>
      <c r="D7656">
        <v>11</v>
      </c>
      <c r="E7656">
        <v>0</v>
      </c>
      <c r="F7656">
        <v>0</v>
      </c>
      <c r="G7656">
        <v>160</v>
      </c>
      <c r="H7656" t="s">
        <v>0</v>
      </c>
      <c r="I7656" t="s">
        <v>0</v>
      </c>
      <c r="J7656" t="s">
        <v>0</v>
      </c>
    </row>
    <row r="7657" spans="1:10" x14ac:dyDescent="0.25">
      <c r="A7657">
        <v>2017</v>
      </c>
      <c r="B7657">
        <v>6</v>
      </c>
      <c r="C7657">
        <v>9</v>
      </c>
      <c r="D7657">
        <v>11</v>
      </c>
      <c r="E7657">
        <v>30</v>
      </c>
      <c r="F7657">
        <v>0</v>
      </c>
      <c r="G7657">
        <v>160</v>
      </c>
      <c r="H7657" t="s">
        <v>0</v>
      </c>
      <c r="I7657" t="s">
        <v>0</v>
      </c>
      <c r="J7657" t="s">
        <v>0</v>
      </c>
    </row>
    <row r="7658" spans="1:10" x14ac:dyDescent="0.25">
      <c r="A7658">
        <v>2017</v>
      </c>
      <c r="B7658">
        <v>6</v>
      </c>
      <c r="C7658">
        <v>9</v>
      </c>
      <c r="D7658">
        <v>12</v>
      </c>
      <c r="E7658">
        <v>0</v>
      </c>
      <c r="F7658">
        <v>0</v>
      </c>
      <c r="G7658">
        <v>160</v>
      </c>
      <c r="H7658" t="s">
        <v>0</v>
      </c>
      <c r="I7658" t="s">
        <v>0</v>
      </c>
      <c r="J7658" t="s">
        <v>0</v>
      </c>
    </row>
    <row r="7659" spans="1:10" x14ac:dyDescent="0.25">
      <c r="A7659">
        <v>2017</v>
      </c>
      <c r="B7659">
        <v>6</v>
      </c>
      <c r="C7659">
        <v>9</v>
      </c>
      <c r="D7659">
        <v>12</v>
      </c>
      <c r="E7659">
        <v>30</v>
      </c>
      <c r="F7659">
        <v>0</v>
      </c>
      <c r="G7659">
        <v>160</v>
      </c>
      <c r="H7659" t="s">
        <v>0</v>
      </c>
      <c r="I7659" t="s">
        <v>0</v>
      </c>
      <c r="J7659" t="s">
        <v>0</v>
      </c>
    </row>
    <row r="7660" spans="1:10" x14ac:dyDescent="0.25">
      <c r="A7660">
        <v>2017</v>
      </c>
      <c r="B7660">
        <v>6</v>
      </c>
      <c r="C7660">
        <v>9</v>
      </c>
      <c r="D7660">
        <v>13</v>
      </c>
      <c r="E7660">
        <v>0</v>
      </c>
      <c r="F7660">
        <v>0</v>
      </c>
      <c r="G7660">
        <v>160</v>
      </c>
      <c r="H7660" t="s">
        <v>0</v>
      </c>
      <c r="I7660" t="s">
        <v>0</v>
      </c>
      <c r="J7660" t="s">
        <v>0</v>
      </c>
    </row>
    <row r="7661" spans="1:10" x14ac:dyDescent="0.25">
      <c r="A7661">
        <v>2017</v>
      </c>
      <c r="B7661">
        <v>6</v>
      </c>
      <c r="C7661">
        <v>9</v>
      </c>
      <c r="D7661">
        <v>13</v>
      </c>
      <c r="E7661">
        <v>30</v>
      </c>
      <c r="F7661">
        <v>0</v>
      </c>
      <c r="G7661">
        <v>160</v>
      </c>
      <c r="H7661" t="s">
        <v>0</v>
      </c>
      <c r="I7661" t="s">
        <v>0</v>
      </c>
      <c r="J7661" t="s">
        <v>0</v>
      </c>
    </row>
    <row r="7662" spans="1:10" x14ac:dyDescent="0.25">
      <c r="A7662">
        <v>2017</v>
      </c>
      <c r="B7662">
        <v>6</v>
      </c>
      <c r="C7662">
        <v>9</v>
      </c>
      <c r="D7662">
        <v>14</v>
      </c>
      <c r="E7662">
        <v>0</v>
      </c>
      <c r="F7662">
        <v>0</v>
      </c>
      <c r="G7662">
        <v>160</v>
      </c>
      <c r="H7662" t="s">
        <v>0</v>
      </c>
      <c r="I7662" t="s">
        <v>0</v>
      </c>
      <c r="J7662" t="s">
        <v>0</v>
      </c>
    </row>
    <row r="7663" spans="1:10" x14ac:dyDescent="0.25">
      <c r="A7663">
        <v>2017</v>
      </c>
      <c r="B7663">
        <v>6</v>
      </c>
      <c r="C7663">
        <v>9</v>
      </c>
      <c r="D7663">
        <v>14</v>
      </c>
      <c r="E7663">
        <v>30</v>
      </c>
      <c r="F7663">
        <v>0</v>
      </c>
      <c r="G7663">
        <v>160</v>
      </c>
      <c r="H7663" t="s">
        <v>0</v>
      </c>
      <c r="I7663" t="s">
        <v>0</v>
      </c>
      <c r="J7663" t="s">
        <v>0</v>
      </c>
    </row>
    <row r="7664" spans="1:10" x14ac:dyDescent="0.25">
      <c r="A7664">
        <v>2017</v>
      </c>
      <c r="B7664">
        <v>6</v>
      </c>
      <c r="C7664">
        <v>9</v>
      </c>
      <c r="D7664">
        <v>15</v>
      </c>
      <c r="E7664">
        <v>0</v>
      </c>
      <c r="F7664">
        <v>0</v>
      </c>
      <c r="G7664">
        <v>160</v>
      </c>
      <c r="H7664" t="s">
        <v>0</v>
      </c>
      <c r="I7664" t="s">
        <v>0</v>
      </c>
      <c r="J7664" t="s">
        <v>0</v>
      </c>
    </row>
    <row r="7665" spans="1:10" x14ac:dyDescent="0.25">
      <c r="A7665">
        <v>2017</v>
      </c>
      <c r="B7665">
        <v>6</v>
      </c>
      <c r="C7665">
        <v>9</v>
      </c>
      <c r="D7665">
        <v>15</v>
      </c>
      <c r="E7665">
        <v>30</v>
      </c>
      <c r="F7665">
        <v>0</v>
      </c>
      <c r="G7665">
        <v>160</v>
      </c>
      <c r="H7665" t="s">
        <v>0</v>
      </c>
      <c r="I7665" t="s">
        <v>0</v>
      </c>
      <c r="J7665" t="s">
        <v>0</v>
      </c>
    </row>
    <row r="7666" spans="1:10" x14ac:dyDescent="0.25">
      <c r="A7666">
        <v>2017</v>
      </c>
      <c r="B7666">
        <v>6</v>
      </c>
      <c r="C7666">
        <v>9</v>
      </c>
      <c r="D7666">
        <v>16</v>
      </c>
      <c r="E7666">
        <v>0</v>
      </c>
      <c r="F7666">
        <v>0</v>
      </c>
      <c r="G7666">
        <v>160</v>
      </c>
      <c r="H7666" t="s">
        <v>0</v>
      </c>
      <c r="I7666" t="s">
        <v>0</v>
      </c>
      <c r="J7666" t="s">
        <v>0</v>
      </c>
    </row>
    <row r="7667" spans="1:10" x14ac:dyDescent="0.25">
      <c r="A7667">
        <v>2017</v>
      </c>
      <c r="B7667">
        <v>6</v>
      </c>
      <c r="C7667">
        <v>9</v>
      </c>
      <c r="D7667">
        <v>16</v>
      </c>
      <c r="E7667">
        <v>30</v>
      </c>
      <c r="F7667">
        <v>0</v>
      </c>
      <c r="G7667">
        <v>160</v>
      </c>
      <c r="H7667" t="s">
        <v>0</v>
      </c>
      <c r="I7667" t="s">
        <v>0</v>
      </c>
      <c r="J7667" t="s">
        <v>0</v>
      </c>
    </row>
    <row r="7668" spans="1:10" x14ac:dyDescent="0.25">
      <c r="A7668">
        <v>2017</v>
      </c>
      <c r="B7668">
        <v>6</v>
      </c>
      <c r="C7668">
        <v>9</v>
      </c>
      <c r="D7668">
        <v>17</v>
      </c>
      <c r="E7668">
        <v>0</v>
      </c>
      <c r="F7668">
        <v>0</v>
      </c>
      <c r="G7668">
        <v>160</v>
      </c>
      <c r="H7668" t="s">
        <v>0</v>
      </c>
      <c r="I7668" t="s">
        <v>0</v>
      </c>
      <c r="J7668" t="s">
        <v>0</v>
      </c>
    </row>
    <row r="7669" spans="1:10" x14ac:dyDescent="0.25">
      <c r="A7669">
        <v>2017</v>
      </c>
      <c r="B7669">
        <v>6</v>
      </c>
      <c r="C7669">
        <v>9</v>
      </c>
      <c r="D7669">
        <v>17</v>
      </c>
      <c r="E7669">
        <v>30</v>
      </c>
      <c r="F7669">
        <v>0</v>
      </c>
      <c r="G7669">
        <v>160</v>
      </c>
      <c r="H7669" t="s">
        <v>0</v>
      </c>
      <c r="I7669" t="s">
        <v>0</v>
      </c>
      <c r="J7669" t="s">
        <v>0</v>
      </c>
    </row>
    <row r="7670" spans="1:10" x14ac:dyDescent="0.25">
      <c r="A7670">
        <v>2017</v>
      </c>
      <c r="B7670">
        <v>6</v>
      </c>
      <c r="C7670">
        <v>9</v>
      </c>
      <c r="D7670">
        <v>18</v>
      </c>
      <c r="E7670">
        <v>0</v>
      </c>
      <c r="F7670">
        <v>0</v>
      </c>
      <c r="G7670">
        <v>160</v>
      </c>
      <c r="H7670" t="s">
        <v>0</v>
      </c>
      <c r="I7670" t="s">
        <v>0</v>
      </c>
      <c r="J7670" t="s">
        <v>0</v>
      </c>
    </row>
    <row r="7671" spans="1:10" x14ac:dyDescent="0.25">
      <c r="A7671">
        <v>2017</v>
      </c>
      <c r="B7671">
        <v>6</v>
      </c>
      <c r="C7671">
        <v>9</v>
      </c>
      <c r="D7671">
        <v>18</v>
      </c>
      <c r="E7671">
        <v>30</v>
      </c>
      <c r="F7671">
        <v>0</v>
      </c>
      <c r="G7671">
        <v>160</v>
      </c>
      <c r="H7671" t="s">
        <v>0</v>
      </c>
      <c r="I7671" t="s">
        <v>0</v>
      </c>
      <c r="J7671" t="s">
        <v>0</v>
      </c>
    </row>
    <row r="7672" spans="1:10" x14ac:dyDescent="0.25">
      <c r="A7672">
        <v>2017</v>
      </c>
      <c r="B7672">
        <v>6</v>
      </c>
      <c r="C7672">
        <v>9</v>
      </c>
      <c r="D7672">
        <v>19</v>
      </c>
      <c r="E7672">
        <v>0</v>
      </c>
      <c r="F7672">
        <v>0</v>
      </c>
      <c r="G7672">
        <v>160</v>
      </c>
      <c r="H7672" t="s">
        <v>0</v>
      </c>
      <c r="I7672" t="s">
        <v>0</v>
      </c>
      <c r="J7672" t="s">
        <v>0</v>
      </c>
    </row>
    <row r="7673" spans="1:10" x14ac:dyDescent="0.25">
      <c r="A7673">
        <v>2017</v>
      </c>
      <c r="B7673">
        <v>6</v>
      </c>
      <c r="C7673">
        <v>9</v>
      </c>
      <c r="D7673">
        <v>19</v>
      </c>
      <c r="E7673">
        <v>30</v>
      </c>
      <c r="F7673">
        <v>0</v>
      </c>
      <c r="G7673">
        <v>160</v>
      </c>
      <c r="H7673" t="s">
        <v>0</v>
      </c>
      <c r="I7673" t="s">
        <v>0</v>
      </c>
      <c r="J7673" t="s">
        <v>0</v>
      </c>
    </row>
    <row r="7674" spans="1:10" x14ac:dyDescent="0.25">
      <c r="A7674">
        <v>2017</v>
      </c>
      <c r="B7674">
        <v>6</v>
      </c>
      <c r="C7674">
        <v>9</v>
      </c>
      <c r="D7674">
        <v>20</v>
      </c>
      <c r="E7674">
        <v>0</v>
      </c>
      <c r="F7674">
        <v>0</v>
      </c>
      <c r="G7674">
        <v>160</v>
      </c>
      <c r="H7674" t="s">
        <v>0</v>
      </c>
      <c r="I7674" t="s">
        <v>0</v>
      </c>
      <c r="J7674" t="s">
        <v>0</v>
      </c>
    </row>
    <row r="7675" spans="1:10" x14ac:dyDescent="0.25">
      <c r="A7675">
        <v>2017</v>
      </c>
      <c r="B7675">
        <v>6</v>
      </c>
      <c r="C7675">
        <v>9</v>
      </c>
      <c r="D7675">
        <v>20</v>
      </c>
      <c r="E7675">
        <v>30</v>
      </c>
      <c r="F7675">
        <v>0</v>
      </c>
      <c r="G7675">
        <v>160</v>
      </c>
      <c r="H7675" t="s">
        <v>0</v>
      </c>
      <c r="I7675" t="s">
        <v>0</v>
      </c>
      <c r="J7675" t="s">
        <v>0</v>
      </c>
    </row>
    <row r="7676" spans="1:10" x14ac:dyDescent="0.25">
      <c r="A7676">
        <v>2017</v>
      </c>
      <c r="B7676">
        <v>6</v>
      </c>
      <c r="C7676">
        <v>9</v>
      </c>
      <c r="D7676">
        <v>21</v>
      </c>
      <c r="E7676">
        <v>0</v>
      </c>
      <c r="F7676">
        <v>0</v>
      </c>
      <c r="G7676">
        <v>160</v>
      </c>
      <c r="H7676" t="s">
        <v>0</v>
      </c>
      <c r="I7676" t="s">
        <v>0</v>
      </c>
      <c r="J7676" t="s">
        <v>0</v>
      </c>
    </row>
    <row r="7677" spans="1:10" x14ac:dyDescent="0.25">
      <c r="A7677">
        <v>2017</v>
      </c>
      <c r="B7677">
        <v>6</v>
      </c>
      <c r="C7677">
        <v>9</v>
      </c>
      <c r="D7677">
        <v>21</v>
      </c>
      <c r="E7677">
        <v>30</v>
      </c>
      <c r="F7677">
        <v>0</v>
      </c>
      <c r="G7677">
        <v>160</v>
      </c>
      <c r="H7677" t="s">
        <v>0</v>
      </c>
      <c r="I7677" t="s">
        <v>0</v>
      </c>
      <c r="J7677" t="s">
        <v>0</v>
      </c>
    </row>
    <row r="7678" spans="1:10" x14ac:dyDescent="0.25">
      <c r="A7678">
        <v>2017</v>
      </c>
      <c r="B7678">
        <v>6</v>
      </c>
      <c r="C7678">
        <v>9</v>
      </c>
      <c r="D7678">
        <v>22</v>
      </c>
      <c r="E7678">
        <v>0</v>
      </c>
      <c r="F7678">
        <v>0</v>
      </c>
      <c r="G7678">
        <v>160</v>
      </c>
      <c r="H7678" t="s">
        <v>0</v>
      </c>
      <c r="I7678" t="s">
        <v>0</v>
      </c>
      <c r="J7678" t="s">
        <v>0</v>
      </c>
    </row>
    <row r="7679" spans="1:10" x14ac:dyDescent="0.25">
      <c r="A7679">
        <v>2017</v>
      </c>
      <c r="B7679">
        <v>6</v>
      </c>
      <c r="C7679">
        <v>9</v>
      </c>
      <c r="D7679">
        <v>22</v>
      </c>
      <c r="E7679">
        <v>30</v>
      </c>
      <c r="F7679">
        <v>0</v>
      </c>
      <c r="G7679">
        <v>160</v>
      </c>
      <c r="H7679" t="s">
        <v>0</v>
      </c>
      <c r="I7679" t="s">
        <v>0</v>
      </c>
      <c r="J7679" t="s">
        <v>0</v>
      </c>
    </row>
    <row r="7680" spans="1:10" x14ac:dyDescent="0.25">
      <c r="A7680">
        <v>2017</v>
      </c>
      <c r="B7680">
        <v>6</v>
      </c>
      <c r="C7680">
        <v>9</v>
      </c>
      <c r="D7680">
        <v>23</v>
      </c>
      <c r="E7680">
        <v>0</v>
      </c>
      <c r="F7680">
        <v>0</v>
      </c>
      <c r="G7680">
        <v>160</v>
      </c>
      <c r="H7680" t="s">
        <v>0</v>
      </c>
      <c r="I7680" t="s">
        <v>0</v>
      </c>
      <c r="J7680" t="s">
        <v>0</v>
      </c>
    </row>
    <row r="7681" spans="1:10" x14ac:dyDescent="0.25">
      <c r="A7681">
        <v>2017</v>
      </c>
      <c r="B7681">
        <v>6</v>
      </c>
      <c r="C7681">
        <v>9</v>
      </c>
      <c r="D7681">
        <v>23</v>
      </c>
      <c r="E7681">
        <v>30</v>
      </c>
      <c r="F7681">
        <v>0</v>
      </c>
      <c r="G7681">
        <v>160</v>
      </c>
      <c r="H7681" t="s">
        <v>0</v>
      </c>
      <c r="I7681" t="s">
        <v>0</v>
      </c>
      <c r="J7681" t="s">
        <v>0</v>
      </c>
    </row>
    <row r="7682" spans="1:10" x14ac:dyDescent="0.25">
      <c r="A7682">
        <v>2017</v>
      </c>
      <c r="B7682">
        <v>6</v>
      </c>
      <c r="C7682">
        <v>10</v>
      </c>
      <c r="D7682">
        <v>0</v>
      </c>
      <c r="E7682">
        <v>0</v>
      </c>
      <c r="F7682">
        <v>0</v>
      </c>
      <c r="G7682">
        <v>161</v>
      </c>
      <c r="H7682" t="s">
        <v>0</v>
      </c>
      <c r="I7682" t="s">
        <v>0</v>
      </c>
      <c r="J7682" t="s">
        <v>0</v>
      </c>
    </row>
    <row r="7683" spans="1:10" x14ac:dyDescent="0.25">
      <c r="A7683">
        <v>2017</v>
      </c>
      <c r="B7683">
        <v>6</v>
      </c>
      <c r="C7683">
        <v>10</v>
      </c>
      <c r="D7683">
        <v>0</v>
      </c>
      <c r="E7683">
        <v>30</v>
      </c>
      <c r="F7683">
        <v>0</v>
      </c>
      <c r="G7683">
        <v>161</v>
      </c>
      <c r="H7683" t="s">
        <v>0</v>
      </c>
      <c r="I7683" t="s">
        <v>0</v>
      </c>
      <c r="J7683" t="s">
        <v>0</v>
      </c>
    </row>
    <row r="7684" spans="1:10" x14ac:dyDescent="0.25">
      <c r="A7684">
        <v>2017</v>
      </c>
      <c r="B7684">
        <v>6</v>
      </c>
      <c r="C7684">
        <v>10</v>
      </c>
      <c r="D7684">
        <v>1</v>
      </c>
      <c r="E7684">
        <v>0</v>
      </c>
      <c r="F7684">
        <v>0</v>
      </c>
      <c r="G7684">
        <v>161</v>
      </c>
      <c r="H7684" t="s">
        <v>0</v>
      </c>
      <c r="I7684" t="s">
        <v>0</v>
      </c>
      <c r="J7684" t="s">
        <v>0</v>
      </c>
    </row>
    <row r="7685" spans="1:10" x14ac:dyDescent="0.25">
      <c r="A7685">
        <v>2017</v>
      </c>
      <c r="B7685">
        <v>6</v>
      </c>
      <c r="C7685">
        <v>10</v>
      </c>
      <c r="D7685">
        <v>1</v>
      </c>
      <c r="E7685">
        <v>30</v>
      </c>
      <c r="F7685">
        <v>0</v>
      </c>
      <c r="G7685">
        <v>161</v>
      </c>
      <c r="H7685" t="s">
        <v>0</v>
      </c>
      <c r="I7685" t="s">
        <v>0</v>
      </c>
      <c r="J7685" t="s">
        <v>0</v>
      </c>
    </row>
    <row r="7686" spans="1:10" x14ac:dyDescent="0.25">
      <c r="A7686">
        <v>2017</v>
      </c>
      <c r="B7686">
        <v>6</v>
      </c>
      <c r="C7686">
        <v>10</v>
      </c>
      <c r="D7686">
        <v>2</v>
      </c>
      <c r="E7686">
        <v>0</v>
      </c>
      <c r="F7686">
        <v>0</v>
      </c>
      <c r="G7686">
        <v>161</v>
      </c>
      <c r="H7686" t="s">
        <v>0</v>
      </c>
      <c r="I7686" t="s">
        <v>0</v>
      </c>
      <c r="J7686" t="s">
        <v>0</v>
      </c>
    </row>
    <row r="7687" spans="1:10" x14ac:dyDescent="0.25">
      <c r="A7687">
        <v>2017</v>
      </c>
      <c r="B7687">
        <v>6</v>
      </c>
      <c r="C7687">
        <v>10</v>
      </c>
      <c r="D7687">
        <v>2</v>
      </c>
      <c r="E7687">
        <v>30</v>
      </c>
      <c r="F7687">
        <v>0</v>
      </c>
      <c r="G7687">
        <v>161</v>
      </c>
      <c r="H7687" t="s">
        <v>0</v>
      </c>
      <c r="I7687" t="s">
        <v>0</v>
      </c>
      <c r="J7687" t="s">
        <v>0</v>
      </c>
    </row>
    <row r="7688" spans="1:10" x14ac:dyDescent="0.25">
      <c r="A7688">
        <v>2017</v>
      </c>
      <c r="B7688">
        <v>6</v>
      </c>
      <c r="C7688">
        <v>10</v>
      </c>
      <c r="D7688">
        <v>3</v>
      </c>
      <c r="E7688">
        <v>0</v>
      </c>
      <c r="F7688">
        <v>0</v>
      </c>
      <c r="G7688">
        <v>161</v>
      </c>
      <c r="H7688" t="s">
        <v>0</v>
      </c>
      <c r="I7688" t="s">
        <v>0</v>
      </c>
      <c r="J7688" t="s">
        <v>0</v>
      </c>
    </row>
    <row r="7689" spans="1:10" x14ac:dyDescent="0.25">
      <c r="A7689">
        <v>2017</v>
      </c>
      <c r="B7689">
        <v>6</v>
      </c>
      <c r="C7689">
        <v>10</v>
      </c>
      <c r="D7689">
        <v>3</v>
      </c>
      <c r="E7689">
        <v>30</v>
      </c>
      <c r="F7689">
        <v>0</v>
      </c>
      <c r="G7689">
        <v>161</v>
      </c>
      <c r="H7689" t="s">
        <v>0</v>
      </c>
      <c r="I7689" t="s">
        <v>0</v>
      </c>
      <c r="J7689" t="s">
        <v>0</v>
      </c>
    </row>
    <row r="7690" spans="1:10" x14ac:dyDescent="0.25">
      <c r="A7690">
        <v>2017</v>
      </c>
      <c r="B7690">
        <v>6</v>
      </c>
      <c r="C7690">
        <v>10</v>
      </c>
      <c r="D7690">
        <v>4</v>
      </c>
      <c r="E7690">
        <v>0</v>
      </c>
      <c r="F7690">
        <v>0</v>
      </c>
      <c r="G7690">
        <v>161</v>
      </c>
      <c r="H7690" t="s">
        <v>0</v>
      </c>
      <c r="I7690" t="s">
        <v>0</v>
      </c>
      <c r="J7690" t="s">
        <v>0</v>
      </c>
    </row>
    <row r="7691" spans="1:10" x14ac:dyDescent="0.25">
      <c r="A7691">
        <v>2017</v>
      </c>
      <c r="B7691">
        <v>6</v>
      </c>
      <c r="C7691">
        <v>10</v>
      </c>
      <c r="D7691">
        <v>4</v>
      </c>
      <c r="E7691">
        <v>30</v>
      </c>
      <c r="F7691">
        <v>0</v>
      </c>
      <c r="G7691">
        <v>161</v>
      </c>
      <c r="H7691" t="s">
        <v>0</v>
      </c>
      <c r="I7691" t="s">
        <v>0</v>
      </c>
      <c r="J7691" t="s">
        <v>0</v>
      </c>
    </row>
    <row r="7692" spans="1:10" x14ac:dyDescent="0.25">
      <c r="A7692">
        <v>2017</v>
      </c>
      <c r="B7692">
        <v>6</v>
      </c>
      <c r="C7692">
        <v>10</v>
      </c>
      <c r="D7692">
        <v>5</v>
      </c>
      <c r="E7692">
        <v>0</v>
      </c>
      <c r="F7692">
        <v>0</v>
      </c>
      <c r="G7692">
        <v>161</v>
      </c>
      <c r="H7692" t="s">
        <v>0</v>
      </c>
      <c r="I7692" t="s">
        <v>0</v>
      </c>
      <c r="J7692" t="s">
        <v>0</v>
      </c>
    </row>
    <row r="7693" spans="1:10" x14ac:dyDescent="0.25">
      <c r="A7693">
        <v>2017</v>
      </c>
      <c r="B7693">
        <v>6</v>
      </c>
      <c r="C7693">
        <v>10</v>
      </c>
      <c r="D7693">
        <v>5</v>
      </c>
      <c r="E7693">
        <v>30</v>
      </c>
      <c r="F7693">
        <v>0</v>
      </c>
      <c r="G7693">
        <v>161</v>
      </c>
      <c r="H7693" t="s">
        <v>0</v>
      </c>
      <c r="I7693" t="s">
        <v>0</v>
      </c>
      <c r="J7693" t="s">
        <v>0</v>
      </c>
    </row>
    <row r="7694" spans="1:10" x14ac:dyDescent="0.25">
      <c r="A7694">
        <v>2017</v>
      </c>
      <c r="B7694">
        <v>6</v>
      </c>
      <c r="C7694">
        <v>10</v>
      </c>
      <c r="D7694">
        <v>6</v>
      </c>
      <c r="E7694">
        <v>0</v>
      </c>
      <c r="F7694">
        <v>0</v>
      </c>
      <c r="G7694">
        <v>161</v>
      </c>
      <c r="H7694" t="s">
        <v>0</v>
      </c>
      <c r="I7694" t="s">
        <v>0</v>
      </c>
      <c r="J7694" t="s">
        <v>0</v>
      </c>
    </row>
    <row r="7695" spans="1:10" x14ac:dyDescent="0.25">
      <c r="A7695">
        <v>2017</v>
      </c>
      <c r="B7695">
        <v>6</v>
      </c>
      <c r="C7695">
        <v>10</v>
      </c>
      <c r="D7695">
        <v>6</v>
      </c>
      <c r="E7695">
        <v>30</v>
      </c>
      <c r="F7695">
        <v>0</v>
      </c>
      <c r="G7695">
        <v>161</v>
      </c>
      <c r="H7695" t="s">
        <v>0</v>
      </c>
      <c r="I7695" t="s">
        <v>0</v>
      </c>
      <c r="J7695" t="s">
        <v>0</v>
      </c>
    </row>
    <row r="7696" spans="1:10" x14ac:dyDescent="0.25">
      <c r="A7696">
        <v>2017</v>
      </c>
      <c r="B7696">
        <v>6</v>
      </c>
      <c r="C7696">
        <v>10</v>
      </c>
      <c r="D7696">
        <v>7</v>
      </c>
      <c r="E7696">
        <v>0</v>
      </c>
      <c r="F7696">
        <v>0</v>
      </c>
      <c r="G7696">
        <v>161</v>
      </c>
      <c r="H7696" t="s">
        <v>0</v>
      </c>
      <c r="I7696" t="s">
        <v>0</v>
      </c>
      <c r="J7696" t="s">
        <v>0</v>
      </c>
    </row>
    <row r="7697" spans="1:10" x14ac:dyDescent="0.25">
      <c r="A7697">
        <v>2017</v>
      </c>
      <c r="B7697">
        <v>6</v>
      </c>
      <c r="C7697">
        <v>10</v>
      </c>
      <c r="D7697">
        <v>7</v>
      </c>
      <c r="E7697">
        <v>30</v>
      </c>
      <c r="F7697">
        <v>0</v>
      </c>
      <c r="G7697">
        <v>161</v>
      </c>
      <c r="H7697" t="s">
        <v>0</v>
      </c>
      <c r="I7697" t="s">
        <v>0</v>
      </c>
      <c r="J7697" t="s">
        <v>0</v>
      </c>
    </row>
    <row r="7698" spans="1:10" x14ac:dyDescent="0.25">
      <c r="A7698">
        <v>2017</v>
      </c>
      <c r="B7698">
        <v>6</v>
      </c>
      <c r="C7698">
        <v>10</v>
      </c>
      <c r="D7698">
        <v>8</v>
      </c>
      <c r="E7698">
        <v>0</v>
      </c>
      <c r="F7698">
        <v>0</v>
      </c>
      <c r="G7698">
        <v>161</v>
      </c>
      <c r="H7698" t="s">
        <v>0</v>
      </c>
      <c r="I7698" t="s">
        <v>0</v>
      </c>
      <c r="J7698" t="s">
        <v>0</v>
      </c>
    </row>
    <row r="7699" spans="1:10" x14ac:dyDescent="0.25">
      <c r="A7699">
        <v>2017</v>
      </c>
      <c r="B7699">
        <v>6</v>
      </c>
      <c r="C7699">
        <v>10</v>
      </c>
      <c r="D7699">
        <v>8</v>
      </c>
      <c r="E7699">
        <v>30</v>
      </c>
      <c r="F7699">
        <v>0</v>
      </c>
      <c r="G7699">
        <v>161</v>
      </c>
      <c r="H7699" t="s">
        <v>0</v>
      </c>
      <c r="I7699" t="s">
        <v>0</v>
      </c>
      <c r="J7699" t="s">
        <v>0</v>
      </c>
    </row>
    <row r="7700" spans="1:10" x14ac:dyDescent="0.25">
      <c r="A7700">
        <v>2017</v>
      </c>
      <c r="B7700">
        <v>6</v>
      </c>
      <c r="C7700">
        <v>10</v>
      </c>
      <c r="D7700">
        <v>9</v>
      </c>
      <c r="E7700">
        <v>0</v>
      </c>
      <c r="F7700">
        <v>0</v>
      </c>
      <c r="G7700">
        <v>161</v>
      </c>
      <c r="H7700" t="s">
        <v>0</v>
      </c>
      <c r="I7700" t="s">
        <v>0</v>
      </c>
      <c r="J7700" t="s">
        <v>0</v>
      </c>
    </row>
    <row r="7701" spans="1:10" x14ac:dyDescent="0.25">
      <c r="A7701">
        <v>2017</v>
      </c>
      <c r="B7701">
        <v>6</v>
      </c>
      <c r="C7701">
        <v>10</v>
      </c>
      <c r="D7701">
        <v>9</v>
      </c>
      <c r="E7701">
        <v>30</v>
      </c>
      <c r="F7701">
        <v>0</v>
      </c>
      <c r="G7701">
        <v>161</v>
      </c>
      <c r="H7701" t="s">
        <v>0</v>
      </c>
      <c r="I7701" t="s">
        <v>0</v>
      </c>
      <c r="J7701" t="s">
        <v>0</v>
      </c>
    </row>
    <row r="7702" spans="1:10" x14ac:dyDescent="0.25">
      <c r="A7702">
        <v>2017</v>
      </c>
      <c r="B7702">
        <v>6</v>
      </c>
      <c r="C7702">
        <v>10</v>
      </c>
      <c r="D7702">
        <v>10</v>
      </c>
      <c r="E7702">
        <v>0</v>
      </c>
      <c r="F7702">
        <v>0</v>
      </c>
      <c r="G7702">
        <v>161</v>
      </c>
      <c r="H7702" t="s">
        <v>0</v>
      </c>
      <c r="I7702" t="s">
        <v>0</v>
      </c>
      <c r="J7702" t="s">
        <v>0</v>
      </c>
    </row>
    <row r="7703" spans="1:10" x14ac:dyDescent="0.25">
      <c r="A7703">
        <v>2017</v>
      </c>
      <c r="B7703">
        <v>6</v>
      </c>
      <c r="C7703">
        <v>10</v>
      </c>
      <c r="D7703">
        <v>10</v>
      </c>
      <c r="E7703">
        <v>30</v>
      </c>
      <c r="F7703">
        <v>0</v>
      </c>
      <c r="G7703">
        <v>161</v>
      </c>
      <c r="H7703" t="s">
        <v>0</v>
      </c>
      <c r="I7703" t="s">
        <v>0</v>
      </c>
      <c r="J7703" t="s">
        <v>0</v>
      </c>
    </row>
    <row r="7704" spans="1:10" x14ac:dyDescent="0.25">
      <c r="A7704">
        <v>2017</v>
      </c>
      <c r="B7704">
        <v>6</v>
      </c>
      <c r="C7704">
        <v>10</v>
      </c>
      <c r="D7704">
        <v>11</v>
      </c>
      <c r="E7704">
        <v>0</v>
      </c>
      <c r="F7704">
        <v>0</v>
      </c>
      <c r="G7704">
        <v>161</v>
      </c>
      <c r="H7704" t="s">
        <v>0</v>
      </c>
      <c r="I7704" t="s">
        <v>0</v>
      </c>
      <c r="J7704" t="s">
        <v>0</v>
      </c>
    </row>
    <row r="7705" spans="1:10" x14ac:dyDescent="0.25">
      <c r="A7705">
        <v>2017</v>
      </c>
      <c r="B7705">
        <v>6</v>
      </c>
      <c r="C7705">
        <v>10</v>
      </c>
      <c r="D7705">
        <v>11</v>
      </c>
      <c r="E7705">
        <v>30</v>
      </c>
      <c r="F7705">
        <v>0</v>
      </c>
      <c r="G7705">
        <v>161</v>
      </c>
      <c r="H7705" t="s">
        <v>0</v>
      </c>
      <c r="I7705" t="s">
        <v>0</v>
      </c>
      <c r="J7705" t="s">
        <v>0</v>
      </c>
    </row>
    <row r="7706" spans="1:10" x14ac:dyDescent="0.25">
      <c r="A7706">
        <v>2017</v>
      </c>
      <c r="B7706">
        <v>6</v>
      </c>
      <c r="C7706">
        <v>10</v>
      </c>
      <c r="D7706">
        <v>12</v>
      </c>
      <c r="E7706">
        <v>0</v>
      </c>
      <c r="F7706">
        <v>0</v>
      </c>
      <c r="G7706">
        <v>161</v>
      </c>
      <c r="H7706" t="s">
        <v>0</v>
      </c>
      <c r="I7706" t="s">
        <v>0</v>
      </c>
      <c r="J7706" t="s">
        <v>0</v>
      </c>
    </row>
    <row r="7707" spans="1:10" x14ac:dyDescent="0.25">
      <c r="A7707">
        <v>2017</v>
      </c>
      <c r="B7707">
        <v>6</v>
      </c>
      <c r="C7707">
        <v>10</v>
      </c>
      <c r="D7707">
        <v>12</v>
      </c>
      <c r="E7707">
        <v>30</v>
      </c>
      <c r="F7707">
        <v>0</v>
      </c>
      <c r="G7707">
        <v>161</v>
      </c>
      <c r="H7707" t="s">
        <v>0</v>
      </c>
      <c r="I7707" t="s">
        <v>0</v>
      </c>
      <c r="J7707" t="s">
        <v>0</v>
      </c>
    </row>
    <row r="7708" spans="1:10" x14ac:dyDescent="0.25">
      <c r="A7708">
        <v>2017</v>
      </c>
      <c r="B7708">
        <v>6</v>
      </c>
      <c r="C7708">
        <v>10</v>
      </c>
      <c r="D7708">
        <v>13</v>
      </c>
      <c r="E7708">
        <v>0</v>
      </c>
      <c r="F7708">
        <v>0</v>
      </c>
      <c r="G7708">
        <v>161</v>
      </c>
      <c r="H7708" t="s">
        <v>0</v>
      </c>
      <c r="I7708" t="s">
        <v>0</v>
      </c>
      <c r="J7708" t="s">
        <v>0</v>
      </c>
    </row>
    <row r="7709" spans="1:10" x14ac:dyDescent="0.25">
      <c r="A7709">
        <v>2017</v>
      </c>
      <c r="B7709">
        <v>6</v>
      </c>
      <c r="C7709">
        <v>10</v>
      </c>
      <c r="D7709">
        <v>13</v>
      </c>
      <c r="E7709">
        <v>30</v>
      </c>
      <c r="F7709">
        <v>0</v>
      </c>
      <c r="G7709">
        <v>161</v>
      </c>
      <c r="H7709" t="s">
        <v>0</v>
      </c>
      <c r="I7709" t="s">
        <v>0</v>
      </c>
      <c r="J7709" t="s">
        <v>0</v>
      </c>
    </row>
    <row r="7710" spans="1:10" x14ac:dyDescent="0.25">
      <c r="A7710">
        <v>2017</v>
      </c>
      <c r="B7710">
        <v>6</v>
      </c>
      <c r="C7710">
        <v>10</v>
      </c>
      <c r="D7710">
        <v>14</v>
      </c>
      <c r="E7710">
        <v>0</v>
      </c>
      <c r="F7710">
        <v>0</v>
      </c>
      <c r="G7710">
        <v>161</v>
      </c>
      <c r="H7710" t="s">
        <v>0</v>
      </c>
      <c r="I7710" t="s">
        <v>0</v>
      </c>
      <c r="J7710" t="s">
        <v>0</v>
      </c>
    </row>
    <row r="7711" spans="1:10" x14ac:dyDescent="0.25">
      <c r="A7711">
        <v>2017</v>
      </c>
      <c r="B7711">
        <v>6</v>
      </c>
      <c r="C7711">
        <v>10</v>
      </c>
      <c r="D7711">
        <v>14</v>
      </c>
      <c r="E7711">
        <v>30</v>
      </c>
      <c r="F7711">
        <v>0</v>
      </c>
      <c r="G7711">
        <v>161</v>
      </c>
      <c r="H7711" t="s">
        <v>0</v>
      </c>
      <c r="I7711" t="s">
        <v>0</v>
      </c>
      <c r="J7711" t="s">
        <v>0</v>
      </c>
    </row>
    <row r="7712" spans="1:10" x14ac:dyDescent="0.25">
      <c r="A7712">
        <v>2017</v>
      </c>
      <c r="B7712">
        <v>6</v>
      </c>
      <c r="C7712">
        <v>10</v>
      </c>
      <c r="D7712">
        <v>15</v>
      </c>
      <c r="E7712">
        <v>0</v>
      </c>
      <c r="F7712">
        <v>0</v>
      </c>
      <c r="G7712">
        <v>161</v>
      </c>
      <c r="H7712" t="s">
        <v>0</v>
      </c>
      <c r="I7712" t="s">
        <v>0</v>
      </c>
      <c r="J7712" t="s">
        <v>0</v>
      </c>
    </row>
    <row r="7713" spans="1:10" x14ac:dyDescent="0.25">
      <c r="A7713">
        <v>2017</v>
      </c>
      <c r="B7713">
        <v>6</v>
      </c>
      <c r="C7713">
        <v>10</v>
      </c>
      <c r="D7713">
        <v>15</v>
      </c>
      <c r="E7713">
        <v>30</v>
      </c>
      <c r="F7713">
        <v>0</v>
      </c>
      <c r="G7713">
        <v>161</v>
      </c>
      <c r="H7713" t="s">
        <v>0</v>
      </c>
      <c r="I7713" t="s">
        <v>0</v>
      </c>
      <c r="J7713" t="s">
        <v>0</v>
      </c>
    </row>
    <row r="7714" spans="1:10" x14ac:dyDescent="0.25">
      <c r="A7714">
        <v>2017</v>
      </c>
      <c r="B7714">
        <v>6</v>
      </c>
      <c r="C7714">
        <v>10</v>
      </c>
      <c r="D7714">
        <v>16</v>
      </c>
      <c r="E7714">
        <v>0</v>
      </c>
      <c r="F7714">
        <v>0</v>
      </c>
      <c r="G7714">
        <v>161</v>
      </c>
      <c r="H7714" t="s">
        <v>0</v>
      </c>
      <c r="I7714" t="s">
        <v>0</v>
      </c>
      <c r="J7714" t="s">
        <v>0</v>
      </c>
    </row>
    <row r="7715" spans="1:10" x14ac:dyDescent="0.25">
      <c r="A7715">
        <v>2017</v>
      </c>
      <c r="B7715">
        <v>6</v>
      </c>
      <c r="C7715">
        <v>10</v>
      </c>
      <c r="D7715">
        <v>16</v>
      </c>
      <c r="E7715">
        <v>30</v>
      </c>
      <c r="F7715">
        <v>0</v>
      </c>
      <c r="G7715">
        <v>161</v>
      </c>
      <c r="H7715" t="s">
        <v>0</v>
      </c>
      <c r="I7715" t="s">
        <v>0</v>
      </c>
      <c r="J7715" t="s">
        <v>0</v>
      </c>
    </row>
    <row r="7716" spans="1:10" x14ac:dyDescent="0.25">
      <c r="A7716">
        <v>2017</v>
      </c>
      <c r="B7716">
        <v>6</v>
      </c>
      <c r="C7716">
        <v>10</v>
      </c>
      <c r="D7716">
        <v>17</v>
      </c>
      <c r="E7716">
        <v>0</v>
      </c>
      <c r="F7716">
        <v>0</v>
      </c>
      <c r="G7716">
        <v>161</v>
      </c>
      <c r="H7716" t="s">
        <v>0</v>
      </c>
      <c r="I7716" t="s">
        <v>0</v>
      </c>
      <c r="J7716" t="s">
        <v>0</v>
      </c>
    </row>
    <row r="7717" spans="1:10" x14ac:dyDescent="0.25">
      <c r="A7717">
        <v>2017</v>
      </c>
      <c r="B7717">
        <v>6</v>
      </c>
      <c r="C7717">
        <v>10</v>
      </c>
      <c r="D7717">
        <v>17</v>
      </c>
      <c r="E7717">
        <v>30</v>
      </c>
      <c r="F7717">
        <v>0</v>
      </c>
      <c r="G7717">
        <v>161</v>
      </c>
      <c r="H7717" t="s">
        <v>0</v>
      </c>
      <c r="I7717" t="s">
        <v>0</v>
      </c>
      <c r="J7717" t="s">
        <v>0</v>
      </c>
    </row>
    <row r="7718" spans="1:10" x14ac:dyDescent="0.25">
      <c r="A7718">
        <v>2017</v>
      </c>
      <c r="B7718">
        <v>6</v>
      </c>
      <c r="C7718">
        <v>10</v>
      </c>
      <c r="D7718">
        <v>18</v>
      </c>
      <c r="E7718">
        <v>0</v>
      </c>
      <c r="F7718">
        <v>0</v>
      </c>
      <c r="G7718">
        <v>161</v>
      </c>
      <c r="H7718" t="s">
        <v>0</v>
      </c>
      <c r="I7718" t="s">
        <v>0</v>
      </c>
      <c r="J7718" t="s">
        <v>0</v>
      </c>
    </row>
    <row r="7719" spans="1:10" x14ac:dyDescent="0.25">
      <c r="A7719">
        <v>2017</v>
      </c>
      <c r="B7719">
        <v>6</v>
      </c>
      <c r="C7719">
        <v>10</v>
      </c>
      <c r="D7719">
        <v>18</v>
      </c>
      <c r="E7719">
        <v>30</v>
      </c>
      <c r="F7719">
        <v>0</v>
      </c>
      <c r="G7719">
        <v>161</v>
      </c>
      <c r="H7719" t="s">
        <v>0</v>
      </c>
      <c r="I7719" t="s">
        <v>0</v>
      </c>
      <c r="J7719" t="s">
        <v>0</v>
      </c>
    </row>
    <row r="7720" spans="1:10" x14ac:dyDescent="0.25">
      <c r="A7720">
        <v>2017</v>
      </c>
      <c r="B7720">
        <v>6</v>
      </c>
      <c r="C7720">
        <v>10</v>
      </c>
      <c r="D7720">
        <v>19</v>
      </c>
      <c r="E7720">
        <v>0</v>
      </c>
      <c r="F7720">
        <v>0</v>
      </c>
      <c r="G7720">
        <v>161</v>
      </c>
      <c r="H7720" t="s">
        <v>0</v>
      </c>
      <c r="I7720" t="s">
        <v>0</v>
      </c>
      <c r="J7720" t="s">
        <v>0</v>
      </c>
    </row>
    <row r="7721" spans="1:10" x14ac:dyDescent="0.25">
      <c r="A7721">
        <v>2017</v>
      </c>
      <c r="B7721">
        <v>6</v>
      </c>
      <c r="C7721">
        <v>10</v>
      </c>
      <c r="D7721">
        <v>19</v>
      </c>
      <c r="E7721">
        <v>30</v>
      </c>
      <c r="F7721">
        <v>0</v>
      </c>
      <c r="G7721">
        <v>161</v>
      </c>
      <c r="H7721" t="s">
        <v>0</v>
      </c>
      <c r="I7721" t="s">
        <v>0</v>
      </c>
      <c r="J7721" t="s">
        <v>0</v>
      </c>
    </row>
    <row r="7722" spans="1:10" x14ac:dyDescent="0.25">
      <c r="A7722">
        <v>2017</v>
      </c>
      <c r="B7722">
        <v>6</v>
      </c>
      <c r="C7722">
        <v>10</v>
      </c>
      <c r="D7722">
        <v>20</v>
      </c>
      <c r="E7722">
        <v>0</v>
      </c>
      <c r="F7722">
        <v>0</v>
      </c>
      <c r="G7722">
        <v>161</v>
      </c>
      <c r="H7722" t="s">
        <v>0</v>
      </c>
      <c r="I7722" t="s">
        <v>0</v>
      </c>
      <c r="J7722" t="s">
        <v>0</v>
      </c>
    </row>
    <row r="7723" spans="1:10" x14ac:dyDescent="0.25">
      <c r="A7723">
        <v>2017</v>
      </c>
      <c r="B7723">
        <v>6</v>
      </c>
      <c r="C7723">
        <v>10</v>
      </c>
      <c r="D7723">
        <v>20</v>
      </c>
      <c r="E7723">
        <v>30</v>
      </c>
      <c r="F7723">
        <v>0</v>
      </c>
      <c r="G7723">
        <v>161</v>
      </c>
      <c r="H7723" t="s">
        <v>0</v>
      </c>
      <c r="I7723" t="s">
        <v>0</v>
      </c>
      <c r="J7723" t="s">
        <v>0</v>
      </c>
    </row>
    <row r="7724" spans="1:10" x14ac:dyDescent="0.25">
      <c r="A7724">
        <v>2017</v>
      </c>
      <c r="B7724">
        <v>6</v>
      </c>
      <c r="C7724">
        <v>10</v>
      </c>
      <c r="D7724">
        <v>21</v>
      </c>
      <c r="E7724">
        <v>0</v>
      </c>
      <c r="F7724">
        <v>0</v>
      </c>
      <c r="G7724">
        <v>161</v>
      </c>
      <c r="H7724" t="s">
        <v>0</v>
      </c>
      <c r="I7724" t="s">
        <v>0</v>
      </c>
      <c r="J7724" t="s">
        <v>0</v>
      </c>
    </row>
    <row r="7725" spans="1:10" x14ac:dyDescent="0.25">
      <c r="A7725">
        <v>2017</v>
      </c>
      <c r="B7725">
        <v>6</v>
      </c>
      <c r="C7725">
        <v>10</v>
      </c>
      <c r="D7725">
        <v>21</v>
      </c>
      <c r="E7725">
        <v>30</v>
      </c>
      <c r="F7725">
        <v>0</v>
      </c>
      <c r="G7725">
        <v>161</v>
      </c>
      <c r="H7725" t="s">
        <v>0</v>
      </c>
      <c r="I7725" t="s">
        <v>0</v>
      </c>
      <c r="J7725" t="s">
        <v>0</v>
      </c>
    </row>
    <row r="7726" spans="1:10" x14ac:dyDescent="0.25">
      <c r="A7726">
        <v>2017</v>
      </c>
      <c r="B7726">
        <v>6</v>
      </c>
      <c r="C7726">
        <v>10</v>
      </c>
      <c r="D7726">
        <v>22</v>
      </c>
      <c r="E7726">
        <v>0</v>
      </c>
      <c r="F7726">
        <v>0</v>
      </c>
      <c r="G7726">
        <v>161</v>
      </c>
      <c r="H7726" t="s">
        <v>0</v>
      </c>
      <c r="I7726" t="s">
        <v>0</v>
      </c>
      <c r="J7726" t="s">
        <v>0</v>
      </c>
    </row>
    <row r="7727" spans="1:10" x14ac:dyDescent="0.25">
      <c r="A7727">
        <v>2017</v>
      </c>
      <c r="B7727">
        <v>6</v>
      </c>
      <c r="C7727">
        <v>10</v>
      </c>
      <c r="D7727">
        <v>22</v>
      </c>
      <c r="E7727">
        <v>30</v>
      </c>
      <c r="F7727">
        <v>0</v>
      </c>
      <c r="G7727">
        <v>161</v>
      </c>
      <c r="H7727" t="s">
        <v>0</v>
      </c>
      <c r="I7727" t="s">
        <v>0</v>
      </c>
      <c r="J7727" t="s">
        <v>0</v>
      </c>
    </row>
    <row r="7728" spans="1:10" x14ac:dyDescent="0.25">
      <c r="A7728">
        <v>2017</v>
      </c>
      <c r="B7728">
        <v>6</v>
      </c>
      <c r="C7728">
        <v>10</v>
      </c>
      <c r="D7728">
        <v>23</v>
      </c>
      <c r="E7728">
        <v>0</v>
      </c>
      <c r="F7728">
        <v>0</v>
      </c>
      <c r="G7728">
        <v>161</v>
      </c>
      <c r="H7728" t="s">
        <v>0</v>
      </c>
      <c r="I7728" t="s">
        <v>0</v>
      </c>
      <c r="J7728" t="s">
        <v>0</v>
      </c>
    </row>
    <row r="7729" spans="1:10" x14ac:dyDescent="0.25">
      <c r="A7729">
        <v>2017</v>
      </c>
      <c r="B7729">
        <v>6</v>
      </c>
      <c r="C7729">
        <v>10</v>
      </c>
      <c r="D7729">
        <v>23</v>
      </c>
      <c r="E7729">
        <v>30</v>
      </c>
      <c r="F7729">
        <v>0</v>
      </c>
      <c r="G7729">
        <v>161</v>
      </c>
      <c r="H7729" t="s">
        <v>0</v>
      </c>
      <c r="I7729" t="s">
        <v>0</v>
      </c>
      <c r="J7729" t="s">
        <v>0</v>
      </c>
    </row>
    <row r="7730" spans="1:10" x14ac:dyDescent="0.25">
      <c r="A7730">
        <v>2017</v>
      </c>
      <c r="B7730">
        <v>6</v>
      </c>
      <c r="C7730">
        <v>11</v>
      </c>
      <c r="D7730">
        <v>0</v>
      </c>
      <c r="E7730">
        <v>0</v>
      </c>
      <c r="F7730">
        <v>0</v>
      </c>
      <c r="G7730">
        <v>162</v>
      </c>
      <c r="H7730" t="s">
        <v>0</v>
      </c>
      <c r="I7730" t="s">
        <v>0</v>
      </c>
      <c r="J7730" t="s">
        <v>0</v>
      </c>
    </row>
    <row r="7731" spans="1:10" x14ac:dyDescent="0.25">
      <c r="A7731">
        <v>2017</v>
      </c>
      <c r="B7731">
        <v>6</v>
      </c>
      <c r="C7731">
        <v>11</v>
      </c>
      <c r="D7731">
        <v>0</v>
      </c>
      <c r="E7731">
        <v>30</v>
      </c>
      <c r="F7731">
        <v>0</v>
      </c>
      <c r="G7731">
        <v>162</v>
      </c>
      <c r="H7731" t="s">
        <v>0</v>
      </c>
      <c r="I7731" t="s">
        <v>0</v>
      </c>
      <c r="J7731" t="s">
        <v>0</v>
      </c>
    </row>
    <row r="7732" spans="1:10" x14ac:dyDescent="0.25">
      <c r="A7732">
        <v>2017</v>
      </c>
      <c r="B7732">
        <v>6</v>
      </c>
      <c r="C7732">
        <v>11</v>
      </c>
      <c r="D7732">
        <v>1</v>
      </c>
      <c r="E7732">
        <v>0</v>
      </c>
      <c r="F7732">
        <v>0</v>
      </c>
      <c r="G7732">
        <v>162</v>
      </c>
      <c r="H7732" t="s">
        <v>0</v>
      </c>
      <c r="I7732" t="s">
        <v>0</v>
      </c>
      <c r="J7732" t="s">
        <v>0</v>
      </c>
    </row>
    <row r="7733" spans="1:10" x14ac:dyDescent="0.25">
      <c r="A7733">
        <v>2017</v>
      </c>
      <c r="B7733">
        <v>6</v>
      </c>
      <c r="C7733">
        <v>11</v>
      </c>
      <c r="D7733">
        <v>1</v>
      </c>
      <c r="E7733">
        <v>30</v>
      </c>
      <c r="F7733">
        <v>0</v>
      </c>
      <c r="G7733">
        <v>162</v>
      </c>
      <c r="H7733" t="s">
        <v>0</v>
      </c>
      <c r="I7733" t="s">
        <v>0</v>
      </c>
      <c r="J7733" t="s">
        <v>0</v>
      </c>
    </row>
    <row r="7734" spans="1:10" x14ac:dyDescent="0.25">
      <c r="A7734">
        <v>2017</v>
      </c>
      <c r="B7734">
        <v>6</v>
      </c>
      <c r="C7734">
        <v>11</v>
      </c>
      <c r="D7734">
        <v>2</v>
      </c>
      <c r="E7734">
        <v>0</v>
      </c>
      <c r="F7734">
        <v>0</v>
      </c>
      <c r="G7734">
        <v>162</v>
      </c>
      <c r="H7734" t="s">
        <v>0</v>
      </c>
      <c r="I7734" t="s">
        <v>0</v>
      </c>
      <c r="J7734" t="s">
        <v>0</v>
      </c>
    </row>
    <row r="7735" spans="1:10" x14ac:dyDescent="0.25">
      <c r="A7735">
        <v>2017</v>
      </c>
      <c r="B7735">
        <v>6</v>
      </c>
      <c r="C7735">
        <v>11</v>
      </c>
      <c r="D7735">
        <v>2</v>
      </c>
      <c r="E7735">
        <v>30</v>
      </c>
      <c r="F7735">
        <v>0</v>
      </c>
      <c r="G7735">
        <v>162</v>
      </c>
      <c r="H7735" t="s">
        <v>0</v>
      </c>
      <c r="I7735" t="s">
        <v>0</v>
      </c>
      <c r="J7735" t="s">
        <v>0</v>
      </c>
    </row>
    <row r="7736" spans="1:10" x14ac:dyDescent="0.25">
      <c r="A7736">
        <v>2017</v>
      </c>
      <c r="B7736">
        <v>6</v>
      </c>
      <c r="C7736">
        <v>11</v>
      </c>
      <c r="D7736">
        <v>3</v>
      </c>
      <c r="E7736">
        <v>0</v>
      </c>
      <c r="F7736">
        <v>0</v>
      </c>
      <c r="G7736">
        <v>162</v>
      </c>
      <c r="H7736" t="s">
        <v>0</v>
      </c>
      <c r="I7736" t="s">
        <v>0</v>
      </c>
      <c r="J7736" t="s">
        <v>0</v>
      </c>
    </row>
    <row r="7737" spans="1:10" x14ac:dyDescent="0.25">
      <c r="A7737">
        <v>2017</v>
      </c>
      <c r="B7737">
        <v>6</v>
      </c>
      <c r="C7737">
        <v>11</v>
      </c>
      <c r="D7737">
        <v>3</v>
      </c>
      <c r="E7737">
        <v>30</v>
      </c>
      <c r="F7737">
        <v>0</v>
      </c>
      <c r="G7737">
        <v>162</v>
      </c>
      <c r="H7737" t="s">
        <v>0</v>
      </c>
      <c r="I7737" t="s">
        <v>0</v>
      </c>
      <c r="J7737" t="s">
        <v>0</v>
      </c>
    </row>
    <row r="7738" spans="1:10" x14ac:dyDescent="0.25">
      <c r="A7738">
        <v>2017</v>
      </c>
      <c r="B7738">
        <v>6</v>
      </c>
      <c r="C7738">
        <v>11</v>
      </c>
      <c r="D7738">
        <v>4</v>
      </c>
      <c r="E7738">
        <v>0</v>
      </c>
      <c r="F7738">
        <v>0</v>
      </c>
      <c r="G7738">
        <v>162</v>
      </c>
      <c r="H7738" t="s">
        <v>0</v>
      </c>
      <c r="I7738" t="s">
        <v>0</v>
      </c>
      <c r="J7738" t="s">
        <v>0</v>
      </c>
    </row>
    <row r="7739" spans="1:10" x14ac:dyDescent="0.25">
      <c r="A7739">
        <v>2017</v>
      </c>
      <c r="B7739">
        <v>6</v>
      </c>
      <c r="C7739">
        <v>11</v>
      </c>
      <c r="D7739">
        <v>4</v>
      </c>
      <c r="E7739">
        <v>30</v>
      </c>
      <c r="F7739">
        <v>0</v>
      </c>
      <c r="G7739">
        <v>162</v>
      </c>
      <c r="H7739" t="s">
        <v>0</v>
      </c>
      <c r="I7739" t="s">
        <v>0</v>
      </c>
      <c r="J7739" t="s">
        <v>0</v>
      </c>
    </row>
    <row r="7740" spans="1:10" x14ac:dyDescent="0.25">
      <c r="A7740">
        <v>2017</v>
      </c>
      <c r="B7740">
        <v>6</v>
      </c>
      <c r="C7740">
        <v>11</v>
      </c>
      <c r="D7740">
        <v>5</v>
      </c>
      <c r="E7740">
        <v>0</v>
      </c>
      <c r="F7740">
        <v>0</v>
      </c>
      <c r="G7740">
        <v>162</v>
      </c>
      <c r="H7740" t="s">
        <v>0</v>
      </c>
      <c r="I7740" t="s">
        <v>0</v>
      </c>
      <c r="J7740" t="s">
        <v>0</v>
      </c>
    </row>
    <row r="7741" spans="1:10" x14ac:dyDescent="0.25">
      <c r="A7741">
        <v>2017</v>
      </c>
      <c r="B7741">
        <v>6</v>
      </c>
      <c r="C7741">
        <v>11</v>
      </c>
      <c r="D7741">
        <v>5</v>
      </c>
      <c r="E7741">
        <v>30</v>
      </c>
      <c r="F7741">
        <v>0</v>
      </c>
      <c r="G7741">
        <v>162</v>
      </c>
      <c r="H7741" t="s">
        <v>0</v>
      </c>
      <c r="I7741" t="s">
        <v>0</v>
      </c>
      <c r="J7741" t="s">
        <v>0</v>
      </c>
    </row>
    <row r="7742" spans="1:10" x14ac:dyDescent="0.25">
      <c r="A7742">
        <v>2017</v>
      </c>
      <c r="B7742">
        <v>6</v>
      </c>
      <c r="C7742">
        <v>11</v>
      </c>
      <c r="D7742">
        <v>6</v>
      </c>
      <c r="E7742">
        <v>0</v>
      </c>
      <c r="F7742">
        <v>0</v>
      </c>
      <c r="G7742">
        <v>162</v>
      </c>
      <c r="H7742" t="s">
        <v>0</v>
      </c>
      <c r="I7742" t="s">
        <v>0</v>
      </c>
      <c r="J7742" t="s">
        <v>0</v>
      </c>
    </row>
    <row r="7743" spans="1:10" x14ac:dyDescent="0.25">
      <c r="A7743">
        <v>2017</v>
      </c>
      <c r="B7743">
        <v>6</v>
      </c>
      <c r="C7743">
        <v>11</v>
      </c>
      <c r="D7743">
        <v>6</v>
      </c>
      <c r="E7743">
        <v>30</v>
      </c>
      <c r="F7743">
        <v>0</v>
      </c>
      <c r="G7743">
        <v>162</v>
      </c>
      <c r="H7743" t="s">
        <v>0</v>
      </c>
      <c r="I7743" t="s">
        <v>0</v>
      </c>
      <c r="J7743" t="s">
        <v>0</v>
      </c>
    </row>
    <row r="7744" spans="1:10" x14ac:dyDescent="0.25">
      <c r="A7744">
        <v>2017</v>
      </c>
      <c r="B7744">
        <v>6</v>
      </c>
      <c r="C7744">
        <v>11</v>
      </c>
      <c r="D7744">
        <v>7</v>
      </c>
      <c r="E7744">
        <v>0</v>
      </c>
      <c r="F7744">
        <v>0</v>
      </c>
      <c r="G7744">
        <v>162</v>
      </c>
      <c r="H7744" t="s">
        <v>0</v>
      </c>
      <c r="I7744" t="s">
        <v>0</v>
      </c>
      <c r="J7744" t="s">
        <v>0</v>
      </c>
    </row>
    <row r="7745" spans="1:10" x14ac:dyDescent="0.25">
      <c r="A7745">
        <v>2017</v>
      </c>
      <c r="B7745">
        <v>6</v>
      </c>
      <c r="C7745">
        <v>11</v>
      </c>
      <c r="D7745">
        <v>7</v>
      </c>
      <c r="E7745">
        <v>30</v>
      </c>
      <c r="F7745">
        <v>0</v>
      </c>
      <c r="G7745">
        <v>162</v>
      </c>
      <c r="H7745" t="s">
        <v>0</v>
      </c>
      <c r="I7745" t="s">
        <v>0</v>
      </c>
      <c r="J7745" t="s">
        <v>0</v>
      </c>
    </row>
    <row r="7746" spans="1:10" x14ac:dyDescent="0.25">
      <c r="A7746">
        <v>2017</v>
      </c>
      <c r="B7746">
        <v>6</v>
      </c>
      <c r="C7746">
        <v>11</v>
      </c>
      <c r="D7746">
        <v>8</v>
      </c>
      <c r="E7746">
        <v>0</v>
      </c>
      <c r="F7746">
        <v>0</v>
      </c>
      <c r="G7746">
        <v>162</v>
      </c>
      <c r="H7746" t="s">
        <v>0</v>
      </c>
      <c r="I7746" t="s">
        <v>0</v>
      </c>
      <c r="J7746" t="s">
        <v>0</v>
      </c>
    </row>
    <row r="7747" spans="1:10" x14ac:dyDescent="0.25">
      <c r="A7747">
        <v>2017</v>
      </c>
      <c r="B7747">
        <v>6</v>
      </c>
      <c r="C7747">
        <v>11</v>
      </c>
      <c r="D7747">
        <v>8</v>
      </c>
      <c r="E7747">
        <v>30</v>
      </c>
      <c r="F7747">
        <v>0</v>
      </c>
      <c r="G7747">
        <v>162</v>
      </c>
      <c r="H7747" t="s">
        <v>0</v>
      </c>
      <c r="I7747" t="s">
        <v>0</v>
      </c>
      <c r="J7747" t="s">
        <v>0</v>
      </c>
    </row>
    <row r="7748" spans="1:10" x14ac:dyDescent="0.25">
      <c r="A7748">
        <v>2017</v>
      </c>
      <c r="B7748">
        <v>6</v>
      </c>
      <c r="C7748">
        <v>11</v>
      </c>
      <c r="D7748">
        <v>9</v>
      </c>
      <c r="E7748">
        <v>0</v>
      </c>
      <c r="F7748">
        <v>0</v>
      </c>
      <c r="G7748">
        <v>162</v>
      </c>
      <c r="H7748" t="s">
        <v>0</v>
      </c>
      <c r="I7748" t="s">
        <v>0</v>
      </c>
      <c r="J7748" t="s">
        <v>0</v>
      </c>
    </row>
    <row r="7749" spans="1:10" x14ac:dyDescent="0.25">
      <c r="A7749">
        <v>2017</v>
      </c>
      <c r="B7749">
        <v>6</v>
      </c>
      <c r="C7749">
        <v>11</v>
      </c>
      <c r="D7749">
        <v>9</v>
      </c>
      <c r="E7749">
        <v>30</v>
      </c>
      <c r="F7749">
        <v>0</v>
      </c>
      <c r="G7749">
        <v>162</v>
      </c>
      <c r="H7749" t="s">
        <v>0</v>
      </c>
      <c r="I7749" t="s">
        <v>0</v>
      </c>
      <c r="J7749" t="s">
        <v>0</v>
      </c>
    </row>
    <row r="7750" spans="1:10" x14ac:dyDescent="0.25">
      <c r="A7750">
        <v>2017</v>
      </c>
      <c r="B7750">
        <v>6</v>
      </c>
      <c r="C7750">
        <v>11</v>
      </c>
      <c r="D7750">
        <v>10</v>
      </c>
      <c r="E7750">
        <v>0</v>
      </c>
      <c r="F7750">
        <v>0</v>
      </c>
      <c r="G7750">
        <v>162</v>
      </c>
      <c r="H7750" t="s">
        <v>0</v>
      </c>
      <c r="I7750" t="s">
        <v>0</v>
      </c>
      <c r="J7750" t="s">
        <v>0</v>
      </c>
    </row>
    <row r="7751" spans="1:10" x14ac:dyDescent="0.25">
      <c r="A7751">
        <v>2017</v>
      </c>
      <c r="B7751">
        <v>6</v>
      </c>
      <c r="C7751">
        <v>11</v>
      </c>
      <c r="D7751">
        <v>10</v>
      </c>
      <c r="E7751">
        <v>30</v>
      </c>
      <c r="F7751">
        <v>0</v>
      </c>
      <c r="G7751">
        <v>162</v>
      </c>
      <c r="H7751" t="s">
        <v>0</v>
      </c>
      <c r="I7751" t="s">
        <v>0</v>
      </c>
      <c r="J7751" t="s">
        <v>0</v>
      </c>
    </row>
    <row r="7752" spans="1:10" x14ac:dyDescent="0.25">
      <c r="A7752">
        <v>2017</v>
      </c>
      <c r="B7752">
        <v>6</v>
      </c>
      <c r="C7752">
        <v>11</v>
      </c>
      <c r="D7752">
        <v>11</v>
      </c>
      <c r="E7752">
        <v>0</v>
      </c>
      <c r="F7752">
        <v>0</v>
      </c>
      <c r="G7752">
        <v>162</v>
      </c>
      <c r="H7752" t="s">
        <v>0</v>
      </c>
      <c r="I7752" t="s">
        <v>0</v>
      </c>
      <c r="J7752" t="s">
        <v>0</v>
      </c>
    </row>
    <row r="7753" spans="1:10" x14ac:dyDescent="0.25">
      <c r="A7753">
        <v>2017</v>
      </c>
      <c r="B7753">
        <v>6</v>
      </c>
      <c r="C7753">
        <v>11</v>
      </c>
      <c r="D7753">
        <v>11</v>
      </c>
      <c r="E7753">
        <v>30</v>
      </c>
      <c r="F7753">
        <v>0</v>
      </c>
      <c r="G7753">
        <v>162</v>
      </c>
      <c r="H7753" t="s">
        <v>0</v>
      </c>
      <c r="I7753" t="s">
        <v>0</v>
      </c>
      <c r="J7753" t="s">
        <v>0</v>
      </c>
    </row>
    <row r="7754" spans="1:10" x14ac:dyDescent="0.25">
      <c r="A7754">
        <v>2017</v>
      </c>
      <c r="B7754">
        <v>6</v>
      </c>
      <c r="C7754">
        <v>11</v>
      </c>
      <c r="D7754">
        <v>12</v>
      </c>
      <c r="E7754">
        <v>0</v>
      </c>
      <c r="F7754">
        <v>0</v>
      </c>
      <c r="G7754">
        <v>162</v>
      </c>
      <c r="H7754" t="s">
        <v>0</v>
      </c>
      <c r="I7754" t="s">
        <v>0</v>
      </c>
      <c r="J7754" t="s">
        <v>0</v>
      </c>
    </row>
    <row r="7755" spans="1:10" x14ac:dyDescent="0.25">
      <c r="A7755">
        <v>2017</v>
      </c>
      <c r="B7755">
        <v>6</v>
      </c>
      <c r="C7755">
        <v>11</v>
      </c>
      <c r="D7755">
        <v>12</v>
      </c>
      <c r="E7755">
        <v>30</v>
      </c>
      <c r="F7755">
        <v>0</v>
      </c>
      <c r="G7755">
        <v>162</v>
      </c>
      <c r="H7755" t="s">
        <v>0</v>
      </c>
      <c r="I7755" t="s">
        <v>0</v>
      </c>
      <c r="J7755" t="s">
        <v>0</v>
      </c>
    </row>
    <row r="7756" spans="1:10" x14ac:dyDescent="0.25">
      <c r="A7756">
        <v>2017</v>
      </c>
      <c r="B7756">
        <v>6</v>
      </c>
      <c r="C7756">
        <v>11</v>
      </c>
      <c r="D7756">
        <v>13</v>
      </c>
      <c r="E7756">
        <v>0</v>
      </c>
      <c r="F7756">
        <v>0</v>
      </c>
      <c r="G7756">
        <v>162</v>
      </c>
      <c r="H7756" t="s">
        <v>0</v>
      </c>
      <c r="I7756" t="s">
        <v>0</v>
      </c>
      <c r="J7756" t="s">
        <v>0</v>
      </c>
    </row>
    <row r="7757" spans="1:10" x14ac:dyDescent="0.25">
      <c r="A7757">
        <v>2017</v>
      </c>
      <c r="B7757">
        <v>6</v>
      </c>
      <c r="C7757">
        <v>11</v>
      </c>
      <c r="D7757">
        <v>13</v>
      </c>
      <c r="E7757">
        <v>30</v>
      </c>
      <c r="F7757">
        <v>0</v>
      </c>
      <c r="G7757">
        <v>162</v>
      </c>
      <c r="H7757" t="s">
        <v>0</v>
      </c>
      <c r="I7757" t="s">
        <v>0</v>
      </c>
      <c r="J7757" t="s">
        <v>0</v>
      </c>
    </row>
    <row r="7758" spans="1:10" x14ac:dyDescent="0.25">
      <c r="A7758">
        <v>2017</v>
      </c>
      <c r="B7758">
        <v>6</v>
      </c>
      <c r="C7758">
        <v>11</v>
      </c>
      <c r="D7758">
        <v>14</v>
      </c>
      <c r="E7758">
        <v>0</v>
      </c>
      <c r="F7758">
        <v>0</v>
      </c>
      <c r="G7758">
        <v>162</v>
      </c>
      <c r="H7758" t="s">
        <v>0</v>
      </c>
      <c r="I7758" t="s">
        <v>0</v>
      </c>
      <c r="J7758" t="s">
        <v>0</v>
      </c>
    </row>
    <row r="7759" spans="1:10" x14ac:dyDescent="0.25">
      <c r="A7759">
        <v>2017</v>
      </c>
      <c r="B7759">
        <v>6</v>
      </c>
      <c r="C7759">
        <v>11</v>
      </c>
      <c r="D7759">
        <v>14</v>
      </c>
      <c r="E7759">
        <v>30</v>
      </c>
      <c r="F7759">
        <v>0</v>
      </c>
      <c r="G7759">
        <v>162</v>
      </c>
      <c r="H7759" t="s">
        <v>0</v>
      </c>
      <c r="I7759" t="s">
        <v>0</v>
      </c>
      <c r="J7759" t="s">
        <v>0</v>
      </c>
    </row>
    <row r="7760" spans="1:10" x14ac:dyDescent="0.25">
      <c r="A7760">
        <v>2017</v>
      </c>
      <c r="B7760">
        <v>6</v>
      </c>
      <c r="C7760">
        <v>11</v>
      </c>
      <c r="D7760">
        <v>15</v>
      </c>
      <c r="E7760">
        <v>0</v>
      </c>
      <c r="F7760">
        <v>0</v>
      </c>
      <c r="G7760">
        <v>162</v>
      </c>
      <c r="H7760" t="s">
        <v>0</v>
      </c>
      <c r="I7760" t="s">
        <v>0</v>
      </c>
      <c r="J7760" t="s">
        <v>0</v>
      </c>
    </row>
    <row r="7761" spans="1:10" x14ac:dyDescent="0.25">
      <c r="A7761">
        <v>2017</v>
      </c>
      <c r="B7761">
        <v>6</v>
      </c>
      <c r="C7761">
        <v>11</v>
      </c>
      <c r="D7761">
        <v>15</v>
      </c>
      <c r="E7761">
        <v>30</v>
      </c>
      <c r="F7761">
        <v>0</v>
      </c>
      <c r="G7761">
        <v>162</v>
      </c>
      <c r="H7761" t="s">
        <v>0</v>
      </c>
      <c r="I7761" t="s">
        <v>0</v>
      </c>
      <c r="J7761" t="s">
        <v>0</v>
      </c>
    </row>
    <row r="7762" spans="1:10" x14ac:dyDescent="0.25">
      <c r="A7762">
        <v>2017</v>
      </c>
      <c r="B7762">
        <v>6</v>
      </c>
      <c r="C7762">
        <v>11</v>
      </c>
      <c r="D7762">
        <v>16</v>
      </c>
      <c r="E7762">
        <v>0</v>
      </c>
      <c r="F7762">
        <v>0</v>
      </c>
      <c r="G7762">
        <v>162</v>
      </c>
      <c r="H7762" t="s">
        <v>0</v>
      </c>
      <c r="I7762" t="s">
        <v>0</v>
      </c>
      <c r="J7762" t="s">
        <v>0</v>
      </c>
    </row>
    <row r="7763" spans="1:10" x14ac:dyDescent="0.25">
      <c r="A7763">
        <v>2017</v>
      </c>
      <c r="B7763">
        <v>6</v>
      </c>
      <c r="C7763">
        <v>11</v>
      </c>
      <c r="D7763">
        <v>16</v>
      </c>
      <c r="E7763">
        <v>30</v>
      </c>
      <c r="F7763">
        <v>0</v>
      </c>
      <c r="G7763">
        <v>162</v>
      </c>
      <c r="H7763" t="s">
        <v>0</v>
      </c>
      <c r="I7763" t="s">
        <v>0</v>
      </c>
      <c r="J7763" t="s">
        <v>0</v>
      </c>
    </row>
    <row r="7764" spans="1:10" x14ac:dyDescent="0.25">
      <c r="A7764">
        <v>2017</v>
      </c>
      <c r="B7764">
        <v>6</v>
      </c>
      <c r="C7764">
        <v>11</v>
      </c>
      <c r="D7764">
        <v>17</v>
      </c>
      <c r="E7764">
        <v>0</v>
      </c>
      <c r="F7764">
        <v>0</v>
      </c>
      <c r="G7764">
        <v>162</v>
      </c>
      <c r="H7764" t="s">
        <v>0</v>
      </c>
      <c r="I7764" t="s">
        <v>0</v>
      </c>
      <c r="J7764" t="s">
        <v>0</v>
      </c>
    </row>
    <row r="7765" spans="1:10" x14ac:dyDescent="0.25">
      <c r="A7765">
        <v>2017</v>
      </c>
      <c r="B7765">
        <v>6</v>
      </c>
      <c r="C7765">
        <v>11</v>
      </c>
      <c r="D7765">
        <v>17</v>
      </c>
      <c r="E7765">
        <v>30</v>
      </c>
      <c r="F7765">
        <v>0</v>
      </c>
      <c r="G7765">
        <v>162</v>
      </c>
      <c r="H7765" t="s">
        <v>0</v>
      </c>
      <c r="I7765" t="s">
        <v>0</v>
      </c>
      <c r="J7765" t="s">
        <v>0</v>
      </c>
    </row>
    <row r="7766" spans="1:10" x14ac:dyDescent="0.25">
      <c r="A7766">
        <v>2017</v>
      </c>
      <c r="B7766">
        <v>6</v>
      </c>
      <c r="C7766">
        <v>11</v>
      </c>
      <c r="D7766">
        <v>18</v>
      </c>
      <c r="E7766">
        <v>0</v>
      </c>
      <c r="F7766">
        <v>0</v>
      </c>
      <c r="G7766">
        <v>162</v>
      </c>
      <c r="H7766" t="s">
        <v>0</v>
      </c>
      <c r="I7766" t="s">
        <v>0</v>
      </c>
      <c r="J7766" t="s">
        <v>0</v>
      </c>
    </row>
    <row r="7767" spans="1:10" x14ac:dyDescent="0.25">
      <c r="A7767">
        <v>2017</v>
      </c>
      <c r="B7767">
        <v>6</v>
      </c>
      <c r="C7767">
        <v>11</v>
      </c>
      <c r="D7767">
        <v>18</v>
      </c>
      <c r="E7767">
        <v>30</v>
      </c>
      <c r="F7767">
        <v>0</v>
      </c>
      <c r="G7767">
        <v>162</v>
      </c>
      <c r="H7767" t="s">
        <v>0</v>
      </c>
      <c r="I7767" t="s">
        <v>0</v>
      </c>
      <c r="J7767" t="s">
        <v>0</v>
      </c>
    </row>
    <row r="7768" spans="1:10" x14ac:dyDescent="0.25">
      <c r="A7768">
        <v>2017</v>
      </c>
      <c r="B7768">
        <v>6</v>
      </c>
      <c r="C7768">
        <v>11</v>
      </c>
      <c r="D7768">
        <v>19</v>
      </c>
      <c r="E7768">
        <v>0</v>
      </c>
      <c r="F7768">
        <v>0</v>
      </c>
      <c r="G7768">
        <v>162</v>
      </c>
      <c r="H7768" t="s">
        <v>0</v>
      </c>
      <c r="I7768" t="s">
        <v>0</v>
      </c>
      <c r="J7768" t="s">
        <v>0</v>
      </c>
    </row>
    <row r="7769" spans="1:10" x14ac:dyDescent="0.25">
      <c r="A7769">
        <v>2017</v>
      </c>
      <c r="B7769">
        <v>6</v>
      </c>
      <c r="C7769">
        <v>11</v>
      </c>
      <c r="D7769">
        <v>19</v>
      </c>
      <c r="E7769">
        <v>30</v>
      </c>
      <c r="F7769">
        <v>0</v>
      </c>
      <c r="G7769">
        <v>162</v>
      </c>
      <c r="H7769" t="s">
        <v>0</v>
      </c>
      <c r="I7769" t="s">
        <v>0</v>
      </c>
      <c r="J7769" t="s">
        <v>0</v>
      </c>
    </row>
    <row r="7770" spans="1:10" x14ac:dyDescent="0.25">
      <c r="A7770">
        <v>2017</v>
      </c>
      <c r="B7770">
        <v>6</v>
      </c>
      <c r="C7770">
        <v>11</v>
      </c>
      <c r="D7770">
        <v>20</v>
      </c>
      <c r="E7770">
        <v>0</v>
      </c>
      <c r="F7770">
        <v>0</v>
      </c>
      <c r="G7770">
        <v>162</v>
      </c>
      <c r="H7770" t="s">
        <v>0</v>
      </c>
      <c r="I7770" t="s">
        <v>0</v>
      </c>
      <c r="J7770" t="s">
        <v>0</v>
      </c>
    </row>
    <row r="7771" spans="1:10" x14ac:dyDescent="0.25">
      <c r="A7771">
        <v>2017</v>
      </c>
      <c r="B7771">
        <v>6</v>
      </c>
      <c r="C7771">
        <v>11</v>
      </c>
      <c r="D7771">
        <v>20</v>
      </c>
      <c r="E7771">
        <v>30</v>
      </c>
      <c r="F7771">
        <v>0</v>
      </c>
      <c r="G7771">
        <v>162</v>
      </c>
      <c r="H7771" t="s">
        <v>0</v>
      </c>
      <c r="I7771" t="s">
        <v>0</v>
      </c>
      <c r="J7771" t="s">
        <v>0</v>
      </c>
    </row>
    <row r="7772" spans="1:10" x14ac:dyDescent="0.25">
      <c r="A7772">
        <v>2017</v>
      </c>
      <c r="B7772">
        <v>6</v>
      </c>
      <c r="C7772">
        <v>11</v>
      </c>
      <c r="D7772">
        <v>21</v>
      </c>
      <c r="E7772">
        <v>0</v>
      </c>
      <c r="F7772">
        <v>0</v>
      </c>
      <c r="G7772">
        <v>162</v>
      </c>
      <c r="H7772" t="s">
        <v>0</v>
      </c>
      <c r="I7772" t="s">
        <v>0</v>
      </c>
      <c r="J7772" t="s">
        <v>0</v>
      </c>
    </row>
    <row r="7773" spans="1:10" x14ac:dyDescent="0.25">
      <c r="A7773">
        <v>2017</v>
      </c>
      <c r="B7773">
        <v>6</v>
      </c>
      <c r="C7773">
        <v>11</v>
      </c>
      <c r="D7773">
        <v>21</v>
      </c>
      <c r="E7773">
        <v>30</v>
      </c>
      <c r="F7773">
        <v>0</v>
      </c>
      <c r="G7773">
        <v>162</v>
      </c>
      <c r="H7773" t="s">
        <v>0</v>
      </c>
      <c r="I7773" t="s">
        <v>0</v>
      </c>
      <c r="J7773" t="s">
        <v>0</v>
      </c>
    </row>
    <row r="7774" spans="1:10" x14ac:dyDescent="0.25">
      <c r="A7774">
        <v>2017</v>
      </c>
      <c r="B7774">
        <v>6</v>
      </c>
      <c r="C7774">
        <v>11</v>
      </c>
      <c r="D7774">
        <v>22</v>
      </c>
      <c r="E7774">
        <v>0</v>
      </c>
      <c r="F7774">
        <v>0</v>
      </c>
      <c r="G7774">
        <v>162</v>
      </c>
      <c r="H7774" t="s">
        <v>0</v>
      </c>
      <c r="I7774" t="s">
        <v>0</v>
      </c>
      <c r="J7774" t="s">
        <v>0</v>
      </c>
    </row>
    <row r="7775" spans="1:10" x14ac:dyDescent="0.25">
      <c r="A7775">
        <v>2017</v>
      </c>
      <c r="B7775">
        <v>6</v>
      </c>
      <c r="C7775">
        <v>11</v>
      </c>
      <c r="D7775">
        <v>22</v>
      </c>
      <c r="E7775">
        <v>30</v>
      </c>
      <c r="F7775">
        <v>0</v>
      </c>
      <c r="G7775">
        <v>162</v>
      </c>
      <c r="H7775" t="s">
        <v>0</v>
      </c>
      <c r="I7775" t="s">
        <v>0</v>
      </c>
      <c r="J7775" t="s">
        <v>0</v>
      </c>
    </row>
    <row r="7776" spans="1:10" x14ac:dyDescent="0.25">
      <c r="A7776">
        <v>2017</v>
      </c>
      <c r="B7776">
        <v>6</v>
      </c>
      <c r="C7776">
        <v>11</v>
      </c>
      <c r="D7776">
        <v>23</v>
      </c>
      <c r="E7776">
        <v>0</v>
      </c>
      <c r="F7776">
        <v>0</v>
      </c>
      <c r="G7776">
        <v>162</v>
      </c>
      <c r="H7776" t="s">
        <v>0</v>
      </c>
      <c r="I7776" t="s">
        <v>0</v>
      </c>
      <c r="J7776" t="s">
        <v>0</v>
      </c>
    </row>
    <row r="7777" spans="1:10" x14ac:dyDescent="0.25">
      <c r="A7777">
        <v>2017</v>
      </c>
      <c r="B7777">
        <v>6</v>
      </c>
      <c r="C7777">
        <v>11</v>
      </c>
      <c r="D7777">
        <v>23</v>
      </c>
      <c r="E7777">
        <v>30</v>
      </c>
      <c r="F7777">
        <v>0</v>
      </c>
      <c r="G7777">
        <v>162</v>
      </c>
      <c r="H7777" t="s">
        <v>0</v>
      </c>
      <c r="I7777" t="s">
        <v>0</v>
      </c>
      <c r="J7777" t="s">
        <v>0</v>
      </c>
    </row>
    <row r="7778" spans="1:10" x14ac:dyDescent="0.25">
      <c r="A7778">
        <v>2017</v>
      </c>
      <c r="B7778">
        <v>6</v>
      </c>
      <c r="C7778">
        <v>12</v>
      </c>
      <c r="D7778">
        <v>0</v>
      </c>
      <c r="E7778">
        <v>0</v>
      </c>
      <c r="F7778">
        <v>0</v>
      </c>
      <c r="G7778">
        <v>163</v>
      </c>
      <c r="H7778" t="s">
        <v>0</v>
      </c>
      <c r="I7778" t="s">
        <v>0</v>
      </c>
      <c r="J7778" t="s">
        <v>0</v>
      </c>
    </row>
    <row r="7779" spans="1:10" x14ac:dyDescent="0.25">
      <c r="A7779">
        <v>2017</v>
      </c>
      <c r="B7779">
        <v>6</v>
      </c>
      <c r="C7779">
        <v>12</v>
      </c>
      <c r="D7779">
        <v>0</v>
      </c>
      <c r="E7779">
        <v>30</v>
      </c>
      <c r="F7779">
        <v>0</v>
      </c>
      <c r="G7779">
        <v>163</v>
      </c>
      <c r="H7779" t="s">
        <v>0</v>
      </c>
      <c r="I7779" t="s">
        <v>0</v>
      </c>
      <c r="J7779" t="s">
        <v>0</v>
      </c>
    </row>
    <row r="7780" spans="1:10" x14ac:dyDescent="0.25">
      <c r="A7780">
        <v>2017</v>
      </c>
      <c r="B7780">
        <v>6</v>
      </c>
      <c r="C7780">
        <v>12</v>
      </c>
      <c r="D7780">
        <v>1</v>
      </c>
      <c r="E7780">
        <v>0</v>
      </c>
      <c r="F7780">
        <v>0</v>
      </c>
      <c r="G7780">
        <v>163</v>
      </c>
      <c r="H7780" t="s">
        <v>0</v>
      </c>
      <c r="I7780" t="s">
        <v>0</v>
      </c>
      <c r="J7780" t="s">
        <v>0</v>
      </c>
    </row>
    <row r="7781" spans="1:10" x14ac:dyDescent="0.25">
      <c r="A7781">
        <v>2017</v>
      </c>
      <c r="B7781">
        <v>6</v>
      </c>
      <c r="C7781">
        <v>12</v>
      </c>
      <c r="D7781">
        <v>1</v>
      </c>
      <c r="E7781">
        <v>30</v>
      </c>
      <c r="F7781">
        <v>0</v>
      </c>
      <c r="G7781">
        <v>163</v>
      </c>
      <c r="H7781" t="s">
        <v>0</v>
      </c>
      <c r="I7781" t="s">
        <v>0</v>
      </c>
      <c r="J7781" t="s">
        <v>0</v>
      </c>
    </row>
    <row r="7782" spans="1:10" x14ac:dyDescent="0.25">
      <c r="A7782">
        <v>2017</v>
      </c>
      <c r="B7782">
        <v>6</v>
      </c>
      <c r="C7782">
        <v>12</v>
      </c>
      <c r="D7782">
        <v>2</v>
      </c>
      <c r="E7782">
        <v>0</v>
      </c>
      <c r="F7782">
        <v>0</v>
      </c>
      <c r="G7782">
        <v>163</v>
      </c>
      <c r="H7782" t="s">
        <v>0</v>
      </c>
      <c r="I7782" t="s">
        <v>0</v>
      </c>
      <c r="J7782" t="s">
        <v>0</v>
      </c>
    </row>
    <row r="7783" spans="1:10" x14ac:dyDescent="0.25">
      <c r="A7783">
        <v>2017</v>
      </c>
      <c r="B7783">
        <v>6</v>
      </c>
      <c r="C7783">
        <v>12</v>
      </c>
      <c r="D7783">
        <v>2</v>
      </c>
      <c r="E7783">
        <v>30</v>
      </c>
      <c r="F7783">
        <v>0</v>
      </c>
      <c r="G7783">
        <v>163</v>
      </c>
      <c r="H7783" t="s">
        <v>0</v>
      </c>
      <c r="I7783" t="s">
        <v>0</v>
      </c>
      <c r="J7783" t="s">
        <v>0</v>
      </c>
    </row>
    <row r="7784" spans="1:10" x14ac:dyDescent="0.25">
      <c r="A7784">
        <v>2017</v>
      </c>
      <c r="B7784">
        <v>6</v>
      </c>
      <c r="C7784">
        <v>12</v>
      </c>
      <c r="D7784">
        <v>3</v>
      </c>
      <c r="E7784">
        <v>0</v>
      </c>
      <c r="F7784">
        <v>0</v>
      </c>
      <c r="G7784">
        <v>163</v>
      </c>
      <c r="H7784" t="s">
        <v>0</v>
      </c>
      <c r="I7784" t="s">
        <v>0</v>
      </c>
      <c r="J7784" t="s">
        <v>0</v>
      </c>
    </row>
    <row r="7785" spans="1:10" x14ac:dyDescent="0.25">
      <c r="A7785">
        <v>2017</v>
      </c>
      <c r="B7785">
        <v>6</v>
      </c>
      <c r="C7785">
        <v>12</v>
      </c>
      <c r="D7785">
        <v>3</v>
      </c>
      <c r="E7785">
        <v>30</v>
      </c>
      <c r="F7785">
        <v>0</v>
      </c>
      <c r="G7785">
        <v>163</v>
      </c>
      <c r="H7785" t="s">
        <v>0</v>
      </c>
      <c r="I7785" t="s">
        <v>0</v>
      </c>
      <c r="J7785" t="s">
        <v>0</v>
      </c>
    </row>
    <row r="7786" spans="1:10" x14ac:dyDescent="0.25">
      <c r="A7786">
        <v>2017</v>
      </c>
      <c r="B7786">
        <v>6</v>
      </c>
      <c r="C7786">
        <v>12</v>
      </c>
      <c r="D7786">
        <v>4</v>
      </c>
      <c r="E7786">
        <v>0</v>
      </c>
      <c r="F7786">
        <v>0</v>
      </c>
      <c r="G7786">
        <v>163</v>
      </c>
      <c r="H7786" t="s">
        <v>0</v>
      </c>
      <c r="I7786" t="s">
        <v>0</v>
      </c>
      <c r="J7786" t="s">
        <v>0</v>
      </c>
    </row>
    <row r="7787" spans="1:10" x14ac:dyDescent="0.25">
      <c r="A7787">
        <v>2017</v>
      </c>
      <c r="B7787">
        <v>6</v>
      </c>
      <c r="C7787">
        <v>12</v>
      </c>
      <c r="D7787">
        <v>4</v>
      </c>
      <c r="E7787">
        <v>30</v>
      </c>
      <c r="F7787">
        <v>0</v>
      </c>
      <c r="G7787">
        <v>163</v>
      </c>
      <c r="H7787" t="s">
        <v>0</v>
      </c>
      <c r="I7787" t="s">
        <v>0</v>
      </c>
      <c r="J7787" t="s">
        <v>0</v>
      </c>
    </row>
    <row r="7788" spans="1:10" x14ac:dyDescent="0.25">
      <c r="A7788">
        <v>2017</v>
      </c>
      <c r="B7788">
        <v>6</v>
      </c>
      <c r="C7788">
        <v>12</v>
      </c>
      <c r="D7788">
        <v>5</v>
      </c>
      <c r="E7788">
        <v>0</v>
      </c>
      <c r="F7788">
        <v>0</v>
      </c>
      <c r="G7788">
        <v>163</v>
      </c>
      <c r="H7788" t="s">
        <v>0</v>
      </c>
      <c r="I7788" t="s">
        <v>0</v>
      </c>
      <c r="J7788" t="s">
        <v>0</v>
      </c>
    </row>
    <row r="7789" spans="1:10" x14ac:dyDescent="0.25">
      <c r="A7789">
        <v>2017</v>
      </c>
      <c r="B7789">
        <v>6</v>
      </c>
      <c r="C7789">
        <v>12</v>
      </c>
      <c r="D7789">
        <v>5</v>
      </c>
      <c r="E7789">
        <v>30</v>
      </c>
      <c r="F7789">
        <v>0</v>
      </c>
      <c r="G7789">
        <v>163</v>
      </c>
      <c r="H7789" t="s">
        <v>0</v>
      </c>
      <c r="I7789" t="s">
        <v>0</v>
      </c>
      <c r="J7789" t="s">
        <v>0</v>
      </c>
    </row>
    <row r="7790" spans="1:10" x14ac:dyDescent="0.25">
      <c r="A7790">
        <v>2017</v>
      </c>
      <c r="B7790">
        <v>6</v>
      </c>
      <c r="C7790">
        <v>12</v>
      </c>
      <c r="D7790">
        <v>6</v>
      </c>
      <c r="E7790">
        <v>0</v>
      </c>
      <c r="F7790">
        <v>0</v>
      </c>
      <c r="G7790">
        <v>163</v>
      </c>
      <c r="H7790" t="s">
        <v>0</v>
      </c>
      <c r="I7790" t="s">
        <v>0</v>
      </c>
      <c r="J7790" t="s">
        <v>0</v>
      </c>
    </row>
    <row r="7791" spans="1:10" x14ac:dyDescent="0.25">
      <c r="A7791">
        <v>2017</v>
      </c>
      <c r="B7791">
        <v>6</v>
      </c>
      <c r="C7791">
        <v>12</v>
      </c>
      <c r="D7791">
        <v>6</v>
      </c>
      <c r="E7791">
        <v>30</v>
      </c>
      <c r="F7791">
        <v>0</v>
      </c>
      <c r="G7791">
        <v>163</v>
      </c>
      <c r="H7791" t="s">
        <v>0</v>
      </c>
      <c r="I7791" t="s">
        <v>0</v>
      </c>
      <c r="J7791" t="s">
        <v>0</v>
      </c>
    </row>
    <row r="7792" spans="1:10" x14ac:dyDescent="0.25">
      <c r="A7792">
        <v>2017</v>
      </c>
      <c r="B7792">
        <v>6</v>
      </c>
      <c r="C7792">
        <v>12</v>
      </c>
      <c r="D7792">
        <v>7</v>
      </c>
      <c r="E7792">
        <v>0</v>
      </c>
      <c r="F7792">
        <v>0</v>
      </c>
      <c r="G7792">
        <v>163</v>
      </c>
      <c r="H7792" t="s">
        <v>0</v>
      </c>
      <c r="I7792" t="s">
        <v>0</v>
      </c>
      <c r="J7792" t="s">
        <v>0</v>
      </c>
    </row>
    <row r="7793" spans="1:10" x14ac:dyDescent="0.25">
      <c r="A7793">
        <v>2017</v>
      </c>
      <c r="B7793">
        <v>6</v>
      </c>
      <c r="C7793">
        <v>12</v>
      </c>
      <c r="D7793">
        <v>7</v>
      </c>
      <c r="E7793">
        <v>30</v>
      </c>
      <c r="F7793">
        <v>0</v>
      </c>
      <c r="G7793">
        <v>163</v>
      </c>
      <c r="H7793" t="s">
        <v>0</v>
      </c>
      <c r="I7793" t="s">
        <v>0</v>
      </c>
      <c r="J7793" t="s">
        <v>0</v>
      </c>
    </row>
    <row r="7794" spans="1:10" x14ac:dyDescent="0.25">
      <c r="A7794">
        <v>2017</v>
      </c>
      <c r="B7794">
        <v>6</v>
      </c>
      <c r="C7794">
        <v>12</v>
      </c>
      <c r="D7794">
        <v>8</v>
      </c>
      <c r="E7794">
        <v>0</v>
      </c>
      <c r="F7794">
        <v>0</v>
      </c>
      <c r="G7794">
        <v>163</v>
      </c>
      <c r="H7794" t="s">
        <v>0</v>
      </c>
      <c r="I7794" t="s">
        <v>0</v>
      </c>
      <c r="J7794" t="s">
        <v>0</v>
      </c>
    </row>
    <row r="7795" spans="1:10" x14ac:dyDescent="0.25">
      <c r="A7795">
        <v>2017</v>
      </c>
      <c r="B7795">
        <v>6</v>
      </c>
      <c r="C7795">
        <v>12</v>
      </c>
      <c r="D7795">
        <v>8</v>
      </c>
      <c r="E7795">
        <v>30</v>
      </c>
      <c r="F7795">
        <v>0</v>
      </c>
      <c r="G7795">
        <v>163</v>
      </c>
      <c r="H7795" t="s">
        <v>0</v>
      </c>
      <c r="I7795" t="s">
        <v>0</v>
      </c>
      <c r="J7795" t="s">
        <v>0</v>
      </c>
    </row>
    <row r="7796" spans="1:10" x14ac:dyDescent="0.25">
      <c r="A7796">
        <v>2017</v>
      </c>
      <c r="B7796">
        <v>6</v>
      </c>
      <c r="C7796">
        <v>12</v>
      </c>
      <c r="D7796">
        <v>9</v>
      </c>
      <c r="E7796">
        <v>0</v>
      </c>
      <c r="F7796">
        <v>0</v>
      </c>
      <c r="G7796">
        <v>163</v>
      </c>
      <c r="H7796" t="s">
        <v>0</v>
      </c>
      <c r="I7796" t="s">
        <v>0</v>
      </c>
      <c r="J7796" t="s">
        <v>0</v>
      </c>
    </row>
    <row r="7797" spans="1:10" x14ac:dyDescent="0.25">
      <c r="A7797">
        <v>2017</v>
      </c>
      <c r="B7797">
        <v>6</v>
      </c>
      <c r="C7797">
        <v>12</v>
      </c>
      <c r="D7797">
        <v>9</v>
      </c>
      <c r="E7797">
        <v>30</v>
      </c>
      <c r="F7797">
        <v>0</v>
      </c>
      <c r="G7797">
        <v>163</v>
      </c>
      <c r="H7797" t="s">
        <v>0</v>
      </c>
      <c r="I7797" t="s">
        <v>0</v>
      </c>
      <c r="J7797" t="s">
        <v>0</v>
      </c>
    </row>
    <row r="7798" spans="1:10" x14ac:dyDescent="0.25">
      <c r="A7798">
        <v>2017</v>
      </c>
      <c r="B7798">
        <v>6</v>
      </c>
      <c r="C7798">
        <v>12</v>
      </c>
      <c r="D7798">
        <v>10</v>
      </c>
      <c r="E7798">
        <v>0</v>
      </c>
      <c r="F7798">
        <v>0</v>
      </c>
      <c r="G7798">
        <v>163</v>
      </c>
      <c r="H7798" t="s">
        <v>0</v>
      </c>
      <c r="I7798" t="s">
        <v>0</v>
      </c>
      <c r="J7798" t="s">
        <v>0</v>
      </c>
    </row>
    <row r="7799" spans="1:10" x14ac:dyDescent="0.25">
      <c r="A7799">
        <v>2017</v>
      </c>
      <c r="B7799">
        <v>6</v>
      </c>
      <c r="C7799">
        <v>12</v>
      </c>
      <c r="D7799">
        <v>10</v>
      </c>
      <c r="E7799">
        <v>30</v>
      </c>
      <c r="F7799">
        <v>0</v>
      </c>
      <c r="G7799">
        <v>163</v>
      </c>
      <c r="H7799" t="s">
        <v>0</v>
      </c>
      <c r="I7799" t="s">
        <v>0</v>
      </c>
      <c r="J7799" t="s">
        <v>0</v>
      </c>
    </row>
    <row r="7800" spans="1:10" x14ac:dyDescent="0.25">
      <c r="A7800">
        <v>2017</v>
      </c>
      <c r="B7800">
        <v>6</v>
      </c>
      <c r="C7800">
        <v>12</v>
      </c>
      <c r="D7800">
        <v>11</v>
      </c>
      <c r="E7800">
        <v>0</v>
      </c>
      <c r="F7800">
        <v>0</v>
      </c>
      <c r="G7800">
        <v>163</v>
      </c>
      <c r="H7800" t="s">
        <v>0</v>
      </c>
      <c r="I7800" t="s">
        <v>0</v>
      </c>
      <c r="J7800" t="s">
        <v>0</v>
      </c>
    </row>
    <row r="7801" spans="1:10" x14ac:dyDescent="0.25">
      <c r="A7801">
        <v>2017</v>
      </c>
      <c r="B7801">
        <v>6</v>
      </c>
      <c r="C7801">
        <v>12</v>
      </c>
      <c r="D7801">
        <v>11</v>
      </c>
      <c r="E7801">
        <v>30</v>
      </c>
      <c r="F7801">
        <v>0</v>
      </c>
      <c r="G7801">
        <v>163</v>
      </c>
      <c r="H7801" t="s">
        <v>0</v>
      </c>
      <c r="I7801" t="s">
        <v>0</v>
      </c>
      <c r="J7801" t="s">
        <v>0</v>
      </c>
    </row>
    <row r="7802" spans="1:10" x14ac:dyDescent="0.25">
      <c r="A7802">
        <v>2017</v>
      </c>
      <c r="B7802">
        <v>6</v>
      </c>
      <c r="C7802">
        <v>12</v>
      </c>
      <c r="D7802">
        <v>12</v>
      </c>
      <c r="E7802">
        <v>0</v>
      </c>
      <c r="F7802">
        <v>0</v>
      </c>
      <c r="G7802">
        <v>163</v>
      </c>
      <c r="H7802" t="s">
        <v>0</v>
      </c>
      <c r="I7802" t="s">
        <v>0</v>
      </c>
      <c r="J7802" t="s">
        <v>0</v>
      </c>
    </row>
    <row r="7803" spans="1:10" x14ac:dyDescent="0.25">
      <c r="A7803">
        <v>2017</v>
      </c>
      <c r="B7803">
        <v>6</v>
      </c>
      <c r="C7803">
        <v>12</v>
      </c>
      <c r="D7803">
        <v>12</v>
      </c>
      <c r="E7803">
        <v>30</v>
      </c>
      <c r="F7803">
        <v>0</v>
      </c>
      <c r="G7803">
        <v>163</v>
      </c>
      <c r="H7803" t="s">
        <v>0</v>
      </c>
      <c r="I7803" t="s">
        <v>0</v>
      </c>
      <c r="J7803" t="s">
        <v>0</v>
      </c>
    </row>
    <row r="7804" spans="1:10" x14ac:dyDescent="0.25">
      <c r="A7804">
        <v>2017</v>
      </c>
      <c r="B7804">
        <v>6</v>
      </c>
      <c r="C7804">
        <v>12</v>
      </c>
      <c r="D7804">
        <v>13</v>
      </c>
      <c r="E7804">
        <v>0</v>
      </c>
      <c r="F7804">
        <v>0</v>
      </c>
      <c r="G7804">
        <v>163</v>
      </c>
      <c r="H7804" t="s">
        <v>0</v>
      </c>
      <c r="I7804" t="s">
        <v>0</v>
      </c>
      <c r="J7804" t="s">
        <v>0</v>
      </c>
    </row>
    <row r="7805" spans="1:10" x14ac:dyDescent="0.25">
      <c r="A7805">
        <v>2017</v>
      </c>
      <c r="B7805">
        <v>6</v>
      </c>
      <c r="C7805">
        <v>12</v>
      </c>
      <c r="D7805">
        <v>13</v>
      </c>
      <c r="E7805">
        <v>30</v>
      </c>
      <c r="F7805">
        <v>0</v>
      </c>
      <c r="G7805">
        <v>163</v>
      </c>
      <c r="H7805" t="s">
        <v>0</v>
      </c>
      <c r="I7805" t="s">
        <v>0</v>
      </c>
      <c r="J7805" t="s">
        <v>0</v>
      </c>
    </row>
    <row r="7806" spans="1:10" x14ac:dyDescent="0.25">
      <c r="A7806">
        <v>2017</v>
      </c>
      <c r="B7806">
        <v>6</v>
      </c>
      <c r="C7806">
        <v>12</v>
      </c>
      <c r="D7806">
        <v>14</v>
      </c>
      <c r="E7806">
        <v>0</v>
      </c>
      <c r="F7806">
        <v>0</v>
      </c>
      <c r="G7806">
        <v>163</v>
      </c>
      <c r="H7806" t="s">
        <v>0</v>
      </c>
      <c r="I7806" t="s">
        <v>0</v>
      </c>
      <c r="J7806" t="s">
        <v>0</v>
      </c>
    </row>
    <row r="7807" spans="1:10" x14ac:dyDescent="0.25">
      <c r="A7807">
        <v>2017</v>
      </c>
      <c r="B7807">
        <v>6</v>
      </c>
      <c r="C7807">
        <v>12</v>
      </c>
      <c r="D7807">
        <v>14</v>
      </c>
      <c r="E7807">
        <v>30</v>
      </c>
      <c r="F7807">
        <v>0</v>
      </c>
      <c r="G7807">
        <v>163</v>
      </c>
      <c r="H7807" t="s">
        <v>0</v>
      </c>
      <c r="I7807" t="s">
        <v>0</v>
      </c>
      <c r="J7807" t="s">
        <v>0</v>
      </c>
    </row>
    <row r="7808" spans="1:10" x14ac:dyDescent="0.25">
      <c r="A7808">
        <v>2017</v>
      </c>
      <c r="B7808">
        <v>6</v>
      </c>
      <c r="C7808">
        <v>12</v>
      </c>
      <c r="D7808">
        <v>15</v>
      </c>
      <c r="E7808">
        <v>0</v>
      </c>
      <c r="F7808">
        <v>0</v>
      </c>
      <c r="G7808">
        <v>163</v>
      </c>
      <c r="H7808" t="s">
        <v>0</v>
      </c>
      <c r="I7808" t="s">
        <v>0</v>
      </c>
      <c r="J7808" t="s">
        <v>0</v>
      </c>
    </row>
    <row r="7809" spans="1:10" x14ac:dyDescent="0.25">
      <c r="A7809">
        <v>2017</v>
      </c>
      <c r="B7809">
        <v>6</v>
      </c>
      <c r="C7809">
        <v>12</v>
      </c>
      <c r="D7809">
        <v>15</v>
      </c>
      <c r="E7809">
        <v>30</v>
      </c>
      <c r="F7809">
        <v>0</v>
      </c>
      <c r="G7809">
        <v>163</v>
      </c>
      <c r="H7809" t="s">
        <v>0</v>
      </c>
      <c r="I7809" t="s">
        <v>0</v>
      </c>
      <c r="J7809" t="s">
        <v>0</v>
      </c>
    </row>
    <row r="7810" spans="1:10" x14ac:dyDescent="0.25">
      <c r="A7810">
        <v>2017</v>
      </c>
      <c r="B7810">
        <v>6</v>
      </c>
      <c r="C7810">
        <v>12</v>
      </c>
      <c r="D7810">
        <v>16</v>
      </c>
      <c r="E7810">
        <v>0</v>
      </c>
      <c r="F7810">
        <v>0</v>
      </c>
      <c r="G7810">
        <v>163</v>
      </c>
      <c r="H7810" t="s">
        <v>0</v>
      </c>
      <c r="I7810" t="s">
        <v>0</v>
      </c>
      <c r="J7810" t="s">
        <v>0</v>
      </c>
    </row>
    <row r="7811" spans="1:10" x14ac:dyDescent="0.25">
      <c r="A7811">
        <v>2017</v>
      </c>
      <c r="B7811">
        <v>6</v>
      </c>
      <c r="C7811">
        <v>12</v>
      </c>
      <c r="D7811">
        <v>16</v>
      </c>
      <c r="E7811">
        <v>30</v>
      </c>
      <c r="F7811">
        <v>0</v>
      </c>
      <c r="G7811">
        <v>163</v>
      </c>
      <c r="H7811" t="s">
        <v>0</v>
      </c>
      <c r="I7811" t="s">
        <v>0</v>
      </c>
      <c r="J7811" t="s">
        <v>0</v>
      </c>
    </row>
    <row r="7812" spans="1:10" x14ac:dyDescent="0.25">
      <c r="A7812">
        <v>2017</v>
      </c>
      <c r="B7812">
        <v>6</v>
      </c>
      <c r="C7812">
        <v>12</v>
      </c>
      <c r="D7812">
        <v>17</v>
      </c>
      <c r="E7812">
        <v>0</v>
      </c>
      <c r="F7812">
        <v>0</v>
      </c>
      <c r="G7812">
        <v>163</v>
      </c>
      <c r="H7812" t="s">
        <v>0</v>
      </c>
      <c r="I7812" t="s">
        <v>0</v>
      </c>
      <c r="J7812" t="s">
        <v>0</v>
      </c>
    </row>
    <row r="7813" spans="1:10" x14ac:dyDescent="0.25">
      <c r="A7813">
        <v>2017</v>
      </c>
      <c r="B7813">
        <v>6</v>
      </c>
      <c r="C7813">
        <v>12</v>
      </c>
      <c r="D7813">
        <v>17</v>
      </c>
      <c r="E7813">
        <v>30</v>
      </c>
      <c r="F7813">
        <v>0</v>
      </c>
      <c r="G7813">
        <v>163</v>
      </c>
      <c r="H7813" t="s">
        <v>0</v>
      </c>
      <c r="I7813" t="s">
        <v>0</v>
      </c>
      <c r="J7813" t="s">
        <v>0</v>
      </c>
    </row>
    <row r="7814" spans="1:10" x14ac:dyDescent="0.25">
      <c r="A7814">
        <v>2017</v>
      </c>
      <c r="B7814">
        <v>6</v>
      </c>
      <c r="C7814">
        <v>12</v>
      </c>
      <c r="D7814">
        <v>18</v>
      </c>
      <c r="E7814">
        <v>0</v>
      </c>
      <c r="F7814">
        <v>0</v>
      </c>
      <c r="G7814">
        <v>163</v>
      </c>
      <c r="H7814" t="s">
        <v>0</v>
      </c>
      <c r="I7814" t="s">
        <v>0</v>
      </c>
      <c r="J7814" t="s">
        <v>0</v>
      </c>
    </row>
    <row r="7815" spans="1:10" x14ac:dyDescent="0.25">
      <c r="A7815">
        <v>2017</v>
      </c>
      <c r="B7815">
        <v>6</v>
      </c>
      <c r="C7815">
        <v>12</v>
      </c>
      <c r="D7815">
        <v>18</v>
      </c>
      <c r="E7815">
        <v>30</v>
      </c>
      <c r="F7815">
        <v>0</v>
      </c>
      <c r="G7815">
        <v>163</v>
      </c>
      <c r="H7815" t="s">
        <v>0</v>
      </c>
      <c r="I7815" t="s">
        <v>0</v>
      </c>
      <c r="J7815" t="s">
        <v>0</v>
      </c>
    </row>
    <row r="7816" spans="1:10" x14ac:dyDescent="0.25">
      <c r="A7816">
        <v>2017</v>
      </c>
      <c r="B7816">
        <v>6</v>
      </c>
      <c r="C7816">
        <v>12</v>
      </c>
      <c r="D7816">
        <v>19</v>
      </c>
      <c r="E7816">
        <v>0</v>
      </c>
      <c r="F7816">
        <v>0</v>
      </c>
      <c r="G7816">
        <v>163</v>
      </c>
      <c r="H7816" t="s">
        <v>0</v>
      </c>
      <c r="I7816" t="s">
        <v>0</v>
      </c>
      <c r="J7816" t="s">
        <v>0</v>
      </c>
    </row>
    <row r="7817" spans="1:10" x14ac:dyDescent="0.25">
      <c r="A7817">
        <v>2017</v>
      </c>
      <c r="B7817">
        <v>6</v>
      </c>
      <c r="C7817">
        <v>12</v>
      </c>
      <c r="D7817">
        <v>19</v>
      </c>
      <c r="E7817">
        <v>30</v>
      </c>
      <c r="F7817">
        <v>0</v>
      </c>
      <c r="G7817">
        <v>163</v>
      </c>
      <c r="H7817" t="s">
        <v>0</v>
      </c>
      <c r="I7817" t="s">
        <v>0</v>
      </c>
      <c r="J7817" t="s">
        <v>0</v>
      </c>
    </row>
    <row r="7818" spans="1:10" x14ac:dyDescent="0.25">
      <c r="A7818">
        <v>2017</v>
      </c>
      <c r="B7818">
        <v>6</v>
      </c>
      <c r="C7818">
        <v>12</v>
      </c>
      <c r="D7818">
        <v>20</v>
      </c>
      <c r="E7818">
        <v>0</v>
      </c>
      <c r="F7818">
        <v>0</v>
      </c>
      <c r="G7818">
        <v>163</v>
      </c>
      <c r="H7818" t="s">
        <v>0</v>
      </c>
      <c r="I7818" t="s">
        <v>0</v>
      </c>
      <c r="J7818" t="s">
        <v>0</v>
      </c>
    </row>
    <row r="7819" spans="1:10" x14ac:dyDescent="0.25">
      <c r="A7819">
        <v>2017</v>
      </c>
      <c r="B7819">
        <v>6</v>
      </c>
      <c r="C7819">
        <v>12</v>
      </c>
      <c r="D7819">
        <v>20</v>
      </c>
      <c r="E7819">
        <v>30</v>
      </c>
      <c r="F7819">
        <v>0</v>
      </c>
      <c r="G7819">
        <v>163</v>
      </c>
      <c r="H7819" t="s">
        <v>0</v>
      </c>
      <c r="I7819" t="s">
        <v>0</v>
      </c>
      <c r="J7819" t="s">
        <v>0</v>
      </c>
    </row>
    <row r="7820" spans="1:10" x14ac:dyDescent="0.25">
      <c r="A7820">
        <v>2017</v>
      </c>
      <c r="B7820">
        <v>6</v>
      </c>
      <c r="C7820">
        <v>12</v>
      </c>
      <c r="D7820">
        <v>21</v>
      </c>
      <c r="E7820">
        <v>0</v>
      </c>
      <c r="F7820">
        <v>0</v>
      </c>
      <c r="G7820">
        <v>163</v>
      </c>
      <c r="H7820" t="s">
        <v>0</v>
      </c>
      <c r="I7820" t="s">
        <v>0</v>
      </c>
      <c r="J7820" t="s">
        <v>0</v>
      </c>
    </row>
    <row r="7821" spans="1:10" x14ac:dyDescent="0.25">
      <c r="A7821">
        <v>2017</v>
      </c>
      <c r="B7821">
        <v>6</v>
      </c>
      <c r="C7821">
        <v>12</v>
      </c>
      <c r="D7821">
        <v>21</v>
      </c>
      <c r="E7821">
        <v>30</v>
      </c>
      <c r="F7821">
        <v>0</v>
      </c>
      <c r="G7821">
        <v>163</v>
      </c>
      <c r="H7821" t="s">
        <v>0</v>
      </c>
      <c r="I7821" t="s">
        <v>0</v>
      </c>
      <c r="J7821" t="s">
        <v>0</v>
      </c>
    </row>
    <row r="7822" spans="1:10" x14ac:dyDescent="0.25">
      <c r="A7822">
        <v>2017</v>
      </c>
      <c r="B7822">
        <v>6</v>
      </c>
      <c r="C7822">
        <v>12</v>
      </c>
      <c r="D7822">
        <v>22</v>
      </c>
      <c r="E7822">
        <v>0</v>
      </c>
      <c r="F7822">
        <v>0</v>
      </c>
      <c r="G7822">
        <v>163</v>
      </c>
      <c r="H7822" t="s">
        <v>0</v>
      </c>
      <c r="I7822" t="s">
        <v>0</v>
      </c>
      <c r="J7822" t="s">
        <v>0</v>
      </c>
    </row>
    <row r="7823" spans="1:10" x14ac:dyDescent="0.25">
      <c r="A7823">
        <v>2017</v>
      </c>
      <c r="B7823">
        <v>6</v>
      </c>
      <c r="C7823">
        <v>12</v>
      </c>
      <c r="D7823">
        <v>22</v>
      </c>
      <c r="E7823">
        <v>30</v>
      </c>
      <c r="F7823">
        <v>0</v>
      </c>
      <c r="G7823">
        <v>163</v>
      </c>
      <c r="H7823" t="s">
        <v>0</v>
      </c>
      <c r="I7823" t="s">
        <v>0</v>
      </c>
      <c r="J7823" t="s">
        <v>0</v>
      </c>
    </row>
    <row r="7824" spans="1:10" x14ac:dyDescent="0.25">
      <c r="A7824">
        <v>2017</v>
      </c>
      <c r="B7824">
        <v>6</v>
      </c>
      <c r="C7824">
        <v>12</v>
      </c>
      <c r="D7824">
        <v>23</v>
      </c>
      <c r="E7824">
        <v>0</v>
      </c>
      <c r="F7824">
        <v>0</v>
      </c>
      <c r="G7824">
        <v>163</v>
      </c>
      <c r="H7824" t="s">
        <v>0</v>
      </c>
      <c r="I7824" t="s">
        <v>0</v>
      </c>
      <c r="J7824" t="s">
        <v>0</v>
      </c>
    </row>
    <row r="7825" spans="1:10" x14ac:dyDescent="0.25">
      <c r="A7825">
        <v>2017</v>
      </c>
      <c r="B7825">
        <v>6</v>
      </c>
      <c r="C7825">
        <v>12</v>
      </c>
      <c r="D7825">
        <v>23</v>
      </c>
      <c r="E7825">
        <v>30</v>
      </c>
      <c r="F7825">
        <v>0</v>
      </c>
      <c r="G7825">
        <v>163</v>
      </c>
      <c r="H7825" t="s">
        <v>0</v>
      </c>
      <c r="I7825" t="s">
        <v>0</v>
      </c>
      <c r="J7825" t="s">
        <v>0</v>
      </c>
    </row>
    <row r="7826" spans="1:10" x14ac:dyDescent="0.25">
      <c r="A7826">
        <v>2017</v>
      </c>
      <c r="B7826">
        <v>6</v>
      </c>
      <c r="C7826">
        <v>13</v>
      </c>
      <c r="D7826">
        <v>0</v>
      </c>
      <c r="E7826">
        <v>0</v>
      </c>
      <c r="F7826">
        <v>0</v>
      </c>
      <c r="G7826">
        <v>164</v>
      </c>
      <c r="H7826" t="s">
        <v>0</v>
      </c>
      <c r="I7826" t="s">
        <v>0</v>
      </c>
      <c r="J7826" t="s">
        <v>0</v>
      </c>
    </row>
    <row r="7827" spans="1:10" x14ac:dyDescent="0.25">
      <c r="A7827">
        <v>2017</v>
      </c>
      <c r="B7827">
        <v>6</v>
      </c>
      <c r="C7827">
        <v>13</v>
      </c>
      <c r="D7827">
        <v>0</v>
      </c>
      <c r="E7827">
        <v>30</v>
      </c>
      <c r="F7827">
        <v>0</v>
      </c>
      <c r="G7827">
        <v>164</v>
      </c>
      <c r="H7827" t="s">
        <v>0</v>
      </c>
      <c r="I7827" t="s">
        <v>0</v>
      </c>
      <c r="J7827" t="s">
        <v>0</v>
      </c>
    </row>
    <row r="7828" spans="1:10" x14ac:dyDescent="0.25">
      <c r="A7828">
        <v>2017</v>
      </c>
      <c r="B7828">
        <v>6</v>
      </c>
      <c r="C7828">
        <v>13</v>
      </c>
      <c r="D7828">
        <v>1</v>
      </c>
      <c r="E7828">
        <v>0</v>
      </c>
      <c r="F7828">
        <v>0</v>
      </c>
      <c r="G7828">
        <v>164</v>
      </c>
      <c r="H7828" t="s">
        <v>0</v>
      </c>
      <c r="I7828" t="s">
        <v>0</v>
      </c>
      <c r="J7828" t="s">
        <v>0</v>
      </c>
    </row>
    <row r="7829" spans="1:10" x14ac:dyDescent="0.25">
      <c r="A7829">
        <v>2017</v>
      </c>
      <c r="B7829">
        <v>6</v>
      </c>
      <c r="C7829">
        <v>13</v>
      </c>
      <c r="D7829">
        <v>1</v>
      </c>
      <c r="E7829">
        <v>30</v>
      </c>
      <c r="F7829">
        <v>0</v>
      </c>
      <c r="G7829">
        <v>164</v>
      </c>
      <c r="H7829" t="s">
        <v>0</v>
      </c>
      <c r="I7829" t="s">
        <v>0</v>
      </c>
      <c r="J7829" t="s">
        <v>0</v>
      </c>
    </row>
    <row r="7830" spans="1:10" x14ac:dyDescent="0.25">
      <c r="A7830">
        <v>2017</v>
      </c>
      <c r="B7830">
        <v>6</v>
      </c>
      <c r="C7830">
        <v>13</v>
      </c>
      <c r="D7830">
        <v>2</v>
      </c>
      <c r="E7830">
        <v>0</v>
      </c>
      <c r="F7830">
        <v>0</v>
      </c>
      <c r="G7830">
        <v>164</v>
      </c>
      <c r="H7830" t="s">
        <v>0</v>
      </c>
      <c r="I7830" t="s">
        <v>0</v>
      </c>
      <c r="J7830" t="s">
        <v>0</v>
      </c>
    </row>
    <row r="7831" spans="1:10" x14ac:dyDescent="0.25">
      <c r="A7831">
        <v>2017</v>
      </c>
      <c r="B7831">
        <v>6</v>
      </c>
      <c r="C7831">
        <v>13</v>
      </c>
      <c r="D7831">
        <v>2</v>
      </c>
      <c r="E7831">
        <v>30</v>
      </c>
      <c r="F7831">
        <v>0</v>
      </c>
      <c r="G7831">
        <v>164</v>
      </c>
      <c r="H7831" t="s">
        <v>0</v>
      </c>
      <c r="I7831" t="s">
        <v>0</v>
      </c>
      <c r="J7831" t="s">
        <v>0</v>
      </c>
    </row>
    <row r="7832" spans="1:10" x14ac:dyDescent="0.25">
      <c r="A7832">
        <v>2017</v>
      </c>
      <c r="B7832">
        <v>6</v>
      </c>
      <c r="C7832">
        <v>13</v>
      </c>
      <c r="D7832">
        <v>3</v>
      </c>
      <c r="E7832">
        <v>0</v>
      </c>
      <c r="F7832">
        <v>0</v>
      </c>
      <c r="G7832">
        <v>164</v>
      </c>
      <c r="H7832" t="s">
        <v>0</v>
      </c>
      <c r="I7832" t="s">
        <v>0</v>
      </c>
      <c r="J7832" t="s">
        <v>0</v>
      </c>
    </row>
    <row r="7833" spans="1:10" x14ac:dyDescent="0.25">
      <c r="A7833">
        <v>2017</v>
      </c>
      <c r="B7833">
        <v>6</v>
      </c>
      <c r="C7833">
        <v>13</v>
      </c>
      <c r="D7833">
        <v>3</v>
      </c>
      <c r="E7833">
        <v>30</v>
      </c>
      <c r="F7833">
        <v>0</v>
      </c>
      <c r="G7833">
        <v>164</v>
      </c>
      <c r="H7833" t="s">
        <v>0</v>
      </c>
      <c r="I7833" t="s">
        <v>0</v>
      </c>
      <c r="J7833" t="s">
        <v>0</v>
      </c>
    </row>
    <row r="7834" spans="1:10" x14ac:dyDescent="0.25">
      <c r="A7834">
        <v>2017</v>
      </c>
      <c r="B7834">
        <v>6</v>
      </c>
      <c r="C7834">
        <v>13</v>
      </c>
      <c r="D7834">
        <v>4</v>
      </c>
      <c r="E7834">
        <v>0</v>
      </c>
      <c r="F7834">
        <v>0</v>
      </c>
      <c r="G7834">
        <v>164</v>
      </c>
      <c r="H7834" t="s">
        <v>0</v>
      </c>
      <c r="I7834" t="s">
        <v>0</v>
      </c>
      <c r="J7834" t="s">
        <v>0</v>
      </c>
    </row>
    <row r="7835" spans="1:10" x14ac:dyDescent="0.25">
      <c r="A7835">
        <v>2017</v>
      </c>
      <c r="B7835">
        <v>6</v>
      </c>
      <c r="C7835">
        <v>13</v>
      </c>
      <c r="D7835">
        <v>4</v>
      </c>
      <c r="E7835">
        <v>30</v>
      </c>
      <c r="F7835">
        <v>0</v>
      </c>
      <c r="G7835">
        <v>164</v>
      </c>
      <c r="H7835" t="s">
        <v>0</v>
      </c>
      <c r="I7835" t="s">
        <v>0</v>
      </c>
      <c r="J7835" t="s">
        <v>0</v>
      </c>
    </row>
    <row r="7836" spans="1:10" x14ac:dyDescent="0.25">
      <c r="A7836">
        <v>2017</v>
      </c>
      <c r="B7836">
        <v>6</v>
      </c>
      <c r="C7836">
        <v>13</v>
      </c>
      <c r="D7836">
        <v>5</v>
      </c>
      <c r="E7836">
        <v>0</v>
      </c>
      <c r="F7836">
        <v>0</v>
      </c>
      <c r="G7836">
        <v>164</v>
      </c>
      <c r="H7836" t="s">
        <v>0</v>
      </c>
      <c r="I7836" t="s">
        <v>0</v>
      </c>
      <c r="J7836" t="s">
        <v>0</v>
      </c>
    </row>
    <row r="7837" spans="1:10" x14ac:dyDescent="0.25">
      <c r="A7837">
        <v>2017</v>
      </c>
      <c r="B7837">
        <v>6</v>
      </c>
      <c r="C7837">
        <v>13</v>
      </c>
      <c r="D7837">
        <v>5</v>
      </c>
      <c r="E7837">
        <v>30</v>
      </c>
      <c r="F7837">
        <v>0</v>
      </c>
      <c r="G7837">
        <v>164</v>
      </c>
      <c r="H7837" t="s">
        <v>0</v>
      </c>
      <c r="I7837" t="s">
        <v>0</v>
      </c>
      <c r="J7837" t="s">
        <v>0</v>
      </c>
    </row>
    <row r="7838" spans="1:10" x14ac:dyDescent="0.25">
      <c r="A7838">
        <v>2017</v>
      </c>
      <c r="B7838">
        <v>6</v>
      </c>
      <c r="C7838">
        <v>13</v>
      </c>
      <c r="D7838">
        <v>6</v>
      </c>
      <c r="E7838">
        <v>0</v>
      </c>
      <c r="F7838">
        <v>0</v>
      </c>
      <c r="G7838">
        <v>164</v>
      </c>
      <c r="H7838" t="s">
        <v>0</v>
      </c>
      <c r="I7838" t="s">
        <v>0</v>
      </c>
      <c r="J7838" t="s">
        <v>0</v>
      </c>
    </row>
    <row r="7839" spans="1:10" x14ac:dyDescent="0.25">
      <c r="A7839">
        <v>2017</v>
      </c>
      <c r="B7839">
        <v>6</v>
      </c>
      <c r="C7839">
        <v>13</v>
      </c>
      <c r="D7839">
        <v>6</v>
      </c>
      <c r="E7839">
        <v>30</v>
      </c>
      <c r="F7839">
        <v>0</v>
      </c>
      <c r="G7839">
        <v>164</v>
      </c>
      <c r="H7839" t="s">
        <v>0</v>
      </c>
      <c r="I7839" t="s">
        <v>0</v>
      </c>
      <c r="J7839" t="s">
        <v>0</v>
      </c>
    </row>
    <row r="7840" spans="1:10" x14ac:dyDescent="0.25">
      <c r="A7840">
        <v>2017</v>
      </c>
      <c r="B7840">
        <v>6</v>
      </c>
      <c r="C7840">
        <v>13</v>
      </c>
      <c r="D7840">
        <v>7</v>
      </c>
      <c r="E7840">
        <v>0</v>
      </c>
      <c r="F7840">
        <v>0</v>
      </c>
      <c r="G7840">
        <v>164</v>
      </c>
      <c r="H7840" t="s">
        <v>0</v>
      </c>
      <c r="I7840" t="s">
        <v>0</v>
      </c>
      <c r="J7840" t="s">
        <v>0</v>
      </c>
    </row>
    <row r="7841" spans="1:10" x14ac:dyDescent="0.25">
      <c r="A7841">
        <v>2017</v>
      </c>
      <c r="B7841">
        <v>6</v>
      </c>
      <c r="C7841">
        <v>13</v>
      </c>
      <c r="D7841">
        <v>7</v>
      </c>
      <c r="E7841">
        <v>30</v>
      </c>
      <c r="F7841">
        <v>0</v>
      </c>
      <c r="G7841">
        <v>164</v>
      </c>
      <c r="H7841" t="s">
        <v>0</v>
      </c>
      <c r="I7841" t="s">
        <v>0</v>
      </c>
      <c r="J7841" t="s">
        <v>0</v>
      </c>
    </row>
    <row r="7842" spans="1:10" x14ac:dyDescent="0.25">
      <c r="A7842">
        <v>2017</v>
      </c>
      <c r="B7842">
        <v>6</v>
      </c>
      <c r="C7842">
        <v>13</v>
      </c>
      <c r="D7842">
        <v>8</v>
      </c>
      <c r="E7842">
        <v>0</v>
      </c>
      <c r="F7842">
        <v>0</v>
      </c>
      <c r="G7842">
        <v>164</v>
      </c>
      <c r="H7842" t="s">
        <v>0</v>
      </c>
      <c r="I7842" t="s">
        <v>0</v>
      </c>
      <c r="J7842" t="s">
        <v>0</v>
      </c>
    </row>
    <row r="7843" spans="1:10" x14ac:dyDescent="0.25">
      <c r="A7843">
        <v>2017</v>
      </c>
      <c r="B7843">
        <v>6</v>
      </c>
      <c r="C7843">
        <v>13</v>
      </c>
      <c r="D7843">
        <v>8</v>
      </c>
      <c r="E7843">
        <v>30</v>
      </c>
      <c r="F7843">
        <v>0</v>
      </c>
      <c r="G7843">
        <v>164</v>
      </c>
      <c r="H7843" t="s">
        <v>0</v>
      </c>
      <c r="I7843" t="s">
        <v>0</v>
      </c>
      <c r="J7843" t="s">
        <v>0</v>
      </c>
    </row>
    <row r="7844" spans="1:10" x14ac:dyDescent="0.25">
      <c r="A7844">
        <v>2017</v>
      </c>
      <c r="B7844">
        <v>6</v>
      </c>
      <c r="C7844">
        <v>13</v>
      </c>
      <c r="D7844">
        <v>9</v>
      </c>
      <c r="E7844">
        <v>0</v>
      </c>
      <c r="F7844">
        <v>0</v>
      </c>
      <c r="G7844">
        <v>164</v>
      </c>
      <c r="H7844" t="s">
        <v>0</v>
      </c>
      <c r="I7844" t="s">
        <v>0</v>
      </c>
      <c r="J7844" t="s">
        <v>0</v>
      </c>
    </row>
    <row r="7845" spans="1:10" x14ac:dyDescent="0.25">
      <c r="A7845">
        <v>2017</v>
      </c>
      <c r="B7845">
        <v>6</v>
      </c>
      <c r="C7845">
        <v>13</v>
      </c>
      <c r="D7845">
        <v>9</v>
      </c>
      <c r="E7845">
        <v>30</v>
      </c>
      <c r="F7845">
        <v>0</v>
      </c>
      <c r="G7845">
        <v>164</v>
      </c>
      <c r="H7845" t="s">
        <v>0</v>
      </c>
      <c r="I7845" t="s">
        <v>0</v>
      </c>
      <c r="J7845" t="s">
        <v>0</v>
      </c>
    </row>
    <row r="7846" spans="1:10" x14ac:dyDescent="0.25">
      <c r="A7846">
        <v>2017</v>
      </c>
      <c r="B7846">
        <v>6</v>
      </c>
      <c r="C7846">
        <v>13</v>
      </c>
      <c r="D7846">
        <v>10</v>
      </c>
      <c r="E7846">
        <v>0</v>
      </c>
      <c r="F7846">
        <v>0</v>
      </c>
      <c r="G7846">
        <v>164</v>
      </c>
      <c r="H7846" t="s">
        <v>0</v>
      </c>
      <c r="I7846" t="s">
        <v>0</v>
      </c>
      <c r="J7846" t="s">
        <v>0</v>
      </c>
    </row>
    <row r="7847" spans="1:10" x14ac:dyDescent="0.25">
      <c r="A7847">
        <v>2017</v>
      </c>
      <c r="B7847">
        <v>6</v>
      </c>
      <c r="C7847">
        <v>13</v>
      </c>
      <c r="D7847">
        <v>10</v>
      </c>
      <c r="E7847">
        <v>30</v>
      </c>
      <c r="F7847">
        <v>0</v>
      </c>
      <c r="G7847">
        <v>164</v>
      </c>
      <c r="H7847" t="s">
        <v>0</v>
      </c>
      <c r="I7847" t="s">
        <v>0</v>
      </c>
      <c r="J7847" t="s">
        <v>0</v>
      </c>
    </row>
    <row r="7848" spans="1:10" x14ac:dyDescent="0.25">
      <c r="A7848">
        <v>2017</v>
      </c>
      <c r="B7848">
        <v>6</v>
      </c>
      <c r="C7848">
        <v>13</v>
      </c>
      <c r="D7848">
        <v>11</v>
      </c>
      <c r="E7848">
        <v>0</v>
      </c>
      <c r="F7848">
        <v>0</v>
      </c>
      <c r="G7848">
        <v>164</v>
      </c>
      <c r="H7848" t="s">
        <v>0</v>
      </c>
      <c r="I7848" t="s">
        <v>0</v>
      </c>
      <c r="J7848" t="s">
        <v>0</v>
      </c>
    </row>
    <row r="7849" spans="1:10" x14ac:dyDescent="0.25">
      <c r="A7849">
        <v>2017</v>
      </c>
      <c r="B7849">
        <v>6</v>
      </c>
      <c r="C7849">
        <v>13</v>
      </c>
      <c r="D7849">
        <v>11</v>
      </c>
      <c r="E7849">
        <v>30</v>
      </c>
      <c r="F7849">
        <v>0</v>
      </c>
      <c r="G7849">
        <v>164</v>
      </c>
      <c r="H7849" t="s">
        <v>0</v>
      </c>
      <c r="I7849" t="s">
        <v>0</v>
      </c>
      <c r="J7849" t="s">
        <v>0</v>
      </c>
    </row>
    <row r="7850" spans="1:10" x14ac:dyDescent="0.25">
      <c r="A7850">
        <v>2017</v>
      </c>
      <c r="B7850">
        <v>6</v>
      </c>
      <c r="C7850">
        <v>13</v>
      </c>
      <c r="D7850">
        <v>12</v>
      </c>
      <c r="E7850">
        <v>0</v>
      </c>
      <c r="F7850">
        <v>0</v>
      </c>
      <c r="G7850">
        <v>164</v>
      </c>
      <c r="H7850" t="s">
        <v>0</v>
      </c>
      <c r="I7850" t="s">
        <v>0</v>
      </c>
      <c r="J7850" t="s">
        <v>0</v>
      </c>
    </row>
    <row r="7851" spans="1:10" x14ac:dyDescent="0.25">
      <c r="A7851">
        <v>2017</v>
      </c>
      <c r="B7851">
        <v>6</v>
      </c>
      <c r="C7851">
        <v>13</v>
      </c>
      <c r="D7851">
        <v>12</v>
      </c>
      <c r="E7851">
        <v>30</v>
      </c>
      <c r="F7851">
        <v>0</v>
      </c>
      <c r="G7851">
        <v>164</v>
      </c>
      <c r="H7851" t="s">
        <v>0</v>
      </c>
      <c r="I7851" t="s">
        <v>0</v>
      </c>
      <c r="J7851" t="s">
        <v>0</v>
      </c>
    </row>
    <row r="7852" spans="1:10" x14ac:dyDescent="0.25">
      <c r="A7852">
        <v>2017</v>
      </c>
      <c r="B7852">
        <v>6</v>
      </c>
      <c r="C7852">
        <v>13</v>
      </c>
      <c r="D7852">
        <v>13</v>
      </c>
      <c r="E7852">
        <v>0</v>
      </c>
      <c r="F7852">
        <v>0</v>
      </c>
      <c r="G7852">
        <v>164</v>
      </c>
      <c r="H7852" t="s">
        <v>0</v>
      </c>
      <c r="I7852" t="s">
        <v>0</v>
      </c>
      <c r="J7852" t="s">
        <v>0</v>
      </c>
    </row>
    <row r="7853" spans="1:10" x14ac:dyDescent="0.25">
      <c r="A7853">
        <v>2017</v>
      </c>
      <c r="B7853">
        <v>6</v>
      </c>
      <c r="C7853">
        <v>13</v>
      </c>
      <c r="D7853">
        <v>13</v>
      </c>
      <c r="E7853">
        <v>30</v>
      </c>
      <c r="F7853">
        <v>0</v>
      </c>
      <c r="G7853">
        <v>164</v>
      </c>
      <c r="H7853" t="s">
        <v>0</v>
      </c>
      <c r="I7853" t="s">
        <v>0</v>
      </c>
      <c r="J7853" t="s">
        <v>0</v>
      </c>
    </row>
    <row r="7854" spans="1:10" x14ac:dyDescent="0.25">
      <c r="A7854">
        <v>2017</v>
      </c>
      <c r="B7854">
        <v>6</v>
      </c>
      <c r="C7854">
        <v>13</v>
      </c>
      <c r="D7854">
        <v>14</v>
      </c>
      <c r="E7854">
        <v>0</v>
      </c>
      <c r="F7854">
        <v>0</v>
      </c>
      <c r="G7854">
        <v>164</v>
      </c>
      <c r="H7854" t="s">
        <v>0</v>
      </c>
      <c r="I7854" t="s">
        <v>0</v>
      </c>
      <c r="J7854" t="s">
        <v>0</v>
      </c>
    </row>
    <row r="7855" spans="1:10" x14ac:dyDescent="0.25">
      <c r="A7855">
        <v>2017</v>
      </c>
      <c r="B7855">
        <v>6</v>
      </c>
      <c r="C7855">
        <v>13</v>
      </c>
      <c r="D7855">
        <v>14</v>
      </c>
      <c r="E7855">
        <v>30</v>
      </c>
      <c r="F7855">
        <v>0</v>
      </c>
      <c r="G7855">
        <v>164</v>
      </c>
      <c r="H7855" t="s">
        <v>0</v>
      </c>
      <c r="I7855" t="s">
        <v>0</v>
      </c>
      <c r="J7855" t="s">
        <v>0</v>
      </c>
    </row>
    <row r="7856" spans="1:10" x14ac:dyDescent="0.25">
      <c r="A7856">
        <v>2017</v>
      </c>
      <c r="B7856">
        <v>6</v>
      </c>
      <c r="C7856">
        <v>13</v>
      </c>
      <c r="D7856">
        <v>15</v>
      </c>
      <c r="E7856">
        <v>0</v>
      </c>
      <c r="F7856">
        <v>0</v>
      </c>
      <c r="G7856">
        <v>164</v>
      </c>
      <c r="H7856" t="s">
        <v>0</v>
      </c>
      <c r="I7856" t="s">
        <v>0</v>
      </c>
      <c r="J7856" t="s">
        <v>0</v>
      </c>
    </row>
    <row r="7857" spans="1:10" x14ac:dyDescent="0.25">
      <c r="A7857">
        <v>2017</v>
      </c>
      <c r="B7857">
        <v>6</v>
      </c>
      <c r="C7857">
        <v>13</v>
      </c>
      <c r="D7857">
        <v>15</v>
      </c>
      <c r="E7857">
        <v>30</v>
      </c>
      <c r="F7857">
        <v>0</v>
      </c>
      <c r="G7857">
        <v>164</v>
      </c>
      <c r="H7857" t="s">
        <v>0</v>
      </c>
      <c r="I7857" t="s">
        <v>0</v>
      </c>
      <c r="J7857" t="s">
        <v>0</v>
      </c>
    </row>
    <row r="7858" spans="1:10" x14ac:dyDescent="0.25">
      <c r="A7858">
        <v>2017</v>
      </c>
      <c r="B7858">
        <v>6</v>
      </c>
      <c r="C7858">
        <v>13</v>
      </c>
      <c r="D7858">
        <v>16</v>
      </c>
      <c r="E7858">
        <v>0</v>
      </c>
      <c r="F7858">
        <v>0</v>
      </c>
      <c r="G7858">
        <v>164</v>
      </c>
      <c r="H7858" t="s">
        <v>0</v>
      </c>
      <c r="I7858" t="s">
        <v>0</v>
      </c>
      <c r="J7858" t="s">
        <v>0</v>
      </c>
    </row>
    <row r="7859" spans="1:10" x14ac:dyDescent="0.25">
      <c r="A7859">
        <v>2017</v>
      </c>
      <c r="B7859">
        <v>6</v>
      </c>
      <c r="C7859">
        <v>13</v>
      </c>
      <c r="D7859">
        <v>16</v>
      </c>
      <c r="E7859">
        <v>30</v>
      </c>
      <c r="F7859">
        <v>0</v>
      </c>
      <c r="G7859">
        <v>164</v>
      </c>
      <c r="H7859" t="s">
        <v>0</v>
      </c>
      <c r="I7859" t="s">
        <v>0</v>
      </c>
      <c r="J7859" t="s">
        <v>0</v>
      </c>
    </row>
    <row r="7860" spans="1:10" x14ac:dyDescent="0.25">
      <c r="A7860">
        <v>2017</v>
      </c>
      <c r="B7860">
        <v>6</v>
      </c>
      <c r="C7860">
        <v>13</v>
      </c>
      <c r="D7860">
        <v>17</v>
      </c>
      <c r="E7860">
        <v>0</v>
      </c>
      <c r="F7860">
        <v>0</v>
      </c>
      <c r="G7860">
        <v>164</v>
      </c>
      <c r="H7860" t="s">
        <v>0</v>
      </c>
      <c r="I7860" t="s">
        <v>0</v>
      </c>
      <c r="J7860" t="s">
        <v>0</v>
      </c>
    </row>
    <row r="7861" spans="1:10" x14ac:dyDescent="0.25">
      <c r="A7861">
        <v>2017</v>
      </c>
      <c r="B7861">
        <v>6</v>
      </c>
      <c r="C7861">
        <v>13</v>
      </c>
      <c r="D7861">
        <v>17</v>
      </c>
      <c r="E7861">
        <v>30</v>
      </c>
      <c r="F7861">
        <v>0</v>
      </c>
      <c r="G7861">
        <v>164</v>
      </c>
      <c r="H7861" t="s">
        <v>0</v>
      </c>
      <c r="I7861" t="s">
        <v>0</v>
      </c>
      <c r="J7861" t="s">
        <v>0</v>
      </c>
    </row>
    <row r="7862" spans="1:10" x14ac:dyDescent="0.25">
      <c r="A7862">
        <v>2017</v>
      </c>
      <c r="B7862">
        <v>6</v>
      </c>
      <c r="C7862">
        <v>13</v>
      </c>
      <c r="D7862">
        <v>18</v>
      </c>
      <c r="E7862">
        <v>0</v>
      </c>
      <c r="F7862">
        <v>0</v>
      </c>
      <c r="G7862">
        <v>164</v>
      </c>
      <c r="H7862" t="s">
        <v>0</v>
      </c>
      <c r="I7862" t="s">
        <v>0</v>
      </c>
      <c r="J7862" t="s">
        <v>0</v>
      </c>
    </row>
    <row r="7863" spans="1:10" x14ac:dyDescent="0.25">
      <c r="A7863">
        <v>2017</v>
      </c>
      <c r="B7863">
        <v>6</v>
      </c>
      <c r="C7863">
        <v>13</v>
      </c>
      <c r="D7863">
        <v>18</v>
      </c>
      <c r="E7863">
        <v>30</v>
      </c>
      <c r="F7863">
        <v>0</v>
      </c>
      <c r="G7863">
        <v>164</v>
      </c>
      <c r="H7863" t="s">
        <v>0</v>
      </c>
      <c r="I7863" t="s">
        <v>0</v>
      </c>
      <c r="J7863" t="s">
        <v>0</v>
      </c>
    </row>
    <row r="7864" spans="1:10" x14ac:dyDescent="0.25">
      <c r="A7864">
        <v>2017</v>
      </c>
      <c r="B7864">
        <v>6</v>
      </c>
      <c r="C7864">
        <v>13</v>
      </c>
      <c r="D7864">
        <v>19</v>
      </c>
      <c r="E7864">
        <v>0</v>
      </c>
      <c r="F7864">
        <v>0</v>
      </c>
      <c r="G7864">
        <v>164</v>
      </c>
      <c r="H7864" t="s">
        <v>0</v>
      </c>
      <c r="I7864" t="s">
        <v>0</v>
      </c>
      <c r="J7864" t="s">
        <v>0</v>
      </c>
    </row>
    <row r="7865" spans="1:10" x14ac:dyDescent="0.25">
      <c r="A7865">
        <v>2017</v>
      </c>
      <c r="B7865">
        <v>6</v>
      </c>
      <c r="C7865">
        <v>13</v>
      </c>
      <c r="D7865">
        <v>19</v>
      </c>
      <c r="E7865">
        <v>30</v>
      </c>
      <c r="F7865">
        <v>0</v>
      </c>
      <c r="G7865">
        <v>164</v>
      </c>
      <c r="H7865" t="s">
        <v>0</v>
      </c>
      <c r="I7865" t="s">
        <v>0</v>
      </c>
      <c r="J7865" t="s">
        <v>0</v>
      </c>
    </row>
    <row r="7866" spans="1:10" x14ac:dyDescent="0.25">
      <c r="A7866">
        <v>2017</v>
      </c>
      <c r="B7866">
        <v>6</v>
      </c>
      <c r="C7866">
        <v>13</v>
      </c>
      <c r="D7866">
        <v>20</v>
      </c>
      <c r="E7866">
        <v>0</v>
      </c>
      <c r="F7866">
        <v>0</v>
      </c>
      <c r="G7866">
        <v>164</v>
      </c>
      <c r="H7866" t="s">
        <v>0</v>
      </c>
      <c r="I7866" t="s">
        <v>0</v>
      </c>
      <c r="J7866" t="s">
        <v>0</v>
      </c>
    </row>
    <row r="7867" spans="1:10" x14ac:dyDescent="0.25">
      <c r="A7867">
        <v>2017</v>
      </c>
      <c r="B7867">
        <v>6</v>
      </c>
      <c r="C7867">
        <v>13</v>
      </c>
      <c r="D7867">
        <v>20</v>
      </c>
      <c r="E7867">
        <v>30</v>
      </c>
      <c r="F7867">
        <v>0</v>
      </c>
      <c r="G7867">
        <v>164</v>
      </c>
      <c r="H7867" t="s">
        <v>0</v>
      </c>
      <c r="I7867" t="s">
        <v>0</v>
      </c>
      <c r="J7867" t="s">
        <v>0</v>
      </c>
    </row>
    <row r="7868" spans="1:10" x14ac:dyDescent="0.25">
      <c r="A7868">
        <v>2017</v>
      </c>
      <c r="B7868">
        <v>6</v>
      </c>
      <c r="C7868">
        <v>13</v>
      </c>
      <c r="D7868">
        <v>21</v>
      </c>
      <c r="E7868">
        <v>0</v>
      </c>
      <c r="F7868">
        <v>0</v>
      </c>
      <c r="G7868">
        <v>164</v>
      </c>
      <c r="H7868" t="s">
        <v>0</v>
      </c>
      <c r="I7868" t="s">
        <v>0</v>
      </c>
      <c r="J7868" t="s">
        <v>0</v>
      </c>
    </row>
    <row r="7869" spans="1:10" x14ac:dyDescent="0.25">
      <c r="A7869">
        <v>2017</v>
      </c>
      <c r="B7869">
        <v>6</v>
      </c>
      <c r="C7869">
        <v>13</v>
      </c>
      <c r="D7869">
        <v>21</v>
      </c>
      <c r="E7869">
        <v>30</v>
      </c>
      <c r="F7869">
        <v>0</v>
      </c>
      <c r="G7869">
        <v>164</v>
      </c>
      <c r="H7869" t="s">
        <v>0</v>
      </c>
      <c r="I7869" t="s">
        <v>0</v>
      </c>
      <c r="J7869" t="s">
        <v>0</v>
      </c>
    </row>
    <row r="7870" spans="1:10" x14ac:dyDescent="0.25">
      <c r="A7870">
        <v>2017</v>
      </c>
      <c r="B7870">
        <v>6</v>
      </c>
      <c r="C7870">
        <v>13</v>
      </c>
      <c r="D7870">
        <v>22</v>
      </c>
      <c r="E7870">
        <v>0</v>
      </c>
      <c r="F7870">
        <v>0</v>
      </c>
      <c r="G7870">
        <v>164</v>
      </c>
      <c r="H7870" t="s">
        <v>0</v>
      </c>
      <c r="I7870" t="s">
        <v>0</v>
      </c>
      <c r="J7870" t="s">
        <v>0</v>
      </c>
    </row>
    <row r="7871" spans="1:10" x14ac:dyDescent="0.25">
      <c r="A7871">
        <v>2017</v>
      </c>
      <c r="B7871">
        <v>6</v>
      </c>
      <c r="C7871">
        <v>13</v>
      </c>
      <c r="D7871">
        <v>22</v>
      </c>
      <c r="E7871">
        <v>30</v>
      </c>
      <c r="F7871">
        <v>0</v>
      </c>
      <c r="G7871">
        <v>164</v>
      </c>
      <c r="H7871" t="s">
        <v>0</v>
      </c>
      <c r="I7871" t="s">
        <v>0</v>
      </c>
      <c r="J7871" t="s">
        <v>0</v>
      </c>
    </row>
    <row r="7872" spans="1:10" x14ac:dyDescent="0.25">
      <c r="A7872">
        <v>2017</v>
      </c>
      <c r="B7872">
        <v>6</v>
      </c>
      <c r="C7872">
        <v>13</v>
      </c>
      <c r="D7872">
        <v>23</v>
      </c>
      <c r="E7872">
        <v>0</v>
      </c>
      <c r="F7872">
        <v>0</v>
      </c>
      <c r="G7872">
        <v>164</v>
      </c>
      <c r="H7872" t="s">
        <v>0</v>
      </c>
      <c r="I7872" t="s">
        <v>0</v>
      </c>
      <c r="J7872" t="s">
        <v>0</v>
      </c>
    </row>
    <row r="7873" spans="1:10" x14ac:dyDescent="0.25">
      <c r="A7873">
        <v>2017</v>
      </c>
      <c r="B7873">
        <v>6</v>
      </c>
      <c r="C7873">
        <v>13</v>
      </c>
      <c r="D7873">
        <v>23</v>
      </c>
      <c r="E7873">
        <v>30</v>
      </c>
      <c r="F7873">
        <v>0</v>
      </c>
      <c r="G7873">
        <v>164</v>
      </c>
      <c r="H7873" t="s">
        <v>0</v>
      </c>
      <c r="I7873" t="s">
        <v>0</v>
      </c>
      <c r="J7873" t="s">
        <v>0</v>
      </c>
    </row>
    <row r="7874" spans="1:10" x14ac:dyDescent="0.25">
      <c r="A7874">
        <v>2017</v>
      </c>
      <c r="B7874">
        <v>6</v>
      </c>
      <c r="C7874">
        <v>14</v>
      </c>
      <c r="D7874">
        <v>0</v>
      </c>
      <c r="E7874">
        <v>0</v>
      </c>
      <c r="F7874">
        <v>0</v>
      </c>
      <c r="G7874">
        <v>165</v>
      </c>
      <c r="H7874" t="s">
        <v>0</v>
      </c>
      <c r="I7874" t="s">
        <v>0</v>
      </c>
      <c r="J7874" t="s">
        <v>0</v>
      </c>
    </row>
    <row r="7875" spans="1:10" x14ac:dyDescent="0.25">
      <c r="A7875">
        <v>2017</v>
      </c>
      <c r="B7875">
        <v>6</v>
      </c>
      <c r="C7875">
        <v>14</v>
      </c>
      <c r="D7875">
        <v>0</v>
      </c>
      <c r="E7875">
        <v>30</v>
      </c>
      <c r="F7875">
        <v>0</v>
      </c>
      <c r="G7875">
        <v>165</v>
      </c>
      <c r="H7875" t="s">
        <v>0</v>
      </c>
      <c r="I7875" t="s">
        <v>0</v>
      </c>
      <c r="J7875" t="s">
        <v>0</v>
      </c>
    </row>
    <row r="7876" spans="1:10" x14ac:dyDescent="0.25">
      <c r="A7876">
        <v>2017</v>
      </c>
      <c r="B7876">
        <v>6</v>
      </c>
      <c r="C7876">
        <v>14</v>
      </c>
      <c r="D7876">
        <v>1</v>
      </c>
      <c r="E7876">
        <v>0</v>
      </c>
      <c r="F7876">
        <v>0</v>
      </c>
      <c r="G7876">
        <v>165</v>
      </c>
      <c r="H7876" t="s">
        <v>0</v>
      </c>
      <c r="I7876" t="s">
        <v>0</v>
      </c>
      <c r="J7876" t="s">
        <v>0</v>
      </c>
    </row>
    <row r="7877" spans="1:10" x14ac:dyDescent="0.25">
      <c r="A7877">
        <v>2017</v>
      </c>
      <c r="B7877">
        <v>6</v>
      </c>
      <c r="C7877">
        <v>14</v>
      </c>
      <c r="D7877">
        <v>1</v>
      </c>
      <c r="E7877">
        <v>30</v>
      </c>
      <c r="F7877">
        <v>0</v>
      </c>
      <c r="G7877">
        <v>165</v>
      </c>
      <c r="H7877" t="s">
        <v>0</v>
      </c>
      <c r="I7877" t="s">
        <v>0</v>
      </c>
      <c r="J7877" t="s">
        <v>0</v>
      </c>
    </row>
    <row r="7878" spans="1:10" x14ac:dyDescent="0.25">
      <c r="A7878">
        <v>2017</v>
      </c>
      <c r="B7878">
        <v>6</v>
      </c>
      <c r="C7878">
        <v>14</v>
      </c>
      <c r="D7878">
        <v>2</v>
      </c>
      <c r="E7878">
        <v>0</v>
      </c>
      <c r="F7878">
        <v>0</v>
      </c>
      <c r="G7878">
        <v>165</v>
      </c>
      <c r="H7878" t="s">
        <v>0</v>
      </c>
      <c r="I7878" t="s">
        <v>0</v>
      </c>
      <c r="J7878" t="s">
        <v>0</v>
      </c>
    </row>
    <row r="7879" spans="1:10" x14ac:dyDescent="0.25">
      <c r="A7879">
        <v>2017</v>
      </c>
      <c r="B7879">
        <v>6</v>
      </c>
      <c r="C7879">
        <v>14</v>
      </c>
      <c r="D7879">
        <v>2</v>
      </c>
      <c r="E7879">
        <v>30</v>
      </c>
      <c r="F7879">
        <v>0</v>
      </c>
      <c r="G7879">
        <v>165</v>
      </c>
      <c r="H7879" t="s">
        <v>0</v>
      </c>
      <c r="I7879" t="s">
        <v>0</v>
      </c>
      <c r="J7879" t="s">
        <v>0</v>
      </c>
    </row>
    <row r="7880" spans="1:10" x14ac:dyDescent="0.25">
      <c r="A7880">
        <v>2017</v>
      </c>
      <c r="B7880">
        <v>6</v>
      </c>
      <c r="C7880">
        <v>14</v>
      </c>
      <c r="D7880">
        <v>3</v>
      </c>
      <c r="E7880">
        <v>0</v>
      </c>
      <c r="F7880">
        <v>0</v>
      </c>
      <c r="G7880">
        <v>165</v>
      </c>
      <c r="H7880" t="s">
        <v>0</v>
      </c>
      <c r="I7880" t="s">
        <v>0</v>
      </c>
      <c r="J7880" t="s">
        <v>0</v>
      </c>
    </row>
    <row r="7881" spans="1:10" x14ac:dyDescent="0.25">
      <c r="A7881">
        <v>2017</v>
      </c>
      <c r="B7881">
        <v>6</v>
      </c>
      <c r="C7881">
        <v>14</v>
      </c>
      <c r="D7881">
        <v>3</v>
      </c>
      <c r="E7881">
        <v>30</v>
      </c>
      <c r="F7881">
        <v>0</v>
      </c>
      <c r="G7881">
        <v>165</v>
      </c>
      <c r="H7881" t="s">
        <v>0</v>
      </c>
      <c r="I7881" t="s">
        <v>0</v>
      </c>
      <c r="J7881" t="s">
        <v>0</v>
      </c>
    </row>
    <row r="7882" spans="1:10" x14ac:dyDescent="0.25">
      <c r="A7882">
        <v>2017</v>
      </c>
      <c r="B7882">
        <v>6</v>
      </c>
      <c r="C7882">
        <v>14</v>
      </c>
      <c r="D7882">
        <v>4</v>
      </c>
      <c r="E7882">
        <v>0</v>
      </c>
      <c r="F7882">
        <v>0</v>
      </c>
      <c r="G7882">
        <v>165</v>
      </c>
      <c r="H7882" t="s">
        <v>0</v>
      </c>
      <c r="I7882" t="s">
        <v>0</v>
      </c>
      <c r="J7882" t="s">
        <v>0</v>
      </c>
    </row>
    <row r="7883" spans="1:10" x14ac:dyDescent="0.25">
      <c r="A7883">
        <v>2017</v>
      </c>
      <c r="B7883">
        <v>6</v>
      </c>
      <c r="C7883">
        <v>14</v>
      </c>
      <c r="D7883">
        <v>4</v>
      </c>
      <c r="E7883">
        <v>30</v>
      </c>
      <c r="F7883">
        <v>0</v>
      </c>
      <c r="G7883">
        <v>165</v>
      </c>
      <c r="H7883" t="s">
        <v>0</v>
      </c>
      <c r="I7883" t="s">
        <v>0</v>
      </c>
      <c r="J7883" t="s">
        <v>0</v>
      </c>
    </row>
    <row r="7884" spans="1:10" x14ac:dyDescent="0.25">
      <c r="A7884">
        <v>2017</v>
      </c>
      <c r="B7884">
        <v>6</v>
      </c>
      <c r="C7884">
        <v>14</v>
      </c>
      <c r="D7884">
        <v>5</v>
      </c>
      <c r="E7884">
        <v>0</v>
      </c>
      <c r="F7884">
        <v>0</v>
      </c>
      <c r="G7884">
        <v>165</v>
      </c>
      <c r="H7884" t="s">
        <v>0</v>
      </c>
      <c r="I7884" t="s">
        <v>0</v>
      </c>
      <c r="J7884" t="s">
        <v>0</v>
      </c>
    </row>
    <row r="7885" spans="1:10" x14ac:dyDescent="0.25">
      <c r="A7885">
        <v>2017</v>
      </c>
      <c r="B7885">
        <v>6</v>
      </c>
      <c r="C7885">
        <v>14</v>
      </c>
      <c r="D7885">
        <v>5</v>
      </c>
      <c r="E7885">
        <v>30</v>
      </c>
      <c r="F7885">
        <v>0</v>
      </c>
      <c r="G7885">
        <v>165</v>
      </c>
      <c r="H7885" t="s">
        <v>0</v>
      </c>
      <c r="I7885" t="s">
        <v>0</v>
      </c>
      <c r="J7885" t="s">
        <v>0</v>
      </c>
    </row>
    <row r="7886" spans="1:10" x14ac:dyDescent="0.25">
      <c r="A7886">
        <v>2017</v>
      </c>
      <c r="B7886">
        <v>6</v>
      </c>
      <c r="C7886">
        <v>14</v>
      </c>
      <c r="D7886">
        <v>6</v>
      </c>
      <c r="E7886">
        <v>0</v>
      </c>
      <c r="F7886">
        <v>0</v>
      </c>
      <c r="G7886">
        <v>165</v>
      </c>
      <c r="H7886" t="s">
        <v>0</v>
      </c>
      <c r="I7886" t="s">
        <v>0</v>
      </c>
      <c r="J7886" t="s">
        <v>0</v>
      </c>
    </row>
    <row r="7887" spans="1:10" x14ac:dyDescent="0.25">
      <c r="A7887">
        <v>2017</v>
      </c>
      <c r="B7887">
        <v>6</v>
      </c>
      <c r="C7887">
        <v>14</v>
      </c>
      <c r="D7887">
        <v>6</v>
      </c>
      <c r="E7887">
        <v>30</v>
      </c>
      <c r="F7887">
        <v>0</v>
      </c>
      <c r="G7887">
        <v>165</v>
      </c>
      <c r="H7887" t="s">
        <v>0</v>
      </c>
      <c r="I7887" t="s">
        <v>0</v>
      </c>
      <c r="J7887" t="s">
        <v>0</v>
      </c>
    </row>
    <row r="7888" spans="1:10" x14ac:dyDescent="0.25">
      <c r="A7888">
        <v>2017</v>
      </c>
      <c r="B7888">
        <v>6</v>
      </c>
      <c r="C7888">
        <v>14</v>
      </c>
      <c r="D7888">
        <v>7</v>
      </c>
      <c r="E7888">
        <v>0</v>
      </c>
      <c r="F7888">
        <v>0</v>
      </c>
      <c r="G7888">
        <v>165</v>
      </c>
      <c r="H7888" t="s">
        <v>0</v>
      </c>
      <c r="I7888" t="s">
        <v>0</v>
      </c>
      <c r="J7888" t="s">
        <v>0</v>
      </c>
    </row>
    <row r="7889" spans="1:10" x14ac:dyDescent="0.25">
      <c r="A7889">
        <v>2017</v>
      </c>
      <c r="B7889">
        <v>6</v>
      </c>
      <c r="C7889">
        <v>14</v>
      </c>
      <c r="D7889">
        <v>7</v>
      </c>
      <c r="E7889">
        <v>30</v>
      </c>
      <c r="F7889">
        <v>0</v>
      </c>
      <c r="G7889">
        <v>165</v>
      </c>
      <c r="H7889" t="s">
        <v>0</v>
      </c>
      <c r="I7889" t="s">
        <v>0</v>
      </c>
      <c r="J7889" t="s">
        <v>0</v>
      </c>
    </row>
    <row r="7890" spans="1:10" x14ac:dyDescent="0.25">
      <c r="A7890">
        <v>2017</v>
      </c>
      <c r="B7890">
        <v>6</v>
      </c>
      <c r="C7890">
        <v>14</v>
      </c>
      <c r="D7890">
        <v>8</v>
      </c>
      <c r="E7890">
        <v>0</v>
      </c>
      <c r="F7890">
        <v>0</v>
      </c>
      <c r="G7890">
        <v>165</v>
      </c>
      <c r="H7890" t="s">
        <v>0</v>
      </c>
      <c r="I7890" t="s">
        <v>0</v>
      </c>
      <c r="J7890" t="s">
        <v>0</v>
      </c>
    </row>
    <row r="7891" spans="1:10" x14ac:dyDescent="0.25">
      <c r="A7891">
        <v>2017</v>
      </c>
      <c r="B7891">
        <v>6</v>
      </c>
      <c r="C7891">
        <v>14</v>
      </c>
      <c r="D7891">
        <v>8</v>
      </c>
      <c r="E7891">
        <v>30</v>
      </c>
      <c r="F7891">
        <v>0</v>
      </c>
      <c r="G7891">
        <v>165</v>
      </c>
      <c r="H7891" t="s">
        <v>0</v>
      </c>
      <c r="I7891" t="s">
        <v>0</v>
      </c>
      <c r="J7891" t="s">
        <v>0</v>
      </c>
    </row>
    <row r="7892" spans="1:10" x14ac:dyDescent="0.25">
      <c r="A7892">
        <v>2017</v>
      </c>
      <c r="B7892">
        <v>6</v>
      </c>
      <c r="C7892">
        <v>14</v>
      </c>
      <c r="D7892">
        <v>9</v>
      </c>
      <c r="E7892">
        <v>0</v>
      </c>
      <c r="F7892">
        <v>0</v>
      </c>
      <c r="G7892">
        <v>165</v>
      </c>
      <c r="H7892" t="s">
        <v>0</v>
      </c>
      <c r="I7892" t="s">
        <v>0</v>
      </c>
      <c r="J7892" t="s">
        <v>0</v>
      </c>
    </row>
    <row r="7893" spans="1:10" x14ac:dyDescent="0.25">
      <c r="A7893">
        <v>2017</v>
      </c>
      <c r="B7893">
        <v>6</v>
      </c>
      <c r="C7893">
        <v>14</v>
      </c>
      <c r="D7893">
        <v>9</v>
      </c>
      <c r="E7893">
        <v>30</v>
      </c>
      <c r="F7893">
        <v>0</v>
      </c>
      <c r="G7893">
        <v>165</v>
      </c>
      <c r="H7893" t="s">
        <v>0</v>
      </c>
      <c r="I7893" t="s">
        <v>0</v>
      </c>
      <c r="J7893" t="s">
        <v>0</v>
      </c>
    </row>
    <row r="7894" spans="1:10" x14ac:dyDescent="0.25">
      <c r="A7894">
        <v>2017</v>
      </c>
      <c r="B7894">
        <v>6</v>
      </c>
      <c r="C7894">
        <v>14</v>
      </c>
      <c r="D7894">
        <v>10</v>
      </c>
      <c r="E7894">
        <v>0</v>
      </c>
      <c r="F7894">
        <v>0</v>
      </c>
      <c r="G7894">
        <v>165</v>
      </c>
      <c r="H7894" t="s">
        <v>0</v>
      </c>
      <c r="I7894" t="s">
        <v>0</v>
      </c>
      <c r="J7894" t="s">
        <v>0</v>
      </c>
    </row>
    <row r="7895" spans="1:10" x14ac:dyDescent="0.25">
      <c r="A7895">
        <v>2017</v>
      </c>
      <c r="B7895">
        <v>6</v>
      </c>
      <c r="C7895">
        <v>14</v>
      </c>
      <c r="D7895">
        <v>10</v>
      </c>
      <c r="E7895">
        <v>30</v>
      </c>
      <c r="F7895">
        <v>0</v>
      </c>
      <c r="G7895">
        <v>165</v>
      </c>
      <c r="H7895" t="s">
        <v>0</v>
      </c>
      <c r="I7895" t="s">
        <v>0</v>
      </c>
      <c r="J7895" t="s">
        <v>0</v>
      </c>
    </row>
    <row r="7896" spans="1:10" x14ac:dyDescent="0.25">
      <c r="A7896">
        <v>2017</v>
      </c>
      <c r="B7896">
        <v>6</v>
      </c>
      <c r="C7896">
        <v>14</v>
      </c>
      <c r="D7896">
        <v>11</v>
      </c>
      <c r="E7896">
        <v>0</v>
      </c>
      <c r="F7896">
        <v>0</v>
      </c>
      <c r="G7896">
        <v>165</v>
      </c>
      <c r="H7896" t="s">
        <v>0</v>
      </c>
      <c r="I7896" t="s">
        <v>0</v>
      </c>
      <c r="J7896" t="s">
        <v>0</v>
      </c>
    </row>
    <row r="7897" spans="1:10" x14ac:dyDescent="0.25">
      <c r="A7897">
        <v>2017</v>
      </c>
      <c r="B7897">
        <v>6</v>
      </c>
      <c r="C7897">
        <v>14</v>
      </c>
      <c r="D7897">
        <v>11</v>
      </c>
      <c r="E7897">
        <v>30</v>
      </c>
      <c r="F7897">
        <v>0</v>
      </c>
      <c r="G7897">
        <v>165</v>
      </c>
      <c r="H7897" t="s">
        <v>0</v>
      </c>
      <c r="I7897" t="s">
        <v>0</v>
      </c>
      <c r="J7897" t="s">
        <v>0</v>
      </c>
    </row>
    <row r="7898" spans="1:10" x14ac:dyDescent="0.25">
      <c r="A7898">
        <v>2017</v>
      </c>
      <c r="B7898">
        <v>6</v>
      </c>
      <c r="C7898">
        <v>14</v>
      </c>
      <c r="D7898">
        <v>12</v>
      </c>
      <c r="E7898">
        <v>0</v>
      </c>
      <c r="F7898">
        <v>0</v>
      </c>
      <c r="G7898">
        <v>165</v>
      </c>
      <c r="H7898" t="s">
        <v>0</v>
      </c>
      <c r="I7898" t="s">
        <v>0</v>
      </c>
      <c r="J7898" t="s">
        <v>0</v>
      </c>
    </row>
    <row r="7899" spans="1:10" x14ac:dyDescent="0.25">
      <c r="A7899">
        <v>2017</v>
      </c>
      <c r="B7899">
        <v>6</v>
      </c>
      <c r="C7899">
        <v>14</v>
      </c>
      <c r="D7899">
        <v>12</v>
      </c>
      <c r="E7899">
        <v>30</v>
      </c>
      <c r="F7899">
        <v>0</v>
      </c>
      <c r="G7899">
        <v>165</v>
      </c>
      <c r="H7899" t="s">
        <v>0</v>
      </c>
      <c r="I7899" t="s">
        <v>0</v>
      </c>
      <c r="J7899" t="s">
        <v>0</v>
      </c>
    </row>
    <row r="7900" spans="1:10" x14ac:dyDescent="0.25">
      <c r="A7900">
        <v>2017</v>
      </c>
      <c r="B7900">
        <v>6</v>
      </c>
      <c r="C7900">
        <v>14</v>
      </c>
      <c r="D7900">
        <v>13</v>
      </c>
      <c r="E7900">
        <v>0</v>
      </c>
      <c r="F7900">
        <v>0</v>
      </c>
      <c r="G7900">
        <v>165</v>
      </c>
      <c r="H7900" t="s">
        <v>0</v>
      </c>
      <c r="I7900" t="s">
        <v>0</v>
      </c>
      <c r="J7900" t="s">
        <v>0</v>
      </c>
    </row>
    <row r="7901" spans="1:10" x14ac:dyDescent="0.25">
      <c r="A7901">
        <v>2017</v>
      </c>
      <c r="B7901">
        <v>6</v>
      </c>
      <c r="C7901">
        <v>14</v>
      </c>
      <c r="D7901">
        <v>13</v>
      </c>
      <c r="E7901">
        <v>30</v>
      </c>
      <c r="F7901">
        <v>0</v>
      </c>
      <c r="G7901">
        <v>165</v>
      </c>
      <c r="H7901" t="s">
        <v>0</v>
      </c>
      <c r="I7901" t="s">
        <v>0</v>
      </c>
      <c r="J7901" t="s">
        <v>0</v>
      </c>
    </row>
    <row r="7902" spans="1:10" x14ac:dyDescent="0.25">
      <c r="A7902">
        <v>2017</v>
      </c>
      <c r="B7902">
        <v>6</v>
      </c>
      <c r="C7902">
        <v>14</v>
      </c>
      <c r="D7902">
        <v>14</v>
      </c>
      <c r="E7902">
        <v>0</v>
      </c>
      <c r="F7902">
        <v>0</v>
      </c>
      <c r="G7902">
        <v>165</v>
      </c>
      <c r="H7902" t="s">
        <v>0</v>
      </c>
      <c r="I7902" t="s">
        <v>0</v>
      </c>
      <c r="J7902" t="s">
        <v>0</v>
      </c>
    </row>
    <row r="7903" spans="1:10" x14ac:dyDescent="0.25">
      <c r="A7903">
        <v>2017</v>
      </c>
      <c r="B7903">
        <v>6</v>
      </c>
      <c r="C7903">
        <v>14</v>
      </c>
      <c r="D7903">
        <v>14</v>
      </c>
      <c r="E7903">
        <v>30</v>
      </c>
      <c r="F7903">
        <v>0</v>
      </c>
      <c r="G7903">
        <v>165</v>
      </c>
      <c r="H7903" t="s">
        <v>0</v>
      </c>
      <c r="I7903" t="s">
        <v>0</v>
      </c>
      <c r="J7903" t="s">
        <v>0</v>
      </c>
    </row>
    <row r="7904" spans="1:10" x14ac:dyDescent="0.25">
      <c r="A7904">
        <v>2017</v>
      </c>
      <c r="B7904">
        <v>6</v>
      </c>
      <c r="C7904">
        <v>14</v>
      </c>
      <c r="D7904">
        <v>15</v>
      </c>
      <c r="E7904">
        <v>0</v>
      </c>
      <c r="F7904">
        <v>0</v>
      </c>
      <c r="G7904">
        <v>165</v>
      </c>
      <c r="H7904" t="s">
        <v>0</v>
      </c>
      <c r="I7904" t="s">
        <v>0</v>
      </c>
      <c r="J7904" t="s">
        <v>0</v>
      </c>
    </row>
    <row r="7905" spans="1:10" x14ac:dyDescent="0.25">
      <c r="A7905">
        <v>2017</v>
      </c>
      <c r="B7905">
        <v>6</v>
      </c>
      <c r="C7905">
        <v>14</v>
      </c>
      <c r="D7905">
        <v>15</v>
      </c>
      <c r="E7905">
        <v>30</v>
      </c>
      <c r="F7905">
        <v>0</v>
      </c>
      <c r="G7905">
        <v>165</v>
      </c>
      <c r="H7905" t="s">
        <v>0</v>
      </c>
      <c r="I7905" t="s">
        <v>0</v>
      </c>
      <c r="J7905" t="s">
        <v>0</v>
      </c>
    </row>
    <row r="7906" spans="1:10" x14ac:dyDescent="0.25">
      <c r="A7906">
        <v>2017</v>
      </c>
      <c r="B7906">
        <v>6</v>
      </c>
      <c r="C7906">
        <v>14</v>
      </c>
      <c r="D7906">
        <v>16</v>
      </c>
      <c r="E7906">
        <v>0</v>
      </c>
      <c r="F7906">
        <v>0</v>
      </c>
      <c r="G7906">
        <v>165</v>
      </c>
      <c r="H7906" t="s">
        <v>0</v>
      </c>
      <c r="I7906" t="s">
        <v>0</v>
      </c>
      <c r="J7906" t="s">
        <v>0</v>
      </c>
    </row>
    <row r="7907" spans="1:10" x14ac:dyDescent="0.25">
      <c r="A7907">
        <v>2017</v>
      </c>
      <c r="B7907">
        <v>6</v>
      </c>
      <c r="C7907">
        <v>14</v>
      </c>
      <c r="D7907">
        <v>16</v>
      </c>
      <c r="E7907">
        <v>30</v>
      </c>
      <c r="F7907">
        <v>0</v>
      </c>
      <c r="G7907">
        <v>165</v>
      </c>
      <c r="H7907" t="s">
        <v>0</v>
      </c>
      <c r="I7907" t="s">
        <v>0</v>
      </c>
      <c r="J7907" t="s">
        <v>0</v>
      </c>
    </row>
    <row r="7908" spans="1:10" x14ac:dyDescent="0.25">
      <c r="A7908">
        <v>2017</v>
      </c>
      <c r="B7908">
        <v>6</v>
      </c>
      <c r="C7908">
        <v>14</v>
      </c>
      <c r="D7908">
        <v>17</v>
      </c>
      <c r="E7908">
        <v>0</v>
      </c>
      <c r="F7908">
        <v>0</v>
      </c>
      <c r="G7908">
        <v>165</v>
      </c>
      <c r="H7908" t="s">
        <v>0</v>
      </c>
      <c r="I7908" t="s">
        <v>0</v>
      </c>
      <c r="J7908" t="s">
        <v>0</v>
      </c>
    </row>
    <row r="7909" spans="1:10" x14ac:dyDescent="0.25">
      <c r="A7909">
        <v>2017</v>
      </c>
      <c r="B7909">
        <v>6</v>
      </c>
      <c r="C7909">
        <v>14</v>
      </c>
      <c r="D7909">
        <v>17</v>
      </c>
      <c r="E7909">
        <v>30</v>
      </c>
      <c r="F7909">
        <v>0</v>
      </c>
      <c r="G7909">
        <v>165</v>
      </c>
      <c r="H7909" t="s">
        <v>0</v>
      </c>
      <c r="I7909" t="s">
        <v>0</v>
      </c>
      <c r="J7909" t="s">
        <v>0</v>
      </c>
    </row>
    <row r="7910" spans="1:10" x14ac:dyDescent="0.25">
      <c r="A7910">
        <v>2017</v>
      </c>
      <c r="B7910">
        <v>6</v>
      </c>
      <c r="C7910">
        <v>14</v>
      </c>
      <c r="D7910">
        <v>18</v>
      </c>
      <c r="E7910">
        <v>0</v>
      </c>
      <c r="F7910">
        <v>0</v>
      </c>
      <c r="G7910">
        <v>165</v>
      </c>
      <c r="H7910" t="s">
        <v>0</v>
      </c>
      <c r="I7910" t="s">
        <v>0</v>
      </c>
      <c r="J7910" t="s">
        <v>0</v>
      </c>
    </row>
    <row r="7911" spans="1:10" x14ac:dyDescent="0.25">
      <c r="A7911">
        <v>2017</v>
      </c>
      <c r="B7911">
        <v>6</v>
      </c>
      <c r="C7911">
        <v>14</v>
      </c>
      <c r="D7911">
        <v>18</v>
      </c>
      <c r="E7911">
        <v>30</v>
      </c>
      <c r="F7911">
        <v>0</v>
      </c>
      <c r="G7911">
        <v>165</v>
      </c>
      <c r="H7911" t="s">
        <v>0</v>
      </c>
      <c r="I7911" t="s">
        <v>0</v>
      </c>
      <c r="J7911" t="s">
        <v>0</v>
      </c>
    </row>
    <row r="7912" spans="1:10" x14ac:dyDescent="0.25">
      <c r="A7912">
        <v>2017</v>
      </c>
      <c r="B7912">
        <v>6</v>
      </c>
      <c r="C7912">
        <v>14</v>
      </c>
      <c r="D7912">
        <v>19</v>
      </c>
      <c r="E7912">
        <v>0</v>
      </c>
      <c r="F7912">
        <v>0</v>
      </c>
      <c r="G7912">
        <v>165</v>
      </c>
      <c r="H7912" t="s">
        <v>0</v>
      </c>
      <c r="I7912" t="s">
        <v>0</v>
      </c>
      <c r="J7912" t="s">
        <v>0</v>
      </c>
    </row>
    <row r="7913" spans="1:10" x14ac:dyDescent="0.25">
      <c r="A7913">
        <v>2017</v>
      </c>
      <c r="B7913">
        <v>6</v>
      </c>
      <c r="C7913">
        <v>14</v>
      </c>
      <c r="D7913">
        <v>19</v>
      </c>
      <c r="E7913">
        <v>30</v>
      </c>
      <c r="F7913">
        <v>0</v>
      </c>
      <c r="G7913">
        <v>165</v>
      </c>
      <c r="H7913" t="s">
        <v>0</v>
      </c>
      <c r="I7913" t="s">
        <v>0</v>
      </c>
      <c r="J7913" t="s">
        <v>0</v>
      </c>
    </row>
    <row r="7914" spans="1:10" x14ac:dyDescent="0.25">
      <c r="A7914">
        <v>2017</v>
      </c>
      <c r="B7914">
        <v>6</v>
      </c>
      <c r="C7914">
        <v>14</v>
      </c>
      <c r="D7914">
        <v>20</v>
      </c>
      <c r="E7914">
        <v>0</v>
      </c>
      <c r="F7914">
        <v>0</v>
      </c>
      <c r="G7914">
        <v>165</v>
      </c>
      <c r="H7914" t="s">
        <v>0</v>
      </c>
      <c r="I7914" t="s">
        <v>0</v>
      </c>
      <c r="J7914" t="s">
        <v>0</v>
      </c>
    </row>
    <row r="7915" spans="1:10" x14ac:dyDescent="0.25">
      <c r="A7915">
        <v>2017</v>
      </c>
      <c r="B7915">
        <v>6</v>
      </c>
      <c r="C7915">
        <v>14</v>
      </c>
      <c r="D7915">
        <v>20</v>
      </c>
      <c r="E7915">
        <v>30</v>
      </c>
      <c r="F7915">
        <v>0</v>
      </c>
      <c r="G7915">
        <v>165</v>
      </c>
      <c r="H7915" t="s">
        <v>0</v>
      </c>
      <c r="I7915" t="s">
        <v>0</v>
      </c>
      <c r="J7915" t="s">
        <v>0</v>
      </c>
    </row>
    <row r="7916" spans="1:10" x14ac:dyDescent="0.25">
      <c r="A7916">
        <v>2017</v>
      </c>
      <c r="B7916">
        <v>6</v>
      </c>
      <c r="C7916">
        <v>14</v>
      </c>
      <c r="D7916">
        <v>21</v>
      </c>
      <c r="E7916">
        <v>0</v>
      </c>
      <c r="F7916">
        <v>0</v>
      </c>
      <c r="G7916">
        <v>165</v>
      </c>
      <c r="H7916" t="s">
        <v>0</v>
      </c>
      <c r="I7916" t="s">
        <v>0</v>
      </c>
      <c r="J7916" t="s">
        <v>0</v>
      </c>
    </row>
    <row r="7917" spans="1:10" x14ac:dyDescent="0.25">
      <c r="A7917">
        <v>2017</v>
      </c>
      <c r="B7917">
        <v>6</v>
      </c>
      <c r="C7917">
        <v>14</v>
      </c>
      <c r="D7917">
        <v>21</v>
      </c>
      <c r="E7917">
        <v>30</v>
      </c>
      <c r="F7917">
        <v>0</v>
      </c>
      <c r="G7917">
        <v>165</v>
      </c>
      <c r="H7917" t="s">
        <v>0</v>
      </c>
      <c r="I7917" t="s">
        <v>0</v>
      </c>
      <c r="J7917" t="s">
        <v>0</v>
      </c>
    </row>
    <row r="7918" spans="1:10" x14ac:dyDescent="0.25">
      <c r="A7918">
        <v>2017</v>
      </c>
      <c r="B7918">
        <v>6</v>
      </c>
      <c r="C7918">
        <v>14</v>
      </c>
      <c r="D7918">
        <v>22</v>
      </c>
      <c r="E7918">
        <v>0</v>
      </c>
      <c r="F7918">
        <v>0</v>
      </c>
      <c r="G7918">
        <v>165</v>
      </c>
      <c r="H7918" t="s">
        <v>0</v>
      </c>
      <c r="I7918" t="s">
        <v>0</v>
      </c>
      <c r="J7918" t="s">
        <v>0</v>
      </c>
    </row>
    <row r="7919" spans="1:10" x14ac:dyDescent="0.25">
      <c r="A7919">
        <v>2017</v>
      </c>
      <c r="B7919">
        <v>6</v>
      </c>
      <c r="C7919">
        <v>14</v>
      </c>
      <c r="D7919">
        <v>22</v>
      </c>
      <c r="E7919">
        <v>30</v>
      </c>
      <c r="F7919">
        <v>0</v>
      </c>
      <c r="G7919">
        <v>165</v>
      </c>
      <c r="H7919" t="s">
        <v>0</v>
      </c>
      <c r="I7919" t="s">
        <v>0</v>
      </c>
      <c r="J7919" t="s">
        <v>0</v>
      </c>
    </row>
    <row r="7920" spans="1:10" x14ac:dyDescent="0.25">
      <c r="A7920">
        <v>2017</v>
      </c>
      <c r="B7920">
        <v>6</v>
      </c>
      <c r="C7920">
        <v>14</v>
      </c>
      <c r="D7920">
        <v>23</v>
      </c>
      <c r="E7920">
        <v>0</v>
      </c>
      <c r="F7920">
        <v>0</v>
      </c>
      <c r="G7920">
        <v>165</v>
      </c>
      <c r="H7920" t="s">
        <v>0</v>
      </c>
      <c r="I7920" t="s">
        <v>0</v>
      </c>
      <c r="J7920" t="s">
        <v>0</v>
      </c>
    </row>
    <row r="7921" spans="1:10" x14ac:dyDescent="0.25">
      <c r="A7921">
        <v>2017</v>
      </c>
      <c r="B7921">
        <v>6</v>
      </c>
      <c r="C7921">
        <v>14</v>
      </c>
      <c r="D7921">
        <v>23</v>
      </c>
      <c r="E7921">
        <v>30</v>
      </c>
      <c r="F7921">
        <v>0</v>
      </c>
      <c r="G7921">
        <v>165</v>
      </c>
      <c r="H7921" t="s">
        <v>0</v>
      </c>
      <c r="I7921" t="s">
        <v>0</v>
      </c>
      <c r="J7921" t="s">
        <v>0</v>
      </c>
    </row>
    <row r="7922" spans="1:10" x14ac:dyDescent="0.25">
      <c r="A7922">
        <v>2017</v>
      </c>
      <c r="B7922">
        <v>6</v>
      </c>
      <c r="C7922">
        <v>15</v>
      </c>
      <c r="D7922">
        <v>0</v>
      </c>
      <c r="E7922">
        <v>0</v>
      </c>
      <c r="F7922">
        <v>0</v>
      </c>
      <c r="G7922">
        <v>166</v>
      </c>
      <c r="H7922" t="s">
        <v>0</v>
      </c>
      <c r="I7922" t="s">
        <v>0</v>
      </c>
      <c r="J7922" t="s">
        <v>0</v>
      </c>
    </row>
    <row r="7923" spans="1:10" x14ac:dyDescent="0.25">
      <c r="A7923">
        <v>2017</v>
      </c>
      <c r="B7923">
        <v>6</v>
      </c>
      <c r="C7923">
        <v>15</v>
      </c>
      <c r="D7923">
        <v>0</v>
      </c>
      <c r="E7923">
        <v>30</v>
      </c>
      <c r="F7923">
        <v>0</v>
      </c>
      <c r="G7923">
        <v>166</v>
      </c>
      <c r="H7923" t="s">
        <v>0</v>
      </c>
      <c r="I7923" t="s">
        <v>0</v>
      </c>
      <c r="J7923" t="s">
        <v>0</v>
      </c>
    </row>
    <row r="7924" spans="1:10" x14ac:dyDescent="0.25">
      <c r="A7924">
        <v>2017</v>
      </c>
      <c r="B7924">
        <v>6</v>
      </c>
      <c r="C7924">
        <v>15</v>
      </c>
      <c r="D7924">
        <v>1</v>
      </c>
      <c r="E7924">
        <v>0</v>
      </c>
      <c r="F7924">
        <v>0</v>
      </c>
      <c r="G7924">
        <v>166</v>
      </c>
      <c r="H7924" t="s">
        <v>0</v>
      </c>
      <c r="I7924" t="s">
        <v>0</v>
      </c>
      <c r="J7924" t="s">
        <v>0</v>
      </c>
    </row>
    <row r="7925" spans="1:10" x14ac:dyDescent="0.25">
      <c r="A7925">
        <v>2017</v>
      </c>
      <c r="B7925">
        <v>6</v>
      </c>
      <c r="C7925">
        <v>15</v>
      </c>
      <c r="D7925">
        <v>1</v>
      </c>
      <c r="E7925">
        <v>30</v>
      </c>
      <c r="F7925">
        <v>0</v>
      </c>
      <c r="G7925">
        <v>166</v>
      </c>
      <c r="H7925" t="s">
        <v>0</v>
      </c>
      <c r="I7925" t="s">
        <v>0</v>
      </c>
      <c r="J7925" t="s">
        <v>0</v>
      </c>
    </row>
    <row r="7926" spans="1:10" x14ac:dyDescent="0.25">
      <c r="A7926">
        <v>2017</v>
      </c>
      <c r="B7926">
        <v>6</v>
      </c>
      <c r="C7926">
        <v>15</v>
      </c>
      <c r="D7926">
        <v>2</v>
      </c>
      <c r="E7926">
        <v>0</v>
      </c>
      <c r="F7926">
        <v>0</v>
      </c>
      <c r="G7926">
        <v>166</v>
      </c>
      <c r="H7926" t="s">
        <v>0</v>
      </c>
      <c r="I7926" t="s">
        <v>0</v>
      </c>
      <c r="J7926" t="s">
        <v>0</v>
      </c>
    </row>
    <row r="7927" spans="1:10" x14ac:dyDescent="0.25">
      <c r="A7927">
        <v>2017</v>
      </c>
      <c r="B7927">
        <v>6</v>
      </c>
      <c r="C7927">
        <v>15</v>
      </c>
      <c r="D7927">
        <v>2</v>
      </c>
      <c r="E7927">
        <v>30</v>
      </c>
      <c r="F7927">
        <v>0</v>
      </c>
      <c r="G7927">
        <v>166</v>
      </c>
      <c r="H7927" t="s">
        <v>0</v>
      </c>
      <c r="I7927" t="s">
        <v>0</v>
      </c>
      <c r="J7927" t="s">
        <v>0</v>
      </c>
    </row>
    <row r="7928" spans="1:10" x14ac:dyDescent="0.25">
      <c r="A7928">
        <v>2017</v>
      </c>
      <c r="B7928">
        <v>6</v>
      </c>
      <c r="C7928">
        <v>15</v>
      </c>
      <c r="D7928">
        <v>3</v>
      </c>
      <c r="E7928">
        <v>0</v>
      </c>
      <c r="F7928">
        <v>0</v>
      </c>
      <c r="G7928">
        <v>166</v>
      </c>
      <c r="H7928" t="s">
        <v>0</v>
      </c>
      <c r="I7928" t="s">
        <v>0</v>
      </c>
      <c r="J7928" t="s">
        <v>0</v>
      </c>
    </row>
    <row r="7929" spans="1:10" x14ac:dyDescent="0.25">
      <c r="A7929">
        <v>2017</v>
      </c>
      <c r="B7929">
        <v>6</v>
      </c>
      <c r="C7929">
        <v>15</v>
      </c>
      <c r="D7929">
        <v>3</v>
      </c>
      <c r="E7929">
        <v>30</v>
      </c>
      <c r="F7929">
        <v>0</v>
      </c>
      <c r="G7929">
        <v>166</v>
      </c>
      <c r="H7929" t="s">
        <v>0</v>
      </c>
      <c r="I7929" t="s">
        <v>0</v>
      </c>
      <c r="J7929" t="s">
        <v>0</v>
      </c>
    </row>
    <row r="7930" spans="1:10" x14ac:dyDescent="0.25">
      <c r="A7930">
        <v>2017</v>
      </c>
      <c r="B7930">
        <v>6</v>
      </c>
      <c r="C7930">
        <v>15</v>
      </c>
      <c r="D7930">
        <v>4</v>
      </c>
      <c r="E7930">
        <v>0</v>
      </c>
      <c r="F7930">
        <v>0</v>
      </c>
      <c r="G7930">
        <v>166</v>
      </c>
      <c r="H7930" t="s">
        <v>0</v>
      </c>
      <c r="I7930" t="s">
        <v>0</v>
      </c>
      <c r="J7930" t="s">
        <v>0</v>
      </c>
    </row>
    <row r="7931" spans="1:10" x14ac:dyDescent="0.25">
      <c r="A7931">
        <v>2017</v>
      </c>
      <c r="B7931">
        <v>6</v>
      </c>
      <c r="C7931">
        <v>15</v>
      </c>
      <c r="D7931">
        <v>4</v>
      </c>
      <c r="E7931">
        <v>30</v>
      </c>
      <c r="F7931">
        <v>0</v>
      </c>
      <c r="G7931">
        <v>166</v>
      </c>
      <c r="H7931" t="s">
        <v>0</v>
      </c>
      <c r="I7931" t="s">
        <v>0</v>
      </c>
      <c r="J7931" t="s">
        <v>0</v>
      </c>
    </row>
    <row r="7932" spans="1:10" x14ac:dyDescent="0.25">
      <c r="A7932">
        <v>2017</v>
      </c>
      <c r="B7932">
        <v>6</v>
      </c>
      <c r="C7932">
        <v>15</v>
      </c>
      <c r="D7932">
        <v>5</v>
      </c>
      <c r="E7932">
        <v>0</v>
      </c>
      <c r="F7932">
        <v>0</v>
      </c>
      <c r="G7932">
        <v>166</v>
      </c>
      <c r="H7932" t="s">
        <v>0</v>
      </c>
      <c r="I7932" t="s">
        <v>0</v>
      </c>
      <c r="J7932" t="s">
        <v>0</v>
      </c>
    </row>
    <row r="7933" spans="1:10" x14ac:dyDescent="0.25">
      <c r="A7933">
        <v>2017</v>
      </c>
      <c r="B7933">
        <v>6</v>
      </c>
      <c r="C7933">
        <v>15</v>
      </c>
      <c r="D7933">
        <v>5</v>
      </c>
      <c r="E7933">
        <v>30</v>
      </c>
      <c r="F7933">
        <v>0</v>
      </c>
      <c r="G7933">
        <v>166</v>
      </c>
      <c r="H7933" t="s">
        <v>0</v>
      </c>
      <c r="I7933" t="s">
        <v>0</v>
      </c>
      <c r="J7933" t="s">
        <v>0</v>
      </c>
    </row>
    <row r="7934" spans="1:10" x14ac:dyDescent="0.25">
      <c r="A7934">
        <v>2017</v>
      </c>
      <c r="B7934">
        <v>6</v>
      </c>
      <c r="C7934">
        <v>15</v>
      </c>
      <c r="D7934">
        <v>6</v>
      </c>
      <c r="E7934">
        <v>0</v>
      </c>
      <c r="F7934">
        <v>0</v>
      </c>
      <c r="G7934">
        <v>166</v>
      </c>
      <c r="H7934" t="s">
        <v>0</v>
      </c>
      <c r="I7934" t="s">
        <v>0</v>
      </c>
      <c r="J7934" t="s">
        <v>0</v>
      </c>
    </row>
    <row r="7935" spans="1:10" x14ac:dyDescent="0.25">
      <c r="A7935">
        <v>2017</v>
      </c>
      <c r="B7935">
        <v>6</v>
      </c>
      <c r="C7935">
        <v>15</v>
      </c>
      <c r="D7935">
        <v>6</v>
      </c>
      <c r="E7935">
        <v>30</v>
      </c>
      <c r="F7935">
        <v>0</v>
      </c>
      <c r="G7935">
        <v>166</v>
      </c>
      <c r="H7935" t="s">
        <v>0</v>
      </c>
      <c r="I7935" t="s">
        <v>0</v>
      </c>
      <c r="J7935" t="s">
        <v>0</v>
      </c>
    </row>
    <row r="7936" spans="1:10" x14ac:dyDescent="0.25">
      <c r="A7936">
        <v>2017</v>
      </c>
      <c r="B7936">
        <v>6</v>
      </c>
      <c r="C7936">
        <v>15</v>
      </c>
      <c r="D7936">
        <v>7</v>
      </c>
      <c r="E7936">
        <v>0</v>
      </c>
      <c r="F7936">
        <v>0</v>
      </c>
      <c r="G7936">
        <v>166</v>
      </c>
      <c r="H7936" t="s">
        <v>0</v>
      </c>
      <c r="I7936" t="s">
        <v>0</v>
      </c>
      <c r="J7936" t="s">
        <v>0</v>
      </c>
    </row>
    <row r="7937" spans="1:10" x14ac:dyDescent="0.25">
      <c r="A7937">
        <v>2017</v>
      </c>
      <c r="B7937">
        <v>6</v>
      </c>
      <c r="C7937">
        <v>15</v>
      </c>
      <c r="D7937">
        <v>7</v>
      </c>
      <c r="E7937">
        <v>30</v>
      </c>
      <c r="F7937">
        <v>0</v>
      </c>
      <c r="G7937">
        <v>166</v>
      </c>
      <c r="H7937" t="s">
        <v>0</v>
      </c>
      <c r="I7937" t="s">
        <v>0</v>
      </c>
      <c r="J7937" t="s">
        <v>0</v>
      </c>
    </row>
    <row r="7938" spans="1:10" x14ac:dyDescent="0.25">
      <c r="A7938">
        <v>2017</v>
      </c>
      <c r="B7938">
        <v>6</v>
      </c>
      <c r="C7938">
        <v>15</v>
      </c>
      <c r="D7938">
        <v>8</v>
      </c>
      <c r="E7938">
        <v>0</v>
      </c>
      <c r="F7938">
        <v>0</v>
      </c>
      <c r="G7938">
        <v>166</v>
      </c>
      <c r="H7938" t="s">
        <v>0</v>
      </c>
      <c r="I7938" t="s">
        <v>0</v>
      </c>
      <c r="J7938" t="s">
        <v>0</v>
      </c>
    </row>
    <row r="7939" spans="1:10" x14ac:dyDescent="0.25">
      <c r="A7939">
        <v>2017</v>
      </c>
      <c r="B7939">
        <v>6</v>
      </c>
      <c r="C7939">
        <v>15</v>
      </c>
      <c r="D7939">
        <v>8</v>
      </c>
      <c r="E7939">
        <v>30</v>
      </c>
      <c r="F7939">
        <v>0</v>
      </c>
      <c r="G7939">
        <v>166</v>
      </c>
      <c r="H7939" t="s">
        <v>0</v>
      </c>
      <c r="I7939" t="s">
        <v>0</v>
      </c>
      <c r="J7939" t="s">
        <v>0</v>
      </c>
    </row>
    <row r="7940" spans="1:10" x14ac:dyDescent="0.25">
      <c r="A7940">
        <v>2017</v>
      </c>
      <c r="B7940">
        <v>6</v>
      </c>
      <c r="C7940">
        <v>15</v>
      </c>
      <c r="D7940">
        <v>9</v>
      </c>
      <c r="E7940">
        <v>0</v>
      </c>
      <c r="F7940">
        <v>0</v>
      </c>
      <c r="G7940">
        <v>166</v>
      </c>
      <c r="H7940" t="s">
        <v>0</v>
      </c>
      <c r="I7940" t="s">
        <v>0</v>
      </c>
      <c r="J7940" t="s">
        <v>0</v>
      </c>
    </row>
    <row r="7941" spans="1:10" x14ac:dyDescent="0.25">
      <c r="A7941">
        <v>2017</v>
      </c>
      <c r="B7941">
        <v>6</v>
      </c>
      <c r="C7941">
        <v>15</v>
      </c>
      <c r="D7941">
        <v>9</v>
      </c>
      <c r="E7941">
        <v>30</v>
      </c>
      <c r="F7941">
        <v>0</v>
      </c>
      <c r="G7941">
        <v>166</v>
      </c>
      <c r="H7941" t="s">
        <v>0</v>
      </c>
      <c r="I7941" t="s">
        <v>0</v>
      </c>
      <c r="J7941" t="s">
        <v>0</v>
      </c>
    </row>
    <row r="7942" spans="1:10" x14ac:dyDescent="0.25">
      <c r="A7942">
        <v>2017</v>
      </c>
      <c r="B7942">
        <v>6</v>
      </c>
      <c r="C7942">
        <v>15</v>
      </c>
      <c r="D7942">
        <v>10</v>
      </c>
      <c r="E7942">
        <v>0</v>
      </c>
      <c r="F7942">
        <v>0</v>
      </c>
      <c r="G7942">
        <v>166</v>
      </c>
      <c r="H7942" t="s">
        <v>0</v>
      </c>
      <c r="I7942" t="s">
        <v>0</v>
      </c>
      <c r="J7942" t="s">
        <v>0</v>
      </c>
    </row>
    <row r="7943" spans="1:10" x14ac:dyDescent="0.25">
      <c r="A7943">
        <v>2017</v>
      </c>
      <c r="B7943">
        <v>6</v>
      </c>
      <c r="C7943">
        <v>15</v>
      </c>
      <c r="D7943">
        <v>10</v>
      </c>
      <c r="E7943">
        <v>30</v>
      </c>
      <c r="F7943">
        <v>0</v>
      </c>
      <c r="G7943">
        <v>166</v>
      </c>
      <c r="H7943" t="s">
        <v>0</v>
      </c>
      <c r="I7943" t="s">
        <v>0</v>
      </c>
      <c r="J7943" t="s">
        <v>0</v>
      </c>
    </row>
    <row r="7944" spans="1:10" x14ac:dyDescent="0.25">
      <c r="A7944">
        <v>2017</v>
      </c>
      <c r="B7944">
        <v>6</v>
      </c>
      <c r="C7944">
        <v>15</v>
      </c>
      <c r="D7944">
        <v>11</v>
      </c>
      <c r="E7944">
        <v>0</v>
      </c>
      <c r="F7944">
        <v>0</v>
      </c>
      <c r="G7944">
        <v>166</v>
      </c>
      <c r="H7944" t="s">
        <v>0</v>
      </c>
      <c r="I7944" t="s">
        <v>0</v>
      </c>
      <c r="J7944" t="s">
        <v>0</v>
      </c>
    </row>
    <row r="7945" spans="1:10" x14ac:dyDescent="0.25">
      <c r="A7945">
        <v>2017</v>
      </c>
      <c r="B7945">
        <v>6</v>
      </c>
      <c r="C7945">
        <v>15</v>
      </c>
      <c r="D7945">
        <v>11</v>
      </c>
      <c r="E7945">
        <v>30</v>
      </c>
      <c r="F7945">
        <v>0</v>
      </c>
      <c r="G7945">
        <v>166</v>
      </c>
      <c r="H7945" t="s">
        <v>0</v>
      </c>
      <c r="I7945" t="s">
        <v>0</v>
      </c>
      <c r="J7945" t="s">
        <v>0</v>
      </c>
    </row>
    <row r="7946" spans="1:10" x14ac:dyDescent="0.25">
      <c r="A7946">
        <v>2017</v>
      </c>
      <c r="B7946">
        <v>6</v>
      </c>
      <c r="C7946">
        <v>15</v>
      </c>
      <c r="D7946">
        <v>12</v>
      </c>
      <c r="E7946">
        <v>0</v>
      </c>
      <c r="F7946">
        <v>0</v>
      </c>
      <c r="G7946">
        <v>166</v>
      </c>
      <c r="H7946" t="s">
        <v>0</v>
      </c>
      <c r="I7946" t="s">
        <v>0</v>
      </c>
      <c r="J7946" t="s">
        <v>0</v>
      </c>
    </row>
    <row r="7947" spans="1:10" x14ac:dyDescent="0.25">
      <c r="A7947">
        <v>2017</v>
      </c>
      <c r="B7947">
        <v>6</v>
      </c>
      <c r="C7947">
        <v>15</v>
      </c>
      <c r="D7947">
        <v>12</v>
      </c>
      <c r="E7947">
        <v>30</v>
      </c>
      <c r="F7947">
        <v>0</v>
      </c>
      <c r="G7947">
        <v>166</v>
      </c>
      <c r="H7947" t="s">
        <v>0</v>
      </c>
      <c r="I7947" t="s">
        <v>0</v>
      </c>
      <c r="J7947" t="s">
        <v>0</v>
      </c>
    </row>
    <row r="7948" spans="1:10" x14ac:dyDescent="0.25">
      <c r="A7948">
        <v>2017</v>
      </c>
      <c r="B7948">
        <v>6</v>
      </c>
      <c r="C7948">
        <v>15</v>
      </c>
      <c r="D7948">
        <v>13</v>
      </c>
      <c r="E7948">
        <v>0</v>
      </c>
      <c r="F7948">
        <v>0</v>
      </c>
      <c r="G7948">
        <v>166</v>
      </c>
      <c r="H7948" t="s">
        <v>0</v>
      </c>
      <c r="I7948" t="s">
        <v>0</v>
      </c>
      <c r="J7948" t="s">
        <v>0</v>
      </c>
    </row>
    <row r="7949" spans="1:10" x14ac:dyDescent="0.25">
      <c r="A7949">
        <v>2017</v>
      </c>
      <c r="B7949">
        <v>6</v>
      </c>
      <c r="C7949">
        <v>15</v>
      </c>
      <c r="D7949">
        <v>13</v>
      </c>
      <c r="E7949">
        <v>30</v>
      </c>
      <c r="F7949">
        <v>0</v>
      </c>
      <c r="G7949">
        <v>166</v>
      </c>
      <c r="H7949" t="s">
        <v>0</v>
      </c>
      <c r="I7949" t="s">
        <v>0</v>
      </c>
      <c r="J7949" t="s">
        <v>0</v>
      </c>
    </row>
    <row r="7950" spans="1:10" x14ac:dyDescent="0.25">
      <c r="A7950">
        <v>2017</v>
      </c>
      <c r="B7950">
        <v>6</v>
      </c>
      <c r="C7950">
        <v>15</v>
      </c>
      <c r="D7950">
        <v>14</v>
      </c>
      <c r="E7950">
        <v>0</v>
      </c>
      <c r="F7950">
        <v>0</v>
      </c>
      <c r="G7950">
        <v>166</v>
      </c>
      <c r="H7950" t="s">
        <v>0</v>
      </c>
      <c r="I7950" t="s">
        <v>0</v>
      </c>
      <c r="J7950" t="s">
        <v>0</v>
      </c>
    </row>
    <row r="7951" spans="1:10" x14ac:dyDescent="0.25">
      <c r="A7951">
        <v>2017</v>
      </c>
      <c r="B7951">
        <v>6</v>
      </c>
      <c r="C7951">
        <v>15</v>
      </c>
      <c r="D7951">
        <v>14</v>
      </c>
      <c r="E7951">
        <v>30</v>
      </c>
      <c r="F7951">
        <v>0</v>
      </c>
      <c r="G7951">
        <v>166</v>
      </c>
      <c r="H7951" t="s">
        <v>0</v>
      </c>
      <c r="I7951" t="s">
        <v>0</v>
      </c>
      <c r="J7951" t="s">
        <v>0</v>
      </c>
    </row>
    <row r="7952" spans="1:10" x14ac:dyDescent="0.25">
      <c r="A7952">
        <v>2017</v>
      </c>
      <c r="B7952">
        <v>6</v>
      </c>
      <c r="C7952">
        <v>15</v>
      </c>
      <c r="D7952">
        <v>15</v>
      </c>
      <c r="E7952">
        <v>0</v>
      </c>
      <c r="F7952">
        <v>0</v>
      </c>
      <c r="G7952">
        <v>166</v>
      </c>
      <c r="H7952" t="s">
        <v>0</v>
      </c>
      <c r="I7952" t="s">
        <v>0</v>
      </c>
      <c r="J7952" t="s">
        <v>0</v>
      </c>
    </row>
    <row r="7953" spans="1:10" x14ac:dyDescent="0.25">
      <c r="A7953">
        <v>2017</v>
      </c>
      <c r="B7953">
        <v>6</v>
      </c>
      <c r="C7953">
        <v>15</v>
      </c>
      <c r="D7953">
        <v>15</v>
      </c>
      <c r="E7953">
        <v>30</v>
      </c>
      <c r="F7953">
        <v>0</v>
      </c>
      <c r="G7953">
        <v>166</v>
      </c>
      <c r="H7953" t="s">
        <v>0</v>
      </c>
      <c r="I7953" t="s">
        <v>0</v>
      </c>
      <c r="J7953" t="s">
        <v>0</v>
      </c>
    </row>
    <row r="7954" spans="1:10" x14ac:dyDescent="0.25">
      <c r="A7954">
        <v>2017</v>
      </c>
      <c r="B7954">
        <v>6</v>
      </c>
      <c r="C7954">
        <v>15</v>
      </c>
      <c r="D7954">
        <v>16</v>
      </c>
      <c r="E7954">
        <v>0</v>
      </c>
      <c r="F7954">
        <v>0</v>
      </c>
      <c r="G7954">
        <v>166</v>
      </c>
      <c r="H7954" t="s">
        <v>0</v>
      </c>
      <c r="I7954" t="s">
        <v>0</v>
      </c>
      <c r="J7954" t="s">
        <v>0</v>
      </c>
    </row>
    <row r="7955" spans="1:10" x14ac:dyDescent="0.25">
      <c r="A7955">
        <v>2017</v>
      </c>
      <c r="B7955">
        <v>6</v>
      </c>
      <c r="C7955">
        <v>15</v>
      </c>
      <c r="D7955">
        <v>16</v>
      </c>
      <c r="E7955">
        <v>30</v>
      </c>
      <c r="F7955">
        <v>0</v>
      </c>
      <c r="G7955">
        <v>166</v>
      </c>
      <c r="H7955" t="s">
        <v>0</v>
      </c>
      <c r="I7955" t="s">
        <v>0</v>
      </c>
      <c r="J7955" t="s">
        <v>0</v>
      </c>
    </row>
    <row r="7956" spans="1:10" x14ac:dyDescent="0.25">
      <c r="A7956">
        <v>2017</v>
      </c>
      <c r="B7956">
        <v>6</v>
      </c>
      <c r="C7956">
        <v>15</v>
      </c>
      <c r="D7956">
        <v>17</v>
      </c>
      <c r="E7956">
        <v>0</v>
      </c>
      <c r="F7956">
        <v>0</v>
      </c>
      <c r="G7956">
        <v>166</v>
      </c>
      <c r="H7956" t="s">
        <v>0</v>
      </c>
      <c r="I7956" t="s">
        <v>0</v>
      </c>
      <c r="J7956" t="s">
        <v>0</v>
      </c>
    </row>
    <row r="7957" spans="1:10" x14ac:dyDescent="0.25">
      <c r="A7957">
        <v>2017</v>
      </c>
      <c r="B7957">
        <v>6</v>
      </c>
      <c r="C7957">
        <v>15</v>
      </c>
      <c r="D7957">
        <v>17</v>
      </c>
      <c r="E7957">
        <v>30</v>
      </c>
      <c r="F7957">
        <v>0</v>
      </c>
      <c r="G7957">
        <v>166</v>
      </c>
      <c r="H7957" t="s">
        <v>0</v>
      </c>
      <c r="I7957" t="s">
        <v>0</v>
      </c>
      <c r="J7957" t="s">
        <v>0</v>
      </c>
    </row>
    <row r="7958" spans="1:10" x14ac:dyDescent="0.25">
      <c r="A7958">
        <v>2017</v>
      </c>
      <c r="B7958">
        <v>6</v>
      </c>
      <c r="C7958">
        <v>15</v>
      </c>
      <c r="D7958">
        <v>18</v>
      </c>
      <c r="E7958">
        <v>0</v>
      </c>
      <c r="F7958">
        <v>0</v>
      </c>
      <c r="G7958">
        <v>166</v>
      </c>
      <c r="H7958" t="s">
        <v>0</v>
      </c>
      <c r="I7958" t="s">
        <v>0</v>
      </c>
      <c r="J7958" t="s">
        <v>0</v>
      </c>
    </row>
    <row r="7959" spans="1:10" x14ac:dyDescent="0.25">
      <c r="A7959">
        <v>2017</v>
      </c>
      <c r="B7959">
        <v>6</v>
      </c>
      <c r="C7959">
        <v>15</v>
      </c>
      <c r="D7959">
        <v>18</v>
      </c>
      <c r="E7959">
        <v>30</v>
      </c>
      <c r="F7959">
        <v>0</v>
      </c>
      <c r="G7959">
        <v>166</v>
      </c>
      <c r="H7959" t="s">
        <v>0</v>
      </c>
      <c r="I7959" t="s">
        <v>0</v>
      </c>
      <c r="J7959" t="s">
        <v>0</v>
      </c>
    </row>
    <row r="7960" spans="1:10" x14ac:dyDescent="0.25">
      <c r="A7960">
        <v>2017</v>
      </c>
      <c r="B7960">
        <v>6</v>
      </c>
      <c r="C7960">
        <v>15</v>
      </c>
      <c r="D7960">
        <v>19</v>
      </c>
      <c r="E7960">
        <v>0</v>
      </c>
      <c r="F7960">
        <v>0</v>
      </c>
      <c r="G7960">
        <v>166</v>
      </c>
      <c r="H7960" t="s">
        <v>0</v>
      </c>
      <c r="I7960" t="s">
        <v>0</v>
      </c>
      <c r="J7960" t="s">
        <v>0</v>
      </c>
    </row>
    <row r="7961" spans="1:10" x14ac:dyDescent="0.25">
      <c r="A7961">
        <v>2017</v>
      </c>
      <c r="B7961">
        <v>6</v>
      </c>
      <c r="C7961">
        <v>15</v>
      </c>
      <c r="D7961">
        <v>19</v>
      </c>
      <c r="E7961">
        <v>30</v>
      </c>
      <c r="F7961">
        <v>0</v>
      </c>
      <c r="G7961">
        <v>166</v>
      </c>
      <c r="H7961" t="s">
        <v>0</v>
      </c>
      <c r="I7961" t="s">
        <v>0</v>
      </c>
      <c r="J7961" t="s">
        <v>0</v>
      </c>
    </row>
    <row r="7962" spans="1:10" x14ac:dyDescent="0.25">
      <c r="A7962">
        <v>2017</v>
      </c>
      <c r="B7962">
        <v>6</v>
      </c>
      <c r="C7962">
        <v>15</v>
      </c>
      <c r="D7962">
        <v>20</v>
      </c>
      <c r="E7962">
        <v>0</v>
      </c>
      <c r="F7962">
        <v>0</v>
      </c>
      <c r="G7962">
        <v>166</v>
      </c>
      <c r="H7962" t="s">
        <v>0</v>
      </c>
      <c r="I7962" t="s">
        <v>0</v>
      </c>
      <c r="J7962" t="s">
        <v>0</v>
      </c>
    </row>
    <row r="7963" spans="1:10" x14ac:dyDescent="0.25">
      <c r="A7963">
        <v>2017</v>
      </c>
      <c r="B7963">
        <v>6</v>
      </c>
      <c r="C7963">
        <v>15</v>
      </c>
      <c r="D7963">
        <v>20</v>
      </c>
      <c r="E7963">
        <v>30</v>
      </c>
      <c r="F7963">
        <v>0</v>
      </c>
      <c r="G7963">
        <v>166</v>
      </c>
      <c r="H7963" t="s">
        <v>0</v>
      </c>
      <c r="I7963" t="s">
        <v>0</v>
      </c>
      <c r="J7963" t="s">
        <v>0</v>
      </c>
    </row>
    <row r="7964" spans="1:10" x14ac:dyDescent="0.25">
      <c r="A7964">
        <v>2017</v>
      </c>
      <c r="B7964">
        <v>6</v>
      </c>
      <c r="C7964">
        <v>15</v>
      </c>
      <c r="D7964">
        <v>21</v>
      </c>
      <c r="E7964">
        <v>0</v>
      </c>
      <c r="F7964">
        <v>0</v>
      </c>
      <c r="G7964">
        <v>166</v>
      </c>
      <c r="H7964" t="s">
        <v>0</v>
      </c>
      <c r="I7964" t="s">
        <v>0</v>
      </c>
      <c r="J7964" t="s">
        <v>0</v>
      </c>
    </row>
    <row r="7965" spans="1:10" x14ac:dyDescent="0.25">
      <c r="A7965">
        <v>2017</v>
      </c>
      <c r="B7965">
        <v>6</v>
      </c>
      <c r="C7965">
        <v>15</v>
      </c>
      <c r="D7965">
        <v>21</v>
      </c>
      <c r="E7965">
        <v>30</v>
      </c>
      <c r="F7965">
        <v>0</v>
      </c>
      <c r="G7965">
        <v>166</v>
      </c>
      <c r="H7965" t="s">
        <v>0</v>
      </c>
      <c r="I7965" t="s">
        <v>0</v>
      </c>
      <c r="J7965" t="s">
        <v>0</v>
      </c>
    </row>
    <row r="7966" spans="1:10" x14ac:dyDescent="0.25">
      <c r="A7966">
        <v>2017</v>
      </c>
      <c r="B7966">
        <v>6</v>
      </c>
      <c r="C7966">
        <v>15</v>
      </c>
      <c r="D7966">
        <v>22</v>
      </c>
      <c r="E7966">
        <v>0</v>
      </c>
      <c r="F7966">
        <v>0</v>
      </c>
      <c r="G7966">
        <v>166</v>
      </c>
      <c r="H7966" t="s">
        <v>0</v>
      </c>
      <c r="I7966" t="s">
        <v>0</v>
      </c>
      <c r="J7966" t="s">
        <v>0</v>
      </c>
    </row>
    <row r="7967" spans="1:10" x14ac:dyDescent="0.25">
      <c r="A7967">
        <v>2017</v>
      </c>
      <c r="B7967">
        <v>6</v>
      </c>
      <c r="C7967">
        <v>15</v>
      </c>
      <c r="D7967">
        <v>22</v>
      </c>
      <c r="E7967">
        <v>30</v>
      </c>
      <c r="F7967">
        <v>0</v>
      </c>
      <c r="G7967">
        <v>166</v>
      </c>
      <c r="H7967" t="s">
        <v>0</v>
      </c>
      <c r="I7967" t="s">
        <v>0</v>
      </c>
      <c r="J7967" t="s">
        <v>0</v>
      </c>
    </row>
    <row r="7968" spans="1:10" x14ac:dyDescent="0.25">
      <c r="A7968">
        <v>2017</v>
      </c>
      <c r="B7968">
        <v>6</v>
      </c>
      <c r="C7968">
        <v>15</v>
      </c>
      <c r="D7968">
        <v>23</v>
      </c>
      <c r="E7968">
        <v>0</v>
      </c>
      <c r="F7968">
        <v>0</v>
      </c>
      <c r="G7968">
        <v>166</v>
      </c>
      <c r="H7968" t="s">
        <v>0</v>
      </c>
      <c r="I7968" t="s">
        <v>0</v>
      </c>
      <c r="J7968" t="s">
        <v>0</v>
      </c>
    </row>
    <row r="7969" spans="1:10" x14ac:dyDescent="0.25">
      <c r="A7969">
        <v>2017</v>
      </c>
      <c r="B7969">
        <v>6</v>
      </c>
      <c r="C7969">
        <v>15</v>
      </c>
      <c r="D7969">
        <v>23</v>
      </c>
      <c r="E7969">
        <v>30</v>
      </c>
      <c r="F7969">
        <v>0</v>
      </c>
      <c r="G7969">
        <v>166</v>
      </c>
      <c r="H7969" t="s">
        <v>0</v>
      </c>
      <c r="I7969" t="s">
        <v>0</v>
      </c>
      <c r="J7969" t="s">
        <v>0</v>
      </c>
    </row>
    <row r="7970" spans="1:10" x14ac:dyDescent="0.25">
      <c r="A7970">
        <v>2017</v>
      </c>
      <c r="B7970">
        <v>6</v>
      </c>
      <c r="C7970">
        <v>16</v>
      </c>
      <c r="D7970">
        <v>0</v>
      </c>
      <c r="E7970">
        <v>0</v>
      </c>
      <c r="F7970">
        <v>0</v>
      </c>
      <c r="G7970">
        <v>167</v>
      </c>
      <c r="H7970" t="s">
        <v>0</v>
      </c>
      <c r="I7970" t="s">
        <v>0</v>
      </c>
      <c r="J7970" t="s">
        <v>0</v>
      </c>
    </row>
    <row r="7971" spans="1:10" x14ac:dyDescent="0.25">
      <c r="A7971">
        <v>2017</v>
      </c>
      <c r="B7971">
        <v>6</v>
      </c>
      <c r="C7971">
        <v>16</v>
      </c>
      <c r="D7971">
        <v>0</v>
      </c>
      <c r="E7971">
        <v>30</v>
      </c>
      <c r="F7971">
        <v>0</v>
      </c>
      <c r="G7971">
        <v>167</v>
      </c>
      <c r="H7971" t="s">
        <v>0</v>
      </c>
      <c r="I7971" t="s">
        <v>0</v>
      </c>
      <c r="J7971" t="s">
        <v>0</v>
      </c>
    </row>
    <row r="7972" spans="1:10" x14ac:dyDescent="0.25">
      <c r="A7972">
        <v>2017</v>
      </c>
      <c r="B7972">
        <v>6</v>
      </c>
      <c r="C7972">
        <v>16</v>
      </c>
      <c r="D7972">
        <v>1</v>
      </c>
      <c r="E7972">
        <v>0</v>
      </c>
      <c r="F7972">
        <v>0</v>
      </c>
      <c r="G7972">
        <v>167</v>
      </c>
      <c r="H7972" t="s">
        <v>0</v>
      </c>
      <c r="I7972" t="s">
        <v>0</v>
      </c>
      <c r="J7972" t="s">
        <v>0</v>
      </c>
    </row>
    <row r="7973" spans="1:10" x14ac:dyDescent="0.25">
      <c r="A7973">
        <v>2017</v>
      </c>
      <c r="B7973">
        <v>6</v>
      </c>
      <c r="C7973">
        <v>16</v>
      </c>
      <c r="D7973">
        <v>1</v>
      </c>
      <c r="E7973">
        <v>30</v>
      </c>
      <c r="F7973">
        <v>0</v>
      </c>
      <c r="G7973">
        <v>167</v>
      </c>
      <c r="H7973" t="s">
        <v>0</v>
      </c>
      <c r="I7973" t="s">
        <v>0</v>
      </c>
      <c r="J7973" t="s">
        <v>0</v>
      </c>
    </row>
    <row r="7974" spans="1:10" x14ac:dyDescent="0.25">
      <c r="A7974">
        <v>2017</v>
      </c>
      <c r="B7974">
        <v>6</v>
      </c>
      <c r="C7974">
        <v>16</v>
      </c>
      <c r="D7974">
        <v>2</v>
      </c>
      <c r="E7974">
        <v>0</v>
      </c>
      <c r="F7974">
        <v>0</v>
      </c>
      <c r="G7974">
        <v>167</v>
      </c>
      <c r="H7974" t="s">
        <v>0</v>
      </c>
      <c r="I7974" t="s">
        <v>0</v>
      </c>
      <c r="J7974" t="s">
        <v>0</v>
      </c>
    </row>
    <row r="7975" spans="1:10" x14ac:dyDescent="0.25">
      <c r="A7975">
        <v>2017</v>
      </c>
      <c r="B7975">
        <v>6</v>
      </c>
      <c r="C7975">
        <v>16</v>
      </c>
      <c r="D7975">
        <v>2</v>
      </c>
      <c r="E7975">
        <v>30</v>
      </c>
      <c r="F7975">
        <v>0</v>
      </c>
      <c r="G7975">
        <v>167</v>
      </c>
      <c r="H7975" t="s">
        <v>0</v>
      </c>
      <c r="I7975" t="s">
        <v>0</v>
      </c>
      <c r="J7975" t="s">
        <v>0</v>
      </c>
    </row>
    <row r="7976" spans="1:10" x14ac:dyDescent="0.25">
      <c r="A7976">
        <v>2017</v>
      </c>
      <c r="B7976">
        <v>6</v>
      </c>
      <c r="C7976">
        <v>16</v>
      </c>
      <c r="D7976">
        <v>3</v>
      </c>
      <c r="E7976">
        <v>0</v>
      </c>
      <c r="F7976">
        <v>0</v>
      </c>
      <c r="G7976">
        <v>167</v>
      </c>
      <c r="H7976" t="s">
        <v>0</v>
      </c>
      <c r="I7976" t="s">
        <v>0</v>
      </c>
      <c r="J7976" t="s">
        <v>0</v>
      </c>
    </row>
    <row r="7977" spans="1:10" x14ac:dyDescent="0.25">
      <c r="A7977">
        <v>2017</v>
      </c>
      <c r="B7977">
        <v>6</v>
      </c>
      <c r="C7977">
        <v>16</v>
      </c>
      <c r="D7977">
        <v>3</v>
      </c>
      <c r="E7977">
        <v>30</v>
      </c>
      <c r="F7977">
        <v>0</v>
      </c>
      <c r="G7977">
        <v>167</v>
      </c>
      <c r="H7977" t="s">
        <v>0</v>
      </c>
      <c r="I7977" t="s">
        <v>0</v>
      </c>
      <c r="J7977" t="s">
        <v>0</v>
      </c>
    </row>
    <row r="7978" spans="1:10" x14ac:dyDescent="0.25">
      <c r="A7978">
        <v>2017</v>
      </c>
      <c r="B7978">
        <v>6</v>
      </c>
      <c r="C7978">
        <v>16</v>
      </c>
      <c r="D7978">
        <v>4</v>
      </c>
      <c r="E7978">
        <v>0</v>
      </c>
      <c r="F7978">
        <v>0</v>
      </c>
      <c r="G7978">
        <v>167</v>
      </c>
      <c r="H7978" t="s">
        <v>0</v>
      </c>
      <c r="I7978" t="s">
        <v>0</v>
      </c>
      <c r="J7978" t="s">
        <v>0</v>
      </c>
    </row>
    <row r="7979" spans="1:10" x14ac:dyDescent="0.25">
      <c r="A7979">
        <v>2017</v>
      </c>
      <c r="B7979">
        <v>6</v>
      </c>
      <c r="C7979">
        <v>16</v>
      </c>
      <c r="D7979">
        <v>4</v>
      </c>
      <c r="E7979">
        <v>30</v>
      </c>
      <c r="F7979">
        <v>0</v>
      </c>
      <c r="G7979">
        <v>167</v>
      </c>
      <c r="H7979" t="s">
        <v>0</v>
      </c>
      <c r="I7979" t="s">
        <v>0</v>
      </c>
      <c r="J7979" t="s">
        <v>0</v>
      </c>
    </row>
    <row r="7980" spans="1:10" x14ac:dyDescent="0.25">
      <c r="A7980">
        <v>2017</v>
      </c>
      <c r="B7980">
        <v>6</v>
      </c>
      <c r="C7980">
        <v>16</v>
      </c>
      <c r="D7980">
        <v>5</v>
      </c>
      <c r="E7980">
        <v>0</v>
      </c>
      <c r="F7980">
        <v>0</v>
      </c>
      <c r="G7980">
        <v>167</v>
      </c>
      <c r="H7980" t="s">
        <v>0</v>
      </c>
      <c r="I7980" t="s">
        <v>0</v>
      </c>
      <c r="J7980" t="s">
        <v>0</v>
      </c>
    </row>
    <row r="7981" spans="1:10" x14ac:dyDescent="0.25">
      <c r="A7981">
        <v>2017</v>
      </c>
      <c r="B7981">
        <v>6</v>
      </c>
      <c r="C7981">
        <v>16</v>
      </c>
      <c r="D7981">
        <v>5</v>
      </c>
      <c r="E7981">
        <v>30</v>
      </c>
      <c r="F7981">
        <v>0</v>
      </c>
      <c r="G7981">
        <v>167</v>
      </c>
      <c r="H7981" t="s">
        <v>0</v>
      </c>
      <c r="I7981" t="s">
        <v>0</v>
      </c>
      <c r="J7981" t="s">
        <v>0</v>
      </c>
    </row>
    <row r="7982" spans="1:10" x14ac:dyDescent="0.25">
      <c r="A7982">
        <v>2017</v>
      </c>
      <c r="B7982">
        <v>6</v>
      </c>
      <c r="C7982">
        <v>16</v>
      </c>
      <c r="D7982">
        <v>6</v>
      </c>
      <c r="E7982">
        <v>0</v>
      </c>
      <c r="F7982">
        <v>0</v>
      </c>
      <c r="G7982">
        <v>167</v>
      </c>
      <c r="H7982" t="s">
        <v>0</v>
      </c>
      <c r="I7982" t="s">
        <v>0</v>
      </c>
      <c r="J7982" t="s">
        <v>0</v>
      </c>
    </row>
    <row r="7983" spans="1:10" x14ac:dyDescent="0.25">
      <c r="A7983">
        <v>2017</v>
      </c>
      <c r="B7983">
        <v>6</v>
      </c>
      <c r="C7983">
        <v>16</v>
      </c>
      <c r="D7983">
        <v>6</v>
      </c>
      <c r="E7983">
        <v>30</v>
      </c>
      <c r="F7983">
        <v>0</v>
      </c>
      <c r="G7983">
        <v>167</v>
      </c>
      <c r="H7983" t="s">
        <v>0</v>
      </c>
      <c r="I7983" t="s">
        <v>0</v>
      </c>
      <c r="J7983" t="s">
        <v>0</v>
      </c>
    </row>
    <row r="7984" spans="1:10" x14ac:dyDescent="0.25">
      <c r="A7984">
        <v>2017</v>
      </c>
      <c r="B7984">
        <v>6</v>
      </c>
      <c r="C7984">
        <v>16</v>
      </c>
      <c r="D7984">
        <v>7</v>
      </c>
      <c r="E7984">
        <v>0</v>
      </c>
      <c r="F7984">
        <v>0</v>
      </c>
      <c r="G7984">
        <v>167</v>
      </c>
      <c r="H7984" t="s">
        <v>0</v>
      </c>
      <c r="I7984" t="s">
        <v>0</v>
      </c>
      <c r="J7984" t="s">
        <v>0</v>
      </c>
    </row>
    <row r="7985" spans="1:10" x14ac:dyDescent="0.25">
      <c r="A7985">
        <v>2017</v>
      </c>
      <c r="B7985">
        <v>6</v>
      </c>
      <c r="C7985">
        <v>16</v>
      </c>
      <c r="D7985">
        <v>7</v>
      </c>
      <c r="E7985">
        <v>30</v>
      </c>
      <c r="F7985">
        <v>0</v>
      </c>
      <c r="G7985">
        <v>167</v>
      </c>
      <c r="H7985" t="s">
        <v>0</v>
      </c>
      <c r="I7985" t="s">
        <v>0</v>
      </c>
      <c r="J7985" t="s">
        <v>0</v>
      </c>
    </row>
    <row r="7986" spans="1:10" x14ac:dyDescent="0.25">
      <c r="A7986">
        <v>2017</v>
      </c>
      <c r="B7986">
        <v>6</v>
      </c>
      <c r="C7986">
        <v>16</v>
      </c>
      <c r="D7986">
        <v>8</v>
      </c>
      <c r="E7986">
        <v>0</v>
      </c>
      <c r="F7986">
        <v>0</v>
      </c>
      <c r="G7986">
        <v>167</v>
      </c>
      <c r="H7986" t="s">
        <v>0</v>
      </c>
      <c r="I7986" t="s">
        <v>0</v>
      </c>
      <c r="J7986" t="s">
        <v>0</v>
      </c>
    </row>
    <row r="7987" spans="1:10" x14ac:dyDescent="0.25">
      <c r="A7987">
        <v>2017</v>
      </c>
      <c r="B7987">
        <v>6</v>
      </c>
      <c r="C7987">
        <v>16</v>
      </c>
      <c r="D7987">
        <v>8</v>
      </c>
      <c r="E7987">
        <v>30</v>
      </c>
      <c r="F7987">
        <v>0</v>
      </c>
      <c r="G7987">
        <v>167</v>
      </c>
      <c r="H7987" t="s">
        <v>0</v>
      </c>
      <c r="I7987" t="s">
        <v>0</v>
      </c>
      <c r="J7987" t="s">
        <v>0</v>
      </c>
    </row>
    <row r="7988" spans="1:10" x14ac:dyDescent="0.25">
      <c r="A7988">
        <v>2017</v>
      </c>
      <c r="B7988">
        <v>6</v>
      </c>
      <c r="C7988">
        <v>16</v>
      </c>
      <c r="D7988">
        <v>9</v>
      </c>
      <c r="E7988">
        <v>0</v>
      </c>
      <c r="F7988">
        <v>0</v>
      </c>
      <c r="G7988">
        <v>167</v>
      </c>
      <c r="H7988" t="s">
        <v>0</v>
      </c>
      <c r="I7988" t="s">
        <v>0</v>
      </c>
      <c r="J7988" t="s">
        <v>0</v>
      </c>
    </row>
    <row r="7989" spans="1:10" x14ac:dyDescent="0.25">
      <c r="A7989">
        <v>2017</v>
      </c>
      <c r="B7989">
        <v>6</v>
      </c>
      <c r="C7989">
        <v>16</v>
      </c>
      <c r="D7989">
        <v>9</v>
      </c>
      <c r="E7989">
        <v>30</v>
      </c>
      <c r="F7989">
        <v>0</v>
      </c>
      <c r="G7989">
        <v>167</v>
      </c>
      <c r="H7989" t="s">
        <v>0</v>
      </c>
      <c r="I7989" t="s">
        <v>0</v>
      </c>
      <c r="J7989" t="s">
        <v>0</v>
      </c>
    </row>
    <row r="7990" spans="1:10" x14ac:dyDescent="0.25">
      <c r="A7990">
        <v>2017</v>
      </c>
      <c r="B7990">
        <v>6</v>
      </c>
      <c r="C7990">
        <v>16</v>
      </c>
      <c r="D7990">
        <v>10</v>
      </c>
      <c r="E7990">
        <v>0</v>
      </c>
      <c r="F7990">
        <v>0</v>
      </c>
      <c r="G7990">
        <v>167</v>
      </c>
      <c r="H7990" t="s">
        <v>0</v>
      </c>
      <c r="I7990" t="s">
        <v>0</v>
      </c>
      <c r="J7990" t="s">
        <v>0</v>
      </c>
    </row>
    <row r="7991" spans="1:10" x14ac:dyDescent="0.25">
      <c r="A7991">
        <v>2017</v>
      </c>
      <c r="B7991">
        <v>6</v>
      </c>
      <c r="C7991">
        <v>16</v>
      </c>
      <c r="D7991">
        <v>10</v>
      </c>
      <c r="E7991">
        <v>30</v>
      </c>
      <c r="F7991">
        <v>0</v>
      </c>
      <c r="G7991">
        <v>167</v>
      </c>
      <c r="H7991" t="s">
        <v>0</v>
      </c>
      <c r="I7991" t="s">
        <v>0</v>
      </c>
      <c r="J7991" t="s">
        <v>0</v>
      </c>
    </row>
    <row r="7992" spans="1:10" x14ac:dyDescent="0.25">
      <c r="A7992">
        <v>2017</v>
      </c>
      <c r="B7992">
        <v>6</v>
      </c>
      <c r="C7992">
        <v>16</v>
      </c>
      <c r="D7992">
        <v>11</v>
      </c>
      <c r="E7992">
        <v>0</v>
      </c>
      <c r="F7992">
        <v>0</v>
      </c>
      <c r="G7992">
        <v>167</v>
      </c>
      <c r="H7992" t="s">
        <v>0</v>
      </c>
      <c r="I7992" t="s">
        <v>0</v>
      </c>
      <c r="J7992" t="s">
        <v>0</v>
      </c>
    </row>
    <row r="7993" spans="1:10" x14ac:dyDescent="0.25">
      <c r="A7993">
        <v>2017</v>
      </c>
      <c r="B7993">
        <v>6</v>
      </c>
      <c r="C7993">
        <v>16</v>
      </c>
      <c r="D7993">
        <v>11</v>
      </c>
      <c r="E7993">
        <v>30</v>
      </c>
      <c r="F7993">
        <v>0</v>
      </c>
      <c r="G7993">
        <v>167</v>
      </c>
      <c r="H7993" t="s">
        <v>0</v>
      </c>
      <c r="I7993" t="s">
        <v>0</v>
      </c>
      <c r="J7993" t="s">
        <v>0</v>
      </c>
    </row>
    <row r="7994" spans="1:10" x14ac:dyDescent="0.25">
      <c r="A7994">
        <v>2017</v>
      </c>
      <c r="B7994">
        <v>6</v>
      </c>
      <c r="C7994">
        <v>16</v>
      </c>
      <c r="D7994">
        <v>12</v>
      </c>
      <c r="E7994">
        <v>0</v>
      </c>
      <c r="F7994">
        <v>0</v>
      </c>
      <c r="G7994">
        <v>167</v>
      </c>
      <c r="H7994" t="s">
        <v>0</v>
      </c>
      <c r="I7994" t="s">
        <v>0</v>
      </c>
      <c r="J7994" t="s">
        <v>0</v>
      </c>
    </row>
    <row r="7995" spans="1:10" x14ac:dyDescent="0.25">
      <c r="A7995">
        <v>2017</v>
      </c>
      <c r="B7995">
        <v>6</v>
      </c>
      <c r="C7995">
        <v>16</v>
      </c>
      <c r="D7995">
        <v>12</v>
      </c>
      <c r="E7995">
        <v>30</v>
      </c>
      <c r="F7995">
        <v>0</v>
      </c>
      <c r="G7995">
        <v>167</v>
      </c>
      <c r="H7995" t="s">
        <v>0</v>
      </c>
      <c r="I7995" t="s">
        <v>0</v>
      </c>
      <c r="J7995" t="s">
        <v>0</v>
      </c>
    </row>
    <row r="7996" spans="1:10" x14ac:dyDescent="0.25">
      <c r="A7996">
        <v>2017</v>
      </c>
      <c r="B7996">
        <v>6</v>
      </c>
      <c r="C7996">
        <v>16</v>
      </c>
      <c r="D7996">
        <v>13</v>
      </c>
      <c r="E7996">
        <v>0</v>
      </c>
      <c r="F7996">
        <v>0</v>
      </c>
      <c r="G7996">
        <v>167</v>
      </c>
      <c r="H7996" t="s">
        <v>0</v>
      </c>
      <c r="I7996" t="s">
        <v>0</v>
      </c>
      <c r="J7996" t="s">
        <v>0</v>
      </c>
    </row>
    <row r="7997" spans="1:10" x14ac:dyDescent="0.25">
      <c r="A7997">
        <v>2017</v>
      </c>
      <c r="B7997">
        <v>6</v>
      </c>
      <c r="C7997">
        <v>16</v>
      </c>
      <c r="D7997">
        <v>13</v>
      </c>
      <c r="E7997">
        <v>30</v>
      </c>
      <c r="F7997">
        <v>0</v>
      </c>
      <c r="G7997">
        <v>167</v>
      </c>
      <c r="H7997" t="s">
        <v>0</v>
      </c>
      <c r="I7997" t="s">
        <v>0</v>
      </c>
      <c r="J7997" t="s">
        <v>0</v>
      </c>
    </row>
    <row r="7998" spans="1:10" x14ac:dyDescent="0.25">
      <c r="A7998">
        <v>2017</v>
      </c>
      <c r="B7998">
        <v>6</v>
      </c>
      <c r="C7998">
        <v>16</v>
      </c>
      <c r="D7998">
        <v>14</v>
      </c>
      <c r="E7998">
        <v>0</v>
      </c>
      <c r="F7998">
        <v>0</v>
      </c>
      <c r="G7998">
        <v>167</v>
      </c>
      <c r="H7998" t="s">
        <v>0</v>
      </c>
      <c r="I7998" t="s">
        <v>0</v>
      </c>
      <c r="J7998" t="s">
        <v>0</v>
      </c>
    </row>
    <row r="7999" spans="1:10" x14ac:dyDescent="0.25">
      <c r="A7999">
        <v>2017</v>
      </c>
      <c r="B7999">
        <v>6</v>
      </c>
      <c r="C7999">
        <v>16</v>
      </c>
      <c r="D7999">
        <v>14</v>
      </c>
      <c r="E7999">
        <v>30</v>
      </c>
      <c r="F7999">
        <v>0</v>
      </c>
      <c r="G7999">
        <v>167</v>
      </c>
      <c r="H7999" t="s">
        <v>0</v>
      </c>
      <c r="I7999" t="s">
        <v>0</v>
      </c>
      <c r="J7999" t="s">
        <v>0</v>
      </c>
    </row>
    <row r="8000" spans="1:10" x14ac:dyDescent="0.25">
      <c r="A8000">
        <v>2017</v>
      </c>
      <c r="B8000">
        <v>6</v>
      </c>
      <c r="C8000">
        <v>16</v>
      </c>
      <c r="D8000">
        <v>15</v>
      </c>
      <c r="E8000">
        <v>0</v>
      </c>
      <c r="F8000">
        <v>0</v>
      </c>
      <c r="G8000">
        <v>167</v>
      </c>
      <c r="H8000" t="s">
        <v>0</v>
      </c>
      <c r="I8000" t="s">
        <v>0</v>
      </c>
      <c r="J8000" t="s">
        <v>0</v>
      </c>
    </row>
    <row r="8001" spans="1:10" x14ac:dyDescent="0.25">
      <c r="A8001">
        <v>2017</v>
      </c>
      <c r="B8001">
        <v>6</v>
      </c>
      <c r="C8001">
        <v>16</v>
      </c>
      <c r="D8001">
        <v>15</v>
      </c>
      <c r="E8001">
        <v>30</v>
      </c>
      <c r="F8001">
        <v>0</v>
      </c>
      <c r="G8001">
        <v>167</v>
      </c>
      <c r="H8001" t="s">
        <v>0</v>
      </c>
      <c r="I8001" t="s">
        <v>0</v>
      </c>
      <c r="J8001" t="s">
        <v>0</v>
      </c>
    </row>
    <row r="8002" spans="1:10" x14ac:dyDescent="0.25">
      <c r="A8002">
        <v>2017</v>
      </c>
      <c r="B8002">
        <v>6</v>
      </c>
      <c r="C8002">
        <v>16</v>
      </c>
      <c r="D8002">
        <v>16</v>
      </c>
      <c r="E8002">
        <v>0</v>
      </c>
      <c r="F8002">
        <v>0</v>
      </c>
      <c r="G8002">
        <v>167</v>
      </c>
      <c r="H8002" t="s">
        <v>0</v>
      </c>
      <c r="I8002" t="s">
        <v>0</v>
      </c>
      <c r="J8002" t="s">
        <v>0</v>
      </c>
    </row>
    <row r="8003" spans="1:10" x14ac:dyDescent="0.25">
      <c r="A8003">
        <v>2017</v>
      </c>
      <c r="B8003">
        <v>6</v>
      </c>
      <c r="C8003">
        <v>16</v>
      </c>
      <c r="D8003">
        <v>16</v>
      </c>
      <c r="E8003">
        <v>30</v>
      </c>
      <c r="F8003">
        <v>0</v>
      </c>
      <c r="G8003">
        <v>167</v>
      </c>
      <c r="H8003" t="s">
        <v>0</v>
      </c>
      <c r="I8003" t="s">
        <v>0</v>
      </c>
      <c r="J8003" t="s">
        <v>0</v>
      </c>
    </row>
    <row r="8004" spans="1:10" x14ac:dyDescent="0.25">
      <c r="A8004">
        <v>2017</v>
      </c>
      <c r="B8004">
        <v>6</v>
      </c>
      <c r="C8004">
        <v>16</v>
      </c>
      <c r="D8004">
        <v>17</v>
      </c>
      <c r="E8004">
        <v>0</v>
      </c>
      <c r="F8004">
        <v>0</v>
      </c>
      <c r="G8004">
        <v>167</v>
      </c>
      <c r="H8004" t="s">
        <v>0</v>
      </c>
      <c r="I8004" t="s">
        <v>0</v>
      </c>
      <c r="J8004" t="s">
        <v>0</v>
      </c>
    </row>
    <row r="8005" spans="1:10" x14ac:dyDescent="0.25">
      <c r="A8005">
        <v>2017</v>
      </c>
      <c r="B8005">
        <v>6</v>
      </c>
      <c r="C8005">
        <v>16</v>
      </c>
      <c r="D8005">
        <v>17</v>
      </c>
      <c r="E8005">
        <v>30</v>
      </c>
      <c r="F8005">
        <v>0</v>
      </c>
      <c r="G8005">
        <v>167</v>
      </c>
      <c r="H8005" t="s">
        <v>0</v>
      </c>
      <c r="I8005" t="s">
        <v>0</v>
      </c>
      <c r="J8005" t="s">
        <v>0</v>
      </c>
    </row>
    <row r="8006" spans="1:10" x14ac:dyDescent="0.25">
      <c r="A8006">
        <v>2017</v>
      </c>
      <c r="B8006">
        <v>6</v>
      </c>
      <c r="C8006">
        <v>16</v>
      </c>
      <c r="D8006">
        <v>18</v>
      </c>
      <c r="E8006">
        <v>0</v>
      </c>
      <c r="F8006">
        <v>0</v>
      </c>
      <c r="G8006">
        <v>167</v>
      </c>
      <c r="H8006" t="s">
        <v>0</v>
      </c>
      <c r="I8006" t="s">
        <v>0</v>
      </c>
      <c r="J8006" t="s">
        <v>0</v>
      </c>
    </row>
    <row r="8007" spans="1:10" x14ac:dyDescent="0.25">
      <c r="A8007">
        <v>2017</v>
      </c>
      <c r="B8007">
        <v>6</v>
      </c>
      <c r="C8007">
        <v>16</v>
      </c>
      <c r="D8007">
        <v>18</v>
      </c>
      <c r="E8007">
        <v>30</v>
      </c>
      <c r="F8007">
        <v>0</v>
      </c>
      <c r="G8007">
        <v>167</v>
      </c>
      <c r="H8007" t="s">
        <v>0</v>
      </c>
      <c r="I8007" t="s">
        <v>0</v>
      </c>
      <c r="J8007" t="s">
        <v>0</v>
      </c>
    </row>
    <row r="8008" spans="1:10" x14ac:dyDescent="0.25">
      <c r="A8008">
        <v>2017</v>
      </c>
      <c r="B8008">
        <v>6</v>
      </c>
      <c r="C8008">
        <v>16</v>
      </c>
      <c r="D8008">
        <v>19</v>
      </c>
      <c r="E8008">
        <v>0</v>
      </c>
      <c r="F8008">
        <v>0</v>
      </c>
      <c r="G8008">
        <v>167</v>
      </c>
      <c r="H8008" t="s">
        <v>0</v>
      </c>
      <c r="I8008" t="s">
        <v>0</v>
      </c>
      <c r="J8008" t="s">
        <v>0</v>
      </c>
    </row>
    <row r="8009" spans="1:10" x14ac:dyDescent="0.25">
      <c r="A8009">
        <v>2017</v>
      </c>
      <c r="B8009">
        <v>6</v>
      </c>
      <c r="C8009">
        <v>16</v>
      </c>
      <c r="D8009">
        <v>19</v>
      </c>
      <c r="E8009">
        <v>30</v>
      </c>
      <c r="F8009">
        <v>0</v>
      </c>
      <c r="G8009">
        <v>167</v>
      </c>
      <c r="H8009" t="s">
        <v>0</v>
      </c>
      <c r="I8009" t="s">
        <v>0</v>
      </c>
      <c r="J8009" t="s">
        <v>0</v>
      </c>
    </row>
    <row r="8010" spans="1:10" x14ac:dyDescent="0.25">
      <c r="A8010">
        <v>2017</v>
      </c>
      <c r="B8010">
        <v>6</v>
      </c>
      <c r="C8010">
        <v>16</v>
      </c>
      <c r="D8010">
        <v>20</v>
      </c>
      <c r="E8010">
        <v>0</v>
      </c>
      <c r="F8010">
        <v>0</v>
      </c>
      <c r="G8010">
        <v>167</v>
      </c>
      <c r="H8010" t="s">
        <v>0</v>
      </c>
      <c r="I8010" t="s">
        <v>0</v>
      </c>
      <c r="J8010" t="s">
        <v>0</v>
      </c>
    </row>
    <row r="8011" spans="1:10" x14ac:dyDescent="0.25">
      <c r="A8011">
        <v>2017</v>
      </c>
      <c r="B8011">
        <v>6</v>
      </c>
      <c r="C8011">
        <v>16</v>
      </c>
      <c r="D8011">
        <v>20</v>
      </c>
      <c r="E8011">
        <v>30</v>
      </c>
      <c r="F8011">
        <v>0</v>
      </c>
      <c r="G8011">
        <v>167</v>
      </c>
      <c r="H8011" t="s">
        <v>0</v>
      </c>
      <c r="I8011" t="s">
        <v>0</v>
      </c>
      <c r="J8011" t="s">
        <v>0</v>
      </c>
    </row>
    <row r="8012" spans="1:10" x14ac:dyDescent="0.25">
      <c r="A8012">
        <v>2017</v>
      </c>
      <c r="B8012">
        <v>6</v>
      </c>
      <c r="C8012">
        <v>16</v>
      </c>
      <c r="D8012">
        <v>21</v>
      </c>
      <c r="E8012">
        <v>0</v>
      </c>
      <c r="F8012">
        <v>0</v>
      </c>
      <c r="G8012">
        <v>167</v>
      </c>
      <c r="H8012" t="s">
        <v>0</v>
      </c>
      <c r="I8012" t="s">
        <v>0</v>
      </c>
      <c r="J8012" t="s">
        <v>0</v>
      </c>
    </row>
    <row r="8013" spans="1:10" x14ac:dyDescent="0.25">
      <c r="A8013">
        <v>2017</v>
      </c>
      <c r="B8013">
        <v>6</v>
      </c>
      <c r="C8013">
        <v>16</v>
      </c>
      <c r="D8013">
        <v>21</v>
      </c>
      <c r="E8013">
        <v>30</v>
      </c>
      <c r="F8013">
        <v>0</v>
      </c>
      <c r="G8013">
        <v>167</v>
      </c>
      <c r="H8013" t="s">
        <v>0</v>
      </c>
      <c r="I8013" t="s">
        <v>0</v>
      </c>
      <c r="J8013" t="s">
        <v>0</v>
      </c>
    </row>
    <row r="8014" spans="1:10" x14ac:dyDescent="0.25">
      <c r="A8014">
        <v>2017</v>
      </c>
      <c r="B8014">
        <v>6</v>
      </c>
      <c r="C8014">
        <v>16</v>
      </c>
      <c r="D8014">
        <v>22</v>
      </c>
      <c r="E8014">
        <v>0</v>
      </c>
      <c r="F8014">
        <v>0</v>
      </c>
      <c r="G8014">
        <v>167</v>
      </c>
      <c r="H8014" t="s">
        <v>0</v>
      </c>
      <c r="I8014" t="s">
        <v>0</v>
      </c>
      <c r="J8014" t="s">
        <v>0</v>
      </c>
    </row>
    <row r="8015" spans="1:10" x14ac:dyDescent="0.25">
      <c r="A8015">
        <v>2017</v>
      </c>
      <c r="B8015">
        <v>6</v>
      </c>
      <c r="C8015">
        <v>16</v>
      </c>
      <c r="D8015">
        <v>22</v>
      </c>
      <c r="E8015">
        <v>30</v>
      </c>
      <c r="F8015">
        <v>0</v>
      </c>
      <c r="G8015">
        <v>167</v>
      </c>
      <c r="H8015" t="s">
        <v>0</v>
      </c>
      <c r="I8015" t="s">
        <v>0</v>
      </c>
      <c r="J8015" t="s">
        <v>0</v>
      </c>
    </row>
    <row r="8016" spans="1:10" x14ac:dyDescent="0.25">
      <c r="A8016">
        <v>2017</v>
      </c>
      <c r="B8016">
        <v>6</v>
      </c>
      <c r="C8016">
        <v>16</v>
      </c>
      <c r="D8016">
        <v>23</v>
      </c>
      <c r="E8016">
        <v>0</v>
      </c>
      <c r="F8016">
        <v>0</v>
      </c>
      <c r="G8016">
        <v>167</v>
      </c>
      <c r="H8016" t="s">
        <v>0</v>
      </c>
      <c r="I8016" t="s">
        <v>0</v>
      </c>
      <c r="J8016" t="s">
        <v>0</v>
      </c>
    </row>
    <row r="8017" spans="1:10" x14ac:dyDescent="0.25">
      <c r="A8017">
        <v>2017</v>
      </c>
      <c r="B8017">
        <v>6</v>
      </c>
      <c r="C8017">
        <v>16</v>
      </c>
      <c r="D8017">
        <v>23</v>
      </c>
      <c r="E8017">
        <v>30</v>
      </c>
      <c r="F8017">
        <v>0</v>
      </c>
      <c r="G8017">
        <v>167</v>
      </c>
      <c r="H8017" t="s">
        <v>0</v>
      </c>
      <c r="I8017" t="s">
        <v>0</v>
      </c>
      <c r="J8017" t="s">
        <v>0</v>
      </c>
    </row>
    <row r="8018" spans="1:10" x14ac:dyDescent="0.25">
      <c r="A8018">
        <v>2017</v>
      </c>
      <c r="B8018">
        <v>6</v>
      </c>
      <c r="C8018">
        <v>17</v>
      </c>
      <c r="D8018">
        <v>0</v>
      </c>
      <c r="E8018">
        <v>0</v>
      </c>
      <c r="F8018">
        <v>0</v>
      </c>
      <c r="G8018">
        <v>168</v>
      </c>
      <c r="H8018" t="s">
        <v>0</v>
      </c>
      <c r="I8018" t="s">
        <v>0</v>
      </c>
      <c r="J8018" t="s">
        <v>0</v>
      </c>
    </row>
    <row r="8019" spans="1:10" x14ac:dyDescent="0.25">
      <c r="A8019">
        <v>2017</v>
      </c>
      <c r="B8019">
        <v>6</v>
      </c>
      <c r="C8019">
        <v>17</v>
      </c>
      <c r="D8019">
        <v>0</v>
      </c>
      <c r="E8019">
        <v>30</v>
      </c>
      <c r="F8019">
        <v>0</v>
      </c>
      <c r="G8019">
        <v>168</v>
      </c>
      <c r="H8019" t="s">
        <v>0</v>
      </c>
      <c r="I8019" t="s">
        <v>0</v>
      </c>
      <c r="J8019" t="s">
        <v>0</v>
      </c>
    </row>
    <row r="8020" spans="1:10" x14ac:dyDescent="0.25">
      <c r="A8020">
        <v>2017</v>
      </c>
      <c r="B8020">
        <v>6</v>
      </c>
      <c r="C8020">
        <v>17</v>
      </c>
      <c r="D8020">
        <v>1</v>
      </c>
      <c r="E8020">
        <v>0</v>
      </c>
      <c r="F8020">
        <v>0</v>
      </c>
      <c r="G8020">
        <v>168</v>
      </c>
      <c r="H8020" t="s">
        <v>0</v>
      </c>
      <c r="I8020" t="s">
        <v>0</v>
      </c>
      <c r="J8020" t="s">
        <v>0</v>
      </c>
    </row>
    <row r="8021" spans="1:10" x14ac:dyDescent="0.25">
      <c r="A8021">
        <v>2017</v>
      </c>
      <c r="B8021">
        <v>6</v>
      </c>
      <c r="C8021">
        <v>17</v>
      </c>
      <c r="D8021">
        <v>1</v>
      </c>
      <c r="E8021">
        <v>30</v>
      </c>
      <c r="F8021">
        <v>0</v>
      </c>
      <c r="G8021">
        <v>168</v>
      </c>
      <c r="H8021" t="s">
        <v>0</v>
      </c>
      <c r="I8021" t="s">
        <v>0</v>
      </c>
      <c r="J8021" t="s">
        <v>0</v>
      </c>
    </row>
    <row r="8022" spans="1:10" x14ac:dyDescent="0.25">
      <c r="A8022">
        <v>2017</v>
      </c>
      <c r="B8022">
        <v>6</v>
      </c>
      <c r="C8022">
        <v>17</v>
      </c>
      <c r="D8022">
        <v>2</v>
      </c>
      <c r="E8022">
        <v>0</v>
      </c>
      <c r="F8022">
        <v>0</v>
      </c>
      <c r="G8022">
        <v>168</v>
      </c>
      <c r="H8022" t="s">
        <v>0</v>
      </c>
      <c r="I8022" t="s">
        <v>0</v>
      </c>
      <c r="J8022" t="s">
        <v>0</v>
      </c>
    </row>
    <row r="8023" spans="1:10" x14ac:dyDescent="0.25">
      <c r="A8023">
        <v>2017</v>
      </c>
      <c r="B8023">
        <v>6</v>
      </c>
      <c r="C8023">
        <v>17</v>
      </c>
      <c r="D8023">
        <v>2</v>
      </c>
      <c r="E8023">
        <v>30</v>
      </c>
      <c r="F8023">
        <v>0</v>
      </c>
      <c r="G8023">
        <v>168</v>
      </c>
      <c r="H8023" t="s">
        <v>0</v>
      </c>
      <c r="I8023" t="s">
        <v>0</v>
      </c>
      <c r="J8023" t="s">
        <v>0</v>
      </c>
    </row>
    <row r="8024" spans="1:10" x14ac:dyDescent="0.25">
      <c r="A8024">
        <v>2017</v>
      </c>
      <c r="B8024">
        <v>6</v>
      </c>
      <c r="C8024">
        <v>17</v>
      </c>
      <c r="D8024">
        <v>3</v>
      </c>
      <c r="E8024">
        <v>0</v>
      </c>
      <c r="F8024">
        <v>0</v>
      </c>
      <c r="G8024">
        <v>168</v>
      </c>
      <c r="H8024" t="s">
        <v>0</v>
      </c>
      <c r="I8024" t="s">
        <v>0</v>
      </c>
      <c r="J8024" t="s">
        <v>0</v>
      </c>
    </row>
    <row r="8025" spans="1:10" x14ac:dyDescent="0.25">
      <c r="A8025">
        <v>2017</v>
      </c>
      <c r="B8025">
        <v>6</v>
      </c>
      <c r="C8025">
        <v>17</v>
      </c>
      <c r="D8025">
        <v>3</v>
      </c>
      <c r="E8025">
        <v>30</v>
      </c>
      <c r="F8025">
        <v>0</v>
      </c>
      <c r="G8025">
        <v>168</v>
      </c>
      <c r="H8025" t="s">
        <v>0</v>
      </c>
      <c r="I8025" t="s">
        <v>0</v>
      </c>
      <c r="J8025" t="s">
        <v>0</v>
      </c>
    </row>
    <row r="8026" spans="1:10" x14ac:dyDescent="0.25">
      <c r="A8026">
        <v>2017</v>
      </c>
      <c r="B8026">
        <v>6</v>
      </c>
      <c r="C8026">
        <v>17</v>
      </c>
      <c r="D8026">
        <v>4</v>
      </c>
      <c r="E8026">
        <v>0</v>
      </c>
      <c r="F8026">
        <v>0</v>
      </c>
      <c r="G8026">
        <v>168</v>
      </c>
      <c r="H8026" t="s">
        <v>0</v>
      </c>
      <c r="I8026" t="s">
        <v>0</v>
      </c>
      <c r="J8026" t="s">
        <v>0</v>
      </c>
    </row>
    <row r="8027" spans="1:10" x14ac:dyDescent="0.25">
      <c r="A8027">
        <v>2017</v>
      </c>
      <c r="B8027">
        <v>6</v>
      </c>
      <c r="C8027">
        <v>17</v>
      </c>
      <c r="D8027">
        <v>4</v>
      </c>
      <c r="E8027">
        <v>30</v>
      </c>
      <c r="F8027">
        <v>0</v>
      </c>
      <c r="G8027">
        <v>168</v>
      </c>
      <c r="H8027" t="s">
        <v>0</v>
      </c>
      <c r="I8027" t="s">
        <v>0</v>
      </c>
      <c r="J8027" t="s">
        <v>0</v>
      </c>
    </row>
    <row r="8028" spans="1:10" x14ac:dyDescent="0.25">
      <c r="A8028">
        <v>2017</v>
      </c>
      <c r="B8028">
        <v>6</v>
      </c>
      <c r="C8028">
        <v>17</v>
      </c>
      <c r="D8028">
        <v>5</v>
      </c>
      <c r="E8028">
        <v>0</v>
      </c>
      <c r="F8028">
        <v>0</v>
      </c>
      <c r="G8028">
        <v>168</v>
      </c>
      <c r="H8028" t="s">
        <v>0</v>
      </c>
      <c r="I8028" t="s">
        <v>0</v>
      </c>
      <c r="J8028" t="s">
        <v>0</v>
      </c>
    </row>
    <row r="8029" spans="1:10" x14ac:dyDescent="0.25">
      <c r="A8029">
        <v>2017</v>
      </c>
      <c r="B8029">
        <v>6</v>
      </c>
      <c r="C8029">
        <v>17</v>
      </c>
      <c r="D8029">
        <v>5</v>
      </c>
      <c r="E8029">
        <v>30</v>
      </c>
      <c r="F8029">
        <v>0</v>
      </c>
      <c r="G8029">
        <v>168</v>
      </c>
      <c r="H8029" t="s">
        <v>0</v>
      </c>
      <c r="I8029" t="s">
        <v>0</v>
      </c>
      <c r="J8029" t="s">
        <v>0</v>
      </c>
    </row>
    <row r="8030" spans="1:10" x14ac:dyDescent="0.25">
      <c r="A8030">
        <v>2017</v>
      </c>
      <c r="B8030">
        <v>6</v>
      </c>
      <c r="C8030">
        <v>17</v>
      </c>
      <c r="D8030">
        <v>6</v>
      </c>
      <c r="E8030">
        <v>0</v>
      </c>
      <c r="F8030">
        <v>0</v>
      </c>
      <c r="G8030">
        <v>168</v>
      </c>
      <c r="H8030" t="s">
        <v>0</v>
      </c>
      <c r="I8030" t="s">
        <v>0</v>
      </c>
      <c r="J8030" t="s">
        <v>0</v>
      </c>
    </row>
    <row r="8031" spans="1:10" x14ac:dyDescent="0.25">
      <c r="A8031">
        <v>2017</v>
      </c>
      <c r="B8031">
        <v>6</v>
      </c>
      <c r="C8031">
        <v>17</v>
      </c>
      <c r="D8031">
        <v>6</v>
      </c>
      <c r="E8031">
        <v>30</v>
      </c>
      <c r="F8031">
        <v>0</v>
      </c>
      <c r="G8031">
        <v>168</v>
      </c>
      <c r="H8031" t="s">
        <v>0</v>
      </c>
      <c r="I8031" t="s">
        <v>0</v>
      </c>
      <c r="J8031" t="s">
        <v>0</v>
      </c>
    </row>
    <row r="8032" spans="1:10" x14ac:dyDescent="0.25">
      <c r="A8032">
        <v>2017</v>
      </c>
      <c r="B8032">
        <v>6</v>
      </c>
      <c r="C8032">
        <v>17</v>
      </c>
      <c r="D8032">
        <v>7</v>
      </c>
      <c r="E8032">
        <v>0</v>
      </c>
      <c r="F8032">
        <v>0</v>
      </c>
      <c r="G8032">
        <v>168</v>
      </c>
      <c r="H8032" t="s">
        <v>0</v>
      </c>
      <c r="I8032" t="s">
        <v>0</v>
      </c>
      <c r="J8032" t="s">
        <v>0</v>
      </c>
    </row>
    <row r="8033" spans="1:10" x14ac:dyDescent="0.25">
      <c r="A8033">
        <v>2017</v>
      </c>
      <c r="B8033">
        <v>6</v>
      </c>
      <c r="C8033">
        <v>17</v>
      </c>
      <c r="D8033">
        <v>7</v>
      </c>
      <c r="E8033">
        <v>30</v>
      </c>
      <c r="F8033">
        <v>0</v>
      </c>
      <c r="G8033">
        <v>168</v>
      </c>
      <c r="H8033" t="s">
        <v>0</v>
      </c>
      <c r="I8033" t="s">
        <v>0</v>
      </c>
      <c r="J8033" t="s">
        <v>0</v>
      </c>
    </row>
    <row r="8034" spans="1:10" x14ac:dyDescent="0.25">
      <c r="A8034">
        <v>2017</v>
      </c>
      <c r="B8034">
        <v>6</v>
      </c>
      <c r="C8034">
        <v>17</v>
      </c>
      <c r="D8034">
        <v>8</v>
      </c>
      <c r="E8034">
        <v>0</v>
      </c>
      <c r="F8034">
        <v>0</v>
      </c>
      <c r="G8034">
        <v>168</v>
      </c>
      <c r="H8034" t="s">
        <v>0</v>
      </c>
      <c r="I8034" t="s">
        <v>0</v>
      </c>
      <c r="J8034" t="s">
        <v>0</v>
      </c>
    </row>
    <row r="8035" spans="1:10" x14ac:dyDescent="0.25">
      <c r="A8035">
        <v>2017</v>
      </c>
      <c r="B8035">
        <v>6</v>
      </c>
      <c r="C8035">
        <v>17</v>
      </c>
      <c r="D8035">
        <v>8</v>
      </c>
      <c r="E8035">
        <v>30</v>
      </c>
      <c r="F8035">
        <v>0</v>
      </c>
      <c r="G8035">
        <v>168</v>
      </c>
      <c r="H8035" t="s">
        <v>0</v>
      </c>
      <c r="I8035" t="s">
        <v>0</v>
      </c>
      <c r="J8035" t="s">
        <v>0</v>
      </c>
    </row>
    <row r="8036" spans="1:10" x14ac:dyDescent="0.25">
      <c r="A8036">
        <v>2017</v>
      </c>
      <c r="B8036">
        <v>6</v>
      </c>
      <c r="C8036">
        <v>17</v>
      </c>
      <c r="D8036">
        <v>9</v>
      </c>
      <c r="E8036">
        <v>0</v>
      </c>
      <c r="F8036">
        <v>0</v>
      </c>
      <c r="G8036">
        <v>168</v>
      </c>
      <c r="H8036" t="s">
        <v>0</v>
      </c>
      <c r="I8036" t="s">
        <v>0</v>
      </c>
      <c r="J8036" t="s">
        <v>0</v>
      </c>
    </row>
    <row r="8037" spans="1:10" x14ac:dyDescent="0.25">
      <c r="A8037">
        <v>2017</v>
      </c>
      <c r="B8037">
        <v>6</v>
      </c>
      <c r="C8037">
        <v>17</v>
      </c>
      <c r="D8037">
        <v>9</v>
      </c>
      <c r="E8037">
        <v>30</v>
      </c>
      <c r="F8037">
        <v>0</v>
      </c>
      <c r="G8037">
        <v>168</v>
      </c>
      <c r="H8037" t="s">
        <v>0</v>
      </c>
      <c r="I8037" t="s">
        <v>0</v>
      </c>
      <c r="J8037" t="s">
        <v>0</v>
      </c>
    </row>
    <row r="8038" spans="1:10" x14ac:dyDescent="0.25">
      <c r="A8038">
        <v>2017</v>
      </c>
      <c r="B8038">
        <v>6</v>
      </c>
      <c r="C8038">
        <v>17</v>
      </c>
      <c r="D8038">
        <v>10</v>
      </c>
      <c r="E8038">
        <v>0</v>
      </c>
      <c r="F8038">
        <v>0</v>
      </c>
      <c r="G8038">
        <v>168</v>
      </c>
      <c r="H8038" t="s">
        <v>0</v>
      </c>
      <c r="I8038" t="s">
        <v>0</v>
      </c>
      <c r="J8038" t="s">
        <v>0</v>
      </c>
    </row>
    <row r="8039" spans="1:10" x14ac:dyDescent="0.25">
      <c r="A8039">
        <v>2017</v>
      </c>
      <c r="B8039">
        <v>6</v>
      </c>
      <c r="C8039">
        <v>17</v>
      </c>
      <c r="D8039">
        <v>10</v>
      </c>
      <c r="E8039">
        <v>30</v>
      </c>
      <c r="F8039">
        <v>0</v>
      </c>
      <c r="G8039">
        <v>168</v>
      </c>
      <c r="H8039" t="s">
        <v>0</v>
      </c>
      <c r="I8039" t="s">
        <v>0</v>
      </c>
      <c r="J8039" t="s">
        <v>0</v>
      </c>
    </row>
    <row r="8040" spans="1:10" x14ac:dyDescent="0.25">
      <c r="A8040">
        <v>2017</v>
      </c>
      <c r="B8040">
        <v>6</v>
      </c>
      <c r="C8040">
        <v>17</v>
      </c>
      <c r="D8040">
        <v>11</v>
      </c>
      <c r="E8040">
        <v>0</v>
      </c>
      <c r="F8040">
        <v>0</v>
      </c>
      <c r="G8040">
        <v>168</v>
      </c>
      <c r="H8040" t="s">
        <v>0</v>
      </c>
      <c r="I8040" t="s">
        <v>0</v>
      </c>
      <c r="J8040" t="s">
        <v>0</v>
      </c>
    </row>
    <row r="8041" spans="1:10" x14ac:dyDescent="0.25">
      <c r="A8041">
        <v>2017</v>
      </c>
      <c r="B8041">
        <v>6</v>
      </c>
      <c r="C8041">
        <v>17</v>
      </c>
      <c r="D8041">
        <v>11</v>
      </c>
      <c r="E8041">
        <v>30</v>
      </c>
      <c r="F8041">
        <v>0</v>
      </c>
      <c r="G8041">
        <v>168</v>
      </c>
      <c r="H8041" t="s">
        <v>0</v>
      </c>
      <c r="I8041" t="s">
        <v>0</v>
      </c>
      <c r="J8041" t="s">
        <v>0</v>
      </c>
    </row>
    <row r="8042" spans="1:10" x14ac:dyDescent="0.25">
      <c r="A8042">
        <v>2017</v>
      </c>
      <c r="B8042">
        <v>6</v>
      </c>
      <c r="C8042">
        <v>17</v>
      </c>
      <c r="D8042">
        <v>12</v>
      </c>
      <c r="E8042">
        <v>0</v>
      </c>
      <c r="F8042">
        <v>0</v>
      </c>
      <c r="G8042">
        <v>168</v>
      </c>
      <c r="H8042" t="s">
        <v>0</v>
      </c>
      <c r="I8042" t="s">
        <v>0</v>
      </c>
      <c r="J8042" t="s">
        <v>0</v>
      </c>
    </row>
    <row r="8043" spans="1:10" x14ac:dyDescent="0.25">
      <c r="A8043">
        <v>2017</v>
      </c>
      <c r="B8043">
        <v>6</v>
      </c>
      <c r="C8043">
        <v>17</v>
      </c>
      <c r="D8043">
        <v>12</v>
      </c>
      <c r="E8043">
        <v>30</v>
      </c>
      <c r="F8043">
        <v>0</v>
      </c>
      <c r="G8043">
        <v>168</v>
      </c>
      <c r="H8043" t="s">
        <v>0</v>
      </c>
      <c r="I8043" t="s">
        <v>0</v>
      </c>
      <c r="J8043" t="s">
        <v>0</v>
      </c>
    </row>
    <row r="8044" spans="1:10" x14ac:dyDescent="0.25">
      <c r="A8044">
        <v>2017</v>
      </c>
      <c r="B8044">
        <v>6</v>
      </c>
      <c r="C8044">
        <v>17</v>
      </c>
      <c r="D8044">
        <v>13</v>
      </c>
      <c r="E8044">
        <v>0</v>
      </c>
      <c r="F8044">
        <v>0</v>
      </c>
      <c r="G8044">
        <v>168</v>
      </c>
      <c r="H8044" t="s">
        <v>0</v>
      </c>
      <c r="I8044" t="s">
        <v>0</v>
      </c>
      <c r="J8044" t="s">
        <v>0</v>
      </c>
    </row>
    <row r="8045" spans="1:10" x14ac:dyDescent="0.25">
      <c r="A8045">
        <v>2017</v>
      </c>
      <c r="B8045">
        <v>6</v>
      </c>
      <c r="C8045">
        <v>17</v>
      </c>
      <c r="D8045">
        <v>13</v>
      </c>
      <c r="E8045">
        <v>30</v>
      </c>
      <c r="F8045">
        <v>0</v>
      </c>
      <c r="G8045">
        <v>168</v>
      </c>
      <c r="H8045" t="s">
        <v>0</v>
      </c>
      <c r="I8045" t="s">
        <v>0</v>
      </c>
      <c r="J8045" t="s">
        <v>0</v>
      </c>
    </row>
    <row r="8046" spans="1:10" x14ac:dyDescent="0.25">
      <c r="A8046">
        <v>2017</v>
      </c>
      <c r="B8046">
        <v>6</v>
      </c>
      <c r="C8046">
        <v>17</v>
      </c>
      <c r="D8046">
        <v>14</v>
      </c>
      <c r="E8046">
        <v>0</v>
      </c>
      <c r="F8046">
        <v>0</v>
      </c>
      <c r="G8046">
        <v>168</v>
      </c>
      <c r="H8046" t="s">
        <v>0</v>
      </c>
      <c r="I8046" t="s">
        <v>0</v>
      </c>
      <c r="J8046" t="s">
        <v>0</v>
      </c>
    </row>
    <row r="8047" spans="1:10" x14ac:dyDescent="0.25">
      <c r="A8047">
        <v>2017</v>
      </c>
      <c r="B8047">
        <v>6</v>
      </c>
      <c r="C8047">
        <v>17</v>
      </c>
      <c r="D8047">
        <v>14</v>
      </c>
      <c r="E8047">
        <v>30</v>
      </c>
      <c r="F8047">
        <v>0</v>
      </c>
      <c r="G8047">
        <v>168</v>
      </c>
      <c r="H8047" t="s">
        <v>0</v>
      </c>
      <c r="I8047" t="s">
        <v>0</v>
      </c>
      <c r="J8047" t="s">
        <v>0</v>
      </c>
    </row>
    <row r="8048" spans="1:10" x14ac:dyDescent="0.25">
      <c r="A8048">
        <v>2017</v>
      </c>
      <c r="B8048">
        <v>6</v>
      </c>
      <c r="C8048">
        <v>17</v>
      </c>
      <c r="D8048">
        <v>15</v>
      </c>
      <c r="E8048">
        <v>0</v>
      </c>
      <c r="F8048">
        <v>0</v>
      </c>
      <c r="G8048">
        <v>168</v>
      </c>
      <c r="H8048" t="s">
        <v>0</v>
      </c>
      <c r="I8048" t="s">
        <v>0</v>
      </c>
      <c r="J8048" t="s">
        <v>0</v>
      </c>
    </row>
    <row r="8049" spans="1:10" x14ac:dyDescent="0.25">
      <c r="A8049">
        <v>2017</v>
      </c>
      <c r="B8049">
        <v>6</v>
      </c>
      <c r="C8049">
        <v>17</v>
      </c>
      <c r="D8049">
        <v>15</v>
      </c>
      <c r="E8049">
        <v>30</v>
      </c>
      <c r="F8049">
        <v>0</v>
      </c>
      <c r="G8049">
        <v>168</v>
      </c>
      <c r="H8049" t="s">
        <v>0</v>
      </c>
      <c r="I8049" t="s">
        <v>0</v>
      </c>
      <c r="J8049" t="s">
        <v>0</v>
      </c>
    </row>
    <row r="8050" spans="1:10" x14ac:dyDescent="0.25">
      <c r="A8050">
        <v>2017</v>
      </c>
      <c r="B8050">
        <v>6</v>
      </c>
      <c r="C8050">
        <v>17</v>
      </c>
      <c r="D8050">
        <v>16</v>
      </c>
      <c r="E8050">
        <v>0</v>
      </c>
      <c r="F8050">
        <v>0</v>
      </c>
      <c r="G8050">
        <v>168</v>
      </c>
      <c r="H8050" t="s">
        <v>0</v>
      </c>
      <c r="I8050" t="s">
        <v>0</v>
      </c>
      <c r="J8050" t="s">
        <v>0</v>
      </c>
    </row>
    <row r="8051" spans="1:10" x14ac:dyDescent="0.25">
      <c r="A8051">
        <v>2017</v>
      </c>
      <c r="B8051">
        <v>6</v>
      </c>
      <c r="C8051">
        <v>17</v>
      </c>
      <c r="D8051">
        <v>16</v>
      </c>
      <c r="E8051">
        <v>30</v>
      </c>
      <c r="F8051">
        <v>0</v>
      </c>
      <c r="G8051">
        <v>168</v>
      </c>
      <c r="H8051" t="s">
        <v>0</v>
      </c>
      <c r="I8051" t="s">
        <v>0</v>
      </c>
      <c r="J8051" t="s">
        <v>0</v>
      </c>
    </row>
    <row r="8052" spans="1:10" x14ac:dyDescent="0.25">
      <c r="A8052">
        <v>2017</v>
      </c>
      <c r="B8052">
        <v>6</v>
      </c>
      <c r="C8052">
        <v>17</v>
      </c>
      <c r="D8052">
        <v>17</v>
      </c>
      <c r="E8052">
        <v>0</v>
      </c>
      <c r="F8052">
        <v>0</v>
      </c>
      <c r="G8052">
        <v>168</v>
      </c>
      <c r="H8052" t="s">
        <v>0</v>
      </c>
      <c r="I8052" t="s">
        <v>0</v>
      </c>
      <c r="J8052" t="s">
        <v>0</v>
      </c>
    </row>
    <row r="8053" spans="1:10" x14ac:dyDescent="0.25">
      <c r="A8053">
        <v>2017</v>
      </c>
      <c r="B8053">
        <v>6</v>
      </c>
      <c r="C8053">
        <v>17</v>
      </c>
      <c r="D8053">
        <v>17</v>
      </c>
      <c r="E8053">
        <v>30</v>
      </c>
      <c r="F8053">
        <v>0</v>
      </c>
      <c r="G8053">
        <v>168</v>
      </c>
      <c r="H8053" t="s">
        <v>0</v>
      </c>
      <c r="I8053" t="s">
        <v>0</v>
      </c>
      <c r="J8053" t="s">
        <v>0</v>
      </c>
    </row>
    <row r="8054" spans="1:10" x14ac:dyDescent="0.25">
      <c r="A8054">
        <v>2017</v>
      </c>
      <c r="B8054">
        <v>6</v>
      </c>
      <c r="C8054">
        <v>17</v>
      </c>
      <c r="D8054">
        <v>18</v>
      </c>
      <c r="E8054">
        <v>0</v>
      </c>
      <c r="F8054">
        <v>0</v>
      </c>
      <c r="G8054">
        <v>168</v>
      </c>
      <c r="H8054" t="s">
        <v>0</v>
      </c>
      <c r="I8054" t="s">
        <v>0</v>
      </c>
      <c r="J8054" t="s">
        <v>0</v>
      </c>
    </row>
    <row r="8055" spans="1:10" x14ac:dyDescent="0.25">
      <c r="A8055">
        <v>2017</v>
      </c>
      <c r="B8055">
        <v>6</v>
      </c>
      <c r="C8055">
        <v>17</v>
      </c>
      <c r="D8055">
        <v>18</v>
      </c>
      <c r="E8055">
        <v>30</v>
      </c>
      <c r="F8055">
        <v>0</v>
      </c>
      <c r="G8055">
        <v>168</v>
      </c>
      <c r="H8055" t="s">
        <v>0</v>
      </c>
      <c r="I8055" t="s">
        <v>0</v>
      </c>
      <c r="J8055" t="s">
        <v>0</v>
      </c>
    </row>
    <row r="8056" spans="1:10" x14ac:dyDescent="0.25">
      <c r="A8056">
        <v>2017</v>
      </c>
      <c r="B8056">
        <v>6</v>
      </c>
      <c r="C8056">
        <v>17</v>
      </c>
      <c r="D8056">
        <v>19</v>
      </c>
      <c r="E8056">
        <v>0</v>
      </c>
      <c r="F8056">
        <v>0</v>
      </c>
      <c r="G8056">
        <v>168</v>
      </c>
      <c r="H8056" t="s">
        <v>0</v>
      </c>
      <c r="I8056" t="s">
        <v>0</v>
      </c>
      <c r="J8056" t="s">
        <v>0</v>
      </c>
    </row>
    <row r="8057" spans="1:10" x14ac:dyDescent="0.25">
      <c r="A8057">
        <v>2017</v>
      </c>
      <c r="B8057">
        <v>6</v>
      </c>
      <c r="C8057">
        <v>17</v>
      </c>
      <c r="D8057">
        <v>19</v>
      </c>
      <c r="E8057">
        <v>30</v>
      </c>
      <c r="F8057">
        <v>0</v>
      </c>
      <c r="G8057">
        <v>168</v>
      </c>
      <c r="H8057" t="s">
        <v>0</v>
      </c>
      <c r="I8057" t="s">
        <v>0</v>
      </c>
      <c r="J8057" t="s">
        <v>0</v>
      </c>
    </row>
    <row r="8058" spans="1:10" x14ac:dyDescent="0.25">
      <c r="A8058">
        <v>2017</v>
      </c>
      <c r="B8058">
        <v>6</v>
      </c>
      <c r="C8058">
        <v>17</v>
      </c>
      <c r="D8058">
        <v>20</v>
      </c>
      <c r="E8058">
        <v>0</v>
      </c>
      <c r="F8058">
        <v>0</v>
      </c>
      <c r="G8058">
        <v>168</v>
      </c>
      <c r="H8058" t="s">
        <v>0</v>
      </c>
      <c r="I8058" t="s">
        <v>0</v>
      </c>
      <c r="J8058" t="s">
        <v>0</v>
      </c>
    </row>
    <row r="8059" spans="1:10" x14ac:dyDescent="0.25">
      <c r="A8059">
        <v>2017</v>
      </c>
      <c r="B8059">
        <v>6</v>
      </c>
      <c r="C8059">
        <v>17</v>
      </c>
      <c r="D8059">
        <v>20</v>
      </c>
      <c r="E8059">
        <v>30</v>
      </c>
      <c r="F8059">
        <v>0</v>
      </c>
      <c r="G8059">
        <v>168</v>
      </c>
      <c r="H8059" t="s">
        <v>0</v>
      </c>
      <c r="I8059" t="s">
        <v>0</v>
      </c>
      <c r="J8059" t="s">
        <v>0</v>
      </c>
    </row>
    <row r="8060" spans="1:10" x14ac:dyDescent="0.25">
      <c r="A8060">
        <v>2017</v>
      </c>
      <c r="B8060">
        <v>6</v>
      </c>
      <c r="C8060">
        <v>17</v>
      </c>
      <c r="D8060">
        <v>21</v>
      </c>
      <c r="E8060">
        <v>0</v>
      </c>
      <c r="F8060">
        <v>0</v>
      </c>
      <c r="G8060">
        <v>168</v>
      </c>
      <c r="H8060" t="s">
        <v>0</v>
      </c>
      <c r="I8060" t="s">
        <v>0</v>
      </c>
      <c r="J8060" t="s">
        <v>0</v>
      </c>
    </row>
    <row r="8061" spans="1:10" x14ac:dyDescent="0.25">
      <c r="A8061">
        <v>2017</v>
      </c>
      <c r="B8061">
        <v>6</v>
      </c>
      <c r="C8061">
        <v>17</v>
      </c>
      <c r="D8061">
        <v>21</v>
      </c>
      <c r="E8061">
        <v>30</v>
      </c>
      <c r="F8061">
        <v>0</v>
      </c>
      <c r="G8061">
        <v>168</v>
      </c>
      <c r="H8061" t="s">
        <v>0</v>
      </c>
      <c r="I8061" t="s">
        <v>0</v>
      </c>
      <c r="J8061" t="s">
        <v>0</v>
      </c>
    </row>
    <row r="8062" spans="1:10" x14ac:dyDescent="0.25">
      <c r="A8062">
        <v>2017</v>
      </c>
      <c r="B8062">
        <v>6</v>
      </c>
      <c r="C8062">
        <v>17</v>
      </c>
      <c r="D8062">
        <v>22</v>
      </c>
      <c r="E8062">
        <v>0</v>
      </c>
      <c r="F8062">
        <v>0</v>
      </c>
      <c r="G8062">
        <v>168</v>
      </c>
      <c r="H8062" t="s">
        <v>0</v>
      </c>
      <c r="I8062" t="s">
        <v>0</v>
      </c>
      <c r="J8062" t="s">
        <v>0</v>
      </c>
    </row>
    <row r="8063" spans="1:10" x14ac:dyDescent="0.25">
      <c r="A8063">
        <v>2017</v>
      </c>
      <c r="B8063">
        <v>6</v>
      </c>
      <c r="C8063">
        <v>17</v>
      </c>
      <c r="D8063">
        <v>22</v>
      </c>
      <c r="E8063">
        <v>30</v>
      </c>
      <c r="F8063">
        <v>0</v>
      </c>
      <c r="G8063">
        <v>168</v>
      </c>
      <c r="H8063" t="s">
        <v>0</v>
      </c>
      <c r="I8063" t="s">
        <v>0</v>
      </c>
      <c r="J8063" t="s">
        <v>0</v>
      </c>
    </row>
    <row r="8064" spans="1:10" x14ac:dyDescent="0.25">
      <c r="A8064">
        <v>2017</v>
      </c>
      <c r="B8064">
        <v>6</v>
      </c>
      <c r="C8064">
        <v>17</v>
      </c>
      <c r="D8064">
        <v>23</v>
      </c>
      <c r="E8064">
        <v>0</v>
      </c>
      <c r="F8064">
        <v>0</v>
      </c>
      <c r="G8064">
        <v>168</v>
      </c>
      <c r="H8064" t="s">
        <v>0</v>
      </c>
      <c r="I8064" t="s">
        <v>0</v>
      </c>
      <c r="J8064" t="s">
        <v>0</v>
      </c>
    </row>
    <row r="8065" spans="1:10" x14ac:dyDescent="0.25">
      <c r="A8065">
        <v>2017</v>
      </c>
      <c r="B8065">
        <v>6</v>
      </c>
      <c r="C8065">
        <v>17</v>
      </c>
      <c r="D8065">
        <v>23</v>
      </c>
      <c r="E8065">
        <v>30</v>
      </c>
      <c r="F8065">
        <v>0</v>
      </c>
      <c r="G8065">
        <v>168</v>
      </c>
      <c r="H8065" t="s">
        <v>0</v>
      </c>
      <c r="I8065" t="s">
        <v>0</v>
      </c>
      <c r="J8065" t="s">
        <v>0</v>
      </c>
    </row>
    <row r="8066" spans="1:10" x14ac:dyDescent="0.25">
      <c r="A8066">
        <v>2017</v>
      </c>
      <c r="B8066">
        <v>6</v>
      </c>
      <c r="C8066">
        <v>18</v>
      </c>
      <c r="D8066">
        <v>0</v>
      </c>
      <c r="E8066">
        <v>0</v>
      </c>
      <c r="F8066">
        <v>0</v>
      </c>
      <c r="G8066">
        <v>169</v>
      </c>
      <c r="H8066" t="s">
        <v>0</v>
      </c>
      <c r="I8066" t="s">
        <v>0</v>
      </c>
      <c r="J8066" t="s">
        <v>0</v>
      </c>
    </row>
    <row r="8067" spans="1:10" x14ac:dyDescent="0.25">
      <c r="A8067">
        <v>2017</v>
      </c>
      <c r="B8067">
        <v>6</v>
      </c>
      <c r="C8067">
        <v>18</v>
      </c>
      <c r="D8067">
        <v>0</v>
      </c>
      <c r="E8067">
        <v>30</v>
      </c>
      <c r="F8067">
        <v>0</v>
      </c>
      <c r="G8067">
        <v>169</v>
      </c>
      <c r="H8067" t="s">
        <v>0</v>
      </c>
      <c r="I8067" t="s">
        <v>0</v>
      </c>
      <c r="J8067" t="s">
        <v>0</v>
      </c>
    </row>
    <row r="8068" spans="1:10" x14ac:dyDescent="0.25">
      <c r="A8068">
        <v>2017</v>
      </c>
      <c r="B8068">
        <v>6</v>
      </c>
      <c r="C8068">
        <v>18</v>
      </c>
      <c r="D8068">
        <v>1</v>
      </c>
      <c r="E8068">
        <v>0</v>
      </c>
      <c r="F8068">
        <v>0</v>
      </c>
      <c r="G8068">
        <v>169</v>
      </c>
      <c r="H8068" t="s">
        <v>0</v>
      </c>
      <c r="I8068" t="s">
        <v>0</v>
      </c>
      <c r="J8068" t="s">
        <v>0</v>
      </c>
    </row>
    <row r="8069" spans="1:10" x14ac:dyDescent="0.25">
      <c r="A8069">
        <v>2017</v>
      </c>
      <c r="B8069">
        <v>6</v>
      </c>
      <c r="C8069">
        <v>18</v>
      </c>
      <c r="D8069">
        <v>1</v>
      </c>
      <c r="E8069">
        <v>30</v>
      </c>
      <c r="F8069">
        <v>0</v>
      </c>
      <c r="G8069">
        <v>169</v>
      </c>
      <c r="H8069" t="s">
        <v>0</v>
      </c>
      <c r="I8069" t="s">
        <v>0</v>
      </c>
      <c r="J8069" t="s">
        <v>0</v>
      </c>
    </row>
    <row r="8070" spans="1:10" x14ac:dyDescent="0.25">
      <c r="A8070">
        <v>2017</v>
      </c>
      <c r="B8070">
        <v>6</v>
      </c>
      <c r="C8070">
        <v>18</v>
      </c>
      <c r="D8070">
        <v>2</v>
      </c>
      <c r="E8070">
        <v>0</v>
      </c>
      <c r="F8070">
        <v>0</v>
      </c>
      <c r="G8070">
        <v>169</v>
      </c>
      <c r="H8070" t="s">
        <v>0</v>
      </c>
      <c r="I8070" t="s">
        <v>0</v>
      </c>
      <c r="J8070" t="s">
        <v>0</v>
      </c>
    </row>
    <row r="8071" spans="1:10" x14ac:dyDescent="0.25">
      <c r="A8071">
        <v>2017</v>
      </c>
      <c r="B8071">
        <v>6</v>
      </c>
      <c r="C8071">
        <v>18</v>
      </c>
      <c r="D8071">
        <v>2</v>
      </c>
      <c r="E8071">
        <v>30</v>
      </c>
      <c r="F8071">
        <v>0</v>
      </c>
      <c r="G8071">
        <v>169</v>
      </c>
      <c r="H8071" t="s">
        <v>0</v>
      </c>
      <c r="I8071" t="s">
        <v>0</v>
      </c>
      <c r="J8071" t="s">
        <v>0</v>
      </c>
    </row>
    <row r="8072" spans="1:10" x14ac:dyDescent="0.25">
      <c r="A8072">
        <v>2017</v>
      </c>
      <c r="B8072">
        <v>6</v>
      </c>
      <c r="C8072">
        <v>18</v>
      </c>
      <c r="D8072">
        <v>3</v>
      </c>
      <c r="E8072">
        <v>0</v>
      </c>
      <c r="F8072">
        <v>0</v>
      </c>
      <c r="G8072">
        <v>169</v>
      </c>
      <c r="H8072" t="s">
        <v>0</v>
      </c>
      <c r="I8072" t="s">
        <v>0</v>
      </c>
      <c r="J8072" t="s">
        <v>0</v>
      </c>
    </row>
    <row r="8073" spans="1:10" x14ac:dyDescent="0.25">
      <c r="A8073">
        <v>2017</v>
      </c>
      <c r="B8073">
        <v>6</v>
      </c>
      <c r="C8073">
        <v>18</v>
      </c>
      <c r="D8073">
        <v>3</v>
      </c>
      <c r="E8073">
        <v>30</v>
      </c>
      <c r="F8073">
        <v>0</v>
      </c>
      <c r="G8073">
        <v>169</v>
      </c>
      <c r="H8073" t="s">
        <v>0</v>
      </c>
      <c r="I8073" t="s">
        <v>0</v>
      </c>
      <c r="J8073" t="s">
        <v>0</v>
      </c>
    </row>
    <row r="8074" spans="1:10" x14ac:dyDescent="0.25">
      <c r="A8074">
        <v>2017</v>
      </c>
      <c r="B8074">
        <v>6</v>
      </c>
      <c r="C8074">
        <v>18</v>
      </c>
      <c r="D8074">
        <v>4</v>
      </c>
      <c r="E8074">
        <v>0</v>
      </c>
      <c r="F8074">
        <v>0</v>
      </c>
      <c r="G8074">
        <v>169</v>
      </c>
      <c r="H8074" t="s">
        <v>0</v>
      </c>
      <c r="I8074" t="s">
        <v>0</v>
      </c>
      <c r="J8074" t="s">
        <v>0</v>
      </c>
    </row>
    <row r="8075" spans="1:10" x14ac:dyDescent="0.25">
      <c r="A8075">
        <v>2017</v>
      </c>
      <c r="B8075">
        <v>6</v>
      </c>
      <c r="C8075">
        <v>18</v>
      </c>
      <c r="D8075">
        <v>4</v>
      </c>
      <c r="E8075">
        <v>30</v>
      </c>
      <c r="F8075">
        <v>0</v>
      </c>
      <c r="G8075">
        <v>169</v>
      </c>
      <c r="H8075" t="s">
        <v>0</v>
      </c>
      <c r="I8075" t="s">
        <v>0</v>
      </c>
      <c r="J8075" t="s">
        <v>0</v>
      </c>
    </row>
    <row r="8076" spans="1:10" x14ac:dyDescent="0.25">
      <c r="A8076">
        <v>2017</v>
      </c>
      <c r="B8076">
        <v>6</v>
      </c>
      <c r="C8076">
        <v>18</v>
      </c>
      <c r="D8076">
        <v>5</v>
      </c>
      <c r="E8076">
        <v>0</v>
      </c>
      <c r="F8076">
        <v>0</v>
      </c>
      <c r="G8076">
        <v>169</v>
      </c>
      <c r="H8076" t="s">
        <v>0</v>
      </c>
      <c r="I8076" t="s">
        <v>0</v>
      </c>
      <c r="J8076" t="s">
        <v>0</v>
      </c>
    </row>
    <row r="8077" spans="1:10" x14ac:dyDescent="0.25">
      <c r="A8077">
        <v>2017</v>
      </c>
      <c r="B8077">
        <v>6</v>
      </c>
      <c r="C8077">
        <v>18</v>
      </c>
      <c r="D8077">
        <v>5</v>
      </c>
      <c r="E8077">
        <v>30</v>
      </c>
      <c r="F8077">
        <v>0</v>
      </c>
      <c r="G8077">
        <v>169</v>
      </c>
      <c r="H8077" t="s">
        <v>0</v>
      </c>
      <c r="I8077" t="s">
        <v>0</v>
      </c>
      <c r="J8077" t="s">
        <v>0</v>
      </c>
    </row>
    <row r="8078" spans="1:10" x14ac:dyDescent="0.25">
      <c r="A8078">
        <v>2017</v>
      </c>
      <c r="B8078">
        <v>6</v>
      </c>
      <c r="C8078">
        <v>18</v>
      </c>
      <c r="D8078">
        <v>6</v>
      </c>
      <c r="E8078">
        <v>0</v>
      </c>
      <c r="F8078">
        <v>0</v>
      </c>
      <c r="G8078">
        <v>169</v>
      </c>
      <c r="H8078" t="s">
        <v>0</v>
      </c>
      <c r="I8078" t="s">
        <v>0</v>
      </c>
      <c r="J8078" t="s">
        <v>0</v>
      </c>
    </row>
    <row r="8079" spans="1:10" x14ac:dyDescent="0.25">
      <c r="A8079">
        <v>2017</v>
      </c>
      <c r="B8079">
        <v>6</v>
      </c>
      <c r="C8079">
        <v>18</v>
      </c>
      <c r="D8079">
        <v>6</v>
      </c>
      <c r="E8079">
        <v>30</v>
      </c>
      <c r="F8079">
        <v>0</v>
      </c>
      <c r="G8079">
        <v>169</v>
      </c>
      <c r="H8079" t="s">
        <v>0</v>
      </c>
      <c r="I8079" t="s">
        <v>0</v>
      </c>
      <c r="J8079" t="s">
        <v>0</v>
      </c>
    </row>
    <row r="8080" spans="1:10" x14ac:dyDescent="0.25">
      <c r="A8080">
        <v>2017</v>
      </c>
      <c r="B8080">
        <v>6</v>
      </c>
      <c r="C8080">
        <v>18</v>
      </c>
      <c r="D8080">
        <v>7</v>
      </c>
      <c r="E8080">
        <v>0</v>
      </c>
      <c r="F8080">
        <v>0</v>
      </c>
      <c r="G8080">
        <v>169</v>
      </c>
      <c r="H8080" t="s">
        <v>0</v>
      </c>
      <c r="I8080" t="s">
        <v>0</v>
      </c>
      <c r="J8080" t="s">
        <v>0</v>
      </c>
    </row>
    <row r="8081" spans="1:10" x14ac:dyDescent="0.25">
      <c r="A8081">
        <v>2017</v>
      </c>
      <c r="B8081">
        <v>6</v>
      </c>
      <c r="C8081">
        <v>18</v>
      </c>
      <c r="D8081">
        <v>7</v>
      </c>
      <c r="E8081">
        <v>30</v>
      </c>
      <c r="F8081">
        <v>0</v>
      </c>
      <c r="G8081">
        <v>169</v>
      </c>
      <c r="H8081" t="s">
        <v>0</v>
      </c>
      <c r="I8081" t="s">
        <v>0</v>
      </c>
      <c r="J8081" t="s">
        <v>0</v>
      </c>
    </row>
    <row r="8082" spans="1:10" x14ac:dyDescent="0.25">
      <c r="A8082">
        <v>2017</v>
      </c>
      <c r="B8082">
        <v>6</v>
      </c>
      <c r="C8082">
        <v>18</v>
      </c>
      <c r="D8082">
        <v>8</v>
      </c>
      <c r="E8082">
        <v>0</v>
      </c>
      <c r="F8082">
        <v>0</v>
      </c>
      <c r="G8082">
        <v>169</v>
      </c>
      <c r="H8082" t="s">
        <v>0</v>
      </c>
      <c r="I8082" t="s">
        <v>0</v>
      </c>
      <c r="J8082" t="s">
        <v>0</v>
      </c>
    </row>
    <row r="8083" spans="1:10" x14ac:dyDescent="0.25">
      <c r="A8083">
        <v>2017</v>
      </c>
      <c r="B8083">
        <v>6</v>
      </c>
      <c r="C8083">
        <v>18</v>
      </c>
      <c r="D8083">
        <v>8</v>
      </c>
      <c r="E8083">
        <v>30</v>
      </c>
      <c r="F8083">
        <v>0</v>
      </c>
      <c r="G8083">
        <v>169</v>
      </c>
      <c r="H8083" t="s">
        <v>0</v>
      </c>
      <c r="I8083" t="s">
        <v>0</v>
      </c>
      <c r="J8083" t="s">
        <v>0</v>
      </c>
    </row>
    <row r="8084" spans="1:10" x14ac:dyDescent="0.25">
      <c r="A8084">
        <v>2017</v>
      </c>
      <c r="B8084">
        <v>6</v>
      </c>
      <c r="C8084">
        <v>18</v>
      </c>
      <c r="D8084">
        <v>9</v>
      </c>
      <c r="E8084">
        <v>0</v>
      </c>
      <c r="F8084">
        <v>0</v>
      </c>
      <c r="G8084">
        <v>169</v>
      </c>
      <c r="H8084" t="s">
        <v>0</v>
      </c>
      <c r="I8084" t="s">
        <v>0</v>
      </c>
      <c r="J8084" t="s">
        <v>0</v>
      </c>
    </row>
    <row r="8085" spans="1:10" x14ac:dyDescent="0.25">
      <c r="A8085">
        <v>2017</v>
      </c>
      <c r="B8085">
        <v>6</v>
      </c>
      <c r="C8085">
        <v>18</v>
      </c>
      <c r="D8085">
        <v>9</v>
      </c>
      <c r="E8085">
        <v>30</v>
      </c>
      <c r="F8085">
        <v>0</v>
      </c>
      <c r="G8085">
        <v>169</v>
      </c>
      <c r="H8085" t="s">
        <v>0</v>
      </c>
      <c r="I8085" t="s">
        <v>0</v>
      </c>
      <c r="J8085" t="s">
        <v>0</v>
      </c>
    </row>
    <row r="8086" spans="1:10" x14ac:dyDescent="0.25">
      <c r="A8086">
        <v>2017</v>
      </c>
      <c r="B8086">
        <v>6</v>
      </c>
      <c r="C8086">
        <v>18</v>
      </c>
      <c r="D8086">
        <v>10</v>
      </c>
      <c r="E8086">
        <v>0</v>
      </c>
      <c r="F8086">
        <v>0</v>
      </c>
      <c r="G8086">
        <v>169</v>
      </c>
      <c r="H8086" t="s">
        <v>0</v>
      </c>
      <c r="I8086" t="s">
        <v>0</v>
      </c>
      <c r="J8086" t="s">
        <v>0</v>
      </c>
    </row>
    <row r="8087" spans="1:10" x14ac:dyDescent="0.25">
      <c r="A8087">
        <v>2017</v>
      </c>
      <c r="B8087">
        <v>6</v>
      </c>
      <c r="C8087">
        <v>18</v>
      </c>
      <c r="D8087">
        <v>10</v>
      </c>
      <c r="E8087">
        <v>30</v>
      </c>
      <c r="F8087">
        <v>0</v>
      </c>
      <c r="G8087">
        <v>169</v>
      </c>
      <c r="H8087" t="s">
        <v>0</v>
      </c>
      <c r="I8087" t="s">
        <v>0</v>
      </c>
      <c r="J8087" t="s">
        <v>0</v>
      </c>
    </row>
    <row r="8088" spans="1:10" x14ac:dyDescent="0.25">
      <c r="A8088">
        <v>2017</v>
      </c>
      <c r="B8088">
        <v>6</v>
      </c>
      <c r="C8088">
        <v>18</v>
      </c>
      <c r="D8088">
        <v>11</v>
      </c>
      <c r="E8088">
        <v>0</v>
      </c>
      <c r="F8088">
        <v>0</v>
      </c>
      <c r="G8088">
        <v>169</v>
      </c>
      <c r="H8088" t="s">
        <v>0</v>
      </c>
      <c r="I8088" t="s">
        <v>0</v>
      </c>
      <c r="J8088" t="s">
        <v>0</v>
      </c>
    </row>
    <row r="8089" spans="1:10" x14ac:dyDescent="0.25">
      <c r="A8089">
        <v>2017</v>
      </c>
      <c r="B8089">
        <v>6</v>
      </c>
      <c r="C8089">
        <v>18</v>
      </c>
      <c r="D8089">
        <v>11</v>
      </c>
      <c r="E8089">
        <v>30</v>
      </c>
      <c r="F8089">
        <v>0</v>
      </c>
      <c r="G8089">
        <v>169</v>
      </c>
      <c r="H8089" t="s">
        <v>0</v>
      </c>
      <c r="I8089" t="s">
        <v>0</v>
      </c>
      <c r="J8089" t="s">
        <v>0</v>
      </c>
    </row>
    <row r="8090" spans="1:10" x14ac:dyDescent="0.25">
      <c r="A8090">
        <v>2017</v>
      </c>
      <c r="B8090">
        <v>6</v>
      </c>
      <c r="C8090">
        <v>18</v>
      </c>
      <c r="D8090">
        <v>12</v>
      </c>
      <c r="E8090">
        <v>0</v>
      </c>
      <c r="F8090">
        <v>0</v>
      </c>
      <c r="G8090">
        <v>169</v>
      </c>
      <c r="H8090" t="s">
        <v>0</v>
      </c>
      <c r="I8090" t="s">
        <v>0</v>
      </c>
      <c r="J8090" t="s">
        <v>0</v>
      </c>
    </row>
    <row r="8091" spans="1:10" x14ac:dyDescent="0.25">
      <c r="A8091">
        <v>2017</v>
      </c>
      <c r="B8091">
        <v>6</v>
      </c>
      <c r="C8091">
        <v>18</v>
      </c>
      <c r="D8091">
        <v>12</v>
      </c>
      <c r="E8091">
        <v>30</v>
      </c>
      <c r="F8091">
        <v>0</v>
      </c>
      <c r="G8091">
        <v>169</v>
      </c>
      <c r="H8091" t="s">
        <v>0</v>
      </c>
      <c r="I8091" t="s">
        <v>0</v>
      </c>
      <c r="J8091" t="s">
        <v>0</v>
      </c>
    </row>
    <row r="8092" spans="1:10" x14ac:dyDescent="0.25">
      <c r="A8092">
        <v>2017</v>
      </c>
      <c r="B8092">
        <v>6</v>
      </c>
      <c r="C8092">
        <v>18</v>
      </c>
      <c r="D8092">
        <v>13</v>
      </c>
      <c r="E8092">
        <v>0</v>
      </c>
      <c r="F8092">
        <v>0</v>
      </c>
      <c r="G8092">
        <v>169</v>
      </c>
      <c r="H8092" t="s">
        <v>0</v>
      </c>
      <c r="I8092" t="s">
        <v>0</v>
      </c>
      <c r="J8092" t="s">
        <v>0</v>
      </c>
    </row>
    <row r="8093" spans="1:10" x14ac:dyDescent="0.25">
      <c r="A8093">
        <v>2017</v>
      </c>
      <c r="B8093">
        <v>6</v>
      </c>
      <c r="C8093">
        <v>18</v>
      </c>
      <c r="D8093">
        <v>13</v>
      </c>
      <c r="E8093">
        <v>30</v>
      </c>
      <c r="F8093">
        <v>0</v>
      </c>
      <c r="G8093">
        <v>169</v>
      </c>
      <c r="H8093" t="s">
        <v>0</v>
      </c>
      <c r="I8093" t="s">
        <v>0</v>
      </c>
      <c r="J8093" t="s">
        <v>0</v>
      </c>
    </row>
    <row r="8094" spans="1:10" x14ac:dyDescent="0.25">
      <c r="A8094">
        <v>2017</v>
      </c>
      <c r="B8094">
        <v>6</v>
      </c>
      <c r="C8094">
        <v>18</v>
      </c>
      <c r="D8094">
        <v>14</v>
      </c>
      <c r="E8094">
        <v>0</v>
      </c>
      <c r="F8094">
        <v>0</v>
      </c>
      <c r="G8094">
        <v>169</v>
      </c>
      <c r="H8094" t="s">
        <v>0</v>
      </c>
      <c r="I8094" t="s">
        <v>0</v>
      </c>
      <c r="J8094" t="s">
        <v>0</v>
      </c>
    </row>
    <row r="8095" spans="1:10" x14ac:dyDescent="0.25">
      <c r="A8095">
        <v>2017</v>
      </c>
      <c r="B8095">
        <v>6</v>
      </c>
      <c r="C8095">
        <v>18</v>
      </c>
      <c r="D8095">
        <v>14</v>
      </c>
      <c r="E8095">
        <v>30</v>
      </c>
      <c r="F8095">
        <v>0</v>
      </c>
      <c r="G8095">
        <v>169</v>
      </c>
      <c r="H8095" t="s">
        <v>0</v>
      </c>
      <c r="I8095" t="s">
        <v>0</v>
      </c>
      <c r="J8095" t="s">
        <v>0</v>
      </c>
    </row>
    <row r="8096" spans="1:10" x14ac:dyDescent="0.25">
      <c r="A8096">
        <v>2017</v>
      </c>
      <c r="B8096">
        <v>6</v>
      </c>
      <c r="C8096">
        <v>18</v>
      </c>
      <c r="D8096">
        <v>15</v>
      </c>
      <c r="E8096">
        <v>0</v>
      </c>
      <c r="F8096">
        <v>0</v>
      </c>
      <c r="G8096">
        <v>169</v>
      </c>
      <c r="H8096" t="s">
        <v>0</v>
      </c>
      <c r="I8096" t="s">
        <v>0</v>
      </c>
      <c r="J8096" t="s">
        <v>0</v>
      </c>
    </row>
    <row r="8097" spans="1:10" x14ac:dyDescent="0.25">
      <c r="A8097">
        <v>2017</v>
      </c>
      <c r="B8097">
        <v>6</v>
      </c>
      <c r="C8097">
        <v>18</v>
      </c>
      <c r="D8097">
        <v>15</v>
      </c>
      <c r="E8097">
        <v>30</v>
      </c>
      <c r="F8097">
        <v>0</v>
      </c>
      <c r="G8097">
        <v>169</v>
      </c>
      <c r="H8097" t="s">
        <v>0</v>
      </c>
      <c r="I8097" t="s">
        <v>0</v>
      </c>
      <c r="J8097" t="s">
        <v>0</v>
      </c>
    </row>
    <row r="8098" spans="1:10" x14ac:dyDescent="0.25">
      <c r="A8098">
        <v>2017</v>
      </c>
      <c r="B8098">
        <v>6</v>
      </c>
      <c r="C8098">
        <v>18</v>
      </c>
      <c r="D8098">
        <v>16</v>
      </c>
      <c r="E8098">
        <v>0</v>
      </c>
      <c r="F8098">
        <v>0</v>
      </c>
      <c r="G8098">
        <v>169</v>
      </c>
      <c r="H8098" t="s">
        <v>0</v>
      </c>
      <c r="I8098" t="s">
        <v>0</v>
      </c>
      <c r="J8098" t="s">
        <v>0</v>
      </c>
    </row>
    <row r="8099" spans="1:10" x14ac:dyDescent="0.25">
      <c r="A8099">
        <v>2017</v>
      </c>
      <c r="B8099">
        <v>6</v>
      </c>
      <c r="C8099">
        <v>18</v>
      </c>
      <c r="D8099">
        <v>16</v>
      </c>
      <c r="E8099">
        <v>30</v>
      </c>
      <c r="F8099">
        <v>0</v>
      </c>
      <c r="G8099">
        <v>169</v>
      </c>
      <c r="H8099" t="s">
        <v>0</v>
      </c>
      <c r="I8099" t="s">
        <v>0</v>
      </c>
      <c r="J8099" t="s">
        <v>0</v>
      </c>
    </row>
    <row r="8100" spans="1:10" x14ac:dyDescent="0.25">
      <c r="A8100">
        <v>2017</v>
      </c>
      <c r="B8100">
        <v>6</v>
      </c>
      <c r="C8100">
        <v>18</v>
      </c>
      <c r="D8100">
        <v>17</v>
      </c>
      <c r="E8100">
        <v>0</v>
      </c>
      <c r="F8100">
        <v>0</v>
      </c>
      <c r="G8100">
        <v>169</v>
      </c>
      <c r="H8100" t="s">
        <v>0</v>
      </c>
      <c r="I8100" t="s">
        <v>0</v>
      </c>
      <c r="J8100" t="s">
        <v>0</v>
      </c>
    </row>
    <row r="8101" spans="1:10" x14ac:dyDescent="0.25">
      <c r="A8101">
        <v>2017</v>
      </c>
      <c r="B8101">
        <v>6</v>
      </c>
      <c r="C8101">
        <v>18</v>
      </c>
      <c r="D8101">
        <v>17</v>
      </c>
      <c r="E8101">
        <v>30</v>
      </c>
      <c r="F8101">
        <v>0</v>
      </c>
      <c r="G8101">
        <v>169</v>
      </c>
      <c r="H8101" t="s">
        <v>0</v>
      </c>
      <c r="I8101" t="s">
        <v>0</v>
      </c>
      <c r="J8101" t="s">
        <v>0</v>
      </c>
    </row>
    <row r="8102" spans="1:10" x14ac:dyDescent="0.25">
      <c r="A8102">
        <v>2017</v>
      </c>
      <c r="B8102">
        <v>6</v>
      </c>
      <c r="C8102">
        <v>18</v>
      </c>
      <c r="D8102">
        <v>18</v>
      </c>
      <c r="E8102">
        <v>0</v>
      </c>
      <c r="F8102">
        <v>0</v>
      </c>
      <c r="G8102">
        <v>169</v>
      </c>
      <c r="H8102" t="s">
        <v>0</v>
      </c>
      <c r="I8102" t="s">
        <v>0</v>
      </c>
      <c r="J8102" t="s">
        <v>0</v>
      </c>
    </row>
    <row r="8103" spans="1:10" x14ac:dyDescent="0.25">
      <c r="A8103">
        <v>2017</v>
      </c>
      <c r="B8103">
        <v>6</v>
      </c>
      <c r="C8103">
        <v>18</v>
      </c>
      <c r="D8103">
        <v>18</v>
      </c>
      <c r="E8103">
        <v>30</v>
      </c>
      <c r="F8103">
        <v>0</v>
      </c>
      <c r="G8103">
        <v>169</v>
      </c>
      <c r="H8103" t="s">
        <v>0</v>
      </c>
      <c r="I8103" t="s">
        <v>0</v>
      </c>
      <c r="J8103" t="s">
        <v>0</v>
      </c>
    </row>
    <row r="8104" spans="1:10" x14ac:dyDescent="0.25">
      <c r="A8104">
        <v>2017</v>
      </c>
      <c r="B8104">
        <v>6</v>
      </c>
      <c r="C8104">
        <v>18</v>
      </c>
      <c r="D8104">
        <v>19</v>
      </c>
      <c r="E8104">
        <v>0</v>
      </c>
      <c r="F8104">
        <v>0</v>
      </c>
      <c r="G8104">
        <v>169</v>
      </c>
      <c r="H8104" t="s">
        <v>0</v>
      </c>
      <c r="I8104" t="s">
        <v>0</v>
      </c>
      <c r="J8104" t="s">
        <v>0</v>
      </c>
    </row>
    <row r="8105" spans="1:10" x14ac:dyDescent="0.25">
      <c r="A8105">
        <v>2017</v>
      </c>
      <c r="B8105">
        <v>6</v>
      </c>
      <c r="C8105">
        <v>18</v>
      </c>
      <c r="D8105">
        <v>19</v>
      </c>
      <c r="E8105">
        <v>30</v>
      </c>
      <c r="F8105">
        <v>0</v>
      </c>
      <c r="G8105">
        <v>169</v>
      </c>
      <c r="H8105" t="s">
        <v>0</v>
      </c>
      <c r="I8105" t="s">
        <v>0</v>
      </c>
      <c r="J8105" t="s">
        <v>0</v>
      </c>
    </row>
    <row r="8106" spans="1:10" x14ac:dyDescent="0.25">
      <c r="A8106">
        <v>2017</v>
      </c>
      <c r="B8106">
        <v>6</v>
      </c>
      <c r="C8106">
        <v>18</v>
      </c>
      <c r="D8106">
        <v>20</v>
      </c>
      <c r="E8106">
        <v>0</v>
      </c>
      <c r="F8106">
        <v>0</v>
      </c>
      <c r="G8106">
        <v>169</v>
      </c>
      <c r="H8106" t="s">
        <v>0</v>
      </c>
      <c r="I8106" t="s">
        <v>0</v>
      </c>
      <c r="J8106" t="s">
        <v>0</v>
      </c>
    </row>
    <row r="8107" spans="1:10" x14ac:dyDescent="0.25">
      <c r="A8107">
        <v>2017</v>
      </c>
      <c r="B8107">
        <v>6</v>
      </c>
      <c r="C8107">
        <v>18</v>
      </c>
      <c r="D8107">
        <v>20</v>
      </c>
      <c r="E8107">
        <v>30</v>
      </c>
      <c r="F8107">
        <v>0</v>
      </c>
      <c r="G8107">
        <v>169</v>
      </c>
      <c r="H8107" t="s">
        <v>0</v>
      </c>
      <c r="I8107" t="s">
        <v>0</v>
      </c>
      <c r="J8107" t="s">
        <v>0</v>
      </c>
    </row>
    <row r="8108" spans="1:10" x14ac:dyDescent="0.25">
      <c r="A8108">
        <v>2017</v>
      </c>
      <c r="B8108">
        <v>6</v>
      </c>
      <c r="C8108">
        <v>18</v>
      </c>
      <c r="D8108">
        <v>21</v>
      </c>
      <c r="E8108">
        <v>0</v>
      </c>
      <c r="F8108">
        <v>0</v>
      </c>
      <c r="G8108">
        <v>169</v>
      </c>
      <c r="H8108" t="s">
        <v>0</v>
      </c>
      <c r="I8108" t="s">
        <v>0</v>
      </c>
      <c r="J8108" t="s">
        <v>0</v>
      </c>
    </row>
    <row r="8109" spans="1:10" x14ac:dyDescent="0.25">
      <c r="A8109">
        <v>2017</v>
      </c>
      <c r="B8109">
        <v>6</v>
      </c>
      <c r="C8109">
        <v>18</v>
      </c>
      <c r="D8109">
        <v>21</v>
      </c>
      <c r="E8109">
        <v>30</v>
      </c>
      <c r="F8109">
        <v>0</v>
      </c>
      <c r="G8109">
        <v>169</v>
      </c>
      <c r="H8109" t="s">
        <v>0</v>
      </c>
      <c r="I8109" t="s">
        <v>0</v>
      </c>
      <c r="J8109" t="s">
        <v>0</v>
      </c>
    </row>
    <row r="8110" spans="1:10" x14ac:dyDescent="0.25">
      <c r="A8110">
        <v>2017</v>
      </c>
      <c r="B8110">
        <v>6</v>
      </c>
      <c r="C8110">
        <v>18</v>
      </c>
      <c r="D8110">
        <v>22</v>
      </c>
      <c r="E8110">
        <v>0</v>
      </c>
      <c r="F8110">
        <v>0</v>
      </c>
      <c r="G8110">
        <v>169</v>
      </c>
      <c r="H8110" t="s">
        <v>0</v>
      </c>
      <c r="I8110" t="s">
        <v>0</v>
      </c>
      <c r="J8110" t="s">
        <v>0</v>
      </c>
    </row>
    <row r="8111" spans="1:10" x14ac:dyDescent="0.25">
      <c r="A8111">
        <v>2017</v>
      </c>
      <c r="B8111">
        <v>6</v>
      </c>
      <c r="C8111">
        <v>18</v>
      </c>
      <c r="D8111">
        <v>22</v>
      </c>
      <c r="E8111">
        <v>30</v>
      </c>
      <c r="F8111">
        <v>0</v>
      </c>
      <c r="G8111">
        <v>169</v>
      </c>
      <c r="H8111" t="s">
        <v>0</v>
      </c>
      <c r="I8111" t="s">
        <v>0</v>
      </c>
      <c r="J8111" t="s">
        <v>0</v>
      </c>
    </row>
    <row r="8112" spans="1:10" x14ac:dyDescent="0.25">
      <c r="A8112">
        <v>2017</v>
      </c>
      <c r="B8112">
        <v>6</v>
      </c>
      <c r="C8112">
        <v>18</v>
      </c>
      <c r="D8112">
        <v>23</v>
      </c>
      <c r="E8112">
        <v>0</v>
      </c>
      <c r="F8112">
        <v>0</v>
      </c>
      <c r="G8112">
        <v>169</v>
      </c>
      <c r="H8112" t="s">
        <v>0</v>
      </c>
      <c r="I8112" t="s">
        <v>0</v>
      </c>
      <c r="J8112" t="s">
        <v>0</v>
      </c>
    </row>
    <row r="8113" spans="1:10" x14ac:dyDescent="0.25">
      <c r="A8113">
        <v>2017</v>
      </c>
      <c r="B8113">
        <v>6</v>
      </c>
      <c r="C8113">
        <v>18</v>
      </c>
      <c r="D8113">
        <v>23</v>
      </c>
      <c r="E8113">
        <v>30</v>
      </c>
      <c r="F8113">
        <v>0</v>
      </c>
      <c r="G8113">
        <v>169</v>
      </c>
      <c r="H8113" t="s">
        <v>0</v>
      </c>
      <c r="I8113" t="s">
        <v>0</v>
      </c>
      <c r="J8113" t="s">
        <v>0</v>
      </c>
    </row>
    <row r="8114" spans="1:10" x14ac:dyDescent="0.25">
      <c r="A8114">
        <v>2017</v>
      </c>
      <c r="B8114">
        <v>6</v>
      </c>
      <c r="C8114">
        <v>19</v>
      </c>
      <c r="D8114">
        <v>0</v>
      </c>
      <c r="E8114">
        <v>0</v>
      </c>
      <c r="F8114">
        <v>0</v>
      </c>
      <c r="G8114">
        <v>170</v>
      </c>
      <c r="H8114" t="s">
        <v>0</v>
      </c>
      <c r="I8114" t="s">
        <v>0</v>
      </c>
      <c r="J8114" t="s">
        <v>0</v>
      </c>
    </row>
    <row r="8115" spans="1:10" x14ac:dyDescent="0.25">
      <c r="A8115">
        <v>2017</v>
      </c>
      <c r="B8115">
        <v>6</v>
      </c>
      <c r="C8115">
        <v>19</v>
      </c>
      <c r="D8115">
        <v>0</v>
      </c>
      <c r="E8115">
        <v>30</v>
      </c>
      <c r="F8115">
        <v>0</v>
      </c>
      <c r="G8115">
        <v>170</v>
      </c>
      <c r="H8115" t="s">
        <v>0</v>
      </c>
      <c r="I8115" t="s">
        <v>0</v>
      </c>
      <c r="J8115" t="s">
        <v>0</v>
      </c>
    </row>
    <row r="8116" spans="1:10" x14ac:dyDescent="0.25">
      <c r="A8116">
        <v>2017</v>
      </c>
      <c r="B8116">
        <v>6</v>
      </c>
      <c r="C8116">
        <v>19</v>
      </c>
      <c r="D8116">
        <v>1</v>
      </c>
      <c r="E8116">
        <v>0</v>
      </c>
      <c r="F8116">
        <v>0</v>
      </c>
      <c r="G8116">
        <v>170</v>
      </c>
      <c r="H8116" t="s">
        <v>0</v>
      </c>
      <c r="I8116" t="s">
        <v>0</v>
      </c>
      <c r="J8116" t="s">
        <v>0</v>
      </c>
    </row>
    <row r="8117" spans="1:10" x14ac:dyDescent="0.25">
      <c r="A8117">
        <v>2017</v>
      </c>
      <c r="B8117">
        <v>6</v>
      </c>
      <c r="C8117">
        <v>19</v>
      </c>
      <c r="D8117">
        <v>1</v>
      </c>
      <c r="E8117">
        <v>30</v>
      </c>
      <c r="F8117">
        <v>0</v>
      </c>
      <c r="G8117">
        <v>170</v>
      </c>
      <c r="H8117" t="s">
        <v>0</v>
      </c>
      <c r="I8117" t="s">
        <v>0</v>
      </c>
      <c r="J8117" t="s">
        <v>0</v>
      </c>
    </row>
    <row r="8118" spans="1:10" x14ac:dyDescent="0.25">
      <c r="A8118">
        <v>2017</v>
      </c>
      <c r="B8118">
        <v>6</v>
      </c>
      <c r="C8118">
        <v>19</v>
      </c>
      <c r="D8118">
        <v>2</v>
      </c>
      <c r="E8118">
        <v>0</v>
      </c>
      <c r="F8118">
        <v>0</v>
      </c>
      <c r="G8118">
        <v>170</v>
      </c>
      <c r="H8118" t="s">
        <v>0</v>
      </c>
      <c r="I8118" t="s">
        <v>0</v>
      </c>
      <c r="J8118" t="s">
        <v>0</v>
      </c>
    </row>
    <row r="8119" spans="1:10" x14ac:dyDescent="0.25">
      <c r="A8119">
        <v>2017</v>
      </c>
      <c r="B8119">
        <v>6</v>
      </c>
      <c r="C8119">
        <v>19</v>
      </c>
      <c r="D8119">
        <v>2</v>
      </c>
      <c r="E8119">
        <v>30</v>
      </c>
      <c r="F8119">
        <v>0</v>
      </c>
      <c r="G8119">
        <v>170</v>
      </c>
      <c r="H8119" t="s">
        <v>0</v>
      </c>
      <c r="I8119" t="s">
        <v>0</v>
      </c>
      <c r="J8119" t="s">
        <v>0</v>
      </c>
    </row>
    <row r="8120" spans="1:10" x14ac:dyDescent="0.25">
      <c r="A8120">
        <v>2017</v>
      </c>
      <c r="B8120">
        <v>6</v>
      </c>
      <c r="C8120">
        <v>19</v>
      </c>
      <c r="D8120">
        <v>3</v>
      </c>
      <c r="E8120">
        <v>0</v>
      </c>
      <c r="F8120">
        <v>0</v>
      </c>
      <c r="G8120">
        <v>170</v>
      </c>
      <c r="H8120" t="s">
        <v>0</v>
      </c>
      <c r="I8120" t="s">
        <v>0</v>
      </c>
      <c r="J8120" t="s">
        <v>0</v>
      </c>
    </row>
    <row r="8121" spans="1:10" x14ac:dyDescent="0.25">
      <c r="A8121">
        <v>2017</v>
      </c>
      <c r="B8121">
        <v>6</v>
      </c>
      <c r="C8121">
        <v>19</v>
      </c>
      <c r="D8121">
        <v>3</v>
      </c>
      <c r="E8121">
        <v>30</v>
      </c>
      <c r="F8121">
        <v>0</v>
      </c>
      <c r="G8121">
        <v>170</v>
      </c>
      <c r="H8121" t="s">
        <v>0</v>
      </c>
      <c r="I8121" t="s">
        <v>0</v>
      </c>
      <c r="J8121" t="s">
        <v>0</v>
      </c>
    </row>
    <row r="8122" spans="1:10" x14ac:dyDescent="0.25">
      <c r="A8122">
        <v>2017</v>
      </c>
      <c r="B8122">
        <v>6</v>
      </c>
      <c r="C8122">
        <v>19</v>
      </c>
      <c r="D8122">
        <v>4</v>
      </c>
      <c r="E8122">
        <v>0</v>
      </c>
      <c r="F8122">
        <v>0</v>
      </c>
      <c r="G8122">
        <v>170</v>
      </c>
      <c r="H8122" t="s">
        <v>0</v>
      </c>
      <c r="I8122" t="s">
        <v>0</v>
      </c>
      <c r="J8122" t="s">
        <v>0</v>
      </c>
    </row>
    <row r="8123" spans="1:10" x14ac:dyDescent="0.25">
      <c r="A8123">
        <v>2017</v>
      </c>
      <c r="B8123">
        <v>6</v>
      </c>
      <c r="C8123">
        <v>19</v>
      </c>
      <c r="D8123">
        <v>4</v>
      </c>
      <c r="E8123">
        <v>30</v>
      </c>
      <c r="F8123">
        <v>0</v>
      </c>
      <c r="G8123">
        <v>170</v>
      </c>
      <c r="H8123" t="s">
        <v>0</v>
      </c>
      <c r="I8123" t="s">
        <v>0</v>
      </c>
      <c r="J8123" t="s">
        <v>0</v>
      </c>
    </row>
    <row r="8124" spans="1:10" x14ac:dyDescent="0.25">
      <c r="A8124">
        <v>2017</v>
      </c>
      <c r="B8124">
        <v>6</v>
      </c>
      <c r="C8124">
        <v>19</v>
      </c>
      <c r="D8124">
        <v>5</v>
      </c>
      <c r="E8124">
        <v>0</v>
      </c>
      <c r="F8124">
        <v>0</v>
      </c>
      <c r="G8124">
        <v>170</v>
      </c>
      <c r="H8124" t="s">
        <v>0</v>
      </c>
      <c r="I8124" t="s">
        <v>0</v>
      </c>
      <c r="J8124" t="s">
        <v>0</v>
      </c>
    </row>
    <row r="8125" spans="1:10" x14ac:dyDescent="0.25">
      <c r="A8125">
        <v>2017</v>
      </c>
      <c r="B8125">
        <v>6</v>
      </c>
      <c r="C8125">
        <v>19</v>
      </c>
      <c r="D8125">
        <v>5</v>
      </c>
      <c r="E8125">
        <v>30</v>
      </c>
      <c r="F8125">
        <v>0</v>
      </c>
      <c r="G8125">
        <v>170</v>
      </c>
      <c r="H8125" t="s">
        <v>0</v>
      </c>
      <c r="I8125" t="s">
        <v>0</v>
      </c>
      <c r="J8125" t="s">
        <v>0</v>
      </c>
    </row>
    <row r="8126" spans="1:10" x14ac:dyDescent="0.25">
      <c r="A8126">
        <v>2017</v>
      </c>
      <c r="B8126">
        <v>6</v>
      </c>
      <c r="C8126">
        <v>19</v>
      </c>
      <c r="D8126">
        <v>6</v>
      </c>
      <c r="E8126">
        <v>0</v>
      </c>
      <c r="F8126">
        <v>0</v>
      </c>
      <c r="G8126">
        <v>170</v>
      </c>
      <c r="H8126" t="s">
        <v>0</v>
      </c>
      <c r="I8126" t="s">
        <v>0</v>
      </c>
      <c r="J8126" t="s">
        <v>0</v>
      </c>
    </row>
    <row r="8127" spans="1:10" x14ac:dyDescent="0.25">
      <c r="A8127">
        <v>2017</v>
      </c>
      <c r="B8127">
        <v>6</v>
      </c>
      <c r="C8127">
        <v>19</v>
      </c>
      <c r="D8127">
        <v>6</v>
      </c>
      <c r="E8127">
        <v>30</v>
      </c>
      <c r="F8127">
        <v>0</v>
      </c>
      <c r="G8127">
        <v>170</v>
      </c>
      <c r="H8127" t="s">
        <v>0</v>
      </c>
      <c r="I8127" t="s">
        <v>0</v>
      </c>
      <c r="J8127" t="s">
        <v>0</v>
      </c>
    </row>
    <row r="8128" spans="1:10" x14ac:dyDescent="0.25">
      <c r="A8128">
        <v>2017</v>
      </c>
      <c r="B8128">
        <v>6</v>
      </c>
      <c r="C8128">
        <v>19</v>
      </c>
      <c r="D8128">
        <v>7</v>
      </c>
      <c r="E8128">
        <v>0</v>
      </c>
      <c r="F8128">
        <v>0</v>
      </c>
      <c r="G8128">
        <v>170</v>
      </c>
      <c r="H8128" t="s">
        <v>0</v>
      </c>
      <c r="I8128" t="s">
        <v>0</v>
      </c>
      <c r="J8128" t="s">
        <v>0</v>
      </c>
    </row>
    <row r="8129" spans="1:10" x14ac:dyDescent="0.25">
      <c r="A8129">
        <v>2017</v>
      </c>
      <c r="B8129">
        <v>6</v>
      </c>
      <c r="C8129">
        <v>19</v>
      </c>
      <c r="D8129">
        <v>7</v>
      </c>
      <c r="E8129">
        <v>30</v>
      </c>
      <c r="F8129">
        <v>0</v>
      </c>
      <c r="G8129">
        <v>170</v>
      </c>
      <c r="H8129" t="s">
        <v>0</v>
      </c>
      <c r="I8129" t="s">
        <v>0</v>
      </c>
      <c r="J8129" t="s">
        <v>0</v>
      </c>
    </row>
    <row r="8130" spans="1:10" x14ac:dyDescent="0.25">
      <c r="A8130">
        <v>2017</v>
      </c>
      <c r="B8130">
        <v>6</v>
      </c>
      <c r="C8130">
        <v>19</v>
      </c>
      <c r="D8130">
        <v>8</v>
      </c>
      <c r="E8130">
        <v>0</v>
      </c>
      <c r="F8130">
        <v>0</v>
      </c>
      <c r="G8130">
        <v>170</v>
      </c>
      <c r="H8130" t="s">
        <v>0</v>
      </c>
      <c r="I8130" t="s">
        <v>0</v>
      </c>
      <c r="J8130" t="s">
        <v>0</v>
      </c>
    </row>
    <row r="8131" spans="1:10" x14ac:dyDescent="0.25">
      <c r="A8131">
        <v>2017</v>
      </c>
      <c r="B8131">
        <v>6</v>
      </c>
      <c r="C8131">
        <v>19</v>
      </c>
      <c r="D8131">
        <v>8</v>
      </c>
      <c r="E8131">
        <v>30</v>
      </c>
      <c r="F8131">
        <v>0</v>
      </c>
      <c r="G8131">
        <v>170</v>
      </c>
      <c r="H8131" t="s">
        <v>0</v>
      </c>
      <c r="I8131" t="s">
        <v>0</v>
      </c>
      <c r="J8131" t="s">
        <v>0</v>
      </c>
    </row>
    <row r="8132" spans="1:10" x14ac:dyDescent="0.25">
      <c r="A8132">
        <v>2017</v>
      </c>
      <c r="B8132">
        <v>6</v>
      </c>
      <c r="C8132">
        <v>19</v>
      </c>
      <c r="D8132">
        <v>9</v>
      </c>
      <c r="E8132">
        <v>0</v>
      </c>
      <c r="F8132">
        <v>0</v>
      </c>
      <c r="G8132">
        <v>170</v>
      </c>
      <c r="H8132" t="s">
        <v>0</v>
      </c>
      <c r="I8132" t="s">
        <v>0</v>
      </c>
      <c r="J8132" t="s">
        <v>0</v>
      </c>
    </row>
    <row r="8133" spans="1:10" x14ac:dyDescent="0.25">
      <c r="A8133">
        <v>2017</v>
      </c>
      <c r="B8133">
        <v>6</v>
      </c>
      <c r="C8133">
        <v>19</v>
      </c>
      <c r="D8133">
        <v>9</v>
      </c>
      <c r="E8133">
        <v>30</v>
      </c>
      <c r="F8133">
        <v>0</v>
      </c>
      <c r="G8133">
        <v>170</v>
      </c>
      <c r="H8133" t="s">
        <v>0</v>
      </c>
      <c r="I8133" t="s">
        <v>0</v>
      </c>
      <c r="J8133" t="s">
        <v>0</v>
      </c>
    </row>
    <row r="8134" spans="1:10" x14ac:dyDescent="0.25">
      <c r="A8134">
        <v>2017</v>
      </c>
      <c r="B8134">
        <v>6</v>
      </c>
      <c r="C8134">
        <v>19</v>
      </c>
      <c r="D8134">
        <v>10</v>
      </c>
      <c r="E8134">
        <v>0</v>
      </c>
      <c r="F8134">
        <v>0</v>
      </c>
      <c r="G8134">
        <v>170</v>
      </c>
      <c r="H8134" t="s">
        <v>0</v>
      </c>
      <c r="I8134" t="s">
        <v>0</v>
      </c>
      <c r="J8134" t="s">
        <v>0</v>
      </c>
    </row>
    <row r="8135" spans="1:10" x14ac:dyDescent="0.25">
      <c r="A8135">
        <v>2017</v>
      </c>
      <c r="B8135">
        <v>6</v>
      </c>
      <c r="C8135">
        <v>19</v>
      </c>
      <c r="D8135">
        <v>10</v>
      </c>
      <c r="E8135">
        <v>30</v>
      </c>
      <c r="F8135">
        <v>0</v>
      </c>
      <c r="G8135">
        <v>170</v>
      </c>
      <c r="H8135" t="s">
        <v>0</v>
      </c>
      <c r="I8135" t="s">
        <v>0</v>
      </c>
      <c r="J8135" t="s">
        <v>0</v>
      </c>
    </row>
    <row r="8136" spans="1:10" x14ac:dyDescent="0.25">
      <c r="A8136">
        <v>2017</v>
      </c>
      <c r="B8136">
        <v>6</v>
      </c>
      <c r="C8136">
        <v>19</v>
      </c>
      <c r="D8136">
        <v>11</v>
      </c>
      <c r="E8136">
        <v>0</v>
      </c>
      <c r="F8136">
        <v>0</v>
      </c>
      <c r="G8136">
        <v>170</v>
      </c>
      <c r="H8136" t="s">
        <v>0</v>
      </c>
      <c r="I8136" t="s">
        <v>0</v>
      </c>
      <c r="J8136" t="s">
        <v>0</v>
      </c>
    </row>
    <row r="8137" spans="1:10" x14ac:dyDescent="0.25">
      <c r="A8137">
        <v>2017</v>
      </c>
      <c r="B8137">
        <v>6</v>
      </c>
      <c r="C8137">
        <v>19</v>
      </c>
      <c r="D8137">
        <v>11</v>
      </c>
      <c r="E8137">
        <v>30</v>
      </c>
      <c r="F8137">
        <v>0</v>
      </c>
      <c r="G8137">
        <v>170</v>
      </c>
      <c r="H8137" t="s">
        <v>0</v>
      </c>
      <c r="I8137" t="s">
        <v>0</v>
      </c>
      <c r="J8137" t="s">
        <v>0</v>
      </c>
    </row>
    <row r="8138" spans="1:10" x14ac:dyDescent="0.25">
      <c r="A8138">
        <v>2017</v>
      </c>
      <c r="B8138">
        <v>6</v>
      </c>
      <c r="C8138">
        <v>19</v>
      </c>
      <c r="D8138">
        <v>12</v>
      </c>
      <c r="E8138">
        <v>0</v>
      </c>
      <c r="F8138">
        <v>0</v>
      </c>
      <c r="G8138">
        <v>170</v>
      </c>
      <c r="H8138" t="s">
        <v>0</v>
      </c>
      <c r="I8138" t="s">
        <v>0</v>
      </c>
      <c r="J8138" t="s">
        <v>0</v>
      </c>
    </row>
    <row r="8139" spans="1:10" x14ac:dyDescent="0.25">
      <c r="A8139">
        <v>2017</v>
      </c>
      <c r="B8139">
        <v>6</v>
      </c>
      <c r="C8139">
        <v>19</v>
      </c>
      <c r="D8139">
        <v>12</v>
      </c>
      <c r="E8139">
        <v>30</v>
      </c>
      <c r="F8139">
        <v>0</v>
      </c>
      <c r="G8139">
        <v>170</v>
      </c>
      <c r="H8139" t="s">
        <v>0</v>
      </c>
      <c r="I8139" t="s">
        <v>0</v>
      </c>
      <c r="J8139" t="s">
        <v>0</v>
      </c>
    </row>
    <row r="8140" spans="1:10" x14ac:dyDescent="0.25">
      <c r="A8140">
        <v>2017</v>
      </c>
      <c r="B8140">
        <v>6</v>
      </c>
      <c r="C8140">
        <v>19</v>
      </c>
      <c r="D8140">
        <v>13</v>
      </c>
      <c r="E8140">
        <v>0</v>
      </c>
      <c r="F8140">
        <v>0</v>
      </c>
      <c r="G8140">
        <v>170</v>
      </c>
      <c r="H8140" t="s">
        <v>0</v>
      </c>
      <c r="I8140" t="s">
        <v>0</v>
      </c>
      <c r="J8140" t="s">
        <v>0</v>
      </c>
    </row>
    <row r="8141" spans="1:10" x14ac:dyDescent="0.25">
      <c r="A8141">
        <v>2017</v>
      </c>
      <c r="B8141">
        <v>6</v>
      </c>
      <c r="C8141">
        <v>19</v>
      </c>
      <c r="D8141">
        <v>13</v>
      </c>
      <c r="E8141">
        <v>30</v>
      </c>
      <c r="F8141">
        <v>0</v>
      </c>
      <c r="G8141">
        <v>170</v>
      </c>
      <c r="H8141" t="s">
        <v>0</v>
      </c>
      <c r="I8141" t="s">
        <v>0</v>
      </c>
      <c r="J8141" t="s">
        <v>0</v>
      </c>
    </row>
    <row r="8142" spans="1:10" x14ac:dyDescent="0.25">
      <c r="A8142">
        <v>2017</v>
      </c>
      <c r="B8142">
        <v>6</v>
      </c>
      <c r="C8142">
        <v>19</v>
      </c>
      <c r="D8142">
        <v>14</v>
      </c>
      <c r="E8142">
        <v>0</v>
      </c>
      <c r="F8142">
        <v>0</v>
      </c>
      <c r="G8142">
        <v>170</v>
      </c>
      <c r="H8142" t="s">
        <v>0</v>
      </c>
      <c r="I8142" t="s">
        <v>0</v>
      </c>
      <c r="J8142" t="s">
        <v>0</v>
      </c>
    </row>
    <row r="8143" spans="1:10" x14ac:dyDescent="0.25">
      <c r="A8143">
        <v>2017</v>
      </c>
      <c r="B8143">
        <v>6</v>
      </c>
      <c r="C8143">
        <v>19</v>
      </c>
      <c r="D8143">
        <v>14</v>
      </c>
      <c r="E8143">
        <v>30</v>
      </c>
      <c r="F8143">
        <v>0</v>
      </c>
      <c r="G8143">
        <v>170</v>
      </c>
      <c r="H8143" t="s">
        <v>0</v>
      </c>
      <c r="I8143" t="s">
        <v>0</v>
      </c>
      <c r="J8143" t="s">
        <v>0</v>
      </c>
    </row>
    <row r="8144" spans="1:10" x14ac:dyDescent="0.25">
      <c r="A8144">
        <v>2017</v>
      </c>
      <c r="B8144">
        <v>6</v>
      </c>
      <c r="C8144">
        <v>19</v>
      </c>
      <c r="D8144">
        <v>15</v>
      </c>
      <c r="E8144">
        <v>0</v>
      </c>
      <c r="F8144">
        <v>0</v>
      </c>
      <c r="G8144">
        <v>170</v>
      </c>
      <c r="H8144" t="s">
        <v>0</v>
      </c>
      <c r="I8144" t="s">
        <v>0</v>
      </c>
      <c r="J8144" t="s">
        <v>0</v>
      </c>
    </row>
    <row r="8145" spans="1:10" x14ac:dyDescent="0.25">
      <c r="A8145">
        <v>2017</v>
      </c>
      <c r="B8145">
        <v>6</v>
      </c>
      <c r="C8145">
        <v>19</v>
      </c>
      <c r="D8145">
        <v>15</v>
      </c>
      <c r="E8145">
        <v>30</v>
      </c>
      <c r="F8145">
        <v>0</v>
      </c>
      <c r="G8145">
        <v>170</v>
      </c>
      <c r="H8145" t="s">
        <v>0</v>
      </c>
      <c r="I8145" t="s">
        <v>0</v>
      </c>
      <c r="J8145" t="s">
        <v>0</v>
      </c>
    </row>
    <row r="8146" spans="1:10" x14ac:dyDescent="0.25">
      <c r="A8146">
        <v>2017</v>
      </c>
      <c r="B8146">
        <v>6</v>
      </c>
      <c r="C8146">
        <v>19</v>
      </c>
      <c r="D8146">
        <v>16</v>
      </c>
      <c r="E8146">
        <v>0</v>
      </c>
      <c r="F8146">
        <v>0</v>
      </c>
      <c r="G8146">
        <v>170</v>
      </c>
      <c r="H8146" t="s">
        <v>0</v>
      </c>
      <c r="I8146" t="s">
        <v>0</v>
      </c>
      <c r="J8146" t="s">
        <v>0</v>
      </c>
    </row>
    <row r="8147" spans="1:10" x14ac:dyDescent="0.25">
      <c r="A8147">
        <v>2017</v>
      </c>
      <c r="B8147">
        <v>6</v>
      </c>
      <c r="C8147">
        <v>19</v>
      </c>
      <c r="D8147">
        <v>16</v>
      </c>
      <c r="E8147">
        <v>30</v>
      </c>
      <c r="F8147">
        <v>0</v>
      </c>
      <c r="G8147">
        <v>170</v>
      </c>
      <c r="H8147" t="s">
        <v>0</v>
      </c>
      <c r="I8147" t="s">
        <v>0</v>
      </c>
      <c r="J8147" t="s">
        <v>0</v>
      </c>
    </row>
    <row r="8148" spans="1:10" x14ac:dyDescent="0.25">
      <c r="A8148">
        <v>2017</v>
      </c>
      <c r="B8148">
        <v>6</v>
      </c>
      <c r="C8148">
        <v>19</v>
      </c>
      <c r="D8148">
        <v>17</v>
      </c>
      <c r="E8148">
        <v>0</v>
      </c>
      <c r="F8148">
        <v>0</v>
      </c>
      <c r="G8148">
        <v>170</v>
      </c>
      <c r="H8148" t="s">
        <v>0</v>
      </c>
      <c r="I8148" t="s">
        <v>0</v>
      </c>
      <c r="J8148" t="s">
        <v>0</v>
      </c>
    </row>
    <row r="8149" spans="1:10" x14ac:dyDescent="0.25">
      <c r="A8149">
        <v>2017</v>
      </c>
      <c r="B8149">
        <v>6</v>
      </c>
      <c r="C8149">
        <v>19</v>
      </c>
      <c r="D8149">
        <v>17</v>
      </c>
      <c r="E8149">
        <v>30</v>
      </c>
      <c r="F8149">
        <v>0</v>
      </c>
      <c r="G8149">
        <v>170</v>
      </c>
      <c r="H8149" t="s">
        <v>0</v>
      </c>
      <c r="I8149" t="s">
        <v>0</v>
      </c>
      <c r="J8149" t="s">
        <v>0</v>
      </c>
    </row>
    <row r="8150" spans="1:10" x14ac:dyDescent="0.25">
      <c r="A8150">
        <v>2017</v>
      </c>
      <c r="B8150">
        <v>6</v>
      </c>
      <c r="C8150">
        <v>19</v>
      </c>
      <c r="D8150">
        <v>18</v>
      </c>
      <c r="E8150">
        <v>0</v>
      </c>
      <c r="F8150">
        <v>0</v>
      </c>
      <c r="G8150">
        <v>170</v>
      </c>
      <c r="H8150" t="s">
        <v>0</v>
      </c>
      <c r="I8150" t="s">
        <v>0</v>
      </c>
      <c r="J8150" t="s">
        <v>0</v>
      </c>
    </row>
    <row r="8151" spans="1:10" x14ac:dyDescent="0.25">
      <c r="A8151">
        <v>2017</v>
      </c>
      <c r="B8151">
        <v>6</v>
      </c>
      <c r="C8151">
        <v>19</v>
      </c>
      <c r="D8151">
        <v>18</v>
      </c>
      <c r="E8151">
        <v>30</v>
      </c>
      <c r="F8151">
        <v>0</v>
      </c>
      <c r="G8151">
        <v>170</v>
      </c>
      <c r="H8151" t="s">
        <v>0</v>
      </c>
      <c r="I8151" t="s">
        <v>0</v>
      </c>
      <c r="J8151" t="s">
        <v>0</v>
      </c>
    </row>
    <row r="8152" spans="1:10" x14ac:dyDescent="0.25">
      <c r="A8152">
        <v>2017</v>
      </c>
      <c r="B8152">
        <v>6</v>
      </c>
      <c r="C8152">
        <v>19</v>
      </c>
      <c r="D8152">
        <v>19</v>
      </c>
      <c r="E8152">
        <v>0</v>
      </c>
      <c r="F8152">
        <v>0</v>
      </c>
      <c r="G8152">
        <v>170</v>
      </c>
      <c r="H8152" t="s">
        <v>0</v>
      </c>
      <c r="I8152" t="s">
        <v>0</v>
      </c>
      <c r="J8152" t="s">
        <v>0</v>
      </c>
    </row>
    <row r="8153" spans="1:10" x14ac:dyDescent="0.25">
      <c r="A8153">
        <v>2017</v>
      </c>
      <c r="B8153">
        <v>6</v>
      </c>
      <c r="C8153">
        <v>19</v>
      </c>
      <c r="D8153">
        <v>19</v>
      </c>
      <c r="E8153">
        <v>30</v>
      </c>
      <c r="F8153">
        <v>0</v>
      </c>
      <c r="G8153">
        <v>170</v>
      </c>
      <c r="H8153" t="s">
        <v>0</v>
      </c>
      <c r="I8153" t="s">
        <v>0</v>
      </c>
      <c r="J8153" t="s">
        <v>0</v>
      </c>
    </row>
    <row r="8154" spans="1:10" x14ac:dyDescent="0.25">
      <c r="A8154">
        <v>2017</v>
      </c>
      <c r="B8154">
        <v>6</v>
      </c>
      <c r="C8154">
        <v>19</v>
      </c>
      <c r="D8154">
        <v>20</v>
      </c>
      <c r="E8154">
        <v>0</v>
      </c>
      <c r="F8154">
        <v>0</v>
      </c>
      <c r="G8154">
        <v>170</v>
      </c>
      <c r="H8154" t="s">
        <v>0</v>
      </c>
      <c r="I8154" t="s">
        <v>0</v>
      </c>
      <c r="J8154" t="s">
        <v>0</v>
      </c>
    </row>
    <row r="8155" spans="1:10" x14ac:dyDescent="0.25">
      <c r="A8155">
        <v>2017</v>
      </c>
      <c r="B8155">
        <v>6</v>
      </c>
      <c r="C8155">
        <v>19</v>
      </c>
      <c r="D8155">
        <v>20</v>
      </c>
      <c r="E8155">
        <v>30</v>
      </c>
      <c r="F8155">
        <v>0</v>
      </c>
      <c r="G8155">
        <v>170</v>
      </c>
      <c r="H8155" t="s">
        <v>0</v>
      </c>
      <c r="I8155" t="s">
        <v>0</v>
      </c>
      <c r="J8155" t="s">
        <v>0</v>
      </c>
    </row>
    <row r="8156" spans="1:10" x14ac:dyDescent="0.25">
      <c r="A8156">
        <v>2017</v>
      </c>
      <c r="B8156">
        <v>6</v>
      </c>
      <c r="C8156">
        <v>19</v>
      </c>
      <c r="D8156">
        <v>21</v>
      </c>
      <c r="E8156">
        <v>0</v>
      </c>
      <c r="F8156">
        <v>0</v>
      </c>
      <c r="G8156">
        <v>170</v>
      </c>
      <c r="H8156" t="s">
        <v>0</v>
      </c>
      <c r="I8156" t="s">
        <v>0</v>
      </c>
      <c r="J8156" t="s">
        <v>0</v>
      </c>
    </row>
    <row r="8157" spans="1:10" x14ac:dyDescent="0.25">
      <c r="A8157">
        <v>2017</v>
      </c>
      <c r="B8157">
        <v>6</v>
      </c>
      <c r="C8157">
        <v>19</v>
      </c>
      <c r="D8157">
        <v>21</v>
      </c>
      <c r="E8157">
        <v>30</v>
      </c>
      <c r="F8157">
        <v>0</v>
      </c>
      <c r="G8157">
        <v>170</v>
      </c>
      <c r="H8157" t="s">
        <v>0</v>
      </c>
      <c r="I8157" t="s">
        <v>0</v>
      </c>
      <c r="J8157" t="s">
        <v>0</v>
      </c>
    </row>
    <row r="8158" spans="1:10" x14ac:dyDescent="0.25">
      <c r="A8158">
        <v>2017</v>
      </c>
      <c r="B8158">
        <v>6</v>
      </c>
      <c r="C8158">
        <v>19</v>
      </c>
      <c r="D8158">
        <v>22</v>
      </c>
      <c r="E8158">
        <v>0</v>
      </c>
      <c r="F8158">
        <v>0</v>
      </c>
      <c r="G8158">
        <v>170</v>
      </c>
      <c r="H8158" t="s">
        <v>0</v>
      </c>
      <c r="I8158" t="s">
        <v>0</v>
      </c>
      <c r="J8158" t="s">
        <v>0</v>
      </c>
    </row>
    <row r="8159" spans="1:10" x14ac:dyDescent="0.25">
      <c r="A8159">
        <v>2017</v>
      </c>
      <c r="B8159">
        <v>6</v>
      </c>
      <c r="C8159">
        <v>19</v>
      </c>
      <c r="D8159">
        <v>22</v>
      </c>
      <c r="E8159">
        <v>30</v>
      </c>
      <c r="F8159">
        <v>0</v>
      </c>
      <c r="G8159">
        <v>170</v>
      </c>
      <c r="H8159" t="s">
        <v>0</v>
      </c>
      <c r="I8159" t="s">
        <v>0</v>
      </c>
      <c r="J8159" t="s">
        <v>0</v>
      </c>
    </row>
    <row r="8160" spans="1:10" x14ac:dyDescent="0.25">
      <c r="A8160">
        <v>2017</v>
      </c>
      <c r="B8160">
        <v>6</v>
      </c>
      <c r="C8160">
        <v>19</v>
      </c>
      <c r="D8160">
        <v>23</v>
      </c>
      <c r="E8160">
        <v>0</v>
      </c>
      <c r="F8160">
        <v>0</v>
      </c>
      <c r="G8160">
        <v>170</v>
      </c>
      <c r="H8160" t="s">
        <v>0</v>
      </c>
      <c r="I8160" t="s">
        <v>0</v>
      </c>
      <c r="J8160" t="s">
        <v>0</v>
      </c>
    </row>
    <row r="8161" spans="1:10" x14ac:dyDescent="0.25">
      <c r="A8161">
        <v>2017</v>
      </c>
      <c r="B8161">
        <v>6</v>
      </c>
      <c r="C8161">
        <v>19</v>
      </c>
      <c r="D8161">
        <v>23</v>
      </c>
      <c r="E8161">
        <v>30</v>
      </c>
      <c r="F8161">
        <v>0</v>
      </c>
      <c r="G8161">
        <v>170</v>
      </c>
      <c r="H8161" t="s">
        <v>0</v>
      </c>
      <c r="I8161" t="s">
        <v>0</v>
      </c>
      <c r="J8161" t="s">
        <v>0</v>
      </c>
    </row>
    <row r="8162" spans="1:10" x14ac:dyDescent="0.25">
      <c r="A8162">
        <v>2017</v>
      </c>
      <c r="B8162">
        <v>6</v>
      </c>
      <c r="C8162">
        <v>20</v>
      </c>
      <c r="D8162">
        <v>0</v>
      </c>
      <c r="E8162">
        <v>0</v>
      </c>
      <c r="F8162">
        <v>0</v>
      </c>
      <c r="G8162">
        <v>171</v>
      </c>
      <c r="H8162" t="s">
        <v>0</v>
      </c>
      <c r="I8162" t="s">
        <v>0</v>
      </c>
      <c r="J8162" t="s">
        <v>0</v>
      </c>
    </row>
    <row r="8163" spans="1:10" x14ac:dyDescent="0.25">
      <c r="A8163">
        <v>2017</v>
      </c>
      <c r="B8163">
        <v>6</v>
      </c>
      <c r="C8163">
        <v>20</v>
      </c>
      <c r="D8163">
        <v>0</v>
      </c>
      <c r="E8163">
        <v>30</v>
      </c>
      <c r="F8163">
        <v>0</v>
      </c>
      <c r="G8163">
        <v>171</v>
      </c>
      <c r="H8163" t="s">
        <v>0</v>
      </c>
      <c r="I8163" t="s">
        <v>0</v>
      </c>
      <c r="J8163" t="s">
        <v>0</v>
      </c>
    </row>
    <row r="8164" spans="1:10" x14ac:dyDescent="0.25">
      <c r="A8164">
        <v>2017</v>
      </c>
      <c r="B8164">
        <v>6</v>
      </c>
      <c r="C8164">
        <v>20</v>
      </c>
      <c r="D8164">
        <v>1</v>
      </c>
      <c r="E8164">
        <v>0</v>
      </c>
      <c r="F8164">
        <v>0</v>
      </c>
      <c r="G8164">
        <v>171</v>
      </c>
      <c r="H8164" t="s">
        <v>0</v>
      </c>
      <c r="I8164" t="s">
        <v>0</v>
      </c>
      <c r="J8164" t="s">
        <v>0</v>
      </c>
    </row>
    <row r="8165" spans="1:10" x14ac:dyDescent="0.25">
      <c r="A8165">
        <v>2017</v>
      </c>
      <c r="B8165">
        <v>6</v>
      </c>
      <c r="C8165">
        <v>20</v>
      </c>
      <c r="D8165">
        <v>1</v>
      </c>
      <c r="E8165">
        <v>30</v>
      </c>
      <c r="F8165">
        <v>0</v>
      </c>
      <c r="G8165">
        <v>171</v>
      </c>
      <c r="H8165" t="s">
        <v>0</v>
      </c>
      <c r="I8165" t="s">
        <v>0</v>
      </c>
      <c r="J8165" t="s">
        <v>0</v>
      </c>
    </row>
    <row r="8166" spans="1:10" x14ac:dyDescent="0.25">
      <c r="A8166">
        <v>2017</v>
      </c>
      <c r="B8166">
        <v>6</v>
      </c>
      <c r="C8166">
        <v>20</v>
      </c>
      <c r="D8166">
        <v>2</v>
      </c>
      <c r="E8166">
        <v>0</v>
      </c>
      <c r="F8166">
        <v>0</v>
      </c>
      <c r="G8166">
        <v>171</v>
      </c>
      <c r="H8166" t="s">
        <v>0</v>
      </c>
      <c r="I8166" t="s">
        <v>0</v>
      </c>
      <c r="J8166" t="s">
        <v>0</v>
      </c>
    </row>
    <row r="8167" spans="1:10" x14ac:dyDescent="0.25">
      <c r="A8167">
        <v>2017</v>
      </c>
      <c r="B8167">
        <v>6</v>
      </c>
      <c r="C8167">
        <v>20</v>
      </c>
      <c r="D8167">
        <v>2</v>
      </c>
      <c r="E8167">
        <v>30</v>
      </c>
      <c r="F8167">
        <v>0</v>
      </c>
      <c r="G8167">
        <v>171</v>
      </c>
      <c r="H8167" t="s">
        <v>0</v>
      </c>
      <c r="I8167" t="s">
        <v>0</v>
      </c>
      <c r="J8167" t="s">
        <v>0</v>
      </c>
    </row>
    <row r="8168" spans="1:10" x14ac:dyDescent="0.25">
      <c r="A8168">
        <v>2017</v>
      </c>
      <c r="B8168">
        <v>6</v>
      </c>
      <c r="C8168">
        <v>20</v>
      </c>
      <c r="D8168">
        <v>3</v>
      </c>
      <c r="E8168">
        <v>0</v>
      </c>
      <c r="F8168">
        <v>0</v>
      </c>
      <c r="G8168">
        <v>171</v>
      </c>
      <c r="H8168" t="s">
        <v>0</v>
      </c>
      <c r="I8168" t="s">
        <v>0</v>
      </c>
      <c r="J8168" t="s">
        <v>0</v>
      </c>
    </row>
    <row r="8169" spans="1:10" x14ac:dyDescent="0.25">
      <c r="A8169">
        <v>2017</v>
      </c>
      <c r="B8169">
        <v>6</v>
      </c>
      <c r="C8169">
        <v>20</v>
      </c>
      <c r="D8169">
        <v>3</v>
      </c>
      <c r="E8169">
        <v>30</v>
      </c>
      <c r="F8169">
        <v>0</v>
      </c>
      <c r="G8169">
        <v>171</v>
      </c>
      <c r="H8169" t="s">
        <v>0</v>
      </c>
      <c r="I8169" t="s">
        <v>0</v>
      </c>
      <c r="J8169" t="s">
        <v>0</v>
      </c>
    </row>
    <row r="8170" spans="1:10" x14ac:dyDescent="0.25">
      <c r="A8170">
        <v>2017</v>
      </c>
      <c r="B8170">
        <v>6</v>
      </c>
      <c r="C8170">
        <v>20</v>
      </c>
      <c r="D8170">
        <v>4</v>
      </c>
      <c r="E8170">
        <v>0</v>
      </c>
      <c r="F8170">
        <v>0</v>
      </c>
      <c r="G8170">
        <v>171</v>
      </c>
      <c r="H8170" t="s">
        <v>0</v>
      </c>
      <c r="I8170" t="s">
        <v>0</v>
      </c>
      <c r="J8170" t="s">
        <v>0</v>
      </c>
    </row>
    <row r="8171" spans="1:10" x14ac:dyDescent="0.25">
      <c r="A8171">
        <v>2017</v>
      </c>
      <c r="B8171">
        <v>6</v>
      </c>
      <c r="C8171">
        <v>20</v>
      </c>
      <c r="D8171">
        <v>4</v>
      </c>
      <c r="E8171">
        <v>30</v>
      </c>
      <c r="F8171">
        <v>0</v>
      </c>
      <c r="G8171">
        <v>171</v>
      </c>
      <c r="H8171" t="s">
        <v>0</v>
      </c>
      <c r="I8171" t="s">
        <v>0</v>
      </c>
      <c r="J8171" t="s">
        <v>0</v>
      </c>
    </row>
    <row r="8172" spans="1:10" x14ac:dyDescent="0.25">
      <c r="A8172">
        <v>2017</v>
      </c>
      <c r="B8172">
        <v>6</v>
      </c>
      <c r="C8172">
        <v>20</v>
      </c>
      <c r="D8172">
        <v>5</v>
      </c>
      <c r="E8172">
        <v>0</v>
      </c>
      <c r="F8172">
        <v>0</v>
      </c>
      <c r="G8172">
        <v>171</v>
      </c>
      <c r="H8172" t="s">
        <v>0</v>
      </c>
      <c r="I8172" t="s">
        <v>0</v>
      </c>
      <c r="J8172" t="s">
        <v>0</v>
      </c>
    </row>
    <row r="8173" spans="1:10" x14ac:dyDescent="0.25">
      <c r="A8173">
        <v>2017</v>
      </c>
      <c r="B8173">
        <v>6</v>
      </c>
      <c r="C8173">
        <v>20</v>
      </c>
      <c r="D8173">
        <v>5</v>
      </c>
      <c r="E8173">
        <v>30</v>
      </c>
      <c r="F8173">
        <v>0</v>
      </c>
      <c r="G8173">
        <v>171</v>
      </c>
      <c r="H8173" t="s">
        <v>0</v>
      </c>
      <c r="I8173" t="s">
        <v>0</v>
      </c>
      <c r="J8173" t="s">
        <v>0</v>
      </c>
    </row>
    <row r="8174" spans="1:10" x14ac:dyDescent="0.25">
      <c r="A8174">
        <v>2017</v>
      </c>
      <c r="B8174">
        <v>6</v>
      </c>
      <c r="C8174">
        <v>20</v>
      </c>
      <c r="D8174">
        <v>6</v>
      </c>
      <c r="E8174">
        <v>0</v>
      </c>
      <c r="F8174">
        <v>0</v>
      </c>
      <c r="G8174">
        <v>171</v>
      </c>
      <c r="H8174" t="s">
        <v>0</v>
      </c>
      <c r="I8174" t="s">
        <v>0</v>
      </c>
      <c r="J8174" t="s">
        <v>0</v>
      </c>
    </row>
    <row r="8175" spans="1:10" x14ac:dyDescent="0.25">
      <c r="A8175">
        <v>2017</v>
      </c>
      <c r="B8175">
        <v>6</v>
      </c>
      <c r="C8175">
        <v>20</v>
      </c>
      <c r="D8175">
        <v>6</v>
      </c>
      <c r="E8175">
        <v>30</v>
      </c>
      <c r="F8175">
        <v>0</v>
      </c>
      <c r="G8175">
        <v>171</v>
      </c>
      <c r="H8175" t="s">
        <v>0</v>
      </c>
      <c r="I8175" t="s">
        <v>0</v>
      </c>
      <c r="J8175" t="s">
        <v>0</v>
      </c>
    </row>
    <row r="8176" spans="1:10" x14ac:dyDescent="0.25">
      <c r="A8176">
        <v>2017</v>
      </c>
      <c r="B8176">
        <v>6</v>
      </c>
      <c r="C8176">
        <v>20</v>
      </c>
      <c r="D8176">
        <v>7</v>
      </c>
      <c r="E8176">
        <v>0</v>
      </c>
      <c r="F8176">
        <v>0</v>
      </c>
      <c r="G8176">
        <v>171</v>
      </c>
      <c r="H8176" t="s">
        <v>0</v>
      </c>
      <c r="I8176" t="s">
        <v>0</v>
      </c>
      <c r="J8176" t="s">
        <v>0</v>
      </c>
    </row>
    <row r="8177" spans="1:10" x14ac:dyDescent="0.25">
      <c r="A8177">
        <v>2017</v>
      </c>
      <c r="B8177">
        <v>6</v>
      </c>
      <c r="C8177">
        <v>20</v>
      </c>
      <c r="D8177">
        <v>7</v>
      </c>
      <c r="E8177">
        <v>30</v>
      </c>
      <c r="F8177">
        <v>0</v>
      </c>
      <c r="G8177">
        <v>171</v>
      </c>
      <c r="H8177" t="s">
        <v>0</v>
      </c>
      <c r="I8177" t="s">
        <v>0</v>
      </c>
      <c r="J8177" t="s">
        <v>0</v>
      </c>
    </row>
    <row r="8178" spans="1:10" x14ac:dyDescent="0.25">
      <c r="A8178">
        <v>2017</v>
      </c>
      <c r="B8178">
        <v>6</v>
      </c>
      <c r="C8178">
        <v>20</v>
      </c>
      <c r="D8178">
        <v>8</v>
      </c>
      <c r="E8178">
        <v>0</v>
      </c>
      <c r="F8178">
        <v>0</v>
      </c>
      <c r="G8178">
        <v>171</v>
      </c>
      <c r="H8178" t="s">
        <v>0</v>
      </c>
      <c r="I8178" t="s">
        <v>0</v>
      </c>
      <c r="J8178" t="s">
        <v>0</v>
      </c>
    </row>
    <row r="8179" spans="1:10" x14ac:dyDescent="0.25">
      <c r="A8179">
        <v>2017</v>
      </c>
      <c r="B8179">
        <v>6</v>
      </c>
      <c r="C8179">
        <v>20</v>
      </c>
      <c r="D8179">
        <v>8</v>
      </c>
      <c r="E8179">
        <v>30</v>
      </c>
      <c r="F8179">
        <v>0</v>
      </c>
      <c r="G8179">
        <v>171</v>
      </c>
      <c r="H8179" t="s">
        <v>0</v>
      </c>
      <c r="I8179" t="s">
        <v>0</v>
      </c>
      <c r="J8179" t="s">
        <v>0</v>
      </c>
    </row>
    <row r="8180" spans="1:10" x14ac:dyDescent="0.25">
      <c r="A8180">
        <v>2017</v>
      </c>
      <c r="B8180">
        <v>6</v>
      </c>
      <c r="C8180">
        <v>20</v>
      </c>
      <c r="D8180">
        <v>9</v>
      </c>
      <c r="E8180">
        <v>0</v>
      </c>
      <c r="F8180">
        <v>0</v>
      </c>
      <c r="G8180">
        <v>171</v>
      </c>
      <c r="H8180" t="s">
        <v>0</v>
      </c>
      <c r="I8180" t="s">
        <v>0</v>
      </c>
      <c r="J8180" t="s">
        <v>0</v>
      </c>
    </row>
    <row r="8181" spans="1:10" x14ac:dyDescent="0.25">
      <c r="A8181">
        <v>2017</v>
      </c>
      <c r="B8181">
        <v>6</v>
      </c>
      <c r="C8181">
        <v>20</v>
      </c>
      <c r="D8181">
        <v>9</v>
      </c>
      <c r="E8181">
        <v>30</v>
      </c>
      <c r="F8181">
        <v>0</v>
      </c>
      <c r="G8181">
        <v>171</v>
      </c>
      <c r="H8181" t="s">
        <v>0</v>
      </c>
      <c r="I8181" t="s">
        <v>0</v>
      </c>
      <c r="J8181" t="s">
        <v>0</v>
      </c>
    </row>
    <row r="8182" spans="1:10" x14ac:dyDescent="0.25">
      <c r="A8182">
        <v>2017</v>
      </c>
      <c r="B8182">
        <v>6</v>
      </c>
      <c r="C8182">
        <v>20</v>
      </c>
      <c r="D8182">
        <v>10</v>
      </c>
      <c r="E8182">
        <v>0</v>
      </c>
      <c r="F8182">
        <v>0</v>
      </c>
      <c r="G8182">
        <v>171</v>
      </c>
      <c r="H8182" t="s">
        <v>0</v>
      </c>
      <c r="I8182" t="s">
        <v>0</v>
      </c>
      <c r="J8182" t="s">
        <v>0</v>
      </c>
    </row>
    <row r="8183" spans="1:10" x14ac:dyDescent="0.25">
      <c r="A8183">
        <v>2017</v>
      </c>
      <c r="B8183">
        <v>6</v>
      </c>
      <c r="C8183">
        <v>20</v>
      </c>
      <c r="D8183">
        <v>10</v>
      </c>
      <c r="E8183">
        <v>30</v>
      </c>
      <c r="F8183">
        <v>0</v>
      </c>
      <c r="G8183">
        <v>171</v>
      </c>
      <c r="H8183" t="s">
        <v>0</v>
      </c>
      <c r="I8183" t="s">
        <v>0</v>
      </c>
      <c r="J8183" t="s">
        <v>0</v>
      </c>
    </row>
    <row r="8184" spans="1:10" x14ac:dyDescent="0.25">
      <c r="A8184">
        <v>2017</v>
      </c>
      <c r="B8184">
        <v>6</v>
      </c>
      <c r="C8184">
        <v>20</v>
      </c>
      <c r="D8184">
        <v>11</v>
      </c>
      <c r="E8184">
        <v>0</v>
      </c>
      <c r="F8184">
        <v>0</v>
      </c>
      <c r="G8184">
        <v>171</v>
      </c>
      <c r="H8184" t="s">
        <v>0</v>
      </c>
      <c r="I8184" t="s">
        <v>0</v>
      </c>
      <c r="J8184" t="s">
        <v>0</v>
      </c>
    </row>
    <row r="8185" spans="1:10" x14ac:dyDescent="0.25">
      <c r="A8185">
        <v>2017</v>
      </c>
      <c r="B8185">
        <v>6</v>
      </c>
      <c r="C8185">
        <v>20</v>
      </c>
      <c r="D8185">
        <v>11</v>
      </c>
      <c r="E8185">
        <v>30</v>
      </c>
      <c r="F8185">
        <v>0</v>
      </c>
      <c r="G8185">
        <v>171</v>
      </c>
      <c r="H8185" t="s">
        <v>0</v>
      </c>
      <c r="I8185" t="s">
        <v>0</v>
      </c>
      <c r="J8185" t="s">
        <v>0</v>
      </c>
    </row>
    <row r="8186" spans="1:10" x14ac:dyDescent="0.25">
      <c r="A8186">
        <v>2017</v>
      </c>
      <c r="B8186">
        <v>6</v>
      </c>
      <c r="C8186">
        <v>20</v>
      </c>
      <c r="D8186">
        <v>12</v>
      </c>
      <c r="E8186">
        <v>0</v>
      </c>
      <c r="F8186">
        <v>0</v>
      </c>
      <c r="G8186">
        <v>171</v>
      </c>
      <c r="H8186" t="s">
        <v>0</v>
      </c>
      <c r="I8186" t="s">
        <v>0</v>
      </c>
      <c r="J8186" t="s">
        <v>0</v>
      </c>
    </row>
    <row r="8187" spans="1:10" x14ac:dyDescent="0.25">
      <c r="A8187">
        <v>2017</v>
      </c>
      <c r="B8187">
        <v>6</v>
      </c>
      <c r="C8187">
        <v>20</v>
      </c>
      <c r="D8187">
        <v>12</v>
      </c>
      <c r="E8187">
        <v>30</v>
      </c>
      <c r="F8187">
        <v>0</v>
      </c>
      <c r="G8187">
        <v>171</v>
      </c>
      <c r="H8187" t="s">
        <v>0</v>
      </c>
      <c r="I8187" t="s">
        <v>0</v>
      </c>
      <c r="J8187" t="s">
        <v>0</v>
      </c>
    </row>
    <row r="8188" spans="1:10" x14ac:dyDescent="0.25">
      <c r="A8188">
        <v>2017</v>
      </c>
      <c r="B8188">
        <v>6</v>
      </c>
      <c r="C8188">
        <v>20</v>
      </c>
      <c r="D8188">
        <v>13</v>
      </c>
      <c r="E8188">
        <v>0</v>
      </c>
      <c r="F8188">
        <v>0</v>
      </c>
      <c r="G8188">
        <v>171</v>
      </c>
      <c r="H8188" t="s">
        <v>0</v>
      </c>
      <c r="I8188" t="s">
        <v>0</v>
      </c>
      <c r="J8188" t="s">
        <v>0</v>
      </c>
    </row>
    <row r="8189" spans="1:10" x14ac:dyDescent="0.25">
      <c r="A8189">
        <v>2017</v>
      </c>
      <c r="B8189">
        <v>6</v>
      </c>
      <c r="C8189">
        <v>20</v>
      </c>
      <c r="D8189">
        <v>13</v>
      </c>
      <c r="E8189">
        <v>30</v>
      </c>
      <c r="F8189">
        <v>0</v>
      </c>
      <c r="G8189">
        <v>171</v>
      </c>
      <c r="H8189" t="s">
        <v>0</v>
      </c>
      <c r="I8189" t="s">
        <v>0</v>
      </c>
      <c r="J8189" t="s">
        <v>0</v>
      </c>
    </row>
    <row r="8190" spans="1:10" x14ac:dyDescent="0.25">
      <c r="A8190">
        <v>2017</v>
      </c>
      <c r="B8190">
        <v>6</v>
      </c>
      <c r="C8190">
        <v>20</v>
      </c>
      <c r="D8190">
        <v>14</v>
      </c>
      <c r="E8190">
        <v>0</v>
      </c>
      <c r="F8190">
        <v>0</v>
      </c>
      <c r="G8190">
        <v>171</v>
      </c>
      <c r="H8190" t="s">
        <v>0</v>
      </c>
      <c r="I8190" t="s">
        <v>0</v>
      </c>
      <c r="J8190" t="s">
        <v>0</v>
      </c>
    </row>
    <row r="8191" spans="1:10" x14ac:dyDescent="0.25">
      <c r="A8191">
        <v>2017</v>
      </c>
      <c r="B8191">
        <v>6</v>
      </c>
      <c r="C8191">
        <v>20</v>
      </c>
      <c r="D8191">
        <v>14</v>
      </c>
      <c r="E8191">
        <v>30</v>
      </c>
      <c r="F8191">
        <v>0</v>
      </c>
      <c r="G8191">
        <v>171</v>
      </c>
      <c r="H8191" t="s">
        <v>0</v>
      </c>
      <c r="I8191" t="s">
        <v>0</v>
      </c>
      <c r="J8191" t="s">
        <v>0</v>
      </c>
    </row>
    <row r="8192" spans="1:10" x14ac:dyDescent="0.25">
      <c r="A8192">
        <v>2017</v>
      </c>
      <c r="B8192">
        <v>6</v>
      </c>
      <c r="C8192">
        <v>20</v>
      </c>
      <c r="D8192">
        <v>15</v>
      </c>
      <c r="E8192">
        <v>0</v>
      </c>
      <c r="F8192">
        <v>0</v>
      </c>
      <c r="G8192">
        <v>171</v>
      </c>
      <c r="H8192" t="s">
        <v>0</v>
      </c>
      <c r="I8192" t="s">
        <v>0</v>
      </c>
      <c r="J8192" t="s">
        <v>0</v>
      </c>
    </row>
    <row r="8193" spans="1:10" x14ac:dyDescent="0.25">
      <c r="A8193">
        <v>2017</v>
      </c>
      <c r="B8193">
        <v>6</v>
      </c>
      <c r="C8193">
        <v>20</v>
      </c>
      <c r="D8193">
        <v>15</v>
      </c>
      <c r="E8193">
        <v>30</v>
      </c>
      <c r="F8193">
        <v>0</v>
      </c>
      <c r="G8193">
        <v>171</v>
      </c>
      <c r="H8193" t="s">
        <v>0</v>
      </c>
      <c r="I8193" t="s">
        <v>0</v>
      </c>
      <c r="J8193" t="s">
        <v>0</v>
      </c>
    </row>
    <row r="8194" spans="1:10" x14ac:dyDescent="0.25">
      <c r="A8194">
        <v>2017</v>
      </c>
      <c r="B8194">
        <v>6</v>
      </c>
      <c r="C8194">
        <v>20</v>
      </c>
      <c r="D8194">
        <v>16</v>
      </c>
      <c r="E8194">
        <v>0</v>
      </c>
      <c r="F8194">
        <v>0</v>
      </c>
      <c r="G8194">
        <v>171</v>
      </c>
      <c r="H8194" t="s">
        <v>0</v>
      </c>
      <c r="I8194" t="s">
        <v>0</v>
      </c>
      <c r="J8194" t="s">
        <v>0</v>
      </c>
    </row>
    <row r="8195" spans="1:10" x14ac:dyDescent="0.25">
      <c r="A8195">
        <v>2017</v>
      </c>
      <c r="B8195">
        <v>6</v>
      </c>
      <c r="C8195">
        <v>20</v>
      </c>
      <c r="D8195">
        <v>16</v>
      </c>
      <c r="E8195">
        <v>30</v>
      </c>
      <c r="F8195">
        <v>0</v>
      </c>
      <c r="G8195">
        <v>171</v>
      </c>
      <c r="H8195" t="s">
        <v>0</v>
      </c>
      <c r="I8195" t="s">
        <v>0</v>
      </c>
      <c r="J8195" t="s">
        <v>0</v>
      </c>
    </row>
    <row r="8196" spans="1:10" x14ac:dyDescent="0.25">
      <c r="A8196">
        <v>2017</v>
      </c>
      <c r="B8196">
        <v>6</v>
      </c>
      <c r="C8196">
        <v>20</v>
      </c>
      <c r="D8196">
        <v>17</v>
      </c>
      <c r="E8196">
        <v>0</v>
      </c>
      <c r="F8196">
        <v>0</v>
      </c>
      <c r="G8196">
        <v>171</v>
      </c>
      <c r="H8196" t="s">
        <v>0</v>
      </c>
      <c r="I8196" t="s">
        <v>0</v>
      </c>
      <c r="J8196" t="s">
        <v>0</v>
      </c>
    </row>
    <row r="8197" spans="1:10" x14ac:dyDescent="0.25">
      <c r="A8197">
        <v>2017</v>
      </c>
      <c r="B8197">
        <v>6</v>
      </c>
      <c r="C8197">
        <v>20</v>
      </c>
      <c r="D8197">
        <v>17</v>
      </c>
      <c r="E8197">
        <v>30</v>
      </c>
      <c r="F8197">
        <v>0</v>
      </c>
      <c r="G8197">
        <v>171</v>
      </c>
      <c r="H8197" t="s">
        <v>0</v>
      </c>
      <c r="I8197" t="s">
        <v>0</v>
      </c>
      <c r="J8197" t="s">
        <v>0</v>
      </c>
    </row>
    <row r="8198" spans="1:10" x14ac:dyDescent="0.25">
      <c r="A8198">
        <v>2017</v>
      </c>
      <c r="B8198">
        <v>6</v>
      </c>
      <c r="C8198">
        <v>20</v>
      </c>
      <c r="D8198">
        <v>18</v>
      </c>
      <c r="E8198">
        <v>0</v>
      </c>
      <c r="F8198">
        <v>0</v>
      </c>
      <c r="G8198">
        <v>171</v>
      </c>
      <c r="H8198" t="s">
        <v>0</v>
      </c>
      <c r="I8198" t="s">
        <v>0</v>
      </c>
      <c r="J8198" t="s">
        <v>0</v>
      </c>
    </row>
    <row r="8199" spans="1:10" x14ac:dyDescent="0.25">
      <c r="A8199">
        <v>2017</v>
      </c>
      <c r="B8199">
        <v>6</v>
      </c>
      <c r="C8199">
        <v>20</v>
      </c>
      <c r="D8199">
        <v>18</v>
      </c>
      <c r="E8199">
        <v>30</v>
      </c>
      <c r="F8199">
        <v>0</v>
      </c>
      <c r="G8199">
        <v>171</v>
      </c>
      <c r="H8199" t="s">
        <v>0</v>
      </c>
      <c r="I8199" t="s">
        <v>0</v>
      </c>
      <c r="J8199" t="s">
        <v>0</v>
      </c>
    </row>
    <row r="8200" spans="1:10" x14ac:dyDescent="0.25">
      <c r="A8200">
        <v>2017</v>
      </c>
      <c r="B8200">
        <v>6</v>
      </c>
      <c r="C8200">
        <v>20</v>
      </c>
      <c r="D8200">
        <v>19</v>
      </c>
      <c r="E8200">
        <v>0</v>
      </c>
      <c r="F8200">
        <v>0</v>
      </c>
      <c r="G8200">
        <v>171</v>
      </c>
      <c r="H8200" t="s">
        <v>0</v>
      </c>
      <c r="I8200" t="s">
        <v>0</v>
      </c>
      <c r="J8200" t="s">
        <v>0</v>
      </c>
    </row>
    <row r="8201" spans="1:10" x14ac:dyDescent="0.25">
      <c r="A8201">
        <v>2017</v>
      </c>
      <c r="B8201">
        <v>6</v>
      </c>
      <c r="C8201">
        <v>20</v>
      </c>
      <c r="D8201">
        <v>19</v>
      </c>
      <c r="E8201">
        <v>30</v>
      </c>
      <c r="F8201">
        <v>0</v>
      </c>
      <c r="G8201">
        <v>171</v>
      </c>
      <c r="H8201" t="s">
        <v>0</v>
      </c>
      <c r="I8201" t="s">
        <v>0</v>
      </c>
      <c r="J8201" t="s">
        <v>0</v>
      </c>
    </row>
    <row r="8202" spans="1:10" x14ac:dyDescent="0.25">
      <c r="A8202">
        <v>2017</v>
      </c>
      <c r="B8202">
        <v>6</v>
      </c>
      <c r="C8202">
        <v>20</v>
      </c>
      <c r="D8202">
        <v>20</v>
      </c>
      <c r="E8202">
        <v>0</v>
      </c>
      <c r="F8202">
        <v>0</v>
      </c>
      <c r="G8202">
        <v>171</v>
      </c>
      <c r="H8202" t="s">
        <v>0</v>
      </c>
      <c r="I8202" t="s">
        <v>0</v>
      </c>
      <c r="J8202" t="s">
        <v>0</v>
      </c>
    </row>
    <row r="8203" spans="1:10" x14ac:dyDescent="0.25">
      <c r="A8203">
        <v>2017</v>
      </c>
      <c r="B8203">
        <v>6</v>
      </c>
      <c r="C8203">
        <v>20</v>
      </c>
      <c r="D8203">
        <v>20</v>
      </c>
      <c r="E8203">
        <v>30</v>
      </c>
      <c r="F8203">
        <v>0</v>
      </c>
      <c r="G8203">
        <v>171</v>
      </c>
      <c r="H8203" t="s">
        <v>0</v>
      </c>
      <c r="I8203" t="s">
        <v>0</v>
      </c>
      <c r="J8203" t="s">
        <v>0</v>
      </c>
    </row>
    <row r="8204" spans="1:10" x14ac:dyDescent="0.25">
      <c r="A8204">
        <v>2017</v>
      </c>
      <c r="B8204">
        <v>6</v>
      </c>
      <c r="C8204">
        <v>20</v>
      </c>
      <c r="D8204">
        <v>21</v>
      </c>
      <c r="E8204">
        <v>0</v>
      </c>
      <c r="F8204">
        <v>0</v>
      </c>
      <c r="G8204">
        <v>171</v>
      </c>
      <c r="H8204" t="s">
        <v>0</v>
      </c>
      <c r="I8204" t="s">
        <v>0</v>
      </c>
      <c r="J8204" t="s">
        <v>0</v>
      </c>
    </row>
    <row r="8205" spans="1:10" x14ac:dyDescent="0.25">
      <c r="A8205">
        <v>2017</v>
      </c>
      <c r="B8205">
        <v>6</v>
      </c>
      <c r="C8205">
        <v>20</v>
      </c>
      <c r="D8205">
        <v>21</v>
      </c>
      <c r="E8205">
        <v>30</v>
      </c>
      <c r="F8205">
        <v>0</v>
      </c>
      <c r="G8205">
        <v>171</v>
      </c>
      <c r="H8205" t="s">
        <v>0</v>
      </c>
      <c r="I8205" t="s">
        <v>0</v>
      </c>
      <c r="J8205" t="s">
        <v>0</v>
      </c>
    </row>
    <row r="8206" spans="1:10" x14ac:dyDescent="0.25">
      <c r="A8206">
        <v>2017</v>
      </c>
      <c r="B8206">
        <v>6</v>
      </c>
      <c r="C8206">
        <v>20</v>
      </c>
      <c r="D8206">
        <v>22</v>
      </c>
      <c r="E8206">
        <v>0</v>
      </c>
      <c r="F8206">
        <v>0</v>
      </c>
      <c r="G8206">
        <v>171</v>
      </c>
      <c r="H8206" t="s">
        <v>0</v>
      </c>
      <c r="I8206" t="s">
        <v>0</v>
      </c>
      <c r="J8206" t="s">
        <v>0</v>
      </c>
    </row>
    <row r="8207" spans="1:10" x14ac:dyDescent="0.25">
      <c r="A8207">
        <v>2017</v>
      </c>
      <c r="B8207">
        <v>6</v>
      </c>
      <c r="C8207">
        <v>20</v>
      </c>
      <c r="D8207">
        <v>22</v>
      </c>
      <c r="E8207">
        <v>30</v>
      </c>
      <c r="F8207">
        <v>0</v>
      </c>
      <c r="G8207">
        <v>171</v>
      </c>
      <c r="H8207" t="s">
        <v>0</v>
      </c>
      <c r="I8207" t="s">
        <v>0</v>
      </c>
      <c r="J8207" t="s">
        <v>0</v>
      </c>
    </row>
    <row r="8208" spans="1:10" x14ac:dyDescent="0.25">
      <c r="A8208">
        <v>2017</v>
      </c>
      <c r="B8208">
        <v>6</v>
      </c>
      <c r="C8208">
        <v>20</v>
      </c>
      <c r="D8208">
        <v>23</v>
      </c>
      <c r="E8208">
        <v>0</v>
      </c>
      <c r="F8208">
        <v>0</v>
      </c>
      <c r="G8208">
        <v>171</v>
      </c>
      <c r="H8208" t="s">
        <v>0</v>
      </c>
      <c r="I8208" t="s">
        <v>0</v>
      </c>
      <c r="J8208" t="s">
        <v>0</v>
      </c>
    </row>
    <row r="8209" spans="1:10" x14ac:dyDescent="0.25">
      <c r="A8209">
        <v>2017</v>
      </c>
      <c r="B8209">
        <v>6</v>
      </c>
      <c r="C8209">
        <v>20</v>
      </c>
      <c r="D8209">
        <v>23</v>
      </c>
      <c r="E8209">
        <v>30</v>
      </c>
      <c r="F8209">
        <v>0</v>
      </c>
      <c r="G8209">
        <v>171</v>
      </c>
      <c r="H8209" t="s">
        <v>0</v>
      </c>
      <c r="I8209" t="s">
        <v>0</v>
      </c>
      <c r="J8209" t="s">
        <v>0</v>
      </c>
    </row>
    <row r="8210" spans="1:10" x14ac:dyDescent="0.25">
      <c r="A8210">
        <v>2017</v>
      </c>
      <c r="B8210">
        <v>6</v>
      </c>
      <c r="C8210">
        <v>21</v>
      </c>
      <c r="D8210">
        <v>0</v>
      </c>
      <c r="E8210">
        <v>0</v>
      </c>
      <c r="F8210">
        <v>0</v>
      </c>
      <c r="G8210">
        <v>172</v>
      </c>
      <c r="H8210" t="s">
        <v>0</v>
      </c>
      <c r="I8210" t="s">
        <v>0</v>
      </c>
      <c r="J8210" t="s">
        <v>0</v>
      </c>
    </row>
    <row r="8211" spans="1:10" x14ac:dyDescent="0.25">
      <c r="A8211">
        <v>2017</v>
      </c>
      <c r="B8211">
        <v>6</v>
      </c>
      <c r="C8211">
        <v>21</v>
      </c>
      <c r="D8211">
        <v>0</v>
      </c>
      <c r="E8211">
        <v>30</v>
      </c>
      <c r="F8211">
        <v>0</v>
      </c>
      <c r="G8211">
        <v>172</v>
      </c>
      <c r="H8211" t="s">
        <v>0</v>
      </c>
      <c r="I8211" t="s">
        <v>0</v>
      </c>
      <c r="J8211" t="s">
        <v>0</v>
      </c>
    </row>
    <row r="8212" spans="1:10" x14ac:dyDescent="0.25">
      <c r="A8212">
        <v>2017</v>
      </c>
      <c r="B8212">
        <v>6</v>
      </c>
      <c r="C8212">
        <v>21</v>
      </c>
      <c r="D8212">
        <v>1</v>
      </c>
      <c r="E8212">
        <v>0</v>
      </c>
      <c r="F8212">
        <v>0</v>
      </c>
      <c r="G8212">
        <v>172</v>
      </c>
      <c r="H8212" t="s">
        <v>0</v>
      </c>
      <c r="I8212" t="s">
        <v>0</v>
      </c>
      <c r="J8212" t="s">
        <v>0</v>
      </c>
    </row>
    <row r="8213" spans="1:10" x14ac:dyDescent="0.25">
      <c r="A8213">
        <v>2017</v>
      </c>
      <c r="B8213">
        <v>6</v>
      </c>
      <c r="C8213">
        <v>21</v>
      </c>
      <c r="D8213">
        <v>1</v>
      </c>
      <c r="E8213">
        <v>30</v>
      </c>
      <c r="F8213">
        <v>0</v>
      </c>
      <c r="G8213">
        <v>172</v>
      </c>
      <c r="H8213" t="s">
        <v>0</v>
      </c>
      <c r="I8213" t="s">
        <v>0</v>
      </c>
      <c r="J8213" t="s">
        <v>0</v>
      </c>
    </row>
    <row r="8214" spans="1:10" x14ac:dyDescent="0.25">
      <c r="A8214">
        <v>2017</v>
      </c>
      <c r="B8214">
        <v>6</v>
      </c>
      <c r="C8214">
        <v>21</v>
      </c>
      <c r="D8214">
        <v>2</v>
      </c>
      <c r="E8214">
        <v>0</v>
      </c>
      <c r="F8214">
        <v>0</v>
      </c>
      <c r="G8214">
        <v>172</v>
      </c>
      <c r="H8214" t="s">
        <v>0</v>
      </c>
      <c r="I8214" t="s">
        <v>0</v>
      </c>
      <c r="J8214" t="s">
        <v>0</v>
      </c>
    </row>
    <row r="8215" spans="1:10" x14ac:dyDescent="0.25">
      <c r="A8215">
        <v>2017</v>
      </c>
      <c r="B8215">
        <v>6</v>
      </c>
      <c r="C8215">
        <v>21</v>
      </c>
      <c r="D8215">
        <v>2</v>
      </c>
      <c r="E8215">
        <v>30</v>
      </c>
      <c r="F8215">
        <v>0</v>
      </c>
      <c r="G8215">
        <v>172</v>
      </c>
      <c r="H8215" t="s">
        <v>0</v>
      </c>
      <c r="I8215" t="s">
        <v>0</v>
      </c>
      <c r="J8215" t="s">
        <v>0</v>
      </c>
    </row>
    <row r="8216" spans="1:10" x14ac:dyDescent="0.25">
      <c r="A8216">
        <v>2017</v>
      </c>
      <c r="B8216">
        <v>6</v>
      </c>
      <c r="C8216">
        <v>21</v>
      </c>
      <c r="D8216">
        <v>3</v>
      </c>
      <c r="E8216">
        <v>0</v>
      </c>
      <c r="F8216">
        <v>0</v>
      </c>
      <c r="G8216">
        <v>172</v>
      </c>
      <c r="H8216" t="s">
        <v>0</v>
      </c>
      <c r="I8216" t="s">
        <v>0</v>
      </c>
      <c r="J8216" t="s">
        <v>0</v>
      </c>
    </row>
    <row r="8217" spans="1:10" x14ac:dyDescent="0.25">
      <c r="A8217">
        <v>2017</v>
      </c>
      <c r="B8217">
        <v>6</v>
      </c>
      <c r="C8217">
        <v>21</v>
      </c>
      <c r="D8217">
        <v>3</v>
      </c>
      <c r="E8217">
        <v>30</v>
      </c>
      <c r="F8217">
        <v>0</v>
      </c>
      <c r="G8217">
        <v>172</v>
      </c>
      <c r="H8217" t="s">
        <v>0</v>
      </c>
      <c r="I8217" t="s">
        <v>0</v>
      </c>
      <c r="J8217" t="s">
        <v>0</v>
      </c>
    </row>
    <row r="8218" spans="1:10" x14ac:dyDescent="0.25">
      <c r="A8218">
        <v>2017</v>
      </c>
      <c r="B8218">
        <v>6</v>
      </c>
      <c r="C8218">
        <v>21</v>
      </c>
      <c r="D8218">
        <v>4</v>
      </c>
      <c r="E8218">
        <v>0</v>
      </c>
      <c r="F8218">
        <v>0</v>
      </c>
      <c r="G8218">
        <v>172</v>
      </c>
      <c r="H8218" t="s">
        <v>0</v>
      </c>
      <c r="I8218" t="s">
        <v>0</v>
      </c>
      <c r="J8218" t="s">
        <v>0</v>
      </c>
    </row>
    <row r="8219" spans="1:10" x14ac:dyDescent="0.25">
      <c r="A8219">
        <v>2017</v>
      </c>
      <c r="B8219">
        <v>6</v>
      </c>
      <c r="C8219">
        <v>21</v>
      </c>
      <c r="D8219">
        <v>4</v>
      </c>
      <c r="E8219">
        <v>30</v>
      </c>
      <c r="F8219">
        <v>0</v>
      </c>
      <c r="G8219">
        <v>172</v>
      </c>
      <c r="H8219" t="s">
        <v>0</v>
      </c>
      <c r="I8219" t="s">
        <v>0</v>
      </c>
      <c r="J8219" t="s">
        <v>0</v>
      </c>
    </row>
    <row r="8220" spans="1:10" x14ac:dyDescent="0.25">
      <c r="A8220">
        <v>2017</v>
      </c>
      <c r="B8220">
        <v>6</v>
      </c>
      <c r="C8220">
        <v>21</v>
      </c>
      <c r="D8220">
        <v>5</v>
      </c>
      <c r="E8220">
        <v>0</v>
      </c>
      <c r="F8220">
        <v>0</v>
      </c>
      <c r="G8220">
        <v>172</v>
      </c>
      <c r="H8220">
        <v>0.3167836</v>
      </c>
      <c r="I8220">
        <v>0.37569999999999998</v>
      </c>
      <c r="J8220">
        <v>0.37110189999999998</v>
      </c>
    </row>
    <row r="8221" spans="1:10" x14ac:dyDescent="0.25">
      <c r="A8221">
        <v>2017</v>
      </c>
      <c r="B8221">
        <v>6</v>
      </c>
      <c r="C8221">
        <v>21</v>
      </c>
      <c r="D8221">
        <v>5</v>
      </c>
      <c r="E8221">
        <v>30</v>
      </c>
      <c r="F8221">
        <v>0</v>
      </c>
      <c r="G8221">
        <v>172</v>
      </c>
      <c r="H8221">
        <v>0.31678279999999998</v>
      </c>
      <c r="I8221">
        <v>0.37569999999999998</v>
      </c>
      <c r="J8221">
        <v>0.37110189999999998</v>
      </c>
    </row>
    <row r="8222" spans="1:10" x14ac:dyDescent="0.25">
      <c r="A8222">
        <v>2017</v>
      </c>
      <c r="B8222">
        <v>6</v>
      </c>
      <c r="C8222">
        <v>21</v>
      </c>
      <c r="D8222">
        <v>6</v>
      </c>
      <c r="E8222">
        <v>0</v>
      </c>
      <c r="F8222">
        <v>0</v>
      </c>
      <c r="G8222">
        <v>172</v>
      </c>
      <c r="H8222">
        <v>0.31678279999999998</v>
      </c>
      <c r="I8222">
        <v>0.37570029999999999</v>
      </c>
      <c r="J8222">
        <v>0.37110219999999999</v>
      </c>
    </row>
    <row r="8223" spans="1:10" x14ac:dyDescent="0.25">
      <c r="A8223">
        <v>2017</v>
      </c>
      <c r="B8223">
        <v>6</v>
      </c>
      <c r="C8223">
        <v>21</v>
      </c>
      <c r="D8223">
        <v>6</v>
      </c>
      <c r="E8223">
        <v>30</v>
      </c>
      <c r="F8223">
        <v>0</v>
      </c>
      <c r="G8223">
        <v>172</v>
      </c>
      <c r="H8223">
        <v>0.31659720000000002</v>
      </c>
      <c r="I8223">
        <v>0.37569999999999998</v>
      </c>
      <c r="J8223">
        <v>0.37110110000000002</v>
      </c>
    </row>
    <row r="8224" spans="1:10" x14ac:dyDescent="0.25">
      <c r="A8224">
        <v>2017</v>
      </c>
      <c r="B8224">
        <v>6</v>
      </c>
      <c r="C8224">
        <v>21</v>
      </c>
      <c r="D8224">
        <v>7</v>
      </c>
      <c r="E8224">
        <v>0</v>
      </c>
      <c r="F8224">
        <v>0</v>
      </c>
      <c r="G8224">
        <v>172</v>
      </c>
      <c r="H8224">
        <v>0.3165</v>
      </c>
      <c r="I8224">
        <v>0.37569999999999998</v>
      </c>
      <c r="J8224">
        <v>0.37110140000000003</v>
      </c>
    </row>
    <row r="8225" spans="1:10" x14ac:dyDescent="0.25">
      <c r="A8225">
        <v>2017</v>
      </c>
      <c r="B8225">
        <v>6</v>
      </c>
      <c r="C8225">
        <v>21</v>
      </c>
      <c r="D8225">
        <v>7</v>
      </c>
      <c r="E8225">
        <v>30</v>
      </c>
      <c r="F8225">
        <v>0</v>
      </c>
      <c r="G8225">
        <v>172</v>
      </c>
      <c r="H8225">
        <v>0.3165</v>
      </c>
      <c r="I8225">
        <v>0.37569999999999998</v>
      </c>
      <c r="J8225">
        <v>0.37110189999999998</v>
      </c>
    </row>
    <row r="8226" spans="1:10" x14ac:dyDescent="0.25">
      <c r="A8226">
        <v>2017</v>
      </c>
      <c r="B8226">
        <v>6</v>
      </c>
      <c r="C8226">
        <v>21</v>
      </c>
      <c r="D8226">
        <v>8</v>
      </c>
      <c r="E8226">
        <v>0</v>
      </c>
      <c r="F8226">
        <v>0</v>
      </c>
      <c r="G8226">
        <v>172</v>
      </c>
      <c r="H8226">
        <v>0.3165</v>
      </c>
      <c r="I8226">
        <v>0.37569999999999998</v>
      </c>
      <c r="J8226">
        <v>0.37110300000000002</v>
      </c>
    </row>
    <row r="8227" spans="1:10" x14ac:dyDescent="0.25">
      <c r="A8227">
        <v>2017</v>
      </c>
      <c r="B8227">
        <v>6</v>
      </c>
      <c r="C8227">
        <v>21</v>
      </c>
      <c r="D8227">
        <v>8</v>
      </c>
      <c r="E8227">
        <v>30</v>
      </c>
      <c r="F8227">
        <v>0</v>
      </c>
      <c r="G8227">
        <v>172</v>
      </c>
      <c r="H8227">
        <v>0.3165</v>
      </c>
      <c r="I8227">
        <v>0.37570049999999999</v>
      </c>
      <c r="J8227">
        <v>0.37110110000000002</v>
      </c>
    </row>
    <row r="8228" spans="1:10" x14ac:dyDescent="0.25">
      <c r="A8228">
        <v>2017</v>
      </c>
      <c r="B8228">
        <v>6</v>
      </c>
      <c r="C8228">
        <v>21</v>
      </c>
      <c r="D8228">
        <v>9</v>
      </c>
      <c r="E8228">
        <v>0</v>
      </c>
      <c r="F8228">
        <v>0</v>
      </c>
      <c r="G8228">
        <v>172</v>
      </c>
      <c r="H8228">
        <v>0.3165</v>
      </c>
      <c r="I8228">
        <v>0.37569999999999998</v>
      </c>
      <c r="J8228">
        <v>0.3711025</v>
      </c>
    </row>
    <row r="8229" spans="1:10" x14ac:dyDescent="0.25">
      <c r="A8229">
        <v>2017</v>
      </c>
      <c r="B8229">
        <v>6</v>
      </c>
      <c r="C8229">
        <v>21</v>
      </c>
      <c r="D8229">
        <v>9</v>
      </c>
      <c r="E8229">
        <v>30</v>
      </c>
      <c r="F8229">
        <v>0</v>
      </c>
      <c r="G8229">
        <v>172</v>
      </c>
      <c r="H8229">
        <v>0.31632919999999998</v>
      </c>
      <c r="I8229">
        <v>0.37552720000000001</v>
      </c>
      <c r="J8229">
        <v>0.37100719999999998</v>
      </c>
    </row>
    <row r="8230" spans="1:10" x14ac:dyDescent="0.25">
      <c r="A8230">
        <v>2017</v>
      </c>
      <c r="B8230">
        <v>6</v>
      </c>
      <c r="C8230">
        <v>21</v>
      </c>
      <c r="D8230">
        <v>10</v>
      </c>
      <c r="E8230">
        <v>0</v>
      </c>
      <c r="F8230">
        <v>0</v>
      </c>
      <c r="G8230">
        <v>172</v>
      </c>
      <c r="H8230">
        <v>0.3162005</v>
      </c>
      <c r="I8230">
        <v>0.3755</v>
      </c>
      <c r="J8230">
        <v>0.37090109999999998</v>
      </c>
    </row>
    <row r="8231" spans="1:10" x14ac:dyDescent="0.25">
      <c r="A8231">
        <v>2017</v>
      </c>
      <c r="B8231">
        <v>6</v>
      </c>
      <c r="C8231">
        <v>21</v>
      </c>
      <c r="D8231">
        <v>10</v>
      </c>
      <c r="E8231">
        <v>30</v>
      </c>
      <c r="F8231">
        <v>0</v>
      </c>
      <c r="G8231">
        <v>172</v>
      </c>
      <c r="H8231">
        <v>0.31620110000000001</v>
      </c>
      <c r="I8231">
        <v>0.37550220000000001</v>
      </c>
      <c r="J8231">
        <v>0.37090000000000001</v>
      </c>
    </row>
    <row r="8232" spans="1:10" x14ac:dyDescent="0.25">
      <c r="A8232">
        <v>2017</v>
      </c>
      <c r="B8232">
        <v>6</v>
      </c>
      <c r="C8232">
        <v>21</v>
      </c>
      <c r="D8232">
        <v>11</v>
      </c>
      <c r="E8232">
        <v>0</v>
      </c>
      <c r="F8232">
        <v>0</v>
      </c>
      <c r="G8232">
        <v>172</v>
      </c>
      <c r="H8232">
        <v>0.3162005</v>
      </c>
      <c r="I8232">
        <v>0.3755</v>
      </c>
      <c r="J8232">
        <v>0.37090000000000001</v>
      </c>
    </row>
    <row r="8233" spans="1:10" x14ac:dyDescent="0.25">
      <c r="A8233">
        <v>2017</v>
      </c>
      <c r="B8233">
        <v>6</v>
      </c>
      <c r="C8233">
        <v>21</v>
      </c>
      <c r="D8233">
        <v>11</v>
      </c>
      <c r="E8233">
        <v>30</v>
      </c>
      <c r="F8233">
        <v>0</v>
      </c>
      <c r="G8233">
        <v>172</v>
      </c>
      <c r="H8233">
        <v>0.3159961</v>
      </c>
      <c r="I8233">
        <v>0.3755</v>
      </c>
      <c r="J8233">
        <v>0.37088779999999999</v>
      </c>
    </row>
    <row r="8234" spans="1:10" x14ac:dyDescent="0.25">
      <c r="A8234">
        <v>2017</v>
      </c>
      <c r="B8234">
        <v>6</v>
      </c>
      <c r="C8234">
        <v>21</v>
      </c>
      <c r="D8234">
        <v>12</v>
      </c>
      <c r="E8234">
        <v>0</v>
      </c>
      <c r="F8234">
        <v>0</v>
      </c>
      <c r="G8234">
        <v>172</v>
      </c>
      <c r="H8234">
        <v>0.3158744</v>
      </c>
      <c r="I8234">
        <v>0.37525720000000001</v>
      </c>
      <c r="J8234">
        <v>0.37063829999999998</v>
      </c>
    </row>
    <row r="8235" spans="1:10" x14ac:dyDescent="0.25">
      <c r="A8235">
        <v>2017</v>
      </c>
      <c r="B8235">
        <v>6</v>
      </c>
      <c r="C8235">
        <v>21</v>
      </c>
      <c r="D8235">
        <v>12</v>
      </c>
      <c r="E8235">
        <v>30</v>
      </c>
      <c r="F8235">
        <v>0</v>
      </c>
      <c r="G8235">
        <v>172</v>
      </c>
      <c r="H8235">
        <v>0.31569999999999998</v>
      </c>
      <c r="I8235">
        <v>0.3751678</v>
      </c>
      <c r="J8235">
        <v>0.37061529999999998</v>
      </c>
    </row>
    <row r="8236" spans="1:10" x14ac:dyDescent="0.25">
      <c r="A8236">
        <v>2017</v>
      </c>
      <c r="B8236">
        <v>6</v>
      </c>
      <c r="C8236">
        <v>21</v>
      </c>
      <c r="D8236">
        <v>13</v>
      </c>
      <c r="E8236">
        <v>0</v>
      </c>
      <c r="F8236">
        <v>0</v>
      </c>
      <c r="G8236">
        <v>172</v>
      </c>
      <c r="H8236">
        <v>0.3154517</v>
      </c>
      <c r="I8236">
        <v>0.375</v>
      </c>
      <c r="J8236">
        <v>0.37040000000000001</v>
      </c>
    </row>
    <row r="8237" spans="1:10" x14ac:dyDescent="0.25">
      <c r="A8237">
        <v>2017</v>
      </c>
      <c r="B8237">
        <v>6</v>
      </c>
      <c r="C8237">
        <v>21</v>
      </c>
      <c r="D8237">
        <v>13</v>
      </c>
      <c r="E8237">
        <v>30</v>
      </c>
      <c r="F8237">
        <v>0</v>
      </c>
      <c r="G8237">
        <v>172</v>
      </c>
      <c r="H8237">
        <v>0.31530419999999998</v>
      </c>
      <c r="I8237">
        <v>0.3748378</v>
      </c>
      <c r="J8237">
        <v>0.37040000000000001</v>
      </c>
    </row>
    <row r="8238" spans="1:10" x14ac:dyDescent="0.25">
      <c r="A8238">
        <v>2017</v>
      </c>
      <c r="B8238">
        <v>6</v>
      </c>
      <c r="C8238">
        <v>21</v>
      </c>
      <c r="D8238">
        <v>14</v>
      </c>
      <c r="E8238">
        <v>0</v>
      </c>
      <c r="F8238">
        <v>0</v>
      </c>
      <c r="G8238">
        <v>172</v>
      </c>
      <c r="H8238">
        <v>0.31519580000000003</v>
      </c>
      <c r="I8238">
        <v>0.374718</v>
      </c>
      <c r="J8238">
        <v>0.37040000000000001</v>
      </c>
    </row>
    <row r="8239" spans="1:10" x14ac:dyDescent="0.25">
      <c r="A8239">
        <v>2017</v>
      </c>
      <c r="B8239">
        <v>6</v>
      </c>
      <c r="C8239">
        <v>21</v>
      </c>
      <c r="D8239">
        <v>14</v>
      </c>
      <c r="E8239">
        <v>30</v>
      </c>
      <c r="F8239">
        <v>0</v>
      </c>
      <c r="G8239">
        <v>172</v>
      </c>
      <c r="H8239">
        <v>0.31511800000000001</v>
      </c>
      <c r="I8239">
        <v>0.37472050000000001</v>
      </c>
      <c r="J8239">
        <v>0.37040000000000001</v>
      </c>
    </row>
    <row r="8240" spans="1:10" x14ac:dyDescent="0.25">
      <c r="A8240">
        <v>2017</v>
      </c>
      <c r="B8240">
        <v>6</v>
      </c>
      <c r="C8240">
        <v>21</v>
      </c>
      <c r="D8240">
        <v>15</v>
      </c>
      <c r="E8240">
        <v>0</v>
      </c>
      <c r="F8240">
        <v>0</v>
      </c>
      <c r="G8240">
        <v>172</v>
      </c>
      <c r="H8240">
        <v>0.31490000000000001</v>
      </c>
      <c r="I8240">
        <v>0.37455450000000001</v>
      </c>
      <c r="J8240">
        <v>0.37039139999999998</v>
      </c>
    </row>
    <row r="8241" spans="1:10" x14ac:dyDescent="0.25">
      <c r="A8241">
        <v>2017</v>
      </c>
      <c r="B8241">
        <v>6</v>
      </c>
      <c r="C8241">
        <v>21</v>
      </c>
      <c r="D8241">
        <v>15</v>
      </c>
      <c r="E8241">
        <v>30</v>
      </c>
      <c r="F8241">
        <v>0</v>
      </c>
      <c r="G8241">
        <v>172</v>
      </c>
      <c r="H8241">
        <v>0.31490000000000001</v>
      </c>
      <c r="I8241">
        <v>0.3745</v>
      </c>
      <c r="J8241">
        <v>0.37020160000000002</v>
      </c>
    </row>
    <row r="8242" spans="1:10" x14ac:dyDescent="0.25">
      <c r="A8242">
        <v>2017</v>
      </c>
      <c r="B8242">
        <v>6</v>
      </c>
      <c r="C8242">
        <v>21</v>
      </c>
      <c r="D8242">
        <v>16</v>
      </c>
      <c r="E8242">
        <v>0</v>
      </c>
      <c r="F8242">
        <v>0</v>
      </c>
      <c r="G8242">
        <v>172</v>
      </c>
      <c r="H8242">
        <v>0.31484859999999998</v>
      </c>
      <c r="I8242">
        <v>0.3745</v>
      </c>
      <c r="J8242">
        <v>0.37019859999999999</v>
      </c>
    </row>
    <row r="8243" spans="1:10" x14ac:dyDescent="0.25">
      <c r="A8243">
        <v>2017</v>
      </c>
      <c r="B8243">
        <v>6</v>
      </c>
      <c r="C8243">
        <v>21</v>
      </c>
      <c r="D8243">
        <v>16</v>
      </c>
      <c r="E8243">
        <v>30</v>
      </c>
      <c r="F8243">
        <v>0</v>
      </c>
      <c r="G8243">
        <v>172</v>
      </c>
      <c r="H8243">
        <v>0.31460779999999999</v>
      </c>
      <c r="I8243">
        <v>0.37440329999999999</v>
      </c>
      <c r="J8243">
        <v>0.37019940000000001</v>
      </c>
    </row>
    <row r="8244" spans="1:10" x14ac:dyDescent="0.25">
      <c r="A8244">
        <v>2017</v>
      </c>
      <c r="B8244">
        <v>6</v>
      </c>
      <c r="C8244">
        <v>21</v>
      </c>
      <c r="D8244">
        <v>17</v>
      </c>
      <c r="E8244">
        <v>0</v>
      </c>
      <c r="F8244">
        <v>0</v>
      </c>
      <c r="G8244">
        <v>172</v>
      </c>
      <c r="H8244">
        <v>0.31460500000000002</v>
      </c>
      <c r="I8244">
        <v>0.37424610000000003</v>
      </c>
      <c r="J8244">
        <v>0.37019920000000001</v>
      </c>
    </row>
    <row r="8245" spans="1:10" x14ac:dyDescent="0.25">
      <c r="A8245">
        <v>2017</v>
      </c>
      <c r="B8245">
        <v>6</v>
      </c>
      <c r="C8245">
        <v>21</v>
      </c>
      <c r="D8245">
        <v>17</v>
      </c>
      <c r="E8245">
        <v>30</v>
      </c>
      <c r="F8245">
        <v>0</v>
      </c>
      <c r="G8245">
        <v>172</v>
      </c>
      <c r="H8245">
        <v>0.3145558</v>
      </c>
      <c r="I8245">
        <v>0.3742472</v>
      </c>
      <c r="J8245">
        <v>0.37019809999999997</v>
      </c>
    </row>
    <row r="8246" spans="1:10" x14ac:dyDescent="0.25">
      <c r="A8246">
        <v>2017</v>
      </c>
      <c r="B8246">
        <v>6</v>
      </c>
      <c r="C8246">
        <v>21</v>
      </c>
      <c r="D8246">
        <v>18</v>
      </c>
      <c r="E8246">
        <v>0</v>
      </c>
      <c r="F8246">
        <v>0</v>
      </c>
      <c r="G8246">
        <v>172</v>
      </c>
      <c r="H8246">
        <v>0.31439780000000001</v>
      </c>
      <c r="I8246">
        <v>0.37425439999999999</v>
      </c>
      <c r="J8246">
        <v>0.37019859999999999</v>
      </c>
    </row>
    <row r="8247" spans="1:10" x14ac:dyDescent="0.25">
      <c r="A8247">
        <v>2017</v>
      </c>
      <c r="B8247">
        <v>6</v>
      </c>
      <c r="C8247">
        <v>21</v>
      </c>
      <c r="D8247">
        <v>18</v>
      </c>
      <c r="E8247">
        <v>30</v>
      </c>
      <c r="F8247">
        <v>0</v>
      </c>
      <c r="G8247">
        <v>172</v>
      </c>
      <c r="H8247">
        <v>0.31439719999999999</v>
      </c>
      <c r="I8247">
        <v>0.37425219999999998</v>
      </c>
      <c r="J8247">
        <v>0.37014580000000002</v>
      </c>
    </row>
    <row r="8248" spans="1:10" x14ac:dyDescent="0.25">
      <c r="A8248">
        <v>2017</v>
      </c>
      <c r="B8248">
        <v>6</v>
      </c>
      <c r="C8248">
        <v>21</v>
      </c>
      <c r="D8248">
        <v>19</v>
      </c>
      <c r="E8248">
        <v>0</v>
      </c>
      <c r="F8248">
        <v>0</v>
      </c>
      <c r="G8248">
        <v>172</v>
      </c>
      <c r="H8248">
        <v>0.31439640000000002</v>
      </c>
      <c r="I8248">
        <v>0.37401800000000002</v>
      </c>
      <c r="J8248">
        <v>0.3699016</v>
      </c>
    </row>
    <row r="8249" spans="1:10" x14ac:dyDescent="0.25">
      <c r="A8249">
        <v>2017</v>
      </c>
      <c r="B8249">
        <v>6</v>
      </c>
      <c r="C8249">
        <v>21</v>
      </c>
      <c r="D8249">
        <v>19</v>
      </c>
      <c r="E8249">
        <v>30</v>
      </c>
      <c r="F8249">
        <v>0</v>
      </c>
      <c r="G8249">
        <v>172</v>
      </c>
      <c r="H8249">
        <v>0.31439689999999998</v>
      </c>
      <c r="I8249">
        <v>0.374</v>
      </c>
      <c r="J8249">
        <v>0.36990830000000002</v>
      </c>
    </row>
    <row r="8250" spans="1:10" x14ac:dyDescent="0.25">
      <c r="A8250">
        <v>2017</v>
      </c>
      <c r="B8250">
        <v>6</v>
      </c>
      <c r="C8250">
        <v>21</v>
      </c>
      <c r="D8250">
        <v>20</v>
      </c>
      <c r="E8250">
        <v>0</v>
      </c>
      <c r="F8250">
        <v>0</v>
      </c>
      <c r="G8250">
        <v>172</v>
      </c>
      <c r="H8250">
        <v>0.31439689999999998</v>
      </c>
      <c r="I8250">
        <v>0.374</v>
      </c>
      <c r="J8250">
        <v>0.36991049999999998</v>
      </c>
    </row>
    <row r="8251" spans="1:10" x14ac:dyDescent="0.25">
      <c r="A8251">
        <v>2017</v>
      </c>
      <c r="B8251">
        <v>6</v>
      </c>
      <c r="C8251">
        <v>21</v>
      </c>
      <c r="D8251">
        <v>20</v>
      </c>
      <c r="E8251">
        <v>30</v>
      </c>
      <c r="F8251">
        <v>0</v>
      </c>
      <c r="G8251">
        <v>172</v>
      </c>
      <c r="H8251">
        <v>0.31439660000000003</v>
      </c>
      <c r="I8251">
        <v>0.374</v>
      </c>
      <c r="J8251">
        <v>0.36990830000000002</v>
      </c>
    </row>
    <row r="8252" spans="1:10" x14ac:dyDescent="0.25">
      <c r="A8252">
        <v>2017</v>
      </c>
      <c r="B8252">
        <v>6</v>
      </c>
      <c r="C8252">
        <v>21</v>
      </c>
      <c r="D8252">
        <v>21</v>
      </c>
      <c r="E8252">
        <v>0</v>
      </c>
      <c r="F8252">
        <v>0</v>
      </c>
      <c r="G8252">
        <v>172</v>
      </c>
      <c r="H8252">
        <v>0.31412830000000003</v>
      </c>
      <c r="I8252">
        <v>0.374</v>
      </c>
      <c r="J8252">
        <v>0.36990000000000001</v>
      </c>
    </row>
    <row r="8253" spans="1:10" x14ac:dyDescent="0.25">
      <c r="A8253">
        <v>2017</v>
      </c>
      <c r="B8253">
        <v>6</v>
      </c>
      <c r="C8253">
        <v>21</v>
      </c>
      <c r="D8253">
        <v>21</v>
      </c>
      <c r="E8253">
        <v>30</v>
      </c>
      <c r="F8253">
        <v>0</v>
      </c>
      <c r="G8253">
        <v>172</v>
      </c>
      <c r="H8253">
        <v>0.31409999999999999</v>
      </c>
      <c r="I8253">
        <v>0.374</v>
      </c>
      <c r="J8253">
        <v>0.36990000000000001</v>
      </c>
    </row>
    <row r="8254" spans="1:10" x14ac:dyDescent="0.25">
      <c r="A8254">
        <v>2017</v>
      </c>
      <c r="B8254">
        <v>6</v>
      </c>
      <c r="C8254">
        <v>21</v>
      </c>
      <c r="D8254">
        <v>22</v>
      </c>
      <c r="E8254">
        <v>0</v>
      </c>
      <c r="F8254">
        <v>0</v>
      </c>
      <c r="G8254">
        <v>172</v>
      </c>
      <c r="H8254">
        <v>0.31409999999999999</v>
      </c>
      <c r="I8254">
        <v>0.37399470000000001</v>
      </c>
      <c r="J8254">
        <v>0.36990000000000001</v>
      </c>
    </row>
    <row r="8255" spans="1:10" x14ac:dyDescent="0.25">
      <c r="A8255">
        <v>2017</v>
      </c>
      <c r="B8255">
        <v>6</v>
      </c>
      <c r="C8255">
        <v>21</v>
      </c>
      <c r="D8255">
        <v>22</v>
      </c>
      <c r="E8255">
        <v>30</v>
      </c>
      <c r="F8255">
        <v>0</v>
      </c>
      <c r="G8255">
        <v>172</v>
      </c>
      <c r="H8255">
        <v>0.31409999999999999</v>
      </c>
      <c r="I8255">
        <v>0.37389939999999999</v>
      </c>
      <c r="J8255">
        <v>0.36990000000000001</v>
      </c>
    </row>
    <row r="8256" spans="1:10" x14ac:dyDescent="0.25">
      <c r="A8256">
        <v>2017</v>
      </c>
      <c r="B8256">
        <v>6</v>
      </c>
      <c r="C8256">
        <v>21</v>
      </c>
      <c r="D8256">
        <v>23</v>
      </c>
      <c r="E8256">
        <v>0</v>
      </c>
      <c r="F8256">
        <v>0</v>
      </c>
      <c r="G8256">
        <v>172</v>
      </c>
      <c r="H8256">
        <v>0.31409999999999999</v>
      </c>
      <c r="I8256">
        <v>0.37377640000000001</v>
      </c>
      <c r="J8256">
        <v>0.36990000000000001</v>
      </c>
    </row>
    <row r="8257" spans="1:10" x14ac:dyDescent="0.25">
      <c r="A8257">
        <v>2017</v>
      </c>
      <c r="B8257">
        <v>6</v>
      </c>
      <c r="C8257">
        <v>21</v>
      </c>
      <c r="D8257">
        <v>23</v>
      </c>
      <c r="E8257">
        <v>30</v>
      </c>
      <c r="F8257">
        <v>0</v>
      </c>
      <c r="G8257">
        <v>172</v>
      </c>
      <c r="H8257">
        <v>0.31409999999999999</v>
      </c>
      <c r="I8257">
        <v>0.37377779999999999</v>
      </c>
      <c r="J8257">
        <v>0.36990000000000001</v>
      </c>
    </row>
    <row r="8258" spans="1:10" x14ac:dyDescent="0.25">
      <c r="A8258">
        <v>2017</v>
      </c>
      <c r="B8258">
        <v>6</v>
      </c>
      <c r="C8258">
        <v>22</v>
      </c>
      <c r="D8258">
        <v>0</v>
      </c>
      <c r="E8258">
        <v>0</v>
      </c>
      <c r="F8258">
        <v>0</v>
      </c>
      <c r="G8258">
        <v>173</v>
      </c>
      <c r="H8258">
        <v>0.31388139999999998</v>
      </c>
      <c r="I8258">
        <v>0.37378250000000002</v>
      </c>
      <c r="J8258">
        <v>0.36990079999999997</v>
      </c>
    </row>
    <row r="8259" spans="1:10" x14ac:dyDescent="0.25">
      <c r="A8259">
        <v>2017</v>
      </c>
      <c r="B8259">
        <v>6</v>
      </c>
      <c r="C8259">
        <v>22</v>
      </c>
      <c r="D8259">
        <v>0</v>
      </c>
      <c r="E8259">
        <v>30</v>
      </c>
      <c r="F8259">
        <v>0</v>
      </c>
      <c r="G8259">
        <v>173</v>
      </c>
      <c r="H8259">
        <v>0.31380330000000001</v>
      </c>
      <c r="I8259">
        <v>0.37378</v>
      </c>
      <c r="J8259">
        <v>0.36990659999999997</v>
      </c>
    </row>
    <row r="8260" spans="1:10" x14ac:dyDescent="0.25">
      <c r="A8260">
        <v>2017</v>
      </c>
      <c r="B8260">
        <v>6</v>
      </c>
      <c r="C8260">
        <v>22</v>
      </c>
      <c r="D8260">
        <v>1</v>
      </c>
      <c r="E8260">
        <v>0</v>
      </c>
      <c r="F8260">
        <v>0</v>
      </c>
      <c r="G8260">
        <v>173</v>
      </c>
      <c r="H8260">
        <v>0.313803</v>
      </c>
      <c r="I8260">
        <v>0.37377969999999999</v>
      </c>
      <c r="J8260">
        <v>0.36995139999999999</v>
      </c>
    </row>
    <row r="8261" spans="1:10" x14ac:dyDescent="0.25">
      <c r="A8261">
        <v>2017</v>
      </c>
      <c r="B8261">
        <v>6</v>
      </c>
      <c r="C8261">
        <v>22</v>
      </c>
      <c r="D8261">
        <v>1</v>
      </c>
      <c r="E8261">
        <v>30</v>
      </c>
      <c r="F8261">
        <v>0</v>
      </c>
      <c r="G8261">
        <v>173</v>
      </c>
      <c r="H8261">
        <v>0.313803</v>
      </c>
      <c r="I8261">
        <v>0.37377860000000002</v>
      </c>
      <c r="J8261">
        <v>0.37019419999999997</v>
      </c>
    </row>
    <row r="8262" spans="1:10" x14ac:dyDescent="0.25">
      <c r="A8262">
        <v>2017</v>
      </c>
      <c r="B8262">
        <v>6</v>
      </c>
      <c r="C8262">
        <v>22</v>
      </c>
      <c r="D8262">
        <v>2</v>
      </c>
      <c r="E8262">
        <v>0</v>
      </c>
      <c r="F8262">
        <v>0</v>
      </c>
      <c r="G8262">
        <v>173</v>
      </c>
      <c r="H8262">
        <v>0.3138011</v>
      </c>
      <c r="I8262">
        <v>0.37360500000000002</v>
      </c>
      <c r="J8262">
        <v>0.37019780000000002</v>
      </c>
    </row>
    <row r="8263" spans="1:10" x14ac:dyDescent="0.25">
      <c r="A8263">
        <v>2017</v>
      </c>
      <c r="B8263">
        <v>6</v>
      </c>
      <c r="C8263">
        <v>22</v>
      </c>
      <c r="D8263">
        <v>2</v>
      </c>
      <c r="E8263">
        <v>30</v>
      </c>
      <c r="F8263">
        <v>0</v>
      </c>
      <c r="G8263">
        <v>173</v>
      </c>
      <c r="H8263">
        <v>0.31381609999999999</v>
      </c>
      <c r="I8263">
        <v>0.3735</v>
      </c>
      <c r="J8263">
        <v>0.37019780000000002</v>
      </c>
    </row>
    <row r="8264" spans="1:10" x14ac:dyDescent="0.25">
      <c r="A8264">
        <v>2017</v>
      </c>
      <c r="B8264">
        <v>6</v>
      </c>
      <c r="C8264">
        <v>22</v>
      </c>
      <c r="D8264">
        <v>3</v>
      </c>
      <c r="E8264">
        <v>0</v>
      </c>
      <c r="F8264">
        <v>0</v>
      </c>
      <c r="G8264">
        <v>173</v>
      </c>
      <c r="H8264">
        <v>0.31380390000000002</v>
      </c>
      <c r="I8264">
        <v>0.3735</v>
      </c>
      <c r="J8264">
        <v>0.37019809999999997</v>
      </c>
    </row>
    <row r="8265" spans="1:10" x14ac:dyDescent="0.25">
      <c r="A8265">
        <v>2017</v>
      </c>
      <c r="B8265">
        <v>6</v>
      </c>
      <c r="C8265">
        <v>22</v>
      </c>
      <c r="D8265">
        <v>3</v>
      </c>
      <c r="E8265">
        <v>30</v>
      </c>
      <c r="F8265">
        <v>0</v>
      </c>
      <c r="G8265">
        <v>173</v>
      </c>
      <c r="H8265">
        <v>0.31359550000000003</v>
      </c>
      <c r="I8265">
        <v>0.3735</v>
      </c>
      <c r="J8265">
        <v>0.37019639999999998</v>
      </c>
    </row>
    <row r="8266" spans="1:10" x14ac:dyDescent="0.25">
      <c r="A8266">
        <v>2017</v>
      </c>
      <c r="B8266">
        <v>6</v>
      </c>
      <c r="C8266">
        <v>22</v>
      </c>
      <c r="D8266">
        <v>4</v>
      </c>
      <c r="E8266">
        <v>0</v>
      </c>
      <c r="F8266">
        <v>0</v>
      </c>
      <c r="G8266">
        <v>173</v>
      </c>
      <c r="H8266">
        <v>0.31359690000000001</v>
      </c>
      <c r="I8266">
        <v>0.3735</v>
      </c>
      <c r="J8266">
        <v>0.37019560000000001</v>
      </c>
    </row>
    <row r="8267" spans="1:10" x14ac:dyDescent="0.25">
      <c r="A8267">
        <v>2017</v>
      </c>
      <c r="B8267">
        <v>6</v>
      </c>
      <c r="C8267">
        <v>22</v>
      </c>
      <c r="D8267">
        <v>4</v>
      </c>
      <c r="E8267">
        <v>30</v>
      </c>
      <c r="F8267">
        <v>0</v>
      </c>
      <c r="G8267">
        <v>173</v>
      </c>
      <c r="H8267">
        <v>0.31359720000000002</v>
      </c>
      <c r="I8267">
        <v>0.3735</v>
      </c>
      <c r="J8267">
        <v>0.3701972</v>
      </c>
    </row>
    <row r="8268" spans="1:10" x14ac:dyDescent="0.25">
      <c r="A8268">
        <v>2017</v>
      </c>
      <c r="B8268">
        <v>6</v>
      </c>
      <c r="C8268">
        <v>22</v>
      </c>
      <c r="D8268">
        <v>5</v>
      </c>
      <c r="E8268">
        <v>0</v>
      </c>
      <c r="F8268">
        <v>0</v>
      </c>
      <c r="G8268">
        <v>173</v>
      </c>
      <c r="H8268">
        <v>0.31359690000000001</v>
      </c>
      <c r="I8268">
        <v>0.37349939999999998</v>
      </c>
      <c r="J8268">
        <v>0.37019780000000002</v>
      </c>
    </row>
    <row r="8269" spans="1:10" x14ac:dyDescent="0.25">
      <c r="A8269">
        <v>2017</v>
      </c>
      <c r="B8269">
        <v>6</v>
      </c>
      <c r="C8269">
        <v>22</v>
      </c>
      <c r="D8269">
        <v>5</v>
      </c>
      <c r="E8269">
        <v>30</v>
      </c>
      <c r="F8269">
        <v>0</v>
      </c>
      <c r="G8269">
        <v>173</v>
      </c>
      <c r="H8269">
        <v>0.31359500000000001</v>
      </c>
      <c r="I8269">
        <v>0.37339109999999998</v>
      </c>
      <c r="J8269">
        <v>0.37019419999999997</v>
      </c>
    </row>
    <row r="8270" spans="1:10" x14ac:dyDescent="0.25">
      <c r="A8270">
        <v>2017</v>
      </c>
      <c r="B8270">
        <v>6</v>
      </c>
      <c r="C8270">
        <v>22</v>
      </c>
      <c r="D8270">
        <v>6</v>
      </c>
      <c r="E8270">
        <v>0</v>
      </c>
      <c r="F8270">
        <v>0</v>
      </c>
      <c r="G8270">
        <v>173</v>
      </c>
      <c r="H8270">
        <v>0.31359330000000002</v>
      </c>
      <c r="I8270">
        <v>0.37329050000000003</v>
      </c>
      <c r="J8270">
        <v>0.3701931</v>
      </c>
    </row>
    <row r="8271" spans="1:10" x14ac:dyDescent="0.25">
      <c r="A8271">
        <v>2017</v>
      </c>
      <c r="B8271">
        <v>6</v>
      </c>
      <c r="C8271">
        <v>22</v>
      </c>
      <c r="D8271">
        <v>6</v>
      </c>
      <c r="E8271">
        <v>30</v>
      </c>
      <c r="F8271">
        <v>0</v>
      </c>
      <c r="G8271">
        <v>173</v>
      </c>
      <c r="H8271">
        <v>0.31338779999999999</v>
      </c>
      <c r="I8271">
        <v>0.37329329999999999</v>
      </c>
      <c r="J8271">
        <v>0.37018390000000001</v>
      </c>
    </row>
    <row r="8272" spans="1:10" x14ac:dyDescent="0.25">
      <c r="A8272">
        <v>2017</v>
      </c>
      <c r="B8272">
        <v>6</v>
      </c>
      <c r="C8272">
        <v>22</v>
      </c>
      <c r="D8272">
        <v>7</v>
      </c>
      <c r="E8272">
        <v>0</v>
      </c>
      <c r="F8272">
        <v>0</v>
      </c>
      <c r="G8272">
        <v>173</v>
      </c>
      <c r="H8272">
        <v>0.31330000000000002</v>
      </c>
      <c r="I8272">
        <v>0.37329380000000001</v>
      </c>
      <c r="J8272">
        <v>0.37019220000000003</v>
      </c>
    </row>
    <row r="8273" spans="1:10" x14ac:dyDescent="0.25">
      <c r="A8273">
        <v>2017</v>
      </c>
      <c r="B8273">
        <v>6</v>
      </c>
      <c r="C8273">
        <v>22</v>
      </c>
      <c r="D8273">
        <v>7</v>
      </c>
      <c r="E8273">
        <v>30</v>
      </c>
      <c r="F8273">
        <v>0</v>
      </c>
      <c r="G8273">
        <v>173</v>
      </c>
      <c r="H8273">
        <v>0.31330000000000002</v>
      </c>
      <c r="I8273">
        <v>0.37328879999999998</v>
      </c>
      <c r="J8273">
        <v>0.37018780000000001</v>
      </c>
    </row>
    <row r="8274" spans="1:10" x14ac:dyDescent="0.25">
      <c r="A8274">
        <v>2017</v>
      </c>
      <c r="B8274">
        <v>6</v>
      </c>
      <c r="C8274">
        <v>22</v>
      </c>
      <c r="D8274">
        <v>8</v>
      </c>
      <c r="E8274">
        <v>0</v>
      </c>
      <c r="F8274">
        <v>0</v>
      </c>
      <c r="G8274">
        <v>173</v>
      </c>
      <c r="H8274">
        <v>0.31330000000000002</v>
      </c>
      <c r="I8274">
        <v>0.3731836</v>
      </c>
      <c r="J8274">
        <v>0.36991940000000001</v>
      </c>
    </row>
    <row r="8275" spans="1:10" x14ac:dyDescent="0.25">
      <c r="A8275">
        <v>2017</v>
      </c>
      <c r="B8275">
        <v>6</v>
      </c>
      <c r="C8275">
        <v>22</v>
      </c>
      <c r="D8275">
        <v>8</v>
      </c>
      <c r="E8275">
        <v>30</v>
      </c>
      <c r="F8275">
        <v>0</v>
      </c>
      <c r="G8275">
        <v>173</v>
      </c>
      <c r="H8275">
        <v>0.31304910000000002</v>
      </c>
      <c r="I8275">
        <v>0.37300080000000002</v>
      </c>
      <c r="J8275">
        <v>0.36990000000000001</v>
      </c>
    </row>
    <row r="8276" spans="1:10" x14ac:dyDescent="0.25">
      <c r="A8276">
        <v>2017</v>
      </c>
      <c r="B8276">
        <v>6</v>
      </c>
      <c r="C8276">
        <v>22</v>
      </c>
      <c r="D8276">
        <v>9</v>
      </c>
      <c r="E8276">
        <v>0</v>
      </c>
      <c r="F8276">
        <v>0</v>
      </c>
      <c r="G8276">
        <v>173</v>
      </c>
      <c r="H8276">
        <v>0.31290279999999998</v>
      </c>
      <c r="I8276">
        <v>0.37284990000000001</v>
      </c>
      <c r="J8276">
        <v>0.36978610000000001</v>
      </c>
    </row>
    <row r="8277" spans="1:10" x14ac:dyDescent="0.25">
      <c r="A8277">
        <v>2017</v>
      </c>
      <c r="B8277">
        <v>6</v>
      </c>
      <c r="C8277">
        <v>22</v>
      </c>
      <c r="D8277">
        <v>9</v>
      </c>
      <c r="E8277">
        <v>30</v>
      </c>
      <c r="F8277">
        <v>0</v>
      </c>
      <c r="G8277">
        <v>173</v>
      </c>
      <c r="H8277">
        <v>0.31279109999999999</v>
      </c>
      <c r="I8277">
        <v>0.37279889999999999</v>
      </c>
      <c r="J8277">
        <v>0.36970190000000003</v>
      </c>
    </row>
    <row r="8278" spans="1:10" x14ac:dyDescent="0.25">
      <c r="A8278">
        <v>2017</v>
      </c>
      <c r="B8278">
        <v>6</v>
      </c>
      <c r="C8278">
        <v>22</v>
      </c>
      <c r="D8278">
        <v>10</v>
      </c>
      <c r="E8278">
        <v>0</v>
      </c>
      <c r="F8278">
        <v>0</v>
      </c>
      <c r="G8278">
        <v>173</v>
      </c>
      <c r="H8278">
        <v>0.31254189999999998</v>
      </c>
      <c r="I8278">
        <v>0.37251000000000001</v>
      </c>
      <c r="J8278">
        <v>0.36965419999999999</v>
      </c>
    </row>
    <row r="8279" spans="1:10" x14ac:dyDescent="0.25">
      <c r="A8279">
        <v>2017</v>
      </c>
      <c r="B8279">
        <v>6</v>
      </c>
      <c r="C8279">
        <v>22</v>
      </c>
      <c r="D8279">
        <v>10</v>
      </c>
      <c r="E8279">
        <v>30</v>
      </c>
      <c r="F8279">
        <v>0</v>
      </c>
      <c r="G8279">
        <v>173</v>
      </c>
      <c r="H8279">
        <v>0.31245529999999999</v>
      </c>
      <c r="I8279">
        <v>0.37236780000000003</v>
      </c>
      <c r="J8279">
        <v>0.36940079999999997</v>
      </c>
    </row>
    <row r="8280" spans="1:10" x14ac:dyDescent="0.25">
      <c r="A8280">
        <v>2017</v>
      </c>
      <c r="B8280">
        <v>6</v>
      </c>
      <c r="C8280">
        <v>22</v>
      </c>
      <c r="D8280">
        <v>11</v>
      </c>
      <c r="E8280">
        <v>0</v>
      </c>
      <c r="F8280">
        <v>0</v>
      </c>
      <c r="G8280">
        <v>173</v>
      </c>
      <c r="H8280">
        <v>0.3122064</v>
      </c>
      <c r="I8280">
        <v>0.37230000000000002</v>
      </c>
      <c r="J8280">
        <v>0.36940000000000001</v>
      </c>
    </row>
    <row r="8281" spans="1:10" x14ac:dyDescent="0.25">
      <c r="A8281">
        <v>2017</v>
      </c>
      <c r="B8281">
        <v>6</v>
      </c>
      <c r="C8281">
        <v>22</v>
      </c>
      <c r="D8281">
        <v>11</v>
      </c>
      <c r="E8281">
        <v>30</v>
      </c>
      <c r="F8281">
        <v>0</v>
      </c>
      <c r="G8281">
        <v>173</v>
      </c>
      <c r="H8281">
        <v>0.31220750000000003</v>
      </c>
      <c r="I8281">
        <v>0.37200749999999999</v>
      </c>
      <c r="J8281">
        <v>0.36939939999999999</v>
      </c>
    </row>
    <row r="8282" spans="1:10" x14ac:dyDescent="0.25">
      <c r="A8282">
        <v>2017</v>
      </c>
      <c r="B8282">
        <v>6</v>
      </c>
      <c r="C8282">
        <v>22</v>
      </c>
      <c r="D8282">
        <v>12</v>
      </c>
      <c r="E8282">
        <v>0</v>
      </c>
      <c r="F8282">
        <v>0</v>
      </c>
      <c r="G8282">
        <v>173</v>
      </c>
      <c r="H8282">
        <v>0.3120347</v>
      </c>
      <c r="I8282">
        <v>0.372</v>
      </c>
      <c r="J8282">
        <v>0.36940000000000001</v>
      </c>
    </row>
    <row r="8283" spans="1:10" x14ac:dyDescent="0.25">
      <c r="A8283">
        <v>2017</v>
      </c>
      <c r="B8283">
        <v>6</v>
      </c>
      <c r="C8283">
        <v>22</v>
      </c>
      <c r="D8283">
        <v>12</v>
      </c>
      <c r="E8283">
        <v>30</v>
      </c>
      <c r="F8283">
        <v>0</v>
      </c>
      <c r="G8283">
        <v>173</v>
      </c>
      <c r="H8283">
        <v>0.31199250000000001</v>
      </c>
      <c r="I8283">
        <v>0.372</v>
      </c>
      <c r="J8283">
        <v>0.36940000000000001</v>
      </c>
    </row>
    <row r="8284" spans="1:10" x14ac:dyDescent="0.25">
      <c r="A8284">
        <v>2017</v>
      </c>
      <c r="B8284">
        <v>6</v>
      </c>
      <c r="C8284">
        <v>22</v>
      </c>
      <c r="D8284">
        <v>13</v>
      </c>
      <c r="E8284">
        <v>0</v>
      </c>
      <c r="F8284">
        <v>0</v>
      </c>
      <c r="G8284">
        <v>173</v>
      </c>
      <c r="H8284">
        <v>0.31199529999999998</v>
      </c>
      <c r="I8284">
        <v>0.37197609999999998</v>
      </c>
      <c r="J8284">
        <v>0.36927860000000001</v>
      </c>
    </row>
    <row r="8285" spans="1:10" x14ac:dyDescent="0.25">
      <c r="A8285">
        <v>2017</v>
      </c>
      <c r="B8285">
        <v>6</v>
      </c>
      <c r="C8285">
        <v>22</v>
      </c>
      <c r="D8285">
        <v>13</v>
      </c>
      <c r="E8285">
        <v>30</v>
      </c>
      <c r="F8285">
        <v>0</v>
      </c>
      <c r="G8285">
        <v>173</v>
      </c>
      <c r="H8285">
        <v>0.31187860000000001</v>
      </c>
      <c r="I8285">
        <v>0.37179970000000001</v>
      </c>
      <c r="J8285">
        <v>0.36919999999999997</v>
      </c>
    </row>
    <row r="8286" spans="1:10" x14ac:dyDescent="0.25">
      <c r="A8286">
        <v>2017</v>
      </c>
      <c r="B8286">
        <v>6</v>
      </c>
      <c r="C8286">
        <v>22</v>
      </c>
      <c r="D8286">
        <v>14</v>
      </c>
      <c r="E8286">
        <v>0</v>
      </c>
      <c r="F8286">
        <v>0</v>
      </c>
      <c r="G8286">
        <v>173</v>
      </c>
      <c r="H8286">
        <v>0.31169999999999998</v>
      </c>
      <c r="I8286">
        <v>0.37179970000000001</v>
      </c>
      <c r="J8286">
        <v>0.36919999999999997</v>
      </c>
    </row>
    <row r="8287" spans="1:10" x14ac:dyDescent="0.25">
      <c r="A8287">
        <v>2017</v>
      </c>
      <c r="B8287">
        <v>6</v>
      </c>
      <c r="C8287">
        <v>22</v>
      </c>
      <c r="D8287">
        <v>14</v>
      </c>
      <c r="E8287">
        <v>30</v>
      </c>
      <c r="F8287">
        <v>0</v>
      </c>
      <c r="G8287">
        <v>173</v>
      </c>
      <c r="H8287">
        <v>0.31165389999999998</v>
      </c>
      <c r="I8287">
        <v>0.3715717</v>
      </c>
      <c r="J8287">
        <v>0.3691141</v>
      </c>
    </row>
    <row r="8288" spans="1:10" x14ac:dyDescent="0.25">
      <c r="A8288">
        <v>2017</v>
      </c>
      <c r="B8288">
        <v>6</v>
      </c>
      <c r="C8288">
        <v>22</v>
      </c>
      <c r="D8288">
        <v>15</v>
      </c>
      <c r="E8288">
        <v>0</v>
      </c>
      <c r="F8288">
        <v>0</v>
      </c>
      <c r="G8288">
        <v>173</v>
      </c>
      <c r="H8288">
        <v>0.31140780000000001</v>
      </c>
      <c r="I8288">
        <v>0.3715002</v>
      </c>
      <c r="J8288">
        <v>0.36890109999999998</v>
      </c>
    </row>
    <row r="8289" spans="1:10" x14ac:dyDescent="0.25">
      <c r="A8289">
        <v>2017</v>
      </c>
      <c r="B8289">
        <v>6</v>
      </c>
      <c r="C8289">
        <v>22</v>
      </c>
      <c r="D8289">
        <v>15</v>
      </c>
      <c r="E8289">
        <v>30</v>
      </c>
      <c r="F8289">
        <v>0</v>
      </c>
      <c r="G8289">
        <v>173</v>
      </c>
      <c r="H8289">
        <v>0.31138329999999997</v>
      </c>
      <c r="I8289">
        <v>0.37134669999999997</v>
      </c>
      <c r="J8289">
        <v>0.3689017</v>
      </c>
    </row>
    <row r="8290" spans="1:10" x14ac:dyDescent="0.25">
      <c r="A8290">
        <v>2017</v>
      </c>
      <c r="B8290">
        <v>6</v>
      </c>
      <c r="C8290">
        <v>22</v>
      </c>
      <c r="D8290">
        <v>16</v>
      </c>
      <c r="E8290">
        <v>0</v>
      </c>
      <c r="F8290">
        <v>0</v>
      </c>
      <c r="G8290">
        <v>173</v>
      </c>
      <c r="H8290">
        <v>0.31119530000000001</v>
      </c>
      <c r="I8290">
        <v>0.37130000000000002</v>
      </c>
      <c r="J8290">
        <v>0.3687513</v>
      </c>
    </row>
    <row r="8291" spans="1:10" x14ac:dyDescent="0.25">
      <c r="A8291">
        <v>2017</v>
      </c>
      <c r="B8291">
        <v>6</v>
      </c>
      <c r="C8291">
        <v>22</v>
      </c>
      <c r="D8291">
        <v>16</v>
      </c>
      <c r="E8291">
        <v>30</v>
      </c>
      <c r="F8291">
        <v>0</v>
      </c>
      <c r="G8291">
        <v>173</v>
      </c>
      <c r="H8291">
        <v>0.31119330000000001</v>
      </c>
      <c r="I8291">
        <v>0.37115500000000001</v>
      </c>
      <c r="J8291">
        <v>0.36870000000000003</v>
      </c>
    </row>
    <row r="8292" spans="1:10" x14ac:dyDescent="0.25">
      <c r="A8292">
        <v>2017</v>
      </c>
      <c r="B8292">
        <v>6</v>
      </c>
      <c r="C8292">
        <v>22</v>
      </c>
      <c r="D8292">
        <v>17</v>
      </c>
      <c r="E8292">
        <v>0</v>
      </c>
      <c r="F8292">
        <v>0</v>
      </c>
      <c r="G8292">
        <v>173</v>
      </c>
      <c r="H8292">
        <v>0.31116969999999999</v>
      </c>
      <c r="I8292">
        <v>0.37100030000000001</v>
      </c>
      <c r="J8292">
        <v>0.36870000000000003</v>
      </c>
    </row>
    <row r="8293" spans="1:10" x14ac:dyDescent="0.25">
      <c r="A8293">
        <v>2017</v>
      </c>
      <c r="B8293">
        <v>6</v>
      </c>
      <c r="C8293">
        <v>22</v>
      </c>
      <c r="D8293">
        <v>17</v>
      </c>
      <c r="E8293">
        <v>30</v>
      </c>
      <c r="F8293">
        <v>0</v>
      </c>
      <c r="G8293">
        <v>173</v>
      </c>
      <c r="H8293">
        <v>0.31090000000000001</v>
      </c>
      <c r="I8293">
        <v>0.371</v>
      </c>
      <c r="J8293">
        <v>0.36870000000000003</v>
      </c>
    </row>
    <row r="8294" spans="1:10" x14ac:dyDescent="0.25">
      <c r="A8294">
        <v>2017</v>
      </c>
      <c r="B8294">
        <v>6</v>
      </c>
      <c r="C8294">
        <v>22</v>
      </c>
      <c r="D8294">
        <v>18</v>
      </c>
      <c r="E8294">
        <v>0</v>
      </c>
      <c r="F8294">
        <v>0</v>
      </c>
      <c r="G8294">
        <v>173</v>
      </c>
      <c r="H8294">
        <v>0.31090000000000001</v>
      </c>
      <c r="I8294">
        <v>0.37100060000000001</v>
      </c>
      <c r="J8294">
        <v>0.36870000000000003</v>
      </c>
    </row>
    <row r="8295" spans="1:10" x14ac:dyDescent="0.25">
      <c r="A8295">
        <v>2017</v>
      </c>
      <c r="B8295">
        <v>6</v>
      </c>
      <c r="C8295">
        <v>22</v>
      </c>
      <c r="D8295">
        <v>18</v>
      </c>
      <c r="E8295">
        <v>30</v>
      </c>
      <c r="F8295">
        <v>0</v>
      </c>
      <c r="G8295">
        <v>173</v>
      </c>
      <c r="H8295">
        <v>0.31090000000000001</v>
      </c>
      <c r="I8295">
        <v>0.371</v>
      </c>
      <c r="J8295">
        <v>0.36870000000000003</v>
      </c>
    </row>
    <row r="8296" spans="1:10" x14ac:dyDescent="0.25">
      <c r="A8296">
        <v>2017</v>
      </c>
      <c r="B8296">
        <v>6</v>
      </c>
      <c r="C8296">
        <v>22</v>
      </c>
      <c r="D8296">
        <v>19</v>
      </c>
      <c r="E8296">
        <v>0</v>
      </c>
      <c r="F8296">
        <v>0</v>
      </c>
      <c r="G8296">
        <v>173</v>
      </c>
      <c r="H8296">
        <v>0.31090000000000001</v>
      </c>
      <c r="I8296">
        <v>0.37100060000000001</v>
      </c>
      <c r="J8296">
        <v>0.36870000000000003</v>
      </c>
    </row>
    <row r="8297" spans="1:10" x14ac:dyDescent="0.25">
      <c r="A8297">
        <v>2017</v>
      </c>
      <c r="B8297">
        <v>6</v>
      </c>
      <c r="C8297">
        <v>22</v>
      </c>
      <c r="D8297">
        <v>19</v>
      </c>
      <c r="E8297">
        <v>30</v>
      </c>
      <c r="F8297">
        <v>0</v>
      </c>
      <c r="G8297">
        <v>173</v>
      </c>
      <c r="H8297">
        <v>0.31090000000000001</v>
      </c>
      <c r="I8297">
        <v>0.371</v>
      </c>
      <c r="J8297">
        <v>0.36870000000000003</v>
      </c>
    </row>
    <row r="8298" spans="1:10" x14ac:dyDescent="0.25">
      <c r="A8298">
        <v>2017</v>
      </c>
      <c r="B8298">
        <v>6</v>
      </c>
      <c r="C8298">
        <v>22</v>
      </c>
      <c r="D8298">
        <v>20</v>
      </c>
      <c r="E8298">
        <v>0</v>
      </c>
      <c r="F8298">
        <v>0</v>
      </c>
      <c r="G8298">
        <v>173</v>
      </c>
      <c r="H8298">
        <v>0.31090000000000001</v>
      </c>
      <c r="I8298">
        <v>0.3708166</v>
      </c>
      <c r="J8298">
        <v>0.36869940000000001</v>
      </c>
    </row>
    <row r="8299" spans="1:10" x14ac:dyDescent="0.25">
      <c r="A8299">
        <v>2017</v>
      </c>
      <c r="B8299">
        <v>6</v>
      </c>
      <c r="C8299">
        <v>22</v>
      </c>
      <c r="D8299">
        <v>20</v>
      </c>
      <c r="E8299">
        <v>30</v>
      </c>
      <c r="F8299">
        <v>0</v>
      </c>
      <c r="G8299">
        <v>173</v>
      </c>
      <c r="H8299">
        <v>0.31090000000000001</v>
      </c>
      <c r="I8299">
        <v>0.37080000000000002</v>
      </c>
      <c r="J8299">
        <v>0.3686564</v>
      </c>
    </row>
    <row r="8300" spans="1:10" x14ac:dyDescent="0.25">
      <c r="A8300">
        <v>2017</v>
      </c>
      <c r="B8300">
        <v>6</v>
      </c>
      <c r="C8300">
        <v>22</v>
      </c>
      <c r="D8300">
        <v>21</v>
      </c>
      <c r="E8300">
        <v>0</v>
      </c>
      <c r="F8300">
        <v>0</v>
      </c>
      <c r="G8300">
        <v>173</v>
      </c>
      <c r="H8300">
        <v>0.31090000000000001</v>
      </c>
      <c r="I8300">
        <v>0.37080000000000002</v>
      </c>
      <c r="J8300">
        <v>0.36841639999999998</v>
      </c>
    </row>
    <row r="8301" spans="1:10" x14ac:dyDescent="0.25">
      <c r="A8301">
        <v>2017</v>
      </c>
      <c r="B8301">
        <v>6</v>
      </c>
      <c r="C8301">
        <v>22</v>
      </c>
      <c r="D8301">
        <v>21</v>
      </c>
      <c r="E8301">
        <v>30</v>
      </c>
      <c r="F8301">
        <v>0</v>
      </c>
      <c r="G8301">
        <v>173</v>
      </c>
      <c r="H8301">
        <v>0.31090000000000001</v>
      </c>
      <c r="I8301">
        <v>0.37080000000000002</v>
      </c>
      <c r="J8301">
        <v>0.36841940000000001</v>
      </c>
    </row>
    <row r="8302" spans="1:10" x14ac:dyDescent="0.25">
      <c r="A8302">
        <v>2017</v>
      </c>
      <c r="B8302">
        <v>6</v>
      </c>
      <c r="C8302">
        <v>22</v>
      </c>
      <c r="D8302">
        <v>22</v>
      </c>
      <c r="E8302">
        <v>0</v>
      </c>
      <c r="F8302">
        <v>0</v>
      </c>
      <c r="G8302">
        <v>173</v>
      </c>
      <c r="H8302">
        <v>0.31086330000000001</v>
      </c>
      <c r="I8302">
        <v>0.37080000000000002</v>
      </c>
      <c r="J8302">
        <v>0.36841279999999998</v>
      </c>
    </row>
    <row r="8303" spans="1:10" x14ac:dyDescent="0.25">
      <c r="A8303">
        <v>2017</v>
      </c>
      <c r="B8303">
        <v>6</v>
      </c>
      <c r="C8303">
        <v>22</v>
      </c>
      <c r="D8303">
        <v>22</v>
      </c>
      <c r="E8303">
        <v>30</v>
      </c>
      <c r="F8303">
        <v>0</v>
      </c>
      <c r="G8303">
        <v>173</v>
      </c>
      <c r="H8303">
        <v>0.3106025</v>
      </c>
      <c r="I8303">
        <v>0.37080000000000002</v>
      </c>
      <c r="J8303">
        <v>0.36841390000000002</v>
      </c>
    </row>
    <row r="8304" spans="1:10" x14ac:dyDescent="0.25">
      <c r="A8304">
        <v>2017</v>
      </c>
      <c r="B8304">
        <v>6</v>
      </c>
      <c r="C8304">
        <v>22</v>
      </c>
      <c r="D8304">
        <v>23</v>
      </c>
      <c r="E8304">
        <v>0</v>
      </c>
      <c r="F8304">
        <v>0</v>
      </c>
      <c r="G8304">
        <v>173</v>
      </c>
      <c r="H8304">
        <v>0.31060280000000001</v>
      </c>
      <c r="I8304">
        <v>0.37080000000000002</v>
      </c>
      <c r="J8304">
        <v>0.36841639999999998</v>
      </c>
    </row>
    <row r="8305" spans="1:10" x14ac:dyDescent="0.25">
      <c r="A8305">
        <v>2017</v>
      </c>
      <c r="B8305">
        <v>6</v>
      </c>
      <c r="C8305">
        <v>22</v>
      </c>
      <c r="D8305">
        <v>23</v>
      </c>
      <c r="E8305">
        <v>30</v>
      </c>
      <c r="F8305">
        <v>0</v>
      </c>
      <c r="G8305">
        <v>173</v>
      </c>
      <c r="H8305">
        <v>0.31060280000000001</v>
      </c>
      <c r="I8305">
        <v>0.37080000000000002</v>
      </c>
      <c r="J8305">
        <v>0.36842000000000003</v>
      </c>
    </row>
    <row r="8306" spans="1:10" x14ac:dyDescent="0.25">
      <c r="A8306">
        <v>2017</v>
      </c>
      <c r="B8306">
        <v>6</v>
      </c>
      <c r="C8306">
        <v>23</v>
      </c>
      <c r="D8306">
        <v>0</v>
      </c>
      <c r="E8306">
        <v>0</v>
      </c>
      <c r="F8306">
        <v>0</v>
      </c>
      <c r="G8306">
        <v>174</v>
      </c>
      <c r="H8306">
        <v>0.31060359999999998</v>
      </c>
      <c r="I8306">
        <v>0.37071330000000002</v>
      </c>
      <c r="J8306">
        <v>0.36841889999999999</v>
      </c>
    </row>
    <row r="8307" spans="1:10" x14ac:dyDescent="0.25">
      <c r="A8307">
        <v>2017</v>
      </c>
      <c r="B8307">
        <v>6</v>
      </c>
      <c r="C8307">
        <v>23</v>
      </c>
      <c r="D8307">
        <v>0</v>
      </c>
      <c r="E8307">
        <v>30</v>
      </c>
      <c r="F8307">
        <v>0</v>
      </c>
      <c r="G8307">
        <v>174</v>
      </c>
      <c r="H8307">
        <v>0.3106025</v>
      </c>
      <c r="I8307">
        <v>0.37052800000000002</v>
      </c>
      <c r="J8307">
        <v>0.36841079999999998</v>
      </c>
    </row>
    <row r="8308" spans="1:10" x14ac:dyDescent="0.25">
      <c r="A8308">
        <v>2017</v>
      </c>
      <c r="B8308">
        <v>6</v>
      </c>
      <c r="C8308">
        <v>23</v>
      </c>
      <c r="D8308">
        <v>1</v>
      </c>
      <c r="E8308">
        <v>0</v>
      </c>
      <c r="F8308">
        <v>0</v>
      </c>
      <c r="G8308">
        <v>174</v>
      </c>
      <c r="H8308">
        <v>0.3106025</v>
      </c>
      <c r="I8308">
        <v>0.37077329999999997</v>
      </c>
      <c r="J8308">
        <v>0.36841360000000001</v>
      </c>
    </row>
    <row r="8309" spans="1:10" x14ac:dyDescent="0.25">
      <c r="A8309">
        <v>2017</v>
      </c>
      <c r="B8309">
        <v>6</v>
      </c>
      <c r="C8309">
        <v>23</v>
      </c>
      <c r="D8309">
        <v>1</v>
      </c>
      <c r="E8309">
        <v>30</v>
      </c>
      <c r="F8309">
        <v>0</v>
      </c>
      <c r="G8309">
        <v>174</v>
      </c>
      <c r="H8309">
        <v>0.31060219999999999</v>
      </c>
      <c r="I8309">
        <v>0.37068580000000001</v>
      </c>
      <c r="J8309">
        <v>0.36841439999999998</v>
      </c>
    </row>
    <row r="8310" spans="1:10" x14ac:dyDescent="0.25">
      <c r="A8310">
        <v>2017</v>
      </c>
      <c r="B8310">
        <v>6</v>
      </c>
      <c r="C8310">
        <v>23</v>
      </c>
      <c r="D8310">
        <v>2</v>
      </c>
      <c r="E8310">
        <v>0</v>
      </c>
      <c r="F8310">
        <v>0</v>
      </c>
      <c r="G8310">
        <v>174</v>
      </c>
      <c r="H8310">
        <v>0.3106025</v>
      </c>
      <c r="I8310">
        <v>0.3705003</v>
      </c>
      <c r="J8310">
        <v>0.36841030000000002</v>
      </c>
    </row>
    <row r="8311" spans="1:10" x14ac:dyDescent="0.25">
      <c r="A8311">
        <v>2017</v>
      </c>
      <c r="B8311">
        <v>6</v>
      </c>
      <c r="C8311">
        <v>23</v>
      </c>
      <c r="D8311">
        <v>2</v>
      </c>
      <c r="E8311">
        <v>30</v>
      </c>
      <c r="F8311">
        <v>0</v>
      </c>
      <c r="G8311">
        <v>174</v>
      </c>
      <c r="H8311">
        <v>0.31059920000000002</v>
      </c>
      <c r="I8311">
        <v>0.3705003</v>
      </c>
      <c r="J8311">
        <v>0.36841190000000001</v>
      </c>
    </row>
    <row r="8312" spans="1:10" x14ac:dyDescent="0.25">
      <c r="A8312">
        <v>2017</v>
      </c>
      <c r="B8312">
        <v>6</v>
      </c>
      <c r="C8312">
        <v>23</v>
      </c>
      <c r="D8312">
        <v>3</v>
      </c>
      <c r="E8312">
        <v>0</v>
      </c>
      <c r="F8312">
        <v>0</v>
      </c>
      <c r="G8312">
        <v>174</v>
      </c>
      <c r="H8312">
        <v>0.31051859999999998</v>
      </c>
      <c r="I8312">
        <v>0.37050050000000001</v>
      </c>
      <c r="J8312">
        <v>0.36840859999999997</v>
      </c>
    </row>
    <row r="8313" spans="1:10" x14ac:dyDescent="0.25">
      <c r="A8313">
        <v>2017</v>
      </c>
      <c r="B8313">
        <v>6</v>
      </c>
      <c r="C8313">
        <v>23</v>
      </c>
      <c r="D8313">
        <v>3</v>
      </c>
      <c r="E8313">
        <v>30</v>
      </c>
      <c r="F8313">
        <v>0</v>
      </c>
      <c r="G8313">
        <v>174</v>
      </c>
      <c r="H8313">
        <v>0.3103822</v>
      </c>
      <c r="I8313">
        <v>0.3705</v>
      </c>
      <c r="J8313">
        <v>0.36841160000000001</v>
      </c>
    </row>
    <row r="8314" spans="1:10" x14ac:dyDescent="0.25">
      <c r="A8314">
        <v>2017</v>
      </c>
      <c r="B8314">
        <v>6</v>
      </c>
      <c r="C8314">
        <v>23</v>
      </c>
      <c r="D8314">
        <v>4</v>
      </c>
      <c r="E8314">
        <v>0</v>
      </c>
      <c r="F8314">
        <v>0</v>
      </c>
      <c r="G8314">
        <v>174</v>
      </c>
      <c r="H8314">
        <v>0.3103805</v>
      </c>
      <c r="I8314">
        <v>0.3705</v>
      </c>
      <c r="J8314">
        <v>0.36840800000000001</v>
      </c>
    </row>
    <row r="8315" spans="1:10" x14ac:dyDescent="0.25">
      <c r="A8315">
        <v>2017</v>
      </c>
      <c r="B8315">
        <v>6</v>
      </c>
      <c r="C8315">
        <v>23</v>
      </c>
      <c r="D8315">
        <v>4</v>
      </c>
      <c r="E8315">
        <v>30</v>
      </c>
      <c r="F8315">
        <v>0</v>
      </c>
      <c r="G8315">
        <v>174</v>
      </c>
      <c r="H8315">
        <v>0.3103803</v>
      </c>
      <c r="I8315">
        <v>0.3705</v>
      </c>
      <c r="J8315">
        <v>0.36840909999999999</v>
      </c>
    </row>
    <row r="8316" spans="1:10" x14ac:dyDescent="0.25">
      <c r="A8316">
        <v>2017</v>
      </c>
      <c r="B8316">
        <v>6</v>
      </c>
      <c r="C8316">
        <v>23</v>
      </c>
      <c r="D8316">
        <v>5</v>
      </c>
      <c r="E8316">
        <v>0</v>
      </c>
      <c r="F8316">
        <v>0</v>
      </c>
      <c r="G8316">
        <v>174</v>
      </c>
      <c r="H8316">
        <v>0.31038169999999998</v>
      </c>
      <c r="I8316">
        <v>0.37050050000000001</v>
      </c>
      <c r="J8316">
        <v>0.36841049999999997</v>
      </c>
    </row>
    <row r="8317" spans="1:10" x14ac:dyDescent="0.25">
      <c r="A8317">
        <v>2017</v>
      </c>
      <c r="B8317">
        <v>6</v>
      </c>
      <c r="C8317">
        <v>23</v>
      </c>
      <c r="D8317">
        <v>5</v>
      </c>
      <c r="E8317">
        <v>30</v>
      </c>
      <c r="F8317">
        <v>0</v>
      </c>
      <c r="G8317">
        <v>174</v>
      </c>
      <c r="H8317">
        <v>0.31038080000000001</v>
      </c>
      <c r="I8317">
        <v>0.37040109999999998</v>
      </c>
      <c r="J8317">
        <v>0.36840689999999998</v>
      </c>
    </row>
    <row r="8318" spans="1:10" x14ac:dyDescent="0.25">
      <c r="A8318">
        <v>2017</v>
      </c>
      <c r="B8318">
        <v>6</v>
      </c>
      <c r="C8318">
        <v>23</v>
      </c>
      <c r="D8318">
        <v>6</v>
      </c>
      <c r="E8318">
        <v>0</v>
      </c>
      <c r="F8318">
        <v>0</v>
      </c>
      <c r="G8318">
        <v>174</v>
      </c>
      <c r="H8318">
        <v>0.31038110000000002</v>
      </c>
      <c r="I8318">
        <v>0.37030000000000002</v>
      </c>
      <c r="J8318">
        <v>0.36840830000000002</v>
      </c>
    </row>
    <row r="8319" spans="1:10" x14ac:dyDescent="0.25">
      <c r="A8319">
        <v>2017</v>
      </c>
      <c r="B8319">
        <v>6</v>
      </c>
      <c r="C8319">
        <v>23</v>
      </c>
      <c r="D8319">
        <v>6</v>
      </c>
      <c r="E8319">
        <v>30</v>
      </c>
      <c r="F8319">
        <v>0</v>
      </c>
      <c r="G8319">
        <v>174</v>
      </c>
      <c r="H8319">
        <v>0.3103783</v>
      </c>
      <c r="I8319">
        <v>0.37030000000000002</v>
      </c>
      <c r="J8319">
        <v>0.36840719999999999</v>
      </c>
    </row>
    <row r="8320" spans="1:10" x14ac:dyDescent="0.25">
      <c r="A8320">
        <v>2017</v>
      </c>
      <c r="B8320">
        <v>6</v>
      </c>
      <c r="C8320">
        <v>23</v>
      </c>
      <c r="D8320">
        <v>7</v>
      </c>
      <c r="E8320">
        <v>0</v>
      </c>
      <c r="F8320">
        <v>0</v>
      </c>
      <c r="G8320">
        <v>174</v>
      </c>
      <c r="H8320">
        <v>0.31037799999999999</v>
      </c>
      <c r="I8320">
        <v>0.37030000000000002</v>
      </c>
      <c r="J8320">
        <v>0.36840529999999999</v>
      </c>
    </row>
    <row r="8321" spans="1:10" x14ac:dyDescent="0.25">
      <c r="A8321">
        <v>2017</v>
      </c>
      <c r="B8321">
        <v>6</v>
      </c>
      <c r="C8321">
        <v>23</v>
      </c>
      <c r="D8321">
        <v>7</v>
      </c>
      <c r="E8321">
        <v>30</v>
      </c>
      <c r="F8321">
        <v>0</v>
      </c>
      <c r="G8321">
        <v>174</v>
      </c>
      <c r="H8321">
        <v>0.31037530000000002</v>
      </c>
      <c r="I8321">
        <v>0.37030000000000002</v>
      </c>
      <c r="J8321">
        <v>0.36840469999999997</v>
      </c>
    </row>
    <row r="8322" spans="1:10" x14ac:dyDescent="0.25">
      <c r="A8322">
        <v>2017</v>
      </c>
      <c r="B8322">
        <v>6</v>
      </c>
      <c r="C8322">
        <v>23</v>
      </c>
      <c r="D8322">
        <v>8</v>
      </c>
      <c r="E8322">
        <v>0</v>
      </c>
      <c r="F8322">
        <v>0</v>
      </c>
      <c r="G8322">
        <v>174</v>
      </c>
      <c r="H8322">
        <v>0.3101064</v>
      </c>
      <c r="I8322">
        <v>0.37029970000000001</v>
      </c>
      <c r="J8322">
        <v>0.36840689999999998</v>
      </c>
    </row>
    <row r="8323" spans="1:10" x14ac:dyDescent="0.25">
      <c r="A8323">
        <v>2017</v>
      </c>
      <c r="B8323">
        <v>6</v>
      </c>
      <c r="C8323">
        <v>23</v>
      </c>
      <c r="D8323">
        <v>8</v>
      </c>
      <c r="E8323">
        <v>30</v>
      </c>
      <c r="F8323">
        <v>0</v>
      </c>
      <c r="G8323">
        <v>174</v>
      </c>
      <c r="H8323">
        <v>0.31009969999999998</v>
      </c>
      <c r="I8323">
        <v>0.37030000000000002</v>
      </c>
      <c r="J8323">
        <v>0.36840780000000001</v>
      </c>
    </row>
    <row r="8324" spans="1:10" x14ac:dyDescent="0.25">
      <c r="A8324">
        <v>2017</v>
      </c>
      <c r="B8324">
        <v>6</v>
      </c>
      <c r="C8324">
        <v>23</v>
      </c>
      <c r="D8324">
        <v>9</v>
      </c>
      <c r="E8324">
        <v>0</v>
      </c>
      <c r="F8324">
        <v>0</v>
      </c>
      <c r="G8324">
        <v>174</v>
      </c>
      <c r="H8324">
        <v>0.31009999999999999</v>
      </c>
      <c r="I8324">
        <v>0.37009029999999998</v>
      </c>
      <c r="J8324">
        <v>0.3684036</v>
      </c>
    </row>
    <row r="8325" spans="1:10" x14ac:dyDescent="0.25">
      <c r="A8325">
        <v>2017</v>
      </c>
      <c r="B8325">
        <v>6</v>
      </c>
      <c r="C8325">
        <v>23</v>
      </c>
      <c r="D8325">
        <v>9</v>
      </c>
      <c r="E8325">
        <v>30</v>
      </c>
      <c r="F8325">
        <v>0</v>
      </c>
      <c r="G8325">
        <v>174</v>
      </c>
      <c r="H8325">
        <v>0.31009999999999999</v>
      </c>
      <c r="I8325">
        <v>0.37000080000000002</v>
      </c>
      <c r="J8325">
        <v>0.36840689999999998</v>
      </c>
    </row>
    <row r="8326" spans="1:10" x14ac:dyDescent="0.25">
      <c r="A8326">
        <v>2017</v>
      </c>
      <c r="B8326">
        <v>6</v>
      </c>
      <c r="C8326">
        <v>23</v>
      </c>
      <c r="D8326">
        <v>10</v>
      </c>
      <c r="E8326">
        <v>0</v>
      </c>
      <c r="F8326">
        <v>0</v>
      </c>
      <c r="G8326">
        <v>174</v>
      </c>
      <c r="H8326">
        <v>0.309865</v>
      </c>
      <c r="I8326">
        <v>0.36999969999999999</v>
      </c>
      <c r="J8326">
        <v>0.3682725</v>
      </c>
    </row>
    <row r="8327" spans="1:10" x14ac:dyDescent="0.25">
      <c r="A8327">
        <v>2017</v>
      </c>
      <c r="B8327">
        <v>6</v>
      </c>
      <c r="C8327">
        <v>23</v>
      </c>
      <c r="D8327">
        <v>10</v>
      </c>
      <c r="E8327">
        <v>30</v>
      </c>
      <c r="F8327">
        <v>0</v>
      </c>
      <c r="G8327">
        <v>174</v>
      </c>
      <c r="H8327">
        <v>0.309803</v>
      </c>
      <c r="I8327">
        <v>0.3698072</v>
      </c>
      <c r="J8327">
        <v>0.36820000000000003</v>
      </c>
    </row>
    <row r="8328" spans="1:10" x14ac:dyDescent="0.25">
      <c r="A8328">
        <v>2017</v>
      </c>
      <c r="B8328">
        <v>6</v>
      </c>
      <c r="C8328">
        <v>23</v>
      </c>
      <c r="D8328">
        <v>11</v>
      </c>
      <c r="E8328">
        <v>0</v>
      </c>
      <c r="F8328">
        <v>0</v>
      </c>
      <c r="G8328">
        <v>174</v>
      </c>
      <c r="H8328">
        <v>0.30979109999999999</v>
      </c>
      <c r="I8328">
        <v>0.36980000000000002</v>
      </c>
      <c r="J8328">
        <v>0.36820000000000003</v>
      </c>
    </row>
    <row r="8329" spans="1:10" x14ac:dyDescent="0.25">
      <c r="A8329">
        <v>2017</v>
      </c>
      <c r="B8329">
        <v>6</v>
      </c>
      <c r="C8329">
        <v>23</v>
      </c>
      <c r="D8329">
        <v>11</v>
      </c>
      <c r="E8329">
        <v>30</v>
      </c>
      <c r="F8329">
        <v>0</v>
      </c>
      <c r="G8329">
        <v>174</v>
      </c>
      <c r="H8329">
        <v>0.30957469999999998</v>
      </c>
      <c r="I8329">
        <v>0.36980000000000002</v>
      </c>
      <c r="J8329">
        <v>0.36820000000000003</v>
      </c>
    </row>
    <row r="8330" spans="1:10" x14ac:dyDescent="0.25">
      <c r="A8330">
        <v>2017</v>
      </c>
      <c r="B8330">
        <v>6</v>
      </c>
      <c r="C8330">
        <v>23</v>
      </c>
      <c r="D8330">
        <v>12</v>
      </c>
      <c r="E8330">
        <v>0</v>
      </c>
      <c r="F8330">
        <v>0</v>
      </c>
      <c r="G8330">
        <v>174</v>
      </c>
      <c r="H8330">
        <v>0.30957279999999998</v>
      </c>
      <c r="I8330">
        <v>0.3697783</v>
      </c>
      <c r="J8330">
        <v>0.36819940000000001</v>
      </c>
    </row>
    <row r="8331" spans="1:10" x14ac:dyDescent="0.25">
      <c r="A8331">
        <v>2017</v>
      </c>
      <c r="B8331">
        <v>6</v>
      </c>
      <c r="C8331">
        <v>23</v>
      </c>
      <c r="D8331">
        <v>12</v>
      </c>
      <c r="E8331">
        <v>30</v>
      </c>
      <c r="F8331">
        <v>0</v>
      </c>
      <c r="G8331">
        <v>174</v>
      </c>
      <c r="H8331">
        <v>0.30957249999999997</v>
      </c>
      <c r="I8331">
        <v>0.3695039</v>
      </c>
      <c r="J8331">
        <v>0.36820000000000003</v>
      </c>
    </row>
    <row r="8332" spans="1:10" x14ac:dyDescent="0.25">
      <c r="A8332">
        <v>2017</v>
      </c>
      <c r="B8332">
        <v>6</v>
      </c>
      <c r="C8332">
        <v>23</v>
      </c>
      <c r="D8332">
        <v>13</v>
      </c>
      <c r="E8332">
        <v>0</v>
      </c>
      <c r="F8332">
        <v>0</v>
      </c>
      <c r="G8332">
        <v>174</v>
      </c>
      <c r="H8332">
        <v>0.30957499999999999</v>
      </c>
      <c r="I8332">
        <v>0.36950110000000003</v>
      </c>
      <c r="J8332">
        <v>0.3681972</v>
      </c>
    </row>
    <row r="8333" spans="1:10" x14ac:dyDescent="0.25">
      <c r="A8333">
        <v>2017</v>
      </c>
      <c r="B8333">
        <v>6</v>
      </c>
      <c r="C8333">
        <v>23</v>
      </c>
      <c r="D8333">
        <v>13</v>
      </c>
      <c r="E8333">
        <v>30</v>
      </c>
      <c r="F8333">
        <v>0</v>
      </c>
      <c r="G8333">
        <v>174</v>
      </c>
      <c r="H8333">
        <v>0.30957560000000001</v>
      </c>
      <c r="I8333">
        <v>0.36950080000000002</v>
      </c>
      <c r="J8333">
        <v>0.36802390000000001</v>
      </c>
    </row>
    <row r="8334" spans="1:10" x14ac:dyDescent="0.25">
      <c r="A8334">
        <v>2017</v>
      </c>
      <c r="B8334">
        <v>6</v>
      </c>
      <c r="C8334">
        <v>23</v>
      </c>
      <c r="D8334">
        <v>14</v>
      </c>
      <c r="E8334">
        <v>0</v>
      </c>
      <c r="F8334">
        <v>0</v>
      </c>
      <c r="G8334">
        <v>174</v>
      </c>
      <c r="H8334">
        <v>0.3095753</v>
      </c>
      <c r="I8334">
        <v>0.36950169999999999</v>
      </c>
      <c r="J8334">
        <v>0.36795250000000002</v>
      </c>
    </row>
    <row r="8335" spans="1:10" x14ac:dyDescent="0.25">
      <c r="A8335">
        <v>2017</v>
      </c>
      <c r="B8335">
        <v>6</v>
      </c>
      <c r="C8335">
        <v>23</v>
      </c>
      <c r="D8335">
        <v>14</v>
      </c>
      <c r="E8335">
        <v>30</v>
      </c>
      <c r="F8335">
        <v>0</v>
      </c>
      <c r="G8335">
        <v>174</v>
      </c>
      <c r="H8335">
        <v>0.30957420000000002</v>
      </c>
      <c r="I8335">
        <v>0.3695022</v>
      </c>
      <c r="J8335">
        <v>0.36793779999999998</v>
      </c>
    </row>
    <row r="8336" spans="1:10" x14ac:dyDescent="0.25">
      <c r="A8336">
        <v>2017</v>
      </c>
      <c r="B8336">
        <v>6</v>
      </c>
      <c r="C8336">
        <v>23</v>
      </c>
      <c r="D8336">
        <v>15</v>
      </c>
      <c r="E8336">
        <v>0</v>
      </c>
      <c r="F8336">
        <v>0</v>
      </c>
      <c r="G8336">
        <v>174</v>
      </c>
      <c r="H8336">
        <v>0.30957499999999999</v>
      </c>
      <c r="I8336">
        <v>0.36950060000000001</v>
      </c>
      <c r="J8336">
        <v>0.36795080000000002</v>
      </c>
    </row>
    <row r="8337" spans="1:10" x14ac:dyDescent="0.25">
      <c r="A8337">
        <v>2017</v>
      </c>
      <c r="B8337">
        <v>6</v>
      </c>
      <c r="C8337">
        <v>23</v>
      </c>
      <c r="D8337">
        <v>15</v>
      </c>
      <c r="E8337">
        <v>30</v>
      </c>
      <c r="F8337">
        <v>0</v>
      </c>
      <c r="G8337">
        <v>174</v>
      </c>
      <c r="H8337">
        <v>0.3095792</v>
      </c>
      <c r="I8337">
        <v>0.36938720000000003</v>
      </c>
      <c r="J8337">
        <v>0.36795250000000002</v>
      </c>
    </row>
    <row r="8338" spans="1:10" x14ac:dyDescent="0.25">
      <c r="A8338">
        <v>2017</v>
      </c>
      <c r="B8338">
        <v>6</v>
      </c>
      <c r="C8338">
        <v>23</v>
      </c>
      <c r="D8338">
        <v>16</v>
      </c>
      <c r="E8338">
        <v>0</v>
      </c>
      <c r="F8338">
        <v>0</v>
      </c>
      <c r="G8338">
        <v>174</v>
      </c>
      <c r="H8338">
        <v>0.3095772</v>
      </c>
      <c r="I8338">
        <v>0.36930000000000002</v>
      </c>
      <c r="J8338">
        <v>0.36794719999999997</v>
      </c>
    </row>
    <row r="8339" spans="1:10" x14ac:dyDescent="0.25">
      <c r="A8339">
        <v>2017</v>
      </c>
      <c r="B8339">
        <v>6</v>
      </c>
      <c r="C8339">
        <v>23</v>
      </c>
      <c r="D8339">
        <v>16</v>
      </c>
      <c r="E8339">
        <v>30</v>
      </c>
      <c r="F8339">
        <v>0</v>
      </c>
      <c r="G8339">
        <v>174</v>
      </c>
      <c r="H8339">
        <v>0.30957580000000001</v>
      </c>
      <c r="I8339">
        <v>0.36930000000000002</v>
      </c>
      <c r="J8339">
        <v>0.36795420000000001</v>
      </c>
    </row>
    <row r="8340" spans="1:10" x14ac:dyDescent="0.25">
      <c r="A8340">
        <v>2017</v>
      </c>
      <c r="B8340">
        <v>6</v>
      </c>
      <c r="C8340">
        <v>23</v>
      </c>
      <c r="D8340">
        <v>17</v>
      </c>
      <c r="E8340">
        <v>0</v>
      </c>
      <c r="F8340">
        <v>0</v>
      </c>
      <c r="G8340">
        <v>174</v>
      </c>
      <c r="H8340">
        <v>0.30936799999999998</v>
      </c>
      <c r="I8340">
        <v>0.36930000000000002</v>
      </c>
      <c r="J8340">
        <v>0.36794500000000002</v>
      </c>
    </row>
    <row r="8341" spans="1:10" x14ac:dyDescent="0.25">
      <c r="A8341">
        <v>2017</v>
      </c>
      <c r="B8341">
        <v>6</v>
      </c>
      <c r="C8341">
        <v>23</v>
      </c>
      <c r="D8341">
        <v>17</v>
      </c>
      <c r="E8341">
        <v>30</v>
      </c>
      <c r="F8341">
        <v>0</v>
      </c>
      <c r="G8341">
        <v>174</v>
      </c>
      <c r="H8341">
        <v>0.3093033</v>
      </c>
      <c r="I8341">
        <v>0.36930000000000002</v>
      </c>
      <c r="J8341">
        <v>0.3679461</v>
      </c>
    </row>
    <row r="8342" spans="1:10" x14ac:dyDescent="0.25">
      <c r="A8342">
        <v>2017</v>
      </c>
      <c r="B8342">
        <v>6</v>
      </c>
      <c r="C8342">
        <v>23</v>
      </c>
      <c r="D8342">
        <v>18</v>
      </c>
      <c r="E8342">
        <v>0</v>
      </c>
      <c r="F8342">
        <v>0</v>
      </c>
      <c r="G8342">
        <v>174</v>
      </c>
      <c r="H8342">
        <v>0.30930000000000002</v>
      </c>
      <c r="I8342">
        <v>0.36930000000000002</v>
      </c>
      <c r="J8342">
        <v>0.3679461</v>
      </c>
    </row>
    <row r="8343" spans="1:10" x14ac:dyDescent="0.25">
      <c r="A8343">
        <v>2017</v>
      </c>
      <c r="B8343">
        <v>6</v>
      </c>
      <c r="C8343">
        <v>23</v>
      </c>
      <c r="D8343">
        <v>18</v>
      </c>
      <c r="E8343">
        <v>30</v>
      </c>
      <c r="F8343">
        <v>0</v>
      </c>
      <c r="G8343">
        <v>174</v>
      </c>
      <c r="H8343">
        <v>0.30930000000000002</v>
      </c>
      <c r="I8343">
        <v>0.36930000000000002</v>
      </c>
      <c r="J8343">
        <v>0.36794969999999999</v>
      </c>
    </row>
    <row r="8344" spans="1:10" x14ac:dyDescent="0.25">
      <c r="A8344">
        <v>2017</v>
      </c>
      <c r="B8344">
        <v>6</v>
      </c>
      <c r="C8344">
        <v>23</v>
      </c>
      <c r="D8344">
        <v>19</v>
      </c>
      <c r="E8344">
        <v>0</v>
      </c>
      <c r="F8344">
        <v>0</v>
      </c>
      <c r="G8344">
        <v>174</v>
      </c>
      <c r="H8344">
        <v>0.30943110000000001</v>
      </c>
      <c r="I8344">
        <v>0.36930000000000002</v>
      </c>
      <c r="J8344">
        <v>0.3679539</v>
      </c>
    </row>
    <row r="8345" spans="1:10" x14ac:dyDescent="0.25">
      <c r="A8345">
        <v>2017</v>
      </c>
      <c r="B8345">
        <v>6</v>
      </c>
      <c r="C8345">
        <v>23</v>
      </c>
      <c r="D8345">
        <v>19</v>
      </c>
      <c r="E8345">
        <v>30</v>
      </c>
      <c r="F8345">
        <v>0</v>
      </c>
      <c r="G8345">
        <v>174</v>
      </c>
      <c r="H8345">
        <v>0.30957390000000001</v>
      </c>
      <c r="I8345">
        <v>0.36930000000000002</v>
      </c>
      <c r="J8345">
        <v>0.36795220000000001</v>
      </c>
    </row>
    <row r="8346" spans="1:10" x14ac:dyDescent="0.25">
      <c r="A8346">
        <v>2017</v>
      </c>
      <c r="B8346">
        <v>6</v>
      </c>
      <c r="C8346">
        <v>23</v>
      </c>
      <c r="D8346">
        <v>20</v>
      </c>
      <c r="E8346">
        <v>0</v>
      </c>
      <c r="F8346">
        <v>0</v>
      </c>
      <c r="G8346">
        <v>174</v>
      </c>
      <c r="H8346">
        <v>0.3095697</v>
      </c>
      <c r="I8346">
        <v>0.36930000000000002</v>
      </c>
      <c r="J8346">
        <v>0.36795499999999998</v>
      </c>
    </row>
    <row r="8347" spans="1:10" x14ac:dyDescent="0.25">
      <c r="A8347">
        <v>2017</v>
      </c>
      <c r="B8347">
        <v>6</v>
      </c>
      <c r="C8347">
        <v>23</v>
      </c>
      <c r="D8347">
        <v>20</v>
      </c>
      <c r="E8347">
        <v>30</v>
      </c>
      <c r="F8347">
        <v>0</v>
      </c>
      <c r="G8347">
        <v>174</v>
      </c>
      <c r="H8347">
        <v>0.3095714</v>
      </c>
      <c r="I8347">
        <v>0.36930000000000002</v>
      </c>
      <c r="J8347">
        <v>0.36795030000000001</v>
      </c>
    </row>
    <row r="8348" spans="1:10" x14ac:dyDescent="0.25">
      <c r="A8348">
        <v>2017</v>
      </c>
      <c r="B8348">
        <v>6</v>
      </c>
      <c r="C8348">
        <v>23</v>
      </c>
      <c r="D8348">
        <v>21</v>
      </c>
      <c r="E8348">
        <v>0</v>
      </c>
      <c r="F8348">
        <v>0</v>
      </c>
      <c r="G8348">
        <v>174</v>
      </c>
      <c r="H8348">
        <v>0.30956440000000002</v>
      </c>
      <c r="I8348">
        <v>0.36930000000000002</v>
      </c>
      <c r="J8348">
        <v>0.36793999999999999</v>
      </c>
    </row>
    <row r="8349" spans="1:10" x14ac:dyDescent="0.25">
      <c r="A8349">
        <v>2017</v>
      </c>
      <c r="B8349">
        <v>6</v>
      </c>
      <c r="C8349">
        <v>23</v>
      </c>
      <c r="D8349">
        <v>21</v>
      </c>
      <c r="E8349">
        <v>30</v>
      </c>
      <c r="F8349">
        <v>0</v>
      </c>
      <c r="G8349">
        <v>174</v>
      </c>
      <c r="H8349">
        <v>0.30956109999999998</v>
      </c>
      <c r="I8349">
        <v>0.36930000000000002</v>
      </c>
      <c r="J8349">
        <v>0.36781330000000001</v>
      </c>
    </row>
    <row r="8350" spans="1:10" x14ac:dyDescent="0.25">
      <c r="A8350">
        <v>2017</v>
      </c>
      <c r="B8350">
        <v>6</v>
      </c>
      <c r="C8350">
        <v>23</v>
      </c>
      <c r="D8350">
        <v>22</v>
      </c>
      <c r="E8350">
        <v>0</v>
      </c>
      <c r="F8350">
        <v>0</v>
      </c>
      <c r="G8350">
        <v>174</v>
      </c>
      <c r="H8350">
        <v>0.30971609999999999</v>
      </c>
      <c r="I8350">
        <v>0.36930000000000002</v>
      </c>
      <c r="J8350">
        <v>0.36770659999999999</v>
      </c>
    </row>
    <row r="8351" spans="1:10" x14ac:dyDescent="0.25">
      <c r="A8351">
        <v>2017</v>
      </c>
      <c r="B8351">
        <v>6</v>
      </c>
      <c r="C8351">
        <v>23</v>
      </c>
      <c r="D8351">
        <v>22</v>
      </c>
      <c r="E8351">
        <v>30</v>
      </c>
      <c r="F8351">
        <v>0</v>
      </c>
      <c r="G8351">
        <v>174</v>
      </c>
      <c r="H8351">
        <v>0.30980000000000002</v>
      </c>
      <c r="I8351">
        <v>0.36935440000000003</v>
      </c>
      <c r="J8351">
        <v>0.3677047</v>
      </c>
    </row>
    <row r="8352" spans="1:10" x14ac:dyDescent="0.25">
      <c r="A8352">
        <v>2017</v>
      </c>
      <c r="B8352">
        <v>6</v>
      </c>
      <c r="C8352">
        <v>23</v>
      </c>
      <c r="D8352">
        <v>23</v>
      </c>
      <c r="E8352">
        <v>0</v>
      </c>
      <c r="F8352">
        <v>0</v>
      </c>
      <c r="G8352">
        <v>174</v>
      </c>
      <c r="H8352">
        <v>0.30980079999999999</v>
      </c>
      <c r="I8352">
        <v>0.36950060000000001</v>
      </c>
      <c r="J8352">
        <v>0.36770910000000001</v>
      </c>
    </row>
    <row r="8353" spans="1:10" x14ac:dyDescent="0.25">
      <c r="A8353">
        <v>2017</v>
      </c>
      <c r="B8353">
        <v>6</v>
      </c>
      <c r="C8353">
        <v>23</v>
      </c>
      <c r="D8353">
        <v>23</v>
      </c>
      <c r="E8353">
        <v>30</v>
      </c>
      <c r="F8353">
        <v>0</v>
      </c>
      <c r="G8353">
        <v>174</v>
      </c>
      <c r="H8353">
        <v>0.30980000000000002</v>
      </c>
      <c r="I8353">
        <v>0.36950169999999999</v>
      </c>
      <c r="J8353">
        <v>0.36770439999999999</v>
      </c>
    </row>
    <row r="8354" spans="1:10" x14ac:dyDescent="0.25">
      <c r="A8354">
        <v>2017</v>
      </c>
      <c r="B8354">
        <v>6</v>
      </c>
      <c r="C8354">
        <v>24</v>
      </c>
      <c r="D8354">
        <v>0</v>
      </c>
      <c r="E8354">
        <v>0</v>
      </c>
      <c r="F8354">
        <v>0</v>
      </c>
      <c r="G8354">
        <v>175</v>
      </c>
      <c r="H8354">
        <v>0.30998219999999999</v>
      </c>
      <c r="I8354">
        <v>0.3695003</v>
      </c>
      <c r="J8354">
        <v>0.3677028</v>
      </c>
    </row>
    <row r="8355" spans="1:10" x14ac:dyDescent="0.25">
      <c r="A8355">
        <v>2017</v>
      </c>
      <c r="B8355">
        <v>6</v>
      </c>
      <c r="C8355">
        <v>24</v>
      </c>
      <c r="D8355">
        <v>0</v>
      </c>
      <c r="E8355">
        <v>30</v>
      </c>
      <c r="F8355">
        <v>0</v>
      </c>
      <c r="G8355">
        <v>175</v>
      </c>
      <c r="H8355">
        <v>0.31009999999999999</v>
      </c>
      <c r="I8355">
        <v>0.36950139999999998</v>
      </c>
      <c r="J8355">
        <v>0.36770389999999997</v>
      </c>
    </row>
    <row r="8356" spans="1:10" x14ac:dyDescent="0.25">
      <c r="A8356">
        <v>2017</v>
      </c>
      <c r="B8356">
        <v>6</v>
      </c>
      <c r="C8356">
        <v>24</v>
      </c>
      <c r="D8356">
        <v>1</v>
      </c>
      <c r="E8356">
        <v>0</v>
      </c>
      <c r="F8356">
        <v>0</v>
      </c>
      <c r="G8356">
        <v>175</v>
      </c>
      <c r="H8356">
        <v>0.31009940000000003</v>
      </c>
      <c r="I8356">
        <v>0.3695022</v>
      </c>
      <c r="J8356">
        <v>0.36770779999999997</v>
      </c>
    </row>
    <row r="8357" spans="1:10" x14ac:dyDescent="0.25">
      <c r="A8357">
        <v>2017</v>
      </c>
      <c r="B8357">
        <v>6</v>
      </c>
      <c r="C8357">
        <v>24</v>
      </c>
      <c r="D8357">
        <v>1</v>
      </c>
      <c r="E8357">
        <v>30</v>
      </c>
      <c r="F8357">
        <v>0</v>
      </c>
      <c r="G8357">
        <v>175</v>
      </c>
      <c r="H8357">
        <v>0.31009940000000003</v>
      </c>
      <c r="I8357">
        <v>0.36979719999999999</v>
      </c>
      <c r="J8357">
        <v>0.36770639999999999</v>
      </c>
    </row>
    <row r="8358" spans="1:10" x14ac:dyDescent="0.25">
      <c r="A8358">
        <v>2017</v>
      </c>
      <c r="B8358">
        <v>6</v>
      </c>
      <c r="C8358">
        <v>24</v>
      </c>
      <c r="D8358">
        <v>2</v>
      </c>
      <c r="E8358">
        <v>0</v>
      </c>
      <c r="F8358">
        <v>0</v>
      </c>
      <c r="G8358">
        <v>175</v>
      </c>
      <c r="H8358">
        <v>0.31031690000000001</v>
      </c>
      <c r="I8358">
        <v>0.36979970000000001</v>
      </c>
      <c r="J8358">
        <v>0.36770550000000002</v>
      </c>
    </row>
    <row r="8359" spans="1:10" x14ac:dyDescent="0.25">
      <c r="A8359">
        <v>2017</v>
      </c>
      <c r="B8359">
        <v>6</v>
      </c>
      <c r="C8359">
        <v>24</v>
      </c>
      <c r="D8359">
        <v>2</v>
      </c>
      <c r="E8359">
        <v>30</v>
      </c>
      <c r="F8359">
        <v>0</v>
      </c>
      <c r="G8359">
        <v>175</v>
      </c>
      <c r="H8359">
        <v>0.31036560000000002</v>
      </c>
      <c r="I8359">
        <v>0.36980000000000002</v>
      </c>
      <c r="J8359">
        <v>0.3677744</v>
      </c>
    </row>
    <row r="8360" spans="1:10" x14ac:dyDescent="0.25">
      <c r="A8360">
        <v>2017</v>
      </c>
      <c r="B8360">
        <v>6</v>
      </c>
      <c r="C8360">
        <v>24</v>
      </c>
      <c r="D8360">
        <v>3</v>
      </c>
      <c r="E8360">
        <v>0</v>
      </c>
      <c r="F8360">
        <v>0</v>
      </c>
      <c r="G8360">
        <v>175</v>
      </c>
      <c r="H8360">
        <v>0.31036200000000003</v>
      </c>
      <c r="I8360">
        <v>0.36980000000000002</v>
      </c>
      <c r="J8360">
        <v>0.36793749999999997</v>
      </c>
    </row>
    <row r="8361" spans="1:10" x14ac:dyDescent="0.25">
      <c r="A8361">
        <v>2017</v>
      </c>
      <c r="B8361">
        <v>6</v>
      </c>
      <c r="C8361">
        <v>24</v>
      </c>
      <c r="D8361">
        <v>3</v>
      </c>
      <c r="E8361">
        <v>30</v>
      </c>
      <c r="F8361">
        <v>0</v>
      </c>
      <c r="G8361">
        <v>175</v>
      </c>
      <c r="H8361">
        <v>0.3103572</v>
      </c>
      <c r="I8361">
        <v>0.3698572</v>
      </c>
      <c r="J8361">
        <v>0.36793579999999998</v>
      </c>
    </row>
    <row r="8362" spans="1:10" x14ac:dyDescent="0.25">
      <c r="A8362">
        <v>2017</v>
      </c>
      <c r="B8362">
        <v>6</v>
      </c>
      <c r="C8362">
        <v>24</v>
      </c>
      <c r="D8362">
        <v>4</v>
      </c>
      <c r="E8362">
        <v>0</v>
      </c>
      <c r="F8362">
        <v>0</v>
      </c>
      <c r="G8362">
        <v>175</v>
      </c>
      <c r="H8362">
        <v>0.31056800000000001</v>
      </c>
      <c r="I8362">
        <v>0.37</v>
      </c>
      <c r="J8362">
        <v>0.36793749999999997</v>
      </c>
    </row>
    <row r="8363" spans="1:10" x14ac:dyDescent="0.25">
      <c r="A8363">
        <v>2017</v>
      </c>
      <c r="B8363">
        <v>6</v>
      </c>
      <c r="C8363">
        <v>24</v>
      </c>
      <c r="D8363">
        <v>4</v>
      </c>
      <c r="E8363">
        <v>30</v>
      </c>
      <c r="F8363">
        <v>0</v>
      </c>
      <c r="G8363">
        <v>175</v>
      </c>
      <c r="H8363">
        <v>0.3106003</v>
      </c>
      <c r="I8363">
        <v>0.3700002</v>
      </c>
      <c r="J8363">
        <v>0.36793749999999997</v>
      </c>
    </row>
    <row r="8364" spans="1:10" x14ac:dyDescent="0.25">
      <c r="A8364">
        <v>2017</v>
      </c>
      <c r="B8364">
        <v>6</v>
      </c>
      <c r="C8364">
        <v>24</v>
      </c>
      <c r="D8364">
        <v>5</v>
      </c>
      <c r="E8364">
        <v>0</v>
      </c>
      <c r="F8364">
        <v>0</v>
      </c>
      <c r="G8364">
        <v>175</v>
      </c>
      <c r="H8364">
        <v>0.31059999999999999</v>
      </c>
      <c r="I8364">
        <v>0.37000050000000001</v>
      </c>
      <c r="J8364">
        <v>0.36794060000000001</v>
      </c>
    </row>
    <row r="8365" spans="1:10" x14ac:dyDescent="0.25">
      <c r="A8365">
        <v>2017</v>
      </c>
      <c r="B8365">
        <v>6</v>
      </c>
      <c r="C8365">
        <v>24</v>
      </c>
      <c r="D8365">
        <v>5</v>
      </c>
      <c r="E8365">
        <v>30</v>
      </c>
      <c r="F8365">
        <v>0</v>
      </c>
      <c r="G8365">
        <v>175</v>
      </c>
      <c r="H8365">
        <v>0.31059999999999999</v>
      </c>
      <c r="I8365">
        <v>0.37000050000000001</v>
      </c>
      <c r="J8365">
        <v>0.3679308</v>
      </c>
    </row>
    <row r="8366" spans="1:10" x14ac:dyDescent="0.25">
      <c r="A8366">
        <v>2017</v>
      </c>
      <c r="B8366">
        <v>6</v>
      </c>
      <c r="C8366">
        <v>24</v>
      </c>
      <c r="D8366">
        <v>6</v>
      </c>
      <c r="E8366">
        <v>0</v>
      </c>
      <c r="F8366">
        <v>0</v>
      </c>
      <c r="G8366">
        <v>175</v>
      </c>
      <c r="H8366">
        <v>0.31086160000000002</v>
      </c>
      <c r="I8366">
        <v>0.37028879999999997</v>
      </c>
      <c r="J8366">
        <v>0.36792390000000003</v>
      </c>
    </row>
    <row r="8367" spans="1:10" x14ac:dyDescent="0.25">
      <c r="A8367">
        <v>2017</v>
      </c>
      <c r="B8367">
        <v>6</v>
      </c>
      <c r="C8367">
        <v>24</v>
      </c>
      <c r="D8367">
        <v>6</v>
      </c>
      <c r="E8367">
        <v>30</v>
      </c>
      <c r="F8367">
        <v>0</v>
      </c>
      <c r="G8367">
        <v>175</v>
      </c>
      <c r="H8367">
        <v>0.3108997</v>
      </c>
      <c r="I8367">
        <v>0.37029970000000001</v>
      </c>
      <c r="J8367">
        <v>0.36792249999999999</v>
      </c>
    </row>
    <row r="8368" spans="1:10" x14ac:dyDescent="0.25">
      <c r="A8368">
        <v>2017</v>
      </c>
      <c r="B8368">
        <v>6</v>
      </c>
      <c r="C8368">
        <v>24</v>
      </c>
      <c r="D8368">
        <v>7</v>
      </c>
      <c r="E8368">
        <v>0</v>
      </c>
      <c r="F8368">
        <v>0</v>
      </c>
      <c r="G8368">
        <v>175</v>
      </c>
      <c r="H8368">
        <v>0.31090000000000001</v>
      </c>
      <c r="I8368">
        <v>0.37030000000000002</v>
      </c>
      <c r="J8368">
        <v>0.36795420000000001</v>
      </c>
    </row>
    <row r="8369" spans="1:10" x14ac:dyDescent="0.25">
      <c r="A8369">
        <v>2017</v>
      </c>
      <c r="B8369">
        <v>6</v>
      </c>
      <c r="C8369">
        <v>24</v>
      </c>
      <c r="D8369">
        <v>7</v>
      </c>
      <c r="E8369">
        <v>30</v>
      </c>
      <c r="F8369">
        <v>0</v>
      </c>
      <c r="G8369">
        <v>175</v>
      </c>
      <c r="H8369">
        <v>0.31090000000000001</v>
      </c>
      <c r="I8369">
        <v>0.37030000000000002</v>
      </c>
      <c r="J8369">
        <v>0.3681992</v>
      </c>
    </row>
    <row r="8370" spans="1:10" x14ac:dyDescent="0.25">
      <c r="A8370">
        <v>2017</v>
      </c>
      <c r="B8370">
        <v>6</v>
      </c>
      <c r="C8370">
        <v>24</v>
      </c>
      <c r="D8370">
        <v>8</v>
      </c>
      <c r="E8370">
        <v>0</v>
      </c>
      <c r="F8370">
        <v>0</v>
      </c>
      <c r="G8370">
        <v>175</v>
      </c>
      <c r="H8370">
        <v>0.310923</v>
      </c>
      <c r="I8370">
        <v>0.37040139999999999</v>
      </c>
      <c r="J8370">
        <v>0.36820000000000003</v>
      </c>
    </row>
    <row r="8371" spans="1:10" x14ac:dyDescent="0.25">
      <c r="A8371">
        <v>2017</v>
      </c>
      <c r="B8371">
        <v>6</v>
      </c>
      <c r="C8371">
        <v>24</v>
      </c>
      <c r="D8371">
        <v>8</v>
      </c>
      <c r="E8371">
        <v>30</v>
      </c>
      <c r="F8371">
        <v>0</v>
      </c>
      <c r="G8371">
        <v>175</v>
      </c>
      <c r="H8371">
        <v>0.31094189999999999</v>
      </c>
      <c r="I8371">
        <v>0.3705</v>
      </c>
      <c r="J8371">
        <v>0.36820000000000003</v>
      </c>
    </row>
    <row r="8372" spans="1:10" x14ac:dyDescent="0.25">
      <c r="A8372">
        <v>2017</v>
      </c>
      <c r="B8372">
        <v>6</v>
      </c>
      <c r="C8372">
        <v>24</v>
      </c>
      <c r="D8372">
        <v>9</v>
      </c>
      <c r="E8372">
        <v>0</v>
      </c>
      <c r="F8372">
        <v>0</v>
      </c>
      <c r="G8372">
        <v>175</v>
      </c>
      <c r="H8372">
        <v>0.31090000000000001</v>
      </c>
      <c r="I8372">
        <v>0.37031940000000002</v>
      </c>
      <c r="J8372">
        <v>0.36802610000000002</v>
      </c>
    </row>
    <row r="8373" spans="1:10" x14ac:dyDescent="0.25">
      <c r="A8373">
        <v>2017</v>
      </c>
      <c r="B8373">
        <v>6</v>
      </c>
      <c r="C8373">
        <v>24</v>
      </c>
      <c r="D8373">
        <v>9</v>
      </c>
      <c r="E8373">
        <v>30</v>
      </c>
      <c r="F8373">
        <v>0</v>
      </c>
      <c r="G8373">
        <v>175</v>
      </c>
      <c r="H8373">
        <v>0.31090000000000001</v>
      </c>
      <c r="I8373">
        <v>0.3702992</v>
      </c>
      <c r="J8373">
        <v>0.36792750000000002</v>
      </c>
    </row>
    <row r="8374" spans="1:10" x14ac:dyDescent="0.25">
      <c r="A8374">
        <v>2017</v>
      </c>
      <c r="B8374">
        <v>6</v>
      </c>
      <c r="C8374">
        <v>24</v>
      </c>
      <c r="D8374">
        <v>10</v>
      </c>
      <c r="E8374">
        <v>0</v>
      </c>
      <c r="F8374">
        <v>0</v>
      </c>
      <c r="G8374">
        <v>175</v>
      </c>
      <c r="H8374">
        <v>0.3106083</v>
      </c>
      <c r="I8374">
        <v>0.37006919999999999</v>
      </c>
      <c r="J8374">
        <v>0.36780499999999999</v>
      </c>
    </row>
    <row r="8375" spans="1:10" x14ac:dyDescent="0.25">
      <c r="A8375">
        <v>2017</v>
      </c>
      <c r="B8375">
        <v>6</v>
      </c>
      <c r="C8375">
        <v>24</v>
      </c>
      <c r="D8375">
        <v>10</v>
      </c>
      <c r="E8375">
        <v>30</v>
      </c>
      <c r="F8375">
        <v>0</v>
      </c>
      <c r="G8375">
        <v>175</v>
      </c>
      <c r="H8375">
        <v>0.31039499999999998</v>
      </c>
      <c r="I8375">
        <v>0.36995830000000002</v>
      </c>
      <c r="J8375">
        <v>0.36770659999999999</v>
      </c>
    </row>
    <row r="8376" spans="1:10" x14ac:dyDescent="0.25">
      <c r="A8376">
        <v>2017</v>
      </c>
      <c r="B8376">
        <v>6</v>
      </c>
      <c r="C8376">
        <v>24</v>
      </c>
      <c r="D8376">
        <v>11</v>
      </c>
      <c r="E8376">
        <v>0</v>
      </c>
      <c r="F8376">
        <v>0</v>
      </c>
      <c r="G8376">
        <v>175</v>
      </c>
      <c r="H8376">
        <v>0.31021500000000002</v>
      </c>
      <c r="I8376">
        <v>0.36973440000000002</v>
      </c>
      <c r="J8376">
        <v>0.36757580000000001</v>
      </c>
    </row>
    <row r="8377" spans="1:10" x14ac:dyDescent="0.25">
      <c r="A8377">
        <v>2017</v>
      </c>
      <c r="B8377">
        <v>6</v>
      </c>
      <c r="C8377">
        <v>24</v>
      </c>
      <c r="D8377">
        <v>11</v>
      </c>
      <c r="E8377">
        <v>30</v>
      </c>
      <c r="F8377">
        <v>0</v>
      </c>
      <c r="G8377">
        <v>175</v>
      </c>
      <c r="H8377">
        <v>0.31009999999999999</v>
      </c>
      <c r="I8377">
        <v>0.36950060000000001</v>
      </c>
      <c r="J8377">
        <v>0.36748160000000002</v>
      </c>
    </row>
    <row r="8378" spans="1:10" x14ac:dyDescent="0.25">
      <c r="A8378">
        <v>2017</v>
      </c>
      <c r="B8378">
        <v>6</v>
      </c>
      <c r="C8378">
        <v>24</v>
      </c>
      <c r="D8378">
        <v>12</v>
      </c>
      <c r="E8378">
        <v>0</v>
      </c>
      <c r="F8378">
        <v>0</v>
      </c>
      <c r="G8378">
        <v>175</v>
      </c>
      <c r="H8378">
        <v>0.31009999999999999</v>
      </c>
      <c r="I8378">
        <v>0.36950060000000001</v>
      </c>
      <c r="J8378">
        <v>0.36753859999999999</v>
      </c>
    </row>
    <row r="8379" spans="1:10" x14ac:dyDescent="0.25">
      <c r="A8379">
        <v>2017</v>
      </c>
      <c r="B8379">
        <v>6</v>
      </c>
      <c r="C8379">
        <v>24</v>
      </c>
      <c r="D8379">
        <v>12</v>
      </c>
      <c r="E8379">
        <v>30</v>
      </c>
      <c r="F8379">
        <v>0</v>
      </c>
      <c r="G8379">
        <v>175</v>
      </c>
      <c r="H8379">
        <v>0.31009999999999999</v>
      </c>
      <c r="I8379">
        <v>0.3695117</v>
      </c>
      <c r="J8379">
        <v>0.36769659999999998</v>
      </c>
    </row>
    <row r="8380" spans="1:10" x14ac:dyDescent="0.25">
      <c r="A8380">
        <v>2017</v>
      </c>
      <c r="B8380">
        <v>6</v>
      </c>
      <c r="C8380">
        <v>24</v>
      </c>
      <c r="D8380">
        <v>13</v>
      </c>
      <c r="E8380">
        <v>0</v>
      </c>
      <c r="F8380">
        <v>0</v>
      </c>
      <c r="G8380">
        <v>175</v>
      </c>
      <c r="H8380">
        <v>0.31002079999999999</v>
      </c>
      <c r="I8380">
        <v>0.36950080000000002</v>
      </c>
      <c r="J8380">
        <v>0.367508</v>
      </c>
    </row>
    <row r="8381" spans="1:10" x14ac:dyDescent="0.25">
      <c r="A8381">
        <v>2017</v>
      </c>
      <c r="B8381">
        <v>6</v>
      </c>
      <c r="C8381">
        <v>24</v>
      </c>
      <c r="D8381">
        <v>13</v>
      </c>
      <c r="E8381">
        <v>30</v>
      </c>
      <c r="F8381">
        <v>0</v>
      </c>
      <c r="G8381">
        <v>175</v>
      </c>
      <c r="H8381">
        <v>0.30980029999999997</v>
      </c>
      <c r="I8381">
        <v>0.3693842</v>
      </c>
      <c r="J8381">
        <v>0.36747829999999998</v>
      </c>
    </row>
    <row r="8382" spans="1:10" x14ac:dyDescent="0.25">
      <c r="A8382">
        <v>2017</v>
      </c>
      <c r="B8382">
        <v>6</v>
      </c>
      <c r="C8382">
        <v>24</v>
      </c>
      <c r="D8382">
        <v>14</v>
      </c>
      <c r="E8382">
        <v>0</v>
      </c>
      <c r="F8382">
        <v>0</v>
      </c>
      <c r="G8382">
        <v>175</v>
      </c>
      <c r="H8382">
        <v>0.30960670000000001</v>
      </c>
      <c r="I8382">
        <v>0.36930000000000002</v>
      </c>
      <c r="J8382">
        <v>0.36741000000000001</v>
      </c>
    </row>
    <row r="8383" spans="1:10" x14ac:dyDescent="0.25">
      <c r="A8383">
        <v>2017</v>
      </c>
      <c r="B8383">
        <v>6</v>
      </c>
      <c r="C8383">
        <v>24</v>
      </c>
      <c r="D8383">
        <v>14</v>
      </c>
      <c r="E8383">
        <v>30</v>
      </c>
      <c r="F8383">
        <v>0</v>
      </c>
      <c r="G8383">
        <v>175</v>
      </c>
      <c r="H8383">
        <v>0.30949500000000002</v>
      </c>
      <c r="I8383">
        <v>0.36903190000000002</v>
      </c>
      <c r="J8383">
        <v>0.36720000000000003</v>
      </c>
    </row>
    <row r="8384" spans="1:10" x14ac:dyDescent="0.25">
      <c r="A8384">
        <v>2017</v>
      </c>
      <c r="B8384">
        <v>6</v>
      </c>
      <c r="C8384">
        <v>24</v>
      </c>
      <c r="D8384">
        <v>15</v>
      </c>
      <c r="E8384">
        <v>0</v>
      </c>
      <c r="F8384">
        <v>0</v>
      </c>
      <c r="G8384">
        <v>175</v>
      </c>
      <c r="H8384">
        <v>0.30930000000000002</v>
      </c>
      <c r="I8384">
        <v>0.36900060000000001</v>
      </c>
      <c r="J8384">
        <v>0.36720000000000003</v>
      </c>
    </row>
    <row r="8385" spans="1:10" x14ac:dyDescent="0.25">
      <c r="A8385">
        <v>2017</v>
      </c>
      <c r="B8385">
        <v>6</v>
      </c>
      <c r="C8385">
        <v>24</v>
      </c>
      <c r="D8385">
        <v>15</v>
      </c>
      <c r="E8385">
        <v>30</v>
      </c>
      <c r="F8385">
        <v>0</v>
      </c>
      <c r="G8385">
        <v>175</v>
      </c>
      <c r="H8385">
        <v>0.30930000000000002</v>
      </c>
      <c r="I8385">
        <v>0.36900060000000001</v>
      </c>
      <c r="J8385">
        <v>0.36720049999999999</v>
      </c>
    </row>
    <row r="8386" spans="1:10" x14ac:dyDescent="0.25">
      <c r="A8386">
        <v>2017</v>
      </c>
      <c r="B8386">
        <v>6</v>
      </c>
      <c r="C8386">
        <v>24</v>
      </c>
      <c r="D8386">
        <v>16</v>
      </c>
      <c r="E8386">
        <v>0</v>
      </c>
      <c r="F8386">
        <v>0</v>
      </c>
      <c r="G8386">
        <v>175</v>
      </c>
      <c r="H8386">
        <v>0.30930000000000002</v>
      </c>
      <c r="I8386">
        <v>0.36900080000000002</v>
      </c>
      <c r="J8386">
        <v>0.36720000000000003</v>
      </c>
    </row>
    <row r="8387" spans="1:10" x14ac:dyDescent="0.25">
      <c r="A8387">
        <v>2017</v>
      </c>
      <c r="B8387">
        <v>6</v>
      </c>
      <c r="C8387">
        <v>24</v>
      </c>
      <c r="D8387">
        <v>16</v>
      </c>
      <c r="E8387">
        <v>30</v>
      </c>
      <c r="F8387">
        <v>0</v>
      </c>
      <c r="G8387">
        <v>175</v>
      </c>
      <c r="H8387">
        <v>0.30929970000000001</v>
      </c>
      <c r="I8387">
        <v>0.3690003</v>
      </c>
      <c r="J8387">
        <v>0.36737579999999997</v>
      </c>
    </row>
    <row r="8388" spans="1:10" x14ac:dyDescent="0.25">
      <c r="A8388">
        <v>2017</v>
      </c>
      <c r="B8388">
        <v>6</v>
      </c>
      <c r="C8388">
        <v>24</v>
      </c>
      <c r="D8388">
        <v>17</v>
      </c>
      <c r="E8388">
        <v>0</v>
      </c>
      <c r="F8388">
        <v>0</v>
      </c>
      <c r="G8388">
        <v>175</v>
      </c>
      <c r="H8388">
        <v>0.30929970000000001</v>
      </c>
      <c r="I8388">
        <v>0.36900189999999999</v>
      </c>
      <c r="J8388">
        <v>0.36748049999999999</v>
      </c>
    </row>
    <row r="8389" spans="1:10" x14ac:dyDescent="0.25">
      <c r="A8389">
        <v>2017</v>
      </c>
      <c r="B8389">
        <v>6</v>
      </c>
      <c r="C8389">
        <v>24</v>
      </c>
      <c r="D8389">
        <v>17</v>
      </c>
      <c r="E8389">
        <v>30</v>
      </c>
      <c r="F8389">
        <v>0</v>
      </c>
      <c r="G8389">
        <v>175</v>
      </c>
      <c r="H8389">
        <v>0.30930000000000002</v>
      </c>
      <c r="I8389">
        <v>0.3690003</v>
      </c>
      <c r="J8389">
        <v>0.36748439999999999</v>
      </c>
    </row>
    <row r="8390" spans="1:10" x14ac:dyDescent="0.25">
      <c r="A8390">
        <v>2017</v>
      </c>
      <c r="B8390">
        <v>6</v>
      </c>
      <c r="C8390">
        <v>24</v>
      </c>
      <c r="D8390">
        <v>18</v>
      </c>
      <c r="E8390">
        <v>0</v>
      </c>
      <c r="F8390">
        <v>0</v>
      </c>
      <c r="G8390">
        <v>175</v>
      </c>
      <c r="H8390">
        <v>0.30939080000000002</v>
      </c>
      <c r="I8390">
        <v>0.3690003</v>
      </c>
      <c r="J8390">
        <v>0.36748189999999997</v>
      </c>
    </row>
    <row r="8391" spans="1:10" x14ac:dyDescent="0.25">
      <c r="A8391">
        <v>2017</v>
      </c>
      <c r="B8391">
        <v>6</v>
      </c>
      <c r="C8391">
        <v>24</v>
      </c>
      <c r="D8391">
        <v>18</v>
      </c>
      <c r="E8391">
        <v>30</v>
      </c>
      <c r="F8391">
        <v>0</v>
      </c>
      <c r="G8391">
        <v>175</v>
      </c>
      <c r="H8391">
        <v>0.30956689999999998</v>
      </c>
      <c r="I8391">
        <v>0.36900359999999999</v>
      </c>
      <c r="J8391">
        <v>0.36748049999999999</v>
      </c>
    </row>
    <row r="8392" spans="1:10" x14ac:dyDescent="0.25">
      <c r="A8392">
        <v>2017</v>
      </c>
      <c r="B8392">
        <v>6</v>
      </c>
      <c r="C8392">
        <v>24</v>
      </c>
      <c r="D8392">
        <v>19</v>
      </c>
      <c r="E8392">
        <v>0</v>
      </c>
      <c r="F8392">
        <v>0</v>
      </c>
      <c r="G8392">
        <v>175</v>
      </c>
      <c r="H8392">
        <v>0.30956640000000002</v>
      </c>
      <c r="I8392">
        <v>0.36929580000000001</v>
      </c>
      <c r="J8392">
        <v>0.36747629999999998</v>
      </c>
    </row>
    <row r="8393" spans="1:10" x14ac:dyDescent="0.25">
      <c r="A8393">
        <v>2017</v>
      </c>
      <c r="B8393">
        <v>6</v>
      </c>
      <c r="C8393">
        <v>24</v>
      </c>
      <c r="D8393">
        <v>19</v>
      </c>
      <c r="E8393">
        <v>30</v>
      </c>
      <c r="F8393">
        <v>0</v>
      </c>
      <c r="G8393">
        <v>175</v>
      </c>
      <c r="H8393">
        <v>0.30956359999999999</v>
      </c>
      <c r="I8393">
        <v>0.36930000000000002</v>
      </c>
      <c r="J8393">
        <v>0.3674828</v>
      </c>
    </row>
    <row r="8394" spans="1:10" x14ac:dyDescent="0.25">
      <c r="A8394">
        <v>2017</v>
      </c>
      <c r="B8394">
        <v>6</v>
      </c>
      <c r="C8394">
        <v>24</v>
      </c>
      <c r="D8394">
        <v>20</v>
      </c>
      <c r="E8394">
        <v>0</v>
      </c>
      <c r="F8394">
        <v>0</v>
      </c>
      <c r="G8394">
        <v>175</v>
      </c>
      <c r="H8394">
        <v>0.30955779999999999</v>
      </c>
      <c r="I8394">
        <v>0.36930000000000002</v>
      </c>
      <c r="J8394">
        <v>0.36748219999999998</v>
      </c>
    </row>
    <row r="8395" spans="1:10" x14ac:dyDescent="0.25">
      <c r="A8395">
        <v>2017</v>
      </c>
      <c r="B8395">
        <v>6</v>
      </c>
      <c r="C8395">
        <v>24</v>
      </c>
      <c r="D8395">
        <v>20</v>
      </c>
      <c r="E8395">
        <v>30</v>
      </c>
      <c r="F8395">
        <v>0</v>
      </c>
      <c r="G8395">
        <v>175</v>
      </c>
      <c r="H8395">
        <v>0.30968079999999998</v>
      </c>
      <c r="I8395">
        <v>0.36930000000000002</v>
      </c>
      <c r="J8395">
        <v>0.36748189999999997</v>
      </c>
    </row>
    <row r="8396" spans="1:10" x14ac:dyDescent="0.25">
      <c r="A8396">
        <v>2017</v>
      </c>
      <c r="B8396">
        <v>6</v>
      </c>
      <c r="C8396">
        <v>24</v>
      </c>
      <c r="D8396">
        <v>21</v>
      </c>
      <c r="E8396">
        <v>0</v>
      </c>
      <c r="F8396">
        <v>0</v>
      </c>
      <c r="G8396">
        <v>175</v>
      </c>
      <c r="H8396">
        <v>0.30980029999999997</v>
      </c>
      <c r="I8396">
        <v>0.36932549999999997</v>
      </c>
      <c r="J8396">
        <v>0.36747829999999998</v>
      </c>
    </row>
    <row r="8397" spans="1:10" x14ac:dyDescent="0.25">
      <c r="A8397">
        <v>2017</v>
      </c>
      <c r="B8397">
        <v>6</v>
      </c>
      <c r="C8397">
        <v>24</v>
      </c>
      <c r="D8397">
        <v>21</v>
      </c>
      <c r="E8397">
        <v>30</v>
      </c>
      <c r="F8397">
        <v>0</v>
      </c>
      <c r="G8397">
        <v>175</v>
      </c>
      <c r="H8397">
        <v>0.30980059999999998</v>
      </c>
      <c r="I8397">
        <v>0.36950060000000001</v>
      </c>
      <c r="J8397">
        <v>0.3675814</v>
      </c>
    </row>
    <row r="8398" spans="1:10" x14ac:dyDescent="0.25">
      <c r="A8398">
        <v>2017</v>
      </c>
      <c r="B8398">
        <v>6</v>
      </c>
      <c r="C8398">
        <v>24</v>
      </c>
      <c r="D8398">
        <v>22</v>
      </c>
      <c r="E8398">
        <v>0</v>
      </c>
      <c r="F8398">
        <v>0</v>
      </c>
      <c r="G8398">
        <v>175</v>
      </c>
      <c r="H8398">
        <v>0.30980059999999998</v>
      </c>
      <c r="I8398">
        <v>0.3695003</v>
      </c>
      <c r="J8398">
        <v>0.36770000000000003</v>
      </c>
    </row>
    <row r="8399" spans="1:10" x14ac:dyDescent="0.25">
      <c r="A8399">
        <v>2017</v>
      </c>
      <c r="B8399">
        <v>6</v>
      </c>
      <c r="C8399">
        <v>24</v>
      </c>
      <c r="D8399">
        <v>22</v>
      </c>
      <c r="E8399">
        <v>30</v>
      </c>
      <c r="F8399">
        <v>0</v>
      </c>
      <c r="G8399">
        <v>175</v>
      </c>
      <c r="H8399">
        <v>0.30980059999999998</v>
      </c>
      <c r="I8399">
        <v>0.3695</v>
      </c>
      <c r="J8399">
        <v>0.36770000000000003</v>
      </c>
    </row>
    <row r="8400" spans="1:10" x14ac:dyDescent="0.25">
      <c r="A8400">
        <v>2017</v>
      </c>
      <c r="B8400">
        <v>6</v>
      </c>
      <c r="C8400">
        <v>24</v>
      </c>
      <c r="D8400">
        <v>23</v>
      </c>
      <c r="E8400">
        <v>0</v>
      </c>
      <c r="F8400">
        <v>0</v>
      </c>
      <c r="G8400">
        <v>175</v>
      </c>
      <c r="H8400">
        <v>0.30980059999999998</v>
      </c>
      <c r="I8400">
        <v>0.3695</v>
      </c>
      <c r="J8400">
        <v>0.36770000000000003</v>
      </c>
    </row>
    <row r="8401" spans="1:10" x14ac:dyDescent="0.25">
      <c r="A8401">
        <v>2017</v>
      </c>
      <c r="B8401">
        <v>6</v>
      </c>
      <c r="C8401">
        <v>24</v>
      </c>
      <c r="D8401">
        <v>23</v>
      </c>
      <c r="E8401">
        <v>30</v>
      </c>
      <c r="F8401">
        <v>0</v>
      </c>
      <c r="G8401">
        <v>175</v>
      </c>
      <c r="H8401">
        <v>0.30983670000000002</v>
      </c>
      <c r="I8401">
        <v>0.36950060000000001</v>
      </c>
      <c r="J8401">
        <v>0.36770000000000003</v>
      </c>
    </row>
    <row r="8402" spans="1:10" x14ac:dyDescent="0.25">
      <c r="A8402">
        <v>2017</v>
      </c>
      <c r="B8402">
        <v>6</v>
      </c>
      <c r="C8402">
        <v>25</v>
      </c>
      <c r="D8402">
        <v>0</v>
      </c>
      <c r="E8402">
        <v>0</v>
      </c>
      <c r="F8402">
        <v>0</v>
      </c>
      <c r="G8402">
        <v>176</v>
      </c>
      <c r="H8402">
        <v>0.31009969999999998</v>
      </c>
      <c r="I8402">
        <v>0.3695003</v>
      </c>
      <c r="J8402">
        <v>0.36770000000000003</v>
      </c>
    </row>
    <row r="8403" spans="1:10" x14ac:dyDescent="0.25">
      <c r="A8403">
        <v>2017</v>
      </c>
      <c r="B8403">
        <v>6</v>
      </c>
      <c r="C8403">
        <v>25</v>
      </c>
      <c r="D8403">
        <v>0</v>
      </c>
      <c r="E8403">
        <v>30</v>
      </c>
      <c r="F8403">
        <v>0</v>
      </c>
      <c r="G8403">
        <v>176</v>
      </c>
      <c r="H8403">
        <v>0.31009969999999998</v>
      </c>
      <c r="I8403">
        <v>0.3695</v>
      </c>
      <c r="J8403">
        <v>0.36770000000000003</v>
      </c>
    </row>
    <row r="8404" spans="1:10" x14ac:dyDescent="0.25">
      <c r="A8404">
        <v>2017</v>
      </c>
      <c r="B8404">
        <v>6</v>
      </c>
      <c r="C8404">
        <v>25</v>
      </c>
      <c r="D8404">
        <v>1</v>
      </c>
      <c r="E8404">
        <v>0</v>
      </c>
      <c r="F8404">
        <v>0</v>
      </c>
      <c r="G8404">
        <v>176</v>
      </c>
      <c r="H8404">
        <v>0.31009969999999998</v>
      </c>
      <c r="I8404">
        <v>0.36969000000000002</v>
      </c>
      <c r="J8404">
        <v>0.36770000000000003</v>
      </c>
    </row>
    <row r="8405" spans="1:10" x14ac:dyDescent="0.25">
      <c r="A8405">
        <v>2017</v>
      </c>
      <c r="B8405">
        <v>6</v>
      </c>
      <c r="C8405">
        <v>25</v>
      </c>
      <c r="D8405">
        <v>1</v>
      </c>
      <c r="E8405">
        <v>30</v>
      </c>
      <c r="F8405">
        <v>0</v>
      </c>
      <c r="G8405">
        <v>176</v>
      </c>
      <c r="H8405">
        <v>0.31009999999999999</v>
      </c>
      <c r="I8405">
        <v>0.36980000000000002</v>
      </c>
      <c r="J8405">
        <v>0.36770000000000003</v>
      </c>
    </row>
    <row r="8406" spans="1:10" x14ac:dyDescent="0.25">
      <c r="A8406">
        <v>2017</v>
      </c>
      <c r="B8406">
        <v>6</v>
      </c>
      <c r="C8406">
        <v>25</v>
      </c>
      <c r="D8406">
        <v>2</v>
      </c>
      <c r="E8406">
        <v>0</v>
      </c>
      <c r="F8406">
        <v>0</v>
      </c>
      <c r="G8406">
        <v>176</v>
      </c>
      <c r="H8406">
        <v>0.31009999999999999</v>
      </c>
      <c r="I8406">
        <v>0.36980000000000002</v>
      </c>
      <c r="J8406">
        <v>0.36770000000000003</v>
      </c>
    </row>
    <row r="8407" spans="1:10" x14ac:dyDescent="0.25">
      <c r="A8407">
        <v>2017</v>
      </c>
      <c r="B8407">
        <v>6</v>
      </c>
      <c r="C8407">
        <v>25</v>
      </c>
      <c r="D8407">
        <v>2</v>
      </c>
      <c r="E8407">
        <v>30</v>
      </c>
      <c r="F8407">
        <v>0</v>
      </c>
      <c r="G8407">
        <v>176</v>
      </c>
      <c r="H8407">
        <v>0.31009910000000002</v>
      </c>
      <c r="I8407">
        <v>0.36980000000000002</v>
      </c>
      <c r="J8407">
        <v>0.36770000000000003</v>
      </c>
    </row>
    <row r="8408" spans="1:10" x14ac:dyDescent="0.25">
      <c r="A8408">
        <v>2017</v>
      </c>
      <c r="B8408">
        <v>6</v>
      </c>
      <c r="C8408">
        <v>25</v>
      </c>
      <c r="D8408">
        <v>3</v>
      </c>
      <c r="E8408">
        <v>0</v>
      </c>
      <c r="F8408">
        <v>0</v>
      </c>
      <c r="G8408">
        <v>176</v>
      </c>
      <c r="H8408">
        <v>0.31009969999999998</v>
      </c>
      <c r="I8408">
        <v>0.36979970000000001</v>
      </c>
      <c r="J8408">
        <v>0.36770000000000003</v>
      </c>
    </row>
    <row r="8409" spans="1:10" x14ac:dyDescent="0.25">
      <c r="A8409">
        <v>2017</v>
      </c>
      <c r="B8409">
        <v>6</v>
      </c>
      <c r="C8409">
        <v>25</v>
      </c>
      <c r="D8409">
        <v>3</v>
      </c>
      <c r="E8409">
        <v>30</v>
      </c>
      <c r="F8409">
        <v>0</v>
      </c>
      <c r="G8409">
        <v>176</v>
      </c>
      <c r="H8409">
        <v>0.31009940000000003</v>
      </c>
      <c r="I8409">
        <v>0.36979970000000001</v>
      </c>
      <c r="J8409">
        <v>0.36770000000000003</v>
      </c>
    </row>
    <row r="8410" spans="1:10" x14ac:dyDescent="0.25">
      <c r="A8410">
        <v>2017</v>
      </c>
      <c r="B8410">
        <v>6</v>
      </c>
      <c r="C8410">
        <v>25</v>
      </c>
      <c r="D8410">
        <v>4</v>
      </c>
      <c r="E8410">
        <v>0</v>
      </c>
      <c r="F8410">
        <v>0</v>
      </c>
      <c r="G8410">
        <v>176</v>
      </c>
      <c r="H8410">
        <v>0.31009940000000003</v>
      </c>
      <c r="I8410">
        <v>0.36980000000000002</v>
      </c>
      <c r="J8410">
        <v>0.36770000000000003</v>
      </c>
    </row>
    <row r="8411" spans="1:10" x14ac:dyDescent="0.25">
      <c r="A8411">
        <v>2017</v>
      </c>
      <c r="B8411">
        <v>6</v>
      </c>
      <c r="C8411">
        <v>25</v>
      </c>
      <c r="D8411">
        <v>4</v>
      </c>
      <c r="E8411">
        <v>30</v>
      </c>
      <c r="F8411">
        <v>0</v>
      </c>
      <c r="G8411">
        <v>176</v>
      </c>
      <c r="H8411">
        <v>0.31009940000000003</v>
      </c>
      <c r="I8411">
        <v>0.36980000000000002</v>
      </c>
      <c r="J8411">
        <v>0.36770000000000003</v>
      </c>
    </row>
    <row r="8412" spans="1:10" x14ac:dyDescent="0.25">
      <c r="A8412">
        <v>2017</v>
      </c>
      <c r="B8412">
        <v>6</v>
      </c>
      <c r="C8412">
        <v>25</v>
      </c>
      <c r="D8412">
        <v>5</v>
      </c>
      <c r="E8412">
        <v>0</v>
      </c>
      <c r="F8412">
        <v>0</v>
      </c>
      <c r="G8412">
        <v>176</v>
      </c>
      <c r="H8412">
        <v>0.31009940000000003</v>
      </c>
      <c r="I8412">
        <v>0.36980000000000002</v>
      </c>
      <c r="J8412">
        <v>0.36770000000000003</v>
      </c>
    </row>
    <row r="8413" spans="1:10" x14ac:dyDescent="0.25">
      <c r="A8413">
        <v>2017</v>
      </c>
      <c r="B8413">
        <v>6</v>
      </c>
      <c r="C8413">
        <v>25</v>
      </c>
      <c r="D8413">
        <v>5</v>
      </c>
      <c r="E8413">
        <v>30</v>
      </c>
      <c r="F8413">
        <v>0</v>
      </c>
      <c r="G8413">
        <v>176</v>
      </c>
      <c r="H8413">
        <v>0.31009940000000003</v>
      </c>
      <c r="I8413">
        <v>0.36980000000000002</v>
      </c>
      <c r="J8413">
        <v>0.36770000000000003</v>
      </c>
    </row>
    <row r="8414" spans="1:10" x14ac:dyDescent="0.25">
      <c r="A8414">
        <v>2017</v>
      </c>
      <c r="B8414">
        <v>6</v>
      </c>
      <c r="C8414">
        <v>25</v>
      </c>
      <c r="D8414">
        <v>6</v>
      </c>
      <c r="E8414">
        <v>0</v>
      </c>
      <c r="F8414">
        <v>0</v>
      </c>
      <c r="G8414">
        <v>176</v>
      </c>
      <c r="H8414">
        <v>0.31009940000000003</v>
      </c>
      <c r="I8414">
        <v>0.36980000000000002</v>
      </c>
      <c r="J8414">
        <v>0.36770000000000003</v>
      </c>
    </row>
    <row r="8415" spans="1:10" x14ac:dyDescent="0.25">
      <c r="A8415">
        <v>2017</v>
      </c>
      <c r="B8415">
        <v>6</v>
      </c>
      <c r="C8415">
        <v>25</v>
      </c>
      <c r="D8415">
        <v>6</v>
      </c>
      <c r="E8415">
        <v>30</v>
      </c>
      <c r="F8415">
        <v>0</v>
      </c>
      <c r="G8415">
        <v>176</v>
      </c>
      <c r="H8415">
        <v>0.31009999999999999</v>
      </c>
      <c r="I8415">
        <v>0.36980000000000002</v>
      </c>
      <c r="J8415">
        <v>0.36770000000000003</v>
      </c>
    </row>
    <row r="8416" spans="1:10" x14ac:dyDescent="0.25">
      <c r="A8416">
        <v>2017</v>
      </c>
      <c r="B8416">
        <v>6</v>
      </c>
      <c r="C8416">
        <v>25</v>
      </c>
      <c r="D8416">
        <v>7</v>
      </c>
      <c r="E8416">
        <v>0</v>
      </c>
      <c r="F8416">
        <v>0</v>
      </c>
      <c r="G8416">
        <v>176</v>
      </c>
      <c r="H8416">
        <v>0.31009999999999999</v>
      </c>
      <c r="I8416">
        <v>0.36980000000000002</v>
      </c>
      <c r="J8416">
        <v>0.36770000000000003</v>
      </c>
    </row>
    <row r="8417" spans="1:10" x14ac:dyDescent="0.25">
      <c r="A8417">
        <v>2017</v>
      </c>
      <c r="B8417">
        <v>6</v>
      </c>
      <c r="C8417">
        <v>25</v>
      </c>
      <c r="D8417">
        <v>7</v>
      </c>
      <c r="E8417">
        <v>30</v>
      </c>
      <c r="F8417">
        <v>0</v>
      </c>
      <c r="G8417">
        <v>176</v>
      </c>
      <c r="H8417">
        <v>0.31009910000000002</v>
      </c>
      <c r="I8417">
        <v>0.36980000000000002</v>
      </c>
      <c r="J8417">
        <v>0.36770000000000003</v>
      </c>
    </row>
    <row r="8418" spans="1:10" x14ac:dyDescent="0.25">
      <c r="A8418">
        <v>2017</v>
      </c>
      <c r="B8418">
        <v>6</v>
      </c>
      <c r="C8418">
        <v>25</v>
      </c>
      <c r="D8418">
        <v>8</v>
      </c>
      <c r="E8418">
        <v>0</v>
      </c>
      <c r="F8418">
        <v>0</v>
      </c>
      <c r="G8418">
        <v>176</v>
      </c>
      <c r="H8418">
        <v>0.31009999999999999</v>
      </c>
      <c r="I8418">
        <v>0.36980000000000002</v>
      </c>
      <c r="J8418">
        <v>0.36770000000000003</v>
      </c>
    </row>
    <row r="8419" spans="1:10" x14ac:dyDescent="0.25">
      <c r="A8419">
        <v>2017</v>
      </c>
      <c r="B8419">
        <v>6</v>
      </c>
      <c r="C8419">
        <v>25</v>
      </c>
      <c r="D8419">
        <v>8</v>
      </c>
      <c r="E8419">
        <v>30</v>
      </c>
      <c r="F8419">
        <v>0</v>
      </c>
      <c r="G8419">
        <v>176</v>
      </c>
      <c r="H8419">
        <v>0.31009969999999998</v>
      </c>
      <c r="I8419">
        <v>0.36980000000000002</v>
      </c>
      <c r="J8419">
        <v>0.36770000000000003</v>
      </c>
    </row>
    <row r="8420" spans="1:10" x14ac:dyDescent="0.25">
      <c r="A8420">
        <v>2017</v>
      </c>
      <c r="B8420">
        <v>6</v>
      </c>
      <c r="C8420">
        <v>25</v>
      </c>
      <c r="D8420">
        <v>9</v>
      </c>
      <c r="E8420">
        <v>0</v>
      </c>
      <c r="F8420">
        <v>0</v>
      </c>
      <c r="G8420">
        <v>176</v>
      </c>
      <c r="H8420">
        <v>0.31009969999999998</v>
      </c>
      <c r="I8420">
        <v>0.36980000000000002</v>
      </c>
      <c r="J8420">
        <v>0.36770000000000003</v>
      </c>
    </row>
    <row r="8421" spans="1:10" x14ac:dyDescent="0.25">
      <c r="A8421">
        <v>2017</v>
      </c>
      <c r="B8421">
        <v>6</v>
      </c>
      <c r="C8421">
        <v>25</v>
      </c>
      <c r="D8421">
        <v>9</v>
      </c>
      <c r="E8421">
        <v>30</v>
      </c>
      <c r="F8421">
        <v>0</v>
      </c>
      <c r="G8421">
        <v>176</v>
      </c>
      <c r="H8421">
        <v>0.31011440000000001</v>
      </c>
      <c r="I8421">
        <v>0.36980000000000002</v>
      </c>
      <c r="J8421">
        <v>0.36770000000000003</v>
      </c>
    </row>
    <row r="8422" spans="1:10" x14ac:dyDescent="0.25">
      <c r="A8422">
        <v>2017</v>
      </c>
      <c r="B8422">
        <v>6</v>
      </c>
      <c r="C8422">
        <v>25</v>
      </c>
      <c r="D8422">
        <v>10</v>
      </c>
      <c r="E8422">
        <v>0</v>
      </c>
      <c r="F8422">
        <v>0</v>
      </c>
      <c r="G8422">
        <v>176</v>
      </c>
      <c r="H8422">
        <v>0.3101061</v>
      </c>
      <c r="I8422">
        <v>0.36979970000000001</v>
      </c>
      <c r="J8422">
        <v>0.36770000000000003</v>
      </c>
    </row>
    <row r="8423" spans="1:10" x14ac:dyDescent="0.25">
      <c r="A8423">
        <v>2017</v>
      </c>
      <c r="B8423">
        <v>6</v>
      </c>
      <c r="C8423">
        <v>25</v>
      </c>
      <c r="D8423">
        <v>10</v>
      </c>
      <c r="E8423">
        <v>30</v>
      </c>
      <c r="F8423">
        <v>0</v>
      </c>
      <c r="G8423">
        <v>176</v>
      </c>
      <c r="H8423">
        <v>0.31009969999999998</v>
      </c>
      <c r="I8423">
        <v>0.36980000000000002</v>
      </c>
      <c r="J8423">
        <v>0.36770000000000003</v>
      </c>
    </row>
    <row r="8424" spans="1:10" x14ac:dyDescent="0.25">
      <c r="A8424">
        <v>2017</v>
      </c>
      <c r="B8424">
        <v>6</v>
      </c>
      <c r="C8424">
        <v>25</v>
      </c>
      <c r="D8424">
        <v>11</v>
      </c>
      <c r="E8424">
        <v>0</v>
      </c>
      <c r="F8424">
        <v>0</v>
      </c>
      <c r="G8424">
        <v>176</v>
      </c>
      <c r="H8424">
        <v>0.31009890000000001</v>
      </c>
      <c r="I8424">
        <v>0.36980000000000002</v>
      </c>
      <c r="J8424">
        <v>0.36770049999999999</v>
      </c>
    </row>
    <row r="8425" spans="1:10" x14ac:dyDescent="0.25">
      <c r="A8425">
        <v>2017</v>
      </c>
      <c r="B8425">
        <v>6</v>
      </c>
      <c r="C8425">
        <v>25</v>
      </c>
      <c r="D8425">
        <v>11</v>
      </c>
      <c r="E8425">
        <v>30</v>
      </c>
      <c r="F8425">
        <v>0</v>
      </c>
      <c r="G8425">
        <v>176</v>
      </c>
      <c r="H8425">
        <v>0.31009969999999998</v>
      </c>
      <c r="I8425">
        <v>0.36980000000000002</v>
      </c>
      <c r="J8425">
        <v>0.36770049999999999</v>
      </c>
    </row>
    <row r="8426" spans="1:10" x14ac:dyDescent="0.25">
      <c r="A8426">
        <v>2017</v>
      </c>
      <c r="B8426">
        <v>6</v>
      </c>
      <c r="C8426">
        <v>25</v>
      </c>
      <c r="D8426">
        <v>12</v>
      </c>
      <c r="E8426">
        <v>0</v>
      </c>
      <c r="F8426">
        <v>0</v>
      </c>
      <c r="G8426">
        <v>176</v>
      </c>
      <c r="H8426">
        <v>0.31009910000000002</v>
      </c>
      <c r="I8426">
        <v>0.36980000000000002</v>
      </c>
      <c r="J8426">
        <v>0.36770000000000003</v>
      </c>
    </row>
    <row r="8427" spans="1:10" x14ac:dyDescent="0.25">
      <c r="A8427">
        <v>2017</v>
      </c>
      <c r="B8427">
        <v>6</v>
      </c>
      <c r="C8427">
        <v>25</v>
      </c>
      <c r="D8427">
        <v>12</v>
      </c>
      <c r="E8427">
        <v>30</v>
      </c>
      <c r="F8427">
        <v>0</v>
      </c>
      <c r="G8427">
        <v>176</v>
      </c>
      <c r="H8427">
        <v>0.31009999999999999</v>
      </c>
      <c r="I8427">
        <v>0.36980000000000002</v>
      </c>
      <c r="J8427">
        <v>0.36770000000000003</v>
      </c>
    </row>
    <row r="8428" spans="1:10" x14ac:dyDescent="0.25">
      <c r="A8428">
        <v>2017</v>
      </c>
      <c r="B8428">
        <v>6</v>
      </c>
      <c r="C8428">
        <v>25</v>
      </c>
      <c r="D8428">
        <v>13</v>
      </c>
      <c r="E8428">
        <v>0</v>
      </c>
      <c r="F8428">
        <v>0</v>
      </c>
      <c r="G8428">
        <v>176</v>
      </c>
      <c r="H8428">
        <v>0.31009910000000002</v>
      </c>
      <c r="I8428">
        <v>0.3697994</v>
      </c>
      <c r="J8428">
        <v>0.36770000000000003</v>
      </c>
    </row>
    <row r="8429" spans="1:10" x14ac:dyDescent="0.25">
      <c r="A8429">
        <v>2017</v>
      </c>
      <c r="B8429">
        <v>6</v>
      </c>
      <c r="C8429">
        <v>25</v>
      </c>
      <c r="D8429">
        <v>13</v>
      </c>
      <c r="E8429">
        <v>30</v>
      </c>
      <c r="F8429">
        <v>0</v>
      </c>
      <c r="G8429">
        <v>176</v>
      </c>
      <c r="H8429">
        <v>0.31009999999999999</v>
      </c>
      <c r="I8429">
        <v>0.36980000000000002</v>
      </c>
      <c r="J8429">
        <v>0.36770000000000003</v>
      </c>
    </row>
    <row r="8430" spans="1:10" x14ac:dyDescent="0.25">
      <c r="A8430">
        <v>2017</v>
      </c>
      <c r="B8430">
        <v>6</v>
      </c>
      <c r="C8430">
        <v>25</v>
      </c>
      <c r="D8430">
        <v>14</v>
      </c>
      <c r="E8430">
        <v>0</v>
      </c>
      <c r="F8430">
        <v>0</v>
      </c>
      <c r="G8430">
        <v>176</v>
      </c>
      <c r="H8430">
        <v>0.31009550000000002</v>
      </c>
      <c r="I8430">
        <v>0.36970190000000003</v>
      </c>
      <c r="J8430">
        <v>0.36770000000000003</v>
      </c>
    </row>
    <row r="8431" spans="1:10" x14ac:dyDescent="0.25">
      <c r="A8431">
        <v>2017</v>
      </c>
      <c r="B8431">
        <v>6</v>
      </c>
      <c r="C8431">
        <v>25</v>
      </c>
      <c r="D8431">
        <v>14</v>
      </c>
      <c r="E8431">
        <v>30</v>
      </c>
      <c r="F8431">
        <v>0</v>
      </c>
      <c r="G8431">
        <v>176</v>
      </c>
      <c r="H8431">
        <v>0.30980580000000002</v>
      </c>
      <c r="I8431">
        <v>0.3695003</v>
      </c>
      <c r="J8431">
        <v>0.36770000000000003</v>
      </c>
    </row>
    <row r="8432" spans="1:10" x14ac:dyDescent="0.25">
      <c r="A8432">
        <v>2017</v>
      </c>
      <c r="B8432">
        <v>6</v>
      </c>
      <c r="C8432">
        <v>25</v>
      </c>
      <c r="D8432">
        <v>15</v>
      </c>
      <c r="E8432">
        <v>0</v>
      </c>
      <c r="F8432">
        <v>0</v>
      </c>
      <c r="G8432">
        <v>176</v>
      </c>
      <c r="H8432">
        <v>0.30980079999999999</v>
      </c>
      <c r="I8432">
        <v>0.3695</v>
      </c>
      <c r="J8432">
        <v>0.36770000000000003</v>
      </c>
    </row>
    <row r="8433" spans="1:10" x14ac:dyDescent="0.25">
      <c r="A8433">
        <v>2017</v>
      </c>
      <c r="B8433">
        <v>6</v>
      </c>
      <c r="C8433">
        <v>25</v>
      </c>
      <c r="D8433">
        <v>15</v>
      </c>
      <c r="E8433">
        <v>30</v>
      </c>
      <c r="F8433">
        <v>0</v>
      </c>
      <c r="G8433">
        <v>176</v>
      </c>
      <c r="H8433">
        <v>0.30980000000000002</v>
      </c>
      <c r="I8433">
        <v>0.3695003</v>
      </c>
      <c r="J8433">
        <v>0.36770000000000003</v>
      </c>
    </row>
    <row r="8434" spans="1:10" x14ac:dyDescent="0.25">
      <c r="A8434">
        <v>2017</v>
      </c>
      <c r="B8434">
        <v>6</v>
      </c>
      <c r="C8434">
        <v>25</v>
      </c>
      <c r="D8434">
        <v>16</v>
      </c>
      <c r="E8434">
        <v>0</v>
      </c>
      <c r="F8434">
        <v>0</v>
      </c>
      <c r="G8434">
        <v>176</v>
      </c>
      <c r="H8434">
        <v>0.30980000000000002</v>
      </c>
      <c r="I8434">
        <v>0.3695003</v>
      </c>
      <c r="J8434">
        <v>0.36770000000000003</v>
      </c>
    </row>
    <row r="8435" spans="1:10" x14ac:dyDescent="0.25">
      <c r="A8435">
        <v>2017</v>
      </c>
      <c r="B8435">
        <v>6</v>
      </c>
      <c r="C8435">
        <v>25</v>
      </c>
      <c r="D8435">
        <v>16</v>
      </c>
      <c r="E8435">
        <v>30</v>
      </c>
      <c r="F8435">
        <v>0</v>
      </c>
      <c r="G8435">
        <v>176</v>
      </c>
      <c r="H8435">
        <v>0.30980000000000002</v>
      </c>
      <c r="I8435">
        <v>0.3695003</v>
      </c>
      <c r="J8435">
        <v>0.36770000000000003</v>
      </c>
    </row>
    <row r="8436" spans="1:10" x14ac:dyDescent="0.25">
      <c r="A8436">
        <v>2017</v>
      </c>
      <c r="B8436">
        <v>6</v>
      </c>
      <c r="C8436">
        <v>25</v>
      </c>
      <c r="D8436">
        <v>17</v>
      </c>
      <c r="E8436">
        <v>0</v>
      </c>
      <c r="F8436">
        <v>0</v>
      </c>
      <c r="G8436">
        <v>176</v>
      </c>
      <c r="H8436">
        <v>0.30980000000000002</v>
      </c>
      <c r="I8436">
        <v>0.36950060000000001</v>
      </c>
      <c r="J8436">
        <v>0.36753999999999998</v>
      </c>
    </row>
    <row r="8437" spans="1:10" x14ac:dyDescent="0.25">
      <c r="A8437">
        <v>2017</v>
      </c>
      <c r="B8437">
        <v>6</v>
      </c>
      <c r="C8437">
        <v>25</v>
      </c>
      <c r="D8437">
        <v>17</v>
      </c>
      <c r="E8437">
        <v>30</v>
      </c>
      <c r="F8437">
        <v>0</v>
      </c>
      <c r="G8437">
        <v>176</v>
      </c>
      <c r="H8437">
        <v>0.30980029999999997</v>
      </c>
      <c r="I8437">
        <v>0.3695</v>
      </c>
      <c r="J8437">
        <v>0.36745749999999999</v>
      </c>
    </row>
    <row r="8438" spans="1:10" x14ac:dyDescent="0.25">
      <c r="A8438">
        <v>2017</v>
      </c>
      <c r="B8438">
        <v>6</v>
      </c>
      <c r="C8438">
        <v>25</v>
      </c>
      <c r="D8438">
        <v>18</v>
      </c>
      <c r="E8438">
        <v>0</v>
      </c>
      <c r="F8438">
        <v>0</v>
      </c>
      <c r="G8438">
        <v>176</v>
      </c>
      <c r="H8438">
        <v>0.30980029999999997</v>
      </c>
      <c r="I8438">
        <v>0.3695003</v>
      </c>
      <c r="J8438">
        <v>0.3674577</v>
      </c>
    </row>
    <row r="8439" spans="1:10" x14ac:dyDescent="0.25">
      <c r="A8439">
        <v>2017</v>
      </c>
      <c r="B8439">
        <v>6</v>
      </c>
      <c r="C8439">
        <v>25</v>
      </c>
      <c r="D8439">
        <v>18</v>
      </c>
      <c r="E8439">
        <v>30</v>
      </c>
      <c r="F8439">
        <v>0</v>
      </c>
      <c r="G8439">
        <v>176</v>
      </c>
      <c r="H8439">
        <v>0.30980000000000002</v>
      </c>
      <c r="I8439">
        <v>0.36949670000000001</v>
      </c>
      <c r="J8439">
        <v>0.36746689999999999</v>
      </c>
    </row>
    <row r="8440" spans="1:10" x14ac:dyDescent="0.25">
      <c r="A8440">
        <v>2017</v>
      </c>
      <c r="B8440">
        <v>6</v>
      </c>
      <c r="C8440">
        <v>25</v>
      </c>
      <c r="D8440">
        <v>19</v>
      </c>
      <c r="E8440">
        <v>0</v>
      </c>
      <c r="F8440">
        <v>0</v>
      </c>
      <c r="G8440">
        <v>176</v>
      </c>
      <c r="H8440">
        <v>0.30980000000000002</v>
      </c>
      <c r="I8440">
        <v>0.36938330000000003</v>
      </c>
      <c r="J8440">
        <v>0.36745519999999998</v>
      </c>
    </row>
    <row r="8441" spans="1:10" x14ac:dyDescent="0.25">
      <c r="A8441">
        <v>2017</v>
      </c>
      <c r="B8441">
        <v>6</v>
      </c>
      <c r="C8441">
        <v>25</v>
      </c>
      <c r="D8441">
        <v>19</v>
      </c>
      <c r="E8441">
        <v>30</v>
      </c>
      <c r="F8441">
        <v>0</v>
      </c>
      <c r="G8441">
        <v>176</v>
      </c>
      <c r="H8441">
        <v>0.30980000000000002</v>
      </c>
      <c r="I8441">
        <v>0.36930360000000001</v>
      </c>
      <c r="J8441">
        <v>0.36745909999999998</v>
      </c>
    </row>
    <row r="8442" spans="1:10" x14ac:dyDescent="0.25">
      <c r="A8442">
        <v>2017</v>
      </c>
      <c r="B8442">
        <v>6</v>
      </c>
      <c r="C8442">
        <v>25</v>
      </c>
      <c r="D8442">
        <v>20</v>
      </c>
      <c r="E8442">
        <v>0</v>
      </c>
      <c r="F8442">
        <v>0</v>
      </c>
      <c r="G8442">
        <v>176</v>
      </c>
      <c r="H8442">
        <v>0.30980000000000002</v>
      </c>
      <c r="I8442">
        <v>0.36930390000000002</v>
      </c>
      <c r="J8442">
        <v>0.36745440000000001</v>
      </c>
    </row>
    <row r="8443" spans="1:10" x14ac:dyDescent="0.25">
      <c r="A8443">
        <v>2017</v>
      </c>
      <c r="B8443">
        <v>6</v>
      </c>
      <c r="C8443">
        <v>25</v>
      </c>
      <c r="D8443">
        <v>20</v>
      </c>
      <c r="E8443">
        <v>30</v>
      </c>
      <c r="F8443">
        <v>0</v>
      </c>
      <c r="G8443">
        <v>176</v>
      </c>
      <c r="H8443">
        <v>0.30980000000000002</v>
      </c>
      <c r="I8443">
        <v>0.36930000000000002</v>
      </c>
      <c r="J8443">
        <v>0.36745719999999998</v>
      </c>
    </row>
    <row r="8444" spans="1:10" x14ac:dyDescent="0.25">
      <c r="A8444">
        <v>2017</v>
      </c>
      <c r="B8444">
        <v>6</v>
      </c>
      <c r="C8444">
        <v>25</v>
      </c>
      <c r="D8444">
        <v>21</v>
      </c>
      <c r="E8444">
        <v>0</v>
      </c>
      <c r="F8444">
        <v>0</v>
      </c>
      <c r="G8444">
        <v>176</v>
      </c>
      <c r="H8444">
        <v>0.30980000000000002</v>
      </c>
      <c r="I8444">
        <v>0.36929970000000001</v>
      </c>
      <c r="J8444">
        <v>0.36745660000000002</v>
      </c>
    </row>
    <row r="8445" spans="1:10" x14ac:dyDescent="0.25">
      <c r="A8445">
        <v>2017</v>
      </c>
      <c r="B8445">
        <v>6</v>
      </c>
      <c r="C8445">
        <v>25</v>
      </c>
      <c r="D8445">
        <v>21</v>
      </c>
      <c r="E8445">
        <v>30</v>
      </c>
      <c r="F8445">
        <v>0</v>
      </c>
      <c r="G8445">
        <v>176</v>
      </c>
      <c r="H8445">
        <v>0.30976890000000001</v>
      </c>
      <c r="I8445">
        <v>0.36930000000000002</v>
      </c>
      <c r="J8445">
        <v>0.36745129999999998</v>
      </c>
    </row>
    <row r="8446" spans="1:10" x14ac:dyDescent="0.25">
      <c r="A8446">
        <v>2017</v>
      </c>
      <c r="B8446">
        <v>6</v>
      </c>
      <c r="C8446">
        <v>25</v>
      </c>
      <c r="D8446">
        <v>22</v>
      </c>
      <c r="E8446">
        <v>0</v>
      </c>
      <c r="F8446">
        <v>0</v>
      </c>
      <c r="G8446">
        <v>176</v>
      </c>
      <c r="H8446">
        <v>0.30955060000000001</v>
      </c>
      <c r="I8446">
        <v>0.36929970000000001</v>
      </c>
      <c r="J8446">
        <v>0.36745519999999998</v>
      </c>
    </row>
    <row r="8447" spans="1:10" x14ac:dyDescent="0.25">
      <c r="A8447">
        <v>2017</v>
      </c>
      <c r="B8447">
        <v>6</v>
      </c>
      <c r="C8447">
        <v>25</v>
      </c>
      <c r="D8447">
        <v>22</v>
      </c>
      <c r="E8447">
        <v>30</v>
      </c>
      <c r="F8447">
        <v>0</v>
      </c>
      <c r="G8447">
        <v>176</v>
      </c>
      <c r="H8447">
        <v>0.30952109999999999</v>
      </c>
      <c r="I8447">
        <v>0.36929970000000001</v>
      </c>
      <c r="J8447">
        <v>0.36745159999999999</v>
      </c>
    </row>
    <row r="8448" spans="1:10" x14ac:dyDescent="0.25">
      <c r="A8448">
        <v>2017</v>
      </c>
      <c r="B8448">
        <v>6</v>
      </c>
      <c r="C8448">
        <v>25</v>
      </c>
      <c r="D8448">
        <v>23</v>
      </c>
      <c r="E8448">
        <v>0</v>
      </c>
      <c r="F8448">
        <v>0</v>
      </c>
      <c r="G8448">
        <v>176</v>
      </c>
      <c r="H8448">
        <v>0.30951830000000002</v>
      </c>
      <c r="I8448">
        <v>0.36930000000000002</v>
      </c>
      <c r="J8448">
        <v>0.36745270000000002</v>
      </c>
    </row>
    <row r="8449" spans="1:10" x14ac:dyDescent="0.25">
      <c r="A8449">
        <v>2017</v>
      </c>
      <c r="B8449">
        <v>6</v>
      </c>
      <c r="C8449">
        <v>25</v>
      </c>
      <c r="D8449">
        <v>23</v>
      </c>
      <c r="E8449">
        <v>30</v>
      </c>
      <c r="F8449">
        <v>0</v>
      </c>
      <c r="G8449">
        <v>176</v>
      </c>
      <c r="H8449">
        <v>0.30951909999999999</v>
      </c>
      <c r="I8449">
        <v>0.36929970000000001</v>
      </c>
      <c r="J8449">
        <v>0.3674502</v>
      </c>
    </row>
    <row r="8450" spans="1:10" x14ac:dyDescent="0.25">
      <c r="A8450">
        <v>2017</v>
      </c>
      <c r="B8450">
        <v>6</v>
      </c>
      <c r="C8450">
        <v>26</v>
      </c>
      <c r="D8450">
        <v>0</v>
      </c>
      <c r="E8450">
        <v>0</v>
      </c>
      <c r="F8450">
        <v>0</v>
      </c>
      <c r="G8450">
        <v>177</v>
      </c>
      <c r="H8450">
        <v>0.30952499999999999</v>
      </c>
      <c r="I8450">
        <v>0.36929970000000001</v>
      </c>
      <c r="J8450">
        <v>0.3674502</v>
      </c>
    </row>
    <row r="8451" spans="1:10" x14ac:dyDescent="0.25">
      <c r="A8451">
        <v>2017</v>
      </c>
      <c r="B8451">
        <v>6</v>
      </c>
      <c r="C8451">
        <v>26</v>
      </c>
      <c r="D8451">
        <v>0</v>
      </c>
      <c r="E8451">
        <v>30</v>
      </c>
      <c r="F8451">
        <v>0</v>
      </c>
      <c r="G8451">
        <v>177</v>
      </c>
      <c r="H8451">
        <v>0.30951830000000002</v>
      </c>
      <c r="I8451">
        <v>0.36930000000000002</v>
      </c>
      <c r="J8451">
        <v>0.36745220000000001</v>
      </c>
    </row>
    <row r="8452" spans="1:10" x14ac:dyDescent="0.25">
      <c r="A8452">
        <v>2017</v>
      </c>
      <c r="B8452">
        <v>6</v>
      </c>
      <c r="C8452">
        <v>26</v>
      </c>
      <c r="D8452">
        <v>1</v>
      </c>
      <c r="E8452">
        <v>0</v>
      </c>
      <c r="F8452">
        <v>0</v>
      </c>
      <c r="G8452">
        <v>177</v>
      </c>
      <c r="H8452">
        <v>0.30951390000000001</v>
      </c>
      <c r="I8452">
        <v>0.36930000000000002</v>
      </c>
      <c r="J8452">
        <v>0.36745080000000002</v>
      </c>
    </row>
    <row r="8453" spans="1:10" x14ac:dyDescent="0.25">
      <c r="A8453">
        <v>2017</v>
      </c>
      <c r="B8453">
        <v>6</v>
      </c>
      <c r="C8453">
        <v>26</v>
      </c>
      <c r="D8453">
        <v>1</v>
      </c>
      <c r="E8453">
        <v>30</v>
      </c>
      <c r="F8453">
        <v>0</v>
      </c>
      <c r="G8453">
        <v>177</v>
      </c>
      <c r="H8453">
        <v>0.30951859999999998</v>
      </c>
      <c r="I8453">
        <v>0.36930000000000002</v>
      </c>
      <c r="J8453">
        <v>0.3674502</v>
      </c>
    </row>
    <row r="8454" spans="1:10" x14ac:dyDescent="0.25">
      <c r="A8454">
        <v>2017</v>
      </c>
      <c r="B8454">
        <v>6</v>
      </c>
      <c r="C8454">
        <v>26</v>
      </c>
      <c r="D8454">
        <v>2</v>
      </c>
      <c r="E8454">
        <v>0</v>
      </c>
      <c r="F8454">
        <v>0</v>
      </c>
      <c r="G8454">
        <v>177</v>
      </c>
      <c r="H8454">
        <v>0.30951889999999999</v>
      </c>
      <c r="I8454">
        <v>0.36930000000000002</v>
      </c>
      <c r="J8454">
        <v>0.36745689999999998</v>
      </c>
    </row>
    <row r="8455" spans="1:10" x14ac:dyDescent="0.25">
      <c r="A8455">
        <v>2017</v>
      </c>
      <c r="B8455">
        <v>6</v>
      </c>
      <c r="C8455">
        <v>26</v>
      </c>
      <c r="D8455">
        <v>2</v>
      </c>
      <c r="E8455">
        <v>30</v>
      </c>
      <c r="F8455">
        <v>0</v>
      </c>
      <c r="G8455">
        <v>177</v>
      </c>
      <c r="H8455">
        <v>0.3095214</v>
      </c>
      <c r="I8455">
        <v>0.36930000000000002</v>
      </c>
      <c r="J8455">
        <v>0.36745299999999997</v>
      </c>
    </row>
    <row r="8456" spans="1:10" x14ac:dyDescent="0.25">
      <c r="A8456">
        <v>2017</v>
      </c>
      <c r="B8456">
        <v>6</v>
      </c>
      <c r="C8456">
        <v>26</v>
      </c>
      <c r="D8456">
        <v>3</v>
      </c>
      <c r="E8456">
        <v>0</v>
      </c>
      <c r="F8456">
        <v>0</v>
      </c>
      <c r="G8456">
        <v>177</v>
      </c>
      <c r="H8456">
        <v>0.30951800000000002</v>
      </c>
      <c r="I8456">
        <v>0.36930000000000002</v>
      </c>
      <c r="J8456">
        <v>0.36744880000000002</v>
      </c>
    </row>
    <row r="8457" spans="1:10" x14ac:dyDescent="0.25">
      <c r="A8457">
        <v>2017</v>
      </c>
      <c r="B8457">
        <v>6</v>
      </c>
      <c r="C8457">
        <v>26</v>
      </c>
      <c r="D8457">
        <v>3</v>
      </c>
      <c r="E8457">
        <v>30</v>
      </c>
      <c r="F8457">
        <v>0</v>
      </c>
      <c r="G8457">
        <v>177</v>
      </c>
      <c r="H8457">
        <v>0.3095175</v>
      </c>
      <c r="I8457">
        <v>0.36930000000000002</v>
      </c>
      <c r="J8457">
        <v>0.36744310000000002</v>
      </c>
    </row>
    <row r="8458" spans="1:10" x14ac:dyDescent="0.25">
      <c r="A8458">
        <v>2017</v>
      </c>
      <c r="B8458">
        <v>6</v>
      </c>
      <c r="C8458">
        <v>26</v>
      </c>
      <c r="D8458">
        <v>4</v>
      </c>
      <c r="E8458">
        <v>0</v>
      </c>
      <c r="F8458">
        <v>0</v>
      </c>
      <c r="G8458">
        <v>177</v>
      </c>
      <c r="H8458">
        <v>0.30951780000000001</v>
      </c>
      <c r="I8458">
        <v>0.36930000000000002</v>
      </c>
      <c r="J8458">
        <v>0.36745</v>
      </c>
    </row>
    <row r="8459" spans="1:10" x14ac:dyDescent="0.25">
      <c r="A8459">
        <v>2017</v>
      </c>
      <c r="B8459">
        <v>6</v>
      </c>
      <c r="C8459">
        <v>26</v>
      </c>
      <c r="D8459">
        <v>4</v>
      </c>
      <c r="E8459">
        <v>30</v>
      </c>
      <c r="F8459">
        <v>0</v>
      </c>
      <c r="G8459">
        <v>177</v>
      </c>
      <c r="H8459">
        <v>0.30951719999999999</v>
      </c>
      <c r="I8459">
        <v>0.36929970000000001</v>
      </c>
      <c r="J8459">
        <v>0.36744909999999997</v>
      </c>
    </row>
    <row r="8460" spans="1:10" x14ac:dyDescent="0.25">
      <c r="A8460">
        <v>2017</v>
      </c>
      <c r="B8460">
        <v>6</v>
      </c>
      <c r="C8460">
        <v>26</v>
      </c>
      <c r="D8460">
        <v>5</v>
      </c>
      <c r="E8460">
        <v>0</v>
      </c>
      <c r="F8460">
        <v>0</v>
      </c>
      <c r="G8460">
        <v>177</v>
      </c>
      <c r="H8460">
        <v>0.3095175</v>
      </c>
      <c r="I8460">
        <v>0.36929970000000001</v>
      </c>
      <c r="J8460">
        <v>0.36745109999999997</v>
      </c>
    </row>
    <row r="8461" spans="1:10" x14ac:dyDescent="0.25">
      <c r="A8461">
        <v>2017</v>
      </c>
      <c r="B8461">
        <v>6</v>
      </c>
      <c r="C8461">
        <v>26</v>
      </c>
      <c r="D8461">
        <v>5</v>
      </c>
      <c r="E8461">
        <v>30</v>
      </c>
      <c r="F8461">
        <v>0</v>
      </c>
      <c r="G8461">
        <v>177</v>
      </c>
      <c r="H8461">
        <v>0.3095155</v>
      </c>
      <c r="I8461">
        <v>0.36930000000000002</v>
      </c>
      <c r="J8461">
        <v>0.36744719999999997</v>
      </c>
    </row>
    <row r="8462" spans="1:10" x14ac:dyDescent="0.25">
      <c r="A8462">
        <v>2017</v>
      </c>
      <c r="B8462">
        <v>6</v>
      </c>
      <c r="C8462">
        <v>26</v>
      </c>
      <c r="D8462">
        <v>6</v>
      </c>
      <c r="E8462">
        <v>0</v>
      </c>
      <c r="F8462">
        <v>0</v>
      </c>
      <c r="G8462">
        <v>177</v>
      </c>
      <c r="H8462">
        <v>0.30951659999999998</v>
      </c>
      <c r="I8462">
        <v>0.36930000000000002</v>
      </c>
      <c r="J8462">
        <v>0.36745159999999999</v>
      </c>
    </row>
    <row r="8463" spans="1:10" x14ac:dyDescent="0.25">
      <c r="A8463">
        <v>2017</v>
      </c>
      <c r="B8463">
        <v>6</v>
      </c>
      <c r="C8463">
        <v>26</v>
      </c>
      <c r="D8463">
        <v>6</v>
      </c>
      <c r="E8463">
        <v>30</v>
      </c>
      <c r="F8463">
        <v>0</v>
      </c>
      <c r="G8463">
        <v>177</v>
      </c>
      <c r="H8463">
        <v>0.30951719999999999</v>
      </c>
      <c r="I8463">
        <v>0.3692994</v>
      </c>
      <c r="J8463">
        <v>0.36744769999999999</v>
      </c>
    </row>
    <row r="8464" spans="1:10" x14ac:dyDescent="0.25">
      <c r="A8464">
        <v>2017</v>
      </c>
      <c r="B8464">
        <v>6</v>
      </c>
      <c r="C8464">
        <v>26</v>
      </c>
      <c r="D8464">
        <v>7</v>
      </c>
      <c r="E8464">
        <v>0</v>
      </c>
      <c r="F8464">
        <v>0</v>
      </c>
      <c r="G8464">
        <v>177</v>
      </c>
      <c r="H8464">
        <v>0.3095136</v>
      </c>
      <c r="I8464">
        <v>0.36929909999999999</v>
      </c>
      <c r="J8464">
        <v>0.36743920000000002</v>
      </c>
    </row>
    <row r="8465" spans="1:10" x14ac:dyDescent="0.25">
      <c r="A8465">
        <v>2017</v>
      </c>
      <c r="B8465">
        <v>6</v>
      </c>
      <c r="C8465">
        <v>26</v>
      </c>
      <c r="D8465">
        <v>7</v>
      </c>
      <c r="E8465">
        <v>30</v>
      </c>
      <c r="F8465">
        <v>0</v>
      </c>
      <c r="G8465">
        <v>177</v>
      </c>
      <c r="H8465">
        <v>0.30951390000000001</v>
      </c>
      <c r="I8465">
        <v>0.36917830000000001</v>
      </c>
      <c r="J8465">
        <v>0.36744749999999998</v>
      </c>
    </row>
    <row r="8466" spans="1:10" x14ac:dyDescent="0.25">
      <c r="A8466">
        <v>2017</v>
      </c>
      <c r="B8466">
        <v>6</v>
      </c>
      <c r="C8466">
        <v>26</v>
      </c>
      <c r="D8466">
        <v>8</v>
      </c>
      <c r="E8466">
        <v>0</v>
      </c>
      <c r="F8466">
        <v>0</v>
      </c>
      <c r="G8466">
        <v>177</v>
      </c>
      <c r="H8466">
        <v>0.3093397</v>
      </c>
      <c r="I8466">
        <v>0.3690003</v>
      </c>
      <c r="J8466">
        <v>0.36732130000000002</v>
      </c>
    </row>
    <row r="8467" spans="1:10" x14ac:dyDescent="0.25">
      <c r="A8467">
        <v>2017</v>
      </c>
      <c r="B8467">
        <v>6</v>
      </c>
      <c r="C8467">
        <v>26</v>
      </c>
      <c r="D8467">
        <v>8</v>
      </c>
      <c r="E8467">
        <v>30</v>
      </c>
      <c r="F8467">
        <v>0</v>
      </c>
      <c r="G8467">
        <v>177</v>
      </c>
      <c r="H8467">
        <v>0.3092975</v>
      </c>
      <c r="I8467">
        <v>0.36899999999999999</v>
      </c>
      <c r="J8467">
        <v>0.36720000000000003</v>
      </c>
    </row>
    <row r="8468" spans="1:10" x14ac:dyDescent="0.25">
      <c r="A8468">
        <v>2017</v>
      </c>
      <c r="B8468">
        <v>6</v>
      </c>
      <c r="C8468">
        <v>26</v>
      </c>
      <c r="D8468">
        <v>9</v>
      </c>
      <c r="E8468">
        <v>0</v>
      </c>
      <c r="F8468">
        <v>0</v>
      </c>
      <c r="G8468">
        <v>177</v>
      </c>
      <c r="H8468">
        <v>0.30921219999999999</v>
      </c>
      <c r="I8468">
        <v>0.36889169999999999</v>
      </c>
      <c r="J8468">
        <v>0.36720000000000003</v>
      </c>
    </row>
    <row r="8469" spans="1:10" x14ac:dyDescent="0.25">
      <c r="A8469">
        <v>2017</v>
      </c>
      <c r="B8469">
        <v>6</v>
      </c>
      <c r="C8469">
        <v>26</v>
      </c>
      <c r="D8469">
        <v>9</v>
      </c>
      <c r="E8469">
        <v>30</v>
      </c>
      <c r="F8469">
        <v>0</v>
      </c>
      <c r="G8469">
        <v>177</v>
      </c>
      <c r="H8469">
        <v>0.309</v>
      </c>
      <c r="I8469">
        <v>0.36880000000000002</v>
      </c>
      <c r="J8469">
        <v>0.36702780000000002</v>
      </c>
    </row>
    <row r="8470" spans="1:10" x14ac:dyDescent="0.25">
      <c r="A8470">
        <v>2017</v>
      </c>
      <c r="B8470">
        <v>6</v>
      </c>
      <c r="C8470">
        <v>26</v>
      </c>
      <c r="D8470">
        <v>10</v>
      </c>
      <c r="E8470">
        <v>0</v>
      </c>
      <c r="F8470">
        <v>0</v>
      </c>
      <c r="G8470">
        <v>177</v>
      </c>
      <c r="H8470">
        <v>0.30886330000000001</v>
      </c>
      <c r="I8470">
        <v>0.36859500000000001</v>
      </c>
      <c r="J8470">
        <v>0.36698720000000001</v>
      </c>
    </row>
    <row r="8471" spans="1:10" x14ac:dyDescent="0.25">
      <c r="A8471">
        <v>2017</v>
      </c>
      <c r="B8471">
        <v>6</v>
      </c>
      <c r="C8471">
        <v>26</v>
      </c>
      <c r="D8471">
        <v>10</v>
      </c>
      <c r="E8471">
        <v>30</v>
      </c>
      <c r="F8471">
        <v>0</v>
      </c>
      <c r="G8471">
        <v>177</v>
      </c>
      <c r="H8471">
        <v>0.30865169999999997</v>
      </c>
      <c r="I8471">
        <v>0.36839159999999999</v>
      </c>
      <c r="J8471">
        <v>0.36673220000000001</v>
      </c>
    </row>
    <row r="8472" spans="1:10" x14ac:dyDescent="0.25">
      <c r="A8472">
        <v>2017</v>
      </c>
      <c r="B8472">
        <v>6</v>
      </c>
      <c r="C8472">
        <v>26</v>
      </c>
      <c r="D8472">
        <v>11</v>
      </c>
      <c r="E8472">
        <v>0</v>
      </c>
      <c r="F8472">
        <v>0</v>
      </c>
      <c r="G8472">
        <v>177</v>
      </c>
      <c r="H8472">
        <v>0.30839420000000001</v>
      </c>
      <c r="I8472">
        <v>0.36814219999999998</v>
      </c>
      <c r="J8472">
        <v>0.36660670000000001</v>
      </c>
    </row>
    <row r="8473" spans="1:10" x14ac:dyDescent="0.25">
      <c r="A8473">
        <v>2017</v>
      </c>
      <c r="B8473">
        <v>6</v>
      </c>
      <c r="C8473">
        <v>26</v>
      </c>
      <c r="D8473">
        <v>11</v>
      </c>
      <c r="E8473">
        <v>30</v>
      </c>
      <c r="F8473">
        <v>0</v>
      </c>
      <c r="G8473">
        <v>177</v>
      </c>
      <c r="H8473">
        <v>0.30808669999999999</v>
      </c>
      <c r="I8473">
        <v>0.36789159999999999</v>
      </c>
      <c r="J8473">
        <v>0.36645109999999997</v>
      </c>
    </row>
    <row r="8474" spans="1:10" x14ac:dyDescent="0.25">
      <c r="A8474">
        <v>2017</v>
      </c>
      <c r="B8474">
        <v>6</v>
      </c>
      <c r="C8474">
        <v>26</v>
      </c>
      <c r="D8474">
        <v>12</v>
      </c>
      <c r="E8474">
        <v>0</v>
      </c>
      <c r="F8474">
        <v>0</v>
      </c>
      <c r="G8474">
        <v>177</v>
      </c>
      <c r="H8474">
        <v>0.30788169999999998</v>
      </c>
      <c r="I8474">
        <v>0.36760939999999998</v>
      </c>
      <c r="J8474">
        <v>0.36620000000000003</v>
      </c>
    </row>
    <row r="8475" spans="1:10" x14ac:dyDescent="0.25">
      <c r="A8475">
        <v>2017</v>
      </c>
      <c r="B8475">
        <v>6</v>
      </c>
      <c r="C8475">
        <v>26</v>
      </c>
      <c r="D8475">
        <v>12</v>
      </c>
      <c r="E8475">
        <v>30</v>
      </c>
      <c r="F8475">
        <v>0</v>
      </c>
      <c r="G8475">
        <v>177</v>
      </c>
      <c r="H8475">
        <v>0.30767640000000002</v>
      </c>
      <c r="I8475">
        <v>0.3673477</v>
      </c>
      <c r="J8475">
        <v>0.36609720000000001</v>
      </c>
    </row>
    <row r="8476" spans="1:10" x14ac:dyDescent="0.25">
      <c r="A8476">
        <v>2017</v>
      </c>
      <c r="B8476">
        <v>6</v>
      </c>
      <c r="C8476">
        <v>26</v>
      </c>
      <c r="D8476">
        <v>13</v>
      </c>
      <c r="E8476">
        <v>0</v>
      </c>
      <c r="F8476">
        <v>0</v>
      </c>
      <c r="G8476">
        <v>177</v>
      </c>
      <c r="H8476">
        <v>0.30737249999999999</v>
      </c>
      <c r="I8476">
        <v>0.36709170000000002</v>
      </c>
      <c r="J8476">
        <v>0.36599999999999999</v>
      </c>
    </row>
    <row r="8477" spans="1:10" x14ac:dyDescent="0.25">
      <c r="A8477">
        <v>2017</v>
      </c>
      <c r="B8477">
        <v>6</v>
      </c>
      <c r="C8477">
        <v>26</v>
      </c>
      <c r="D8477">
        <v>13</v>
      </c>
      <c r="E8477">
        <v>30</v>
      </c>
      <c r="F8477">
        <v>0</v>
      </c>
      <c r="G8477">
        <v>177</v>
      </c>
      <c r="H8477">
        <v>0.30710779999999999</v>
      </c>
      <c r="I8477">
        <v>0.36683389999999999</v>
      </c>
      <c r="J8477">
        <v>0.36578670000000002</v>
      </c>
    </row>
    <row r="8478" spans="1:10" x14ac:dyDescent="0.25">
      <c r="A8478">
        <v>2017</v>
      </c>
      <c r="B8478">
        <v>6</v>
      </c>
      <c r="C8478">
        <v>26</v>
      </c>
      <c r="D8478">
        <v>14</v>
      </c>
      <c r="E8478">
        <v>0</v>
      </c>
      <c r="F8478">
        <v>0</v>
      </c>
      <c r="G8478">
        <v>177</v>
      </c>
      <c r="H8478">
        <v>0.30692000000000003</v>
      </c>
      <c r="I8478">
        <v>0.36667250000000001</v>
      </c>
      <c r="J8478">
        <v>0.36570000000000003</v>
      </c>
    </row>
    <row r="8479" spans="1:10" x14ac:dyDescent="0.25">
      <c r="A8479">
        <v>2017</v>
      </c>
      <c r="B8479">
        <v>6</v>
      </c>
      <c r="C8479">
        <v>26</v>
      </c>
      <c r="D8479">
        <v>14</v>
      </c>
      <c r="E8479">
        <v>30</v>
      </c>
      <c r="F8479">
        <v>0</v>
      </c>
      <c r="G8479">
        <v>177</v>
      </c>
      <c r="H8479">
        <v>0.3067378</v>
      </c>
      <c r="I8479">
        <v>0.36645749999999999</v>
      </c>
      <c r="J8479">
        <v>0.36570029999999998</v>
      </c>
    </row>
    <row r="8480" spans="1:10" x14ac:dyDescent="0.25">
      <c r="A8480">
        <v>2017</v>
      </c>
      <c r="B8480">
        <v>6</v>
      </c>
      <c r="C8480">
        <v>26</v>
      </c>
      <c r="D8480">
        <v>15</v>
      </c>
      <c r="E8480">
        <v>0</v>
      </c>
      <c r="F8480">
        <v>0</v>
      </c>
      <c r="G8480">
        <v>177</v>
      </c>
      <c r="H8480">
        <v>0.30659999999999998</v>
      </c>
      <c r="I8480">
        <v>0.3662994</v>
      </c>
      <c r="J8480">
        <v>0.36570029999999998</v>
      </c>
    </row>
    <row r="8481" spans="1:10" x14ac:dyDescent="0.25">
      <c r="A8481">
        <v>2017</v>
      </c>
      <c r="B8481">
        <v>6</v>
      </c>
      <c r="C8481">
        <v>26</v>
      </c>
      <c r="D8481">
        <v>15</v>
      </c>
      <c r="E8481">
        <v>30</v>
      </c>
      <c r="F8481">
        <v>0</v>
      </c>
      <c r="G8481">
        <v>177</v>
      </c>
      <c r="H8481" t="s">
        <v>0</v>
      </c>
      <c r="I8481" t="s">
        <v>0</v>
      </c>
      <c r="J8481" t="s">
        <v>0</v>
      </c>
    </row>
    <row r="8482" spans="1:10" x14ac:dyDescent="0.25">
      <c r="A8482">
        <v>2017</v>
      </c>
      <c r="B8482">
        <v>6</v>
      </c>
      <c r="C8482">
        <v>26</v>
      </c>
      <c r="D8482">
        <v>16</v>
      </c>
      <c r="E8482">
        <v>0</v>
      </c>
      <c r="F8482">
        <v>0</v>
      </c>
      <c r="G8482">
        <v>177</v>
      </c>
      <c r="H8482" t="s">
        <v>0</v>
      </c>
      <c r="I8482" t="s">
        <v>0</v>
      </c>
      <c r="J8482" t="s">
        <v>0</v>
      </c>
    </row>
    <row r="8483" spans="1:10" x14ac:dyDescent="0.25">
      <c r="A8483">
        <v>2017</v>
      </c>
      <c r="B8483">
        <v>6</v>
      </c>
      <c r="C8483">
        <v>26</v>
      </c>
      <c r="D8483">
        <v>16</v>
      </c>
      <c r="E8483">
        <v>30</v>
      </c>
      <c r="F8483">
        <v>0</v>
      </c>
      <c r="G8483">
        <v>177</v>
      </c>
      <c r="H8483" t="s">
        <v>0</v>
      </c>
      <c r="I8483" t="s">
        <v>0</v>
      </c>
      <c r="J8483" t="s">
        <v>0</v>
      </c>
    </row>
    <row r="8484" spans="1:10" x14ac:dyDescent="0.25">
      <c r="A8484">
        <v>2017</v>
      </c>
      <c r="B8484">
        <v>6</v>
      </c>
      <c r="C8484">
        <v>26</v>
      </c>
      <c r="D8484">
        <v>17</v>
      </c>
      <c r="E8484">
        <v>0</v>
      </c>
      <c r="F8484">
        <v>0</v>
      </c>
      <c r="G8484">
        <v>177</v>
      </c>
      <c r="H8484" t="s">
        <v>0</v>
      </c>
      <c r="I8484" t="s">
        <v>0</v>
      </c>
      <c r="J8484" t="s">
        <v>0</v>
      </c>
    </row>
    <row r="8485" spans="1:10" x14ac:dyDescent="0.25">
      <c r="A8485">
        <v>2017</v>
      </c>
      <c r="B8485">
        <v>6</v>
      </c>
      <c r="C8485">
        <v>26</v>
      </c>
      <c r="D8485">
        <v>17</v>
      </c>
      <c r="E8485">
        <v>30</v>
      </c>
      <c r="F8485">
        <v>0</v>
      </c>
      <c r="G8485">
        <v>177</v>
      </c>
      <c r="H8485" t="s">
        <v>0</v>
      </c>
      <c r="I8485" t="s">
        <v>0</v>
      </c>
      <c r="J8485" t="s">
        <v>0</v>
      </c>
    </row>
    <row r="8486" spans="1:10" x14ac:dyDescent="0.25">
      <c r="A8486">
        <v>2017</v>
      </c>
      <c r="B8486">
        <v>6</v>
      </c>
      <c r="C8486">
        <v>26</v>
      </c>
      <c r="D8486">
        <v>18</v>
      </c>
      <c r="E8486">
        <v>0</v>
      </c>
      <c r="F8486">
        <v>0</v>
      </c>
      <c r="G8486">
        <v>177</v>
      </c>
      <c r="H8486" t="s">
        <v>0</v>
      </c>
      <c r="I8486" t="s">
        <v>0</v>
      </c>
      <c r="J8486" t="s">
        <v>0</v>
      </c>
    </row>
    <row r="8487" spans="1:10" x14ac:dyDescent="0.25">
      <c r="A8487">
        <v>2017</v>
      </c>
      <c r="B8487">
        <v>6</v>
      </c>
      <c r="C8487">
        <v>26</v>
      </c>
      <c r="D8487">
        <v>18</v>
      </c>
      <c r="E8487">
        <v>30</v>
      </c>
      <c r="F8487">
        <v>0</v>
      </c>
      <c r="G8487">
        <v>177</v>
      </c>
      <c r="H8487" t="s">
        <v>0</v>
      </c>
      <c r="I8487" t="s">
        <v>0</v>
      </c>
      <c r="J8487" t="s">
        <v>0</v>
      </c>
    </row>
    <row r="8488" spans="1:10" x14ac:dyDescent="0.25">
      <c r="A8488">
        <v>2017</v>
      </c>
      <c r="B8488">
        <v>6</v>
      </c>
      <c r="C8488">
        <v>26</v>
      </c>
      <c r="D8488">
        <v>19</v>
      </c>
      <c r="E8488">
        <v>0</v>
      </c>
      <c r="F8488">
        <v>0</v>
      </c>
      <c r="G8488">
        <v>177</v>
      </c>
      <c r="H8488" t="s">
        <v>0</v>
      </c>
      <c r="I8488" t="s">
        <v>0</v>
      </c>
      <c r="J8488" t="s">
        <v>0</v>
      </c>
    </row>
    <row r="8489" spans="1:10" x14ac:dyDescent="0.25">
      <c r="A8489">
        <v>2017</v>
      </c>
      <c r="B8489">
        <v>6</v>
      </c>
      <c r="C8489">
        <v>26</v>
      </c>
      <c r="D8489">
        <v>19</v>
      </c>
      <c r="E8489">
        <v>30</v>
      </c>
      <c r="F8489">
        <v>0</v>
      </c>
      <c r="G8489">
        <v>177</v>
      </c>
      <c r="H8489" t="s">
        <v>0</v>
      </c>
      <c r="I8489" t="s">
        <v>0</v>
      </c>
      <c r="J8489" t="s">
        <v>0</v>
      </c>
    </row>
    <row r="8490" spans="1:10" x14ac:dyDescent="0.25">
      <c r="A8490">
        <v>2017</v>
      </c>
      <c r="B8490">
        <v>6</v>
      </c>
      <c r="C8490">
        <v>26</v>
      </c>
      <c r="D8490">
        <v>20</v>
      </c>
      <c r="E8490">
        <v>0</v>
      </c>
      <c r="F8490">
        <v>0</v>
      </c>
      <c r="G8490">
        <v>177</v>
      </c>
      <c r="H8490" t="s">
        <v>0</v>
      </c>
      <c r="I8490" t="s">
        <v>0</v>
      </c>
      <c r="J8490" t="s">
        <v>0</v>
      </c>
    </row>
    <row r="8491" spans="1:10" x14ac:dyDescent="0.25">
      <c r="A8491">
        <v>2017</v>
      </c>
      <c r="B8491">
        <v>6</v>
      </c>
      <c r="C8491">
        <v>26</v>
      </c>
      <c r="D8491">
        <v>20</v>
      </c>
      <c r="E8491">
        <v>30</v>
      </c>
      <c r="F8491">
        <v>0</v>
      </c>
      <c r="G8491">
        <v>177</v>
      </c>
      <c r="H8491" t="s">
        <v>0</v>
      </c>
      <c r="I8491" t="s">
        <v>0</v>
      </c>
      <c r="J8491" t="s">
        <v>0</v>
      </c>
    </row>
    <row r="8492" spans="1:10" x14ac:dyDescent="0.25">
      <c r="A8492">
        <v>2017</v>
      </c>
      <c r="B8492">
        <v>6</v>
      </c>
      <c r="C8492">
        <v>26</v>
      </c>
      <c r="D8492">
        <v>21</v>
      </c>
      <c r="E8492">
        <v>0</v>
      </c>
      <c r="F8492">
        <v>0</v>
      </c>
      <c r="G8492">
        <v>177</v>
      </c>
      <c r="H8492" t="s">
        <v>0</v>
      </c>
      <c r="I8492" t="s">
        <v>0</v>
      </c>
      <c r="J8492" t="s">
        <v>0</v>
      </c>
    </row>
    <row r="8493" spans="1:10" x14ac:dyDescent="0.25">
      <c r="A8493">
        <v>2017</v>
      </c>
      <c r="B8493">
        <v>6</v>
      </c>
      <c r="C8493">
        <v>26</v>
      </c>
      <c r="D8493">
        <v>21</v>
      </c>
      <c r="E8493">
        <v>30</v>
      </c>
      <c r="F8493">
        <v>0</v>
      </c>
      <c r="G8493">
        <v>177</v>
      </c>
      <c r="H8493" t="s">
        <v>0</v>
      </c>
      <c r="I8493" t="s">
        <v>0</v>
      </c>
      <c r="J8493" t="s">
        <v>0</v>
      </c>
    </row>
    <row r="8494" spans="1:10" x14ac:dyDescent="0.25">
      <c r="A8494">
        <v>2017</v>
      </c>
      <c r="B8494">
        <v>6</v>
      </c>
      <c r="C8494">
        <v>26</v>
      </c>
      <c r="D8494">
        <v>22</v>
      </c>
      <c r="E8494">
        <v>0</v>
      </c>
      <c r="F8494">
        <v>0</v>
      </c>
      <c r="G8494">
        <v>177</v>
      </c>
      <c r="H8494" t="s">
        <v>0</v>
      </c>
      <c r="I8494" t="s">
        <v>0</v>
      </c>
      <c r="J8494" t="s">
        <v>0</v>
      </c>
    </row>
    <row r="8495" spans="1:10" x14ac:dyDescent="0.25">
      <c r="A8495">
        <v>2017</v>
      </c>
      <c r="B8495">
        <v>6</v>
      </c>
      <c r="C8495">
        <v>26</v>
      </c>
      <c r="D8495">
        <v>22</v>
      </c>
      <c r="E8495">
        <v>30</v>
      </c>
      <c r="F8495">
        <v>0</v>
      </c>
      <c r="G8495">
        <v>177</v>
      </c>
      <c r="H8495" t="s">
        <v>0</v>
      </c>
      <c r="I8495" t="s">
        <v>0</v>
      </c>
      <c r="J8495" t="s">
        <v>0</v>
      </c>
    </row>
    <row r="8496" spans="1:10" x14ac:dyDescent="0.25">
      <c r="A8496">
        <v>2017</v>
      </c>
      <c r="B8496">
        <v>6</v>
      </c>
      <c r="C8496">
        <v>26</v>
      </c>
      <c r="D8496">
        <v>23</v>
      </c>
      <c r="E8496">
        <v>0</v>
      </c>
      <c r="F8496">
        <v>0</v>
      </c>
      <c r="G8496">
        <v>177</v>
      </c>
      <c r="H8496" t="s">
        <v>0</v>
      </c>
      <c r="I8496" t="s">
        <v>0</v>
      </c>
      <c r="J8496" t="s">
        <v>0</v>
      </c>
    </row>
    <row r="8497" spans="1:10" x14ac:dyDescent="0.25">
      <c r="A8497">
        <v>2017</v>
      </c>
      <c r="B8497">
        <v>6</v>
      </c>
      <c r="C8497">
        <v>26</v>
      </c>
      <c r="D8497">
        <v>23</v>
      </c>
      <c r="E8497">
        <v>30</v>
      </c>
      <c r="F8497">
        <v>0</v>
      </c>
      <c r="G8497">
        <v>177</v>
      </c>
      <c r="H8497" t="s">
        <v>0</v>
      </c>
      <c r="I8497" t="s">
        <v>0</v>
      </c>
      <c r="J8497" t="s">
        <v>0</v>
      </c>
    </row>
    <row r="8498" spans="1:10" x14ac:dyDescent="0.25">
      <c r="A8498">
        <v>2017</v>
      </c>
      <c r="B8498">
        <v>6</v>
      </c>
      <c r="C8498">
        <v>27</v>
      </c>
      <c r="D8498">
        <v>0</v>
      </c>
      <c r="E8498">
        <v>0</v>
      </c>
      <c r="F8498">
        <v>0</v>
      </c>
      <c r="G8498">
        <v>178</v>
      </c>
      <c r="H8498" t="s">
        <v>0</v>
      </c>
      <c r="I8498" t="s">
        <v>0</v>
      </c>
      <c r="J8498" t="s">
        <v>0</v>
      </c>
    </row>
    <row r="8499" spans="1:10" x14ac:dyDescent="0.25">
      <c r="A8499">
        <v>2017</v>
      </c>
      <c r="B8499">
        <v>6</v>
      </c>
      <c r="C8499">
        <v>27</v>
      </c>
      <c r="D8499">
        <v>0</v>
      </c>
      <c r="E8499">
        <v>30</v>
      </c>
      <c r="F8499">
        <v>0</v>
      </c>
      <c r="G8499">
        <v>178</v>
      </c>
      <c r="H8499" t="s">
        <v>0</v>
      </c>
      <c r="I8499" t="s">
        <v>0</v>
      </c>
      <c r="J8499" t="s">
        <v>0</v>
      </c>
    </row>
    <row r="8500" spans="1:10" x14ac:dyDescent="0.25">
      <c r="A8500">
        <v>2017</v>
      </c>
      <c r="B8500">
        <v>6</v>
      </c>
      <c r="C8500">
        <v>27</v>
      </c>
      <c r="D8500">
        <v>1</v>
      </c>
      <c r="E8500">
        <v>0</v>
      </c>
      <c r="F8500">
        <v>0</v>
      </c>
      <c r="G8500">
        <v>178</v>
      </c>
      <c r="H8500" t="s">
        <v>0</v>
      </c>
      <c r="I8500" t="s">
        <v>0</v>
      </c>
      <c r="J8500" t="s">
        <v>0</v>
      </c>
    </row>
    <row r="8501" spans="1:10" x14ac:dyDescent="0.25">
      <c r="A8501">
        <v>2017</v>
      </c>
      <c r="B8501">
        <v>6</v>
      </c>
      <c r="C8501">
        <v>27</v>
      </c>
      <c r="D8501">
        <v>1</v>
      </c>
      <c r="E8501">
        <v>30</v>
      </c>
      <c r="F8501">
        <v>0</v>
      </c>
      <c r="G8501">
        <v>178</v>
      </c>
      <c r="H8501" t="s">
        <v>0</v>
      </c>
      <c r="I8501" t="s">
        <v>0</v>
      </c>
      <c r="J8501" t="s">
        <v>0</v>
      </c>
    </row>
    <row r="8502" spans="1:10" x14ac:dyDescent="0.25">
      <c r="A8502">
        <v>2017</v>
      </c>
      <c r="B8502">
        <v>6</v>
      </c>
      <c r="C8502">
        <v>27</v>
      </c>
      <c r="D8502">
        <v>2</v>
      </c>
      <c r="E8502">
        <v>0</v>
      </c>
      <c r="F8502">
        <v>0</v>
      </c>
      <c r="G8502">
        <v>178</v>
      </c>
      <c r="H8502" t="s">
        <v>0</v>
      </c>
      <c r="I8502" t="s">
        <v>0</v>
      </c>
      <c r="J8502" t="s">
        <v>0</v>
      </c>
    </row>
    <row r="8503" spans="1:10" x14ac:dyDescent="0.25">
      <c r="A8503">
        <v>2017</v>
      </c>
      <c r="B8503">
        <v>6</v>
      </c>
      <c r="C8503">
        <v>27</v>
      </c>
      <c r="D8503">
        <v>2</v>
      </c>
      <c r="E8503">
        <v>30</v>
      </c>
      <c r="F8503">
        <v>0</v>
      </c>
      <c r="G8503">
        <v>178</v>
      </c>
      <c r="H8503" t="s">
        <v>0</v>
      </c>
      <c r="I8503" t="s">
        <v>0</v>
      </c>
      <c r="J8503" t="s">
        <v>0</v>
      </c>
    </row>
    <row r="8504" spans="1:10" x14ac:dyDescent="0.25">
      <c r="A8504">
        <v>2017</v>
      </c>
      <c r="B8504">
        <v>6</v>
      </c>
      <c r="C8504">
        <v>27</v>
      </c>
      <c r="D8504">
        <v>3</v>
      </c>
      <c r="E8504">
        <v>0</v>
      </c>
      <c r="F8504">
        <v>0</v>
      </c>
      <c r="G8504">
        <v>178</v>
      </c>
      <c r="H8504" t="s">
        <v>0</v>
      </c>
      <c r="I8504" t="s">
        <v>0</v>
      </c>
      <c r="J8504" t="s">
        <v>0</v>
      </c>
    </row>
    <row r="8505" spans="1:10" x14ac:dyDescent="0.25">
      <c r="A8505">
        <v>2017</v>
      </c>
      <c r="B8505">
        <v>6</v>
      </c>
      <c r="C8505">
        <v>27</v>
      </c>
      <c r="D8505">
        <v>3</v>
      </c>
      <c r="E8505">
        <v>30</v>
      </c>
      <c r="F8505">
        <v>0</v>
      </c>
      <c r="G8505">
        <v>178</v>
      </c>
      <c r="H8505" t="s">
        <v>0</v>
      </c>
      <c r="I8505" t="s">
        <v>0</v>
      </c>
      <c r="J8505" t="s">
        <v>0</v>
      </c>
    </row>
    <row r="8506" spans="1:10" x14ac:dyDescent="0.25">
      <c r="A8506">
        <v>2017</v>
      </c>
      <c r="B8506">
        <v>6</v>
      </c>
      <c r="C8506">
        <v>27</v>
      </c>
      <c r="D8506">
        <v>4</v>
      </c>
      <c r="E8506">
        <v>0</v>
      </c>
      <c r="F8506">
        <v>0</v>
      </c>
      <c r="G8506">
        <v>178</v>
      </c>
      <c r="H8506" t="s">
        <v>0</v>
      </c>
      <c r="I8506" t="s">
        <v>0</v>
      </c>
      <c r="J8506" t="s">
        <v>0</v>
      </c>
    </row>
    <row r="8507" spans="1:10" x14ac:dyDescent="0.25">
      <c r="A8507">
        <v>2017</v>
      </c>
      <c r="B8507">
        <v>6</v>
      </c>
      <c r="C8507">
        <v>27</v>
      </c>
      <c r="D8507">
        <v>4</v>
      </c>
      <c r="E8507">
        <v>30</v>
      </c>
      <c r="F8507">
        <v>0</v>
      </c>
      <c r="G8507">
        <v>178</v>
      </c>
      <c r="H8507" t="s">
        <v>0</v>
      </c>
      <c r="I8507" t="s">
        <v>0</v>
      </c>
      <c r="J8507" t="s">
        <v>0</v>
      </c>
    </row>
    <row r="8508" spans="1:10" x14ac:dyDescent="0.25">
      <c r="A8508">
        <v>2017</v>
      </c>
      <c r="B8508">
        <v>6</v>
      </c>
      <c r="C8508">
        <v>27</v>
      </c>
      <c r="D8508">
        <v>5</v>
      </c>
      <c r="E8508">
        <v>0</v>
      </c>
      <c r="F8508">
        <v>0</v>
      </c>
      <c r="G8508">
        <v>178</v>
      </c>
      <c r="H8508" t="s">
        <v>0</v>
      </c>
      <c r="I8508" t="s">
        <v>0</v>
      </c>
      <c r="J8508" t="s">
        <v>0</v>
      </c>
    </row>
    <row r="8509" spans="1:10" x14ac:dyDescent="0.25">
      <c r="A8509">
        <v>2017</v>
      </c>
      <c r="B8509">
        <v>6</v>
      </c>
      <c r="C8509">
        <v>27</v>
      </c>
      <c r="D8509">
        <v>5</v>
      </c>
      <c r="E8509">
        <v>30</v>
      </c>
      <c r="F8509">
        <v>0</v>
      </c>
      <c r="G8509">
        <v>178</v>
      </c>
      <c r="H8509" t="s">
        <v>0</v>
      </c>
      <c r="I8509" t="s">
        <v>0</v>
      </c>
      <c r="J8509" t="s">
        <v>0</v>
      </c>
    </row>
    <row r="8510" spans="1:10" x14ac:dyDescent="0.25">
      <c r="A8510">
        <v>2017</v>
      </c>
      <c r="B8510">
        <v>6</v>
      </c>
      <c r="C8510">
        <v>27</v>
      </c>
      <c r="D8510">
        <v>6</v>
      </c>
      <c r="E8510">
        <v>0</v>
      </c>
      <c r="F8510">
        <v>0</v>
      </c>
      <c r="G8510">
        <v>178</v>
      </c>
      <c r="H8510" t="s">
        <v>0</v>
      </c>
      <c r="I8510" t="s">
        <v>0</v>
      </c>
      <c r="J8510" t="s">
        <v>0</v>
      </c>
    </row>
    <row r="8511" spans="1:10" x14ac:dyDescent="0.25">
      <c r="A8511">
        <v>2017</v>
      </c>
      <c r="B8511">
        <v>6</v>
      </c>
      <c r="C8511">
        <v>27</v>
      </c>
      <c r="D8511">
        <v>6</v>
      </c>
      <c r="E8511">
        <v>30</v>
      </c>
      <c r="F8511">
        <v>0</v>
      </c>
      <c r="G8511">
        <v>178</v>
      </c>
      <c r="H8511" t="s">
        <v>0</v>
      </c>
      <c r="I8511" t="s">
        <v>0</v>
      </c>
      <c r="J8511" t="s">
        <v>0</v>
      </c>
    </row>
    <row r="8512" spans="1:10" x14ac:dyDescent="0.25">
      <c r="A8512">
        <v>2017</v>
      </c>
      <c r="B8512">
        <v>6</v>
      </c>
      <c r="C8512">
        <v>27</v>
      </c>
      <c r="D8512">
        <v>7</v>
      </c>
      <c r="E8512">
        <v>0</v>
      </c>
      <c r="F8512">
        <v>0</v>
      </c>
      <c r="G8512">
        <v>178</v>
      </c>
      <c r="H8512" t="s">
        <v>0</v>
      </c>
      <c r="I8512" t="s">
        <v>0</v>
      </c>
      <c r="J8512" t="s">
        <v>0</v>
      </c>
    </row>
    <row r="8513" spans="1:10" x14ac:dyDescent="0.25">
      <c r="A8513">
        <v>2017</v>
      </c>
      <c r="B8513">
        <v>6</v>
      </c>
      <c r="C8513">
        <v>27</v>
      </c>
      <c r="D8513">
        <v>7</v>
      </c>
      <c r="E8513">
        <v>30</v>
      </c>
      <c r="F8513">
        <v>0</v>
      </c>
      <c r="G8513">
        <v>178</v>
      </c>
      <c r="H8513" t="s">
        <v>0</v>
      </c>
      <c r="I8513" t="s">
        <v>0</v>
      </c>
      <c r="J8513" t="s">
        <v>0</v>
      </c>
    </row>
    <row r="8514" spans="1:10" x14ac:dyDescent="0.25">
      <c r="A8514">
        <v>2017</v>
      </c>
      <c r="B8514">
        <v>6</v>
      </c>
      <c r="C8514">
        <v>27</v>
      </c>
      <c r="D8514">
        <v>8</v>
      </c>
      <c r="E8514">
        <v>0</v>
      </c>
      <c r="F8514">
        <v>0</v>
      </c>
      <c r="G8514">
        <v>178</v>
      </c>
      <c r="H8514" t="s">
        <v>0</v>
      </c>
      <c r="I8514" t="s">
        <v>0</v>
      </c>
      <c r="J8514" t="s">
        <v>0</v>
      </c>
    </row>
    <row r="8515" spans="1:10" x14ac:dyDescent="0.25">
      <c r="A8515">
        <v>2017</v>
      </c>
      <c r="B8515">
        <v>6</v>
      </c>
      <c r="C8515">
        <v>27</v>
      </c>
      <c r="D8515">
        <v>8</v>
      </c>
      <c r="E8515">
        <v>30</v>
      </c>
      <c r="F8515">
        <v>0</v>
      </c>
      <c r="G8515">
        <v>178</v>
      </c>
      <c r="H8515" t="s">
        <v>0</v>
      </c>
      <c r="I8515" t="s">
        <v>0</v>
      </c>
      <c r="J8515" t="s">
        <v>0</v>
      </c>
    </row>
    <row r="8516" spans="1:10" x14ac:dyDescent="0.25">
      <c r="A8516">
        <v>2017</v>
      </c>
      <c r="B8516">
        <v>6</v>
      </c>
      <c r="C8516">
        <v>27</v>
      </c>
      <c r="D8516">
        <v>9</v>
      </c>
      <c r="E8516">
        <v>0</v>
      </c>
      <c r="F8516">
        <v>0</v>
      </c>
      <c r="G8516">
        <v>178</v>
      </c>
      <c r="H8516" t="s">
        <v>0</v>
      </c>
      <c r="I8516" t="s">
        <v>0</v>
      </c>
      <c r="J8516" t="s">
        <v>0</v>
      </c>
    </row>
    <row r="8517" spans="1:10" x14ac:dyDescent="0.25">
      <c r="A8517">
        <v>2017</v>
      </c>
      <c r="B8517">
        <v>6</v>
      </c>
      <c r="C8517">
        <v>27</v>
      </c>
      <c r="D8517">
        <v>9</v>
      </c>
      <c r="E8517">
        <v>30</v>
      </c>
      <c r="F8517">
        <v>0</v>
      </c>
      <c r="G8517">
        <v>178</v>
      </c>
      <c r="H8517" t="s">
        <v>0</v>
      </c>
      <c r="I8517" t="s">
        <v>0</v>
      </c>
      <c r="J8517" t="s">
        <v>0</v>
      </c>
    </row>
    <row r="8518" spans="1:10" x14ac:dyDescent="0.25">
      <c r="A8518">
        <v>2017</v>
      </c>
      <c r="B8518">
        <v>6</v>
      </c>
      <c r="C8518">
        <v>27</v>
      </c>
      <c r="D8518">
        <v>10</v>
      </c>
      <c r="E8518">
        <v>0</v>
      </c>
      <c r="F8518">
        <v>0</v>
      </c>
      <c r="G8518">
        <v>178</v>
      </c>
      <c r="H8518" t="s">
        <v>0</v>
      </c>
      <c r="I8518" t="s">
        <v>0</v>
      </c>
      <c r="J8518" t="s">
        <v>0</v>
      </c>
    </row>
    <row r="8519" spans="1:10" x14ac:dyDescent="0.25">
      <c r="A8519">
        <v>2017</v>
      </c>
      <c r="B8519">
        <v>6</v>
      </c>
      <c r="C8519">
        <v>27</v>
      </c>
      <c r="D8519">
        <v>10</v>
      </c>
      <c r="E8519">
        <v>30</v>
      </c>
      <c r="F8519">
        <v>0</v>
      </c>
      <c r="G8519">
        <v>178</v>
      </c>
      <c r="H8519" t="s">
        <v>0</v>
      </c>
      <c r="I8519" t="s">
        <v>0</v>
      </c>
      <c r="J8519" t="s">
        <v>0</v>
      </c>
    </row>
    <row r="8520" spans="1:10" x14ac:dyDescent="0.25">
      <c r="A8520">
        <v>2017</v>
      </c>
      <c r="B8520">
        <v>6</v>
      </c>
      <c r="C8520">
        <v>27</v>
      </c>
      <c r="D8520">
        <v>11</v>
      </c>
      <c r="E8520">
        <v>0</v>
      </c>
      <c r="F8520">
        <v>0</v>
      </c>
      <c r="G8520">
        <v>178</v>
      </c>
      <c r="H8520" t="s">
        <v>0</v>
      </c>
      <c r="I8520" t="s">
        <v>0</v>
      </c>
      <c r="J8520" t="s">
        <v>0</v>
      </c>
    </row>
    <row r="8521" spans="1:10" x14ac:dyDescent="0.25">
      <c r="A8521">
        <v>2017</v>
      </c>
      <c r="B8521">
        <v>6</v>
      </c>
      <c r="C8521">
        <v>27</v>
      </c>
      <c r="D8521">
        <v>11</v>
      </c>
      <c r="E8521">
        <v>30</v>
      </c>
      <c r="F8521">
        <v>0</v>
      </c>
      <c r="G8521">
        <v>178</v>
      </c>
      <c r="H8521" t="s">
        <v>0</v>
      </c>
      <c r="I8521" t="s">
        <v>0</v>
      </c>
      <c r="J8521" t="s">
        <v>0</v>
      </c>
    </row>
    <row r="8522" spans="1:10" x14ac:dyDescent="0.25">
      <c r="A8522">
        <v>2017</v>
      </c>
      <c r="B8522">
        <v>6</v>
      </c>
      <c r="C8522">
        <v>27</v>
      </c>
      <c r="D8522">
        <v>12</v>
      </c>
      <c r="E8522">
        <v>0</v>
      </c>
      <c r="F8522">
        <v>0</v>
      </c>
      <c r="G8522">
        <v>178</v>
      </c>
      <c r="H8522" t="s">
        <v>0</v>
      </c>
      <c r="I8522" t="s">
        <v>0</v>
      </c>
      <c r="J8522" t="s">
        <v>0</v>
      </c>
    </row>
    <row r="8523" spans="1:10" x14ac:dyDescent="0.25">
      <c r="A8523">
        <v>2017</v>
      </c>
      <c r="B8523">
        <v>6</v>
      </c>
      <c r="C8523">
        <v>27</v>
      </c>
      <c r="D8523">
        <v>12</v>
      </c>
      <c r="E8523">
        <v>30</v>
      </c>
      <c r="F8523">
        <v>0</v>
      </c>
      <c r="G8523">
        <v>178</v>
      </c>
      <c r="H8523" t="s">
        <v>0</v>
      </c>
      <c r="I8523" t="s">
        <v>0</v>
      </c>
      <c r="J8523" t="s">
        <v>0</v>
      </c>
    </row>
    <row r="8524" spans="1:10" x14ac:dyDescent="0.25">
      <c r="A8524">
        <v>2017</v>
      </c>
      <c r="B8524">
        <v>6</v>
      </c>
      <c r="C8524">
        <v>27</v>
      </c>
      <c r="D8524">
        <v>13</v>
      </c>
      <c r="E8524">
        <v>0</v>
      </c>
      <c r="F8524">
        <v>0</v>
      </c>
      <c r="G8524">
        <v>178</v>
      </c>
      <c r="H8524" t="s">
        <v>0</v>
      </c>
      <c r="I8524" t="s">
        <v>0</v>
      </c>
      <c r="J8524" t="s">
        <v>0</v>
      </c>
    </row>
    <row r="8525" spans="1:10" x14ac:dyDescent="0.25">
      <c r="A8525">
        <v>2017</v>
      </c>
      <c r="B8525">
        <v>6</v>
      </c>
      <c r="C8525">
        <v>27</v>
      </c>
      <c r="D8525">
        <v>13</v>
      </c>
      <c r="E8525">
        <v>30</v>
      </c>
      <c r="F8525">
        <v>0</v>
      </c>
      <c r="G8525">
        <v>178</v>
      </c>
      <c r="H8525" t="s">
        <v>0</v>
      </c>
      <c r="I8525" t="s">
        <v>0</v>
      </c>
      <c r="J8525" t="s">
        <v>0</v>
      </c>
    </row>
    <row r="8526" spans="1:10" x14ac:dyDescent="0.25">
      <c r="A8526">
        <v>2017</v>
      </c>
      <c r="B8526">
        <v>6</v>
      </c>
      <c r="C8526">
        <v>27</v>
      </c>
      <c r="D8526">
        <v>14</v>
      </c>
      <c r="E8526">
        <v>0</v>
      </c>
      <c r="F8526">
        <v>0</v>
      </c>
      <c r="G8526">
        <v>178</v>
      </c>
      <c r="H8526" t="s">
        <v>0</v>
      </c>
      <c r="I8526" t="s">
        <v>0</v>
      </c>
      <c r="J8526" t="s">
        <v>0</v>
      </c>
    </row>
    <row r="8527" spans="1:10" x14ac:dyDescent="0.25">
      <c r="A8527">
        <v>2017</v>
      </c>
      <c r="B8527">
        <v>6</v>
      </c>
      <c r="C8527">
        <v>27</v>
      </c>
      <c r="D8527">
        <v>14</v>
      </c>
      <c r="E8527">
        <v>30</v>
      </c>
      <c r="F8527">
        <v>0</v>
      </c>
      <c r="G8527">
        <v>178</v>
      </c>
      <c r="H8527" t="s">
        <v>0</v>
      </c>
      <c r="I8527" t="s">
        <v>0</v>
      </c>
      <c r="J8527" t="s">
        <v>0</v>
      </c>
    </row>
    <row r="8528" spans="1:10" x14ac:dyDescent="0.25">
      <c r="A8528">
        <v>2017</v>
      </c>
      <c r="B8528">
        <v>6</v>
      </c>
      <c r="C8528">
        <v>27</v>
      </c>
      <c r="D8528">
        <v>15</v>
      </c>
      <c r="E8528">
        <v>0</v>
      </c>
      <c r="F8528">
        <v>0</v>
      </c>
      <c r="G8528">
        <v>178</v>
      </c>
      <c r="H8528" t="s">
        <v>0</v>
      </c>
      <c r="I8528" t="s">
        <v>0</v>
      </c>
      <c r="J8528" t="s">
        <v>0</v>
      </c>
    </row>
    <row r="8529" spans="1:10" x14ac:dyDescent="0.25">
      <c r="A8529">
        <v>2017</v>
      </c>
      <c r="B8529">
        <v>6</v>
      </c>
      <c r="C8529">
        <v>27</v>
      </c>
      <c r="D8529">
        <v>15</v>
      </c>
      <c r="E8529">
        <v>30</v>
      </c>
      <c r="F8529">
        <v>0</v>
      </c>
      <c r="G8529">
        <v>178</v>
      </c>
      <c r="H8529" t="s">
        <v>0</v>
      </c>
      <c r="I8529" t="s">
        <v>0</v>
      </c>
      <c r="J8529" t="s">
        <v>0</v>
      </c>
    </row>
    <row r="8530" spans="1:10" x14ac:dyDescent="0.25">
      <c r="A8530">
        <v>2017</v>
      </c>
      <c r="B8530">
        <v>6</v>
      </c>
      <c r="C8530">
        <v>27</v>
      </c>
      <c r="D8530">
        <v>16</v>
      </c>
      <c r="E8530">
        <v>0</v>
      </c>
      <c r="F8530">
        <v>0</v>
      </c>
      <c r="G8530">
        <v>178</v>
      </c>
      <c r="H8530" t="s">
        <v>0</v>
      </c>
      <c r="I8530" t="s">
        <v>0</v>
      </c>
      <c r="J8530" t="s">
        <v>0</v>
      </c>
    </row>
    <row r="8531" spans="1:10" x14ac:dyDescent="0.25">
      <c r="A8531">
        <v>2017</v>
      </c>
      <c r="B8531">
        <v>6</v>
      </c>
      <c r="C8531">
        <v>27</v>
      </c>
      <c r="D8531">
        <v>16</v>
      </c>
      <c r="E8531">
        <v>30</v>
      </c>
      <c r="F8531">
        <v>0</v>
      </c>
      <c r="G8531">
        <v>178</v>
      </c>
      <c r="H8531" t="s">
        <v>0</v>
      </c>
      <c r="I8531" t="s">
        <v>0</v>
      </c>
      <c r="J8531" t="s">
        <v>0</v>
      </c>
    </row>
    <row r="8532" spans="1:10" x14ac:dyDescent="0.25">
      <c r="A8532">
        <v>2017</v>
      </c>
      <c r="B8532">
        <v>6</v>
      </c>
      <c r="C8532">
        <v>27</v>
      </c>
      <c r="D8532">
        <v>17</v>
      </c>
      <c r="E8532">
        <v>0</v>
      </c>
      <c r="F8532">
        <v>0</v>
      </c>
      <c r="G8532">
        <v>178</v>
      </c>
      <c r="H8532" t="s">
        <v>0</v>
      </c>
      <c r="I8532" t="s">
        <v>0</v>
      </c>
      <c r="J8532" t="s">
        <v>0</v>
      </c>
    </row>
    <row r="8533" spans="1:10" x14ac:dyDescent="0.25">
      <c r="A8533">
        <v>2017</v>
      </c>
      <c r="B8533">
        <v>6</v>
      </c>
      <c r="C8533">
        <v>27</v>
      </c>
      <c r="D8533">
        <v>17</v>
      </c>
      <c r="E8533">
        <v>30</v>
      </c>
      <c r="F8533">
        <v>0</v>
      </c>
      <c r="G8533">
        <v>178</v>
      </c>
      <c r="H8533" t="s">
        <v>0</v>
      </c>
      <c r="I8533" t="s">
        <v>0</v>
      </c>
      <c r="J8533" t="s">
        <v>0</v>
      </c>
    </row>
    <row r="8534" spans="1:10" x14ac:dyDescent="0.25">
      <c r="A8534">
        <v>2017</v>
      </c>
      <c r="B8534">
        <v>6</v>
      </c>
      <c r="C8534">
        <v>27</v>
      </c>
      <c r="D8534">
        <v>18</v>
      </c>
      <c r="E8534">
        <v>0</v>
      </c>
      <c r="F8534">
        <v>0</v>
      </c>
      <c r="G8534">
        <v>178</v>
      </c>
      <c r="H8534" t="s">
        <v>0</v>
      </c>
      <c r="I8534" t="s">
        <v>0</v>
      </c>
      <c r="J8534" t="s">
        <v>0</v>
      </c>
    </row>
    <row r="8535" spans="1:10" x14ac:dyDescent="0.25">
      <c r="A8535">
        <v>2017</v>
      </c>
      <c r="B8535">
        <v>6</v>
      </c>
      <c r="C8535">
        <v>27</v>
      </c>
      <c r="D8535">
        <v>18</v>
      </c>
      <c r="E8535">
        <v>30</v>
      </c>
      <c r="F8535">
        <v>0</v>
      </c>
      <c r="G8535">
        <v>178</v>
      </c>
      <c r="H8535" t="s">
        <v>0</v>
      </c>
      <c r="I8535" t="s">
        <v>0</v>
      </c>
      <c r="J8535" t="s">
        <v>0</v>
      </c>
    </row>
    <row r="8536" spans="1:10" x14ac:dyDescent="0.25">
      <c r="A8536">
        <v>2017</v>
      </c>
      <c r="B8536">
        <v>6</v>
      </c>
      <c r="C8536">
        <v>27</v>
      </c>
      <c r="D8536">
        <v>19</v>
      </c>
      <c r="E8536">
        <v>0</v>
      </c>
      <c r="F8536">
        <v>0</v>
      </c>
      <c r="G8536">
        <v>178</v>
      </c>
      <c r="H8536" t="s">
        <v>0</v>
      </c>
      <c r="I8536" t="s">
        <v>0</v>
      </c>
      <c r="J8536" t="s">
        <v>0</v>
      </c>
    </row>
    <row r="8537" spans="1:10" x14ac:dyDescent="0.25">
      <c r="A8537">
        <v>2017</v>
      </c>
      <c r="B8537">
        <v>6</v>
      </c>
      <c r="C8537">
        <v>27</v>
      </c>
      <c r="D8537">
        <v>19</v>
      </c>
      <c r="E8537">
        <v>30</v>
      </c>
      <c r="F8537">
        <v>0</v>
      </c>
      <c r="G8537">
        <v>178</v>
      </c>
      <c r="H8537" t="s">
        <v>0</v>
      </c>
      <c r="I8537" t="s">
        <v>0</v>
      </c>
      <c r="J8537" t="s">
        <v>0</v>
      </c>
    </row>
    <row r="8538" spans="1:10" x14ac:dyDescent="0.25">
      <c r="A8538">
        <v>2017</v>
      </c>
      <c r="B8538">
        <v>6</v>
      </c>
      <c r="C8538">
        <v>27</v>
      </c>
      <c r="D8538">
        <v>20</v>
      </c>
      <c r="E8538">
        <v>0</v>
      </c>
      <c r="F8538">
        <v>0</v>
      </c>
      <c r="G8538">
        <v>178</v>
      </c>
      <c r="H8538" t="s">
        <v>0</v>
      </c>
      <c r="I8538" t="s">
        <v>0</v>
      </c>
      <c r="J8538" t="s">
        <v>0</v>
      </c>
    </row>
    <row r="8539" spans="1:10" x14ac:dyDescent="0.25">
      <c r="A8539">
        <v>2017</v>
      </c>
      <c r="B8539">
        <v>6</v>
      </c>
      <c r="C8539">
        <v>27</v>
      </c>
      <c r="D8539">
        <v>20</v>
      </c>
      <c r="E8539">
        <v>30</v>
      </c>
      <c r="F8539">
        <v>0</v>
      </c>
      <c r="G8539">
        <v>178</v>
      </c>
      <c r="H8539" t="s">
        <v>0</v>
      </c>
      <c r="I8539" t="s">
        <v>0</v>
      </c>
      <c r="J8539" t="s">
        <v>0</v>
      </c>
    </row>
    <row r="8540" spans="1:10" x14ac:dyDescent="0.25">
      <c r="A8540">
        <v>2017</v>
      </c>
      <c r="B8540">
        <v>6</v>
      </c>
      <c r="C8540">
        <v>27</v>
      </c>
      <c r="D8540">
        <v>21</v>
      </c>
      <c r="E8540">
        <v>0</v>
      </c>
      <c r="F8540">
        <v>0</v>
      </c>
      <c r="G8540">
        <v>178</v>
      </c>
      <c r="H8540" t="s">
        <v>0</v>
      </c>
      <c r="I8540" t="s">
        <v>0</v>
      </c>
      <c r="J8540" t="s">
        <v>0</v>
      </c>
    </row>
    <row r="8541" spans="1:10" x14ac:dyDescent="0.25">
      <c r="A8541">
        <v>2017</v>
      </c>
      <c r="B8541">
        <v>6</v>
      </c>
      <c r="C8541">
        <v>27</v>
      </c>
      <c r="D8541">
        <v>21</v>
      </c>
      <c r="E8541">
        <v>30</v>
      </c>
      <c r="F8541">
        <v>0</v>
      </c>
      <c r="G8541">
        <v>178</v>
      </c>
      <c r="H8541" t="s">
        <v>0</v>
      </c>
      <c r="I8541" t="s">
        <v>0</v>
      </c>
      <c r="J8541" t="s">
        <v>0</v>
      </c>
    </row>
    <row r="8542" spans="1:10" x14ac:dyDescent="0.25">
      <c r="A8542">
        <v>2017</v>
      </c>
      <c r="B8542">
        <v>6</v>
      </c>
      <c r="C8542">
        <v>27</v>
      </c>
      <c r="D8542">
        <v>22</v>
      </c>
      <c r="E8542">
        <v>0</v>
      </c>
      <c r="F8542">
        <v>0</v>
      </c>
      <c r="G8542">
        <v>178</v>
      </c>
      <c r="H8542" t="s">
        <v>0</v>
      </c>
      <c r="I8542" t="s">
        <v>0</v>
      </c>
      <c r="J8542" t="s">
        <v>0</v>
      </c>
    </row>
    <row r="8543" spans="1:10" x14ac:dyDescent="0.25">
      <c r="A8543">
        <v>2017</v>
      </c>
      <c r="B8543">
        <v>6</v>
      </c>
      <c r="C8543">
        <v>27</v>
      </c>
      <c r="D8543">
        <v>22</v>
      </c>
      <c r="E8543">
        <v>30</v>
      </c>
      <c r="F8543">
        <v>0</v>
      </c>
      <c r="G8543">
        <v>178</v>
      </c>
      <c r="H8543" t="s">
        <v>0</v>
      </c>
      <c r="I8543" t="s">
        <v>0</v>
      </c>
      <c r="J8543" t="s">
        <v>0</v>
      </c>
    </row>
    <row r="8544" spans="1:10" x14ac:dyDescent="0.25">
      <c r="A8544">
        <v>2017</v>
      </c>
      <c r="B8544">
        <v>6</v>
      </c>
      <c r="C8544">
        <v>27</v>
      </c>
      <c r="D8544">
        <v>23</v>
      </c>
      <c r="E8544">
        <v>0</v>
      </c>
      <c r="F8544">
        <v>0</v>
      </c>
      <c r="G8544">
        <v>178</v>
      </c>
      <c r="H8544" t="s">
        <v>0</v>
      </c>
      <c r="I8544" t="s">
        <v>0</v>
      </c>
      <c r="J8544" t="s">
        <v>0</v>
      </c>
    </row>
    <row r="8545" spans="1:10" x14ac:dyDescent="0.25">
      <c r="A8545">
        <v>2017</v>
      </c>
      <c r="B8545">
        <v>6</v>
      </c>
      <c r="C8545">
        <v>27</v>
      </c>
      <c r="D8545">
        <v>23</v>
      </c>
      <c r="E8545">
        <v>30</v>
      </c>
      <c r="F8545">
        <v>0</v>
      </c>
      <c r="G8545">
        <v>178</v>
      </c>
      <c r="H8545" t="s">
        <v>0</v>
      </c>
      <c r="I8545" t="s">
        <v>0</v>
      </c>
      <c r="J8545" t="s">
        <v>0</v>
      </c>
    </row>
    <row r="8546" spans="1:10" x14ac:dyDescent="0.25">
      <c r="A8546">
        <v>2017</v>
      </c>
      <c r="B8546">
        <v>6</v>
      </c>
      <c r="C8546">
        <v>28</v>
      </c>
      <c r="D8546">
        <v>0</v>
      </c>
      <c r="E8546">
        <v>0</v>
      </c>
      <c r="F8546">
        <v>0</v>
      </c>
      <c r="G8546">
        <v>179</v>
      </c>
      <c r="H8546" t="s">
        <v>0</v>
      </c>
      <c r="I8546" t="s">
        <v>0</v>
      </c>
      <c r="J8546" t="s">
        <v>0</v>
      </c>
    </row>
    <row r="8547" spans="1:10" x14ac:dyDescent="0.25">
      <c r="A8547">
        <v>2017</v>
      </c>
      <c r="B8547">
        <v>6</v>
      </c>
      <c r="C8547">
        <v>28</v>
      </c>
      <c r="D8547">
        <v>0</v>
      </c>
      <c r="E8547">
        <v>30</v>
      </c>
      <c r="F8547">
        <v>0</v>
      </c>
      <c r="G8547">
        <v>179</v>
      </c>
      <c r="H8547" t="s">
        <v>0</v>
      </c>
      <c r="I8547" t="s">
        <v>0</v>
      </c>
      <c r="J8547" t="s">
        <v>0</v>
      </c>
    </row>
    <row r="8548" spans="1:10" x14ac:dyDescent="0.25">
      <c r="A8548">
        <v>2017</v>
      </c>
      <c r="B8548">
        <v>6</v>
      </c>
      <c r="C8548">
        <v>28</v>
      </c>
      <c r="D8548">
        <v>1</v>
      </c>
      <c r="E8548">
        <v>0</v>
      </c>
      <c r="F8548">
        <v>0</v>
      </c>
      <c r="G8548">
        <v>179</v>
      </c>
      <c r="H8548" t="s">
        <v>0</v>
      </c>
      <c r="I8548" t="s">
        <v>0</v>
      </c>
      <c r="J8548" t="s">
        <v>0</v>
      </c>
    </row>
    <row r="8549" spans="1:10" x14ac:dyDescent="0.25">
      <c r="A8549">
        <v>2017</v>
      </c>
      <c r="B8549">
        <v>6</v>
      </c>
      <c r="C8549">
        <v>28</v>
      </c>
      <c r="D8549">
        <v>1</v>
      </c>
      <c r="E8549">
        <v>30</v>
      </c>
      <c r="F8549">
        <v>0</v>
      </c>
      <c r="G8549">
        <v>179</v>
      </c>
      <c r="H8549" t="s">
        <v>0</v>
      </c>
      <c r="I8549" t="s">
        <v>0</v>
      </c>
      <c r="J8549" t="s">
        <v>0</v>
      </c>
    </row>
    <row r="8550" spans="1:10" x14ac:dyDescent="0.25">
      <c r="A8550">
        <v>2017</v>
      </c>
      <c r="B8550">
        <v>6</v>
      </c>
      <c r="C8550">
        <v>28</v>
      </c>
      <c r="D8550">
        <v>2</v>
      </c>
      <c r="E8550">
        <v>0</v>
      </c>
      <c r="F8550">
        <v>0</v>
      </c>
      <c r="G8550">
        <v>179</v>
      </c>
      <c r="H8550" t="s">
        <v>0</v>
      </c>
      <c r="I8550" t="s">
        <v>0</v>
      </c>
      <c r="J8550" t="s">
        <v>0</v>
      </c>
    </row>
    <row r="8551" spans="1:10" x14ac:dyDescent="0.25">
      <c r="A8551">
        <v>2017</v>
      </c>
      <c r="B8551">
        <v>6</v>
      </c>
      <c r="C8551">
        <v>28</v>
      </c>
      <c r="D8551">
        <v>2</v>
      </c>
      <c r="E8551">
        <v>30</v>
      </c>
      <c r="F8551">
        <v>0</v>
      </c>
      <c r="G8551">
        <v>179</v>
      </c>
      <c r="H8551" t="s">
        <v>0</v>
      </c>
      <c r="I8551" t="s">
        <v>0</v>
      </c>
      <c r="J8551" t="s">
        <v>0</v>
      </c>
    </row>
    <row r="8552" spans="1:10" x14ac:dyDescent="0.25">
      <c r="A8552">
        <v>2017</v>
      </c>
      <c r="B8552">
        <v>6</v>
      </c>
      <c r="C8552">
        <v>28</v>
      </c>
      <c r="D8552">
        <v>3</v>
      </c>
      <c r="E8552">
        <v>0</v>
      </c>
      <c r="F8552">
        <v>0</v>
      </c>
      <c r="G8552">
        <v>179</v>
      </c>
      <c r="H8552" t="s">
        <v>0</v>
      </c>
      <c r="I8552" t="s">
        <v>0</v>
      </c>
      <c r="J8552" t="s">
        <v>0</v>
      </c>
    </row>
    <row r="8553" spans="1:10" x14ac:dyDescent="0.25">
      <c r="A8553">
        <v>2017</v>
      </c>
      <c r="B8553">
        <v>6</v>
      </c>
      <c r="C8553">
        <v>28</v>
      </c>
      <c r="D8553">
        <v>3</v>
      </c>
      <c r="E8553">
        <v>30</v>
      </c>
      <c r="F8553">
        <v>0</v>
      </c>
      <c r="G8553">
        <v>179</v>
      </c>
      <c r="H8553" t="s">
        <v>0</v>
      </c>
      <c r="I8553" t="s">
        <v>0</v>
      </c>
      <c r="J8553" t="s">
        <v>0</v>
      </c>
    </row>
    <row r="8554" spans="1:10" x14ac:dyDescent="0.25">
      <c r="A8554">
        <v>2017</v>
      </c>
      <c r="B8554">
        <v>6</v>
      </c>
      <c r="C8554">
        <v>28</v>
      </c>
      <c r="D8554">
        <v>4</v>
      </c>
      <c r="E8554">
        <v>0</v>
      </c>
      <c r="F8554">
        <v>0</v>
      </c>
      <c r="G8554">
        <v>179</v>
      </c>
      <c r="H8554" t="s">
        <v>0</v>
      </c>
      <c r="I8554" t="s">
        <v>0</v>
      </c>
      <c r="J8554" t="s">
        <v>0</v>
      </c>
    </row>
    <row r="8555" spans="1:10" x14ac:dyDescent="0.25">
      <c r="A8555">
        <v>2017</v>
      </c>
      <c r="B8555">
        <v>6</v>
      </c>
      <c r="C8555">
        <v>28</v>
      </c>
      <c r="D8555">
        <v>4</v>
      </c>
      <c r="E8555">
        <v>30</v>
      </c>
      <c r="F8555">
        <v>0</v>
      </c>
      <c r="G8555">
        <v>179</v>
      </c>
      <c r="H8555" t="s">
        <v>0</v>
      </c>
      <c r="I8555" t="s">
        <v>0</v>
      </c>
      <c r="J8555" t="s">
        <v>0</v>
      </c>
    </row>
    <row r="8556" spans="1:10" x14ac:dyDescent="0.25">
      <c r="A8556">
        <v>2017</v>
      </c>
      <c r="B8556">
        <v>6</v>
      </c>
      <c r="C8556">
        <v>28</v>
      </c>
      <c r="D8556">
        <v>5</v>
      </c>
      <c r="E8556">
        <v>0</v>
      </c>
      <c r="F8556">
        <v>0</v>
      </c>
      <c r="G8556">
        <v>179</v>
      </c>
      <c r="H8556" t="s">
        <v>0</v>
      </c>
      <c r="I8556" t="s">
        <v>0</v>
      </c>
      <c r="J8556" t="s">
        <v>0</v>
      </c>
    </row>
    <row r="8557" spans="1:10" x14ac:dyDescent="0.25">
      <c r="A8557">
        <v>2017</v>
      </c>
      <c r="B8557">
        <v>6</v>
      </c>
      <c r="C8557">
        <v>28</v>
      </c>
      <c r="D8557">
        <v>5</v>
      </c>
      <c r="E8557">
        <v>30</v>
      </c>
      <c r="F8557">
        <v>0</v>
      </c>
      <c r="G8557">
        <v>179</v>
      </c>
      <c r="H8557" t="s">
        <v>0</v>
      </c>
      <c r="I8557" t="s">
        <v>0</v>
      </c>
      <c r="J8557" t="s">
        <v>0</v>
      </c>
    </row>
    <row r="8558" spans="1:10" x14ac:dyDescent="0.25">
      <c r="A8558">
        <v>2017</v>
      </c>
      <c r="B8558">
        <v>6</v>
      </c>
      <c r="C8558">
        <v>28</v>
      </c>
      <c r="D8558">
        <v>6</v>
      </c>
      <c r="E8558">
        <v>0</v>
      </c>
      <c r="F8558">
        <v>0</v>
      </c>
      <c r="G8558">
        <v>179</v>
      </c>
      <c r="H8558" t="s">
        <v>0</v>
      </c>
      <c r="I8558" t="s">
        <v>0</v>
      </c>
      <c r="J8558" t="s">
        <v>0</v>
      </c>
    </row>
    <row r="8559" spans="1:10" x14ac:dyDescent="0.25">
      <c r="A8559">
        <v>2017</v>
      </c>
      <c r="B8559">
        <v>6</v>
      </c>
      <c r="C8559">
        <v>28</v>
      </c>
      <c r="D8559">
        <v>6</v>
      </c>
      <c r="E8559">
        <v>30</v>
      </c>
      <c r="F8559">
        <v>0</v>
      </c>
      <c r="G8559">
        <v>179</v>
      </c>
      <c r="H8559" t="s">
        <v>0</v>
      </c>
      <c r="I8559" t="s">
        <v>0</v>
      </c>
      <c r="J8559" t="s">
        <v>0</v>
      </c>
    </row>
    <row r="8560" spans="1:10" x14ac:dyDescent="0.25">
      <c r="A8560">
        <v>2017</v>
      </c>
      <c r="B8560">
        <v>6</v>
      </c>
      <c r="C8560">
        <v>28</v>
      </c>
      <c r="D8560">
        <v>7</v>
      </c>
      <c r="E8560">
        <v>0</v>
      </c>
      <c r="F8560">
        <v>0</v>
      </c>
      <c r="G8560">
        <v>179</v>
      </c>
      <c r="H8560" t="s">
        <v>0</v>
      </c>
      <c r="I8560" t="s">
        <v>0</v>
      </c>
      <c r="J8560" t="s">
        <v>0</v>
      </c>
    </row>
    <row r="8561" spans="1:10" x14ac:dyDescent="0.25">
      <c r="A8561">
        <v>2017</v>
      </c>
      <c r="B8561">
        <v>6</v>
      </c>
      <c r="C8561">
        <v>28</v>
      </c>
      <c r="D8561">
        <v>7</v>
      </c>
      <c r="E8561">
        <v>30</v>
      </c>
      <c r="F8561">
        <v>0</v>
      </c>
      <c r="G8561">
        <v>179</v>
      </c>
      <c r="H8561" t="s">
        <v>0</v>
      </c>
      <c r="I8561" t="s">
        <v>0</v>
      </c>
      <c r="J8561" t="s">
        <v>0</v>
      </c>
    </row>
    <row r="8562" spans="1:10" x14ac:dyDescent="0.25">
      <c r="A8562">
        <v>2017</v>
      </c>
      <c r="B8562">
        <v>6</v>
      </c>
      <c r="C8562">
        <v>28</v>
      </c>
      <c r="D8562">
        <v>8</v>
      </c>
      <c r="E8562">
        <v>0</v>
      </c>
      <c r="F8562">
        <v>0</v>
      </c>
      <c r="G8562">
        <v>179</v>
      </c>
      <c r="H8562" t="s">
        <v>0</v>
      </c>
      <c r="I8562" t="s">
        <v>0</v>
      </c>
      <c r="J8562" t="s">
        <v>0</v>
      </c>
    </row>
    <row r="8563" spans="1:10" x14ac:dyDescent="0.25">
      <c r="A8563">
        <v>2017</v>
      </c>
      <c r="B8563">
        <v>6</v>
      </c>
      <c r="C8563">
        <v>28</v>
      </c>
      <c r="D8563">
        <v>8</v>
      </c>
      <c r="E8563">
        <v>30</v>
      </c>
      <c r="F8563">
        <v>0</v>
      </c>
      <c r="G8563">
        <v>179</v>
      </c>
      <c r="H8563" t="s">
        <v>0</v>
      </c>
      <c r="I8563" t="s">
        <v>0</v>
      </c>
      <c r="J8563" t="s">
        <v>0</v>
      </c>
    </row>
    <row r="8564" spans="1:10" x14ac:dyDescent="0.25">
      <c r="A8564">
        <v>2017</v>
      </c>
      <c r="B8564">
        <v>6</v>
      </c>
      <c r="C8564">
        <v>28</v>
      </c>
      <c r="D8564">
        <v>9</v>
      </c>
      <c r="E8564">
        <v>0</v>
      </c>
      <c r="F8564">
        <v>0</v>
      </c>
      <c r="G8564">
        <v>179</v>
      </c>
      <c r="H8564" t="s">
        <v>0</v>
      </c>
      <c r="I8564" t="s">
        <v>0</v>
      </c>
      <c r="J8564" t="s">
        <v>0</v>
      </c>
    </row>
    <row r="8565" spans="1:10" x14ac:dyDescent="0.25">
      <c r="A8565">
        <v>2017</v>
      </c>
      <c r="B8565">
        <v>6</v>
      </c>
      <c r="C8565">
        <v>28</v>
      </c>
      <c r="D8565">
        <v>9</v>
      </c>
      <c r="E8565">
        <v>30</v>
      </c>
      <c r="F8565">
        <v>0</v>
      </c>
      <c r="G8565">
        <v>179</v>
      </c>
      <c r="H8565" t="s">
        <v>0</v>
      </c>
      <c r="I8565" t="s">
        <v>0</v>
      </c>
      <c r="J8565" t="s">
        <v>0</v>
      </c>
    </row>
    <row r="8566" spans="1:10" x14ac:dyDescent="0.25">
      <c r="A8566">
        <v>2017</v>
      </c>
      <c r="B8566">
        <v>6</v>
      </c>
      <c r="C8566">
        <v>28</v>
      </c>
      <c r="D8566">
        <v>10</v>
      </c>
      <c r="E8566">
        <v>0</v>
      </c>
      <c r="F8566">
        <v>0</v>
      </c>
      <c r="G8566">
        <v>179</v>
      </c>
      <c r="H8566" t="s">
        <v>0</v>
      </c>
      <c r="I8566" t="s">
        <v>0</v>
      </c>
      <c r="J8566" t="s">
        <v>0</v>
      </c>
    </row>
    <row r="8567" spans="1:10" x14ac:dyDescent="0.25">
      <c r="A8567">
        <v>2017</v>
      </c>
      <c r="B8567">
        <v>6</v>
      </c>
      <c r="C8567">
        <v>28</v>
      </c>
      <c r="D8567">
        <v>10</v>
      </c>
      <c r="E8567">
        <v>30</v>
      </c>
      <c r="F8567">
        <v>0</v>
      </c>
      <c r="G8567">
        <v>179</v>
      </c>
      <c r="H8567" t="s">
        <v>0</v>
      </c>
      <c r="I8567" t="s">
        <v>0</v>
      </c>
      <c r="J8567" t="s">
        <v>0</v>
      </c>
    </row>
    <row r="8568" spans="1:10" x14ac:dyDescent="0.25">
      <c r="A8568">
        <v>2017</v>
      </c>
      <c r="B8568">
        <v>6</v>
      </c>
      <c r="C8568">
        <v>28</v>
      </c>
      <c r="D8568">
        <v>11</v>
      </c>
      <c r="E8568">
        <v>0</v>
      </c>
      <c r="F8568">
        <v>0</v>
      </c>
      <c r="G8568">
        <v>179</v>
      </c>
      <c r="H8568" t="s">
        <v>0</v>
      </c>
      <c r="I8568" t="s">
        <v>0</v>
      </c>
      <c r="J8568" t="s">
        <v>0</v>
      </c>
    </row>
    <row r="8569" spans="1:10" x14ac:dyDescent="0.25">
      <c r="A8569">
        <v>2017</v>
      </c>
      <c r="B8569">
        <v>6</v>
      </c>
      <c r="C8569">
        <v>28</v>
      </c>
      <c r="D8569">
        <v>11</v>
      </c>
      <c r="E8569">
        <v>30</v>
      </c>
      <c r="F8569">
        <v>0</v>
      </c>
      <c r="G8569">
        <v>179</v>
      </c>
      <c r="H8569" t="s">
        <v>0</v>
      </c>
      <c r="I8569" t="s">
        <v>0</v>
      </c>
      <c r="J8569" t="s">
        <v>0</v>
      </c>
    </row>
    <row r="8570" spans="1:10" x14ac:dyDescent="0.25">
      <c r="A8570">
        <v>2017</v>
      </c>
      <c r="B8570">
        <v>6</v>
      </c>
      <c r="C8570">
        <v>28</v>
      </c>
      <c r="D8570">
        <v>12</v>
      </c>
      <c r="E8570">
        <v>0</v>
      </c>
      <c r="F8570">
        <v>0</v>
      </c>
      <c r="G8570">
        <v>179</v>
      </c>
      <c r="H8570" t="s">
        <v>0</v>
      </c>
      <c r="I8570" t="s">
        <v>0</v>
      </c>
      <c r="J8570" t="s">
        <v>0</v>
      </c>
    </row>
    <row r="8571" spans="1:10" x14ac:dyDescent="0.25">
      <c r="A8571">
        <v>2017</v>
      </c>
      <c r="B8571">
        <v>6</v>
      </c>
      <c r="C8571">
        <v>28</v>
      </c>
      <c r="D8571">
        <v>12</v>
      </c>
      <c r="E8571">
        <v>30</v>
      </c>
      <c r="F8571">
        <v>0</v>
      </c>
      <c r="G8571">
        <v>179</v>
      </c>
      <c r="H8571" t="s">
        <v>0</v>
      </c>
      <c r="I8571" t="s">
        <v>0</v>
      </c>
      <c r="J8571" t="s">
        <v>0</v>
      </c>
    </row>
    <row r="8572" spans="1:10" x14ac:dyDescent="0.25">
      <c r="A8572">
        <v>2017</v>
      </c>
      <c r="B8572">
        <v>6</v>
      </c>
      <c r="C8572">
        <v>28</v>
      </c>
      <c r="D8572">
        <v>13</v>
      </c>
      <c r="E8572">
        <v>0</v>
      </c>
      <c r="F8572">
        <v>0</v>
      </c>
      <c r="G8572">
        <v>179</v>
      </c>
      <c r="H8572" t="s">
        <v>0</v>
      </c>
      <c r="I8572" t="s">
        <v>0</v>
      </c>
      <c r="J8572" t="s">
        <v>0</v>
      </c>
    </row>
    <row r="8573" spans="1:10" x14ac:dyDescent="0.25">
      <c r="A8573">
        <v>2017</v>
      </c>
      <c r="B8573">
        <v>6</v>
      </c>
      <c r="C8573">
        <v>28</v>
      </c>
      <c r="D8573">
        <v>13</v>
      </c>
      <c r="E8573">
        <v>30</v>
      </c>
      <c r="F8573">
        <v>0</v>
      </c>
      <c r="G8573">
        <v>179</v>
      </c>
      <c r="H8573" t="s">
        <v>0</v>
      </c>
      <c r="I8573" t="s">
        <v>0</v>
      </c>
      <c r="J8573" t="s">
        <v>0</v>
      </c>
    </row>
    <row r="8574" spans="1:10" x14ac:dyDescent="0.25">
      <c r="A8574">
        <v>2017</v>
      </c>
      <c r="B8574">
        <v>6</v>
      </c>
      <c r="C8574">
        <v>28</v>
      </c>
      <c r="D8574">
        <v>14</v>
      </c>
      <c r="E8574">
        <v>0</v>
      </c>
      <c r="F8574">
        <v>0</v>
      </c>
      <c r="G8574">
        <v>179</v>
      </c>
      <c r="H8574" t="s">
        <v>0</v>
      </c>
      <c r="I8574" t="s">
        <v>0</v>
      </c>
      <c r="J8574" t="s">
        <v>0</v>
      </c>
    </row>
    <row r="8575" spans="1:10" x14ac:dyDescent="0.25">
      <c r="A8575">
        <v>2017</v>
      </c>
      <c r="B8575">
        <v>6</v>
      </c>
      <c r="C8575">
        <v>28</v>
      </c>
      <c r="D8575">
        <v>14</v>
      </c>
      <c r="E8575">
        <v>30</v>
      </c>
      <c r="F8575">
        <v>0</v>
      </c>
      <c r="G8575">
        <v>179</v>
      </c>
      <c r="H8575" t="s">
        <v>0</v>
      </c>
      <c r="I8575" t="s">
        <v>0</v>
      </c>
      <c r="J8575" t="s">
        <v>0</v>
      </c>
    </row>
    <row r="8576" spans="1:10" x14ac:dyDescent="0.25">
      <c r="A8576">
        <v>2017</v>
      </c>
      <c r="B8576">
        <v>6</v>
      </c>
      <c r="C8576">
        <v>28</v>
      </c>
      <c r="D8576">
        <v>15</v>
      </c>
      <c r="E8576">
        <v>0</v>
      </c>
      <c r="F8576">
        <v>0</v>
      </c>
      <c r="G8576">
        <v>179</v>
      </c>
      <c r="H8576" t="s">
        <v>0</v>
      </c>
      <c r="I8576" t="s">
        <v>0</v>
      </c>
      <c r="J8576" t="s">
        <v>0</v>
      </c>
    </row>
    <row r="8577" spans="1:10" x14ac:dyDescent="0.25">
      <c r="A8577">
        <v>2017</v>
      </c>
      <c r="B8577">
        <v>6</v>
      </c>
      <c r="C8577">
        <v>28</v>
      </c>
      <c r="D8577">
        <v>15</v>
      </c>
      <c r="E8577">
        <v>30</v>
      </c>
      <c r="F8577">
        <v>0</v>
      </c>
      <c r="G8577">
        <v>179</v>
      </c>
      <c r="H8577" t="s">
        <v>0</v>
      </c>
      <c r="I8577" t="s">
        <v>0</v>
      </c>
      <c r="J8577" t="s">
        <v>0</v>
      </c>
    </row>
    <row r="8578" spans="1:10" x14ac:dyDescent="0.25">
      <c r="A8578">
        <v>2017</v>
      </c>
      <c r="B8578">
        <v>6</v>
      </c>
      <c r="C8578">
        <v>28</v>
      </c>
      <c r="D8578">
        <v>16</v>
      </c>
      <c r="E8578">
        <v>0</v>
      </c>
      <c r="F8578">
        <v>0</v>
      </c>
      <c r="G8578">
        <v>179</v>
      </c>
      <c r="H8578" t="s">
        <v>0</v>
      </c>
      <c r="I8578" t="s">
        <v>0</v>
      </c>
      <c r="J8578" t="s">
        <v>0</v>
      </c>
    </row>
    <row r="8579" spans="1:10" x14ac:dyDescent="0.25">
      <c r="A8579">
        <v>2017</v>
      </c>
      <c r="B8579">
        <v>6</v>
      </c>
      <c r="C8579">
        <v>28</v>
      </c>
      <c r="D8579">
        <v>16</v>
      </c>
      <c r="E8579">
        <v>30</v>
      </c>
      <c r="F8579">
        <v>0</v>
      </c>
      <c r="G8579">
        <v>179</v>
      </c>
      <c r="H8579" t="s">
        <v>0</v>
      </c>
      <c r="I8579" t="s">
        <v>0</v>
      </c>
      <c r="J8579" t="s">
        <v>0</v>
      </c>
    </row>
    <row r="8580" spans="1:10" x14ac:dyDescent="0.25">
      <c r="A8580">
        <v>2017</v>
      </c>
      <c r="B8580">
        <v>6</v>
      </c>
      <c r="C8580">
        <v>28</v>
      </c>
      <c r="D8580">
        <v>17</v>
      </c>
      <c r="E8580">
        <v>0</v>
      </c>
      <c r="F8580">
        <v>0</v>
      </c>
      <c r="G8580">
        <v>179</v>
      </c>
      <c r="H8580" t="s">
        <v>0</v>
      </c>
      <c r="I8580" t="s">
        <v>0</v>
      </c>
      <c r="J8580" t="s">
        <v>0</v>
      </c>
    </row>
    <row r="8581" spans="1:10" x14ac:dyDescent="0.25">
      <c r="A8581">
        <v>2017</v>
      </c>
      <c r="B8581">
        <v>6</v>
      </c>
      <c r="C8581">
        <v>28</v>
      </c>
      <c r="D8581">
        <v>17</v>
      </c>
      <c r="E8581">
        <v>30</v>
      </c>
      <c r="F8581">
        <v>0</v>
      </c>
      <c r="G8581">
        <v>179</v>
      </c>
      <c r="H8581" t="s">
        <v>0</v>
      </c>
      <c r="I8581" t="s">
        <v>0</v>
      </c>
      <c r="J8581" t="s">
        <v>0</v>
      </c>
    </row>
    <row r="8582" spans="1:10" x14ac:dyDescent="0.25">
      <c r="A8582">
        <v>2017</v>
      </c>
      <c r="B8582">
        <v>6</v>
      </c>
      <c r="C8582">
        <v>28</v>
      </c>
      <c r="D8582">
        <v>18</v>
      </c>
      <c r="E8582">
        <v>0</v>
      </c>
      <c r="F8582">
        <v>0</v>
      </c>
      <c r="G8582">
        <v>179</v>
      </c>
      <c r="H8582" t="s">
        <v>0</v>
      </c>
      <c r="I8582" t="s">
        <v>0</v>
      </c>
      <c r="J8582" t="s">
        <v>0</v>
      </c>
    </row>
    <row r="8583" spans="1:10" x14ac:dyDescent="0.25">
      <c r="A8583">
        <v>2017</v>
      </c>
      <c r="B8583">
        <v>6</v>
      </c>
      <c r="C8583">
        <v>28</v>
      </c>
      <c r="D8583">
        <v>18</v>
      </c>
      <c r="E8583">
        <v>30</v>
      </c>
      <c r="F8583">
        <v>0</v>
      </c>
      <c r="G8583">
        <v>179</v>
      </c>
      <c r="H8583" t="s">
        <v>0</v>
      </c>
      <c r="I8583" t="s">
        <v>0</v>
      </c>
      <c r="J8583" t="s">
        <v>0</v>
      </c>
    </row>
    <row r="8584" spans="1:10" x14ac:dyDescent="0.25">
      <c r="A8584">
        <v>2017</v>
      </c>
      <c r="B8584">
        <v>6</v>
      </c>
      <c r="C8584">
        <v>28</v>
      </c>
      <c r="D8584">
        <v>19</v>
      </c>
      <c r="E8584">
        <v>0</v>
      </c>
      <c r="F8584">
        <v>0</v>
      </c>
      <c r="G8584">
        <v>179</v>
      </c>
      <c r="H8584" t="s">
        <v>0</v>
      </c>
      <c r="I8584" t="s">
        <v>0</v>
      </c>
      <c r="J8584" t="s">
        <v>0</v>
      </c>
    </row>
    <row r="8585" spans="1:10" x14ac:dyDescent="0.25">
      <c r="A8585">
        <v>2017</v>
      </c>
      <c r="B8585">
        <v>6</v>
      </c>
      <c r="C8585">
        <v>28</v>
      </c>
      <c r="D8585">
        <v>19</v>
      </c>
      <c r="E8585">
        <v>30</v>
      </c>
      <c r="F8585">
        <v>0</v>
      </c>
      <c r="G8585">
        <v>179</v>
      </c>
      <c r="H8585" t="s">
        <v>0</v>
      </c>
      <c r="I8585" t="s">
        <v>0</v>
      </c>
      <c r="J8585" t="s">
        <v>0</v>
      </c>
    </row>
    <row r="8586" spans="1:10" x14ac:dyDescent="0.25">
      <c r="A8586">
        <v>2017</v>
      </c>
      <c r="B8586">
        <v>6</v>
      </c>
      <c r="C8586">
        <v>28</v>
      </c>
      <c r="D8586">
        <v>20</v>
      </c>
      <c r="E8586">
        <v>0</v>
      </c>
      <c r="F8586">
        <v>0</v>
      </c>
      <c r="G8586">
        <v>179</v>
      </c>
      <c r="H8586" t="s">
        <v>0</v>
      </c>
      <c r="I8586" t="s">
        <v>0</v>
      </c>
      <c r="J8586" t="s">
        <v>0</v>
      </c>
    </row>
    <row r="8587" spans="1:10" x14ac:dyDescent="0.25">
      <c r="A8587">
        <v>2017</v>
      </c>
      <c r="B8587">
        <v>6</v>
      </c>
      <c r="C8587">
        <v>28</v>
      </c>
      <c r="D8587">
        <v>20</v>
      </c>
      <c r="E8587">
        <v>30</v>
      </c>
      <c r="F8587">
        <v>0</v>
      </c>
      <c r="G8587">
        <v>179</v>
      </c>
      <c r="H8587" t="s">
        <v>0</v>
      </c>
      <c r="I8587" t="s">
        <v>0</v>
      </c>
      <c r="J8587" t="s">
        <v>0</v>
      </c>
    </row>
    <row r="8588" spans="1:10" x14ac:dyDescent="0.25">
      <c r="A8588">
        <v>2017</v>
      </c>
      <c r="B8588">
        <v>6</v>
      </c>
      <c r="C8588">
        <v>28</v>
      </c>
      <c r="D8588">
        <v>21</v>
      </c>
      <c r="E8588">
        <v>0</v>
      </c>
      <c r="F8588">
        <v>0</v>
      </c>
      <c r="G8588">
        <v>179</v>
      </c>
      <c r="H8588" t="s">
        <v>0</v>
      </c>
      <c r="I8588" t="s">
        <v>0</v>
      </c>
      <c r="J8588" t="s">
        <v>0</v>
      </c>
    </row>
    <row r="8589" spans="1:10" x14ac:dyDescent="0.25">
      <c r="A8589">
        <v>2017</v>
      </c>
      <c r="B8589">
        <v>6</v>
      </c>
      <c r="C8589">
        <v>28</v>
      </c>
      <c r="D8589">
        <v>21</v>
      </c>
      <c r="E8589">
        <v>30</v>
      </c>
      <c r="F8589">
        <v>0</v>
      </c>
      <c r="G8589">
        <v>179</v>
      </c>
      <c r="H8589" t="s">
        <v>0</v>
      </c>
      <c r="I8589" t="s">
        <v>0</v>
      </c>
      <c r="J8589" t="s">
        <v>0</v>
      </c>
    </row>
    <row r="8590" spans="1:10" x14ac:dyDescent="0.25">
      <c r="A8590">
        <v>2017</v>
      </c>
      <c r="B8590">
        <v>6</v>
      </c>
      <c r="C8590">
        <v>28</v>
      </c>
      <c r="D8590">
        <v>22</v>
      </c>
      <c r="E8590">
        <v>0</v>
      </c>
      <c r="F8590">
        <v>0</v>
      </c>
      <c r="G8590">
        <v>179</v>
      </c>
      <c r="H8590" t="s">
        <v>0</v>
      </c>
      <c r="I8590" t="s">
        <v>0</v>
      </c>
      <c r="J8590" t="s">
        <v>0</v>
      </c>
    </row>
    <row r="8591" spans="1:10" x14ac:dyDescent="0.25">
      <c r="A8591">
        <v>2017</v>
      </c>
      <c r="B8591">
        <v>6</v>
      </c>
      <c r="C8591">
        <v>28</v>
      </c>
      <c r="D8591">
        <v>22</v>
      </c>
      <c r="E8591">
        <v>30</v>
      </c>
      <c r="F8591">
        <v>0</v>
      </c>
      <c r="G8591">
        <v>179</v>
      </c>
      <c r="H8591" t="s">
        <v>0</v>
      </c>
      <c r="I8591" t="s">
        <v>0</v>
      </c>
      <c r="J8591" t="s">
        <v>0</v>
      </c>
    </row>
    <row r="8592" spans="1:10" x14ac:dyDescent="0.25">
      <c r="A8592">
        <v>2017</v>
      </c>
      <c r="B8592">
        <v>6</v>
      </c>
      <c r="C8592">
        <v>28</v>
      </c>
      <c r="D8592">
        <v>23</v>
      </c>
      <c r="E8592">
        <v>0</v>
      </c>
      <c r="F8592">
        <v>0</v>
      </c>
      <c r="G8592">
        <v>179</v>
      </c>
      <c r="H8592" t="s">
        <v>0</v>
      </c>
      <c r="I8592" t="s">
        <v>0</v>
      </c>
      <c r="J8592" t="s">
        <v>0</v>
      </c>
    </row>
    <row r="8593" spans="1:10" x14ac:dyDescent="0.25">
      <c r="A8593">
        <v>2017</v>
      </c>
      <c r="B8593">
        <v>6</v>
      </c>
      <c r="C8593">
        <v>28</v>
      </c>
      <c r="D8593">
        <v>23</v>
      </c>
      <c r="E8593">
        <v>30</v>
      </c>
      <c r="F8593">
        <v>0</v>
      </c>
      <c r="G8593">
        <v>179</v>
      </c>
      <c r="H8593" t="s">
        <v>0</v>
      </c>
      <c r="I8593" t="s">
        <v>0</v>
      </c>
      <c r="J8593" t="s">
        <v>0</v>
      </c>
    </row>
    <row r="8594" spans="1:10" x14ac:dyDescent="0.25">
      <c r="A8594">
        <v>2017</v>
      </c>
      <c r="B8594">
        <v>6</v>
      </c>
      <c r="C8594">
        <v>29</v>
      </c>
      <c r="D8594">
        <v>0</v>
      </c>
      <c r="E8594">
        <v>0</v>
      </c>
      <c r="F8594">
        <v>0</v>
      </c>
      <c r="G8594">
        <v>180</v>
      </c>
      <c r="H8594" t="s">
        <v>0</v>
      </c>
      <c r="I8594" t="s">
        <v>0</v>
      </c>
      <c r="J8594" t="s">
        <v>0</v>
      </c>
    </row>
    <row r="8595" spans="1:10" x14ac:dyDescent="0.25">
      <c r="A8595">
        <v>2017</v>
      </c>
      <c r="B8595">
        <v>6</v>
      </c>
      <c r="C8595">
        <v>29</v>
      </c>
      <c r="D8595">
        <v>0</v>
      </c>
      <c r="E8595">
        <v>30</v>
      </c>
      <c r="F8595">
        <v>0</v>
      </c>
      <c r="G8595">
        <v>180</v>
      </c>
      <c r="H8595" t="s">
        <v>0</v>
      </c>
      <c r="I8595" t="s">
        <v>0</v>
      </c>
      <c r="J8595" t="s">
        <v>0</v>
      </c>
    </row>
    <row r="8596" spans="1:10" x14ac:dyDescent="0.25">
      <c r="A8596">
        <v>2017</v>
      </c>
      <c r="B8596">
        <v>6</v>
      </c>
      <c r="C8596">
        <v>29</v>
      </c>
      <c r="D8596">
        <v>1</v>
      </c>
      <c r="E8596">
        <v>0</v>
      </c>
      <c r="F8596">
        <v>0</v>
      </c>
      <c r="G8596">
        <v>180</v>
      </c>
      <c r="H8596" t="s">
        <v>0</v>
      </c>
      <c r="I8596" t="s">
        <v>0</v>
      </c>
      <c r="J8596" t="s">
        <v>0</v>
      </c>
    </row>
    <row r="8597" spans="1:10" x14ac:dyDescent="0.25">
      <c r="A8597">
        <v>2017</v>
      </c>
      <c r="B8597">
        <v>6</v>
      </c>
      <c r="C8597">
        <v>29</v>
      </c>
      <c r="D8597">
        <v>1</v>
      </c>
      <c r="E8597">
        <v>30</v>
      </c>
      <c r="F8597">
        <v>0</v>
      </c>
      <c r="G8597">
        <v>180</v>
      </c>
      <c r="H8597" t="s">
        <v>0</v>
      </c>
      <c r="I8597" t="s">
        <v>0</v>
      </c>
      <c r="J8597" t="s">
        <v>0</v>
      </c>
    </row>
    <row r="8598" spans="1:10" x14ac:dyDescent="0.25">
      <c r="A8598">
        <v>2017</v>
      </c>
      <c r="B8598">
        <v>6</v>
      </c>
      <c r="C8598">
        <v>29</v>
      </c>
      <c r="D8598">
        <v>2</v>
      </c>
      <c r="E8598">
        <v>0</v>
      </c>
      <c r="F8598">
        <v>0</v>
      </c>
      <c r="G8598">
        <v>180</v>
      </c>
      <c r="H8598" t="s">
        <v>0</v>
      </c>
      <c r="I8598" t="s">
        <v>0</v>
      </c>
      <c r="J8598" t="s">
        <v>0</v>
      </c>
    </row>
    <row r="8599" spans="1:10" x14ac:dyDescent="0.25">
      <c r="A8599">
        <v>2017</v>
      </c>
      <c r="B8599">
        <v>6</v>
      </c>
      <c r="C8599">
        <v>29</v>
      </c>
      <c r="D8599">
        <v>2</v>
      </c>
      <c r="E8599">
        <v>30</v>
      </c>
      <c r="F8599">
        <v>0</v>
      </c>
      <c r="G8599">
        <v>180</v>
      </c>
      <c r="H8599" t="s">
        <v>0</v>
      </c>
      <c r="I8599" t="s">
        <v>0</v>
      </c>
      <c r="J8599" t="s">
        <v>0</v>
      </c>
    </row>
    <row r="8600" spans="1:10" x14ac:dyDescent="0.25">
      <c r="A8600">
        <v>2017</v>
      </c>
      <c r="B8600">
        <v>6</v>
      </c>
      <c r="C8600">
        <v>29</v>
      </c>
      <c r="D8600">
        <v>3</v>
      </c>
      <c r="E8600">
        <v>0</v>
      </c>
      <c r="F8600">
        <v>0</v>
      </c>
      <c r="G8600">
        <v>180</v>
      </c>
      <c r="H8600" t="s">
        <v>0</v>
      </c>
      <c r="I8600" t="s">
        <v>0</v>
      </c>
      <c r="J8600" t="s">
        <v>0</v>
      </c>
    </row>
    <row r="8601" spans="1:10" x14ac:dyDescent="0.25">
      <c r="A8601">
        <v>2017</v>
      </c>
      <c r="B8601">
        <v>6</v>
      </c>
      <c r="C8601">
        <v>29</v>
      </c>
      <c r="D8601">
        <v>3</v>
      </c>
      <c r="E8601">
        <v>30</v>
      </c>
      <c r="F8601">
        <v>0</v>
      </c>
      <c r="G8601">
        <v>180</v>
      </c>
      <c r="H8601" t="s">
        <v>0</v>
      </c>
      <c r="I8601" t="s">
        <v>0</v>
      </c>
      <c r="J8601" t="s">
        <v>0</v>
      </c>
    </row>
    <row r="8602" spans="1:10" x14ac:dyDescent="0.25">
      <c r="A8602">
        <v>2017</v>
      </c>
      <c r="B8602">
        <v>6</v>
      </c>
      <c r="C8602">
        <v>29</v>
      </c>
      <c r="D8602">
        <v>4</v>
      </c>
      <c r="E8602">
        <v>0</v>
      </c>
      <c r="F8602">
        <v>0</v>
      </c>
      <c r="G8602">
        <v>180</v>
      </c>
      <c r="H8602" t="s">
        <v>0</v>
      </c>
      <c r="I8602" t="s">
        <v>0</v>
      </c>
      <c r="J8602" t="s">
        <v>0</v>
      </c>
    </row>
    <row r="8603" spans="1:10" x14ac:dyDescent="0.25">
      <c r="A8603">
        <v>2017</v>
      </c>
      <c r="B8603">
        <v>6</v>
      </c>
      <c r="C8603">
        <v>29</v>
      </c>
      <c r="D8603">
        <v>4</v>
      </c>
      <c r="E8603">
        <v>30</v>
      </c>
      <c r="F8603">
        <v>0</v>
      </c>
      <c r="G8603">
        <v>180</v>
      </c>
      <c r="H8603" t="s">
        <v>0</v>
      </c>
      <c r="I8603" t="s">
        <v>0</v>
      </c>
      <c r="J8603" t="s">
        <v>0</v>
      </c>
    </row>
    <row r="8604" spans="1:10" x14ac:dyDescent="0.25">
      <c r="A8604">
        <v>2017</v>
      </c>
      <c r="B8604">
        <v>6</v>
      </c>
      <c r="C8604">
        <v>29</v>
      </c>
      <c r="D8604">
        <v>5</v>
      </c>
      <c r="E8604">
        <v>0</v>
      </c>
      <c r="F8604">
        <v>0</v>
      </c>
      <c r="G8604">
        <v>180</v>
      </c>
      <c r="H8604" t="s">
        <v>0</v>
      </c>
      <c r="I8604" t="s">
        <v>0</v>
      </c>
      <c r="J8604" t="s">
        <v>0</v>
      </c>
    </row>
    <row r="8605" spans="1:10" x14ac:dyDescent="0.25">
      <c r="A8605">
        <v>2017</v>
      </c>
      <c r="B8605">
        <v>6</v>
      </c>
      <c r="C8605">
        <v>29</v>
      </c>
      <c r="D8605">
        <v>5</v>
      </c>
      <c r="E8605">
        <v>30</v>
      </c>
      <c r="F8605">
        <v>0</v>
      </c>
      <c r="G8605">
        <v>180</v>
      </c>
      <c r="H8605" t="s">
        <v>0</v>
      </c>
      <c r="I8605" t="s">
        <v>0</v>
      </c>
      <c r="J8605" t="s">
        <v>0</v>
      </c>
    </row>
    <row r="8606" spans="1:10" x14ac:dyDescent="0.25">
      <c r="A8606">
        <v>2017</v>
      </c>
      <c r="B8606">
        <v>6</v>
      </c>
      <c r="C8606">
        <v>29</v>
      </c>
      <c r="D8606">
        <v>6</v>
      </c>
      <c r="E8606">
        <v>0</v>
      </c>
      <c r="F8606">
        <v>0</v>
      </c>
      <c r="G8606">
        <v>180</v>
      </c>
      <c r="H8606" t="s">
        <v>0</v>
      </c>
      <c r="I8606" t="s">
        <v>0</v>
      </c>
      <c r="J8606" t="s">
        <v>0</v>
      </c>
    </row>
    <row r="8607" spans="1:10" x14ac:dyDescent="0.25">
      <c r="A8607">
        <v>2017</v>
      </c>
      <c r="B8607">
        <v>6</v>
      </c>
      <c r="C8607">
        <v>29</v>
      </c>
      <c r="D8607">
        <v>6</v>
      </c>
      <c r="E8607">
        <v>30</v>
      </c>
      <c r="F8607">
        <v>0</v>
      </c>
      <c r="G8607">
        <v>180</v>
      </c>
      <c r="H8607" t="s">
        <v>0</v>
      </c>
      <c r="I8607" t="s">
        <v>0</v>
      </c>
      <c r="J8607" t="s">
        <v>0</v>
      </c>
    </row>
    <row r="8608" spans="1:10" x14ac:dyDescent="0.25">
      <c r="A8608">
        <v>2017</v>
      </c>
      <c r="B8608">
        <v>6</v>
      </c>
      <c r="C8608">
        <v>29</v>
      </c>
      <c r="D8608">
        <v>7</v>
      </c>
      <c r="E8608">
        <v>0</v>
      </c>
      <c r="F8608">
        <v>0</v>
      </c>
      <c r="G8608">
        <v>180</v>
      </c>
      <c r="H8608" t="s">
        <v>0</v>
      </c>
      <c r="I8608" t="s">
        <v>0</v>
      </c>
      <c r="J8608" t="s">
        <v>0</v>
      </c>
    </row>
    <row r="8609" spans="1:10" x14ac:dyDescent="0.25">
      <c r="A8609">
        <v>2017</v>
      </c>
      <c r="B8609">
        <v>6</v>
      </c>
      <c r="C8609">
        <v>29</v>
      </c>
      <c r="D8609">
        <v>7</v>
      </c>
      <c r="E8609">
        <v>30</v>
      </c>
      <c r="F8609">
        <v>0</v>
      </c>
      <c r="G8609">
        <v>180</v>
      </c>
      <c r="H8609" t="s">
        <v>0</v>
      </c>
      <c r="I8609" t="s">
        <v>0</v>
      </c>
      <c r="J8609" t="s">
        <v>0</v>
      </c>
    </row>
    <row r="8610" spans="1:10" x14ac:dyDescent="0.25">
      <c r="A8610">
        <v>2017</v>
      </c>
      <c r="B8610">
        <v>6</v>
      </c>
      <c r="C8610">
        <v>29</v>
      </c>
      <c r="D8610">
        <v>8</v>
      </c>
      <c r="E8610">
        <v>0</v>
      </c>
      <c r="F8610">
        <v>0</v>
      </c>
      <c r="G8610">
        <v>180</v>
      </c>
      <c r="H8610" t="s">
        <v>0</v>
      </c>
      <c r="I8610" t="s">
        <v>0</v>
      </c>
      <c r="J8610" t="s">
        <v>0</v>
      </c>
    </row>
    <row r="8611" spans="1:10" x14ac:dyDescent="0.25">
      <c r="A8611">
        <v>2017</v>
      </c>
      <c r="B8611">
        <v>6</v>
      </c>
      <c r="C8611">
        <v>29</v>
      </c>
      <c r="D8611">
        <v>8</v>
      </c>
      <c r="E8611">
        <v>30</v>
      </c>
      <c r="F8611">
        <v>0</v>
      </c>
      <c r="G8611">
        <v>180</v>
      </c>
      <c r="H8611" t="s">
        <v>0</v>
      </c>
      <c r="I8611" t="s">
        <v>0</v>
      </c>
      <c r="J8611" t="s">
        <v>0</v>
      </c>
    </row>
    <row r="8612" spans="1:10" x14ac:dyDescent="0.25">
      <c r="A8612">
        <v>2017</v>
      </c>
      <c r="B8612">
        <v>6</v>
      </c>
      <c r="C8612">
        <v>29</v>
      </c>
      <c r="D8612">
        <v>9</v>
      </c>
      <c r="E8612">
        <v>0</v>
      </c>
      <c r="F8612">
        <v>0</v>
      </c>
      <c r="G8612">
        <v>180</v>
      </c>
      <c r="H8612" t="s">
        <v>0</v>
      </c>
      <c r="I8612" t="s">
        <v>0</v>
      </c>
      <c r="J8612" t="s">
        <v>0</v>
      </c>
    </row>
    <row r="8613" spans="1:10" x14ac:dyDescent="0.25">
      <c r="A8613">
        <v>2017</v>
      </c>
      <c r="B8613">
        <v>6</v>
      </c>
      <c r="C8613">
        <v>29</v>
      </c>
      <c r="D8613">
        <v>9</v>
      </c>
      <c r="E8613">
        <v>30</v>
      </c>
      <c r="F8613">
        <v>0</v>
      </c>
      <c r="G8613">
        <v>180</v>
      </c>
      <c r="H8613" t="s">
        <v>0</v>
      </c>
      <c r="I8613" t="s">
        <v>0</v>
      </c>
      <c r="J8613" t="s">
        <v>0</v>
      </c>
    </row>
    <row r="8614" spans="1:10" x14ac:dyDescent="0.25">
      <c r="A8614">
        <v>2017</v>
      </c>
      <c r="B8614">
        <v>6</v>
      </c>
      <c r="C8614">
        <v>29</v>
      </c>
      <c r="D8614">
        <v>10</v>
      </c>
      <c r="E8614">
        <v>0</v>
      </c>
      <c r="F8614">
        <v>0</v>
      </c>
      <c r="G8614">
        <v>180</v>
      </c>
      <c r="H8614" t="s">
        <v>0</v>
      </c>
      <c r="I8614" t="s">
        <v>0</v>
      </c>
      <c r="J8614" t="s">
        <v>0</v>
      </c>
    </row>
    <row r="8615" spans="1:10" x14ac:dyDescent="0.25">
      <c r="A8615">
        <v>2017</v>
      </c>
      <c r="B8615">
        <v>6</v>
      </c>
      <c r="C8615">
        <v>29</v>
      </c>
      <c r="D8615">
        <v>10</v>
      </c>
      <c r="E8615">
        <v>30</v>
      </c>
      <c r="F8615">
        <v>0</v>
      </c>
      <c r="G8615">
        <v>180</v>
      </c>
      <c r="H8615" t="s">
        <v>0</v>
      </c>
      <c r="I8615" t="s">
        <v>0</v>
      </c>
      <c r="J8615" t="s">
        <v>0</v>
      </c>
    </row>
    <row r="8616" spans="1:10" x14ac:dyDescent="0.25">
      <c r="A8616">
        <v>2017</v>
      </c>
      <c r="B8616">
        <v>6</v>
      </c>
      <c r="C8616">
        <v>29</v>
      </c>
      <c r="D8616">
        <v>11</v>
      </c>
      <c r="E8616">
        <v>0</v>
      </c>
      <c r="F8616">
        <v>0</v>
      </c>
      <c r="G8616">
        <v>180</v>
      </c>
      <c r="H8616" t="s">
        <v>0</v>
      </c>
      <c r="I8616" t="s">
        <v>0</v>
      </c>
      <c r="J8616" t="s">
        <v>0</v>
      </c>
    </row>
    <row r="8617" spans="1:10" x14ac:dyDescent="0.25">
      <c r="A8617">
        <v>2017</v>
      </c>
      <c r="B8617">
        <v>6</v>
      </c>
      <c r="C8617">
        <v>29</v>
      </c>
      <c r="D8617">
        <v>11</v>
      </c>
      <c r="E8617">
        <v>30</v>
      </c>
      <c r="F8617">
        <v>0</v>
      </c>
      <c r="G8617">
        <v>180</v>
      </c>
      <c r="H8617" t="s">
        <v>0</v>
      </c>
      <c r="I8617" t="s">
        <v>0</v>
      </c>
      <c r="J8617" t="s">
        <v>0</v>
      </c>
    </row>
    <row r="8618" spans="1:10" x14ac:dyDescent="0.25">
      <c r="A8618">
        <v>2017</v>
      </c>
      <c r="B8618">
        <v>6</v>
      </c>
      <c r="C8618">
        <v>29</v>
      </c>
      <c r="D8618">
        <v>12</v>
      </c>
      <c r="E8618">
        <v>0</v>
      </c>
      <c r="F8618">
        <v>0</v>
      </c>
      <c r="G8618">
        <v>180</v>
      </c>
      <c r="H8618" t="s">
        <v>0</v>
      </c>
      <c r="I8618" t="s">
        <v>0</v>
      </c>
      <c r="J8618" t="s">
        <v>0</v>
      </c>
    </row>
    <row r="8619" spans="1:10" x14ac:dyDescent="0.25">
      <c r="A8619">
        <v>2017</v>
      </c>
      <c r="B8619">
        <v>6</v>
      </c>
      <c r="C8619">
        <v>29</v>
      </c>
      <c r="D8619">
        <v>12</v>
      </c>
      <c r="E8619">
        <v>30</v>
      </c>
      <c r="F8619">
        <v>0</v>
      </c>
      <c r="G8619">
        <v>180</v>
      </c>
      <c r="H8619" t="s">
        <v>0</v>
      </c>
      <c r="I8619" t="s">
        <v>0</v>
      </c>
      <c r="J8619" t="s">
        <v>0</v>
      </c>
    </row>
    <row r="8620" spans="1:10" x14ac:dyDescent="0.25">
      <c r="A8620">
        <v>2017</v>
      </c>
      <c r="B8620">
        <v>6</v>
      </c>
      <c r="C8620">
        <v>29</v>
      </c>
      <c r="D8620">
        <v>13</v>
      </c>
      <c r="E8620">
        <v>0</v>
      </c>
      <c r="F8620">
        <v>0</v>
      </c>
      <c r="G8620">
        <v>180</v>
      </c>
      <c r="H8620" t="s">
        <v>0</v>
      </c>
      <c r="I8620" t="s">
        <v>0</v>
      </c>
      <c r="J8620" t="s">
        <v>0</v>
      </c>
    </row>
    <row r="8621" spans="1:10" x14ac:dyDescent="0.25">
      <c r="A8621">
        <v>2017</v>
      </c>
      <c r="B8621">
        <v>6</v>
      </c>
      <c r="C8621">
        <v>29</v>
      </c>
      <c r="D8621">
        <v>13</v>
      </c>
      <c r="E8621">
        <v>30</v>
      </c>
      <c r="F8621">
        <v>0</v>
      </c>
      <c r="G8621">
        <v>180</v>
      </c>
      <c r="H8621" t="s">
        <v>0</v>
      </c>
      <c r="I8621" t="s">
        <v>0</v>
      </c>
      <c r="J8621" t="s">
        <v>0</v>
      </c>
    </row>
    <row r="8622" spans="1:10" x14ac:dyDescent="0.25">
      <c r="A8622">
        <v>2017</v>
      </c>
      <c r="B8622">
        <v>6</v>
      </c>
      <c r="C8622">
        <v>29</v>
      </c>
      <c r="D8622">
        <v>14</v>
      </c>
      <c r="E8622">
        <v>0</v>
      </c>
      <c r="F8622">
        <v>0</v>
      </c>
      <c r="G8622">
        <v>180</v>
      </c>
      <c r="H8622" t="s">
        <v>0</v>
      </c>
      <c r="I8622" t="s">
        <v>0</v>
      </c>
      <c r="J8622" t="s">
        <v>0</v>
      </c>
    </row>
    <row r="8623" spans="1:10" x14ac:dyDescent="0.25">
      <c r="A8623">
        <v>2017</v>
      </c>
      <c r="B8623">
        <v>6</v>
      </c>
      <c r="C8623">
        <v>29</v>
      </c>
      <c r="D8623">
        <v>14</v>
      </c>
      <c r="E8623">
        <v>30</v>
      </c>
      <c r="F8623">
        <v>0</v>
      </c>
      <c r="G8623">
        <v>180</v>
      </c>
      <c r="H8623" t="s">
        <v>0</v>
      </c>
      <c r="I8623" t="s">
        <v>0</v>
      </c>
      <c r="J8623" t="s">
        <v>0</v>
      </c>
    </row>
    <row r="8624" spans="1:10" x14ac:dyDescent="0.25">
      <c r="A8624">
        <v>2017</v>
      </c>
      <c r="B8624">
        <v>6</v>
      </c>
      <c r="C8624">
        <v>29</v>
      </c>
      <c r="D8624">
        <v>15</v>
      </c>
      <c r="E8624">
        <v>0</v>
      </c>
      <c r="F8624">
        <v>0</v>
      </c>
      <c r="G8624">
        <v>180</v>
      </c>
      <c r="H8624" t="s">
        <v>0</v>
      </c>
      <c r="I8624" t="s">
        <v>0</v>
      </c>
      <c r="J8624" t="s">
        <v>0</v>
      </c>
    </row>
    <row r="8625" spans="1:10" x14ac:dyDescent="0.25">
      <c r="A8625">
        <v>2017</v>
      </c>
      <c r="B8625">
        <v>6</v>
      </c>
      <c r="C8625">
        <v>29</v>
      </c>
      <c r="D8625">
        <v>15</v>
      </c>
      <c r="E8625">
        <v>30</v>
      </c>
      <c r="F8625">
        <v>0</v>
      </c>
      <c r="G8625">
        <v>180</v>
      </c>
      <c r="H8625" t="s">
        <v>0</v>
      </c>
      <c r="I8625" t="s">
        <v>0</v>
      </c>
      <c r="J8625" t="s">
        <v>0</v>
      </c>
    </row>
    <row r="8626" spans="1:10" x14ac:dyDescent="0.25">
      <c r="A8626">
        <v>2017</v>
      </c>
      <c r="B8626">
        <v>6</v>
      </c>
      <c r="C8626">
        <v>29</v>
      </c>
      <c r="D8626">
        <v>16</v>
      </c>
      <c r="E8626">
        <v>0</v>
      </c>
      <c r="F8626">
        <v>0</v>
      </c>
      <c r="G8626">
        <v>180</v>
      </c>
      <c r="H8626" t="s">
        <v>0</v>
      </c>
      <c r="I8626" t="s">
        <v>0</v>
      </c>
      <c r="J8626" t="s">
        <v>0</v>
      </c>
    </row>
    <row r="8627" spans="1:10" x14ac:dyDescent="0.25">
      <c r="A8627">
        <v>2017</v>
      </c>
      <c r="B8627">
        <v>6</v>
      </c>
      <c r="C8627">
        <v>29</v>
      </c>
      <c r="D8627">
        <v>16</v>
      </c>
      <c r="E8627">
        <v>30</v>
      </c>
      <c r="F8627">
        <v>0</v>
      </c>
      <c r="G8627">
        <v>180</v>
      </c>
      <c r="H8627" t="s">
        <v>0</v>
      </c>
      <c r="I8627" t="s">
        <v>0</v>
      </c>
      <c r="J8627" t="s">
        <v>0</v>
      </c>
    </row>
    <row r="8628" spans="1:10" x14ac:dyDescent="0.25">
      <c r="A8628">
        <v>2017</v>
      </c>
      <c r="B8628">
        <v>6</v>
      </c>
      <c r="C8628">
        <v>29</v>
      </c>
      <c r="D8628">
        <v>17</v>
      </c>
      <c r="E8628">
        <v>0</v>
      </c>
      <c r="F8628">
        <v>0</v>
      </c>
      <c r="G8628">
        <v>180</v>
      </c>
      <c r="H8628" t="s">
        <v>0</v>
      </c>
      <c r="I8628" t="s">
        <v>0</v>
      </c>
      <c r="J8628" t="s">
        <v>0</v>
      </c>
    </row>
    <row r="8629" spans="1:10" x14ac:dyDescent="0.25">
      <c r="A8629">
        <v>2017</v>
      </c>
      <c r="B8629">
        <v>6</v>
      </c>
      <c r="C8629">
        <v>29</v>
      </c>
      <c r="D8629">
        <v>17</v>
      </c>
      <c r="E8629">
        <v>30</v>
      </c>
      <c r="F8629">
        <v>0</v>
      </c>
      <c r="G8629">
        <v>180</v>
      </c>
      <c r="H8629" t="s">
        <v>0</v>
      </c>
      <c r="I8629" t="s">
        <v>0</v>
      </c>
      <c r="J8629" t="s">
        <v>0</v>
      </c>
    </row>
    <row r="8630" spans="1:10" x14ac:dyDescent="0.25">
      <c r="A8630">
        <v>2017</v>
      </c>
      <c r="B8630">
        <v>6</v>
      </c>
      <c r="C8630">
        <v>29</v>
      </c>
      <c r="D8630">
        <v>18</v>
      </c>
      <c r="E8630">
        <v>0</v>
      </c>
      <c r="F8630">
        <v>0</v>
      </c>
      <c r="G8630">
        <v>180</v>
      </c>
      <c r="H8630" t="s">
        <v>0</v>
      </c>
      <c r="I8630" t="s">
        <v>0</v>
      </c>
      <c r="J8630" t="s">
        <v>0</v>
      </c>
    </row>
    <row r="8631" spans="1:10" x14ac:dyDescent="0.25">
      <c r="A8631">
        <v>2017</v>
      </c>
      <c r="B8631">
        <v>6</v>
      </c>
      <c r="C8631">
        <v>29</v>
      </c>
      <c r="D8631">
        <v>18</v>
      </c>
      <c r="E8631">
        <v>30</v>
      </c>
      <c r="F8631">
        <v>0</v>
      </c>
      <c r="G8631">
        <v>180</v>
      </c>
      <c r="H8631" t="s">
        <v>0</v>
      </c>
      <c r="I8631" t="s">
        <v>0</v>
      </c>
      <c r="J8631" t="s">
        <v>0</v>
      </c>
    </row>
    <row r="8632" spans="1:10" x14ac:dyDescent="0.25">
      <c r="A8632">
        <v>2017</v>
      </c>
      <c r="B8632">
        <v>6</v>
      </c>
      <c r="C8632">
        <v>29</v>
      </c>
      <c r="D8632">
        <v>19</v>
      </c>
      <c r="E8632">
        <v>0</v>
      </c>
      <c r="F8632">
        <v>0</v>
      </c>
      <c r="G8632">
        <v>180</v>
      </c>
      <c r="H8632" t="s">
        <v>0</v>
      </c>
      <c r="I8632" t="s">
        <v>0</v>
      </c>
      <c r="J8632" t="s">
        <v>0</v>
      </c>
    </row>
    <row r="8633" spans="1:10" x14ac:dyDescent="0.25">
      <c r="A8633">
        <v>2017</v>
      </c>
      <c r="B8633">
        <v>6</v>
      </c>
      <c r="C8633">
        <v>29</v>
      </c>
      <c r="D8633">
        <v>19</v>
      </c>
      <c r="E8633">
        <v>30</v>
      </c>
      <c r="F8633">
        <v>0</v>
      </c>
      <c r="G8633">
        <v>180</v>
      </c>
      <c r="H8633" t="s">
        <v>0</v>
      </c>
      <c r="I8633" t="s">
        <v>0</v>
      </c>
      <c r="J8633" t="s">
        <v>0</v>
      </c>
    </row>
    <row r="8634" spans="1:10" x14ac:dyDescent="0.25">
      <c r="A8634">
        <v>2017</v>
      </c>
      <c r="B8634">
        <v>6</v>
      </c>
      <c r="C8634">
        <v>29</v>
      </c>
      <c r="D8634">
        <v>20</v>
      </c>
      <c r="E8634">
        <v>0</v>
      </c>
      <c r="F8634">
        <v>0</v>
      </c>
      <c r="G8634">
        <v>180</v>
      </c>
      <c r="H8634" t="s">
        <v>0</v>
      </c>
      <c r="I8634" t="s">
        <v>0</v>
      </c>
      <c r="J8634" t="s">
        <v>0</v>
      </c>
    </row>
    <row r="8635" spans="1:10" x14ac:dyDescent="0.25">
      <c r="A8635">
        <v>2017</v>
      </c>
      <c r="B8635">
        <v>6</v>
      </c>
      <c r="C8635">
        <v>29</v>
      </c>
      <c r="D8635">
        <v>20</v>
      </c>
      <c r="E8635">
        <v>30</v>
      </c>
      <c r="F8635">
        <v>0</v>
      </c>
      <c r="G8635">
        <v>180</v>
      </c>
      <c r="H8635" t="s">
        <v>0</v>
      </c>
      <c r="I8635" t="s">
        <v>0</v>
      </c>
      <c r="J8635" t="s">
        <v>0</v>
      </c>
    </row>
    <row r="8636" spans="1:10" x14ac:dyDescent="0.25">
      <c r="A8636">
        <v>2017</v>
      </c>
      <c r="B8636">
        <v>6</v>
      </c>
      <c r="C8636">
        <v>29</v>
      </c>
      <c r="D8636">
        <v>21</v>
      </c>
      <c r="E8636">
        <v>0</v>
      </c>
      <c r="F8636">
        <v>0</v>
      </c>
      <c r="G8636">
        <v>180</v>
      </c>
      <c r="H8636" t="s">
        <v>0</v>
      </c>
      <c r="I8636" t="s">
        <v>0</v>
      </c>
      <c r="J8636" t="s">
        <v>0</v>
      </c>
    </row>
    <row r="8637" spans="1:10" x14ac:dyDescent="0.25">
      <c r="A8637">
        <v>2017</v>
      </c>
      <c r="B8637">
        <v>6</v>
      </c>
      <c r="C8637">
        <v>29</v>
      </c>
      <c r="D8637">
        <v>21</v>
      </c>
      <c r="E8637">
        <v>30</v>
      </c>
      <c r="F8637">
        <v>0</v>
      </c>
      <c r="G8637">
        <v>180</v>
      </c>
      <c r="H8637" t="s">
        <v>0</v>
      </c>
      <c r="I8637" t="s">
        <v>0</v>
      </c>
      <c r="J8637" t="s">
        <v>0</v>
      </c>
    </row>
    <row r="8638" spans="1:10" x14ac:dyDescent="0.25">
      <c r="A8638">
        <v>2017</v>
      </c>
      <c r="B8638">
        <v>6</v>
      </c>
      <c r="C8638">
        <v>29</v>
      </c>
      <c r="D8638">
        <v>22</v>
      </c>
      <c r="E8638">
        <v>0</v>
      </c>
      <c r="F8638">
        <v>0</v>
      </c>
      <c r="G8638">
        <v>180</v>
      </c>
      <c r="H8638" t="s">
        <v>0</v>
      </c>
      <c r="I8638" t="s">
        <v>0</v>
      </c>
      <c r="J8638" t="s">
        <v>0</v>
      </c>
    </row>
    <row r="8639" spans="1:10" x14ac:dyDescent="0.25">
      <c r="A8639">
        <v>2017</v>
      </c>
      <c r="B8639">
        <v>6</v>
      </c>
      <c r="C8639">
        <v>29</v>
      </c>
      <c r="D8639">
        <v>22</v>
      </c>
      <c r="E8639">
        <v>30</v>
      </c>
      <c r="F8639">
        <v>0</v>
      </c>
      <c r="G8639">
        <v>180</v>
      </c>
      <c r="H8639" t="s">
        <v>0</v>
      </c>
      <c r="I8639" t="s">
        <v>0</v>
      </c>
      <c r="J8639" t="s">
        <v>0</v>
      </c>
    </row>
    <row r="8640" spans="1:10" x14ac:dyDescent="0.25">
      <c r="A8640">
        <v>2017</v>
      </c>
      <c r="B8640">
        <v>6</v>
      </c>
      <c r="C8640">
        <v>29</v>
      </c>
      <c r="D8640">
        <v>23</v>
      </c>
      <c r="E8640">
        <v>0</v>
      </c>
      <c r="F8640">
        <v>0</v>
      </c>
      <c r="G8640">
        <v>180</v>
      </c>
      <c r="H8640" t="s">
        <v>0</v>
      </c>
      <c r="I8640" t="s">
        <v>0</v>
      </c>
      <c r="J8640" t="s">
        <v>0</v>
      </c>
    </row>
    <row r="8641" spans="1:10" x14ac:dyDescent="0.25">
      <c r="A8641">
        <v>2017</v>
      </c>
      <c r="B8641">
        <v>6</v>
      </c>
      <c r="C8641">
        <v>29</v>
      </c>
      <c r="D8641">
        <v>23</v>
      </c>
      <c r="E8641">
        <v>30</v>
      </c>
      <c r="F8641">
        <v>0</v>
      </c>
      <c r="G8641">
        <v>180</v>
      </c>
      <c r="H8641" t="s">
        <v>0</v>
      </c>
      <c r="I8641" t="s">
        <v>0</v>
      </c>
      <c r="J8641" t="s">
        <v>0</v>
      </c>
    </row>
    <row r="8642" spans="1:10" x14ac:dyDescent="0.25">
      <c r="A8642">
        <v>2017</v>
      </c>
      <c r="B8642">
        <v>6</v>
      </c>
      <c r="C8642">
        <v>30</v>
      </c>
      <c r="D8642">
        <v>0</v>
      </c>
      <c r="E8642">
        <v>0</v>
      </c>
      <c r="F8642">
        <v>0</v>
      </c>
      <c r="G8642">
        <v>181</v>
      </c>
      <c r="H8642" t="s">
        <v>0</v>
      </c>
      <c r="I8642" t="s">
        <v>0</v>
      </c>
      <c r="J8642" t="s">
        <v>0</v>
      </c>
    </row>
    <row r="8643" spans="1:10" x14ac:dyDescent="0.25">
      <c r="A8643">
        <v>2017</v>
      </c>
      <c r="B8643">
        <v>6</v>
      </c>
      <c r="C8643">
        <v>30</v>
      </c>
      <c r="D8643">
        <v>0</v>
      </c>
      <c r="E8643">
        <v>30</v>
      </c>
      <c r="F8643">
        <v>0</v>
      </c>
      <c r="G8643">
        <v>181</v>
      </c>
      <c r="H8643" t="s">
        <v>0</v>
      </c>
      <c r="I8643" t="s">
        <v>0</v>
      </c>
      <c r="J8643" t="s">
        <v>0</v>
      </c>
    </row>
    <row r="8644" spans="1:10" x14ac:dyDescent="0.25">
      <c r="A8644">
        <v>2017</v>
      </c>
      <c r="B8644">
        <v>6</v>
      </c>
      <c r="C8644">
        <v>30</v>
      </c>
      <c r="D8644">
        <v>1</v>
      </c>
      <c r="E8644">
        <v>0</v>
      </c>
      <c r="F8644">
        <v>0</v>
      </c>
      <c r="G8644">
        <v>181</v>
      </c>
      <c r="H8644" t="s">
        <v>0</v>
      </c>
      <c r="I8644" t="s">
        <v>0</v>
      </c>
      <c r="J8644" t="s">
        <v>0</v>
      </c>
    </row>
    <row r="8645" spans="1:10" x14ac:dyDescent="0.25">
      <c r="A8645">
        <v>2017</v>
      </c>
      <c r="B8645">
        <v>6</v>
      </c>
      <c r="C8645">
        <v>30</v>
      </c>
      <c r="D8645">
        <v>1</v>
      </c>
      <c r="E8645">
        <v>30</v>
      </c>
      <c r="F8645">
        <v>0</v>
      </c>
      <c r="G8645">
        <v>181</v>
      </c>
      <c r="H8645" t="s">
        <v>0</v>
      </c>
      <c r="I8645" t="s">
        <v>0</v>
      </c>
      <c r="J8645" t="s">
        <v>0</v>
      </c>
    </row>
    <row r="8646" spans="1:10" x14ac:dyDescent="0.25">
      <c r="A8646">
        <v>2017</v>
      </c>
      <c r="B8646">
        <v>6</v>
      </c>
      <c r="C8646">
        <v>30</v>
      </c>
      <c r="D8646">
        <v>2</v>
      </c>
      <c r="E8646">
        <v>0</v>
      </c>
      <c r="F8646">
        <v>0</v>
      </c>
      <c r="G8646">
        <v>181</v>
      </c>
      <c r="H8646" t="s">
        <v>0</v>
      </c>
      <c r="I8646" t="s">
        <v>0</v>
      </c>
      <c r="J8646" t="s">
        <v>0</v>
      </c>
    </row>
    <row r="8647" spans="1:10" x14ac:dyDescent="0.25">
      <c r="A8647">
        <v>2017</v>
      </c>
      <c r="B8647">
        <v>6</v>
      </c>
      <c r="C8647">
        <v>30</v>
      </c>
      <c r="D8647">
        <v>2</v>
      </c>
      <c r="E8647">
        <v>30</v>
      </c>
      <c r="F8647">
        <v>0</v>
      </c>
      <c r="G8647">
        <v>181</v>
      </c>
      <c r="H8647" t="s">
        <v>0</v>
      </c>
      <c r="I8647" t="s">
        <v>0</v>
      </c>
      <c r="J8647" t="s">
        <v>0</v>
      </c>
    </row>
    <row r="8648" spans="1:10" x14ac:dyDescent="0.25">
      <c r="A8648">
        <v>2017</v>
      </c>
      <c r="B8648">
        <v>6</v>
      </c>
      <c r="C8648">
        <v>30</v>
      </c>
      <c r="D8648">
        <v>3</v>
      </c>
      <c r="E8648">
        <v>0</v>
      </c>
      <c r="F8648">
        <v>0</v>
      </c>
      <c r="G8648">
        <v>181</v>
      </c>
      <c r="H8648" t="s">
        <v>0</v>
      </c>
      <c r="I8648" t="s">
        <v>0</v>
      </c>
      <c r="J8648" t="s">
        <v>0</v>
      </c>
    </row>
    <row r="8649" spans="1:10" x14ac:dyDescent="0.25">
      <c r="A8649">
        <v>2017</v>
      </c>
      <c r="B8649">
        <v>6</v>
      </c>
      <c r="C8649">
        <v>30</v>
      </c>
      <c r="D8649">
        <v>3</v>
      </c>
      <c r="E8649">
        <v>30</v>
      </c>
      <c r="F8649">
        <v>0</v>
      </c>
      <c r="G8649">
        <v>181</v>
      </c>
      <c r="H8649" t="s">
        <v>0</v>
      </c>
      <c r="I8649" t="s">
        <v>0</v>
      </c>
      <c r="J8649" t="s">
        <v>0</v>
      </c>
    </row>
    <row r="8650" spans="1:10" x14ac:dyDescent="0.25">
      <c r="A8650">
        <v>2017</v>
      </c>
      <c r="B8650">
        <v>6</v>
      </c>
      <c r="C8650">
        <v>30</v>
      </c>
      <c r="D8650">
        <v>4</v>
      </c>
      <c r="E8650">
        <v>0</v>
      </c>
      <c r="F8650">
        <v>0</v>
      </c>
      <c r="G8650">
        <v>181</v>
      </c>
      <c r="H8650" t="s">
        <v>0</v>
      </c>
      <c r="I8650" t="s">
        <v>0</v>
      </c>
      <c r="J8650" t="s">
        <v>0</v>
      </c>
    </row>
    <row r="8651" spans="1:10" x14ac:dyDescent="0.25">
      <c r="A8651">
        <v>2017</v>
      </c>
      <c r="B8651">
        <v>6</v>
      </c>
      <c r="C8651">
        <v>30</v>
      </c>
      <c r="D8651">
        <v>4</v>
      </c>
      <c r="E8651">
        <v>30</v>
      </c>
      <c r="F8651">
        <v>0</v>
      </c>
      <c r="G8651">
        <v>181</v>
      </c>
      <c r="H8651" t="s">
        <v>0</v>
      </c>
      <c r="I8651" t="s">
        <v>0</v>
      </c>
      <c r="J8651" t="s">
        <v>0</v>
      </c>
    </row>
    <row r="8652" spans="1:10" x14ac:dyDescent="0.25">
      <c r="A8652">
        <v>2017</v>
      </c>
      <c r="B8652">
        <v>6</v>
      </c>
      <c r="C8652">
        <v>30</v>
      </c>
      <c r="D8652">
        <v>5</v>
      </c>
      <c r="E8652">
        <v>0</v>
      </c>
      <c r="F8652">
        <v>0</v>
      </c>
      <c r="G8652">
        <v>181</v>
      </c>
      <c r="H8652" t="s">
        <v>0</v>
      </c>
      <c r="I8652" t="s">
        <v>0</v>
      </c>
      <c r="J8652" t="s">
        <v>0</v>
      </c>
    </row>
    <row r="8653" spans="1:10" x14ac:dyDescent="0.25">
      <c r="A8653">
        <v>2017</v>
      </c>
      <c r="B8653">
        <v>6</v>
      </c>
      <c r="C8653">
        <v>30</v>
      </c>
      <c r="D8653">
        <v>5</v>
      </c>
      <c r="E8653">
        <v>30</v>
      </c>
      <c r="F8653">
        <v>0</v>
      </c>
      <c r="G8653">
        <v>181</v>
      </c>
      <c r="H8653" t="s">
        <v>0</v>
      </c>
      <c r="I8653" t="s">
        <v>0</v>
      </c>
      <c r="J8653" t="s">
        <v>0</v>
      </c>
    </row>
    <row r="8654" spans="1:10" x14ac:dyDescent="0.25">
      <c r="A8654">
        <v>2017</v>
      </c>
      <c r="B8654">
        <v>6</v>
      </c>
      <c r="C8654">
        <v>30</v>
      </c>
      <c r="D8654">
        <v>6</v>
      </c>
      <c r="E8654">
        <v>0</v>
      </c>
      <c r="F8654">
        <v>0</v>
      </c>
      <c r="G8654">
        <v>181</v>
      </c>
      <c r="H8654" t="s">
        <v>0</v>
      </c>
      <c r="I8654" t="s">
        <v>0</v>
      </c>
      <c r="J8654" t="s">
        <v>0</v>
      </c>
    </row>
    <row r="8655" spans="1:10" x14ac:dyDescent="0.25">
      <c r="A8655">
        <v>2017</v>
      </c>
      <c r="B8655">
        <v>6</v>
      </c>
      <c r="C8655">
        <v>30</v>
      </c>
      <c r="D8655">
        <v>6</v>
      </c>
      <c r="E8655">
        <v>30</v>
      </c>
      <c r="F8655">
        <v>0</v>
      </c>
      <c r="G8655">
        <v>181</v>
      </c>
      <c r="H8655" t="s">
        <v>0</v>
      </c>
      <c r="I8655" t="s">
        <v>0</v>
      </c>
      <c r="J8655" t="s">
        <v>0</v>
      </c>
    </row>
    <row r="8656" spans="1:10" x14ac:dyDescent="0.25">
      <c r="A8656">
        <v>2017</v>
      </c>
      <c r="B8656">
        <v>6</v>
      </c>
      <c r="C8656">
        <v>30</v>
      </c>
      <c r="D8656">
        <v>7</v>
      </c>
      <c r="E8656">
        <v>0</v>
      </c>
      <c r="F8656">
        <v>0</v>
      </c>
      <c r="G8656">
        <v>181</v>
      </c>
      <c r="H8656" t="s">
        <v>0</v>
      </c>
      <c r="I8656" t="s">
        <v>0</v>
      </c>
      <c r="J8656" t="s">
        <v>0</v>
      </c>
    </row>
    <row r="8657" spans="1:10" x14ac:dyDescent="0.25">
      <c r="A8657">
        <v>2017</v>
      </c>
      <c r="B8657">
        <v>6</v>
      </c>
      <c r="C8657">
        <v>30</v>
      </c>
      <c r="D8657">
        <v>7</v>
      </c>
      <c r="E8657">
        <v>30</v>
      </c>
      <c r="F8657">
        <v>0</v>
      </c>
      <c r="G8657">
        <v>181</v>
      </c>
      <c r="H8657" t="s">
        <v>0</v>
      </c>
      <c r="I8657" t="s">
        <v>0</v>
      </c>
      <c r="J8657" t="s">
        <v>0</v>
      </c>
    </row>
    <row r="8658" spans="1:10" x14ac:dyDescent="0.25">
      <c r="A8658">
        <v>2017</v>
      </c>
      <c r="B8658">
        <v>6</v>
      </c>
      <c r="C8658">
        <v>30</v>
      </c>
      <c r="D8658">
        <v>8</v>
      </c>
      <c r="E8658">
        <v>0</v>
      </c>
      <c r="F8658">
        <v>0</v>
      </c>
      <c r="G8658">
        <v>181</v>
      </c>
      <c r="H8658" t="s">
        <v>0</v>
      </c>
      <c r="I8658" t="s">
        <v>0</v>
      </c>
      <c r="J8658" t="s">
        <v>0</v>
      </c>
    </row>
    <row r="8659" spans="1:10" x14ac:dyDescent="0.25">
      <c r="A8659">
        <v>2017</v>
      </c>
      <c r="B8659">
        <v>6</v>
      </c>
      <c r="C8659">
        <v>30</v>
      </c>
      <c r="D8659">
        <v>8</v>
      </c>
      <c r="E8659">
        <v>30</v>
      </c>
      <c r="F8659">
        <v>0</v>
      </c>
      <c r="G8659">
        <v>181</v>
      </c>
      <c r="H8659" t="s">
        <v>0</v>
      </c>
      <c r="I8659" t="s">
        <v>0</v>
      </c>
      <c r="J8659" t="s">
        <v>0</v>
      </c>
    </row>
    <row r="8660" spans="1:10" x14ac:dyDescent="0.25">
      <c r="A8660">
        <v>2017</v>
      </c>
      <c r="B8660">
        <v>6</v>
      </c>
      <c r="C8660">
        <v>30</v>
      </c>
      <c r="D8660">
        <v>9</v>
      </c>
      <c r="E8660">
        <v>0</v>
      </c>
      <c r="F8660">
        <v>0</v>
      </c>
      <c r="G8660">
        <v>181</v>
      </c>
      <c r="H8660" t="s">
        <v>0</v>
      </c>
      <c r="I8660" t="s">
        <v>0</v>
      </c>
      <c r="J8660" t="s">
        <v>0</v>
      </c>
    </row>
    <row r="8661" spans="1:10" x14ac:dyDescent="0.25">
      <c r="A8661">
        <v>2017</v>
      </c>
      <c r="B8661">
        <v>6</v>
      </c>
      <c r="C8661">
        <v>30</v>
      </c>
      <c r="D8661">
        <v>9</v>
      </c>
      <c r="E8661">
        <v>30</v>
      </c>
      <c r="F8661">
        <v>0</v>
      </c>
      <c r="G8661">
        <v>181</v>
      </c>
      <c r="H8661" t="s">
        <v>0</v>
      </c>
      <c r="I8661" t="s">
        <v>0</v>
      </c>
      <c r="J8661" t="s">
        <v>0</v>
      </c>
    </row>
    <row r="8662" spans="1:10" x14ac:dyDescent="0.25">
      <c r="A8662">
        <v>2017</v>
      </c>
      <c r="B8662">
        <v>6</v>
      </c>
      <c r="C8662">
        <v>30</v>
      </c>
      <c r="D8662">
        <v>10</v>
      </c>
      <c r="E8662">
        <v>0</v>
      </c>
      <c r="F8662">
        <v>0</v>
      </c>
      <c r="G8662">
        <v>181</v>
      </c>
      <c r="H8662" t="s">
        <v>0</v>
      </c>
      <c r="I8662" t="s">
        <v>0</v>
      </c>
      <c r="J8662" t="s">
        <v>0</v>
      </c>
    </row>
    <row r="8663" spans="1:10" x14ac:dyDescent="0.25">
      <c r="A8663">
        <v>2017</v>
      </c>
      <c r="B8663">
        <v>6</v>
      </c>
      <c r="C8663">
        <v>30</v>
      </c>
      <c r="D8663">
        <v>10</v>
      </c>
      <c r="E8663">
        <v>30</v>
      </c>
      <c r="F8663">
        <v>0</v>
      </c>
      <c r="G8663">
        <v>181</v>
      </c>
      <c r="H8663" t="s">
        <v>0</v>
      </c>
      <c r="I8663" t="s">
        <v>0</v>
      </c>
      <c r="J8663" t="s">
        <v>0</v>
      </c>
    </row>
    <row r="8664" spans="1:10" x14ac:dyDescent="0.25">
      <c r="A8664">
        <v>2017</v>
      </c>
      <c r="B8664">
        <v>6</v>
      </c>
      <c r="C8664">
        <v>30</v>
      </c>
      <c r="D8664">
        <v>11</v>
      </c>
      <c r="E8664">
        <v>0</v>
      </c>
      <c r="F8664">
        <v>0</v>
      </c>
      <c r="G8664">
        <v>181</v>
      </c>
      <c r="H8664" t="s">
        <v>0</v>
      </c>
      <c r="I8664" t="s">
        <v>0</v>
      </c>
      <c r="J8664" t="s">
        <v>0</v>
      </c>
    </row>
    <row r="8665" spans="1:10" x14ac:dyDescent="0.25">
      <c r="A8665">
        <v>2017</v>
      </c>
      <c r="B8665">
        <v>6</v>
      </c>
      <c r="C8665">
        <v>30</v>
      </c>
      <c r="D8665">
        <v>11</v>
      </c>
      <c r="E8665">
        <v>30</v>
      </c>
      <c r="F8665">
        <v>0</v>
      </c>
      <c r="G8665">
        <v>181</v>
      </c>
      <c r="H8665" t="s">
        <v>0</v>
      </c>
      <c r="I8665" t="s">
        <v>0</v>
      </c>
      <c r="J8665" t="s">
        <v>0</v>
      </c>
    </row>
    <row r="8666" spans="1:10" x14ac:dyDescent="0.25">
      <c r="A8666">
        <v>2017</v>
      </c>
      <c r="B8666">
        <v>6</v>
      </c>
      <c r="C8666">
        <v>30</v>
      </c>
      <c r="D8666">
        <v>12</v>
      </c>
      <c r="E8666">
        <v>0</v>
      </c>
      <c r="F8666">
        <v>0</v>
      </c>
      <c r="G8666">
        <v>181</v>
      </c>
      <c r="H8666" t="s">
        <v>0</v>
      </c>
      <c r="I8666" t="s">
        <v>0</v>
      </c>
      <c r="J8666" t="s">
        <v>0</v>
      </c>
    </row>
    <row r="8667" spans="1:10" x14ac:dyDescent="0.25">
      <c r="A8667">
        <v>2017</v>
      </c>
      <c r="B8667">
        <v>6</v>
      </c>
      <c r="C8667">
        <v>30</v>
      </c>
      <c r="D8667">
        <v>12</v>
      </c>
      <c r="E8667">
        <v>30</v>
      </c>
      <c r="F8667">
        <v>0</v>
      </c>
      <c r="G8667">
        <v>181</v>
      </c>
      <c r="H8667" t="s">
        <v>0</v>
      </c>
      <c r="I8667" t="s">
        <v>0</v>
      </c>
      <c r="J8667" t="s">
        <v>0</v>
      </c>
    </row>
    <row r="8668" spans="1:10" x14ac:dyDescent="0.25">
      <c r="A8668">
        <v>2017</v>
      </c>
      <c r="B8668">
        <v>6</v>
      </c>
      <c r="C8668">
        <v>30</v>
      </c>
      <c r="D8668">
        <v>13</v>
      </c>
      <c r="E8668">
        <v>0</v>
      </c>
      <c r="F8668">
        <v>0</v>
      </c>
      <c r="G8668">
        <v>181</v>
      </c>
      <c r="H8668" t="s">
        <v>0</v>
      </c>
      <c r="I8668" t="s">
        <v>0</v>
      </c>
      <c r="J8668" t="s">
        <v>0</v>
      </c>
    </row>
    <row r="8669" spans="1:10" x14ac:dyDescent="0.25">
      <c r="A8669">
        <v>2017</v>
      </c>
      <c r="B8669">
        <v>6</v>
      </c>
      <c r="C8669">
        <v>30</v>
      </c>
      <c r="D8669">
        <v>13</v>
      </c>
      <c r="E8669">
        <v>30</v>
      </c>
      <c r="F8669">
        <v>0</v>
      </c>
      <c r="G8669">
        <v>181</v>
      </c>
      <c r="H8669" t="s">
        <v>0</v>
      </c>
      <c r="I8669" t="s">
        <v>0</v>
      </c>
      <c r="J8669" t="s">
        <v>0</v>
      </c>
    </row>
    <row r="8670" spans="1:10" x14ac:dyDescent="0.25">
      <c r="A8670">
        <v>2017</v>
      </c>
      <c r="B8670">
        <v>6</v>
      </c>
      <c r="C8670">
        <v>30</v>
      </c>
      <c r="D8670">
        <v>14</v>
      </c>
      <c r="E8670">
        <v>0</v>
      </c>
      <c r="F8670">
        <v>0</v>
      </c>
      <c r="G8670">
        <v>181</v>
      </c>
      <c r="H8670" t="s">
        <v>0</v>
      </c>
      <c r="I8670" t="s">
        <v>0</v>
      </c>
      <c r="J8670" t="s">
        <v>0</v>
      </c>
    </row>
    <row r="8671" spans="1:10" x14ac:dyDescent="0.25">
      <c r="A8671">
        <v>2017</v>
      </c>
      <c r="B8671">
        <v>6</v>
      </c>
      <c r="C8671">
        <v>30</v>
      </c>
      <c r="D8671">
        <v>14</v>
      </c>
      <c r="E8671">
        <v>30</v>
      </c>
      <c r="F8671">
        <v>0</v>
      </c>
      <c r="G8671">
        <v>181</v>
      </c>
      <c r="H8671" t="s">
        <v>0</v>
      </c>
      <c r="I8671" t="s">
        <v>0</v>
      </c>
      <c r="J8671" t="s">
        <v>0</v>
      </c>
    </row>
    <row r="8672" spans="1:10" x14ac:dyDescent="0.25">
      <c r="A8672">
        <v>2017</v>
      </c>
      <c r="B8672">
        <v>6</v>
      </c>
      <c r="C8672">
        <v>30</v>
      </c>
      <c r="D8672">
        <v>15</v>
      </c>
      <c r="E8672">
        <v>0</v>
      </c>
      <c r="F8672">
        <v>0</v>
      </c>
      <c r="G8672">
        <v>181</v>
      </c>
      <c r="H8672" t="s">
        <v>0</v>
      </c>
      <c r="I8672" t="s">
        <v>0</v>
      </c>
      <c r="J8672" t="s">
        <v>0</v>
      </c>
    </row>
    <row r="8673" spans="1:10" x14ac:dyDescent="0.25">
      <c r="A8673">
        <v>2017</v>
      </c>
      <c r="B8673">
        <v>6</v>
      </c>
      <c r="C8673">
        <v>30</v>
      </c>
      <c r="D8673">
        <v>15</v>
      </c>
      <c r="E8673">
        <v>30</v>
      </c>
      <c r="F8673">
        <v>0</v>
      </c>
      <c r="G8673">
        <v>181</v>
      </c>
      <c r="H8673" t="s">
        <v>0</v>
      </c>
      <c r="I8673" t="s">
        <v>0</v>
      </c>
      <c r="J8673" t="s">
        <v>0</v>
      </c>
    </row>
    <row r="8674" spans="1:10" x14ac:dyDescent="0.25">
      <c r="A8674">
        <v>2017</v>
      </c>
      <c r="B8674">
        <v>6</v>
      </c>
      <c r="C8674">
        <v>30</v>
      </c>
      <c r="D8674">
        <v>16</v>
      </c>
      <c r="E8674">
        <v>0</v>
      </c>
      <c r="F8674">
        <v>0</v>
      </c>
      <c r="G8674">
        <v>181</v>
      </c>
      <c r="H8674" t="s">
        <v>0</v>
      </c>
      <c r="I8674" t="s">
        <v>0</v>
      </c>
      <c r="J8674" t="s">
        <v>0</v>
      </c>
    </row>
    <row r="8675" spans="1:10" x14ac:dyDescent="0.25">
      <c r="A8675">
        <v>2017</v>
      </c>
      <c r="B8675">
        <v>6</v>
      </c>
      <c r="C8675">
        <v>30</v>
      </c>
      <c r="D8675">
        <v>16</v>
      </c>
      <c r="E8675">
        <v>30</v>
      </c>
      <c r="F8675">
        <v>0</v>
      </c>
      <c r="G8675">
        <v>181</v>
      </c>
      <c r="H8675" t="s">
        <v>0</v>
      </c>
      <c r="I8675" t="s">
        <v>0</v>
      </c>
      <c r="J8675" t="s">
        <v>0</v>
      </c>
    </row>
    <row r="8676" spans="1:10" x14ac:dyDescent="0.25">
      <c r="A8676">
        <v>2017</v>
      </c>
      <c r="B8676">
        <v>6</v>
      </c>
      <c r="C8676">
        <v>30</v>
      </c>
      <c r="D8676">
        <v>17</v>
      </c>
      <c r="E8676">
        <v>0</v>
      </c>
      <c r="F8676">
        <v>0</v>
      </c>
      <c r="G8676">
        <v>181</v>
      </c>
      <c r="H8676" t="s">
        <v>0</v>
      </c>
      <c r="I8676" t="s">
        <v>0</v>
      </c>
      <c r="J8676" t="s">
        <v>0</v>
      </c>
    </row>
    <row r="8677" spans="1:10" x14ac:dyDescent="0.25">
      <c r="A8677">
        <v>2017</v>
      </c>
      <c r="B8677">
        <v>6</v>
      </c>
      <c r="C8677">
        <v>30</v>
      </c>
      <c r="D8677">
        <v>17</v>
      </c>
      <c r="E8677">
        <v>30</v>
      </c>
      <c r="F8677">
        <v>0</v>
      </c>
      <c r="G8677">
        <v>181</v>
      </c>
      <c r="H8677" t="s">
        <v>0</v>
      </c>
      <c r="I8677" t="s">
        <v>0</v>
      </c>
      <c r="J8677" t="s">
        <v>0</v>
      </c>
    </row>
    <row r="8678" spans="1:10" x14ac:dyDescent="0.25">
      <c r="A8678">
        <v>2017</v>
      </c>
      <c r="B8678">
        <v>6</v>
      </c>
      <c r="C8678">
        <v>30</v>
      </c>
      <c r="D8678">
        <v>18</v>
      </c>
      <c r="E8678">
        <v>0</v>
      </c>
      <c r="F8678">
        <v>0</v>
      </c>
      <c r="G8678">
        <v>181</v>
      </c>
      <c r="H8678" t="s">
        <v>0</v>
      </c>
      <c r="I8678" t="s">
        <v>0</v>
      </c>
      <c r="J8678" t="s">
        <v>0</v>
      </c>
    </row>
    <row r="8679" spans="1:10" x14ac:dyDescent="0.25">
      <c r="A8679">
        <v>2017</v>
      </c>
      <c r="B8679">
        <v>6</v>
      </c>
      <c r="C8679">
        <v>30</v>
      </c>
      <c r="D8679">
        <v>18</v>
      </c>
      <c r="E8679">
        <v>30</v>
      </c>
      <c r="F8679">
        <v>0</v>
      </c>
      <c r="G8679">
        <v>181</v>
      </c>
      <c r="H8679" t="s">
        <v>0</v>
      </c>
      <c r="I8679" t="s">
        <v>0</v>
      </c>
      <c r="J8679" t="s">
        <v>0</v>
      </c>
    </row>
    <row r="8680" spans="1:10" x14ac:dyDescent="0.25">
      <c r="A8680">
        <v>2017</v>
      </c>
      <c r="B8680">
        <v>6</v>
      </c>
      <c r="C8680">
        <v>30</v>
      </c>
      <c r="D8680">
        <v>19</v>
      </c>
      <c r="E8680">
        <v>0</v>
      </c>
      <c r="F8680">
        <v>0</v>
      </c>
      <c r="G8680">
        <v>181</v>
      </c>
      <c r="H8680" t="s">
        <v>0</v>
      </c>
      <c r="I8680" t="s">
        <v>0</v>
      </c>
      <c r="J8680" t="s">
        <v>0</v>
      </c>
    </row>
    <row r="8681" spans="1:10" x14ac:dyDescent="0.25">
      <c r="A8681">
        <v>2017</v>
      </c>
      <c r="B8681">
        <v>6</v>
      </c>
      <c r="C8681">
        <v>30</v>
      </c>
      <c r="D8681">
        <v>19</v>
      </c>
      <c r="E8681">
        <v>30</v>
      </c>
      <c r="F8681">
        <v>0</v>
      </c>
      <c r="G8681">
        <v>181</v>
      </c>
      <c r="H8681" t="s">
        <v>0</v>
      </c>
      <c r="I8681" t="s">
        <v>0</v>
      </c>
      <c r="J8681" t="s">
        <v>0</v>
      </c>
    </row>
    <row r="8682" spans="1:10" x14ac:dyDescent="0.25">
      <c r="A8682">
        <v>2017</v>
      </c>
      <c r="B8682">
        <v>6</v>
      </c>
      <c r="C8682">
        <v>30</v>
      </c>
      <c r="D8682">
        <v>20</v>
      </c>
      <c r="E8682">
        <v>0</v>
      </c>
      <c r="F8682">
        <v>0</v>
      </c>
      <c r="G8682">
        <v>181</v>
      </c>
      <c r="H8682" t="s">
        <v>0</v>
      </c>
      <c r="I8682" t="s">
        <v>0</v>
      </c>
      <c r="J8682" t="s">
        <v>0</v>
      </c>
    </row>
    <row r="8683" spans="1:10" x14ac:dyDescent="0.25">
      <c r="A8683">
        <v>2017</v>
      </c>
      <c r="B8683">
        <v>6</v>
      </c>
      <c r="C8683">
        <v>30</v>
      </c>
      <c r="D8683">
        <v>20</v>
      </c>
      <c r="E8683">
        <v>30</v>
      </c>
      <c r="F8683">
        <v>0</v>
      </c>
      <c r="G8683">
        <v>181</v>
      </c>
      <c r="H8683" t="s">
        <v>0</v>
      </c>
      <c r="I8683" t="s">
        <v>0</v>
      </c>
      <c r="J8683" t="s">
        <v>0</v>
      </c>
    </row>
    <row r="8684" spans="1:10" x14ac:dyDescent="0.25">
      <c r="A8684">
        <v>2017</v>
      </c>
      <c r="B8684">
        <v>6</v>
      </c>
      <c r="C8684">
        <v>30</v>
      </c>
      <c r="D8684">
        <v>21</v>
      </c>
      <c r="E8684">
        <v>0</v>
      </c>
      <c r="F8684">
        <v>0</v>
      </c>
      <c r="G8684">
        <v>181</v>
      </c>
      <c r="H8684" t="s">
        <v>0</v>
      </c>
      <c r="I8684" t="s">
        <v>0</v>
      </c>
      <c r="J8684" t="s">
        <v>0</v>
      </c>
    </row>
    <row r="8685" spans="1:10" x14ac:dyDescent="0.25">
      <c r="A8685">
        <v>2017</v>
      </c>
      <c r="B8685">
        <v>6</v>
      </c>
      <c r="C8685">
        <v>30</v>
      </c>
      <c r="D8685">
        <v>21</v>
      </c>
      <c r="E8685">
        <v>30</v>
      </c>
      <c r="F8685">
        <v>0</v>
      </c>
      <c r="G8685">
        <v>181</v>
      </c>
      <c r="H8685" t="s">
        <v>0</v>
      </c>
      <c r="I8685" t="s">
        <v>0</v>
      </c>
      <c r="J8685" t="s">
        <v>0</v>
      </c>
    </row>
    <row r="8686" spans="1:10" x14ac:dyDescent="0.25">
      <c r="A8686">
        <v>2017</v>
      </c>
      <c r="B8686">
        <v>6</v>
      </c>
      <c r="C8686">
        <v>30</v>
      </c>
      <c r="D8686">
        <v>22</v>
      </c>
      <c r="E8686">
        <v>0</v>
      </c>
      <c r="F8686">
        <v>0</v>
      </c>
      <c r="G8686">
        <v>181</v>
      </c>
      <c r="H8686" t="s">
        <v>0</v>
      </c>
      <c r="I8686" t="s">
        <v>0</v>
      </c>
      <c r="J8686" t="s">
        <v>0</v>
      </c>
    </row>
    <row r="8687" spans="1:10" x14ac:dyDescent="0.25">
      <c r="A8687">
        <v>2017</v>
      </c>
      <c r="B8687">
        <v>6</v>
      </c>
      <c r="C8687">
        <v>30</v>
      </c>
      <c r="D8687">
        <v>22</v>
      </c>
      <c r="E8687">
        <v>30</v>
      </c>
      <c r="F8687">
        <v>0</v>
      </c>
      <c r="G8687">
        <v>181</v>
      </c>
      <c r="H8687" t="s">
        <v>0</v>
      </c>
      <c r="I8687" t="s">
        <v>0</v>
      </c>
      <c r="J8687" t="s">
        <v>0</v>
      </c>
    </row>
    <row r="8688" spans="1:10" x14ac:dyDescent="0.25">
      <c r="A8688">
        <v>2017</v>
      </c>
      <c r="B8688">
        <v>6</v>
      </c>
      <c r="C8688">
        <v>30</v>
      </c>
      <c r="D8688">
        <v>23</v>
      </c>
      <c r="E8688">
        <v>0</v>
      </c>
      <c r="F8688">
        <v>0</v>
      </c>
      <c r="G8688">
        <v>181</v>
      </c>
      <c r="H8688" t="s">
        <v>0</v>
      </c>
      <c r="I8688" t="s">
        <v>0</v>
      </c>
      <c r="J8688" t="s">
        <v>0</v>
      </c>
    </row>
    <row r="8689" spans="1:10" x14ac:dyDescent="0.25">
      <c r="A8689">
        <v>2017</v>
      </c>
      <c r="B8689">
        <v>6</v>
      </c>
      <c r="C8689">
        <v>30</v>
      </c>
      <c r="D8689">
        <v>23</v>
      </c>
      <c r="E8689">
        <v>30</v>
      </c>
      <c r="F8689">
        <v>0</v>
      </c>
      <c r="G8689">
        <v>181</v>
      </c>
      <c r="H8689" t="s">
        <v>0</v>
      </c>
      <c r="I8689" t="s">
        <v>0</v>
      </c>
      <c r="J8689" t="s">
        <v>0</v>
      </c>
    </row>
    <row r="8690" spans="1:10" x14ac:dyDescent="0.25">
      <c r="A8690">
        <v>2017</v>
      </c>
      <c r="B8690">
        <v>7</v>
      </c>
      <c r="C8690">
        <v>1</v>
      </c>
      <c r="D8690">
        <v>0</v>
      </c>
      <c r="E8690">
        <v>0</v>
      </c>
      <c r="F8690">
        <v>0</v>
      </c>
      <c r="G8690">
        <v>182</v>
      </c>
      <c r="H8690" t="s">
        <v>0</v>
      </c>
      <c r="I8690" t="s">
        <v>0</v>
      </c>
      <c r="J8690" t="s">
        <v>0</v>
      </c>
    </row>
    <row r="8691" spans="1:10" x14ac:dyDescent="0.25">
      <c r="A8691">
        <v>2017</v>
      </c>
      <c r="B8691">
        <v>7</v>
      </c>
      <c r="C8691">
        <v>1</v>
      </c>
      <c r="D8691">
        <v>0</v>
      </c>
      <c r="E8691">
        <v>30</v>
      </c>
      <c r="F8691">
        <v>0</v>
      </c>
      <c r="G8691">
        <v>182</v>
      </c>
      <c r="H8691" t="s">
        <v>0</v>
      </c>
      <c r="I8691" t="s">
        <v>0</v>
      </c>
      <c r="J8691" t="s">
        <v>0</v>
      </c>
    </row>
    <row r="8692" spans="1:10" x14ac:dyDescent="0.25">
      <c r="A8692">
        <v>2017</v>
      </c>
      <c r="B8692">
        <v>7</v>
      </c>
      <c r="C8692">
        <v>1</v>
      </c>
      <c r="D8692">
        <v>1</v>
      </c>
      <c r="E8692">
        <v>0</v>
      </c>
      <c r="F8692">
        <v>0</v>
      </c>
      <c r="G8692">
        <v>182</v>
      </c>
      <c r="H8692" t="s">
        <v>0</v>
      </c>
      <c r="I8692" t="s">
        <v>0</v>
      </c>
      <c r="J8692" t="s">
        <v>0</v>
      </c>
    </row>
    <row r="8693" spans="1:10" x14ac:dyDescent="0.25">
      <c r="A8693">
        <v>2017</v>
      </c>
      <c r="B8693">
        <v>7</v>
      </c>
      <c r="C8693">
        <v>1</v>
      </c>
      <c r="D8693">
        <v>1</v>
      </c>
      <c r="E8693">
        <v>30</v>
      </c>
      <c r="F8693">
        <v>0</v>
      </c>
      <c r="G8693">
        <v>182</v>
      </c>
      <c r="H8693" t="s">
        <v>0</v>
      </c>
      <c r="I8693" t="s">
        <v>0</v>
      </c>
      <c r="J8693" t="s">
        <v>0</v>
      </c>
    </row>
    <row r="8694" spans="1:10" x14ac:dyDescent="0.25">
      <c r="A8694">
        <v>2017</v>
      </c>
      <c r="B8694">
        <v>7</v>
      </c>
      <c r="C8694">
        <v>1</v>
      </c>
      <c r="D8694">
        <v>2</v>
      </c>
      <c r="E8694">
        <v>0</v>
      </c>
      <c r="F8694">
        <v>0</v>
      </c>
      <c r="G8694">
        <v>182</v>
      </c>
      <c r="H8694" t="s">
        <v>0</v>
      </c>
      <c r="I8694" t="s">
        <v>0</v>
      </c>
      <c r="J8694" t="s">
        <v>0</v>
      </c>
    </row>
    <row r="8695" spans="1:10" x14ac:dyDescent="0.25">
      <c r="A8695">
        <v>2017</v>
      </c>
      <c r="B8695">
        <v>7</v>
      </c>
      <c r="C8695">
        <v>1</v>
      </c>
      <c r="D8695">
        <v>2</v>
      </c>
      <c r="E8695">
        <v>30</v>
      </c>
      <c r="F8695">
        <v>0</v>
      </c>
      <c r="G8695">
        <v>182</v>
      </c>
      <c r="H8695" t="s">
        <v>0</v>
      </c>
      <c r="I8695" t="s">
        <v>0</v>
      </c>
      <c r="J8695" t="s">
        <v>0</v>
      </c>
    </row>
    <row r="8696" spans="1:10" x14ac:dyDescent="0.25">
      <c r="A8696">
        <v>2017</v>
      </c>
      <c r="B8696">
        <v>7</v>
      </c>
      <c r="C8696">
        <v>1</v>
      </c>
      <c r="D8696">
        <v>3</v>
      </c>
      <c r="E8696">
        <v>0</v>
      </c>
      <c r="F8696">
        <v>0</v>
      </c>
      <c r="G8696">
        <v>182</v>
      </c>
      <c r="H8696" t="s">
        <v>0</v>
      </c>
      <c r="I8696" t="s">
        <v>0</v>
      </c>
      <c r="J8696" t="s">
        <v>0</v>
      </c>
    </row>
    <row r="8697" spans="1:10" x14ac:dyDescent="0.25">
      <c r="A8697">
        <v>2017</v>
      </c>
      <c r="B8697">
        <v>7</v>
      </c>
      <c r="C8697">
        <v>1</v>
      </c>
      <c r="D8697">
        <v>3</v>
      </c>
      <c r="E8697">
        <v>30</v>
      </c>
      <c r="F8697">
        <v>0</v>
      </c>
      <c r="G8697">
        <v>182</v>
      </c>
      <c r="H8697" t="s">
        <v>0</v>
      </c>
      <c r="I8697" t="s">
        <v>0</v>
      </c>
      <c r="J8697" t="s">
        <v>0</v>
      </c>
    </row>
    <row r="8698" spans="1:10" x14ac:dyDescent="0.25">
      <c r="A8698">
        <v>2017</v>
      </c>
      <c r="B8698">
        <v>7</v>
      </c>
      <c r="C8698">
        <v>1</v>
      </c>
      <c r="D8698">
        <v>4</v>
      </c>
      <c r="E8698">
        <v>0</v>
      </c>
      <c r="F8698">
        <v>0</v>
      </c>
      <c r="G8698">
        <v>182</v>
      </c>
      <c r="H8698" t="s">
        <v>0</v>
      </c>
      <c r="I8698" t="s">
        <v>0</v>
      </c>
      <c r="J8698" t="s">
        <v>0</v>
      </c>
    </row>
    <row r="8699" spans="1:10" x14ac:dyDescent="0.25">
      <c r="A8699">
        <v>2017</v>
      </c>
      <c r="B8699">
        <v>7</v>
      </c>
      <c r="C8699">
        <v>1</v>
      </c>
      <c r="D8699">
        <v>4</v>
      </c>
      <c r="E8699">
        <v>30</v>
      </c>
      <c r="F8699">
        <v>0</v>
      </c>
      <c r="G8699">
        <v>182</v>
      </c>
      <c r="H8699" t="s">
        <v>0</v>
      </c>
      <c r="I8699" t="s">
        <v>0</v>
      </c>
      <c r="J8699" t="s">
        <v>0</v>
      </c>
    </row>
    <row r="8700" spans="1:10" x14ac:dyDescent="0.25">
      <c r="A8700">
        <v>2017</v>
      </c>
      <c r="B8700">
        <v>7</v>
      </c>
      <c r="C8700">
        <v>1</v>
      </c>
      <c r="D8700">
        <v>5</v>
      </c>
      <c r="E8700">
        <v>0</v>
      </c>
      <c r="F8700">
        <v>0</v>
      </c>
      <c r="G8700">
        <v>182</v>
      </c>
      <c r="H8700" t="s">
        <v>0</v>
      </c>
      <c r="I8700" t="s">
        <v>0</v>
      </c>
      <c r="J8700" t="s">
        <v>0</v>
      </c>
    </row>
    <row r="8701" spans="1:10" x14ac:dyDescent="0.25">
      <c r="A8701">
        <v>2017</v>
      </c>
      <c r="B8701">
        <v>7</v>
      </c>
      <c r="C8701">
        <v>1</v>
      </c>
      <c r="D8701">
        <v>5</v>
      </c>
      <c r="E8701">
        <v>30</v>
      </c>
      <c r="F8701">
        <v>0</v>
      </c>
      <c r="G8701">
        <v>182</v>
      </c>
      <c r="H8701" t="s">
        <v>0</v>
      </c>
      <c r="I8701" t="s">
        <v>0</v>
      </c>
      <c r="J8701" t="s">
        <v>0</v>
      </c>
    </row>
    <row r="8702" spans="1:10" x14ac:dyDescent="0.25">
      <c r="A8702">
        <v>2017</v>
      </c>
      <c r="B8702">
        <v>7</v>
      </c>
      <c r="C8702">
        <v>1</v>
      </c>
      <c r="D8702">
        <v>6</v>
      </c>
      <c r="E8702">
        <v>0</v>
      </c>
      <c r="F8702">
        <v>0</v>
      </c>
      <c r="G8702">
        <v>182</v>
      </c>
      <c r="H8702" t="s">
        <v>0</v>
      </c>
      <c r="I8702" t="s">
        <v>0</v>
      </c>
      <c r="J8702" t="s">
        <v>0</v>
      </c>
    </row>
    <row r="8703" spans="1:10" x14ac:dyDescent="0.25">
      <c r="A8703">
        <v>2017</v>
      </c>
      <c r="B8703">
        <v>7</v>
      </c>
      <c r="C8703">
        <v>1</v>
      </c>
      <c r="D8703">
        <v>6</v>
      </c>
      <c r="E8703">
        <v>30</v>
      </c>
      <c r="F8703">
        <v>0</v>
      </c>
      <c r="G8703">
        <v>182</v>
      </c>
      <c r="H8703" t="s">
        <v>0</v>
      </c>
      <c r="I8703" t="s">
        <v>0</v>
      </c>
      <c r="J8703" t="s">
        <v>0</v>
      </c>
    </row>
    <row r="8704" spans="1:10" x14ac:dyDescent="0.25">
      <c r="A8704">
        <v>2017</v>
      </c>
      <c r="B8704">
        <v>7</v>
      </c>
      <c r="C8704">
        <v>1</v>
      </c>
      <c r="D8704">
        <v>7</v>
      </c>
      <c r="E8704">
        <v>0</v>
      </c>
      <c r="F8704">
        <v>0</v>
      </c>
      <c r="G8704">
        <v>182</v>
      </c>
      <c r="H8704" t="s">
        <v>0</v>
      </c>
      <c r="I8704" t="s">
        <v>0</v>
      </c>
      <c r="J8704" t="s">
        <v>0</v>
      </c>
    </row>
    <row r="8705" spans="1:10" x14ac:dyDescent="0.25">
      <c r="A8705">
        <v>2017</v>
      </c>
      <c r="B8705">
        <v>7</v>
      </c>
      <c r="C8705">
        <v>1</v>
      </c>
      <c r="D8705">
        <v>7</v>
      </c>
      <c r="E8705">
        <v>30</v>
      </c>
      <c r="F8705">
        <v>0</v>
      </c>
      <c r="G8705">
        <v>182</v>
      </c>
      <c r="H8705" t="s">
        <v>0</v>
      </c>
      <c r="I8705" t="s">
        <v>0</v>
      </c>
      <c r="J8705" t="s">
        <v>0</v>
      </c>
    </row>
    <row r="8706" spans="1:10" x14ac:dyDescent="0.25">
      <c r="A8706">
        <v>2017</v>
      </c>
      <c r="B8706">
        <v>7</v>
      </c>
      <c r="C8706">
        <v>1</v>
      </c>
      <c r="D8706">
        <v>8</v>
      </c>
      <c r="E8706">
        <v>0</v>
      </c>
      <c r="F8706">
        <v>0</v>
      </c>
      <c r="G8706">
        <v>182</v>
      </c>
      <c r="H8706" t="s">
        <v>0</v>
      </c>
      <c r="I8706" t="s">
        <v>0</v>
      </c>
      <c r="J8706" t="s">
        <v>0</v>
      </c>
    </row>
    <row r="8707" spans="1:10" x14ac:dyDescent="0.25">
      <c r="A8707">
        <v>2017</v>
      </c>
      <c r="B8707">
        <v>7</v>
      </c>
      <c r="C8707">
        <v>1</v>
      </c>
      <c r="D8707">
        <v>8</v>
      </c>
      <c r="E8707">
        <v>30</v>
      </c>
      <c r="F8707">
        <v>0</v>
      </c>
      <c r="G8707">
        <v>182</v>
      </c>
      <c r="H8707" t="s">
        <v>0</v>
      </c>
      <c r="I8707" t="s">
        <v>0</v>
      </c>
      <c r="J8707" t="s">
        <v>0</v>
      </c>
    </row>
    <row r="8708" spans="1:10" x14ac:dyDescent="0.25">
      <c r="A8708">
        <v>2017</v>
      </c>
      <c r="B8708">
        <v>7</v>
      </c>
      <c r="C8708">
        <v>1</v>
      </c>
      <c r="D8708">
        <v>9</v>
      </c>
      <c r="E8708">
        <v>0</v>
      </c>
      <c r="F8708">
        <v>0</v>
      </c>
      <c r="G8708">
        <v>182</v>
      </c>
      <c r="H8708" t="s">
        <v>0</v>
      </c>
      <c r="I8708" t="s">
        <v>0</v>
      </c>
      <c r="J8708" t="s">
        <v>0</v>
      </c>
    </row>
    <row r="8709" spans="1:10" x14ac:dyDescent="0.25">
      <c r="A8709">
        <v>2017</v>
      </c>
      <c r="B8709">
        <v>7</v>
      </c>
      <c r="C8709">
        <v>1</v>
      </c>
      <c r="D8709">
        <v>9</v>
      </c>
      <c r="E8709">
        <v>30</v>
      </c>
      <c r="F8709">
        <v>0</v>
      </c>
      <c r="G8709">
        <v>182</v>
      </c>
      <c r="H8709" t="s">
        <v>0</v>
      </c>
      <c r="I8709" t="s">
        <v>0</v>
      </c>
      <c r="J8709" t="s">
        <v>0</v>
      </c>
    </row>
    <row r="8710" spans="1:10" x14ac:dyDescent="0.25">
      <c r="A8710">
        <v>2017</v>
      </c>
      <c r="B8710">
        <v>7</v>
      </c>
      <c r="C8710">
        <v>1</v>
      </c>
      <c r="D8710">
        <v>10</v>
      </c>
      <c r="E8710">
        <v>0</v>
      </c>
      <c r="F8710">
        <v>0</v>
      </c>
      <c r="G8710">
        <v>182</v>
      </c>
      <c r="H8710" t="s">
        <v>0</v>
      </c>
      <c r="I8710" t="s">
        <v>0</v>
      </c>
      <c r="J8710" t="s">
        <v>0</v>
      </c>
    </row>
    <row r="8711" spans="1:10" x14ac:dyDescent="0.25">
      <c r="A8711">
        <v>2017</v>
      </c>
      <c r="B8711">
        <v>7</v>
      </c>
      <c r="C8711">
        <v>1</v>
      </c>
      <c r="D8711">
        <v>10</v>
      </c>
      <c r="E8711">
        <v>30</v>
      </c>
      <c r="F8711">
        <v>0</v>
      </c>
      <c r="G8711">
        <v>182</v>
      </c>
      <c r="H8711" t="s">
        <v>0</v>
      </c>
      <c r="I8711" t="s">
        <v>0</v>
      </c>
      <c r="J8711" t="s">
        <v>0</v>
      </c>
    </row>
    <row r="8712" spans="1:10" x14ac:dyDescent="0.25">
      <c r="A8712">
        <v>2017</v>
      </c>
      <c r="B8712">
        <v>7</v>
      </c>
      <c r="C8712">
        <v>1</v>
      </c>
      <c r="D8712">
        <v>11</v>
      </c>
      <c r="E8712">
        <v>0</v>
      </c>
      <c r="F8712">
        <v>0</v>
      </c>
      <c r="G8712">
        <v>182</v>
      </c>
      <c r="H8712" t="s">
        <v>0</v>
      </c>
      <c r="I8712" t="s">
        <v>0</v>
      </c>
      <c r="J8712" t="s">
        <v>0</v>
      </c>
    </row>
    <row r="8713" spans="1:10" x14ac:dyDescent="0.25">
      <c r="A8713">
        <v>2017</v>
      </c>
      <c r="B8713">
        <v>7</v>
      </c>
      <c r="C8713">
        <v>1</v>
      </c>
      <c r="D8713">
        <v>11</v>
      </c>
      <c r="E8713">
        <v>30</v>
      </c>
      <c r="F8713">
        <v>0</v>
      </c>
      <c r="G8713">
        <v>182</v>
      </c>
      <c r="H8713" t="s">
        <v>0</v>
      </c>
      <c r="I8713" t="s">
        <v>0</v>
      </c>
      <c r="J8713" t="s">
        <v>0</v>
      </c>
    </row>
    <row r="8714" spans="1:10" x14ac:dyDescent="0.25">
      <c r="A8714">
        <v>2017</v>
      </c>
      <c r="B8714">
        <v>7</v>
      </c>
      <c r="C8714">
        <v>1</v>
      </c>
      <c r="D8714">
        <v>12</v>
      </c>
      <c r="E8714">
        <v>0</v>
      </c>
      <c r="F8714">
        <v>0</v>
      </c>
      <c r="G8714">
        <v>182</v>
      </c>
      <c r="H8714" t="s">
        <v>0</v>
      </c>
      <c r="I8714" t="s">
        <v>0</v>
      </c>
      <c r="J8714" t="s">
        <v>0</v>
      </c>
    </row>
    <row r="8715" spans="1:10" x14ac:dyDescent="0.25">
      <c r="A8715">
        <v>2017</v>
      </c>
      <c r="B8715">
        <v>7</v>
      </c>
      <c r="C8715">
        <v>1</v>
      </c>
      <c r="D8715">
        <v>12</v>
      </c>
      <c r="E8715">
        <v>30</v>
      </c>
      <c r="F8715">
        <v>0</v>
      </c>
      <c r="G8715">
        <v>182</v>
      </c>
      <c r="H8715" t="s">
        <v>0</v>
      </c>
      <c r="I8715" t="s">
        <v>0</v>
      </c>
      <c r="J8715" t="s">
        <v>0</v>
      </c>
    </row>
    <row r="8716" spans="1:10" x14ac:dyDescent="0.25">
      <c r="A8716">
        <v>2017</v>
      </c>
      <c r="B8716">
        <v>7</v>
      </c>
      <c r="C8716">
        <v>1</v>
      </c>
      <c r="D8716">
        <v>13</v>
      </c>
      <c r="E8716">
        <v>0</v>
      </c>
      <c r="F8716">
        <v>0</v>
      </c>
      <c r="G8716">
        <v>182</v>
      </c>
      <c r="H8716" t="s">
        <v>0</v>
      </c>
      <c r="I8716" t="s">
        <v>0</v>
      </c>
      <c r="J8716" t="s">
        <v>0</v>
      </c>
    </row>
    <row r="8717" spans="1:10" x14ac:dyDescent="0.25">
      <c r="A8717">
        <v>2017</v>
      </c>
      <c r="B8717">
        <v>7</v>
      </c>
      <c r="C8717">
        <v>1</v>
      </c>
      <c r="D8717">
        <v>13</v>
      </c>
      <c r="E8717">
        <v>30</v>
      </c>
      <c r="F8717">
        <v>0</v>
      </c>
      <c r="G8717">
        <v>182</v>
      </c>
      <c r="H8717" t="s">
        <v>0</v>
      </c>
      <c r="I8717" t="s">
        <v>0</v>
      </c>
      <c r="J8717" t="s">
        <v>0</v>
      </c>
    </row>
    <row r="8718" spans="1:10" x14ac:dyDescent="0.25">
      <c r="A8718">
        <v>2017</v>
      </c>
      <c r="B8718">
        <v>7</v>
      </c>
      <c r="C8718">
        <v>1</v>
      </c>
      <c r="D8718">
        <v>14</v>
      </c>
      <c r="E8718">
        <v>0</v>
      </c>
      <c r="F8718">
        <v>0</v>
      </c>
      <c r="G8718">
        <v>182</v>
      </c>
      <c r="H8718" t="s">
        <v>0</v>
      </c>
      <c r="I8718" t="s">
        <v>0</v>
      </c>
      <c r="J8718" t="s">
        <v>0</v>
      </c>
    </row>
    <row r="8719" spans="1:10" x14ac:dyDescent="0.25">
      <c r="A8719">
        <v>2017</v>
      </c>
      <c r="B8719">
        <v>7</v>
      </c>
      <c r="C8719">
        <v>1</v>
      </c>
      <c r="D8719">
        <v>14</v>
      </c>
      <c r="E8719">
        <v>30</v>
      </c>
      <c r="F8719">
        <v>0</v>
      </c>
      <c r="G8719">
        <v>182</v>
      </c>
      <c r="H8719" t="s">
        <v>0</v>
      </c>
      <c r="I8719" t="s">
        <v>0</v>
      </c>
      <c r="J8719" t="s">
        <v>0</v>
      </c>
    </row>
    <row r="8720" spans="1:10" x14ac:dyDescent="0.25">
      <c r="A8720">
        <v>2017</v>
      </c>
      <c r="B8720">
        <v>7</v>
      </c>
      <c r="C8720">
        <v>1</v>
      </c>
      <c r="D8720">
        <v>15</v>
      </c>
      <c r="E8720">
        <v>0</v>
      </c>
      <c r="F8720">
        <v>0</v>
      </c>
      <c r="G8720">
        <v>182</v>
      </c>
      <c r="H8720" t="s">
        <v>0</v>
      </c>
      <c r="I8720" t="s">
        <v>0</v>
      </c>
      <c r="J8720" t="s">
        <v>0</v>
      </c>
    </row>
    <row r="8721" spans="1:10" x14ac:dyDescent="0.25">
      <c r="A8721">
        <v>2017</v>
      </c>
      <c r="B8721">
        <v>7</v>
      </c>
      <c r="C8721">
        <v>1</v>
      </c>
      <c r="D8721">
        <v>15</v>
      </c>
      <c r="E8721">
        <v>30</v>
      </c>
      <c r="F8721">
        <v>0</v>
      </c>
      <c r="G8721">
        <v>182</v>
      </c>
      <c r="H8721" t="s">
        <v>0</v>
      </c>
      <c r="I8721" t="s">
        <v>0</v>
      </c>
      <c r="J8721" t="s">
        <v>0</v>
      </c>
    </row>
    <row r="8722" spans="1:10" x14ac:dyDescent="0.25">
      <c r="A8722">
        <v>2017</v>
      </c>
      <c r="B8722">
        <v>7</v>
      </c>
      <c r="C8722">
        <v>1</v>
      </c>
      <c r="D8722">
        <v>16</v>
      </c>
      <c r="E8722">
        <v>0</v>
      </c>
      <c r="F8722">
        <v>0</v>
      </c>
      <c r="G8722">
        <v>182</v>
      </c>
      <c r="H8722" t="s">
        <v>0</v>
      </c>
      <c r="I8722" t="s">
        <v>0</v>
      </c>
      <c r="J8722" t="s">
        <v>0</v>
      </c>
    </row>
    <row r="8723" spans="1:10" x14ac:dyDescent="0.25">
      <c r="A8723">
        <v>2017</v>
      </c>
      <c r="B8723">
        <v>7</v>
      </c>
      <c r="C8723">
        <v>1</v>
      </c>
      <c r="D8723">
        <v>16</v>
      </c>
      <c r="E8723">
        <v>30</v>
      </c>
      <c r="F8723">
        <v>0</v>
      </c>
      <c r="G8723">
        <v>182</v>
      </c>
      <c r="H8723" t="s">
        <v>0</v>
      </c>
      <c r="I8723" t="s">
        <v>0</v>
      </c>
      <c r="J8723" t="s">
        <v>0</v>
      </c>
    </row>
    <row r="8724" spans="1:10" x14ac:dyDescent="0.25">
      <c r="A8724">
        <v>2017</v>
      </c>
      <c r="B8724">
        <v>7</v>
      </c>
      <c r="C8724">
        <v>1</v>
      </c>
      <c r="D8724">
        <v>17</v>
      </c>
      <c r="E8724">
        <v>0</v>
      </c>
      <c r="F8724">
        <v>0</v>
      </c>
      <c r="G8724">
        <v>182</v>
      </c>
      <c r="H8724" t="s">
        <v>0</v>
      </c>
      <c r="I8724" t="s">
        <v>0</v>
      </c>
      <c r="J8724" t="s">
        <v>0</v>
      </c>
    </row>
    <row r="8725" spans="1:10" x14ac:dyDescent="0.25">
      <c r="A8725">
        <v>2017</v>
      </c>
      <c r="B8725">
        <v>7</v>
      </c>
      <c r="C8725">
        <v>1</v>
      </c>
      <c r="D8725">
        <v>17</v>
      </c>
      <c r="E8725">
        <v>30</v>
      </c>
      <c r="F8725">
        <v>0</v>
      </c>
      <c r="G8725">
        <v>182</v>
      </c>
      <c r="H8725" t="s">
        <v>0</v>
      </c>
      <c r="I8725" t="s">
        <v>0</v>
      </c>
      <c r="J8725" t="s">
        <v>0</v>
      </c>
    </row>
    <row r="8726" spans="1:10" x14ac:dyDescent="0.25">
      <c r="A8726">
        <v>2017</v>
      </c>
      <c r="B8726">
        <v>7</v>
      </c>
      <c r="C8726">
        <v>1</v>
      </c>
      <c r="D8726">
        <v>18</v>
      </c>
      <c r="E8726">
        <v>0</v>
      </c>
      <c r="F8726">
        <v>0</v>
      </c>
      <c r="G8726">
        <v>182</v>
      </c>
      <c r="H8726" t="s">
        <v>0</v>
      </c>
      <c r="I8726" t="s">
        <v>0</v>
      </c>
      <c r="J8726" t="s">
        <v>0</v>
      </c>
    </row>
    <row r="8727" spans="1:10" x14ac:dyDescent="0.25">
      <c r="A8727">
        <v>2017</v>
      </c>
      <c r="B8727">
        <v>7</v>
      </c>
      <c r="C8727">
        <v>1</v>
      </c>
      <c r="D8727">
        <v>18</v>
      </c>
      <c r="E8727">
        <v>30</v>
      </c>
      <c r="F8727">
        <v>0</v>
      </c>
      <c r="G8727">
        <v>182</v>
      </c>
      <c r="H8727" t="s">
        <v>0</v>
      </c>
      <c r="I8727" t="s">
        <v>0</v>
      </c>
      <c r="J8727" t="s">
        <v>0</v>
      </c>
    </row>
    <row r="8728" spans="1:10" x14ac:dyDescent="0.25">
      <c r="A8728">
        <v>2017</v>
      </c>
      <c r="B8728">
        <v>7</v>
      </c>
      <c r="C8728">
        <v>1</v>
      </c>
      <c r="D8728">
        <v>19</v>
      </c>
      <c r="E8728">
        <v>0</v>
      </c>
      <c r="F8728">
        <v>0</v>
      </c>
      <c r="G8728">
        <v>182</v>
      </c>
      <c r="H8728" t="s">
        <v>0</v>
      </c>
      <c r="I8728" t="s">
        <v>0</v>
      </c>
      <c r="J8728" t="s">
        <v>0</v>
      </c>
    </row>
    <row r="8729" spans="1:10" x14ac:dyDescent="0.25">
      <c r="A8729">
        <v>2017</v>
      </c>
      <c r="B8729">
        <v>7</v>
      </c>
      <c r="C8729">
        <v>1</v>
      </c>
      <c r="D8729">
        <v>19</v>
      </c>
      <c r="E8729">
        <v>30</v>
      </c>
      <c r="F8729">
        <v>0</v>
      </c>
      <c r="G8729">
        <v>182</v>
      </c>
      <c r="H8729" t="s">
        <v>0</v>
      </c>
      <c r="I8729" t="s">
        <v>0</v>
      </c>
      <c r="J8729" t="s">
        <v>0</v>
      </c>
    </row>
    <row r="8730" spans="1:10" x14ac:dyDescent="0.25">
      <c r="A8730">
        <v>2017</v>
      </c>
      <c r="B8730">
        <v>7</v>
      </c>
      <c r="C8730">
        <v>1</v>
      </c>
      <c r="D8730">
        <v>20</v>
      </c>
      <c r="E8730">
        <v>0</v>
      </c>
      <c r="F8730">
        <v>0</v>
      </c>
      <c r="G8730">
        <v>182</v>
      </c>
      <c r="H8730" t="s">
        <v>0</v>
      </c>
      <c r="I8730" t="s">
        <v>0</v>
      </c>
      <c r="J8730" t="s">
        <v>0</v>
      </c>
    </row>
    <row r="8731" spans="1:10" x14ac:dyDescent="0.25">
      <c r="A8731">
        <v>2017</v>
      </c>
      <c r="B8731">
        <v>7</v>
      </c>
      <c r="C8731">
        <v>1</v>
      </c>
      <c r="D8731">
        <v>20</v>
      </c>
      <c r="E8731">
        <v>30</v>
      </c>
      <c r="F8731">
        <v>0</v>
      </c>
      <c r="G8731">
        <v>182</v>
      </c>
      <c r="H8731" t="s">
        <v>0</v>
      </c>
      <c r="I8731" t="s">
        <v>0</v>
      </c>
      <c r="J8731" t="s">
        <v>0</v>
      </c>
    </row>
    <row r="8732" spans="1:10" x14ac:dyDescent="0.25">
      <c r="A8732">
        <v>2017</v>
      </c>
      <c r="B8732">
        <v>7</v>
      </c>
      <c r="C8732">
        <v>1</v>
      </c>
      <c r="D8732">
        <v>21</v>
      </c>
      <c r="E8732">
        <v>0</v>
      </c>
      <c r="F8732">
        <v>0</v>
      </c>
      <c r="G8732">
        <v>182</v>
      </c>
      <c r="H8732" t="s">
        <v>0</v>
      </c>
      <c r="I8732" t="s">
        <v>0</v>
      </c>
      <c r="J8732" t="s">
        <v>0</v>
      </c>
    </row>
    <row r="8733" spans="1:10" x14ac:dyDescent="0.25">
      <c r="A8733">
        <v>2017</v>
      </c>
      <c r="B8733">
        <v>7</v>
      </c>
      <c r="C8733">
        <v>1</v>
      </c>
      <c r="D8733">
        <v>21</v>
      </c>
      <c r="E8733">
        <v>30</v>
      </c>
      <c r="F8733">
        <v>0</v>
      </c>
      <c r="G8733">
        <v>182</v>
      </c>
      <c r="H8733" t="s">
        <v>0</v>
      </c>
      <c r="I8733" t="s">
        <v>0</v>
      </c>
      <c r="J8733" t="s">
        <v>0</v>
      </c>
    </row>
    <row r="8734" spans="1:10" x14ac:dyDescent="0.25">
      <c r="A8734">
        <v>2017</v>
      </c>
      <c r="B8734">
        <v>7</v>
      </c>
      <c r="C8734">
        <v>1</v>
      </c>
      <c r="D8734">
        <v>22</v>
      </c>
      <c r="E8734">
        <v>0</v>
      </c>
      <c r="F8734">
        <v>0</v>
      </c>
      <c r="G8734">
        <v>182</v>
      </c>
      <c r="H8734" t="s">
        <v>0</v>
      </c>
      <c r="I8734" t="s">
        <v>0</v>
      </c>
      <c r="J8734" t="s">
        <v>0</v>
      </c>
    </row>
    <row r="8735" spans="1:10" x14ac:dyDescent="0.25">
      <c r="A8735">
        <v>2017</v>
      </c>
      <c r="B8735">
        <v>7</v>
      </c>
      <c r="C8735">
        <v>1</v>
      </c>
      <c r="D8735">
        <v>22</v>
      </c>
      <c r="E8735">
        <v>30</v>
      </c>
      <c r="F8735">
        <v>0</v>
      </c>
      <c r="G8735">
        <v>182</v>
      </c>
      <c r="H8735" t="s">
        <v>0</v>
      </c>
      <c r="I8735" t="s">
        <v>0</v>
      </c>
      <c r="J8735" t="s">
        <v>0</v>
      </c>
    </row>
    <row r="8736" spans="1:10" x14ac:dyDescent="0.25">
      <c r="A8736">
        <v>2017</v>
      </c>
      <c r="B8736">
        <v>7</v>
      </c>
      <c r="C8736">
        <v>1</v>
      </c>
      <c r="D8736">
        <v>23</v>
      </c>
      <c r="E8736">
        <v>0</v>
      </c>
      <c r="F8736">
        <v>0</v>
      </c>
      <c r="G8736">
        <v>182</v>
      </c>
      <c r="H8736" t="s">
        <v>0</v>
      </c>
      <c r="I8736" t="s">
        <v>0</v>
      </c>
      <c r="J8736" t="s">
        <v>0</v>
      </c>
    </row>
    <row r="8737" spans="1:10" x14ac:dyDescent="0.25">
      <c r="A8737">
        <v>2017</v>
      </c>
      <c r="B8737">
        <v>7</v>
      </c>
      <c r="C8737">
        <v>1</v>
      </c>
      <c r="D8737">
        <v>23</v>
      </c>
      <c r="E8737">
        <v>30</v>
      </c>
      <c r="F8737">
        <v>0</v>
      </c>
      <c r="G8737">
        <v>182</v>
      </c>
      <c r="H8737" t="s">
        <v>0</v>
      </c>
      <c r="I8737" t="s">
        <v>0</v>
      </c>
      <c r="J8737" t="s">
        <v>0</v>
      </c>
    </row>
    <row r="8738" spans="1:10" x14ac:dyDescent="0.25">
      <c r="A8738">
        <v>2017</v>
      </c>
      <c r="B8738">
        <v>7</v>
      </c>
      <c r="C8738">
        <v>2</v>
      </c>
      <c r="D8738">
        <v>0</v>
      </c>
      <c r="E8738">
        <v>0</v>
      </c>
      <c r="F8738">
        <v>0</v>
      </c>
      <c r="G8738">
        <v>183</v>
      </c>
      <c r="H8738" t="s">
        <v>0</v>
      </c>
      <c r="I8738" t="s">
        <v>0</v>
      </c>
      <c r="J8738" t="s">
        <v>0</v>
      </c>
    </row>
    <row r="8739" spans="1:10" x14ac:dyDescent="0.25">
      <c r="A8739">
        <v>2017</v>
      </c>
      <c r="B8739">
        <v>7</v>
      </c>
      <c r="C8739">
        <v>2</v>
      </c>
      <c r="D8739">
        <v>0</v>
      </c>
      <c r="E8739">
        <v>30</v>
      </c>
      <c r="F8739">
        <v>0</v>
      </c>
      <c r="G8739">
        <v>183</v>
      </c>
      <c r="H8739" t="s">
        <v>0</v>
      </c>
      <c r="I8739" t="s">
        <v>0</v>
      </c>
      <c r="J8739" t="s">
        <v>0</v>
      </c>
    </row>
    <row r="8740" spans="1:10" x14ac:dyDescent="0.25">
      <c r="A8740">
        <v>2017</v>
      </c>
      <c r="B8740">
        <v>7</v>
      </c>
      <c r="C8740">
        <v>2</v>
      </c>
      <c r="D8740">
        <v>1</v>
      </c>
      <c r="E8740">
        <v>0</v>
      </c>
      <c r="F8740">
        <v>0</v>
      </c>
      <c r="G8740">
        <v>183</v>
      </c>
      <c r="H8740" t="s">
        <v>0</v>
      </c>
      <c r="I8740" t="s">
        <v>0</v>
      </c>
      <c r="J8740" t="s">
        <v>0</v>
      </c>
    </row>
    <row r="8741" spans="1:10" x14ac:dyDescent="0.25">
      <c r="A8741">
        <v>2017</v>
      </c>
      <c r="B8741">
        <v>7</v>
      </c>
      <c r="C8741">
        <v>2</v>
      </c>
      <c r="D8741">
        <v>1</v>
      </c>
      <c r="E8741">
        <v>30</v>
      </c>
      <c r="F8741">
        <v>0</v>
      </c>
      <c r="G8741">
        <v>183</v>
      </c>
      <c r="H8741" t="s">
        <v>0</v>
      </c>
      <c r="I8741" t="s">
        <v>0</v>
      </c>
      <c r="J8741" t="s">
        <v>0</v>
      </c>
    </row>
    <row r="8742" spans="1:10" x14ac:dyDescent="0.25">
      <c r="A8742">
        <v>2017</v>
      </c>
      <c r="B8742">
        <v>7</v>
      </c>
      <c r="C8742">
        <v>2</v>
      </c>
      <c r="D8742">
        <v>2</v>
      </c>
      <c r="E8742">
        <v>0</v>
      </c>
      <c r="F8742">
        <v>0</v>
      </c>
      <c r="G8742">
        <v>183</v>
      </c>
      <c r="H8742" t="s">
        <v>0</v>
      </c>
      <c r="I8742" t="s">
        <v>0</v>
      </c>
      <c r="J8742" t="s">
        <v>0</v>
      </c>
    </row>
    <row r="8743" spans="1:10" x14ac:dyDescent="0.25">
      <c r="A8743">
        <v>2017</v>
      </c>
      <c r="B8743">
        <v>7</v>
      </c>
      <c r="C8743">
        <v>2</v>
      </c>
      <c r="D8743">
        <v>2</v>
      </c>
      <c r="E8743">
        <v>30</v>
      </c>
      <c r="F8743">
        <v>0</v>
      </c>
      <c r="G8743">
        <v>183</v>
      </c>
      <c r="H8743" t="s">
        <v>0</v>
      </c>
      <c r="I8743" t="s">
        <v>0</v>
      </c>
      <c r="J8743" t="s">
        <v>0</v>
      </c>
    </row>
    <row r="8744" spans="1:10" x14ac:dyDescent="0.25">
      <c r="A8744">
        <v>2017</v>
      </c>
      <c r="B8744">
        <v>7</v>
      </c>
      <c r="C8744">
        <v>2</v>
      </c>
      <c r="D8744">
        <v>3</v>
      </c>
      <c r="E8744">
        <v>0</v>
      </c>
      <c r="F8744">
        <v>0</v>
      </c>
      <c r="G8744">
        <v>183</v>
      </c>
      <c r="H8744" t="s">
        <v>0</v>
      </c>
      <c r="I8744" t="s">
        <v>0</v>
      </c>
      <c r="J8744" t="s">
        <v>0</v>
      </c>
    </row>
    <row r="8745" spans="1:10" x14ac:dyDescent="0.25">
      <c r="A8745">
        <v>2017</v>
      </c>
      <c r="B8745">
        <v>7</v>
      </c>
      <c r="C8745">
        <v>2</v>
      </c>
      <c r="D8745">
        <v>3</v>
      </c>
      <c r="E8745">
        <v>30</v>
      </c>
      <c r="F8745">
        <v>0</v>
      </c>
      <c r="G8745">
        <v>183</v>
      </c>
      <c r="H8745" t="s">
        <v>0</v>
      </c>
      <c r="I8745" t="s">
        <v>0</v>
      </c>
      <c r="J8745" t="s">
        <v>0</v>
      </c>
    </row>
    <row r="8746" spans="1:10" x14ac:dyDescent="0.25">
      <c r="A8746">
        <v>2017</v>
      </c>
      <c r="B8746">
        <v>7</v>
      </c>
      <c r="C8746">
        <v>2</v>
      </c>
      <c r="D8746">
        <v>4</v>
      </c>
      <c r="E8746">
        <v>0</v>
      </c>
      <c r="F8746">
        <v>0</v>
      </c>
      <c r="G8746">
        <v>183</v>
      </c>
      <c r="H8746" t="s">
        <v>0</v>
      </c>
      <c r="I8746" t="s">
        <v>0</v>
      </c>
      <c r="J8746" t="s">
        <v>0</v>
      </c>
    </row>
    <row r="8747" spans="1:10" x14ac:dyDescent="0.25">
      <c r="A8747">
        <v>2017</v>
      </c>
      <c r="B8747">
        <v>7</v>
      </c>
      <c r="C8747">
        <v>2</v>
      </c>
      <c r="D8747">
        <v>4</v>
      </c>
      <c r="E8747">
        <v>30</v>
      </c>
      <c r="F8747">
        <v>0</v>
      </c>
      <c r="G8747">
        <v>183</v>
      </c>
      <c r="H8747" t="s">
        <v>0</v>
      </c>
      <c r="I8747" t="s">
        <v>0</v>
      </c>
      <c r="J8747" t="s">
        <v>0</v>
      </c>
    </row>
    <row r="8748" spans="1:10" x14ac:dyDescent="0.25">
      <c r="A8748">
        <v>2017</v>
      </c>
      <c r="B8748">
        <v>7</v>
      </c>
      <c r="C8748">
        <v>2</v>
      </c>
      <c r="D8748">
        <v>5</v>
      </c>
      <c r="E8748">
        <v>0</v>
      </c>
      <c r="F8748">
        <v>0</v>
      </c>
      <c r="G8748">
        <v>183</v>
      </c>
      <c r="H8748" t="s">
        <v>0</v>
      </c>
      <c r="I8748" t="s">
        <v>0</v>
      </c>
      <c r="J8748" t="s">
        <v>0</v>
      </c>
    </row>
    <row r="8749" spans="1:10" x14ac:dyDescent="0.25">
      <c r="A8749">
        <v>2017</v>
      </c>
      <c r="B8749">
        <v>7</v>
      </c>
      <c r="C8749">
        <v>2</v>
      </c>
      <c r="D8749">
        <v>5</v>
      </c>
      <c r="E8749">
        <v>30</v>
      </c>
      <c r="F8749">
        <v>0</v>
      </c>
      <c r="G8749">
        <v>183</v>
      </c>
      <c r="H8749" t="s">
        <v>0</v>
      </c>
      <c r="I8749" t="s">
        <v>0</v>
      </c>
      <c r="J8749" t="s">
        <v>0</v>
      </c>
    </row>
    <row r="8750" spans="1:10" x14ac:dyDescent="0.25">
      <c r="A8750">
        <v>2017</v>
      </c>
      <c r="B8750">
        <v>7</v>
      </c>
      <c r="C8750">
        <v>2</v>
      </c>
      <c r="D8750">
        <v>6</v>
      </c>
      <c r="E8750">
        <v>0</v>
      </c>
      <c r="F8750">
        <v>0</v>
      </c>
      <c r="G8750">
        <v>183</v>
      </c>
      <c r="H8750" t="s">
        <v>0</v>
      </c>
      <c r="I8750" t="s">
        <v>0</v>
      </c>
      <c r="J8750" t="s">
        <v>0</v>
      </c>
    </row>
    <row r="8751" spans="1:10" x14ac:dyDescent="0.25">
      <c r="A8751">
        <v>2017</v>
      </c>
      <c r="B8751">
        <v>7</v>
      </c>
      <c r="C8751">
        <v>2</v>
      </c>
      <c r="D8751">
        <v>6</v>
      </c>
      <c r="E8751">
        <v>30</v>
      </c>
      <c r="F8751">
        <v>0</v>
      </c>
      <c r="G8751">
        <v>183</v>
      </c>
      <c r="H8751" t="s">
        <v>0</v>
      </c>
      <c r="I8751" t="s">
        <v>0</v>
      </c>
      <c r="J8751" t="s">
        <v>0</v>
      </c>
    </row>
    <row r="8752" spans="1:10" x14ac:dyDescent="0.25">
      <c r="A8752">
        <v>2017</v>
      </c>
      <c r="B8752">
        <v>7</v>
      </c>
      <c r="C8752">
        <v>2</v>
      </c>
      <c r="D8752">
        <v>7</v>
      </c>
      <c r="E8752">
        <v>0</v>
      </c>
      <c r="F8752">
        <v>0</v>
      </c>
      <c r="G8752">
        <v>183</v>
      </c>
      <c r="H8752" t="s">
        <v>0</v>
      </c>
      <c r="I8752" t="s">
        <v>0</v>
      </c>
      <c r="J8752" t="s">
        <v>0</v>
      </c>
    </row>
    <row r="8753" spans="1:10" x14ac:dyDescent="0.25">
      <c r="A8753">
        <v>2017</v>
      </c>
      <c r="B8753">
        <v>7</v>
      </c>
      <c r="C8753">
        <v>2</v>
      </c>
      <c r="D8753">
        <v>7</v>
      </c>
      <c r="E8753">
        <v>30</v>
      </c>
      <c r="F8753">
        <v>0</v>
      </c>
      <c r="G8753">
        <v>183</v>
      </c>
      <c r="H8753" t="s">
        <v>0</v>
      </c>
      <c r="I8753" t="s">
        <v>0</v>
      </c>
      <c r="J8753" t="s">
        <v>0</v>
      </c>
    </row>
    <row r="8754" spans="1:10" x14ac:dyDescent="0.25">
      <c r="A8754">
        <v>2017</v>
      </c>
      <c r="B8754">
        <v>7</v>
      </c>
      <c r="C8754">
        <v>2</v>
      </c>
      <c r="D8754">
        <v>8</v>
      </c>
      <c r="E8754">
        <v>0</v>
      </c>
      <c r="F8754">
        <v>0</v>
      </c>
      <c r="G8754">
        <v>183</v>
      </c>
      <c r="H8754" t="s">
        <v>0</v>
      </c>
      <c r="I8754" t="s">
        <v>0</v>
      </c>
      <c r="J8754" t="s">
        <v>0</v>
      </c>
    </row>
    <row r="8755" spans="1:10" x14ac:dyDescent="0.25">
      <c r="A8755">
        <v>2017</v>
      </c>
      <c r="B8755">
        <v>7</v>
      </c>
      <c r="C8755">
        <v>2</v>
      </c>
      <c r="D8755">
        <v>8</v>
      </c>
      <c r="E8755">
        <v>30</v>
      </c>
      <c r="F8755">
        <v>0</v>
      </c>
      <c r="G8755">
        <v>183</v>
      </c>
      <c r="H8755" t="s">
        <v>0</v>
      </c>
      <c r="I8755" t="s">
        <v>0</v>
      </c>
      <c r="J8755" t="s">
        <v>0</v>
      </c>
    </row>
    <row r="8756" spans="1:10" x14ac:dyDescent="0.25">
      <c r="A8756">
        <v>2017</v>
      </c>
      <c r="B8756">
        <v>7</v>
      </c>
      <c r="C8756">
        <v>2</v>
      </c>
      <c r="D8756">
        <v>9</v>
      </c>
      <c r="E8756">
        <v>0</v>
      </c>
      <c r="F8756">
        <v>0</v>
      </c>
      <c r="G8756">
        <v>183</v>
      </c>
      <c r="H8756" t="s">
        <v>0</v>
      </c>
      <c r="I8756" t="s">
        <v>0</v>
      </c>
      <c r="J8756" t="s">
        <v>0</v>
      </c>
    </row>
    <row r="8757" spans="1:10" x14ac:dyDescent="0.25">
      <c r="A8757">
        <v>2017</v>
      </c>
      <c r="B8757">
        <v>7</v>
      </c>
      <c r="C8757">
        <v>2</v>
      </c>
      <c r="D8757">
        <v>9</v>
      </c>
      <c r="E8757">
        <v>30</v>
      </c>
      <c r="F8757">
        <v>0</v>
      </c>
      <c r="G8757">
        <v>183</v>
      </c>
      <c r="H8757" t="s">
        <v>0</v>
      </c>
      <c r="I8757" t="s">
        <v>0</v>
      </c>
      <c r="J8757" t="s">
        <v>0</v>
      </c>
    </row>
    <row r="8758" spans="1:10" x14ac:dyDescent="0.25">
      <c r="A8758">
        <v>2017</v>
      </c>
      <c r="B8758">
        <v>7</v>
      </c>
      <c r="C8758">
        <v>2</v>
      </c>
      <c r="D8758">
        <v>10</v>
      </c>
      <c r="E8758">
        <v>0</v>
      </c>
      <c r="F8758">
        <v>0</v>
      </c>
      <c r="G8758">
        <v>183</v>
      </c>
      <c r="H8758" t="s">
        <v>0</v>
      </c>
      <c r="I8758" t="s">
        <v>0</v>
      </c>
      <c r="J8758" t="s">
        <v>0</v>
      </c>
    </row>
    <row r="8759" spans="1:10" x14ac:dyDescent="0.25">
      <c r="A8759">
        <v>2017</v>
      </c>
      <c r="B8759">
        <v>7</v>
      </c>
      <c r="C8759">
        <v>2</v>
      </c>
      <c r="D8759">
        <v>10</v>
      </c>
      <c r="E8759">
        <v>30</v>
      </c>
      <c r="F8759">
        <v>0</v>
      </c>
      <c r="G8759">
        <v>183</v>
      </c>
      <c r="H8759" t="s">
        <v>0</v>
      </c>
      <c r="I8759" t="s">
        <v>0</v>
      </c>
      <c r="J8759" t="s">
        <v>0</v>
      </c>
    </row>
    <row r="8760" spans="1:10" x14ac:dyDescent="0.25">
      <c r="A8760">
        <v>2017</v>
      </c>
      <c r="B8760">
        <v>7</v>
      </c>
      <c r="C8760">
        <v>2</v>
      </c>
      <c r="D8760">
        <v>11</v>
      </c>
      <c r="E8760">
        <v>0</v>
      </c>
      <c r="F8760">
        <v>0</v>
      </c>
      <c r="G8760">
        <v>183</v>
      </c>
      <c r="H8760" t="s">
        <v>0</v>
      </c>
      <c r="I8760" t="s">
        <v>0</v>
      </c>
      <c r="J8760" t="s">
        <v>0</v>
      </c>
    </row>
    <row r="8761" spans="1:10" x14ac:dyDescent="0.25">
      <c r="A8761">
        <v>2017</v>
      </c>
      <c r="B8761">
        <v>7</v>
      </c>
      <c r="C8761">
        <v>2</v>
      </c>
      <c r="D8761">
        <v>11</v>
      </c>
      <c r="E8761">
        <v>30</v>
      </c>
      <c r="F8761">
        <v>0</v>
      </c>
      <c r="G8761">
        <v>183</v>
      </c>
      <c r="H8761" t="s">
        <v>0</v>
      </c>
      <c r="I8761" t="s">
        <v>0</v>
      </c>
      <c r="J8761" t="s">
        <v>0</v>
      </c>
    </row>
    <row r="8762" spans="1:10" x14ac:dyDescent="0.25">
      <c r="A8762">
        <v>2017</v>
      </c>
      <c r="B8762">
        <v>7</v>
      </c>
      <c r="C8762">
        <v>2</v>
      </c>
      <c r="D8762">
        <v>12</v>
      </c>
      <c r="E8762">
        <v>0</v>
      </c>
      <c r="F8762">
        <v>0</v>
      </c>
      <c r="G8762">
        <v>183</v>
      </c>
      <c r="H8762" t="s">
        <v>0</v>
      </c>
      <c r="I8762" t="s">
        <v>0</v>
      </c>
      <c r="J8762" t="s">
        <v>0</v>
      </c>
    </row>
    <row r="8763" spans="1:10" x14ac:dyDescent="0.25">
      <c r="A8763">
        <v>2017</v>
      </c>
      <c r="B8763">
        <v>7</v>
      </c>
      <c r="C8763">
        <v>2</v>
      </c>
      <c r="D8763">
        <v>12</v>
      </c>
      <c r="E8763">
        <v>30</v>
      </c>
      <c r="F8763">
        <v>0</v>
      </c>
      <c r="G8763">
        <v>183</v>
      </c>
      <c r="H8763" t="s">
        <v>0</v>
      </c>
      <c r="I8763" t="s">
        <v>0</v>
      </c>
      <c r="J8763" t="s">
        <v>0</v>
      </c>
    </row>
    <row r="8764" spans="1:10" x14ac:dyDescent="0.25">
      <c r="A8764">
        <v>2017</v>
      </c>
      <c r="B8764">
        <v>7</v>
      </c>
      <c r="C8764">
        <v>2</v>
      </c>
      <c r="D8764">
        <v>13</v>
      </c>
      <c r="E8764">
        <v>0</v>
      </c>
      <c r="F8764">
        <v>0</v>
      </c>
      <c r="G8764">
        <v>183</v>
      </c>
      <c r="H8764" t="s">
        <v>0</v>
      </c>
      <c r="I8764" t="s">
        <v>0</v>
      </c>
      <c r="J8764" t="s">
        <v>0</v>
      </c>
    </row>
    <row r="8765" spans="1:10" x14ac:dyDescent="0.25">
      <c r="A8765">
        <v>2017</v>
      </c>
      <c r="B8765">
        <v>7</v>
      </c>
      <c r="C8765">
        <v>2</v>
      </c>
      <c r="D8765">
        <v>13</v>
      </c>
      <c r="E8765">
        <v>30</v>
      </c>
      <c r="F8765">
        <v>0</v>
      </c>
      <c r="G8765">
        <v>183</v>
      </c>
      <c r="H8765" t="s">
        <v>0</v>
      </c>
      <c r="I8765" t="s">
        <v>0</v>
      </c>
      <c r="J8765" t="s">
        <v>0</v>
      </c>
    </row>
    <row r="8766" spans="1:10" x14ac:dyDescent="0.25">
      <c r="A8766">
        <v>2017</v>
      </c>
      <c r="B8766">
        <v>7</v>
      </c>
      <c r="C8766">
        <v>2</v>
      </c>
      <c r="D8766">
        <v>14</v>
      </c>
      <c r="E8766">
        <v>0</v>
      </c>
      <c r="F8766">
        <v>0</v>
      </c>
      <c r="G8766">
        <v>183</v>
      </c>
      <c r="H8766" t="s">
        <v>0</v>
      </c>
      <c r="I8766" t="s">
        <v>0</v>
      </c>
      <c r="J8766" t="s">
        <v>0</v>
      </c>
    </row>
    <row r="8767" spans="1:10" x14ac:dyDescent="0.25">
      <c r="A8767">
        <v>2017</v>
      </c>
      <c r="B8767">
        <v>7</v>
      </c>
      <c r="C8767">
        <v>2</v>
      </c>
      <c r="D8767">
        <v>14</v>
      </c>
      <c r="E8767">
        <v>30</v>
      </c>
      <c r="F8767">
        <v>0</v>
      </c>
      <c r="G8767">
        <v>183</v>
      </c>
      <c r="H8767" t="s">
        <v>0</v>
      </c>
      <c r="I8767" t="s">
        <v>0</v>
      </c>
      <c r="J8767" t="s">
        <v>0</v>
      </c>
    </row>
    <row r="8768" spans="1:10" x14ac:dyDescent="0.25">
      <c r="A8768">
        <v>2017</v>
      </c>
      <c r="B8768">
        <v>7</v>
      </c>
      <c r="C8768">
        <v>2</v>
      </c>
      <c r="D8768">
        <v>15</v>
      </c>
      <c r="E8768">
        <v>0</v>
      </c>
      <c r="F8768">
        <v>0</v>
      </c>
      <c r="G8768">
        <v>183</v>
      </c>
      <c r="H8768" t="s">
        <v>0</v>
      </c>
      <c r="I8768" t="s">
        <v>0</v>
      </c>
      <c r="J8768" t="s">
        <v>0</v>
      </c>
    </row>
    <row r="8769" spans="1:10" x14ac:dyDescent="0.25">
      <c r="A8769">
        <v>2017</v>
      </c>
      <c r="B8769">
        <v>7</v>
      </c>
      <c r="C8769">
        <v>2</v>
      </c>
      <c r="D8769">
        <v>15</v>
      </c>
      <c r="E8769">
        <v>30</v>
      </c>
      <c r="F8769">
        <v>0</v>
      </c>
      <c r="G8769">
        <v>183</v>
      </c>
      <c r="H8769" t="s">
        <v>0</v>
      </c>
      <c r="I8769" t="s">
        <v>0</v>
      </c>
      <c r="J8769" t="s">
        <v>0</v>
      </c>
    </row>
    <row r="8770" spans="1:10" x14ac:dyDescent="0.25">
      <c r="A8770">
        <v>2017</v>
      </c>
      <c r="B8770">
        <v>7</v>
      </c>
      <c r="C8770">
        <v>2</v>
      </c>
      <c r="D8770">
        <v>16</v>
      </c>
      <c r="E8770">
        <v>0</v>
      </c>
      <c r="F8770">
        <v>0</v>
      </c>
      <c r="G8770">
        <v>183</v>
      </c>
      <c r="H8770" t="s">
        <v>0</v>
      </c>
      <c r="I8770" t="s">
        <v>0</v>
      </c>
      <c r="J8770" t="s">
        <v>0</v>
      </c>
    </row>
    <row r="8771" spans="1:10" x14ac:dyDescent="0.25">
      <c r="A8771">
        <v>2017</v>
      </c>
      <c r="B8771">
        <v>7</v>
      </c>
      <c r="C8771">
        <v>2</v>
      </c>
      <c r="D8771">
        <v>16</v>
      </c>
      <c r="E8771">
        <v>30</v>
      </c>
      <c r="F8771">
        <v>0</v>
      </c>
      <c r="G8771">
        <v>183</v>
      </c>
      <c r="H8771" t="s">
        <v>0</v>
      </c>
      <c r="I8771" t="s">
        <v>0</v>
      </c>
      <c r="J8771" t="s">
        <v>0</v>
      </c>
    </row>
    <row r="8772" spans="1:10" x14ac:dyDescent="0.25">
      <c r="A8772">
        <v>2017</v>
      </c>
      <c r="B8772">
        <v>7</v>
      </c>
      <c r="C8772">
        <v>2</v>
      </c>
      <c r="D8772">
        <v>17</v>
      </c>
      <c r="E8772">
        <v>0</v>
      </c>
      <c r="F8772">
        <v>0</v>
      </c>
      <c r="G8772">
        <v>183</v>
      </c>
      <c r="H8772" t="s">
        <v>0</v>
      </c>
      <c r="I8772" t="s">
        <v>0</v>
      </c>
      <c r="J8772" t="s">
        <v>0</v>
      </c>
    </row>
    <row r="8773" spans="1:10" x14ac:dyDescent="0.25">
      <c r="A8773">
        <v>2017</v>
      </c>
      <c r="B8773">
        <v>7</v>
      </c>
      <c r="C8773">
        <v>2</v>
      </c>
      <c r="D8773">
        <v>17</v>
      </c>
      <c r="E8773">
        <v>30</v>
      </c>
      <c r="F8773">
        <v>0</v>
      </c>
      <c r="G8773">
        <v>183</v>
      </c>
      <c r="H8773" t="s">
        <v>0</v>
      </c>
      <c r="I8773" t="s">
        <v>0</v>
      </c>
      <c r="J8773" t="s">
        <v>0</v>
      </c>
    </row>
    <row r="8774" spans="1:10" x14ac:dyDescent="0.25">
      <c r="A8774">
        <v>2017</v>
      </c>
      <c r="B8774">
        <v>7</v>
      </c>
      <c r="C8774">
        <v>2</v>
      </c>
      <c r="D8774">
        <v>18</v>
      </c>
      <c r="E8774">
        <v>0</v>
      </c>
      <c r="F8774">
        <v>0</v>
      </c>
      <c r="G8774">
        <v>183</v>
      </c>
      <c r="H8774" t="s">
        <v>0</v>
      </c>
      <c r="I8774" t="s">
        <v>0</v>
      </c>
      <c r="J8774" t="s">
        <v>0</v>
      </c>
    </row>
    <row r="8775" spans="1:10" x14ac:dyDescent="0.25">
      <c r="A8775">
        <v>2017</v>
      </c>
      <c r="B8775">
        <v>7</v>
      </c>
      <c r="C8775">
        <v>2</v>
      </c>
      <c r="D8775">
        <v>18</v>
      </c>
      <c r="E8775">
        <v>30</v>
      </c>
      <c r="F8775">
        <v>0</v>
      </c>
      <c r="G8775">
        <v>183</v>
      </c>
      <c r="H8775" t="s">
        <v>0</v>
      </c>
      <c r="I8775" t="s">
        <v>0</v>
      </c>
      <c r="J8775" t="s">
        <v>0</v>
      </c>
    </row>
    <row r="8776" spans="1:10" x14ac:dyDescent="0.25">
      <c r="A8776">
        <v>2017</v>
      </c>
      <c r="B8776">
        <v>7</v>
      </c>
      <c r="C8776">
        <v>2</v>
      </c>
      <c r="D8776">
        <v>19</v>
      </c>
      <c r="E8776">
        <v>0</v>
      </c>
      <c r="F8776">
        <v>0</v>
      </c>
      <c r="G8776">
        <v>183</v>
      </c>
      <c r="H8776" t="s">
        <v>0</v>
      </c>
      <c r="I8776" t="s">
        <v>0</v>
      </c>
      <c r="J8776" t="s">
        <v>0</v>
      </c>
    </row>
    <row r="8777" spans="1:10" x14ac:dyDescent="0.25">
      <c r="A8777">
        <v>2017</v>
      </c>
      <c r="B8777">
        <v>7</v>
      </c>
      <c r="C8777">
        <v>2</v>
      </c>
      <c r="D8777">
        <v>19</v>
      </c>
      <c r="E8777">
        <v>30</v>
      </c>
      <c r="F8777">
        <v>0</v>
      </c>
      <c r="G8777">
        <v>183</v>
      </c>
      <c r="H8777" t="s">
        <v>0</v>
      </c>
      <c r="I8777" t="s">
        <v>0</v>
      </c>
      <c r="J8777" t="s">
        <v>0</v>
      </c>
    </row>
    <row r="8778" spans="1:10" x14ac:dyDescent="0.25">
      <c r="A8778">
        <v>2017</v>
      </c>
      <c r="B8778">
        <v>7</v>
      </c>
      <c r="C8778">
        <v>2</v>
      </c>
      <c r="D8778">
        <v>20</v>
      </c>
      <c r="E8778">
        <v>0</v>
      </c>
      <c r="F8778">
        <v>0</v>
      </c>
      <c r="G8778">
        <v>183</v>
      </c>
      <c r="H8778" t="s">
        <v>0</v>
      </c>
      <c r="I8778" t="s">
        <v>0</v>
      </c>
      <c r="J8778" t="s">
        <v>0</v>
      </c>
    </row>
    <row r="8779" spans="1:10" x14ac:dyDescent="0.25">
      <c r="A8779">
        <v>2017</v>
      </c>
      <c r="B8779">
        <v>7</v>
      </c>
      <c r="C8779">
        <v>2</v>
      </c>
      <c r="D8779">
        <v>20</v>
      </c>
      <c r="E8779">
        <v>30</v>
      </c>
      <c r="F8779">
        <v>0</v>
      </c>
      <c r="G8779">
        <v>183</v>
      </c>
      <c r="H8779" t="s">
        <v>0</v>
      </c>
      <c r="I8779" t="s">
        <v>0</v>
      </c>
      <c r="J8779" t="s">
        <v>0</v>
      </c>
    </row>
    <row r="8780" spans="1:10" x14ac:dyDescent="0.25">
      <c r="A8780">
        <v>2017</v>
      </c>
      <c r="B8780">
        <v>7</v>
      </c>
      <c r="C8780">
        <v>2</v>
      </c>
      <c r="D8780">
        <v>21</v>
      </c>
      <c r="E8780">
        <v>0</v>
      </c>
      <c r="F8780">
        <v>0</v>
      </c>
      <c r="G8780">
        <v>183</v>
      </c>
      <c r="H8780" t="s">
        <v>0</v>
      </c>
      <c r="I8780" t="s">
        <v>0</v>
      </c>
      <c r="J8780" t="s">
        <v>0</v>
      </c>
    </row>
    <row r="8781" spans="1:10" x14ac:dyDescent="0.25">
      <c r="A8781">
        <v>2017</v>
      </c>
      <c r="B8781">
        <v>7</v>
      </c>
      <c r="C8781">
        <v>2</v>
      </c>
      <c r="D8781">
        <v>21</v>
      </c>
      <c r="E8781">
        <v>30</v>
      </c>
      <c r="F8781">
        <v>0</v>
      </c>
      <c r="G8781">
        <v>183</v>
      </c>
      <c r="H8781" t="s">
        <v>0</v>
      </c>
      <c r="I8781" t="s">
        <v>0</v>
      </c>
      <c r="J8781" t="s">
        <v>0</v>
      </c>
    </row>
    <row r="8782" spans="1:10" x14ac:dyDescent="0.25">
      <c r="A8782">
        <v>2017</v>
      </c>
      <c r="B8782">
        <v>7</v>
      </c>
      <c r="C8782">
        <v>2</v>
      </c>
      <c r="D8782">
        <v>22</v>
      </c>
      <c r="E8782">
        <v>0</v>
      </c>
      <c r="F8782">
        <v>0</v>
      </c>
      <c r="G8782">
        <v>183</v>
      </c>
      <c r="H8782" t="s">
        <v>0</v>
      </c>
      <c r="I8782" t="s">
        <v>0</v>
      </c>
      <c r="J8782" t="s">
        <v>0</v>
      </c>
    </row>
    <row r="8783" spans="1:10" x14ac:dyDescent="0.25">
      <c r="A8783">
        <v>2017</v>
      </c>
      <c r="B8783">
        <v>7</v>
      </c>
      <c r="C8783">
        <v>2</v>
      </c>
      <c r="D8783">
        <v>22</v>
      </c>
      <c r="E8783">
        <v>30</v>
      </c>
      <c r="F8783">
        <v>0</v>
      </c>
      <c r="G8783">
        <v>183</v>
      </c>
      <c r="H8783" t="s">
        <v>0</v>
      </c>
      <c r="I8783" t="s">
        <v>0</v>
      </c>
      <c r="J8783" t="s">
        <v>0</v>
      </c>
    </row>
    <row r="8784" spans="1:10" x14ac:dyDescent="0.25">
      <c r="A8784">
        <v>2017</v>
      </c>
      <c r="B8784">
        <v>7</v>
      </c>
      <c r="C8784">
        <v>2</v>
      </c>
      <c r="D8784">
        <v>23</v>
      </c>
      <c r="E8784">
        <v>0</v>
      </c>
      <c r="F8784">
        <v>0</v>
      </c>
      <c r="G8784">
        <v>183</v>
      </c>
      <c r="H8784" t="s">
        <v>0</v>
      </c>
      <c r="I8784" t="s">
        <v>0</v>
      </c>
      <c r="J8784" t="s">
        <v>0</v>
      </c>
    </row>
    <row r="8785" spans="1:10" x14ac:dyDescent="0.25">
      <c r="A8785">
        <v>2017</v>
      </c>
      <c r="B8785">
        <v>7</v>
      </c>
      <c r="C8785">
        <v>2</v>
      </c>
      <c r="D8785">
        <v>23</v>
      </c>
      <c r="E8785">
        <v>30</v>
      </c>
      <c r="F8785">
        <v>0</v>
      </c>
      <c r="G8785">
        <v>183</v>
      </c>
      <c r="H8785" t="s">
        <v>0</v>
      </c>
      <c r="I8785" t="s">
        <v>0</v>
      </c>
      <c r="J8785" t="s">
        <v>0</v>
      </c>
    </row>
    <row r="8786" spans="1:10" x14ac:dyDescent="0.25">
      <c r="A8786">
        <v>2017</v>
      </c>
      <c r="B8786">
        <v>7</v>
      </c>
      <c r="C8786">
        <v>3</v>
      </c>
      <c r="D8786">
        <v>0</v>
      </c>
      <c r="E8786">
        <v>0</v>
      </c>
      <c r="F8786">
        <v>0</v>
      </c>
      <c r="G8786">
        <v>184</v>
      </c>
      <c r="H8786" t="s">
        <v>0</v>
      </c>
      <c r="I8786" t="s">
        <v>0</v>
      </c>
      <c r="J8786" t="s">
        <v>0</v>
      </c>
    </row>
    <row r="8787" spans="1:10" x14ac:dyDescent="0.25">
      <c r="A8787">
        <v>2017</v>
      </c>
      <c r="B8787">
        <v>7</v>
      </c>
      <c r="C8787">
        <v>3</v>
      </c>
      <c r="D8787">
        <v>0</v>
      </c>
      <c r="E8787">
        <v>30</v>
      </c>
      <c r="F8787">
        <v>0</v>
      </c>
      <c r="G8787">
        <v>184</v>
      </c>
      <c r="H8787" t="s">
        <v>0</v>
      </c>
      <c r="I8787" t="s">
        <v>0</v>
      </c>
      <c r="J8787" t="s">
        <v>0</v>
      </c>
    </row>
    <row r="8788" spans="1:10" x14ac:dyDescent="0.25">
      <c r="A8788">
        <v>2017</v>
      </c>
      <c r="B8788">
        <v>7</v>
      </c>
      <c r="C8788">
        <v>3</v>
      </c>
      <c r="D8788">
        <v>1</v>
      </c>
      <c r="E8788">
        <v>0</v>
      </c>
      <c r="F8788">
        <v>0</v>
      </c>
      <c r="G8788">
        <v>184</v>
      </c>
      <c r="H8788" t="s">
        <v>0</v>
      </c>
      <c r="I8788" t="s">
        <v>0</v>
      </c>
      <c r="J8788" t="s">
        <v>0</v>
      </c>
    </row>
    <row r="8789" spans="1:10" x14ac:dyDescent="0.25">
      <c r="A8789">
        <v>2017</v>
      </c>
      <c r="B8789">
        <v>7</v>
      </c>
      <c r="C8789">
        <v>3</v>
      </c>
      <c r="D8789">
        <v>1</v>
      </c>
      <c r="E8789">
        <v>30</v>
      </c>
      <c r="F8789">
        <v>0</v>
      </c>
      <c r="G8789">
        <v>184</v>
      </c>
      <c r="H8789" t="s">
        <v>0</v>
      </c>
      <c r="I8789" t="s">
        <v>0</v>
      </c>
      <c r="J8789" t="s">
        <v>0</v>
      </c>
    </row>
    <row r="8790" spans="1:10" x14ac:dyDescent="0.25">
      <c r="A8790">
        <v>2017</v>
      </c>
      <c r="B8790">
        <v>7</v>
      </c>
      <c r="C8790">
        <v>3</v>
      </c>
      <c r="D8790">
        <v>2</v>
      </c>
      <c r="E8790">
        <v>0</v>
      </c>
      <c r="F8790">
        <v>0</v>
      </c>
      <c r="G8790">
        <v>184</v>
      </c>
      <c r="H8790" t="s">
        <v>0</v>
      </c>
      <c r="I8790" t="s">
        <v>0</v>
      </c>
      <c r="J8790" t="s">
        <v>0</v>
      </c>
    </row>
    <row r="8791" spans="1:10" x14ac:dyDescent="0.25">
      <c r="A8791">
        <v>2017</v>
      </c>
      <c r="B8791">
        <v>7</v>
      </c>
      <c r="C8791">
        <v>3</v>
      </c>
      <c r="D8791">
        <v>2</v>
      </c>
      <c r="E8791">
        <v>30</v>
      </c>
      <c r="F8791">
        <v>0</v>
      </c>
      <c r="G8791">
        <v>184</v>
      </c>
      <c r="H8791" t="s">
        <v>0</v>
      </c>
      <c r="I8791" t="s">
        <v>0</v>
      </c>
      <c r="J8791" t="s">
        <v>0</v>
      </c>
    </row>
    <row r="8792" spans="1:10" x14ac:dyDescent="0.25">
      <c r="A8792">
        <v>2017</v>
      </c>
      <c r="B8792">
        <v>7</v>
      </c>
      <c r="C8792">
        <v>3</v>
      </c>
      <c r="D8792">
        <v>3</v>
      </c>
      <c r="E8792">
        <v>0</v>
      </c>
      <c r="F8792">
        <v>0</v>
      </c>
      <c r="G8792">
        <v>184</v>
      </c>
      <c r="H8792" t="s">
        <v>0</v>
      </c>
      <c r="I8792" t="s">
        <v>0</v>
      </c>
      <c r="J8792" t="s">
        <v>0</v>
      </c>
    </row>
    <row r="8793" spans="1:10" x14ac:dyDescent="0.25">
      <c r="A8793">
        <v>2017</v>
      </c>
      <c r="B8793">
        <v>7</v>
      </c>
      <c r="C8793">
        <v>3</v>
      </c>
      <c r="D8793">
        <v>3</v>
      </c>
      <c r="E8793">
        <v>30</v>
      </c>
      <c r="F8793">
        <v>0</v>
      </c>
      <c r="G8793">
        <v>184</v>
      </c>
      <c r="H8793" t="s">
        <v>0</v>
      </c>
      <c r="I8793" t="s">
        <v>0</v>
      </c>
      <c r="J8793" t="s">
        <v>0</v>
      </c>
    </row>
    <row r="8794" spans="1:10" x14ac:dyDescent="0.25">
      <c r="A8794">
        <v>2017</v>
      </c>
      <c r="B8794">
        <v>7</v>
      </c>
      <c r="C8794">
        <v>3</v>
      </c>
      <c r="D8794">
        <v>4</v>
      </c>
      <c r="E8794">
        <v>0</v>
      </c>
      <c r="F8794">
        <v>0</v>
      </c>
      <c r="G8794">
        <v>184</v>
      </c>
      <c r="H8794" t="s">
        <v>0</v>
      </c>
      <c r="I8794" t="s">
        <v>0</v>
      </c>
      <c r="J8794" t="s">
        <v>0</v>
      </c>
    </row>
    <row r="8795" spans="1:10" x14ac:dyDescent="0.25">
      <c r="A8795">
        <v>2017</v>
      </c>
      <c r="B8795">
        <v>7</v>
      </c>
      <c r="C8795">
        <v>3</v>
      </c>
      <c r="D8795">
        <v>4</v>
      </c>
      <c r="E8795">
        <v>30</v>
      </c>
      <c r="F8795">
        <v>0</v>
      </c>
      <c r="G8795">
        <v>184</v>
      </c>
      <c r="H8795" t="s">
        <v>0</v>
      </c>
      <c r="I8795" t="s">
        <v>0</v>
      </c>
      <c r="J8795" t="s">
        <v>0</v>
      </c>
    </row>
    <row r="8796" spans="1:10" x14ac:dyDescent="0.25">
      <c r="A8796">
        <v>2017</v>
      </c>
      <c r="B8796">
        <v>7</v>
      </c>
      <c r="C8796">
        <v>3</v>
      </c>
      <c r="D8796">
        <v>5</v>
      </c>
      <c r="E8796">
        <v>0</v>
      </c>
      <c r="F8796">
        <v>0</v>
      </c>
      <c r="G8796">
        <v>184</v>
      </c>
      <c r="H8796" t="s">
        <v>0</v>
      </c>
      <c r="I8796" t="s">
        <v>0</v>
      </c>
      <c r="J8796" t="s">
        <v>0</v>
      </c>
    </row>
    <row r="8797" spans="1:10" x14ac:dyDescent="0.25">
      <c r="A8797">
        <v>2017</v>
      </c>
      <c r="B8797">
        <v>7</v>
      </c>
      <c r="C8797">
        <v>3</v>
      </c>
      <c r="D8797">
        <v>5</v>
      </c>
      <c r="E8797">
        <v>30</v>
      </c>
      <c r="F8797">
        <v>0</v>
      </c>
      <c r="G8797">
        <v>184</v>
      </c>
      <c r="H8797" t="s">
        <v>0</v>
      </c>
      <c r="I8797" t="s">
        <v>0</v>
      </c>
      <c r="J8797" t="s">
        <v>0</v>
      </c>
    </row>
    <row r="8798" spans="1:10" x14ac:dyDescent="0.25">
      <c r="A8798">
        <v>2017</v>
      </c>
      <c r="B8798">
        <v>7</v>
      </c>
      <c r="C8798">
        <v>3</v>
      </c>
      <c r="D8798">
        <v>6</v>
      </c>
      <c r="E8798">
        <v>0</v>
      </c>
      <c r="F8798">
        <v>0</v>
      </c>
      <c r="G8798">
        <v>184</v>
      </c>
      <c r="H8798" t="s">
        <v>0</v>
      </c>
      <c r="I8798" t="s">
        <v>0</v>
      </c>
      <c r="J8798" t="s">
        <v>0</v>
      </c>
    </row>
    <row r="8799" spans="1:10" x14ac:dyDescent="0.25">
      <c r="A8799">
        <v>2017</v>
      </c>
      <c r="B8799">
        <v>7</v>
      </c>
      <c r="C8799">
        <v>3</v>
      </c>
      <c r="D8799">
        <v>6</v>
      </c>
      <c r="E8799">
        <v>30</v>
      </c>
      <c r="F8799">
        <v>0</v>
      </c>
      <c r="G8799">
        <v>184</v>
      </c>
      <c r="H8799" t="s">
        <v>0</v>
      </c>
      <c r="I8799" t="s">
        <v>0</v>
      </c>
      <c r="J8799" t="s">
        <v>0</v>
      </c>
    </row>
    <row r="8800" spans="1:10" x14ac:dyDescent="0.25">
      <c r="A8800">
        <v>2017</v>
      </c>
      <c r="B8800">
        <v>7</v>
      </c>
      <c r="C8800">
        <v>3</v>
      </c>
      <c r="D8800">
        <v>7</v>
      </c>
      <c r="E8800">
        <v>0</v>
      </c>
      <c r="F8800">
        <v>0</v>
      </c>
      <c r="G8800">
        <v>184</v>
      </c>
      <c r="H8800" t="s">
        <v>0</v>
      </c>
      <c r="I8800" t="s">
        <v>0</v>
      </c>
      <c r="J8800" t="s">
        <v>0</v>
      </c>
    </row>
    <row r="8801" spans="1:10" x14ac:dyDescent="0.25">
      <c r="A8801">
        <v>2017</v>
      </c>
      <c r="B8801">
        <v>7</v>
      </c>
      <c r="C8801">
        <v>3</v>
      </c>
      <c r="D8801">
        <v>7</v>
      </c>
      <c r="E8801">
        <v>30</v>
      </c>
      <c r="F8801">
        <v>0</v>
      </c>
      <c r="G8801">
        <v>184</v>
      </c>
      <c r="H8801" t="s">
        <v>0</v>
      </c>
      <c r="I8801" t="s">
        <v>0</v>
      </c>
      <c r="J8801" t="s">
        <v>0</v>
      </c>
    </row>
    <row r="8802" spans="1:10" x14ac:dyDescent="0.25">
      <c r="A8802">
        <v>2017</v>
      </c>
      <c r="B8802">
        <v>7</v>
      </c>
      <c r="C8802">
        <v>3</v>
      </c>
      <c r="D8802">
        <v>8</v>
      </c>
      <c r="E8802">
        <v>0</v>
      </c>
      <c r="F8802">
        <v>0</v>
      </c>
      <c r="G8802">
        <v>184</v>
      </c>
      <c r="H8802" t="s">
        <v>0</v>
      </c>
      <c r="I8802" t="s">
        <v>0</v>
      </c>
      <c r="J8802" t="s">
        <v>0</v>
      </c>
    </row>
    <row r="8803" spans="1:10" x14ac:dyDescent="0.25">
      <c r="A8803">
        <v>2017</v>
      </c>
      <c r="B8803">
        <v>7</v>
      </c>
      <c r="C8803">
        <v>3</v>
      </c>
      <c r="D8803">
        <v>8</v>
      </c>
      <c r="E8803">
        <v>30</v>
      </c>
      <c r="F8803">
        <v>0</v>
      </c>
      <c r="G8803">
        <v>184</v>
      </c>
      <c r="H8803" t="s">
        <v>0</v>
      </c>
      <c r="I8803" t="s">
        <v>0</v>
      </c>
      <c r="J8803" t="s">
        <v>0</v>
      </c>
    </row>
    <row r="8804" spans="1:10" x14ac:dyDescent="0.25">
      <c r="A8804">
        <v>2017</v>
      </c>
      <c r="B8804">
        <v>7</v>
      </c>
      <c r="C8804">
        <v>3</v>
      </c>
      <c r="D8804">
        <v>9</v>
      </c>
      <c r="E8804">
        <v>0</v>
      </c>
      <c r="F8804">
        <v>0</v>
      </c>
      <c r="G8804">
        <v>184</v>
      </c>
      <c r="H8804" t="s">
        <v>0</v>
      </c>
      <c r="I8804" t="s">
        <v>0</v>
      </c>
      <c r="J8804" t="s">
        <v>0</v>
      </c>
    </row>
    <row r="8805" spans="1:10" x14ac:dyDescent="0.25">
      <c r="A8805">
        <v>2017</v>
      </c>
      <c r="B8805">
        <v>7</v>
      </c>
      <c r="C8805">
        <v>3</v>
      </c>
      <c r="D8805">
        <v>9</v>
      </c>
      <c r="E8805">
        <v>30</v>
      </c>
      <c r="F8805">
        <v>0</v>
      </c>
      <c r="G8805">
        <v>184</v>
      </c>
      <c r="H8805" t="s">
        <v>0</v>
      </c>
      <c r="I8805" t="s">
        <v>0</v>
      </c>
      <c r="J8805" t="s">
        <v>0</v>
      </c>
    </row>
    <row r="8806" spans="1:10" x14ac:dyDescent="0.25">
      <c r="A8806">
        <v>2017</v>
      </c>
      <c r="B8806">
        <v>7</v>
      </c>
      <c r="C8806">
        <v>3</v>
      </c>
      <c r="D8806">
        <v>10</v>
      </c>
      <c r="E8806">
        <v>0</v>
      </c>
      <c r="F8806">
        <v>0</v>
      </c>
      <c r="G8806">
        <v>184</v>
      </c>
      <c r="H8806" t="s">
        <v>0</v>
      </c>
      <c r="I8806" t="s">
        <v>0</v>
      </c>
      <c r="J8806" t="s">
        <v>0</v>
      </c>
    </row>
    <row r="8807" spans="1:10" x14ac:dyDescent="0.25">
      <c r="A8807">
        <v>2017</v>
      </c>
      <c r="B8807">
        <v>7</v>
      </c>
      <c r="C8807">
        <v>3</v>
      </c>
      <c r="D8807">
        <v>10</v>
      </c>
      <c r="E8807">
        <v>30</v>
      </c>
      <c r="F8807">
        <v>0</v>
      </c>
      <c r="G8807">
        <v>184</v>
      </c>
      <c r="H8807" t="s">
        <v>0</v>
      </c>
      <c r="I8807" t="s">
        <v>0</v>
      </c>
      <c r="J8807" t="s">
        <v>0</v>
      </c>
    </row>
    <row r="8808" spans="1:10" x14ac:dyDescent="0.25">
      <c r="A8808">
        <v>2017</v>
      </c>
      <c r="B8808">
        <v>7</v>
      </c>
      <c r="C8808">
        <v>3</v>
      </c>
      <c r="D8808">
        <v>11</v>
      </c>
      <c r="E8808">
        <v>0</v>
      </c>
      <c r="F8808">
        <v>0</v>
      </c>
      <c r="G8808">
        <v>184</v>
      </c>
      <c r="H8808" t="s">
        <v>0</v>
      </c>
      <c r="I8808" t="s">
        <v>0</v>
      </c>
      <c r="J8808" t="s">
        <v>0</v>
      </c>
    </row>
    <row r="8809" spans="1:10" x14ac:dyDescent="0.25">
      <c r="A8809">
        <v>2017</v>
      </c>
      <c r="B8809">
        <v>7</v>
      </c>
      <c r="C8809">
        <v>3</v>
      </c>
      <c r="D8809">
        <v>11</v>
      </c>
      <c r="E8809">
        <v>30</v>
      </c>
      <c r="F8809">
        <v>0</v>
      </c>
      <c r="G8809">
        <v>184</v>
      </c>
      <c r="H8809" t="s">
        <v>0</v>
      </c>
      <c r="I8809" t="s">
        <v>0</v>
      </c>
      <c r="J8809" t="s">
        <v>0</v>
      </c>
    </row>
    <row r="8810" spans="1:10" x14ac:dyDescent="0.25">
      <c r="A8810">
        <v>2017</v>
      </c>
      <c r="B8810">
        <v>7</v>
      </c>
      <c r="C8810">
        <v>3</v>
      </c>
      <c r="D8810">
        <v>12</v>
      </c>
      <c r="E8810">
        <v>0</v>
      </c>
      <c r="F8810">
        <v>0</v>
      </c>
      <c r="G8810">
        <v>184</v>
      </c>
      <c r="H8810" t="s">
        <v>0</v>
      </c>
      <c r="I8810" t="s">
        <v>0</v>
      </c>
      <c r="J8810" t="s">
        <v>0</v>
      </c>
    </row>
    <row r="8811" spans="1:10" x14ac:dyDescent="0.25">
      <c r="A8811">
        <v>2017</v>
      </c>
      <c r="B8811">
        <v>7</v>
      </c>
      <c r="C8811">
        <v>3</v>
      </c>
      <c r="D8811">
        <v>12</v>
      </c>
      <c r="E8811">
        <v>30</v>
      </c>
      <c r="F8811">
        <v>0</v>
      </c>
      <c r="G8811">
        <v>184</v>
      </c>
      <c r="H8811" t="s">
        <v>0</v>
      </c>
      <c r="I8811" t="s">
        <v>0</v>
      </c>
      <c r="J8811" t="s">
        <v>0</v>
      </c>
    </row>
    <row r="8812" spans="1:10" x14ac:dyDescent="0.25">
      <c r="A8812">
        <v>2017</v>
      </c>
      <c r="B8812">
        <v>7</v>
      </c>
      <c r="C8812">
        <v>3</v>
      </c>
      <c r="D8812">
        <v>13</v>
      </c>
      <c r="E8812">
        <v>0</v>
      </c>
      <c r="F8812">
        <v>0</v>
      </c>
      <c r="G8812">
        <v>184</v>
      </c>
      <c r="H8812" t="s">
        <v>0</v>
      </c>
      <c r="I8812" t="s">
        <v>0</v>
      </c>
      <c r="J8812" t="s">
        <v>0</v>
      </c>
    </row>
    <row r="8813" spans="1:10" x14ac:dyDescent="0.25">
      <c r="A8813">
        <v>2017</v>
      </c>
      <c r="B8813">
        <v>7</v>
      </c>
      <c r="C8813">
        <v>3</v>
      </c>
      <c r="D8813">
        <v>13</v>
      </c>
      <c r="E8813">
        <v>30</v>
      </c>
      <c r="F8813">
        <v>0</v>
      </c>
      <c r="G8813">
        <v>184</v>
      </c>
      <c r="H8813" t="s">
        <v>0</v>
      </c>
      <c r="I8813" t="s">
        <v>0</v>
      </c>
      <c r="J8813" t="s">
        <v>0</v>
      </c>
    </row>
    <row r="8814" spans="1:10" x14ac:dyDescent="0.25">
      <c r="A8814">
        <v>2017</v>
      </c>
      <c r="B8814">
        <v>7</v>
      </c>
      <c r="C8814">
        <v>3</v>
      </c>
      <c r="D8814">
        <v>14</v>
      </c>
      <c r="E8814">
        <v>0</v>
      </c>
      <c r="F8814">
        <v>0</v>
      </c>
      <c r="G8814">
        <v>184</v>
      </c>
      <c r="H8814" t="s">
        <v>0</v>
      </c>
      <c r="I8814" t="s">
        <v>0</v>
      </c>
      <c r="J8814" t="s">
        <v>0</v>
      </c>
    </row>
    <row r="8815" spans="1:10" x14ac:dyDescent="0.25">
      <c r="A8815">
        <v>2017</v>
      </c>
      <c r="B8815">
        <v>7</v>
      </c>
      <c r="C8815">
        <v>3</v>
      </c>
      <c r="D8815">
        <v>14</v>
      </c>
      <c r="E8815">
        <v>30</v>
      </c>
      <c r="F8815">
        <v>0</v>
      </c>
      <c r="G8815">
        <v>184</v>
      </c>
      <c r="H8815" t="s">
        <v>0</v>
      </c>
      <c r="I8815" t="s">
        <v>0</v>
      </c>
      <c r="J8815" t="s">
        <v>0</v>
      </c>
    </row>
    <row r="8816" spans="1:10" x14ac:dyDescent="0.25">
      <c r="A8816">
        <v>2017</v>
      </c>
      <c r="B8816">
        <v>7</v>
      </c>
      <c r="C8816">
        <v>3</v>
      </c>
      <c r="D8816">
        <v>15</v>
      </c>
      <c r="E8816">
        <v>0</v>
      </c>
      <c r="F8816">
        <v>0</v>
      </c>
      <c r="G8816">
        <v>184</v>
      </c>
      <c r="H8816" t="s">
        <v>0</v>
      </c>
      <c r="I8816" t="s">
        <v>0</v>
      </c>
      <c r="J8816" t="s">
        <v>0</v>
      </c>
    </row>
    <row r="8817" spans="1:10" x14ac:dyDescent="0.25">
      <c r="A8817">
        <v>2017</v>
      </c>
      <c r="B8817">
        <v>7</v>
      </c>
      <c r="C8817">
        <v>3</v>
      </c>
      <c r="D8817">
        <v>15</v>
      </c>
      <c r="E8817">
        <v>30</v>
      </c>
      <c r="F8817">
        <v>0</v>
      </c>
      <c r="G8817">
        <v>184</v>
      </c>
      <c r="H8817" t="s">
        <v>0</v>
      </c>
      <c r="I8817" t="s">
        <v>0</v>
      </c>
      <c r="J8817" t="s">
        <v>0</v>
      </c>
    </row>
    <row r="8818" spans="1:10" x14ac:dyDescent="0.25">
      <c r="A8818">
        <v>2017</v>
      </c>
      <c r="B8818">
        <v>7</v>
      </c>
      <c r="C8818">
        <v>3</v>
      </c>
      <c r="D8818">
        <v>16</v>
      </c>
      <c r="E8818">
        <v>0</v>
      </c>
      <c r="F8818">
        <v>0</v>
      </c>
      <c r="G8818">
        <v>184</v>
      </c>
      <c r="H8818" t="s">
        <v>0</v>
      </c>
      <c r="I8818" t="s">
        <v>0</v>
      </c>
      <c r="J8818" t="s">
        <v>0</v>
      </c>
    </row>
    <row r="8819" spans="1:10" x14ac:dyDescent="0.25">
      <c r="A8819">
        <v>2017</v>
      </c>
      <c r="B8819">
        <v>7</v>
      </c>
      <c r="C8819">
        <v>3</v>
      </c>
      <c r="D8819">
        <v>16</v>
      </c>
      <c r="E8819">
        <v>30</v>
      </c>
      <c r="F8819">
        <v>0</v>
      </c>
      <c r="G8819">
        <v>184</v>
      </c>
      <c r="H8819" t="s">
        <v>0</v>
      </c>
      <c r="I8819" t="s">
        <v>0</v>
      </c>
      <c r="J8819" t="s">
        <v>0</v>
      </c>
    </row>
    <row r="8820" spans="1:10" x14ac:dyDescent="0.25">
      <c r="A8820">
        <v>2017</v>
      </c>
      <c r="B8820">
        <v>7</v>
      </c>
      <c r="C8820">
        <v>3</v>
      </c>
      <c r="D8820">
        <v>17</v>
      </c>
      <c r="E8820">
        <v>0</v>
      </c>
      <c r="F8820">
        <v>0</v>
      </c>
      <c r="G8820">
        <v>184</v>
      </c>
      <c r="H8820" t="s">
        <v>0</v>
      </c>
      <c r="I8820" t="s">
        <v>0</v>
      </c>
      <c r="J8820" t="s">
        <v>0</v>
      </c>
    </row>
    <row r="8821" spans="1:10" x14ac:dyDescent="0.25">
      <c r="A8821">
        <v>2017</v>
      </c>
      <c r="B8821">
        <v>7</v>
      </c>
      <c r="C8821">
        <v>3</v>
      </c>
      <c r="D8821">
        <v>17</v>
      </c>
      <c r="E8821">
        <v>30</v>
      </c>
      <c r="F8821">
        <v>0</v>
      </c>
      <c r="G8821">
        <v>184</v>
      </c>
      <c r="H8821" t="s">
        <v>0</v>
      </c>
      <c r="I8821" t="s">
        <v>0</v>
      </c>
      <c r="J8821" t="s">
        <v>0</v>
      </c>
    </row>
    <row r="8822" spans="1:10" x14ac:dyDescent="0.25">
      <c r="A8822">
        <v>2017</v>
      </c>
      <c r="B8822">
        <v>7</v>
      </c>
      <c r="C8822">
        <v>3</v>
      </c>
      <c r="D8822">
        <v>18</v>
      </c>
      <c r="E8822">
        <v>0</v>
      </c>
      <c r="F8822">
        <v>0</v>
      </c>
      <c r="G8822">
        <v>184</v>
      </c>
      <c r="H8822" t="s">
        <v>0</v>
      </c>
      <c r="I8822" t="s">
        <v>0</v>
      </c>
      <c r="J8822" t="s">
        <v>0</v>
      </c>
    </row>
    <row r="8823" spans="1:10" x14ac:dyDescent="0.25">
      <c r="A8823">
        <v>2017</v>
      </c>
      <c r="B8823">
        <v>7</v>
      </c>
      <c r="C8823">
        <v>3</v>
      </c>
      <c r="D8823">
        <v>18</v>
      </c>
      <c r="E8823">
        <v>30</v>
      </c>
      <c r="F8823">
        <v>0</v>
      </c>
      <c r="G8823">
        <v>184</v>
      </c>
      <c r="H8823" t="s">
        <v>0</v>
      </c>
      <c r="I8823" t="s">
        <v>0</v>
      </c>
      <c r="J8823" t="s">
        <v>0</v>
      </c>
    </row>
    <row r="8824" spans="1:10" x14ac:dyDescent="0.25">
      <c r="A8824">
        <v>2017</v>
      </c>
      <c r="B8824">
        <v>7</v>
      </c>
      <c r="C8824">
        <v>3</v>
      </c>
      <c r="D8824">
        <v>19</v>
      </c>
      <c r="E8824">
        <v>0</v>
      </c>
      <c r="F8824">
        <v>0</v>
      </c>
      <c r="G8824">
        <v>184</v>
      </c>
      <c r="H8824" t="s">
        <v>0</v>
      </c>
      <c r="I8824" t="s">
        <v>0</v>
      </c>
      <c r="J8824" t="s">
        <v>0</v>
      </c>
    </row>
    <row r="8825" spans="1:10" x14ac:dyDescent="0.25">
      <c r="A8825">
        <v>2017</v>
      </c>
      <c r="B8825">
        <v>7</v>
      </c>
      <c r="C8825">
        <v>3</v>
      </c>
      <c r="D8825">
        <v>19</v>
      </c>
      <c r="E8825">
        <v>30</v>
      </c>
      <c r="F8825">
        <v>0</v>
      </c>
      <c r="G8825">
        <v>184</v>
      </c>
      <c r="H8825" t="s">
        <v>0</v>
      </c>
      <c r="I8825" t="s">
        <v>0</v>
      </c>
      <c r="J8825" t="s">
        <v>0</v>
      </c>
    </row>
    <row r="8826" spans="1:10" x14ac:dyDescent="0.25">
      <c r="A8826">
        <v>2017</v>
      </c>
      <c r="B8826">
        <v>7</v>
      </c>
      <c r="C8826">
        <v>3</v>
      </c>
      <c r="D8826">
        <v>20</v>
      </c>
      <c r="E8826">
        <v>0</v>
      </c>
      <c r="F8826">
        <v>0</v>
      </c>
      <c r="G8826">
        <v>184</v>
      </c>
      <c r="H8826" t="s">
        <v>0</v>
      </c>
      <c r="I8826" t="s">
        <v>0</v>
      </c>
      <c r="J8826" t="s">
        <v>0</v>
      </c>
    </row>
    <row r="8827" spans="1:10" x14ac:dyDescent="0.25">
      <c r="A8827">
        <v>2017</v>
      </c>
      <c r="B8827">
        <v>7</v>
      </c>
      <c r="C8827">
        <v>3</v>
      </c>
      <c r="D8827">
        <v>20</v>
      </c>
      <c r="E8827">
        <v>30</v>
      </c>
      <c r="F8827">
        <v>0</v>
      </c>
      <c r="G8827">
        <v>184</v>
      </c>
      <c r="H8827" t="s">
        <v>0</v>
      </c>
      <c r="I8827" t="s">
        <v>0</v>
      </c>
      <c r="J8827" t="s">
        <v>0</v>
      </c>
    </row>
    <row r="8828" spans="1:10" x14ac:dyDescent="0.25">
      <c r="A8828">
        <v>2017</v>
      </c>
      <c r="B8828">
        <v>7</v>
      </c>
      <c r="C8828">
        <v>3</v>
      </c>
      <c r="D8828">
        <v>21</v>
      </c>
      <c r="E8828">
        <v>0</v>
      </c>
      <c r="F8828">
        <v>0</v>
      </c>
      <c r="G8828">
        <v>184</v>
      </c>
      <c r="H8828" t="s">
        <v>0</v>
      </c>
      <c r="I8828" t="s">
        <v>0</v>
      </c>
      <c r="J8828" t="s">
        <v>0</v>
      </c>
    </row>
    <row r="8829" spans="1:10" x14ac:dyDescent="0.25">
      <c r="A8829">
        <v>2017</v>
      </c>
      <c r="B8829">
        <v>7</v>
      </c>
      <c r="C8829">
        <v>3</v>
      </c>
      <c r="D8829">
        <v>21</v>
      </c>
      <c r="E8829">
        <v>30</v>
      </c>
      <c r="F8829">
        <v>0</v>
      </c>
      <c r="G8829">
        <v>184</v>
      </c>
      <c r="H8829" t="s">
        <v>0</v>
      </c>
      <c r="I8829" t="s">
        <v>0</v>
      </c>
      <c r="J8829" t="s">
        <v>0</v>
      </c>
    </row>
    <row r="8830" spans="1:10" x14ac:dyDescent="0.25">
      <c r="A8830">
        <v>2017</v>
      </c>
      <c r="B8830">
        <v>7</v>
      </c>
      <c r="C8830">
        <v>3</v>
      </c>
      <c r="D8830">
        <v>22</v>
      </c>
      <c r="E8830">
        <v>0</v>
      </c>
      <c r="F8830">
        <v>0</v>
      </c>
      <c r="G8830">
        <v>184</v>
      </c>
      <c r="H8830" t="s">
        <v>0</v>
      </c>
      <c r="I8830" t="s">
        <v>0</v>
      </c>
      <c r="J8830" t="s">
        <v>0</v>
      </c>
    </row>
    <row r="8831" spans="1:10" x14ac:dyDescent="0.25">
      <c r="A8831">
        <v>2017</v>
      </c>
      <c r="B8831">
        <v>7</v>
      </c>
      <c r="C8831">
        <v>3</v>
      </c>
      <c r="D8831">
        <v>22</v>
      </c>
      <c r="E8831">
        <v>30</v>
      </c>
      <c r="F8831">
        <v>0</v>
      </c>
      <c r="G8831">
        <v>184</v>
      </c>
      <c r="H8831" t="s">
        <v>0</v>
      </c>
      <c r="I8831" t="s">
        <v>0</v>
      </c>
      <c r="J8831" t="s">
        <v>0</v>
      </c>
    </row>
    <row r="8832" spans="1:10" x14ac:dyDescent="0.25">
      <c r="A8832">
        <v>2017</v>
      </c>
      <c r="B8832">
        <v>7</v>
      </c>
      <c r="C8832">
        <v>3</v>
      </c>
      <c r="D8832">
        <v>23</v>
      </c>
      <c r="E8832">
        <v>0</v>
      </c>
      <c r="F8832">
        <v>0</v>
      </c>
      <c r="G8832">
        <v>184</v>
      </c>
      <c r="H8832" t="s">
        <v>0</v>
      </c>
      <c r="I8832" t="s">
        <v>0</v>
      </c>
      <c r="J8832" t="s">
        <v>0</v>
      </c>
    </row>
    <row r="8833" spans="1:10" x14ac:dyDescent="0.25">
      <c r="A8833">
        <v>2017</v>
      </c>
      <c r="B8833">
        <v>7</v>
      </c>
      <c r="C8833">
        <v>3</v>
      </c>
      <c r="D8833">
        <v>23</v>
      </c>
      <c r="E8833">
        <v>30</v>
      </c>
      <c r="F8833">
        <v>0</v>
      </c>
      <c r="G8833">
        <v>184</v>
      </c>
      <c r="H8833" t="s">
        <v>0</v>
      </c>
      <c r="I8833" t="s">
        <v>0</v>
      </c>
      <c r="J8833" t="s">
        <v>0</v>
      </c>
    </row>
    <row r="8834" spans="1:10" x14ac:dyDescent="0.25">
      <c r="A8834">
        <v>2017</v>
      </c>
      <c r="B8834">
        <v>7</v>
      </c>
      <c r="C8834">
        <v>4</v>
      </c>
      <c r="D8834">
        <v>0</v>
      </c>
      <c r="E8834">
        <v>0</v>
      </c>
      <c r="F8834">
        <v>0</v>
      </c>
      <c r="G8834">
        <v>185</v>
      </c>
      <c r="H8834" t="s">
        <v>0</v>
      </c>
      <c r="I8834" t="s">
        <v>0</v>
      </c>
      <c r="J8834" t="s">
        <v>0</v>
      </c>
    </row>
    <row r="8835" spans="1:10" x14ac:dyDescent="0.25">
      <c r="A8835">
        <v>2017</v>
      </c>
      <c r="B8835">
        <v>7</v>
      </c>
      <c r="C8835">
        <v>4</v>
      </c>
      <c r="D8835">
        <v>0</v>
      </c>
      <c r="E8835">
        <v>30</v>
      </c>
      <c r="F8835">
        <v>0</v>
      </c>
      <c r="G8835">
        <v>185</v>
      </c>
      <c r="H8835" t="s">
        <v>0</v>
      </c>
      <c r="I8835" t="s">
        <v>0</v>
      </c>
      <c r="J8835" t="s">
        <v>0</v>
      </c>
    </row>
    <row r="8836" spans="1:10" x14ac:dyDescent="0.25">
      <c r="A8836">
        <v>2017</v>
      </c>
      <c r="B8836">
        <v>7</v>
      </c>
      <c r="C8836">
        <v>4</v>
      </c>
      <c r="D8836">
        <v>1</v>
      </c>
      <c r="E8836">
        <v>0</v>
      </c>
      <c r="F8836">
        <v>0</v>
      </c>
      <c r="G8836">
        <v>185</v>
      </c>
      <c r="H8836" t="s">
        <v>0</v>
      </c>
      <c r="I8836" t="s">
        <v>0</v>
      </c>
      <c r="J8836" t="s">
        <v>0</v>
      </c>
    </row>
    <row r="8837" spans="1:10" x14ac:dyDescent="0.25">
      <c r="A8837">
        <v>2017</v>
      </c>
      <c r="B8837">
        <v>7</v>
      </c>
      <c r="C8837">
        <v>4</v>
      </c>
      <c r="D8837">
        <v>1</v>
      </c>
      <c r="E8837">
        <v>30</v>
      </c>
      <c r="F8837">
        <v>0</v>
      </c>
      <c r="G8837">
        <v>185</v>
      </c>
      <c r="H8837" t="s">
        <v>0</v>
      </c>
      <c r="I8837" t="s">
        <v>0</v>
      </c>
      <c r="J8837" t="s">
        <v>0</v>
      </c>
    </row>
    <row r="8838" spans="1:10" x14ac:dyDescent="0.25">
      <c r="A8838">
        <v>2017</v>
      </c>
      <c r="B8838">
        <v>7</v>
      </c>
      <c r="C8838">
        <v>4</v>
      </c>
      <c r="D8838">
        <v>2</v>
      </c>
      <c r="E8838">
        <v>0</v>
      </c>
      <c r="F8838">
        <v>0</v>
      </c>
      <c r="G8838">
        <v>185</v>
      </c>
      <c r="H8838" t="s">
        <v>0</v>
      </c>
      <c r="I8838" t="s">
        <v>0</v>
      </c>
      <c r="J8838" t="s">
        <v>0</v>
      </c>
    </row>
    <row r="8839" spans="1:10" x14ac:dyDescent="0.25">
      <c r="A8839">
        <v>2017</v>
      </c>
      <c r="B8839">
        <v>7</v>
      </c>
      <c r="C8839">
        <v>4</v>
      </c>
      <c r="D8839">
        <v>2</v>
      </c>
      <c r="E8839">
        <v>30</v>
      </c>
      <c r="F8839">
        <v>0</v>
      </c>
      <c r="G8839">
        <v>185</v>
      </c>
      <c r="H8839" t="s">
        <v>0</v>
      </c>
      <c r="I8839" t="s">
        <v>0</v>
      </c>
      <c r="J8839" t="s">
        <v>0</v>
      </c>
    </row>
    <row r="8840" spans="1:10" x14ac:dyDescent="0.25">
      <c r="A8840">
        <v>2017</v>
      </c>
      <c r="B8840">
        <v>7</v>
      </c>
      <c r="C8840">
        <v>4</v>
      </c>
      <c r="D8840">
        <v>3</v>
      </c>
      <c r="E8840">
        <v>0</v>
      </c>
      <c r="F8840">
        <v>0</v>
      </c>
      <c r="G8840">
        <v>185</v>
      </c>
      <c r="H8840" t="s">
        <v>0</v>
      </c>
      <c r="I8840" t="s">
        <v>0</v>
      </c>
      <c r="J8840" t="s">
        <v>0</v>
      </c>
    </row>
    <row r="8841" spans="1:10" x14ac:dyDescent="0.25">
      <c r="A8841">
        <v>2017</v>
      </c>
      <c r="B8841">
        <v>7</v>
      </c>
      <c r="C8841">
        <v>4</v>
      </c>
      <c r="D8841">
        <v>3</v>
      </c>
      <c r="E8841">
        <v>30</v>
      </c>
      <c r="F8841">
        <v>0</v>
      </c>
      <c r="G8841">
        <v>185</v>
      </c>
      <c r="H8841" t="s">
        <v>0</v>
      </c>
      <c r="I8841" t="s">
        <v>0</v>
      </c>
      <c r="J8841" t="s">
        <v>0</v>
      </c>
    </row>
    <row r="8842" spans="1:10" x14ac:dyDescent="0.25">
      <c r="A8842">
        <v>2017</v>
      </c>
      <c r="B8842">
        <v>7</v>
      </c>
      <c r="C8842">
        <v>4</v>
      </c>
      <c r="D8842">
        <v>4</v>
      </c>
      <c r="E8842">
        <v>0</v>
      </c>
      <c r="F8842">
        <v>0</v>
      </c>
      <c r="G8842">
        <v>185</v>
      </c>
      <c r="H8842" t="s">
        <v>0</v>
      </c>
      <c r="I8842" t="s">
        <v>0</v>
      </c>
      <c r="J8842" t="s">
        <v>0</v>
      </c>
    </row>
    <row r="8843" spans="1:10" x14ac:dyDescent="0.25">
      <c r="A8843">
        <v>2017</v>
      </c>
      <c r="B8843">
        <v>7</v>
      </c>
      <c r="C8843">
        <v>4</v>
      </c>
      <c r="D8843">
        <v>4</v>
      </c>
      <c r="E8843">
        <v>30</v>
      </c>
      <c r="F8843">
        <v>0</v>
      </c>
      <c r="G8843">
        <v>185</v>
      </c>
      <c r="H8843" t="s">
        <v>0</v>
      </c>
      <c r="I8843" t="s">
        <v>0</v>
      </c>
      <c r="J8843" t="s">
        <v>0</v>
      </c>
    </row>
    <row r="8844" spans="1:10" x14ac:dyDescent="0.25">
      <c r="A8844">
        <v>2017</v>
      </c>
      <c r="B8844">
        <v>7</v>
      </c>
      <c r="C8844">
        <v>4</v>
      </c>
      <c r="D8844">
        <v>5</v>
      </c>
      <c r="E8844">
        <v>0</v>
      </c>
      <c r="F8844">
        <v>0</v>
      </c>
      <c r="G8844">
        <v>185</v>
      </c>
      <c r="H8844" t="s">
        <v>0</v>
      </c>
      <c r="I8844" t="s">
        <v>0</v>
      </c>
      <c r="J8844" t="s">
        <v>0</v>
      </c>
    </row>
    <row r="8845" spans="1:10" x14ac:dyDescent="0.25">
      <c r="A8845">
        <v>2017</v>
      </c>
      <c r="B8845">
        <v>7</v>
      </c>
      <c r="C8845">
        <v>4</v>
      </c>
      <c r="D8845">
        <v>5</v>
      </c>
      <c r="E8845">
        <v>30</v>
      </c>
      <c r="F8845">
        <v>0</v>
      </c>
      <c r="G8845">
        <v>185</v>
      </c>
      <c r="H8845" t="s">
        <v>0</v>
      </c>
      <c r="I8845" t="s">
        <v>0</v>
      </c>
      <c r="J8845" t="s">
        <v>0</v>
      </c>
    </row>
    <row r="8846" spans="1:10" x14ac:dyDescent="0.25">
      <c r="A8846">
        <v>2017</v>
      </c>
      <c r="B8846">
        <v>7</v>
      </c>
      <c r="C8846">
        <v>4</v>
      </c>
      <c r="D8846">
        <v>6</v>
      </c>
      <c r="E8846">
        <v>0</v>
      </c>
      <c r="F8846">
        <v>0</v>
      </c>
      <c r="G8846">
        <v>185</v>
      </c>
      <c r="H8846" t="s">
        <v>0</v>
      </c>
      <c r="I8846" t="s">
        <v>0</v>
      </c>
      <c r="J8846" t="s">
        <v>0</v>
      </c>
    </row>
    <row r="8847" spans="1:10" x14ac:dyDescent="0.25">
      <c r="A8847">
        <v>2017</v>
      </c>
      <c r="B8847">
        <v>7</v>
      </c>
      <c r="C8847">
        <v>4</v>
      </c>
      <c r="D8847">
        <v>6</v>
      </c>
      <c r="E8847">
        <v>30</v>
      </c>
      <c r="F8847">
        <v>0</v>
      </c>
      <c r="G8847">
        <v>185</v>
      </c>
      <c r="H8847" t="s">
        <v>0</v>
      </c>
      <c r="I8847" t="s">
        <v>0</v>
      </c>
      <c r="J8847" t="s">
        <v>0</v>
      </c>
    </row>
    <row r="8848" spans="1:10" x14ac:dyDescent="0.25">
      <c r="A8848">
        <v>2017</v>
      </c>
      <c r="B8848">
        <v>7</v>
      </c>
      <c r="C8848">
        <v>4</v>
      </c>
      <c r="D8848">
        <v>7</v>
      </c>
      <c r="E8848">
        <v>0</v>
      </c>
      <c r="F8848">
        <v>0</v>
      </c>
      <c r="G8848">
        <v>185</v>
      </c>
      <c r="H8848" t="s">
        <v>0</v>
      </c>
      <c r="I8848" t="s">
        <v>0</v>
      </c>
      <c r="J8848" t="s">
        <v>0</v>
      </c>
    </row>
    <row r="8849" spans="1:10" x14ac:dyDescent="0.25">
      <c r="A8849">
        <v>2017</v>
      </c>
      <c r="B8849">
        <v>7</v>
      </c>
      <c r="C8849">
        <v>4</v>
      </c>
      <c r="D8849">
        <v>7</v>
      </c>
      <c r="E8849">
        <v>30</v>
      </c>
      <c r="F8849">
        <v>0</v>
      </c>
      <c r="G8849">
        <v>185</v>
      </c>
      <c r="H8849" t="s">
        <v>0</v>
      </c>
      <c r="I8849" t="s">
        <v>0</v>
      </c>
      <c r="J8849" t="s">
        <v>0</v>
      </c>
    </row>
    <row r="8850" spans="1:10" x14ac:dyDescent="0.25">
      <c r="A8850">
        <v>2017</v>
      </c>
      <c r="B8850">
        <v>7</v>
      </c>
      <c r="C8850">
        <v>4</v>
      </c>
      <c r="D8850">
        <v>8</v>
      </c>
      <c r="E8850">
        <v>0</v>
      </c>
      <c r="F8850">
        <v>0</v>
      </c>
      <c r="G8850">
        <v>185</v>
      </c>
      <c r="H8850" t="s">
        <v>0</v>
      </c>
      <c r="I8850" t="s">
        <v>0</v>
      </c>
      <c r="J8850" t="s">
        <v>0</v>
      </c>
    </row>
    <row r="8851" spans="1:10" x14ac:dyDescent="0.25">
      <c r="A8851">
        <v>2017</v>
      </c>
      <c r="B8851">
        <v>7</v>
      </c>
      <c r="C8851">
        <v>4</v>
      </c>
      <c r="D8851">
        <v>8</v>
      </c>
      <c r="E8851">
        <v>30</v>
      </c>
      <c r="F8851">
        <v>0</v>
      </c>
      <c r="G8851">
        <v>185</v>
      </c>
      <c r="H8851" t="s">
        <v>0</v>
      </c>
      <c r="I8851" t="s">
        <v>0</v>
      </c>
      <c r="J8851" t="s">
        <v>0</v>
      </c>
    </row>
    <row r="8852" spans="1:10" x14ac:dyDescent="0.25">
      <c r="A8852">
        <v>2017</v>
      </c>
      <c r="B8852">
        <v>7</v>
      </c>
      <c r="C8852">
        <v>4</v>
      </c>
      <c r="D8852">
        <v>9</v>
      </c>
      <c r="E8852">
        <v>0</v>
      </c>
      <c r="F8852">
        <v>0</v>
      </c>
      <c r="G8852">
        <v>185</v>
      </c>
      <c r="H8852" t="s">
        <v>0</v>
      </c>
      <c r="I8852" t="s">
        <v>0</v>
      </c>
      <c r="J8852" t="s">
        <v>0</v>
      </c>
    </row>
    <row r="8853" spans="1:10" x14ac:dyDescent="0.25">
      <c r="A8853">
        <v>2017</v>
      </c>
      <c r="B8853">
        <v>7</v>
      </c>
      <c r="C8853">
        <v>4</v>
      </c>
      <c r="D8853">
        <v>9</v>
      </c>
      <c r="E8853">
        <v>30</v>
      </c>
      <c r="F8853">
        <v>0</v>
      </c>
      <c r="G8853">
        <v>185</v>
      </c>
      <c r="H8853" t="s">
        <v>0</v>
      </c>
      <c r="I8853" t="s">
        <v>0</v>
      </c>
      <c r="J8853" t="s">
        <v>0</v>
      </c>
    </row>
    <row r="8854" spans="1:10" x14ac:dyDescent="0.25">
      <c r="A8854">
        <v>2017</v>
      </c>
      <c r="B8854">
        <v>7</v>
      </c>
      <c r="C8854">
        <v>4</v>
      </c>
      <c r="D8854">
        <v>10</v>
      </c>
      <c r="E8854">
        <v>0</v>
      </c>
      <c r="F8854">
        <v>0</v>
      </c>
      <c r="G8854">
        <v>185</v>
      </c>
      <c r="H8854" t="s">
        <v>0</v>
      </c>
      <c r="I8854" t="s">
        <v>0</v>
      </c>
      <c r="J8854" t="s">
        <v>0</v>
      </c>
    </row>
    <row r="8855" spans="1:10" x14ac:dyDescent="0.25">
      <c r="A8855">
        <v>2017</v>
      </c>
      <c r="B8855">
        <v>7</v>
      </c>
      <c r="C8855">
        <v>4</v>
      </c>
      <c r="D8855">
        <v>10</v>
      </c>
      <c r="E8855">
        <v>30</v>
      </c>
      <c r="F8855">
        <v>0</v>
      </c>
      <c r="G8855">
        <v>185</v>
      </c>
      <c r="H8855" t="s">
        <v>0</v>
      </c>
      <c r="I8855" t="s">
        <v>0</v>
      </c>
      <c r="J8855" t="s">
        <v>0</v>
      </c>
    </row>
    <row r="8856" spans="1:10" x14ac:dyDescent="0.25">
      <c r="A8856">
        <v>2017</v>
      </c>
      <c r="B8856">
        <v>7</v>
      </c>
      <c r="C8856">
        <v>4</v>
      </c>
      <c r="D8856">
        <v>11</v>
      </c>
      <c r="E8856">
        <v>0</v>
      </c>
      <c r="F8856">
        <v>0</v>
      </c>
      <c r="G8856">
        <v>185</v>
      </c>
      <c r="H8856" t="s">
        <v>0</v>
      </c>
      <c r="I8856" t="s">
        <v>0</v>
      </c>
      <c r="J8856" t="s">
        <v>0</v>
      </c>
    </row>
    <row r="8857" spans="1:10" x14ac:dyDescent="0.25">
      <c r="A8857">
        <v>2017</v>
      </c>
      <c r="B8857">
        <v>7</v>
      </c>
      <c r="C8857">
        <v>4</v>
      </c>
      <c r="D8857">
        <v>11</v>
      </c>
      <c r="E8857">
        <v>30</v>
      </c>
      <c r="F8857">
        <v>0</v>
      </c>
      <c r="G8857">
        <v>185</v>
      </c>
      <c r="H8857" t="s">
        <v>0</v>
      </c>
      <c r="I8857" t="s">
        <v>0</v>
      </c>
      <c r="J8857" t="s">
        <v>0</v>
      </c>
    </row>
    <row r="8858" spans="1:10" x14ac:dyDescent="0.25">
      <c r="A8858">
        <v>2017</v>
      </c>
      <c r="B8858">
        <v>7</v>
      </c>
      <c r="C8858">
        <v>4</v>
      </c>
      <c r="D8858">
        <v>12</v>
      </c>
      <c r="E8858">
        <v>0</v>
      </c>
      <c r="F8858">
        <v>0</v>
      </c>
      <c r="G8858">
        <v>185</v>
      </c>
      <c r="H8858" t="s">
        <v>0</v>
      </c>
      <c r="I8858" t="s">
        <v>0</v>
      </c>
      <c r="J8858" t="s">
        <v>0</v>
      </c>
    </row>
    <row r="8859" spans="1:10" x14ac:dyDescent="0.25">
      <c r="A8859">
        <v>2017</v>
      </c>
      <c r="B8859">
        <v>7</v>
      </c>
      <c r="C8859">
        <v>4</v>
      </c>
      <c r="D8859">
        <v>12</v>
      </c>
      <c r="E8859">
        <v>30</v>
      </c>
      <c r="F8859">
        <v>0</v>
      </c>
      <c r="G8859">
        <v>185</v>
      </c>
      <c r="H8859" t="s">
        <v>0</v>
      </c>
      <c r="I8859" t="s">
        <v>0</v>
      </c>
      <c r="J8859" t="s">
        <v>0</v>
      </c>
    </row>
    <row r="8860" spans="1:10" x14ac:dyDescent="0.25">
      <c r="A8860">
        <v>2017</v>
      </c>
      <c r="B8860">
        <v>7</v>
      </c>
      <c r="C8860">
        <v>4</v>
      </c>
      <c r="D8860">
        <v>13</v>
      </c>
      <c r="E8860">
        <v>0</v>
      </c>
      <c r="F8860">
        <v>0</v>
      </c>
      <c r="G8860">
        <v>185</v>
      </c>
      <c r="H8860" t="s">
        <v>0</v>
      </c>
      <c r="I8860" t="s">
        <v>0</v>
      </c>
      <c r="J8860" t="s">
        <v>0</v>
      </c>
    </row>
    <row r="8861" spans="1:10" x14ac:dyDescent="0.25">
      <c r="A8861">
        <v>2017</v>
      </c>
      <c r="B8861">
        <v>7</v>
      </c>
      <c r="C8861">
        <v>4</v>
      </c>
      <c r="D8861">
        <v>13</v>
      </c>
      <c r="E8861">
        <v>30</v>
      </c>
      <c r="F8861">
        <v>0</v>
      </c>
      <c r="G8861">
        <v>185</v>
      </c>
      <c r="H8861" t="s">
        <v>0</v>
      </c>
      <c r="I8861" t="s">
        <v>0</v>
      </c>
      <c r="J8861" t="s">
        <v>0</v>
      </c>
    </row>
    <row r="8862" spans="1:10" x14ac:dyDescent="0.25">
      <c r="A8862">
        <v>2017</v>
      </c>
      <c r="B8862">
        <v>7</v>
      </c>
      <c r="C8862">
        <v>4</v>
      </c>
      <c r="D8862">
        <v>14</v>
      </c>
      <c r="E8862">
        <v>0</v>
      </c>
      <c r="F8862">
        <v>0</v>
      </c>
      <c r="G8862">
        <v>185</v>
      </c>
      <c r="H8862" t="s">
        <v>0</v>
      </c>
      <c r="I8862" t="s">
        <v>0</v>
      </c>
      <c r="J8862" t="s">
        <v>0</v>
      </c>
    </row>
    <row r="8863" spans="1:10" x14ac:dyDescent="0.25">
      <c r="A8863">
        <v>2017</v>
      </c>
      <c r="B8863">
        <v>7</v>
      </c>
      <c r="C8863">
        <v>4</v>
      </c>
      <c r="D8863">
        <v>14</v>
      </c>
      <c r="E8863">
        <v>30</v>
      </c>
      <c r="F8863">
        <v>0</v>
      </c>
      <c r="G8863">
        <v>185</v>
      </c>
      <c r="H8863" t="s">
        <v>0</v>
      </c>
      <c r="I8863" t="s">
        <v>0</v>
      </c>
      <c r="J8863" t="s">
        <v>0</v>
      </c>
    </row>
    <row r="8864" spans="1:10" x14ac:dyDescent="0.25">
      <c r="A8864">
        <v>2017</v>
      </c>
      <c r="B8864">
        <v>7</v>
      </c>
      <c r="C8864">
        <v>4</v>
      </c>
      <c r="D8864">
        <v>15</v>
      </c>
      <c r="E8864">
        <v>0</v>
      </c>
      <c r="F8864">
        <v>0</v>
      </c>
      <c r="G8864">
        <v>185</v>
      </c>
      <c r="H8864" t="s">
        <v>0</v>
      </c>
      <c r="I8864" t="s">
        <v>0</v>
      </c>
      <c r="J8864" t="s">
        <v>0</v>
      </c>
    </row>
    <row r="8865" spans="1:10" x14ac:dyDescent="0.25">
      <c r="A8865">
        <v>2017</v>
      </c>
      <c r="B8865">
        <v>7</v>
      </c>
      <c r="C8865">
        <v>4</v>
      </c>
      <c r="D8865">
        <v>15</v>
      </c>
      <c r="E8865">
        <v>30</v>
      </c>
      <c r="F8865">
        <v>0</v>
      </c>
      <c r="G8865">
        <v>185</v>
      </c>
      <c r="H8865" t="s">
        <v>0</v>
      </c>
      <c r="I8865" t="s">
        <v>0</v>
      </c>
      <c r="J8865" t="s">
        <v>0</v>
      </c>
    </row>
    <row r="8866" spans="1:10" x14ac:dyDescent="0.25">
      <c r="A8866">
        <v>2017</v>
      </c>
      <c r="B8866">
        <v>7</v>
      </c>
      <c r="C8866">
        <v>4</v>
      </c>
      <c r="D8866">
        <v>16</v>
      </c>
      <c r="E8866">
        <v>0</v>
      </c>
      <c r="F8866">
        <v>0</v>
      </c>
      <c r="G8866">
        <v>185</v>
      </c>
      <c r="H8866" t="s">
        <v>0</v>
      </c>
      <c r="I8866" t="s">
        <v>0</v>
      </c>
      <c r="J8866" t="s">
        <v>0</v>
      </c>
    </row>
    <row r="8867" spans="1:10" x14ac:dyDescent="0.25">
      <c r="A8867">
        <v>2017</v>
      </c>
      <c r="B8867">
        <v>7</v>
      </c>
      <c r="C8867">
        <v>4</v>
      </c>
      <c r="D8867">
        <v>16</v>
      </c>
      <c r="E8867">
        <v>30</v>
      </c>
      <c r="F8867">
        <v>0</v>
      </c>
      <c r="G8867">
        <v>185</v>
      </c>
      <c r="H8867" t="s">
        <v>0</v>
      </c>
      <c r="I8867" t="s">
        <v>0</v>
      </c>
      <c r="J8867" t="s">
        <v>0</v>
      </c>
    </row>
    <row r="8868" spans="1:10" x14ac:dyDescent="0.25">
      <c r="A8868">
        <v>2017</v>
      </c>
      <c r="B8868">
        <v>7</v>
      </c>
      <c r="C8868">
        <v>4</v>
      </c>
      <c r="D8868">
        <v>17</v>
      </c>
      <c r="E8868">
        <v>0</v>
      </c>
      <c r="F8868">
        <v>0</v>
      </c>
      <c r="G8868">
        <v>185</v>
      </c>
      <c r="H8868" t="s">
        <v>0</v>
      </c>
      <c r="I8868" t="s">
        <v>0</v>
      </c>
      <c r="J8868" t="s">
        <v>0</v>
      </c>
    </row>
    <row r="8869" spans="1:10" x14ac:dyDescent="0.25">
      <c r="A8869">
        <v>2017</v>
      </c>
      <c r="B8869">
        <v>7</v>
      </c>
      <c r="C8869">
        <v>4</v>
      </c>
      <c r="D8869">
        <v>17</v>
      </c>
      <c r="E8869">
        <v>30</v>
      </c>
      <c r="F8869">
        <v>0</v>
      </c>
      <c r="G8869">
        <v>185</v>
      </c>
      <c r="H8869" t="s">
        <v>0</v>
      </c>
      <c r="I8869" t="s">
        <v>0</v>
      </c>
      <c r="J8869" t="s">
        <v>0</v>
      </c>
    </row>
    <row r="8870" spans="1:10" x14ac:dyDescent="0.25">
      <c r="A8870">
        <v>2017</v>
      </c>
      <c r="B8870">
        <v>7</v>
      </c>
      <c r="C8870">
        <v>4</v>
      </c>
      <c r="D8870">
        <v>18</v>
      </c>
      <c r="E8870">
        <v>0</v>
      </c>
      <c r="F8870">
        <v>0</v>
      </c>
      <c r="G8870">
        <v>185</v>
      </c>
      <c r="H8870" t="s">
        <v>0</v>
      </c>
      <c r="I8870" t="s">
        <v>0</v>
      </c>
      <c r="J8870" t="s">
        <v>0</v>
      </c>
    </row>
    <row r="8871" spans="1:10" x14ac:dyDescent="0.25">
      <c r="A8871">
        <v>2017</v>
      </c>
      <c r="B8871">
        <v>7</v>
      </c>
      <c r="C8871">
        <v>4</v>
      </c>
      <c r="D8871">
        <v>18</v>
      </c>
      <c r="E8871">
        <v>30</v>
      </c>
      <c r="F8871">
        <v>0</v>
      </c>
      <c r="G8871">
        <v>185</v>
      </c>
      <c r="H8871" t="s">
        <v>0</v>
      </c>
      <c r="I8871" t="s">
        <v>0</v>
      </c>
      <c r="J8871" t="s">
        <v>0</v>
      </c>
    </row>
    <row r="8872" spans="1:10" x14ac:dyDescent="0.25">
      <c r="A8872">
        <v>2017</v>
      </c>
      <c r="B8872">
        <v>7</v>
      </c>
      <c r="C8872">
        <v>4</v>
      </c>
      <c r="D8872">
        <v>19</v>
      </c>
      <c r="E8872">
        <v>0</v>
      </c>
      <c r="F8872">
        <v>0</v>
      </c>
      <c r="G8872">
        <v>185</v>
      </c>
      <c r="H8872" t="s">
        <v>0</v>
      </c>
      <c r="I8872" t="s">
        <v>0</v>
      </c>
      <c r="J8872" t="s">
        <v>0</v>
      </c>
    </row>
    <row r="8873" spans="1:10" x14ac:dyDescent="0.25">
      <c r="A8873">
        <v>2017</v>
      </c>
      <c r="B8873">
        <v>7</v>
      </c>
      <c r="C8873">
        <v>4</v>
      </c>
      <c r="D8873">
        <v>19</v>
      </c>
      <c r="E8873">
        <v>30</v>
      </c>
      <c r="F8873">
        <v>0</v>
      </c>
      <c r="G8873">
        <v>185</v>
      </c>
      <c r="H8873" t="s">
        <v>0</v>
      </c>
      <c r="I8873" t="s">
        <v>0</v>
      </c>
      <c r="J8873" t="s">
        <v>0</v>
      </c>
    </row>
    <row r="8874" spans="1:10" x14ac:dyDescent="0.25">
      <c r="A8874">
        <v>2017</v>
      </c>
      <c r="B8874">
        <v>7</v>
      </c>
      <c r="C8874">
        <v>4</v>
      </c>
      <c r="D8874">
        <v>20</v>
      </c>
      <c r="E8874">
        <v>0</v>
      </c>
      <c r="F8874">
        <v>0</v>
      </c>
      <c r="G8874">
        <v>185</v>
      </c>
      <c r="H8874" t="s">
        <v>0</v>
      </c>
      <c r="I8874" t="s">
        <v>0</v>
      </c>
      <c r="J8874" t="s">
        <v>0</v>
      </c>
    </row>
    <row r="8875" spans="1:10" x14ac:dyDescent="0.25">
      <c r="A8875">
        <v>2017</v>
      </c>
      <c r="B8875">
        <v>7</v>
      </c>
      <c r="C8875">
        <v>4</v>
      </c>
      <c r="D8875">
        <v>20</v>
      </c>
      <c r="E8875">
        <v>30</v>
      </c>
      <c r="F8875">
        <v>0</v>
      </c>
      <c r="G8875">
        <v>185</v>
      </c>
      <c r="H8875" t="s">
        <v>0</v>
      </c>
      <c r="I8875" t="s">
        <v>0</v>
      </c>
      <c r="J8875" t="s">
        <v>0</v>
      </c>
    </row>
    <row r="8876" spans="1:10" x14ac:dyDescent="0.25">
      <c r="A8876">
        <v>2017</v>
      </c>
      <c r="B8876">
        <v>7</v>
      </c>
      <c r="C8876">
        <v>4</v>
      </c>
      <c r="D8876">
        <v>21</v>
      </c>
      <c r="E8876">
        <v>0</v>
      </c>
      <c r="F8876">
        <v>0</v>
      </c>
      <c r="G8876">
        <v>185</v>
      </c>
      <c r="H8876" t="s">
        <v>0</v>
      </c>
      <c r="I8876" t="s">
        <v>0</v>
      </c>
      <c r="J8876" t="s">
        <v>0</v>
      </c>
    </row>
    <row r="8877" spans="1:10" x14ac:dyDescent="0.25">
      <c r="A8877">
        <v>2017</v>
      </c>
      <c r="B8877">
        <v>7</v>
      </c>
      <c r="C8877">
        <v>4</v>
      </c>
      <c r="D8877">
        <v>21</v>
      </c>
      <c r="E8877">
        <v>30</v>
      </c>
      <c r="F8877">
        <v>0</v>
      </c>
      <c r="G8877">
        <v>185</v>
      </c>
      <c r="H8877" t="s">
        <v>0</v>
      </c>
      <c r="I8877" t="s">
        <v>0</v>
      </c>
      <c r="J8877" t="s">
        <v>0</v>
      </c>
    </row>
    <row r="8878" spans="1:10" x14ac:dyDescent="0.25">
      <c r="A8878">
        <v>2017</v>
      </c>
      <c r="B8878">
        <v>7</v>
      </c>
      <c r="C8878">
        <v>4</v>
      </c>
      <c r="D8878">
        <v>22</v>
      </c>
      <c r="E8878">
        <v>0</v>
      </c>
      <c r="F8878">
        <v>0</v>
      </c>
      <c r="G8878">
        <v>185</v>
      </c>
      <c r="H8878" t="s">
        <v>0</v>
      </c>
      <c r="I8878" t="s">
        <v>0</v>
      </c>
      <c r="J8878" t="s">
        <v>0</v>
      </c>
    </row>
    <row r="8879" spans="1:10" x14ac:dyDescent="0.25">
      <c r="A8879">
        <v>2017</v>
      </c>
      <c r="B8879">
        <v>7</v>
      </c>
      <c r="C8879">
        <v>4</v>
      </c>
      <c r="D8879">
        <v>22</v>
      </c>
      <c r="E8879">
        <v>30</v>
      </c>
      <c r="F8879">
        <v>0</v>
      </c>
      <c r="G8879">
        <v>185</v>
      </c>
      <c r="H8879" t="s">
        <v>0</v>
      </c>
      <c r="I8879" t="s">
        <v>0</v>
      </c>
      <c r="J8879" t="s">
        <v>0</v>
      </c>
    </row>
    <row r="8880" spans="1:10" x14ac:dyDescent="0.25">
      <c r="A8880">
        <v>2017</v>
      </c>
      <c r="B8880">
        <v>7</v>
      </c>
      <c r="C8880">
        <v>4</v>
      </c>
      <c r="D8880">
        <v>23</v>
      </c>
      <c r="E8880">
        <v>0</v>
      </c>
      <c r="F8880">
        <v>0</v>
      </c>
      <c r="G8880">
        <v>185</v>
      </c>
      <c r="H8880" t="s">
        <v>0</v>
      </c>
      <c r="I8880" t="s">
        <v>0</v>
      </c>
      <c r="J8880" t="s">
        <v>0</v>
      </c>
    </row>
    <row r="8881" spans="1:10" x14ac:dyDescent="0.25">
      <c r="A8881">
        <v>2017</v>
      </c>
      <c r="B8881">
        <v>7</v>
      </c>
      <c r="C8881">
        <v>4</v>
      </c>
      <c r="D8881">
        <v>23</v>
      </c>
      <c r="E8881">
        <v>30</v>
      </c>
      <c r="F8881">
        <v>0</v>
      </c>
      <c r="G8881">
        <v>185</v>
      </c>
      <c r="H8881" t="s">
        <v>0</v>
      </c>
      <c r="I8881" t="s">
        <v>0</v>
      </c>
      <c r="J8881" t="s">
        <v>0</v>
      </c>
    </row>
    <row r="8882" spans="1:10" x14ac:dyDescent="0.25">
      <c r="A8882">
        <v>2017</v>
      </c>
      <c r="B8882">
        <v>7</v>
      </c>
      <c r="C8882">
        <v>5</v>
      </c>
      <c r="D8882">
        <v>0</v>
      </c>
      <c r="E8882">
        <v>0</v>
      </c>
      <c r="F8882">
        <v>0</v>
      </c>
      <c r="G8882">
        <v>186</v>
      </c>
      <c r="H8882" t="s">
        <v>0</v>
      </c>
      <c r="I8882" t="s">
        <v>0</v>
      </c>
      <c r="J8882" t="s">
        <v>0</v>
      </c>
    </row>
    <row r="8883" spans="1:10" x14ac:dyDescent="0.25">
      <c r="A8883">
        <v>2017</v>
      </c>
      <c r="B8883">
        <v>7</v>
      </c>
      <c r="C8883">
        <v>5</v>
      </c>
      <c r="D8883">
        <v>0</v>
      </c>
      <c r="E8883">
        <v>30</v>
      </c>
      <c r="F8883">
        <v>0</v>
      </c>
      <c r="G8883">
        <v>186</v>
      </c>
      <c r="H8883" t="s">
        <v>0</v>
      </c>
      <c r="I8883" t="s">
        <v>0</v>
      </c>
      <c r="J8883" t="s">
        <v>0</v>
      </c>
    </row>
    <row r="8884" spans="1:10" x14ac:dyDescent="0.25">
      <c r="A8884">
        <v>2017</v>
      </c>
      <c r="B8884">
        <v>7</v>
      </c>
      <c r="C8884">
        <v>5</v>
      </c>
      <c r="D8884">
        <v>1</v>
      </c>
      <c r="E8884">
        <v>0</v>
      </c>
      <c r="F8884">
        <v>0</v>
      </c>
      <c r="G8884">
        <v>186</v>
      </c>
      <c r="H8884" t="s">
        <v>0</v>
      </c>
      <c r="I8884" t="s">
        <v>0</v>
      </c>
      <c r="J8884" t="s">
        <v>0</v>
      </c>
    </row>
    <row r="8885" spans="1:10" x14ac:dyDescent="0.25">
      <c r="A8885">
        <v>2017</v>
      </c>
      <c r="B8885">
        <v>7</v>
      </c>
      <c r="C8885">
        <v>5</v>
      </c>
      <c r="D8885">
        <v>1</v>
      </c>
      <c r="E8885">
        <v>30</v>
      </c>
      <c r="F8885">
        <v>0</v>
      </c>
      <c r="G8885">
        <v>186</v>
      </c>
      <c r="H8885" t="s">
        <v>0</v>
      </c>
      <c r="I8885" t="s">
        <v>0</v>
      </c>
      <c r="J8885" t="s">
        <v>0</v>
      </c>
    </row>
    <row r="8886" spans="1:10" x14ac:dyDescent="0.25">
      <c r="A8886">
        <v>2017</v>
      </c>
      <c r="B8886">
        <v>7</v>
      </c>
      <c r="C8886">
        <v>5</v>
      </c>
      <c r="D8886">
        <v>2</v>
      </c>
      <c r="E8886">
        <v>0</v>
      </c>
      <c r="F8886">
        <v>0</v>
      </c>
      <c r="G8886">
        <v>186</v>
      </c>
      <c r="H8886" t="s">
        <v>0</v>
      </c>
      <c r="I8886" t="s">
        <v>0</v>
      </c>
      <c r="J8886" t="s">
        <v>0</v>
      </c>
    </row>
    <row r="8887" spans="1:10" x14ac:dyDescent="0.25">
      <c r="A8887">
        <v>2017</v>
      </c>
      <c r="B8887">
        <v>7</v>
      </c>
      <c r="C8887">
        <v>5</v>
      </c>
      <c r="D8887">
        <v>2</v>
      </c>
      <c r="E8887">
        <v>30</v>
      </c>
      <c r="F8887">
        <v>0</v>
      </c>
      <c r="G8887">
        <v>186</v>
      </c>
      <c r="H8887" t="s">
        <v>0</v>
      </c>
      <c r="I8887" t="s">
        <v>0</v>
      </c>
      <c r="J8887" t="s">
        <v>0</v>
      </c>
    </row>
    <row r="8888" spans="1:10" x14ac:dyDescent="0.25">
      <c r="A8888">
        <v>2017</v>
      </c>
      <c r="B8888">
        <v>7</v>
      </c>
      <c r="C8888">
        <v>5</v>
      </c>
      <c r="D8888">
        <v>3</v>
      </c>
      <c r="E8888">
        <v>0</v>
      </c>
      <c r="F8888">
        <v>0</v>
      </c>
      <c r="G8888">
        <v>186</v>
      </c>
      <c r="H8888" t="s">
        <v>0</v>
      </c>
      <c r="I8888" t="s">
        <v>0</v>
      </c>
      <c r="J8888" t="s">
        <v>0</v>
      </c>
    </row>
    <row r="8889" spans="1:10" x14ac:dyDescent="0.25">
      <c r="A8889">
        <v>2017</v>
      </c>
      <c r="B8889">
        <v>7</v>
      </c>
      <c r="C8889">
        <v>5</v>
      </c>
      <c r="D8889">
        <v>3</v>
      </c>
      <c r="E8889">
        <v>30</v>
      </c>
      <c r="F8889">
        <v>0</v>
      </c>
      <c r="G8889">
        <v>186</v>
      </c>
      <c r="H8889" t="s">
        <v>0</v>
      </c>
      <c r="I8889" t="s">
        <v>0</v>
      </c>
      <c r="J8889" t="s">
        <v>0</v>
      </c>
    </row>
    <row r="8890" spans="1:10" x14ac:dyDescent="0.25">
      <c r="A8890">
        <v>2017</v>
      </c>
      <c r="B8890">
        <v>7</v>
      </c>
      <c r="C8890">
        <v>5</v>
      </c>
      <c r="D8890">
        <v>4</v>
      </c>
      <c r="E8890">
        <v>0</v>
      </c>
      <c r="F8890">
        <v>0</v>
      </c>
      <c r="G8890">
        <v>186</v>
      </c>
      <c r="H8890" t="s">
        <v>0</v>
      </c>
      <c r="I8890" t="s">
        <v>0</v>
      </c>
      <c r="J8890" t="s">
        <v>0</v>
      </c>
    </row>
    <row r="8891" spans="1:10" x14ac:dyDescent="0.25">
      <c r="A8891">
        <v>2017</v>
      </c>
      <c r="B8891">
        <v>7</v>
      </c>
      <c r="C8891">
        <v>5</v>
      </c>
      <c r="D8891">
        <v>4</v>
      </c>
      <c r="E8891">
        <v>30</v>
      </c>
      <c r="F8891">
        <v>0</v>
      </c>
      <c r="G8891">
        <v>186</v>
      </c>
      <c r="H8891" t="s">
        <v>0</v>
      </c>
      <c r="I8891" t="s">
        <v>0</v>
      </c>
      <c r="J8891" t="s">
        <v>0</v>
      </c>
    </row>
    <row r="8892" spans="1:10" x14ac:dyDescent="0.25">
      <c r="A8892">
        <v>2017</v>
      </c>
      <c r="B8892">
        <v>7</v>
      </c>
      <c r="C8892">
        <v>5</v>
      </c>
      <c r="D8892">
        <v>5</v>
      </c>
      <c r="E8892">
        <v>0</v>
      </c>
      <c r="F8892">
        <v>0</v>
      </c>
      <c r="G8892">
        <v>186</v>
      </c>
      <c r="H8892" t="s">
        <v>0</v>
      </c>
      <c r="I8892" t="s">
        <v>0</v>
      </c>
      <c r="J8892" t="s">
        <v>0</v>
      </c>
    </row>
    <row r="8893" spans="1:10" x14ac:dyDescent="0.25">
      <c r="A8893">
        <v>2017</v>
      </c>
      <c r="B8893">
        <v>7</v>
      </c>
      <c r="C8893">
        <v>5</v>
      </c>
      <c r="D8893">
        <v>5</v>
      </c>
      <c r="E8893">
        <v>30</v>
      </c>
      <c r="F8893">
        <v>0</v>
      </c>
      <c r="G8893">
        <v>186</v>
      </c>
      <c r="H8893" t="s">
        <v>0</v>
      </c>
      <c r="I8893" t="s">
        <v>0</v>
      </c>
      <c r="J8893" t="s">
        <v>0</v>
      </c>
    </row>
    <row r="8894" spans="1:10" x14ac:dyDescent="0.25">
      <c r="A8894">
        <v>2017</v>
      </c>
      <c r="B8894">
        <v>7</v>
      </c>
      <c r="C8894">
        <v>5</v>
      </c>
      <c r="D8894">
        <v>6</v>
      </c>
      <c r="E8894">
        <v>0</v>
      </c>
      <c r="F8894">
        <v>0</v>
      </c>
      <c r="G8894">
        <v>186</v>
      </c>
      <c r="H8894" t="s">
        <v>0</v>
      </c>
      <c r="I8894" t="s">
        <v>0</v>
      </c>
      <c r="J8894" t="s">
        <v>0</v>
      </c>
    </row>
    <row r="8895" spans="1:10" x14ac:dyDescent="0.25">
      <c r="A8895">
        <v>2017</v>
      </c>
      <c r="B8895">
        <v>7</v>
      </c>
      <c r="C8895">
        <v>5</v>
      </c>
      <c r="D8895">
        <v>6</v>
      </c>
      <c r="E8895">
        <v>30</v>
      </c>
      <c r="F8895">
        <v>0</v>
      </c>
      <c r="G8895">
        <v>186</v>
      </c>
      <c r="H8895" t="s">
        <v>0</v>
      </c>
      <c r="I8895" t="s">
        <v>0</v>
      </c>
      <c r="J8895" t="s">
        <v>0</v>
      </c>
    </row>
    <row r="8896" spans="1:10" x14ac:dyDescent="0.25">
      <c r="A8896">
        <v>2017</v>
      </c>
      <c r="B8896">
        <v>7</v>
      </c>
      <c r="C8896">
        <v>5</v>
      </c>
      <c r="D8896">
        <v>7</v>
      </c>
      <c r="E8896">
        <v>0</v>
      </c>
      <c r="F8896">
        <v>0</v>
      </c>
      <c r="G8896">
        <v>186</v>
      </c>
      <c r="H8896" t="s">
        <v>0</v>
      </c>
      <c r="I8896" t="s">
        <v>0</v>
      </c>
      <c r="J8896" t="s">
        <v>0</v>
      </c>
    </row>
    <row r="8897" spans="1:10" x14ac:dyDescent="0.25">
      <c r="A8897">
        <v>2017</v>
      </c>
      <c r="B8897">
        <v>7</v>
      </c>
      <c r="C8897">
        <v>5</v>
      </c>
      <c r="D8897">
        <v>7</v>
      </c>
      <c r="E8897">
        <v>30</v>
      </c>
      <c r="F8897">
        <v>0</v>
      </c>
      <c r="G8897">
        <v>186</v>
      </c>
      <c r="H8897" t="s">
        <v>0</v>
      </c>
      <c r="I8897" t="s">
        <v>0</v>
      </c>
      <c r="J8897" t="s">
        <v>0</v>
      </c>
    </row>
    <row r="8898" spans="1:10" x14ac:dyDescent="0.25">
      <c r="A8898">
        <v>2017</v>
      </c>
      <c r="B8898">
        <v>7</v>
      </c>
      <c r="C8898">
        <v>5</v>
      </c>
      <c r="D8898">
        <v>8</v>
      </c>
      <c r="E8898">
        <v>0</v>
      </c>
      <c r="F8898">
        <v>0</v>
      </c>
      <c r="G8898">
        <v>186</v>
      </c>
      <c r="H8898" t="s">
        <v>0</v>
      </c>
      <c r="I8898" t="s">
        <v>0</v>
      </c>
      <c r="J8898" t="s">
        <v>0</v>
      </c>
    </row>
    <row r="8899" spans="1:10" x14ac:dyDescent="0.25">
      <c r="A8899">
        <v>2017</v>
      </c>
      <c r="B8899">
        <v>7</v>
      </c>
      <c r="C8899">
        <v>5</v>
      </c>
      <c r="D8899">
        <v>8</v>
      </c>
      <c r="E8899">
        <v>30</v>
      </c>
      <c r="F8899">
        <v>0</v>
      </c>
      <c r="G8899">
        <v>186</v>
      </c>
      <c r="H8899" t="s">
        <v>0</v>
      </c>
      <c r="I8899" t="s">
        <v>0</v>
      </c>
      <c r="J8899" t="s">
        <v>0</v>
      </c>
    </row>
    <row r="8900" spans="1:10" x14ac:dyDescent="0.25">
      <c r="A8900">
        <v>2017</v>
      </c>
      <c r="B8900">
        <v>7</v>
      </c>
      <c r="C8900">
        <v>5</v>
      </c>
      <c r="D8900">
        <v>9</v>
      </c>
      <c r="E8900">
        <v>0</v>
      </c>
      <c r="F8900">
        <v>0</v>
      </c>
      <c r="G8900">
        <v>186</v>
      </c>
      <c r="H8900" t="s">
        <v>0</v>
      </c>
      <c r="I8900" t="s">
        <v>0</v>
      </c>
      <c r="J8900" t="s">
        <v>0</v>
      </c>
    </row>
    <row r="8901" spans="1:10" x14ac:dyDescent="0.25">
      <c r="A8901">
        <v>2017</v>
      </c>
      <c r="B8901">
        <v>7</v>
      </c>
      <c r="C8901">
        <v>5</v>
      </c>
      <c r="D8901">
        <v>9</v>
      </c>
      <c r="E8901">
        <v>30</v>
      </c>
      <c r="F8901">
        <v>0</v>
      </c>
      <c r="G8901">
        <v>186</v>
      </c>
      <c r="H8901" t="s">
        <v>0</v>
      </c>
      <c r="I8901" t="s">
        <v>0</v>
      </c>
      <c r="J8901" t="s">
        <v>0</v>
      </c>
    </row>
    <row r="8902" spans="1:10" x14ac:dyDescent="0.25">
      <c r="A8902">
        <v>2017</v>
      </c>
      <c r="B8902">
        <v>7</v>
      </c>
      <c r="C8902">
        <v>5</v>
      </c>
      <c r="D8902">
        <v>10</v>
      </c>
      <c r="E8902">
        <v>0</v>
      </c>
      <c r="F8902">
        <v>0</v>
      </c>
      <c r="G8902">
        <v>186</v>
      </c>
      <c r="H8902" t="s">
        <v>0</v>
      </c>
      <c r="I8902" t="s">
        <v>0</v>
      </c>
      <c r="J8902" t="s">
        <v>0</v>
      </c>
    </row>
    <row r="8903" spans="1:10" x14ac:dyDescent="0.25">
      <c r="A8903">
        <v>2017</v>
      </c>
      <c r="B8903">
        <v>7</v>
      </c>
      <c r="C8903">
        <v>5</v>
      </c>
      <c r="D8903">
        <v>10</v>
      </c>
      <c r="E8903">
        <v>30</v>
      </c>
      <c r="F8903">
        <v>0</v>
      </c>
      <c r="G8903">
        <v>186</v>
      </c>
      <c r="H8903" t="s">
        <v>0</v>
      </c>
      <c r="I8903" t="s">
        <v>0</v>
      </c>
      <c r="J8903" t="s">
        <v>0</v>
      </c>
    </row>
    <row r="8904" spans="1:10" x14ac:dyDescent="0.25">
      <c r="A8904">
        <v>2017</v>
      </c>
      <c r="B8904">
        <v>7</v>
      </c>
      <c r="C8904">
        <v>5</v>
      </c>
      <c r="D8904">
        <v>11</v>
      </c>
      <c r="E8904">
        <v>0</v>
      </c>
      <c r="F8904">
        <v>0</v>
      </c>
      <c r="G8904">
        <v>186</v>
      </c>
      <c r="H8904" t="s">
        <v>0</v>
      </c>
      <c r="I8904" t="s">
        <v>0</v>
      </c>
      <c r="J8904" t="s">
        <v>0</v>
      </c>
    </row>
    <row r="8905" spans="1:10" x14ac:dyDescent="0.25">
      <c r="A8905">
        <v>2017</v>
      </c>
      <c r="B8905">
        <v>7</v>
      </c>
      <c r="C8905">
        <v>5</v>
      </c>
      <c r="D8905">
        <v>11</v>
      </c>
      <c r="E8905">
        <v>30</v>
      </c>
      <c r="F8905">
        <v>0</v>
      </c>
      <c r="G8905">
        <v>186</v>
      </c>
      <c r="H8905" t="s">
        <v>0</v>
      </c>
      <c r="I8905" t="s">
        <v>0</v>
      </c>
      <c r="J8905" t="s">
        <v>0</v>
      </c>
    </row>
    <row r="8906" spans="1:10" x14ac:dyDescent="0.25">
      <c r="A8906">
        <v>2017</v>
      </c>
      <c r="B8906">
        <v>7</v>
      </c>
      <c r="C8906">
        <v>5</v>
      </c>
      <c r="D8906">
        <v>12</v>
      </c>
      <c r="E8906">
        <v>0</v>
      </c>
      <c r="F8906">
        <v>0</v>
      </c>
      <c r="G8906">
        <v>186</v>
      </c>
      <c r="H8906" t="s">
        <v>0</v>
      </c>
      <c r="I8906" t="s">
        <v>0</v>
      </c>
      <c r="J8906" t="s">
        <v>0</v>
      </c>
    </row>
    <row r="8907" spans="1:10" x14ac:dyDescent="0.25">
      <c r="A8907">
        <v>2017</v>
      </c>
      <c r="B8907">
        <v>7</v>
      </c>
      <c r="C8907">
        <v>5</v>
      </c>
      <c r="D8907">
        <v>12</v>
      </c>
      <c r="E8907">
        <v>30</v>
      </c>
      <c r="F8907">
        <v>0</v>
      </c>
      <c r="G8907">
        <v>186</v>
      </c>
      <c r="H8907" t="s">
        <v>0</v>
      </c>
      <c r="I8907" t="s">
        <v>0</v>
      </c>
      <c r="J8907" t="s">
        <v>0</v>
      </c>
    </row>
    <row r="8908" spans="1:10" x14ac:dyDescent="0.25">
      <c r="A8908">
        <v>2017</v>
      </c>
      <c r="B8908">
        <v>7</v>
      </c>
      <c r="C8908">
        <v>5</v>
      </c>
      <c r="D8908">
        <v>13</v>
      </c>
      <c r="E8908">
        <v>0</v>
      </c>
      <c r="F8908">
        <v>0</v>
      </c>
      <c r="G8908">
        <v>186</v>
      </c>
      <c r="H8908" t="s">
        <v>0</v>
      </c>
      <c r="I8908" t="s">
        <v>0</v>
      </c>
      <c r="J8908" t="s">
        <v>0</v>
      </c>
    </row>
    <row r="8909" spans="1:10" x14ac:dyDescent="0.25">
      <c r="A8909">
        <v>2017</v>
      </c>
      <c r="B8909">
        <v>7</v>
      </c>
      <c r="C8909">
        <v>5</v>
      </c>
      <c r="D8909">
        <v>13</v>
      </c>
      <c r="E8909">
        <v>30</v>
      </c>
      <c r="F8909">
        <v>0</v>
      </c>
      <c r="G8909">
        <v>186</v>
      </c>
      <c r="H8909" t="s">
        <v>0</v>
      </c>
      <c r="I8909" t="s">
        <v>0</v>
      </c>
      <c r="J8909" t="s">
        <v>0</v>
      </c>
    </row>
    <row r="8910" spans="1:10" x14ac:dyDescent="0.25">
      <c r="A8910">
        <v>2017</v>
      </c>
      <c r="B8910">
        <v>7</v>
      </c>
      <c r="C8910">
        <v>5</v>
      </c>
      <c r="D8910">
        <v>14</v>
      </c>
      <c r="E8910">
        <v>0</v>
      </c>
      <c r="F8910">
        <v>0</v>
      </c>
      <c r="G8910">
        <v>186</v>
      </c>
      <c r="H8910" t="s">
        <v>0</v>
      </c>
      <c r="I8910" t="s">
        <v>0</v>
      </c>
      <c r="J8910" t="s">
        <v>0</v>
      </c>
    </row>
    <row r="8911" spans="1:10" x14ac:dyDescent="0.25">
      <c r="A8911">
        <v>2017</v>
      </c>
      <c r="B8911">
        <v>7</v>
      </c>
      <c r="C8911">
        <v>5</v>
      </c>
      <c r="D8911">
        <v>14</v>
      </c>
      <c r="E8911">
        <v>30</v>
      </c>
      <c r="F8911">
        <v>0</v>
      </c>
      <c r="G8911">
        <v>186</v>
      </c>
      <c r="H8911" t="s">
        <v>0</v>
      </c>
      <c r="I8911" t="s">
        <v>0</v>
      </c>
      <c r="J8911" t="s">
        <v>0</v>
      </c>
    </row>
    <row r="8912" spans="1:10" x14ac:dyDescent="0.25">
      <c r="A8912">
        <v>2017</v>
      </c>
      <c r="B8912">
        <v>7</v>
      </c>
      <c r="C8912">
        <v>5</v>
      </c>
      <c r="D8912">
        <v>15</v>
      </c>
      <c r="E8912">
        <v>0</v>
      </c>
      <c r="F8912">
        <v>0</v>
      </c>
      <c r="G8912">
        <v>186</v>
      </c>
      <c r="H8912" t="s">
        <v>0</v>
      </c>
      <c r="I8912" t="s">
        <v>0</v>
      </c>
      <c r="J8912" t="s">
        <v>0</v>
      </c>
    </row>
    <row r="8913" spans="1:10" x14ac:dyDescent="0.25">
      <c r="A8913">
        <v>2017</v>
      </c>
      <c r="B8913">
        <v>7</v>
      </c>
      <c r="C8913">
        <v>5</v>
      </c>
      <c r="D8913">
        <v>15</v>
      </c>
      <c r="E8913">
        <v>30</v>
      </c>
      <c r="F8913">
        <v>0</v>
      </c>
      <c r="G8913">
        <v>186</v>
      </c>
      <c r="H8913" t="s">
        <v>0</v>
      </c>
      <c r="I8913" t="s">
        <v>0</v>
      </c>
      <c r="J8913" t="s">
        <v>0</v>
      </c>
    </row>
    <row r="8914" spans="1:10" x14ac:dyDescent="0.25">
      <c r="A8914">
        <v>2017</v>
      </c>
      <c r="B8914">
        <v>7</v>
      </c>
      <c r="C8914">
        <v>5</v>
      </c>
      <c r="D8914">
        <v>16</v>
      </c>
      <c r="E8914">
        <v>0</v>
      </c>
      <c r="F8914">
        <v>0</v>
      </c>
      <c r="G8914">
        <v>186</v>
      </c>
      <c r="H8914" t="s">
        <v>0</v>
      </c>
      <c r="I8914" t="s">
        <v>0</v>
      </c>
      <c r="J8914" t="s">
        <v>0</v>
      </c>
    </row>
    <row r="8915" spans="1:10" x14ac:dyDescent="0.25">
      <c r="A8915">
        <v>2017</v>
      </c>
      <c r="B8915">
        <v>7</v>
      </c>
      <c r="C8915">
        <v>5</v>
      </c>
      <c r="D8915">
        <v>16</v>
      </c>
      <c r="E8915">
        <v>30</v>
      </c>
      <c r="F8915">
        <v>0</v>
      </c>
      <c r="G8915">
        <v>186</v>
      </c>
      <c r="H8915" t="s">
        <v>0</v>
      </c>
      <c r="I8915" t="s">
        <v>0</v>
      </c>
      <c r="J8915" t="s">
        <v>0</v>
      </c>
    </row>
    <row r="8916" spans="1:10" x14ac:dyDescent="0.25">
      <c r="A8916">
        <v>2017</v>
      </c>
      <c r="B8916">
        <v>7</v>
      </c>
      <c r="C8916">
        <v>5</v>
      </c>
      <c r="D8916">
        <v>17</v>
      </c>
      <c r="E8916">
        <v>0</v>
      </c>
      <c r="F8916">
        <v>0</v>
      </c>
      <c r="G8916">
        <v>186</v>
      </c>
      <c r="H8916" t="s">
        <v>0</v>
      </c>
      <c r="I8916" t="s">
        <v>0</v>
      </c>
      <c r="J8916" t="s">
        <v>0</v>
      </c>
    </row>
    <row r="8917" spans="1:10" x14ac:dyDescent="0.25">
      <c r="A8917">
        <v>2017</v>
      </c>
      <c r="B8917">
        <v>7</v>
      </c>
      <c r="C8917">
        <v>5</v>
      </c>
      <c r="D8917">
        <v>17</v>
      </c>
      <c r="E8917">
        <v>30</v>
      </c>
      <c r="F8917">
        <v>0</v>
      </c>
      <c r="G8917">
        <v>186</v>
      </c>
      <c r="H8917" t="s">
        <v>0</v>
      </c>
      <c r="I8917" t="s">
        <v>0</v>
      </c>
      <c r="J8917" t="s">
        <v>0</v>
      </c>
    </row>
    <row r="8918" spans="1:10" x14ac:dyDescent="0.25">
      <c r="A8918">
        <v>2017</v>
      </c>
      <c r="B8918">
        <v>7</v>
      </c>
      <c r="C8918">
        <v>5</v>
      </c>
      <c r="D8918">
        <v>18</v>
      </c>
      <c r="E8918">
        <v>0</v>
      </c>
      <c r="F8918">
        <v>0</v>
      </c>
      <c r="G8918">
        <v>186</v>
      </c>
      <c r="H8918" t="s">
        <v>0</v>
      </c>
      <c r="I8918" t="s">
        <v>0</v>
      </c>
      <c r="J8918" t="s">
        <v>0</v>
      </c>
    </row>
    <row r="8919" spans="1:10" x14ac:dyDescent="0.25">
      <c r="A8919">
        <v>2017</v>
      </c>
      <c r="B8919">
        <v>7</v>
      </c>
      <c r="C8919">
        <v>5</v>
      </c>
      <c r="D8919">
        <v>18</v>
      </c>
      <c r="E8919">
        <v>30</v>
      </c>
      <c r="F8919">
        <v>0</v>
      </c>
      <c r="G8919">
        <v>186</v>
      </c>
      <c r="H8919" t="s">
        <v>0</v>
      </c>
      <c r="I8919" t="s">
        <v>0</v>
      </c>
      <c r="J8919" t="s">
        <v>0</v>
      </c>
    </row>
    <row r="8920" spans="1:10" x14ac:dyDescent="0.25">
      <c r="A8920">
        <v>2017</v>
      </c>
      <c r="B8920">
        <v>7</v>
      </c>
      <c r="C8920">
        <v>5</v>
      </c>
      <c r="D8920">
        <v>19</v>
      </c>
      <c r="E8920">
        <v>0</v>
      </c>
      <c r="F8920">
        <v>0</v>
      </c>
      <c r="G8920">
        <v>186</v>
      </c>
      <c r="H8920" t="s">
        <v>0</v>
      </c>
      <c r="I8920" t="s">
        <v>0</v>
      </c>
      <c r="J8920" t="s">
        <v>0</v>
      </c>
    </row>
    <row r="8921" spans="1:10" x14ac:dyDescent="0.25">
      <c r="A8921">
        <v>2017</v>
      </c>
      <c r="B8921">
        <v>7</v>
      </c>
      <c r="C8921">
        <v>5</v>
      </c>
      <c r="D8921">
        <v>19</v>
      </c>
      <c r="E8921">
        <v>30</v>
      </c>
      <c r="F8921">
        <v>0</v>
      </c>
      <c r="G8921">
        <v>186</v>
      </c>
      <c r="H8921" t="s">
        <v>0</v>
      </c>
      <c r="I8921" t="s">
        <v>0</v>
      </c>
      <c r="J8921" t="s">
        <v>0</v>
      </c>
    </row>
    <row r="8922" spans="1:10" x14ac:dyDescent="0.25">
      <c r="A8922">
        <v>2017</v>
      </c>
      <c r="B8922">
        <v>7</v>
      </c>
      <c r="C8922">
        <v>5</v>
      </c>
      <c r="D8922">
        <v>20</v>
      </c>
      <c r="E8922">
        <v>0</v>
      </c>
      <c r="F8922">
        <v>0</v>
      </c>
      <c r="G8922">
        <v>186</v>
      </c>
      <c r="H8922" t="s">
        <v>0</v>
      </c>
      <c r="I8922" t="s">
        <v>0</v>
      </c>
      <c r="J8922" t="s">
        <v>0</v>
      </c>
    </row>
    <row r="8923" spans="1:10" x14ac:dyDescent="0.25">
      <c r="A8923">
        <v>2017</v>
      </c>
      <c r="B8923">
        <v>7</v>
      </c>
      <c r="C8923">
        <v>5</v>
      </c>
      <c r="D8923">
        <v>20</v>
      </c>
      <c r="E8923">
        <v>30</v>
      </c>
      <c r="F8923">
        <v>0</v>
      </c>
      <c r="G8923">
        <v>186</v>
      </c>
      <c r="H8923" t="s">
        <v>0</v>
      </c>
      <c r="I8923" t="s">
        <v>0</v>
      </c>
      <c r="J8923" t="s">
        <v>0</v>
      </c>
    </row>
    <row r="8924" spans="1:10" x14ac:dyDescent="0.25">
      <c r="A8924">
        <v>2017</v>
      </c>
      <c r="B8924">
        <v>7</v>
      </c>
      <c r="C8924">
        <v>5</v>
      </c>
      <c r="D8924">
        <v>21</v>
      </c>
      <c r="E8924">
        <v>0</v>
      </c>
      <c r="F8924">
        <v>0</v>
      </c>
      <c r="G8924">
        <v>186</v>
      </c>
      <c r="H8924" t="s">
        <v>0</v>
      </c>
      <c r="I8924" t="s">
        <v>0</v>
      </c>
      <c r="J8924" t="s">
        <v>0</v>
      </c>
    </row>
    <row r="8925" spans="1:10" x14ac:dyDescent="0.25">
      <c r="A8925">
        <v>2017</v>
      </c>
      <c r="B8925">
        <v>7</v>
      </c>
      <c r="C8925">
        <v>5</v>
      </c>
      <c r="D8925">
        <v>21</v>
      </c>
      <c r="E8925">
        <v>30</v>
      </c>
      <c r="F8925">
        <v>0</v>
      </c>
      <c r="G8925">
        <v>186</v>
      </c>
      <c r="H8925" t="s">
        <v>0</v>
      </c>
      <c r="I8925" t="s">
        <v>0</v>
      </c>
      <c r="J8925" t="s">
        <v>0</v>
      </c>
    </row>
    <row r="8926" spans="1:10" x14ac:dyDescent="0.25">
      <c r="A8926">
        <v>2017</v>
      </c>
      <c r="B8926">
        <v>7</v>
      </c>
      <c r="C8926">
        <v>5</v>
      </c>
      <c r="D8926">
        <v>22</v>
      </c>
      <c r="E8926">
        <v>0</v>
      </c>
      <c r="F8926">
        <v>0</v>
      </c>
      <c r="G8926">
        <v>186</v>
      </c>
      <c r="H8926" t="s">
        <v>0</v>
      </c>
      <c r="I8926" t="s">
        <v>0</v>
      </c>
      <c r="J8926" t="s">
        <v>0</v>
      </c>
    </row>
    <row r="8927" spans="1:10" x14ac:dyDescent="0.25">
      <c r="A8927">
        <v>2017</v>
      </c>
      <c r="B8927">
        <v>7</v>
      </c>
      <c r="C8927">
        <v>5</v>
      </c>
      <c r="D8927">
        <v>22</v>
      </c>
      <c r="E8927">
        <v>30</v>
      </c>
      <c r="F8927">
        <v>0</v>
      </c>
      <c r="G8927">
        <v>186</v>
      </c>
      <c r="H8927" t="s">
        <v>0</v>
      </c>
      <c r="I8927" t="s">
        <v>0</v>
      </c>
      <c r="J8927" t="s">
        <v>0</v>
      </c>
    </row>
    <row r="8928" spans="1:10" x14ac:dyDescent="0.25">
      <c r="A8928">
        <v>2017</v>
      </c>
      <c r="B8928">
        <v>7</v>
      </c>
      <c r="C8928">
        <v>5</v>
      </c>
      <c r="D8928">
        <v>23</v>
      </c>
      <c r="E8928">
        <v>0</v>
      </c>
      <c r="F8928">
        <v>0</v>
      </c>
      <c r="G8928">
        <v>186</v>
      </c>
      <c r="H8928" t="s">
        <v>0</v>
      </c>
      <c r="I8928" t="s">
        <v>0</v>
      </c>
      <c r="J8928" t="s">
        <v>0</v>
      </c>
    </row>
    <row r="8929" spans="1:10" x14ac:dyDescent="0.25">
      <c r="A8929">
        <v>2017</v>
      </c>
      <c r="B8929">
        <v>7</v>
      </c>
      <c r="C8929">
        <v>5</v>
      </c>
      <c r="D8929">
        <v>23</v>
      </c>
      <c r="E8929">
        <v>30</v>
      </c>
      <c r="F8929">
        <v>0</v>
      </c>
      <c r="G8929">
        <v>186</v>
      </c>
      <c r="H8929" t="s">
        <v>0</v>
      </c>
      <c r="I8929" t="s">
        <v>0</v>
      </c>
      <c r="J8929" t="s">
        <v>0</v>
      </c>
    </row>
    <row r="8930" spans="1:10" x14ac:dyDescent="0.25">
      <c r="A8930">
        <v>2017</v>
      </c>
      <c r="B8930">
        <v>7</v>
      </c>
      <c r="C8930">
        <v>6</v>
      </c>
      <c r="D8930">
        <v>0</v>
      </c>
      <c r="E8930">
        <v>0</v>
      </c>
      <c r="F8930">
        <v>0</v>
      </c>
      <c r="G8930">
        <v>187</v>
      </c>
      <c r="H8930" t="s">
        <v>0</v>
      </c>
      <c r="I8930" t="s">
        <v>0</v>
      </c>
      <c r="J8930" t="s">
        <v>0</v>
      </c>
    </row>
    <row r="8931" spans="1:10" x14ac:dyDescent="0.25">
      <c r="A8931">
        <v>2017</v>
      </c>
      <c r="B8931">
        <v>7</v>
      </c>
      <c r="C8931">
        <v>6</v>
      </c>
      <c r="D8931">
        <v>0</v>
      </c>
      <c r="E8931">
        <v>30</v>
      </c>
      <c r="F8931">
        <v>0</v>
      </c>
      <c r="G8931">
        <v>187</v>
      </c>
      <c r="H8931" t="s">
        <v>0</v>
      </c>
      <c r="I8931" t="s">
        <v>0</v>
      </c>
      <c r="J8931" t="s">
        <v>0</v>
      </c>
    </row>
    <row r="8932" spans="1:10" x14ac:dyDescent="0.25">
      <c r="A8932">
        <v>2017</v>
      </c>
      <c r="B8932">
        <v>7</v>
      </c>
      <c r="C8932">
        <v>6</v>
      </c>
      <c r="D8932">
        <v>1</v>
      </c>
      <c r="E8932">
        <v>0</v>
      </c>
      <c r="F8932">
        <v>0</v>
      </c>
      <c r="G8932">
        <v>187</v>
      </c>
      <c r="H8932" t="s">
        <v>0</v>
      </c>
      <c r="I8932" t="s">
        <v>0</v>
      </c>
      <c r="J8932" t="s">
        <v>0</v>
      </c>
    </row>
    <row r="8933" spans="1:10" x14ac:dyDescent="0.25">
      <c r="A8933">
        <v>2017</v>
      </c>
      <c r="B8933">
        <v>7</v>
      </c>
      <c r="C8933">
        <v>6</v>
      </c>
      <c r="D8933">
        <v>1</v>
      </c>
      <c r="E8933">
        <v>30</v>
      </c>
      <c r="F8933">
        <v>0</v>
      </c>
      <c r="G8933">
        <v>187</v>
      </c>
      <c r="H8933" t="s">
        <v>0</v>
      </c>
      <c r="I8933" t="s">
        <v>0</v>
      </c>
      <c r="J8933" t="s">
        <v>0</v>
      </c>
    </row>
    <row r="8934" spans="1:10" x14ac:dyDescent="0.25">
      <c r="A8934">
        <v>2017</v>
      </c>
      <c r="B8934">
        <v>7</v>
      </c>
      <c r="C8934">
        <v>6</v>
      </c>
      <c r="D8934">
        <v>2</v>
      </c>
      <c r="E8934">
        <v>0</v>
      </c>
      <c r="F8934">
        <v>0</v>
      </c>
      <c r="G8934">
        <v>187</v>
      </c>
      <c r="H8934" t="s">
        <v>0</v>
      </c>
      <c r="I8934" t="s">
        <v>0</v>
      </c>
      <c r="J8934" t="s">
        <v>0</v>
      </c>
    </row>
    <row r="8935" spans="1:10" x14ac:dyDescent="0.25">
      <c r="A8935">
        <v>2017</v>
      </c>
      <c r="B8935">
        <v>7</v>
      </c>
      <c r="C8935">
        <v>6</v>
      </c>
      <c r="D8935">
        <v>2</v>
      </c>
      <c r="E8935">
        <v>30</v>
      </c>
      <c r="F8935">
        <v>0</v>
      </c>
      <c r="G8935">
        <v>187</v>
      </c>
      <c r="H8935" t="s">
        <v>0</v>
      </c>
      <c r="I8935" t="s">
        <v>0</v>
      </c>
      <c r="J8935" t="s">
        <v>0</v>
      </c>
    </row>
    <row r="8936" spans="1:10" x14ac:dyDescent="0.25">
      <c r="A8936">
        <v>2017</v>
      </c>
      <c r="B8936">
        <v>7</v>
      </c>
      <c r="C8936">
        <v>6</v>
      </c>
      <c r="D8936">
        <v>3</v>
      </c>
      <c r="E8936">
        <v>0</v>
      </c>
      <c r="F8936">
        <v>0</v>
      </c>
      <c r="G8936">
        <v>187</v>
      </c>
      <c r="H8936" t="s">
        <v>0</v>
      </c>
      <c r="I8936" t="s">
        <v>0</v>
      </c>
      <c r="J8936" t="s">
        <v>0</v>
      </c>
    </row>
    <row r="8937" spans="1:10" x14ac:dyDescent="0.25">
      <c r="A8937">
        <v>2017</v>
      </c>
      <c r="B8937">
        <v>7</v>
      </c>
      <c r="C8937">
        <v>6</v>
      </c>
      <c r="D8937">
        <v>3</v>
      </c>
      <c r="E8937">
        <v>30</v>
      </c>
      <c r="F8937">
        <v>0</v>
      </c>
      <c r="G8937">
        <v>187</v>
      </c>
      <c r="H8937" t="s">
        <v>0</v>
      </c>
      <c r="I8937" t="s">
        <v>0</v>
      </c>
      <c r="J8937" t="s">
        <v>0</v>
      </c>
    </row>
    <row r="8938" spans="1:10" x14ac:dyDescent="0.25">
      <c r="A8938">
        <v>2017</v>
      </c>
      <c r="B8938">
        <v>7</v>
      </c>
      <c r="C8938">
        <v>6</v>
      </c>
      <c r="D8938">
        <v>4</v>
      </c>
      <c r="E8938">
        <v>0</v>
      </c>
      <c r="F8938">
        <v>0</v>
      </c>
      <c r="G8938">
        <v>187</v>
      </c>
      <c r="H8938" t="s">
        <v>0</v>
      </c>
      <c r="I8938" t="s">
        <v>0</v>
      </c>
      <c r="J8938" t="s">
        <v>0</v>
      </c>
    </row>
    <row r="8939" spans="1:10" x14ac:dyDescent="0.25">
      <c r="A8939">
        <v>2017</v>
      </c>
      <c r="B8939">
        <v>7</v>
      </c>
      <c r="C8939">
        <v>6</v>
      </c>
      <c r="D8939">
        <v>4</v>
      </c>
      <c r="E8939">
        <v>30</v>
      </c>
      <c r="F8939">
        <v>0</v>
      </c>
      <c r="G8939">
        <v>187</v>
      </c>
      <c r="H8939" t="s">
        <v>0</v>
      </c>
      <c r="I8939" t="s">
        <v>0</v>
      </c>
      <c r="J8939" t="s">
        <v>0</v>
      </c>
    </row>
    <row r="8940" spans="1:10" x14ac:dyDescent="0.25">
      <c r="A8940">
        <v>2017</v>
      </c>
      <c r="B8940">
        <v>7</v>
      </c>
      <c r="C8940">
        <v>6</v>
      </c>
      <c r="D8940">
        <v>5</v>
      </c>
      <c r="E8940">
        <v>0</v>
      </c>
      <c r="F8940">
        <v>0</v>
      </c>
      <c r="G8940">
        <v>187</v>
      </c>
      <c r="H8940" t="s">
        <v>0</v>
      </c>
      <c r="I8940" t="s">
        <v>0</v>
      </c>
      <c r="J8940" t="s">
        <v>0</v>
      </c>
    </row>
    <row r="8941" spans="1:10" x14ac:dyDescent="0.25">
      <c r="A8941">
        <v>2017</v>
      </c>
      <c r="B8941">
        <v>7</v>
      </c>
      <c r="C8941">
        <v>6</v>
      </c>
      <c r="D8941">
        <v>5</v>
      </c>
      <c r="E8941">
        <v>30</v>
      </c>
      <c r="F8941">
        <v>0</v>
      </c>
      <c r="G8941">
        <v>187</v>
      </c>
      <c r="H8941" t="s">
        <v>0</v>
      </c>
      <c r="I8941" t="s">
        <v>0</v>
      </c>
      <c r="J8941" t="s">
        <v>0</v>
      </c>
    </row>
    <row r="8942" spans="1:10" x14ac:dyDescent="0.25">
      <c r="A8942">
        <v>2017</v>
      </c>
      <c r="B8942">
        <v>7</v>
      </c>
      <c r="C8942">
        <v>6</v>
      </c>
      <c r="D8942">
        <v>6</v>
      </c>
      <c r="E8942">
        <v>0</v>
      </c>
      <c r="F8942">
        <v>0</v>
      </c>
      <c r="G8942">
        <v>187</v>
      </c>
      <c r="H8942" t="s">
        <v>0</v>
      </c>
      <c r="I8942" t="s">
        <v>0</v>
      </c>
      <c r="J8942" t="s">
        <v>0</v>
      </c>
    </row>
    <row r="8943" spans="1:10" x14ac:dyDescent="0.25">
      <c r="A8943">
        <v>2017</v>
      </c>
      <c r="B8943">
        <v>7</v>
      </c>
      <c r="C8943">
        <v>6</v>
      </c>
      <c r="D8943">
        <v>6</v>
      </c>
      <c r="E8943">
        <v>30</v>
      </c>
      <c r="F8943">
        <v>0</v>
      </c>
      <c r="G8943">
        <v>187</v>
      </c>
      <c r="H8943" t="s">
        <v>0</v>
      </c>
      <c r="I8943" t="s">
        <v>0</v>
      </c>
      <c r="J8943" t="s">
        <v>0</v>
      </c>
    </row>
    <row r="8944" spans="1:10" x14ac:dyDescent="0.25">
      <c r="A8944">
        <v>2017</v>
      </c>
      <c r="B8944">
        <v>7</v>
      </c>
      <c r="C8944">
        <v>6</v>
      </c>
      <c r="D8944">
        <v>7</v>
      </c>
      <c r="E8944">
        <v>0</v>
      </c>
      <c r="F8944">
        <v>0</v>
      </c>
      <c r="G8944">
        <v>187</v>
      </c>
      <c r="H8944" t="s">
        <v>0</v>
      </c>
      <c r="I8944" t="s">
        <v>0</v>
      </c>
      <c r="J8944" t="s">
        <v>0</v>
      </c>
    </row>
    <row r="8945" spans="1:10" x14ac:dyDescent="0.25">
      <c r="A8945">
        <v>2017</v>
      </c>
      <c r="B8945">
        <v>7</v>
      </c>
      <c r="C8945">
        <v>6</v>
      </c>
      <c r="D8945">
        <v>7</v>
      </c>
      <c r="E8945">
        <v>30</v>
      </c>
      <c r="F8945">
        <v>0</v>
      </c>
      <c r="G8945">
        <v>187</v>
      </c>
      <c r="H8945" t="s">
        <v>0</v>
      </c>
      <c r="I8945" t="s">
        <v>0</v>
      </c>
      <c r="J8945" t="s">
        <v>0</v>
      </c>
    </row>
    <row r="8946" spans="1:10" x14ac:dyDescent="0.25">
      <c r="A8946">
        <v>2017</v>
      </c>
      <c r="B8946">
        <v>7</v>
      </c>
      <c r="C8946">
        <v>6</v>
      </c>
      <c r="D8946">
        <v>8</v>
      </c>
      <c r="E8946">
        <v>0</v>
      </c>
      <c r="F8946">
        <v>0</v>
      </c>
      <c r="G8946">
        <v>187</v>
      </c>
      <c r="H8946" t="s">
        <v>0</v>
      </c>
      <c r="I8946" t="s">
        <v>0</v>
      </c>
      <c r="J8946" t="s">
        <v>0</v>
      </c>
    </row>
    <row r="8947" spans="1:10" x14ac:dyDescent="0.25">
      <c r="A8947">
        <v>2017</v>
      </c>
      <c r="B8947">
        <v>7</v>
      </c>
      <c r="C8947">
        <v>6</v>
      </c>
      <c r="D8947">
        <v>8</v>
      </c>
      <c r="E8947">
        <v>30</v>
      </c>
      <c r="F8947">
        <v>0</v>
      </c>
      <c r="G8947">
        <v>187</v>
      </c>
      <c r="H8947" t="s">
        <v>0</v>
      </c>
      <c r="I8947" t="s">
        <v>0</v>
      </c>
      <c r="J8947" t="s">
        <v>0</v>
      </c>
    </row>
    <row r="8948" spans="1:10" x14ac:dyDescent="0.25">
      <c r="A8948">
        <v>2017</v>
      </c>
      <c r="B8948">
        <v>7</v>
      </c>
      <c r="C8948">
        <v>6</v>
      </c>
      <c r="D8948">
        <v>9</v>
      </c>
      <c r="E8948">
        <v>0</v>
      </c>
      <c r="F8948">
        <v>0</v>
      </c>
      <c r="G8948">
        <v>187</v>
      </c>
      <c r="H8948" t="s">
        <v>0</v>
      </c>
      <c r="I8948" t="s">
        <v>0</v>
      </c>
      <c r="J8948" t="s">
        <v>0</v>
      </c>
    </row>
    <row r="8949" spans="1:10" x14ac:dyDescent="0.25">
      <c r="A8949">
        <v>2017</v>
      </c>
      <c r="B8949">
        <v>7</v>
      </c>
      <c r="C8949">
        <v>6</v>
      </c>
      <c r="D8949">
        <v>9</v>
      </c>
      <c r="E8949">
        <v>30</v>
      </c>
      <c r="F8949">
        <v>0</v>
      </c>
      <c r="G8949">
        <v>187</v>
      </c>
      <c r="H8949" t="s">
        <v>0</v>
      </c>
      <c r="I8949" t="s">
        <v>0</v>
      </c>
      <c r="J8949" t="s">
        <v>0</v>
      </c>
    </row>
    <row r="8950" spans="1:10" x14ac:dyDescent="0.25">
      <c r="A8950">
        <v>2017</v>
      </c>
      <c r="B8950">
        <v>7</v>
      </c>
      <c r="C8950">
        <v>6</v>
      </c>
      <c r="D8950">
        <v>10</v>
      </c>
      <c r="E8950">
        <v>0</v>
      </c>
      <c r="F8950">
        <v>0</v>
      </c>
      <c r="G8950">
        <v>187</v>
      </c>
      <c r="H8950" t="s">
        <v>0</v>
      </c>
      <c r="I8950" t="s">
        <v>0</v>
      </c>
      <c r="J8950" t="s">
        <v>0</v>
      </c>
    </row>
    <row r="8951" spans="1:10" x14ac:dyDescent="0.25">
      <c r="A8951">
        <v>2017</v>
      </c>
      <c r="B8951">
        <v>7</v>
      </c>
      <c r="C8951">
        <v>6</v>
      </c>
      <c r="D8951">
        <v>10</v>
      </c>
      <c r="E8951">
        <v>30</v>
      </c>
      <c r="F8951">
        <v>0</v>
      </c>
      <c r="G8951">
        <v>187</v>
      </c>
      <c r="H8951" t="s">
        <v>0</v>
      </c>
      <c r="I8951" t="s">
        <v>0</v>
      </c>
      <c r="J8951" t="s">
        <v>0</v>
      </c>
    </row>
    <row r="8952" spans="1:10" x14ac:dyDescent="0.25">
      <c r="A8952">
        <v>2017</v>
      </c>
      <c r="B8952">
        <v>7</v>
      </c>
      <c r="C8952">
        <v>6</v>
      </c>
      <c r="D8952">
        <v>11</v>
      </c>
      <c r="E8952">
        <v>0</v>
      </c>
      <c r="F8952">
        <v>0</v>
      </c>
      <c r="G8952">
        <v>187</v>
      </c>
      <c r="H8952" t="s">
        <v>0</v>
      </c>
      <c r="I8952" t="s">
        <v>0</v>
      </c>
      <c r="J8952" t="s">
        <v>0</v>
      </c>
    </row>
    <row r="8953" spans="1:10" x14ac:dyDescent="0.25">
      <c r="A8953">
        <v>2017</v>
      </c>
      <c r="B8953">
        <v>7</v>
      </c>
      <c r="C8953">
        <v>6</v>
      </c>
      <c r="D8953">
        <v>11</v>
      </c>
      <c r="E8953">
        <v>30</v>
      </c>
      <c r="F8953">
        <v>0</v>
      </c>
      <c r="G8953">
        <v>187</v>
      </c>
      <c r="H8953" t="s">
        <v>0</v>
      </c>
      <c r="I8953" t="s">
        <v>0</v>
      </c>
      <c r="J8953" t="s">
        <v>0</v>
      </c>
    </row>
    <row r="8954" spans="1:10" x14ac:dyDescent="0.25">
      <c r="A8954">
        <v>2017</v>
      </c>
      <c r="B8954">
        <v>7</v>
      </c>
      <c r="C8954">
        <v>6</v>
      </c>
      <c r="D8954">
        <v>12</v>
      </c>
      <c r="E8954">
        <v>0</v>
      </c>
      <c r="F8954">
        <v>0</v>
      </c>
      <c r="G8954">
        <v>187</v>
      </c>
      <c r="H8954" t="s">
        <v>0</v>
      </c>
      <c r="I8954" t="s">
        <v>0</v>
      </c>
      <c r="J8954" t="s">
        <v>0</v>
      </c>
    </row>
    <row r="8955" spans="1:10" x14ac:dyDescent="0.25">
      <c r="A8955">
        <v>2017</v>
      </c>
      <c r="B8955">
        <v>7</v>
      </c>
      <c r="C8955">
        <v>6</v>
      </c>
      <c r="D8955">
        <v>12</v>
      </c>
      <c r="E8955">
        <v>30</v>
      </c>
      <c r="F8955">
        <v>0</v>
      </c>
      <c r="G8955">
        <v>187</v>
      </c>
      <c r="H8955" t="s">
        <v>0</v>
      </c>
      <c r="I8955" t="s">
        <v>0</v>
      </c>
      <c r="J8955" t="s">
        <v>0</v>
      </c>
    </row>
    <row r="8956" spans="1:10" x14ac:dyDescent="0.25">
      <c r="A8956">
        <v>2017</v>
      </c>
      <c r="B8956">
        <v>7</v>
      </c>
      <c r="C8956">
        <v>6</v>
      </c>
      <c r="D8956">
        <v>13</v>
      </c>
      <c r="E8956">
        <v>0</v>
      </c>
      <c r="F8956">
        <v>0</v>
      </c>
      <c r="G8956">
        <v>187</v>
      </c>
      <c r="H8956" t="s">
        <v>0</v>
      </c>
      <c r="I8956" t="s">
        <v>0</v>
      </c>
      <c r="J8956" t="s">
        <v>0</v>
      </c>
    </row>
    <row r="8957" spans="1:10" x14ac:dyDescent="0.25">
      <c r="A8957">
        <v>2017</v>
      </c>
      <c r="B8957">
        <v>7</v>
      </c>
      <c r="C8957">
        <v>6</v>
      </c>
      <c r="D8957">
        <v>13</v>
      </c>
      <c r="E8957">
        <v>30</v>
      </c>
      <c r="F8957">
        <v>0</v>
      </c>
      <c r="G8957">
        <v>187</v>
      </c>
      <c r="H8957" t="s">
        <v>0</v>
      </c>
      <c r="I8957" t="s">
        <v>0</v>
      </c>
      <c r="J8957" t="s">
        <v>0</v>
      </c>
    </row>
    <row r="8958" spans="1:10" x14ac:dyDescent="0.25">
      <c r="A8958">
        <v>2017</v>
      </c>
      <c r="B8958">
        <v>7</v>
      </c>
      <c r="C8958">
        <v>6</v>
      </c>
      <c r="D8958">
        <v>14</v>
      </c>
      <c r="E8958">
        <v>0</v>
      </c>
      <c r="F8958">
        <v>0</v>
      </c>
      <c r="G8958">
        <v>187</v>
      </c>
      <c r="H8958" t="s">
        <v>0</v>
      </c>
      <c r="I8958" t="s">
        <v>0</v>
      </c>
      <c r="J8958" t="s">
        <v>0</v>
      </c>
    </row>
    <row r="8959" spans="1:10" x14ac:dyDescent="0.25">
      <c r="A8959">
        <v>2017</v>
      </c>
      <c r="B8959">
        <v>7</v>
      </c>
      <c r="C8959">
        <v>6</v>
      </c>
      <c r="D8959">
        <v>14</v>
      </c>
      <c r="E8959">
        <v>30</v>
      </c>
      <c r="F8959">
        <v>0</v>
      </c>
      <c r="G8959">
        <v>187</v>
      </c>
      <c r="H8959" t="s">
        <v>0</v>
      </c>
      <c r="I8959" t="s">
        <v>0</v>
      </c>
      <c r="J8959" t="s">
        <v>0</v>
      </c>
    </row>
    <row r="8960" spans="1:10" x14ac:dyDescent="0.25">
      <c r="A8960">
        <v>2017</v>
      </c>
      <c r="B8960">
        <v>7</v>
      </c>
      <c r="C8960">
        <v>6</v>
      </c>
      <c r="D8960">
        <v>15</v>
      </c>
      <c r="E8960">
        <v>0</v>
      </c>
      <c r="F8960">
        <v>0</v>
      </c>
      <c r="G8960">
        <v>187</v>
      </c>
      <c r="H8960" t="s">
        <v>0</v>
      </c>
      <c r="I8960" t="s">
        <v>0</v>
      </c>
      <c r="J8960" t="s">
        <v>0</v>
      </c>
    </row>
    <row r="8961" spans="1:10" x14ac:dyDescent="0.25">
      <c r="A8961">
        <v>2017</v>
      </c>
      <c r="B8961">
        <v>7</v>
      </c>
      <c r="C8961">
        <v>6</v>
      </c>
      <c r="D8961">
        <v>15</v>
      </c>
      <c r="E8961">
        <v>30</v>
      </c>
      <c r="F8961">
        <v>0</v>
      </c>
      <c r="G8961">
        <v>187</v>
      </c>
      <c r="H8961" t="s">
        <v>0</v>
      </c>
      <c r="I8961" t="s">
        <v>0</v>
      </c>
      <c r="J8961" t="s">
        <v>0</v>
      </c>
    </row>
    <row r="8962" spans="1:10" x14ac:dyDescent="0.25">
      <c r="A8962">
        <v>2017</v>
      </c>
      <c r="B8962">
        <v>7</v>
      </c>
      <c r="C8962">
        <v>6</v>
      </c>
      <c r="D8962">
        <v>16</v>
      </c>
      <c r="E8962">
        <v>0</v>
      </c>
      <c r="F8962">
        <v>0</v>
      </c>
      <c r="G8962">
        <v>187</v>
      </c>
      <c r="H8962" t="s">
        <v>0</v>
      </c>
      <c r="I8962" t="s">
        <v>0</v>
      </c>
      <c r="J8962" t="s">
        <v>0</v>
      </c>
    </row>
    <row r="8963" spans="1:10" x14ac:dyDescent="0.25">
      <c r="A8963">
        <v>2017</v>
      </c>
      <c r="B8963">
        <v>7</v>
      </c>
      <c r="C8963">
        <v>6</v>
      </c>
      <c r="D8963">
        <v>16</v>
      </c>
      <c r="E8963">
        <v>30</v>
      </c>
      <c r="F8963">
        <v>0</v>
      </c>
      <c r="G8963">
        <v>187</v>
      </c>
      <c r="H8963" t="s">
        <v>0</v>
      </c>
      <c r="I8963" t="s">
        <v>0</v>
      </c>
      <c r="J8963" t="s">
        <v>0</v>
      </c>
    </row>
    <row r="8964" spans="1:10" x14ac:dyDescent="0.25">
      <c r="A8964">
        <v>2017</v>
      </c>
      <c r="B8964">
        <v>7</v>
      </c>
      <c r="C8964">
        <v>6</v>
      </c>
      <c r="D8964">
        <v>17</v>
      </c>
      <c r="E8964">
        <v>0</v>
      </c>
      <c r="F8964">
        <v>0</v>
      </c>
      <c r="G8964">
        <v>187</v>
      </c>
      <c r="H8964" t="s">
        <v>0</v>
      </c>
      <c r="I8964" t="s">
        <v>0</v>
      </c>
      <c r="J8964" t="s">
        <v>0</v>
      </c>
    </row>
    <row r="8965" spans="1:10" x14ac:dyDescent="0.25">
      <c r="A8965">
        <v>2017</v>
      </c>
      <c r="B8965">
        <v>7</v>
      </c>
      <c r="C8965">
        <v>6</v>
      </c>
      <c r="D8965">
        <v>17</v>
      </c>
      <c r="E8965">
        <v>30</v>
      </c>
      <c r="F8965">
        <v>0</v>
      </c>
      <c r="G8965">
        <v>187</v>
      </c>
      <c r="H8965" t="s">
        <v>0</v>
      </c>
      <c r="I8965" t="s">
        <v>0</v>
      </c>
      <c r="J8965" t="s">
        <v>0</v>
      </c>
    </row>
    <row r="8966" spans="1:10" x14ac:dyDescent="0.25">
      <c r="A8966">
        <v>2017</v>
      </c>
      <c r="B8966">
        <v>7</v>
      </c>
      <c r="C8966">
        <v>6</v>
      </c>
      <c r="D8966">
        <v>18</v>
      </c>
      <c r="E8966">
        <v>0</v>
      </c>
      <c r="F8966">
        <v>0</v>
      </c>
      <c r="G8966">
        <v>187</v>
      </c>
      <c r="H8966" t="s">
        <v>0</v>
      </c>
      <c r="I8966" t="s">
        <v>0</v>
      </c>
      <c r="J8966" t="s">
        <v>0</v>
      </c>
    </row>
    <row r="8967" spans="1:10" x14ac:dyDescent="0.25">
      <c r="A8967">
        <v>2017</v>
      </c>
      <c r="B8967">
        <v>7</v>
      </c>
      <c r="C8967">
        <v>6</v>
      </c>
      <c r="D8967">
        <v>18</v>
      </c>
      <c r="E8967">
        <v>30</v>
      </c>
      <c r="F8967">
        <v>0</v>
      </c>
      <c r="G8967">
        <v>187</v>
      </c>
      <c r="H8967" t="s">
        <v>0</v>
      </c>
      <c r="I8967" t="s">
        <v>0</v>
      </c>
      <c r="J8967" t="s">
        <v>0</v>
      </c>
    </row>
    <row r="8968" spans="1:10" x14ac:dyDescent="0.25">
      <c r="A8968">
        <v>2017</v>
      </c>
      <c r="B8968">
        <v>7</v>
      </c>
      <c r="C8968">
        <v>6</v>
      </c>
      <c r="D8968">
        <v>19</v>
      </c>
      <c r="E8968">
        <v>0</v>
      </c>
      <c r="F8968">
        <v>0</v>
      </c>
      <c r="G8968">
        <v>187</v>
      </c>
      <c r="H8968" t="s">
        <v>0</v>
      </c>
      <c r="I8968" t="s">
        <v>0</v>
      </c>
      <c r="J8968" t="s">
        <v>0</v>
      </c>
    </row>
    <row r="8969" spans="1:10" x14ac:dyDescent="0.25">
      <c r="A8969">
        <v>2017</v>
      </c>
      <c r="B8969">
        <v>7</v>
      </c>
      <c r="C8969">
        <v>6</v>
      </c>
      <c r="D8969">
        <v>19</v>
      </c>
      <c r="E8969">
        <v>30</v>
      </c>
      <c r="F8969">
        <v>0</v>
      </c>
      <c r="G8969">
        <v>187</v>
      </c>
      <c r="H8969" t="s">
        <v>0</v>
      </c>
      <c r="I8969" t="s">
        <v>0</v>
      </c>
      <c r="J8969" t="s">
        <v>0</v>
      </c>
    </row>
    <row r="8970" spans="1:10" x14ac:dyDescent="0.25">
      <c r="A8970">
        <v>2017</v>
      </c>
      <c r="B8970">
        <v>7</v>
      </c>
      <c r="C8970">
        <v>6</v>
      </c>
      <c r="D8970">
        <v>20</v>
      </c>
      <c r="E8970">
        <v>0</v>
      </c>
      <c r="F8970">
        <v>0</v>
      </c>
      <c r="G8970">
        <v>187</v>
      </c>
      <c r="H8970" t="s">
        <v>0</v>
      </c>
      <c r="I8970" t="s">
        <v>0</v>
      </c>
      <c r="J8970" t="s">
        <v>0</v>
      </c>
    </row>
    <row r="8971" spans="1:10" x14ac:dyDescent="0.25">
      <c r="A8971">
        <v>2017</v>
      </c>
      <c r="B8971">
        <v>7</v>
      </c>
      <c r="C8971">
        <v>6</v>
      </c>
      <c r="D8971">
        <v>20</v>
      </c>
      <c r="E8971">
        <v>30</v>
      </c>
      <c r="F8971">
        <v>0</v>
      </c>
      <c r="G8971">
        <v>187</v>
      </c>
      <c r="H8971" t="s">
        <v>0</v>
      </c>
      <c r="I8971" t="s">
        <v>0</v>
      </c>
      <c r="J8971" t="s">
        <v>0</v>
      </c>
    </row>
    <row r="8972" spans="1:10" x14ac:dyDescent="0.25">
      <c r="A8972">
        <v>2017</v>
      </c>
      <c r="B8972">
        <v>7</v>
      </c>
      <c r="C8972">
        <v>6</v>
      </c>
      <c r="D8972">
        <v>21</v>
      </c>
      <c r="E8972">
        <v>0</v>
      </c>
      <c r="F8972">
        <v>0</v>
      </c>
      <c r="G8972">
        <v>187</v>
      </c>
      <c r="H8972" t="s">
        <v>0</v>
      </c>
      <c r="I8972" t="s">
        <v>0</v>
      </c>
      <c r="J8972" t="s">
        <v>0</v>
      </c>
    </row>
    <row r="8973" spans="1:10" x14ac:dyDescent="0.25">
      <c r="A8973">
        <v>2017</v>
      </c>
      <c r="B8973">
        <v>7</v>
      </c>
      <c r="C8973">
        <v>6</v>
      </c>
      <c r="D8973">
        <v>21</v>
      </c>
      <c r="E8973">
        <v>30</v>
      </c>
      <c r="F8973">
        <v>0</v>
      </c>
      <c r="G8973">
        <v>187</v>
      </c>
      <c r="H8973" t="s">
        <v>0</v>
      </c>
      <c r="I8973" t="s">
        <v>0</v>
      </c>
      <c r="J8973" t="s">
        <v>0</v>
      </c>
    </row>
    <row r="8974" spans="1:10" x14ac:dyDescent="0.25">
      <c r="A8974">
        <v>2017</v>
      </c>
      <c r="B8974">
        <v>7</v>
      </c>
      <c r="C8974">
        <v>6</v>
      </c>
      <c r="D8974">
        <v>22</v>
      </c>
      <c r="E8974">
        <v>0</v>
      </c>
      <c r="F8974">
        <v>0</v>
      </c>
      <c r="G8974">
        <v>187</v>
      </c>
      <c r="H8974" t="s">
        <v>0</v>
      </c>
      <c r="I8974" t="s">
        <v>0</v>
      </c>
      <c r="J8974" t="s">
        <v>0</v>
      </c>
    </row>
    <row r="8975" spans="1:10" x14ac:dyDescent="0.25">
      <c r="A8975">
        <v>2017</v>
      </c>
      <c r="B8975">
        <v>7</v>
      </c>
      <c r="C8975">
        <v>6</v>
      </c>
      <c r="D8975">
        <v>22</v>
      </c>
      <c r="E8975">
        <v>30</v>
      </c>
      <c r="F8975">
        <v>0</v>
      </c>
      <c r="G8975">
        <v>187</v>
      </c>
      <c r="H8975" t="s">
        <v>0</v>
      </c>
      <c r="I8975" t="s">
        <v>0</v>
      </c>
      <c r="J8975" t="s">
        <v>0</v>
      </c>
    </row>
    <row r="8976" spans="1:10" x14ac:dyDescent="0.25">
      <c r="A8976">
        <v>2017</v>
      </c>
      <c r="B8976">
        <v>7</v>
      </c>
      <c r="C8976">
        <v>6</v>
      </c>
      <c r="D8976">
        <v>23</v>
      </c>
      <c r="E8976">
        <v>0</v>
      </c>
      <c r="F8976">
        <v>0</v>
      </c>
      <c r="G8976">
        <v>187</v>
      </c>
      <c r="H8976" t="s">
        <v>0</v>
      </c>
      <c r="I8976" t="s">
        <v>0</v>
      </c>
      <c r="J8976" t="s">
        <v>0</v>
      </c>
    </row>
    <row r="8977" spans="1:10" x14ac:dyDescent="0.25">
      <c r="A8977">
        <v>2017</v>
      </c>
      <c r="B8977">
        <v>7</v>
      </c>
      <c r="C8977">
        <v>6</v>
      </c>
      <c r="D8977">
        <v>23</v>
      </c>
      <c r="E8977">
        <v>30</v>
      </c>
      <c r="F8977">
        <v>0</v>
      </c>
      <c r="G8977">
        <v>187</v>
      </c>
      <c r="H8977" t="s">
        <v>0</v>
      </c>
      <c r="I8977" t="s">
        <v>0</v>
      </c>
      <c r="J8977" t="s">
        <v>0</v>
      </c>
    </row>
    <row r="8978" spans="1:10" x14ac:dyDescent="0.25">
      <c r="A8978">
        <v>2017</v>
      </c>
      <c r="B8978">
        <v>7</v>
      </c>
      <c r="C8978">
        <v>7</v>
      </c>
      <c r="D8978">
        <v>0</v>
      </c>
      <c r="E8978">
        <v>0</v>
      </c>
      <c r="F8978">
        <v>0</v>
      </c>
      <c r="G8978">
        <v>188</v>
      </c>
      <c r="H8978" t="s">
        <v>0</v>
      </c>
      <c r="I8978" t="s">
        <v>0</v>
      </c>
      <c r="J8978" t="s">
        <v>0</v>
      </c>
    </row>
    <row r="8979" spans="1:10" x14ac:dyDescent="0.25">
      <c r="A8979">
        <v>2017</v>
      </c>
      <c r="B8979">
        <v>7</v>
      </c>
      <c r="C8979">
        <v>7</v>
      </c>
      <c r="D8979">
        <v>0</v>
      </c>
      <c r="E8979">
        <v>30</v>
      </c>
      <c r="F8979">
        <v>0</v>
      </c>
      <c r="G8979">
        <v>188</v>
      </c>
      <c r="H8979" t="s">
        <v>0</v>
      </c>
      <c r="I8979" t="s">
        <v>0</v>
      </c>
      <c r="J8979" t="s">
        <v>0</v>
      </c>
    </row>
    <row r="8980" spans="1:10" x14ac:dyDescent="0.25">
      <c r="A8980">
        <v>2017</v>
      </c>
      <c r="B8980">
        <v>7</v>
      </c>
      <c r="C8980">
        <v>7</v>
      </c>
      <c r="D8980">
        <v>1</v>
      </c>
      <c r="E8980">
        <v>0</v>
      </c>
      <c r="F8980">
        <v>0</v>
      </c>
      <c r="G8980">
        <v>188</v>
      </c>
      <c r="H8980" t="s">
        <v>0</v>
      </c>
      <c r="I8980" t="s">
        <v>0</v>
      </c>
      <c r="J8980" t="s">
        <v>0</v>
      </c>
    </row>
    <row r="8981" spans="1:10" x14ac:dyDescent="0.25">
      <c r="A8981">
        <v>2017</v>
      </c>
      <c r="B8981">
        <v>7</v>
      </c>
      <c r="C8981">
        <v>7</v>
      </c>
      <c r="D8981">
        <v>1</v>
      </c>
      <c r="E8981">
        <v>30</v>
      </c>
      <c r="F8981">
        <v>0</v>
      </c>
      <c r="G8981">
        <v>188</v>
      </c>
      <c r="H8981" t="s">
        <v>0</v>
      </c>
      <c r="I8981" t="s">
        <v>0</v>
      </c>
      <c r="J8981" t="s">
        <v>0</v>
      </c>
    </row>
    <row r="8982" spans="1:10" x14ac:dyDescent="0.25">
      <c r="A8982">
        <v>2017</v>
      </c>
      <c r="B8982">
        <v>7</v>
      </c>
      <c r="C8982">
        <v>7</v>
      </c>
      <c r="D8982">
        <v>2</v>
      </c>
      <c r="E8982">
        <v>0</v>
      </c>
      <c r="F8982">
        <v>0</v>
      </c>
      <c r="G8982">
        <v>188</v>
      </c>
      <c r="H8982" t="s">
        <v>0</v>
      </c>
      <c r="I8982" t="s">
        <v>0</v>
      </c>
      <c r="J8982" t="s">
        <v>0</v>
      </c>
    </row>
    <row r="8983" spans="1:10" x14ac:dyDescent="0.25">
      <c r="A8983">
        <v>2017</v>
      </c>
      <c r="B8983">
        <v>7</v>
      </c>
      <c r="C8983">
        <v>7</v>
      </c>
      <c r="D8983">
        <v>2</v>
      </c>
      <c r="E8983">
        <v>30</v>
      </c>
      <c r="F8983">
        <v>0</v>
      </c>
      <c r="G8983">
        <v>188</v>
      </c>
      <c r="H8983" t="s">
        <v>0</v>
      </c>
      <c r="I8983" t="s">
        <v>0</v>
      </c>
      <c r="J8983" t="s">
        <v>0</v>
      </c>
    </row>
    <row r="8984" spans="1:10" x14ac:dyDescent="0.25">
      <c r="A8984">
        <v>2017</v>
      </c>
      <c r="B8984">
        <v>7</v>
      </c>
      <c r="C8984">
        <v>7</v>
      </c>
      <c r="D8984">
        <v>3</v>
      </c>
      <c r="E8984">
        <v>0</v>
      </c>
      <c r="F8984">
        <v>0</v>
      </c>
      <c r="G8984">
        <v>188</v>
      </c>
      <c r="H8984" t="s">
        <v>0</v>
      </c>
      <c r="I8984" t="s">
        <v>0</v>
      </c>
      <c r="J8984" t="s">
        <v>0</v>
      </c>
    </row>
    <row r="8985" spans="1:10" x14ac:dyDescent="0.25">
      <c r="A8985">
        <v>2017</v>
      </c>
      <c r="B8985">
        <v>7</v>
      </c>
      <c r="C8985">
        <v>7</v>
      </c>
      <c r="D8985">
        <v>3</v>
      </c>
      <c r="E8985">
        <v>30</v>
      </c>
      <c r="F8985">
        <v>0</v>
      </c>
      <c r="G8985">
        <v>188</v>
      </c>
      <c r="H8985" t="s">
        <v>0</v>
      </c>
      <c r="I8985" t="s">
        <v>0</v>
      </c>
      <c r="J8985" t="s">
        <v>0</v>
      </c>
    </row>
    <row r="8986" spans="1:10" x14ac:dyDescent="0.25">
      <c r="A8986">
        <v>2017</v>
      </c>
      <c r="B8986">
        <v>7</v>
      </c>
      <c r="C8986">
        <v>7</v>
      </c>
      <c r="D8986">
        <v>4</v>
      </c>
      <c r="E8986">
        <v>0</v>
      </c>
      <c r="F8986">
        <v>0</v>
      </c>
      <c r="G8986">
        <v>188</v>
      </c>
      <c r="H8986" t="s">
        <v>0</v>
      </c>
      <c r="I8986" t="s">
        <v>0</v>
      </c>
      <c r="J8986" t="s">
        <v>0</v>
      </c>
    </row>
    <row r="8987" spans="1:10" x14ac:dyDescent="0.25">
      <c r="A8987">
        <v>2017</v>
      </c>
      <c r="B8987">
        <v>7</v>
      </c>
      <c r="C8987">
        <v>7</v>
      </c>
      <c r="D8987">
        <v>4</v>
      </c>
      <c r="E8987">
        <v>30</v>
      </c>
      <c r="F8987">
        <v>0</v>
      </c>
      <c r="G8987">
        <v>188</v>
      </c>
      <c r="H8987" t="s">
        <v>0</v>
      </c>
      <c r="I8987" t="s">
        <v>0</v>
      </c>
      <c r="J8987" t="s">
        <v>0</v>
      </c>
    </row>
    <row r="8988" spans="1:10" x14ac:dyDescent="0.25">
      <c r="A8988">
        <v>2017</v>
      </c>
      <c r="B8988">
        <v>7</v>
      </c>
      <c r="C8988">
        <v>7</v>
      </c>
      <c r="D8988">
        <v>5</v>
      </c>
      <c r="E8988">
        <v>0</v>
      </c>
      <c r="F8988">
        <v>0</v>
      </c>
      <c r="G8988">
        <v>188</v>
      </c>
      <c r="H8988" t="s">
        <v>0</v>
      </c>
      <c r="I8988" t="s">
        <v>0</v>
      </c>
      <c r="J8988" t="s">
        <v>0</v>
      </c>
    </row>
    <row r="8989" spans="1:10" x14ac:dyDescent="0.25">
      <c r="A8989">
        <v>2017</v>
      </c>
      <c r="B8989">
        <v>7</v>
      </c>
      <c r="C8989">
        <v>7</v>
      </c>
      <c r="D8989">
        <v>5</v>
      </c>
      <c r="E8989">
        <v>30</v>
      </c>
      <c r="F8989">
        <v>0</v>
      </c>
      <c r="G8989">
        <v>188</v>
      </c>
      <c r="H8989" t="s">
        <v>0</v>
      </c>
      <c r="I8989" t="s">
        <v>0</v>
      </c>
      <c r="J8989" t="s">
        <v>0</v>
      </c>
    </row>
    <row r="8990" spans="1:10" x14ac:dyDescent="0.25">
      <c r="A8990">
        <v>2017</v>
      </c>
      <c r="B8990">
        <v>7</v>
      </c>
      <c r="C8990">
        <v>7</v>
      </c>
      <c r="D8990">
        <v>6</v>
      </c>
      <c r="E8990">
        <v>0</v>
      </c>
      <c r="F8990">
        <v>0</v>
      </c>
      <c r="G8990">
        <v>188</v>
      </c>
      <c r="H8990" t="s">
        <v>0</v>
      </c>
      <c r="I8990" t="s">
        <v>0</v>
      </c>
      <c r="J8990" t="s">
        <v>0</v>
      </c>
    </row>
    <row r="8991" spans="1:10" x14ac:dyDescent="0.25">
      <c r="A8991">
        <v>2017</v>
      </c>
      <c r="B8991">
        <v>7</v>
      </c>
      <c r="C8991">
        <v>7</v>
      </c>
      <c r="D8991">
        <v>6</v>
      </c>
      <c r="E8991">
        <v>30</v>
      </c>
      <c r="F8991">
        <v>0</v>
      </c>
      <c r="G8991">
        <v>188</v>
      </c>
      <c r="H8991" t="s">
        <v>0</v>
      </c>
      <c r="I8991" t="s">
        <v>0</v>
      </c>
      <c r="J8991" t="s">
        <v>0</v>
      </c>
    </row>
    <row r="8992" spans="1:10" x14ac:dyDescent="0.25">
      <c r="A8992">
        <v>2017</v>
      </c>
      <c r="B8992">
        <v>7</v>
      </c>
      <c r="C8992">
        <v>7</v>
      </c>
      <c r="D8992">
        <v>7</v>
      </c>
      <c r="E8992">
        <v>0</v>
      </c>
      <c r="F8992">
        <v>0</v>
      </c>
      <c r="G8992">
        <v>188</v>
      </c>
      <c r="H8992" t="s">
        <v>0</v>
      </c>
      <c r="I8992" t="s">
        <v>0</v>
      </c>
      <c r="J8992" t="s">
        <v>0</v>
      </c>
    </row>
    <row r="8993" spans="1:10" x14ac:dyDescent="0.25">
      <c r="A8993">
        <v>2017</v>
      </c>
      <c r="B8993">
        <v>7</v>
      </c>
      <c r="C8993">
        <v>7</v>
      </c>
      <c r="D8993">
        <v>7</v>
      </c>
      <c r="E8993">
        <v>30</v>
      </c>
      <c r="F8993">
        <v>0</v>
      </c>
      <c r="G8993">
        <v>188</v>
      </c>
      <c r="H8993" t="s">
        <v>0</v>
      </c>
      <c r="I8993" t="s">
        <v>0</v>
      </c>
      <c r="J8993" t="s">
        <v>0</v>
      </c>
    </row>
    <row r="8994" spans="1:10" x14ac:dyDescent="0.25">
      <c r="A8994">
        <v>2017</v>
      </c>
      <c r="B8994">
        <v>7</v>
      </c>
      <c r="C8994">
        <v>7</v>
      </c>
      <c r="D8994">
        <v>8</v>
      </c>
      <c r="E8994">
        <v>0</v>
      </c>
      <c r="F8994">
        <v>0</v>
      </c>
      <c r="G8994">
        <v>188</v>
      </c>
      <c r="H8994" t="s">
        <v>0</v>
      </c>
      <c r="I8994" t="s">
        <v>0</v>
      </c>
      <c r="J8994" t="s">
        <v>0</v>
      </c>
    </row>
    <row r="8995" spans="1:10" x14ac:dyDescent="0.25">
      <c r="A8995">
        <v>2017</v>
      </c>
      <c r="B8995">
        <v>7</v>
      </c>
      <c r="C8995">
        <v>7</v>
      </c>
      <c r="D8995">
        <v>8</v>
      </c>
      <c r="E8995">
        <v>30</v>
      </c>
      <c r="F8995">
        <v>0</v>
      </c>
      <c r="G8995">
        <v>188</v>
      </c>
      <c r="H8995" t="s">
        <v>0</v>
      </c>
      <c r="I8995" t="s">
        <v>0</v>
      </c>
      <c r="J8995" t="s">
        <v>0</v>
      </c>
    </row>
    <row r="8996" spans="1:10" x14ac:dyDescent="0.25">
      <c r="A8996">
        <v>2017</v>
      </c>
      <c r="B8996">
        <v>7</v>
      </c>
      <c r="C8996">
        <v>7</v>
      </c>
      <c r="D8996">
        <v>9</v>
      </c>
      <c r="E8996">
        <v>0</v>
      </c>
      <c r="F8996">
        <v>0</v>
      </c>
      <c r="G8996">
        <v>188</v>
      </c>
      <c r="H8996" t="s">
        <v>0</v>
      </c>
      <c r="I8996" t="s">
        <v>0</v>
      </c>
      <c r="J8996" t="s">
        <v>0</v>
      </c>
    </row>
    <row r="8997" spans="1:10" x14ac:dyDescent="0.25">
      <c r="A8997">
        <v>2017</v>
      </c>
      <c r="B8997">
        <v>7</v>
      </c>
      <c r="C8997">
        <v>7</v>
      </c>
      <c r="D8997">
        <v>9</v>
      </c>
      <c r="E8997">
        <v>30</v>
      </c>
      <c r="F8997">
        <v>0</v>
      </c>
      <c r="G8997">
        <v>188</v>
      </c>
      <c r="H8997" t="s">
        <v>0</v>
      </c>
      <c r="I8997" t="s">
        <v>0</v>
      </c>
      <c r="J8997" t="s">
        <v>0</v>
      </c>
    </row>
    <row r="8998" spans="1:10" x14ac:dyDescent="0.25">
      <c r="A8998">
        <v>2017</v>
      </c>
      <c r="B8998">
        <v>7</v>
      </c>
      <c r="C8998">
        <v>7</v>
      </c>
      <c r="D8998">
        <v>10</v>
      </c>
      <c r="E8998">
        <v>0</v>
      </c>
      <c r="F8998">
        <v>0</v>
      </c>
      <c r="G8998">
        <v>188</v>
      </c>
      <c r="H8998" t="s">
        <v>0</v>
      </c>
      <c r="I8998" t="s">
        <v>0</v>
      </c>
      <c r="J8998" t="s">
        <v>0</v>
      </c>
    </row>
    <row r="8999" spans="1:10" x14ac:dyDescent="0.25">
      <c r="A8999">
        <v>2017</v>
      </c>
      <c r="B8999">
        <v>7</v>
      </c>
      <c r="C8999">
        <v>7</v>
      </c>
      <c r="D8999">
        <v>10</v>
      </c>
      <c r="E8999">
        <v>30</v>
      </c>
      <c r="F8999">
        <v>0</v>
      </c>
      <c r="G8999">
        <v>188</v>
      </c>
      <c r="H8999" t="s">
        <v>0</v>
      </c>
      <c r="I8999" t="s">
        <v>0</v>
      </c>
      <c r="J8999" t="s">
        <v>0</v>
      </c>
    </row>
    <row r="9000" spans="1:10" x14ac:dyDescent="0.25">
      <c r="A9000">
        <v>2017</v>
      </c>
      <c r="B9000">
        <v>7</v>
      </c>
      <c r="C9000">
        <v>7</v>
      </c>
      <c r="D9000">
        <v>11</v>
      </c>
      <c r="E9000">
        <v>0</v>
      </c>
      <c r="F9000">
        <v>0</v>
      </c>
      <c r="G9000">
        <v>188</v>
      </c>
      <c r="H9000" t="s">
        <v>0</v>
      </c>
      <c r="I9000" t="s">
        <v>0</v>
      </c>
      <c r="J9000" t="s">
        <v>0</v>
      </c>
    </row>
    <row r="9001" spans="1:10" x14ac:dyDescent="0.25">
      <c r="A9001">
        <v>2017</v>
      </c>
      <c r="B9001">
        <v>7</v>
      </c>
      <c r="C9001">
        <v>7</v>
      </c>
      <c r="D9001">
        <v>11</v>
      </c>
      <c r="E9001">
        <v>30</v>
      </c>
      <c r="F9001">
        <v>0</v>
      </c>
      <c r="G9001">
        <v>188</v>
      </c>
      <c r="H9001" t="s">
        <v>0</v>
      </c>
      <c r="I9001" t="s">
        <v>0</v>
      </c>
      <c r="J9001" t="s">
        <v>0</v>
      </c>
    </row>
    <row r="9002" spans="1:10" x14ac:dyDescent="0.25">
      <c r="A9002">
        <v>2017</v>
      </c>
      <c r="B9002">
        <v>7</v>
      </c>
      <c r="C9002">
        <v>7</v>
      </c>
      <c r="D9002">
        <v>12</v>
      </c>
      <c r="E9002">
        <v>0</v>
      </c>
      <c r="F9002">
        <v>0</v>
      </c>
      <c r="G9002">
        <v>188</v>
      </c>
      <c r="H9002" t="s">
        <v>0</v>
      </c>
      <c r="I9002" t="s">
        <v>0</v>
      </c>
      <c r="J9002" t="s">
        <v>0</v>
      </c>
    </row>
    <row r="9003" spans="1:10" x14ac:dyDescent="0.25">
      <c r="A9003">
        <v>2017</v>
      </c>
      <c r="B9003">
        <v>7</v>
      </c>
      <c r="C9003">
        <v>7</v>
      </c>
      <c r="D9003">
        <v>12</v>
      </c>
      <c r="E9003">
        <v>30</v>
      </c>
      <c r="F9003">
        <v>0</v>
      </c>
      <c r="G9003">
        <v>188</v>
      </c>
      <c r="H9003" t="s">
        <v>0</v>
      </c>
      <c r="I9003" t="s">
        <v>0</v>
      </c>
      <c r="J9003" t="s">
        <v>0</v>
      </c>
    </row>
    <row r="9004" spans="1:10" x14ac:dyDescent="0.25">
      <c r="A9004">
        <v>2017</v>
      </c>
      <c r="B9004">
        <v>7</v>
      </c>
      <c r="C9004">
        <v>7</v>
      </c>
      <c r="D9004">
        <v>13</v>
      </c>
      <c r="E9004">
        <v>0</v>
      </c>
      <c r="F9004">
        <v>0</v>
      </c>
      <c r="G9004">
        <v>188</v>
      </c>
      <c r="H9004" t="s">
        <v>0</v>
      </c>
      <c r="I9004" t="s">
        <v>0</v>
      </c>
      <c r="J9004" t="s">
        <v>0</v>
      </c>
    </row>
    <row r="9005" spans="1:10" x14ac:dyDescent="0.25">
      <c r="A9005">
        <v>2017</v>
      </c>
      <c r="B9005">
        <v>7</v>
      </c>
      <c r="C9005">
        <v>7</v>
      </c>
      <c r="D9005">
        <v>13</v>
      </c>
      <c r="E9005">
        <v>30</v>
      </c>
      <c r="F9005">
        <v>0</v>
      </c>
      <c r="G9005">
        <v>188</v>
      </c>
      <c r="H9005" t="s">
        <v>0</v>
      </c>
      <c r="I9005" t="s">
        <v>0</v>
      </c>
      <c r="J9005" t="s">
        <v>0</v>
      </c>
    </row>
    <row r="9006" spans="1:10" x14ac:dyDescent="0.25">
      <c r="A9006">
        <v>2017</v>
      </c>
      <c r="B9006">
        <v>7</v>
      </c>
      <c r="C9006">
        <v>7</v>
      </c>
      <c r="D9006">
        <v>14</v>
      </c>
      <c r="E9006">
        <v>0</v>
      </c>
      <c r="F9006">
        <v>0</v>
      </c>
      <c r="G9006">
        <v>188</v>
      </c>
      <c r="H9006" t="s">
        <v>0</v>
      </c>
      <c r="I9006" t="s">
        <v>0</v>
      </c>
      <c r="J9006" t="s">
        <v>0</v>
      </c>
    </row>
    <row r="9007" spans="1:10" x14ac:dyDescent="0.25">
      <c r="A9007">
        <v>2017</v>
      </c>
      <c r="B9007">
        <v>7</v>
      </c>
      <c r="C9007">
        <v>7</v>
      </c>
      <c r="D9007">
        <v>14</v>
      </c>
      <c r="E9007">
        <v>30</v>
      </c>
      <c r="F9007">
        <v>0</v>
      </c>
      <c r="G9007">
        <v>188</v>
      </c>
      <c r="H9007" t="s">
        <v>0</v>
      </c>
      <c r="I9007" t="s">
        <v>0</v>
      </c>
      <c r="J9007" t="s">
        <v>0</v>
      </c>
    </row>
    <row r="9008" spans="1:10" x14ac:dyDescent="0.25">
      <c r="A9008">
        <v>2017</v>
      </c>
      <c r="B9008">
        <v>7</v>
      </c>
      <c r="C9008">
        <v>7</v>
      </c>
      <c r="D9008">
        <v>15</v>
      </c>
      <c r="E9008">
        <v>0</v>
      </c>
      <c r="F9008">
        <v>0</v>
      </c>
      <c r="G9008">
        <v>188</v>
      </c>
      <c r="H9008" t="s">
        <v>0</v>
      </c>
      <c r="I9008" t="s">
        <v>0</v>
      </c>
      <c r="J9008" t="s">
        <v>0</v>
      </c>
    </row>
    <row r="9009" spans="1:10" x14ac:dyDescent="0.25">
      <c r="A9009">
        <v>2017</v>
      </c>
      <c r="B9009">
        <v>7</v>
      </c>
      <c r="C9009">
        <v>7</v>
      </c>
      <c r="D9009">
        <v>15</v>
      </c>
      <c r="E9009">
        <v>30</v>
      </c>
      <c r="F9009">
        <v>0</v>
      </c>
      <c r="G9009">
        <v>188</v>
      </c>
      <c r="H9009" t="s">
        <v>0</v>
      </c>
      <c r="I9009" t="s">
        <v>0</v>
      </c>
      <c r="J9009" t="s">
        <v>0</v>
      </c>
    </row>
    <row r="9010" spans="1:10" x14ac:dyDescent="0.25">
      <c r="A9010">
        <v>2017</v>
      </c>
      <c r="B9010">
        <v>7</v>
      </c>
      <c r="C9010">
        <v>7</v>
      </c>
      <c r="D9010">
        <v>16</v>
      </c>
      <c r="E9010">
        <v>0</v>
      </c>
      <c r="F9010">
        <v>0</v>
      </c>
      <c r="G9010">
        <v>188</v>
      </c>
      <c r="H9010" t="s">
        <v>0</v>
      </c>
      <c r="I9010" t="s">
        <v>0</v>
      </c>
      <c r="J9010" t="s">
        <v>0</v>
      </c>
    </row>
    <row r="9011" spans="1:10" x14ac:dyDescent="0.25">
      <c r="A9011">
        <v>2017</v>
      </c>
      <c r="B9011">
        <v>7</v>
      </c>
      <c r="C9011">
        <v>7</v>
      </c>
      <c r="D9011">
        <v>16</v>
      </c>
      <c r="E9011">
        <v>30</v>
      </c>
      <c r="F9011">
        <v>0</v>
      </c>
      <c r="G9011">
        <v>188</v>
      </c>
      <c r="H9011" t="s">
        <v>0</v>
      </c>
      <c r="I9011" t="s">
        <v>0</v>
      </c>
      <c r="J9011" t="s">
        <v>0</v>
      </c>
    </row>
    <row r="9012" spans="1:10" x14ac:dyDescent="0.25">
      <c r="A9012">
        <v>2017</v>
      </c>
      <c r="B9012">
        <v>7</v>
      </c>
      <c r="C9012">
        <v>7</v>
      </c>
      <c r="D9012">
        <v>17</v>
      </c>
      <c r="E9012">
        <v>0</v>
      </c>
      <c r="F9012">
        <v>0</v>
      </c>
      <c r="G9012">
        <v>188</v>
      </c>
      <c r="H9012" t="s">
        <v>0</v>
      </c>
      <c r="I9012" t="s">
        <v>0</v>
      </c>
      <c r="J9012" t="s">
        <v>0</v>
      </c>
    </row>
    <row r="9013" spans="1:10" x14ac:dyDescent="0.25">
      <c r="A9013">
        <v>2017</v>
      </c>
      <c r="B9013">
        <v>7</v>
      </c>
      <c r="C9013">
        <v>7</v>
      </c>
      <c r="D9013">
        <v>17</v>
      </c>
      <c r="E9013">
        <v>30</v>
      </c>
      <c r="F9013">
        <v>0</v>
      </c>
      <c r="G9013">
        <v>188</v>
      </c>
      <c r="H9013" t="s">
        <v>0</v>
      </c>
      <c r="I9013" t="s">
        <v>0</v>
      </c>
      <c r="J9013" t="s">
        <v>0</v>
      </c>
    </row>
    <row r="9014" spans="1:10" x14ac:dyDescent="0.25">
      <c r="A9014">
        <v>2017</v>
      </c>
      <c r="B9014">
        <v>7</v>
      </c>
      <c r="C9014">
        <v>7</v>
      </c>
      <c r="D9014">
        <v>18</v>
      </c>
      <c r="E9014">
        <v>0</v>
      </c>
      <c r="F9014">
        <v>0</v>
      </c>
      <c r="G9014">
        <v>188</v>
      </c>
      <c r="H9014" t="s">
        <v>0</v>
      </c>
      <c r="I9014" t="s">
        <v>0</v>
      </c>
      <c r="J9014" t="s">
        <v>0</v>
      </c>
    </row>
    <row r="9015" spans="1:10" x14ac:dyDescent="0.25">
      <c r="A9015">
        <v>2017</v>
      </c>
      <c r="B9015">
        <v>7</v>
      </c>
      <c r="C9015">
        <v>7</v>
      </c>
      <c r="D9015">
        <v>18</v>
      </c>
      <c r="E9015">
        <v>30</v>
      </c>
      <c r="F9015">
        <v>0</v>
      </c>
      <c r="G9015">
        <v>188</v>
      </c>
      <c r="H9015" t="s">
        <v>0</v>
      </c>
      <c r="I9015" t="s">
        <v>0</v>
      </c>
      <c r="J9015" t="s">
        <v>0</v>
      </c>
    </row>
    <row r="9016" spans="1:10" x14ac:dyDescent="0.25">
      <c r="A9016">
        <v>2017</v>
      </c>
      <c r="B9016">
        <v>7</v>
      </c>
      <c r="C9016">
        <v>7</v>
      </c>
      <c r="D9016">
        <v>19</v>
      </c>
      <c r="E9016">
        <v>0</v>
      </c>
      <c r="F9016">
        <v>0</v>
      </c>
      <c r="G9016">
        <v>188</v>
      </c>
      <c r="H9016" t="s">
        <v>0</v>
      </c>
      <c r="I9016" t="s">
        <v>0</v>
      </c>
      <c r="J9016" t="s">
        <v>0</v>
      </c>
    </row>
    <row r="9017" spans="1:10" x14ac:dyDescent="0.25">
      <c r="A9017">
        <v>2017</v>
      </c>
      <c r="B9017">
        <v>7</v>
      </c>
      <c r="C9017">
        <v>7</v>
      </c>
      <c r="D9017">
        <v>19</v>
      </c>
      <c r="E9017">
        <v>30</v>
      </c>
      <c r="F9017">
        <v>0</v>
      </c>
      <c r="G9017">
        <v>188</v>
      </c>
      <c r="H9017" t="s">
        <v>0</v>
      </c>
      <c r="I9017" t="s">
        <v>0</v>
      </c>
      <c r="J9017" t="s">
        <v>0</v>
      </c>
    </row>
    <row r="9018" spans="1:10" x14ac:dyDescent="0.25">
      <c r="A9018">
        <v>2017</v>
      </c>
      <c r="B9018">
        <v>7</v>
      </c>
      <c r="C9018">
        <v>7</v>
      </c>
      <c r="D9018">
        <v>20</v>
      </c>
      <c r="E9018">
        <v>0</v>
      </c>
      <c r="F9018">
        <v>0</v>
      </c>
      <c r="G9018">
        <v>188</v>
      </c>
      <c r="H9018" t="s">
        <v>0</v>
      </c>
      <c r="I9018" t="s">
        <v>0</v>
      </c>
      <c r="J9018" t="s">
        <v>0</v>
      </c>
    </row>
    <row r="9019" spans="1:10" x14ac:dyDescent="0.25">
      <c r="A9019">
        <v>2017</v>
      </c>
      <c r="B9019">
        <v>7</v>
      </c>
      <c r="C9019">
        <v>7</v>
      </c>
      <c r="D9019">
        <v>20</v>
      </c>
      <c r="E9019">
        <v>30</v>
      </c>
      <c r="F9019">
        <v>0</v>
      </c>
      <c r="G9019">
        <v>188</v>
      </c>
      <c r="H9019" t="s">
        <v>0</v>
      </c>
      <c r="I9019" t="s">
        <v>0</v>
      </c>
      <c r="J9019" t="s">
        <v>0</v>
      </c>
    </row>
    <row r="9020" spans="1:10" x14ac:dyDescent="0.25">
      <c r="A9020">
        <v>2017</v>
      </c>
      <c r="B9020">
        <v>7</v>
      </c>
      <c r="C9020">
        <v>7</v>
      </c>
      <c r="D9020">
        <v>21</v>
      </c>
      <c r="E9020">
        <v>0</v>
      </c>
      <c r="F9020">
        <v>0</v>
      </c>
      <c r="G9020">
        <v>188</v>
      </c>
      <c r="H9020" t="s">
        <v>0</v>
      </c>
      <c r="I9020" t="s">
        <v>0</v>
      </c>
      <c r="J9020" t="s">
        <v>0</v>
      </c>
    </row>
    <row r="9021" spans="1:10" x14ac:dyDescent="0.25">
      <c r="A9021">
        <v>2017</v>
      </c>
      <c r="B9021">
        <v>7</v>
      </c>
      <c r="C9021">
        <v>7</v>
      </c>
      <c r="D9021">
        <v>21</v>
      </c>
      <c r="E9021">
        <v>30</v>
      </c>
      <c r="F9021">
        <v>0</v>
      </c>
      <c r="G9021">
        <v>188</v>
      </c>
      <c r="H9021" t="s">
        <v>0</v>
      </c>
      <c r="I9021" t="s">
        <v>0</v>
      </c>
      <c r="J9021" t="s">
        <v>0</v>
      </c>
    </row>
    <row r="9022" spans="1:10" x14ac:dyDescent="0.25">
      <c r="A9022">
        <v>2017</v>
      </c>
      <c r="B9022">
        <v>7</v>
      </c>
      <c r="C9022">
        <v>7</v>
      </c>
      <c r="D9022">
        <v>22</v>
      </c>
      <c r="E9022">
        <v>0</v>
      </c>
      <c r="F9022">
        <v>0</v>
      </c>
      <c r="G9022">
        <v>188</v>
      </c>
      <c r="H9022" t="s">
        <v>0</v>
      </c>
      <c r="I9022" t="s">
        <v>0</v>
      </c>
      <c r="J9022" t="s">
        <v>0</v>
      </c>
    </row>
    <row r="9023" spans="1:10" x14ac:dyDescent="0.25">
      <c r="A9023">
        <v>2017</v>
      </c>
      <c r="B9023">
        <v>7</v>
      </c>
      <c r="C9023">
        <v>7</v>
      </c>
      <c r="D9023">
        <v>22</v>
      </c>
      <c r="E9023">
        <v>30</v>
      </c>
      <c r="F9023">
        <v>0</v>
      </c>
      <c r="G9023">
        <v>188</v>
      </c>
      <c r="H9023" t="s">
        <v>0</v>
      </c>
      <c r="I9023" t="s">
        <v>0</v>
      </c>
      <c r="J9023" t="s">
        <v>0</v>
      </c>
    </row>
    <row r="9024" spans="1:10" x14ac:dyDescent="0.25">
      <c r="A9024">
        <v>2017</v>
      </c>
      <c r="B9024">
        <v>7</v>
      </c>
      <c r="C9024">
        <v>7</v>
      </c>
      <c r="D9024">
        <v>23</v>
      </c>
      <c r="E9024">
        <v>0</v>
      </c>
      <c r="F9024">
        <v>0</v>
      </c>
      <c r="G9024">
        <v>188</v>
      </c>
      <c r="H9024" t="s">
        <v>0</v>
      </c>
      <c r="I9024" t="s">
        <v>0</v>
      </c>
      <c r="J9024" t="s">
        <v>0</v>
      </c>
    </row>
    <row r="9025" spans="1:10" x14ac:dyDescent="0.25">
      <c r="A9025">
        <v>2017</v>
      </c>
      <c r="B9025">
        <v>7</v>
      </c>
      <c r="C9025">
        <v>7</v>
      </c>
      <c r="D9025">
        <v>23</v>
      </c>
      <c r="E9025">
        <v>30</v>
      </c>
      <c r="F9025">
        <v>0</v>
      </c>
      <c r="G9025">
        <v>188</v>
      </c>
      <c r="H9025" t="s">
        <v>0</v>
      </c>
      <c r="I9025" t="s">
        <v>0</v>
      </c>
      <c r="J9025" t="s">
        <v>0</v>
      </c>
    </row>
    <row r="9026" spans="1:10" x14ac:dyDescent="0.25">
      <c r="A9026">
        <v>2017</v>
      </c>
      <c r="B9026">
        <v>7</v>
      </c>
      <c r="C9026">
        <v>8</v>
      </c>
      <c r="D9026">
        <v>0</v>
      </c>
      <c r="E9026">
        <v>0</v>
      </c>
      <c r="F9026">
        <v>0</v>
      </c>
      <c r="G9026">
        <v>189</v>
      </c>
      <c r="H9026" t="s">
        <v>0</v>
      </c>
      <c r="I9026" t="s">
        <v>0</v>
      </c>
      <c r="J9026" t="s">
        <v>0</v>
      </c>
    </row>
    <row r="9027" spans="1:10" x14ac:dyDescent="0.25">
      <c r="A9027">
        <v>2017</v>
      </c>
      <c r="B9027">
        <v>7</v>
      </c>
      <c r="C9027">
        <v>8</v>
      </c>
      <c r="D9027">
        <v>0</v>
      </c>
      <c r="E9027">
        <v>30</v>
      </c>
      <c r="F9027">
        <v>0</v>
      </c>
      <c r="G9027">
        <v>189</v>
      </c>
      <c r="H9027" t="s">
        <v>0</v>
      </c>
      <c r="I9027" t="s">
        <v>0</v>
      </c>
      <c r="J9027" t="s">
        <v>0</v>
      </c>
    </row>
    <row r="9028" spans="1:10" x14ac:dyDescent="0.25">
      <c r="A9028">
        <v>2017</v>
      </c>
      <c r="B9028">
        <v>7</v>
      </c>
      <c r="C9028">
        <v>8</v>
      </c>
      <c r="D9028">
        <v>1</v>
      </c>
      <c r="E9028">
        <v>0</v>
      </c>
      <c r="F9028">
        <v>0</v>
      </c>
      <c r="G9028">
        <v>189</v>
      </c>
      <c r="H9028" t="s">
        <v>0</v>
      </c>
      <c r="I9028" t="s">
        <v>0</v>
      </c>
      <c r="J9028" t="s">
        <v>0</v>
      </c>
    </row>
    <row r="9029" spans="1:10" x14ac:dyDescent="0.25">
      <c r="A9029">
        <v>2017</v>
      </c>
      <c r="B9029">
        <v>7</v>
      </c>
      <c r="C9029">
        <v>8</v>
      </c>
      <c r="D9029">
        <v>1</v>
      </c>
      <c r="E9029">
        <v>30</v>
      </c>
      <c r="F9029">
        <v>0</v>
      </c>
      <c r="G9029">
        <v>189</v>
      </c>
      <c r="H9029" t="s">
        <v>0</v>
      </c>
      <c r="I9029" t="s">
        <v>0</v>
      </c>
      <c r="J9029" t="s">
        <v>0</v>
      </c>
    </row>
    <row r="9030" spans="1:10" x14ac:dyDescent="0.25">
      <c r="A9030">
        <v>2017</v>
      </c>
      <c r="B9030">
        <v>7</v>
      </c>
      <c r="C9030">
        <v>8</v>
      </c>
      <c r="D9030">
        <v>2</v>
      </c>
      <c r="E9030">
        <v>0</v>
      </c>
      <c r="F9030">
        <v>0</v>
      </c>
      <c r="G9030">
        <v>189</v>
      </c>
      <c r="H9030" t="s">
        <v>0</v>
      </c>
      <c r="I9030" t="s">
        <v>0</v>
      </c>
      <c r="J9030" t="s">
        <v>0</v>
      </c>
    </row>
    <row r="9031" spans="1:10" x14ac:dyDescent="0.25">
      <c r="A9031">
        <v>2017</v>
      </c>
      <c r="B9031">
        <v>7</v>
      </c>
      <c r="C9031">
        <v>8</v>
      </c>
      <c r="D9031">
        <v>2</v>
      </c>
      <c r="E9031">
        <v>30</v>
      </c>
      <c r="F9031">
        <v>0</v>
      </c>
      <c r="G9031">
        <v>189</v>
      </c>
      <c r="H9031" t="s">
        <v>0</v>
      </c>
      <c r="I9031" t="s">
        <v>0</v>
      </c>
      <c r="J9031" t="s">
        <v>0</v>
      </c>
    </row>
    <row r="9032" spans="1:10" x14ac:dyDescent="0.25">
      <c r="A9032">
        <v>2017</v>
      </c>
      <c r="B9032">
        <v>7</v>
      </c>
      <c r="C9032">
        <v>8</v>
      </c>
      <c r="D9032">
        <v>3</v>
      </c>
      <c r="E9032">
        <v>0</v>
      </c>
      <c r="F9032">
        <v>0</v>
      </c>
      <c r="G9032">
        <v>189</v>
      </c>
      <c r="H9032" t="s">
        <v>0</v>
      </c>
      <c r="I9032" t="s">
        <v>0</v>
      </c>
      <c r="J9032" t="s">
        <v>0</v>
      </c>
    </row>
    <row r="9033" spans="1:10" x14ac:dyDescent="0.25">
      <c r="A9033">
        <v>2017</v>
      </c>
      <c r="B9033">
        <v>7</v>
      </c>
      <c r="C9033">
        <v>8</v>
      </c>
      <c r="D9033">
        <v>3</v>
      </c>
      <c r="E9033">
        <v>30</v>
      </c>
      <c r="F9033">
        <v>0</v>
      </c>
      <c r="G9033">
        <v>189</v>
      </c>
      <c r="H9033" t="s">
        <v>0</v>
      </c>
      <c r="I9033" t="s">
        <v>0</v>
      </c>
      <c r="J9033" t="s">
        <v>0</v>
      </c>
    </row>
    <row r="9034" spans="1:10" x14ac:dyDescent="0.25">
      <c r="A9034">
        <v>2017</v>
      </c>
      <c r="B9034">
        <v>7</v>
      </c>
      <c r="C9034">
        <v>8</v>
      </c>
      <c r="D9034">
        <v>4</v>
      </c>
      <c r="E9034">
        <v>0</v>
      </c>
      <c r="F9034">
        <v>0</v>
      </c>
      <c r="G9034">
        <v>189</v>
      </c>
      <c r="H9034" t="s">
        <v>0</v>
      </c>
      <c r="I9034" t="s">
        <v>0</v>
      </c>
      <c r="J9034" t="s">
        <v>0</v>
      </c>
    </row>
    <row r="9035" spans="1:10" x14ac:dyDescent="0.25">
      <c r="A9035">
        <v>2017</v>
      </c>
      <c r="B9035">
        <v>7</v>
      </c>
      <c r="C9035">
        <v>8</v>
      </c>
      <c r="D9035">
        <v>4</v>
      </c>
      <c r="E9035">
        <v>30</v>
      </c>
      <c r="F9035">
        <v>0</v>
      </c>
      <c r="G9035">
        <v>189</v>
      </c>
      <c r="H9035" t="s">
        <v>0</v>
      </c>
      <c r="I9035" t="s">
        <v>0</v>
      </c>
      <c r="J9035" t="s">
        <v>0</v>
      </c>
    </row>
    <row r="9036" spans="1:10" x14ac:dyDescent="0.25">
      <c r="A9036">
        <v>2017</v>
      </c>
      <c r="B9036">
        <v>7</v>
      </c>
      <c r="C9036">
        <v>8</v>
      </c>
      <c r="D9036">
        <v>5</v>
      </c>
      <c r="E9036">
        <v>0</v>
      </c>
      <c r="F9036">
        <v>0</v>
      </c>
      <c r="G9036">
        <v>189</v>
      </c>
      <c r="H9036" t="s">
        <v>0</v>
      </c>
      <c r="I9036" t="s">
        <v>0</v>
      </c>
      <c r="J9036" t="s">
        <v>0</v>
      </c>
    </row>
    <row r="9037" spans="1:10" x14ac:dyDescent="0.25">
      <c r="A9037">
        <v>2017</v>
      </c>
      <c r="B9037">
        <v>7</v>
      </c>
      <c r="C9037">
        <v>8</v>
      </c>
      <c r="D9037">
        <v>5</v>
      </c>
      <c r="E9037">
        <v>30</v>
      </c>
      <c r="F9037">
        <v>0</v>
      </c>
      <c r="G9037">
        <v>189</v>
      </c>
      <c r="H9037" t="s">
        <v>0</v>
      </c>
      <c r="I9037" t="s">
        <v>0</v>
      </c>
      <c r="J9037" t="s">
        <v>0</v>
      </c>
    </row>
    <row r="9038" spans="1:10" x14ac:dyDescent="0.25">
      <c r="A9038">
        <v>2017</v>
      </c>
      <c r="B9038">
        <v>7</v>
      </c>
      <c r="C9038">
        <v>8</v>
      </c>
      <c r="D9038">
        <v>6</v>
      </c>
      <c r="E9038">
        <v>0</v>
      </c>
      <c r="F9038">
        <v>0</v>
      </c>
      <c r="G9038">
        <v>189</v>
      </c>
      <c r="H9038" t="s">
        <v>0</v>
      </c>
      <c r="I9038" t="s">
        <v>0</v>
      </c>
      <c r="J9038" t="s">
        <v>0</v>
      </c>
    </row>
    <row r="9039" spans="1:10" x14ac:dyDescent="0.25">
      <c r="A9039">
        <v>2017</v>
      </c>
      <c r="B9039">
        <v>7</v>
      </c>
      <c r="C9039">
        <v>8</v>
      </c>
      <c r="D9039">
        <v>6</v>
      </c>
      <c r="E9039">
        <v>30</v>
      </c>
      <c r="F9039">
        <v>0</v>
      </c>
      <c r="G9039">
        <v>189</v>
      </c>
      <c r="H9039" t="s">
        <v>0</v>
      </c>
      <c r="I9039" t="s">
        <v>0</v>
      </c>
      <c r="J9039" t="s">
        <v>0</v>
      </c>
    </row>
    <row r="9040" spans="1:10" x14ac:dyDescent="0.25">
      <c r="A9040">
        <v>2017</v>
      </c>
      <c r="B9040">
        <v>7</v>
      </c>
      <c r="C9040">
        <v>8</v>
      </c>
      <c r="D9040">
        <v>7</v>
      </c>
      <c r="E9040">
        <v>0</v>
      </c>
      <c r="F9040">
        <v>0</v>
      </c>
      <c r="G9040">
        <v>189</v>
      </c>
      <c r="H9040" t="s">
        <v>0</v>
      </c>
      <c r="I9040" t="s">
        <v>0</v>
      </c>
      <c r="J9040" t="s">
        <v>0</v>
      </c>
    </row>
    <row r="9041" spans="1:10" x14ac:dyDescent="0.25">
      <c r="A9041">
        <v>2017</v>
      </c>
      <c r="B9041">
        <v>7</v>
      </c>
      <c r="C9041">
        <v>8</v>
      </c>
      <c r="D9041">
        <v>7</v>
      </c>
      <c r="E9041">
        <v>30</v>
      </c>
      <c r="F9041">
        <v>0</v>
      </c>
      <c r="G9041">
        <v>189</v>
      </c>
      <c r="H9041" t="s">
        <v>0</v>
      </c>
      <c r="I9041" t="s">
        <v>0</v>
      </c>
      <c r="J9041" t="s">
        <v>0</v>
      </c>
    </row>
    <row r="9042" spans="1:10" x14ac:dyDescent="0.25">
      <c r="A9042">
        <v>2017</v>
      </c>
      <c r="B9042">
        <v>7</v>
      </c>
      <c r="C9042">
        <v>8</v>
      </c>
      <c r="D9042">
        <v>8</v>
      </c>
      <c r="E9042">
        <v>0</v>
      </c>
      <c r="F9042">
        <v>0</v>
      </c>
      <c r="G9042">
        <v>189</v>
      </c>
      <c r="H9042" t="s">
        <v>0</v>
      </c>
      <c r="I9042" t="s">
        <v>0</v>
      </c>
      <c r="J9042" t="s">
        <v>0</v>
      </c>
    </row>
    <row r="9043" spans="1:10" x14ac:dyDescent="0.25">
      <c r="A9043">
        <v>2017</v>
      </c>
      <c r="B9043">
        <v>7</v>
      </c>
      <c r="C9043">
        <v>8</v>
      </c>
      <c r="D9043">
        <v>8</v>
      </c>
      <c r="E9043">
        <v>30</v>
      </c>
      <c r="F9043">
        <v>0</v>
      </c>
      <c r="G9043">
        <v>189</v>
      </c>
      <c r="H9043" t="s">
        <v>0</v>
      </c>
      <c r="I9043" t="s">
        <v>0</v>
      </c>
      <c r="J9043" t="s">
        <v>0</v>
      </c>
    </row>
    <row r="9044" spans="1:10" x14ac:dyDescent="0.25">
      <c r="A9044">
        <v>2017</v>
      </c>
      <c r="B9044">
        <v>7</v>
      </c>
      <c r="C9044">
        <v>8</v>
      </c>
      <c r="D9044">
        <v>9</v>
      </c>
      <c r="E9044">
        <v>0</v>
      </c>
      <c r="F9044">
        <v>0</v>
      </c>
      <c r="G9044">
        <v>189</v>
      </c>
      <c r="H9044" t="s">
        <v>0</v>
      </c>
      <c r="I9044" t="s">
        <v>0</v>
      </c>
      <c r="J9044" t="s">
        <v>0</v>
      </c>
    </row>
    <row r="9045" spans="1:10" x14ac:dyDescent="0.25">
      <c r="A9045">
        <v>2017</v>
      </c>
      <c r="B9045">
        <v>7</v>
      </c>
      <c r="C9045">
        <v>8</v>
      </c>
      <c r="D9045">
        <v>9</v>
      </c>
      <c r="E9045">
        <v>30</v>
      </c>
      <c r="F9045">
        <v>0</v>
      </c>
      <c r="G9045">
        <v>189</v>
      </c>
      <c r="H9045" t="s">
        <v>0</v>
      </c>
      <c r="I9045" t="s">
        <v>0</v>
      </c>
      <c r="J9045" t="s">
        <v>0</v>
      </c>
    </row>
    <row r="9046" spans="1:10" x14ac:dyDescent="0.25">
      <c r="A9046">
        <v>2017</v>
      </c>
      <c r="B9046">
        <v>7</v>
      </c>
      <c r="C9046">
        <v>8</v>
      </c>
      <c r="D9046">
        <v>10</v>
      </c>
      <c r="E9046">
        <v>0</v>
      </c>
      <c r="F9046">
        <v>0</v>
      </c>
      <c r="G9046">
        <v>189</v>
      </c>
      <c r="H9046" t="s">
        <v>0</v>
      </c>
      <c r="I9046" t="s">
        <v>0</v>
      </c>
      <c r="J9046" t="s">
        <v>0</v>
      </c>
    </row>
    <row r="9047" spans="1:10" x14ac:dyDescent="0.25">
      <c r="A9047">
        <v>2017</v>
      </c>
      <c r="B9047">
        <v>7</v>
      </c>
      <c r="C9047">
        <v>8</v>
      </c>
      <c r="D9047">
        <v>10</v>
      </c>
      <c r="E9047">
        <v>30</v>
      </c>
      <c r="F9047">
        <v>0</v>
      </c>
      <c r="G9047">
        <v>189</v>
      </c>
      <c r="H9047" t="s">
        <v>0</v>
      </c>
      <c r="I9047" t="s">
        <v>0</v>
      </c>
      <c r="J9047" t="s">
        <v>0</v>
      </c>
    </row>
    <row r="9048" spans="1:10" x14ac:dyDescent="0.25">
      <c r="A9048">
        <v>2017</v>
      </c>
      <c r="B9048">
        <v>7</v>
      </c>
      <c r="C9048">
        <v>8</v>
      </c>
      <c r="D9048">
        <v>11</v>
      </c>
      <c r="E9048">
        <v>0</v>
      </c>
      <c r="F9048">
        <v>0</v>
      </c>
      <c r="G9048">
        <v>189</v>
      </c>
      <c r="H9048" t="s">
        <v>0</v>
      </c>
      <c r="I9048" t="s">
        <v>0</v>
      </c>
      <c r="J9048" t="s">
        <v>0</v>
      </c>
    </row>
    <row r="9049" spans="1:10" x14ac:dyDescent="0.25">
      <c r="A9049">
        <v>2017</v>
      </c>
      <c r="B9049">
        <v>7</v>
      </c>
      <c r="C9049">
        <v>8</v>
      </c>
      <c r="D9049">
        <v>11</v>
      </c>
      <c r="E9049">
        <v>30</v>
      </c>
      <c r="F9049">
        <v>0</v>
      </c>
      <c r="G9049">
        <v>189</v>
      </c>
      <c r="H9049" t="s">
        <v>0</v>
      </c>
      <c r="I9049" t="s">
        <v>0</v>
      </c>
      <c r="J9049" t="s">
        <v>0</v>
      </c>
    </row>
    <row r="9050" spans="1:10" x14ac:dyDescent="0.25">
      <c r="A9050">
        <v>2017</v>
      </c>
      <c r="B9050">
        <v>7</v>
      </c>
      <c r="C9050">
        <v>8</v>
      </c>
      <c r="D9050">
        <v>12</v>
      </c>
      <c r="E9050">
        <v>0</v>
      </c>
      <c r="F9050">
        <v>0</v>
      </c>
      <c r="G9050">
        <v>189</v>
      </c>
      <c r="H9050" t="s">
        <v>0</v>
      </c>
      <c r="I9050" t="s">
        <v>0</v>
      </c>
      <c r="J9050" t="s">
        <v>0</v>
      </c>
    </row>
    <row r="9051" spans="1:10" x14ac:dyDescent="0.25">
      <c r="A9051">
        <v>2017</v>
      </c>
      <c r="B9051">
        <v>7</v>
      </c>
      <c r="C9051">
        <v>8</v>
      </c>
      <c r="D9051">
        <v>12</v>
      </c>
      <c r="E9051">
        <v>30</v>
      </c>
      <c r="F9051">
        <v>0</v>
      </c>
      <c r="G9051">
        <v>189</v>
      </c>
      <c r="H9051" t="s">
        <v>0</v>
      </c>
      <c r="I9051" t="s">
        <v>0</v>
      </c>
      <c r="J9051" t="s">
        <v>0</v>
      </c>
    </row>
    <row r="9052" spans="1:10" x14ac:dyDescent="0.25">
      <c r="A9052">
        <v>2017</v>
      </c>
      <c r="B9052">
        <v>7</v>
      </c>
      <c r="C9052">
        <v>8</v>
      </c>
      <c r="D9052">
        <v>13</v>
      </c>
      <c r="E9052">
        <v>0</v>
      </c>
      <c r="F9052">
        <v>0</v>
      </c>
      <c r="G9052">
        <v>189</v>
      </c>
      <c r="H9052" t="s">
        <v>0</v>
      </c>
      <c r="I9052" t="s">
        <v>0</v>
      </c>
      <c r="J9052" t="s">
        <v>0</v>
      </c>
    </row>
    <row r="9053" spans="1:10" x14ac:dyDescent="0.25">
      <c r="A9053">
        <v>2017</v>
      </c>
      <c r="B9053">
        <v>7</v>
      </c>
      <c r="C9053">
        <v>8</v>
      </c>
      <c r="D9053">
        <v>13</v>
      </c>
      <c r="E9053">
        <v>30</v>
      </c>
      <c r="F9053">
        <v>0</v>
      </c>
      <c r="G9053">
        <v>189</v>
      </c>
      <c r="H9053" t="s">
        <v>0</v>
      </c>
      <c r="I9053" t="s">
        <v>0</v>
      </c>
      <c r="J9053" t="s">
        <v>0</v>
      </c>
    </row>
    <row r="9054" spans="1:10" x14ac:dyDescent="0.25">
      <c r="A9054">
        <v>2017</v>
      </c>
      <c r="B9054">
        <v>7</v>
      </c>
      <c r="C9054">
        <v>8</v>
      </c>
      <c r="D9054">
        <v>14</v>
      </c>
      <c r="E9054">
        <v>0</v>
      </c>
      <c r="F9054">
        <v>0</v>
      </c>
      <c r="G9054">
        <v>189</v>
      </c>
      <c r="H9054" t="s">
        <v>0</v>
      </c>
      <c r="I9054" t="s">
        <v>0</v>
      </c>
      <c r="J9054" t="s">
        <v>0</v>
      </c>
    </row>
    <row r="9055" spans="1:10" x14ac:dyDescent="0.25">
      <c r="A9055">
        <v>2017</v>
      </c>
      <c r="B9055">
        <v>7</v>
      </c>
      <c r="C9055">
        <v>8</v>
      </c>
      <c r="D9055">
        <v>14</v>
      </c>
      <c r="E9055">
        <v>30</v>
      </c>
      <c r="F9055">
        <v>0</v>
      </c>
      <c r="G9055">
        <v>189</v>
      </c>
      <c r="H9055" t="s">
        <v>0</v>
      </c>
      <c r="I9055" t="s">
        <v>0</v>
      </c>
      <c r="J9055" t="s">
        <v>0</v>
      </c>
    </row>
    <row r="9056" spans="1:10" x14ac:dyDescent="0.25">
      <c r="A9056">
        <v>2017</v>
      </c>
      <c r="B9056">
        <v>7</v>
      </c>
      <c r="C9056">
        <v>8</v>
      </c>
      <c r="D9056">
        <v>15</v>
      </c>
      <c r="E9056">
        <v>0</v>
      </c>
      <c r="F9056">
        <v>0</v>
      </c>
      <c r="G9056">
        <v>189</v>
      </c>
      <c r="H9056" t="s">
        <v>0</v>
      </c>
      <c r="I9056" t="s">
        <v>0</v>
      </c>
      <c r="J9056" t="s">
        <v>0</v>
      </c>
    </row>
    <row r="9057" spans="1:10" x14ac:dyDescent="0.25">
      <c r="A9057">
        <v>2017</v>
      </c>
      <c r="B9057">
        <v>7</v>
      </c>
      <c r="C9057">
        <v>8</v>
      </c>
      <c r="D9057">
        <v>15</v>
      </c>
      <c r="E9057">
        <v>30</v>
      </c>
      <c r="F9057">
        <v>0</v>
      </c>
      <c r="G9057">
        <v>189</v>
      </c>
      <c r="H9057" t="s">
        <v>0</v>
      </c>
      <c r="I9057" t="s">
        <v>0</v>
      </c>
      <c r="J9057" t="s">
        <v>0</v>
      </c>
    </row>
    <row r="9058" spans="1:10" x14ac:dyDescent="0.25">
      <c r="A9058">
        <v>2017</v>
      </c>
      <c r="B9058">
        <v>7</v>
      </c>
      <c r="C9058">
        <v>8</v>
      </c>
      <c r="D9058">
        <v>16</v>
      </c>
      <c r="E9058">
        <v>0</v>
      </c>
      <c r="F9058">
        <v>0</v>
      </c>
      <c r="G9058">
        <v>189</v>
      </c>
      <c r="H9058" t="s">
        <v>0</v>
      </c>
      <c r="I9058" t="s">
        <v>0</v>
      </c>
      <c r="J9058" t="s">
        <v>0</v>
      </c>
    </row>
    <row r="9059" spans="1:10" x14ac:dyDescent="0.25">
      <c r="A9059">
        <v>2017</v>
      </c>
      <c r="B9059">
        <v>7</v>
      </c>
      <c r="C9059">
        <v>8</v>
      </c>
      <c r="D9059">
        <v>16</v>
      </c>
      <c r="E9059">
        <v>30</v>
      </c>
      <c r="F9059">
        <v>0</v>
      </c>
      <c r="G9059">
        <v>189</v>
      </c>
      <c r="H9059" t="s">
        <v>0</v>
      </c>
      <c r="I9059" t="s">
        <v>0</v>
      </c>
      <c r="J9059" t="s">
        <v>0</v>
      </c>
    </row>
    <row r="9060" spans="1:10" x14ac:dyDescent="0.25">
      <c r="A9060">
        <v>2017</v>
      </c>
      <c r="B9060">
        <v>7</v>
      </c>
      <c r="C9060">
        <v>8</v>
      </c>
      <c r="D9060">
        <v>17</v>
      </c>
      <c r="E9060">
        <v>0</v>
      </c>
      <c r="F9060">
        <v>0</v>
      </c>
      <c r="G9060">
        <v>189</v>
      </c>
      <c r="H9060" t="s">
        <v>0</v>
      </c>
      <c r="I9060" t="s">
        <v>0</v>
      </c>
      <c r="J9060" t="s">
        <v>0</v>
      </c>
    </row>
    <row r="9061" spans="1:10" x14ac:dyDescent="0.25">
      <c r="A9061">
        <v>2017</v>
      </c>
      <c r="B9061">
        <v>7</v>
      </c>
      <c r="C9061">
        <v>8</v>
      </c>
      <c r="D9061">
        <v>17</v>
      </c>
      <c r="E9061">
        <v>30</v>
      </c>
      <c r="F9061">
        <v>0</v>
      </c>
      <c r="G9061">
        <v>189</v>
      </c>
      <c r="H9061" t="s">
        <v>0</v>
      </c>
      <c r="I9061" t="s">
        <v>0</v>
      </c>
      <c r="J9061" t="s">
        <v>0</v>
      </c>
    </row>
    <row r="9062" spans="1:10" x14ac:dyDescent="0.25">
      <c r="A9062">
        <v>2017</v>
      </c>
      <c r="B9062">
        <v>7</v>
      </c>
      <c r="C9062">
        <v>8</v>
      </c>
      <c r="D9062">
        <v>18</v>
      </c>
      <c r="E9062">
        <v>0</v>
      </c>
      <c r="F9062">
        <v>0</v>
      </c>
      <c r="G9062">
        <v>189</v>
      </c>
      <c r="H9062" t="s">
        <v>0</v>
      </c>
      <c r="I9062" t="s">
        <v>0</v>
      </c>
      <c r="J9062" t="s">
        <v>0</v>
      </c>
    </row>
    <row r="9063" spans="1:10" x14ac:dyDescent="0.25">
      <c r="A9063">
        <v>2017</v>
      </c>
      <c r="B9063">
        <v>7</v>
      </c>
      <c r="C9063">
        <v>8</v>
      </c>
      <c r="D9063">
        <v>18</v>
      </c>
      <c r="E9063">
        <v>30</v>
      </c>
      <c r="F9063">
        <v>0</v>
      </c>
      <c r="G9063">
        <v>189</v>
      </c>
      <c r="H9063" t="s">
        <v>0</v>
      </c>
      <c r="I9063" t="s">
        <v>0</v>
      </c>
      <c r="J9063" t="s">
        <v>0</v>
      </c>
    </row>
    <row r="9064" spans="1:10" x14ac:dyDescent="0.25">
      <c r="A9064">
        <v>2017</v>
      </c>
      <c r="B9064">
        <v>7</v>
      </c>
      <c r="C9064">
        <v>8</v>
      </c>
      <c r="D9064">
        <v>19</v>
      </c>
      <c r="E9064">
        <v>0</v>
      </c>
      <c r="F9064">
        <v>0</v>
      </c>
      <c r="G9064">
        <v>189</v>
      </c>
      <c r="H9064" t="s">
        <v>0</v>
      </c>
      <c r="I9064" t="s">
        <v>0</v>
      </c>
      <c r="J9064" t="s">
        <v>0</v>
      </c>
    </row>
    <row r="9065" spans="1:10" x14ac:dyDescent="0.25">
      <c r="A9065">
        <v>2017</v>
      </c>
      <c r="B9065">
        <v>7</v>
      </c>
      <c r="C9065">
        <v>8</v>
      </c>
      <c r="D9065">
        <v>19</v>
      </c>
      <c r="E9065">
        <v>30</v>
      </c>
      <c r="F9065">
        <v>0</v>
      </c>
      <c r="G9065">
        <v>189</v>
      </c>
      <c r="H9065" t="s">
        <v>0</v>
      </c>
      <c r="I9065" t="s">
        <v>0</v>
      </c>
      <c r="J9065" t="s">
        <v>0</v>
      </c>
    </row>
    <row r="9066" spans="1:10" x14ac:dyDescent="0.25">
      <c r="A9066">
        <v>2017</v>
      </c>
      <c r="B9066">
        <v>7</v>
      </c>
      <c r="C9066">
        <v>8</v>
      </c>
      <c r="D9066">
        <v>20</v>
      </c>
      <c r="E9066">
        <v>0</v>
      </c>
      <c r="F9066">
        <v>0</v>
      </c>
      <c r="G9066">
        <v>189</v>
      </c>
      <c r="H9066" t="s">
        <v>0</v>
      </c>
      <c r="I9066" t="s">
        <v>0</v>
      </c>
      <c r="J9066" t="s">
        <v>0</v>
      </c>
    </row>
    <row r="9067" spans="1:10" x14ac:dyDescent="0.25">
      <c r="A9067">
        <v>2017</v>
      </c>
      <c r="B9067">
        <v>7</v>
      </c>
      <c r="C9067">
        <v>8</v>
      </c>
      <c r="D9067">
        <v>20</v>
      </c>
      <c r="E9067">
        <v>30</v>
      </c>
      <c r="F9067">
        <v>0</v>
      </c>
      <c r="G9067">
        <v>189</v>
      </c>
      <c r="H9067" t="s">
        <v>0</v>
      </c>
      <c r="I9067" t="s">
        <v>0</v>
      </c>
      <c r="J9067" t="s">
        <v>0</v>
      </c>
    </row>
    <row r="9068" spans="1:10" x14ac:dyDescent="0.25">
      <c r="A9068">
        <v>2017</v>
      </c>
      <c r="B9068">
        <v>7</v>
      </c>
      <c r="C9068">
        <v>8</v>
      </c>
      <c r="D9068">
        <v>21</v>
      </c>
      <c r="E9068">
        <v>0</v>
      </c>
      <c r="F9068">
        <v>0</v>
      </c>
      <c r="G9068">
        <v>189</v>
      </c>
      <c r="H9068" t="s">
        <v>0</v>
      </c>
      <c r="I9068" t="s">
        <v>0</v>
      </c>
      <c r="J9068" t="s">
        <v>0</v>
      </c>
    </row>
    <row r="9069" spans="1:10" x14ac:dyDescent="0.25">
      <c r="A9069">
        <v>2017</v>
      </c>
      <c r="B9069">
        <v>7</v>
      </c>
      <c r="C9069">
        <v>8</v>
      </c>
      <c r="D9069">
        <v>21</v>
      </c>
      <c r="E9069">
        <v>30</v>
      </c>
      <c r="F9069">
        <v>0</v>
      </c>
      <c r="G9069">
        <v>189</v>
      </c>
      <c r="H9069" t="s">
        <v>0</v>
      </c>
      <c r="I9069" t="s">
        <v>0</v>
      </c>
      <c r="J9069" t="s">
        <v>0</v>
      </c>
    </row>
    <row r="9070" spans="1:10" x14ac:dyDescent="0.25">
      <c r="A9070">
        <v>2017</v>
      </c>
      <c r="B9070">
        <v>7</v>
      </c>
      <c r="C9070">
        <v>8</v>
      </c>
      <c r="D9070">
        <v>22</v>
      </c>
      <c r="E9070">
        <v>0</v>
      </c>
      <c r="F9070">
        <v>0</v>
      </c>
      <c r="G9070">
        <v>189</v>
      </c>
      <c r="H9070" t="s">
        <v>0</v>
      </c>
      <c r="I9070" t="s">
        <v>0</v>
      </c>
      <c r="J9070" t="s">
        <v>0</v>
      </c>
    </row>
    <row r="9071" spans="1:10" x14ac:dyDescent="0.25">
      <c r="A9071">
        <v>2017</v>
      </c>
      <c r="B9071">
        <v>7</v>
      </c>
      <c r="C9071">
        <v>8</v>
      </c>
      <c r="D9071">
        <v>22</v>
      </c>
      <c r="E9071">
        <v>30</v>
      </c>
      <c r="F9071">
        <v>0</v>
      </c>
      <c r="G9071">
        <v>189</v>
      </c>
      <c r="H9071" t="s">
        <v>0</v>
      </c>
      <c r="I9071" t="s">
        <v>0</v>
      </c>
      <c r="J9071" t="s">
        <v>0</v>
      </c>
    </row>
    <row r="9072" spans="1:10" x14ac:dyDescent="0.25">
      <c r="A9072">
        <v>2017</v>
      </c>
      <c r="B9072">
        <v>7</v>
      </c>
      <c r="C9072">
        <v>8</v>
      </c>
      <c r="D9072">
        <v>23</v>
      </c>
      <c r="E9072">
        <v>0</v>
      </c>
      <c r="F9072">
        <v>0</v>
      </c>
      <c r="G9072">
        <v>189</v>
      </c>
      <c r="H9072" t="s">
        <v>0</v>
      </c>
      <c r="I9072" t="s">
        <v>0</v>
      </c>
      <c r="J9072" t="s">
        <v>0</v>
      </c>
    </row>
    <row r="9073" spans="1:10" x14ac:dyDescent="0.25">
      <c r="A9073">
        <v>2017</v>
      </c>
      <c r="B9073">
        <v>7</v>
      </c>
      <c r="C9073">
        <v>8</v>
      </c>
      <c r="D9073">
        <v>23</v>
      </c>
      <c r="E9073">
        <v>30</v>
      </c>
      <c r="F9073">
        <v>0</v>
      </c>
      <c r="G9073">
        <v>189</v>
      </c>
      <c r="H9073" t="s">
        <v>0</v>
      </c>
      <c r="I9073" t="s">
        <v>0</v>
      </c>
      <c r="J9073" t="s">
        <v>0</v>
      </c>
    </row>
    <row r="9074" spans="1:10" x14ac:dyDescent="0.25">
      <c r="A9074">
        <v>2017</v>
      </c>
      <c r="B9074">
        <v>7</v>
      </c>
      <c r="C9074">
        <v>9</v>
      </c>
      <c r="D9074">
        <v>0</v>
      </c>
      <c r="E9074">
        <v>0</v>
      </c>
      <c r="F9074">
        <v>0</v>
      </c>
      <c r="G9074">
        <v>190</v>
      </c>
      <c r="H9074" t="s">
        <v>0</v>
      </c>
      <c r="I9074" t="s">
        <v>0</v>
      </c>
      <c r="J9074" t="s">
        <v>0</v>
      </c>
    </row>
    <row r="9075" spans="1:10" x14ac:dyDescent="0.25">
      <c r="A9075">
        <v>2017</v>
      </c>
      <c r="B9075">
        <v>7</v>
      </c>
      <c r="C9075">
        <v>9</v>
      </c>
      <c r="D9075">
        <v>0</v>
      </c>
      <c r="E9075">
        <v>30</v>
      </c>
      <c r="F9075">
        <v>0</v>
      </c>
      <c r="G9075">
        <v>190</v>
      </c>
      <c r="H9075" t="s">
        <v>0</v>
      </c>
      <c r="I9075" t="s">
        <v>0</v>
      </c>
      <c r="J9075" t="s">
        <v>0</v>
      </c>
    </row>
    <row r="9076" spans="1:10" x14ac:dyDescent="0.25">
      <c r="A9076">
        <v>2017</v>
      </c>
      <c r="B9076">
        <v>7</v>
      </c>
      <c r="C9076">
        <v>9</v>
      </c>
      <c r="D9076">
        <v>1</v>
      </c>
      <c r="E9076">
        <v>0</v>
      </c>
      <c r="F9076">
        <v>0</v>
      </c>
      <c r="G9076">
        <v>190</v>
      </c>
      <c r="H9076" t="s">
        <v>0</v>
      </c>
      <c r="I9076" t="s">
        <v>0</v>
      </c>
      <c r="J9076" t="s">
        <v>0</v>
      </c>
    </row>
    <row r="9077" spans="1:10" x14ac:dyDescent="0.25">
      <c r="A9077">
        <v>2017</v>
      </c>
      <c r="B9077">
        <v>7</v>
      </c>
      <c r="C9077">
        <v>9</v>
      </c>
      <c r="D9077">
        <v>1</v>
      </c>
      <c r="E9077">
        <v>30</v>
      </c>
      <c r="F9077">
        <v>0</v>
      </c>
      <c r="G9077">
        <v>190</v>
      </c>
      <c r="H9077" t="s">
        <v>0</v>
      </c>
      <c r="I9077" t="s">
        <v>0</v>
      </c>
      <c r="J9077" t="s">
        <v>0</v>
      </c>
    </row>
    <row r="9078" spans="1:10" x14ac:dyDescent="0.25">
      <c r="A9078">
        <v>2017</v>
      </c>
      <c r="B9078">
        <v>7</v>
      </c>
      <c r="C9078">
        <v>9</v>
      </c>
      <c r="D9078">
        <v>2</v>
      </c>
      <c r="E9078">
        <v>0</v>
      </c>
      <c r="F9078">
        <v>0</v>
      </c>
      <c r="G9078">
        <v>190</v>
      </c>
      <c r="H9078" t="s">
        <v>0</v>
      </c>
      <c r="I9078" t="s">
        <v>0</v>
      </c>
      <c r="J9078" t="s">
        <v>0</v>
      </c>
    </row>
    <row r="9079" spans="1:10" x14ac:dyDescent="0.25">
      <c r="A9079">
        <v>2017</v>
      </c>
      <c r="B9079">
        <v>7</v>
      </c>
      <c r="C9079">
        <v>9</v>
      </c>
      <c r="D9079">
        <v>2</v>
      </c>
      <c r="E9079">
        <v>30</v>
      </c>
      <c r="F9079">
        <v>0</v>
      </c>
      <c r="G9079">
        <v>190</v>
      </c>
      <c r="H9079" t="s">
        <v>0</v>
      </c>
      <c r="I9079" t="s">
        <v>0</v>
      </c>
      <c r="J9079" t="s">
        <v>0</v>
      </c>
    </row>
    <row r="9080" spans="1:10" x14ac:dyDescent="0.25">
      <c r="A9080">
        <v>2017</v>
      </c>
      <c r="B9080">
        <v>7</v>
      </c>
      <c r="C9080">
        <v>9</v>
      </c>
      <c r="D9080">
        <v>3</v>
      </c>
      <c r="E9080">
        <v>0</v>
      </c>
      <c r="F9080">
        <v>0</v>
      </c>
      <c r="G9080">
        <v>190</v>
      </c>
      <c r="H9080" t="s">
        <v>0</v>
      </c>
      <c r="I9080" t="s">
        <v>0</v>
      </c>
      <c r="J9080" t="s">
        <v>0</v>
      </c>
    </row>
    <row r="9081" spans="1:10" x14ac:dyDescent="0.25">
      <c r="A9081">
        <v>2017</v>
      </c>
      <c r="B9081">
        <v>7</v>
      </c>
      <c r="C9081">
        <v>9</v>
      </c>
      <c r="D9081">
        <v>3</v>
      </c>
      <c r="E9081">
        <v>30</v>
      </c>
      <c r="F9081">
        <v>0</v>
      </c>
      <c r="G9081">
        <v>190</v>
      </c>
      <c r="H9081" t="s">
        <v>0</v>
      </c>
      <c r="I9081" t="s">
        <v>0</v>
      </c>
      <c r="J9081" t="s">
        <v>0</v>
      </c>
    </row>
    <row r="9082" spans="1:10" x14ac:dyDescent="0.25">
      <c r="A9082">
        <v>2017</v>
      </c>
      <c r="B9082">
        <v>7</v>
      </c>
      <c r="C9082">
        <v>9</v>
      </c>
      <c r="D9082">
        <v>4</v>
      </c>
      <c r="E9082">
        <v>0</v>
      </c>
      <c r="F9082">
        <v>0</v>
      </c>
      <c r="G9082">
        <v>190</v>
      </c>
      <c r="H9082" t="s">
        <v>0</v>
      </c>
      <c r="I9082" t="s">
        <v>0</v>
      </c>
      <c r="J9082" t="s">
        <v>0</v>
      </c>
    </row>
    <row r="9083" spans="1:10" x14ac:dyDescent="0.25">
      <c r="A9083">
        <v>2017</v>
      </c>
      <c r="B9083">
        <v>7</v>
      </c>
      <c r="C9083">
        <v>9</v>
      </c>
      <c r="D9083">
        <v>4</v>
      </c>
      <c r="E9083">
        <v>30</v>
      </c>
      <c r="F9083">
        <v>0</v>
      </c>
      <c r="G9083">
        <v>190</v>
      </c>
      <c r="H9083" t="s">
        <v>0</v>
      </c>
      <c r="I9083" t="s">
        <v>0</v>
      </c>
      <c r="J9083" t="s">
        <v>0</v>
      </c>
    </row>
    <row r="9084" spans="1:10" x14ac:dyDescent="0.25">
      <c r="A9084">
        <v>2017</v>
      </c>
      <c r="B9084">
        <v>7</v>
      </c>
      <c r="C9084">
        <v>9</v>
      </c>
      <c r="D9084">
        <v>5</v>
      </c>
      <c r="E9084">
        <v>0</v>
      </c>
      <c r="F9084">
        <v>0</v>
      </c>
      <c r="G9084">
        <v>190</v>
      </c>
      <c r="H9084" t="s">
        <v>0</v>
      </c>
      <c r="I9084" t="s">
        <v>0</v>
      </c>
      <c r="J9084" t="s">
        <v>0</v>
      </c>
    </row>
    <row r="9085" spans="1:10" x14ac:dyDescent="0.25">
      <c r="A9085">
        <v>2017</v>
      </c>
      <c r="B9085">
        <v>7</v>
      </c>
      <c r="C9085">
        <v>9</v>
      </c>
      <c r="D9085">
        <v>5</v>
      </c>
      <c r="E9085">
        <v>30</v>
      </c>
      <c r="F9085">
        <v>0</v>
      </c>
      <c r="G9085">
        <v>190</v>
      </c>
      <c r="H9085" t="s">
        <v>0</v>
      </c>
      <c r="I9085" t="s">
        <v>0</v>
      </c>
      <c r="J9085" t="s">
        <v>0</v>
      </c>
    </row>
    <row r="9086" spans="1:10" x14ac:dyDescent="0.25">
      <c r="A9086">
        <v>2017</v>
      </c>
      <c r="B9086">
        <v>7</v>
      </c>
      <c r="C9086">
        <v>9</v>
      </c>
      <c r="D9086">
        <v>6</v>
      </c>
      <c r="E9086">
        <v>0</v>
      </c>
      <c r="F9086">
        <v>0</v>
      </c>
      <c r="G9086">
        <v>190</v>
      </c>
      <c r="H9086" t="s">
        <v>0</v>
      </c>
      <c r="I9086" t="s">
        <v>0</v>
      </c>
      <c r="J9086" t="s">
        <v>0</v>
      </c>
    </row>
    <row r="9087" spans="1:10" x14ac:dyDescent="0.25">
      <c r="A9087">
        <v>2017</v>
      </c>
      <c r="B9087">
        <v>7</v>
      </c>
      <c r="C9087">
        <v>9</v>
      </c>
      <c r="D9087">
        <v>6</v>
      </c>
      <c r="E9087">
        <v>30</v>
      </c>
      <c r="F9087">
        <v>0</v>
      </c>
      <c r="G9087">
        <v>190</v>
      </c>
      <c r="H9087" t="s">
        <v>0</v>
      </c>
      <c r="I9087" t="s">
        <v>0</v>
      </c>
      <c r="J9087" t="s">
        <v>0</v>
      </c>
    </row>
    <row r="9088" spans="1:10" x14ac:dyDescent="0.25">
      <c r="A9088">
        <v>2017</v>
      </c>
      <c r="B9088">
        <v>7</v>
      </c>
      <c r="C9088">
        <v>9</v>
      </c>
      <c r="D9088">
        <v>7</v>
      </c>
      <c r="E9088">
        <v>0</v>
      </c>
      <c r="F9088">
        <v>0</v>
      </c>
      <c r="G9088">
        <v>190</v>
      </c>
      <c r="H9088" t="s">
        <v>0</v>
      </c>
      <c r="I9088" t="s">
        <v>0</v>
      </c>
      <c r="J9088" t="s">
        <v>0</v>
      </c>
    </row>
    <row r="9089" spans="1:10" x14ac:dyDescent="0.25">
      <c r="A9089">
        <v>2017</v>
      </c>
      <c r="B9089">
        <v>7</v>
      </c>
      <c r="C9089">
        <v>9</v>
      </c>
      <c r="D9089">
        <v>7</v>
      </c>
      <c r="E9089">
        <v>30</v>
      </c>
      <c r="F9089">
        <v>0</v>
      </c>
      <c r="G9089">
        <v>190</v>
      </c>
      <c r="H9089" t="s">
        <v>0</v>
      </c>
      <c r="I9089" t="s">
        <v>0</v>
      </c>
      <c r="J9089" t="s">
        <v>0</v>
      </c>
    </row>
    <row r="9090" spans="1:10" x14ac:dyDescent="0.25">
      <c r="A9090">
        <v>2017</v>
      </c>
      <c r="B9090">
        <v>7</v>
      </c>
      <c r="C9090">
        <v>9</v>
      </c>
      <c r="D9090">
        <v>8</v>
      </c>
      <c r="E9090">
        <v>0</v>
      </c>
      <c r="F9090">
        <v>0</v>
      </c>
      <c r="G9090">
        <v>190</v>
      </c>
      <c r="H9090" t="s">
        <v>0</v>
      </c>
      <c r="I9090" t="s">
        <v>0</v>
      </c>
      <c r="J9090" t="s">
        <v>0</v>
      </c>
    </row>
    <row r="9091" spans="1:10" x14ac:dyDescent="0.25">
      <c r="A9091">
        <v>2017</v>
      </c>
      <c r="B9091">
        <v>7</v>
      </c>
      <c r="C9091">
        <v>9</v>
      </c>
      <c r="D9091">
        <v>8</v>
      </c>
      <c r="E9091">
        <v>30</v>
      </c>
      <c r="F9091">
        <v>0</v>
      </c>
      <c r="G9091">
        <v>190</v>
      </c>
      <c r="H9091" t="s">
        <v>0</v>
      </c>
      <c r="I9091" t="s">
        <v>0</v>
      </c>
      <c r="J9091" t="s">
        <v>0</v>
      </c>
    </row>
    <row r="9092" spans="1:10" x14ac:dyDescent="0.25">
      <c r="A9092">
        <v>2017</v>
      </c>
      <c r="B9092">
        <v>7</v>
      </c>
      <c r="C9092">
        <v>9</v>
      </c>
      <c r="D9092">
        <v>9</v>
      </c>
      <c r="E9092">
        <v>0</v>
      </c>
      <c r="F9092">
        <v>0</v>
      </c>
      <c r="G9092">
        <v>190</v>
      </c>
      <c r="H9092" t="s">
        <v>0</v>
      </c>
      <c r="I9092" t="s">
        <v>0</v>
      </c>
      <c r="J9092" t="s">
        <v>0</v>
      </c>
    </row>
    <row r="9093" spans="1:10" x14ac:dyDescent="0.25">
      <c r="A9093">
        <v>2017</v>
      </c>
      <c r="B9093">
        <v>7</v>
      </c>
      <c r="C9093">
        <v>9</v>
      </c>
      <c r="D9093">
        <v>9</v>
      </c>
      <c r="E9093">
        <v>30</v>
      </c>
      <c r="F9093">
        <v>0</v>
      </c>
      <c r="G9093">
        <v>190</v>
      </c>
      <c r="H9093" t="s">
        <v>0</v>
      </c>
      <c r="I9093" t="s">
        <v>0</v>
      </c>
      <c r="J9093" t="s">
        <v>0</v>
      </c>
    </row>
    <row r="9094" spans="1:10" x14ac:dyDescent="0.25">
      <c r="A9094">
        <v>2017</v>
      </c>
      <c r="B9094">
        <v>7</v>
      </c>
      <c r="C9094">
        <v>9</v>
      </c>
      <c r="D9094">
        <v>10</v>
      </c>
      <c r="E9094">
        <v>0</v>
      </c>
      <c r="F9094">
        <v>0</v>
      </c>
      <c r="G9094">
        <v>190</v>
      </c>
      <c r="H9094" t="s">
        <v>0</v>
      </c>
      <c r="I9094" t="s">
        <v>0</v>
      </c>
      <c r="J9094" t="s">
        <v>0</v>
      </c>
    </row>
    <row r="9095" spans="1:10" x14ac:dyDescent="0.25">
      <c r="A9095">
        <v>2017</v>
      </c>
      <c r="B9095">
        <v>7</v>
      </c>
      <c r="C9095">
        <v>9</v>
      </c>
      <c r="D9095">
        <v>10</v>
      </c>
      <c r="E9095">
        <v>30</v>
      </c>
      <c r="F9095">
        <v>0</v>
      </c>
      <c r="G9095">
        <v>190</v>
      </c>
      <c r="H9095" t="s">
        <v>0</v>
      </c>
      <c r="I9095" t="s">
        <v>0</v>
      </c>
      <c r="J9095" t="s">
        <v>0</v>
      </c>
    </row>
    <row r="9096" spans="1:10" x14ac:dyDescent="0.25">
      <c r="A9096">
        <v>2017</v>
      </c>
      <c r="B9096">
        <v>7</v>
      </c>
      <c r="C9096">
        <v>9</v>
      </c>
      <c r="D9096">
        <v>11</v>
      </c>
      <c r="E9096">
        <v>0</v>
      </c>
      <c r="F9096">
        <v>0</v>
      </c>
      <c r="G9096">
        <v>190</v>
      </c>
      <c r="H9096" t="s">
        <v>0</v>
      </c>
      <c r="I9096" t="s">
        <v>0</v>
      </c>
      <c r="J9096" t="s">
        <v>0</v>
      </c>
    </row>
    <row r="9097" spans="1:10" x14ac:dyDescent="0.25">
      <c r="A9097">
        <v>2017</v>
      </c>
      <c r="B9097">
        <v>7</v>
      </c>
      <c r="C9097">
        <v>9</v>
      </c>
      <c r="D9097">
        <v>11</v>
      </c>
      <c r="E9097">
        <v>30</v>
      </c>
      <c r="F9097">
        <v>0</v>
      </c>
      <c r="G9097">
        <v>190</v>
      </c>
      <c r="H9097" t="s">
        <v>0</v>
      </c>
      <c r="I9097" t="s">
        <v>0</v>
      </c>
      <c r="J9097" t="s">
        <v>0</v>
      </c>
    </row>
    <row r="9098" spans="1:10" x14ac:dyDescent="0.25">
      <c r="A9098">
        <v>2017</v>
      </c>
      <c r="B9098">
        <v>7</v>
      </c>
      <c r="C9098">
        <v>9</v>
      </c>
      <c r="D9098">
        <v>12</v>
      </c>
      <c r="E9098">
        <v>0</v>
      </c>
      <c r="F9098">
        <v>0</v>
      </c>
      <c r="G9098">
        <v>190</v>
      </c>
      <c r="H9098" t="s">
        <v>0</v>
      </c>
      <c r="I9098" t="s">
        <v>0</v>
      </c>
      <c r="J9098" t="s">
        <v>0</v>
      </c>
    </row>
    <row r="9099" spans="1:10" x14ac:dyDescent="0.25">
      <c r="A9099">
        <v>2017</v>
      </c>
      <c r="B9099">
        <v>7</v>
      </c>
      <c r="C9099">
        <v>9</v>
      </c>
      <c r="D9099">
        <v>12</v>
      </c>
      <c r="E9099">
        <v>30</v>
      </c>
      <c r="F9099">
        <v>0</v>
      </c>
      <c r="G9099">
        <v>190</v>
      </c>
      <c r="H9099" t="s">
        <v>0</v>
      </c>
      <c r="I9099" t="s">
        <v>0</v>
      </c>
      <c r="J9099" t="s">
        <v>0</v>
      </c>
    </row>
    <row r="9100" spans="1:10" x14ac:dyDescent="0.25">
      <c r="A9100">
        <v>2017</v>
      </c>
      <c r="B9100">
        <v>7</v>
      </c>
      <c r="C9100">
        <v>9</v>
      </c>
      <c r="D9100">
        <v>13</v>
      </c>
      <c r="E9100">
        <v>0</v>
      </c>
      <c r="F9100">
        <v>0</v>
      </c>
      <c r="G9100">
        <v>190</v>
      </c>
      <c r="H9100" t="s">
        <v>0</v>
      </c>
      <c r="I9100" t="s">
        <v>0</v>
      </c>
      <c r="J9100" t="s">
        <v>0</v>
      </c>
    </row>
    <row r="9101" spans="1:10" x14ac:dyDescent="0.25">
      <c r="A9101">
        <v>2017</v>
      </c>
      <c r="B9101">
        <v>7</v>
      </c>
      <c r="C9101">
        <v>9</v>
      </c>
      <c r="D9101">
        <v>13</v>
      </c>
      <c r="E9101">
        <v>30</v>
      </c>
      <c r="F9101">
        <v>0</v>
      </c>
      <c r="G9101">
        <v>190</v>
      </c>
      <c r="H9101" t="s">
        <v>0</v>
      </c>
      <c r="I9101" t="s">
        <v>0</v>
      </c>
      <c r="J9101" t="s">
        <v>0</v>
      </c>
    </row>
    <row r="9102" spans="1:10" x14ac:dyDescent="0.25">
      <c r="A9102">
        <v>2017</v>
      </c>
      <c r="B9102">
        <v>7</v>
      </c>
      <c r="C9102">
        <v>9</v>
      </c>
      <c r="D9102">
        <v>14</v>
      </c>
      <c r="E9102">
        <v>0</v>
      </c>
      <c r="F9102">
        <v>0</v>
      </c>
      <c r="G9102">
        <v>190</v>
      </c>
      <c r="H9102" t="s">
        <v>0</v>
      </c>
      <c r="I9102" t="s">
        <v>0</v>
      </c>
      <c r="J9102" t="s">
        <v>0</v>
      </c>
    </row>
    <row r="9103" spans="1:10" x14ac:dyDescent="0.25">
      <c r="A9103">
        <v>2017</v>
      </c>
      <c r="B9103">
        <v>7</v>
      </c>
      <c r="C9103">
        <v>9</v>
      </c>
      <c r="D9103">
        <v>14</v>
      </c>
      <c r="E9103">
        <v>30</v>
      </c>
      <c r="F9103">
        <v>0</v>
      </c>
      <c r="G9103">
        <v>190</v>
      </c>
      <c r="H9103" t="s">
        <v>0</v>
      </c>
      <c r="I9103" t="s">
        <v>0</v>
      </c>
      <c r="J9103" t="s">
        <v>0</v>
      </c>
    </row>
    <row r="9104" spans="1:10" x14ac:dyDescent="0.25">
      <c r="A9104">
        <v>2017</v>
      </c>
      <c r="B9104">
        <v>7</v>
      </c>
      <c r="C9104">
        <v>9</v>
      </c>
      <c r="D9104">
        <v>15</v>
      </c>
      <c r="E9104">
        <v>0</v>
      </c>
      <c r="F9104">
        <v>0</v>
      </c>
      <c r="G9104">
        <v>190</v>
      </c>
      <c r="H9104" t="s">
        <v>0</v>
      </c>
      <c r="I9104" t="s">
        <v>0</v>
      </c>
      <c r="J9104" t="s">
        <v>0</v>
      </c>
    </row>
    <row r="9105" spans="1:10" x14ac:dyDescent="0.25">
      <c r="A9105">
        <v>2017</v>
      </c>
      <c r="B9105">
        <v>7</v>
      </c>
      <c r="C9105">
        <v>9</v>
      </c>
      <c r="D9105">
        <v>15</v>
      </c>
      <c r="E9105">
        <v>30</v>
      </c>
      <c r="F9105">
        <v>0</v>
      </c>
      <c r="G9105">
        <v>190</v>
      </c>
      <c r="H9105" t="s">
        <v>0</v>
      </c>
      <c r="I9105" t="s">
        <v>0</v>
      </c>
      <c r="J9105" t="s">
        <v>0</v>
      </c>
    </row>
    <row r="9106" spans="1:10" x14ac:dyDescent="0.25">
      <c r="A9106">
        <v>2017</v>
      </c>
      <c r="B9106">
        <v>7</v>
      </c>
      <c r="C9106">
        <v>9</v>
      </c>
      <c r="D9106">
        <v>16</v>
      </c>
      <c r="E9106">
        <v>0</v>
      </c>
      <c r="F9106">
        <v>0</v>
      </c>
      <c r="G9106">
        <v>190</v>
      </c>
      <c r="H9106" t="s">
        <v>0</v>
      </c>
      <c r="I9106" t="s">
        <v>0</v>
      </c>
      <c r="J9106" t="s">
        <v>0</v>
      </c>
    </row>
    <row r="9107" spans="1:10" x14ac:dyDescent="0.25">
      <c r="A9107">
        <v>2017</v>
      </c>
      <c r="B9107">
        <v>7</v>
      </c>
      <c r="C9107">
        <v>9</v>
      </c>
      <c r="D9107">
        <v>16</v>
      </c>
      <c r="E9107">
        <v>30</v>
      </c>
      <c r="F9107">
        <v>0</v>
      </c>
      <c r="G9107">
        <v>190</v>
      </c>
      <c r="H9107" t="s">
        <v>0</v>
      </c>
      <c r="I9107" t="s">
        <v>0</v>
      </c>
      <c r="J9107" t="s">
        <v>0</v>
      </c>
    </row>
    <row r="9108" spans="1:10" x14ac:dyDescent="0.25">
      <c r="A9108">
        <v>2017</v>
      </c>
      <c r="B9108">
        <v>7</v>
      </c>
      <c r="C9108">
        <v>9</v>
      </c>
      <c r="D9108">
        <v>17</v>
      </c>
      <c r="E9108">
        <v>0</v>
      </c>
      <c r="F9108">
        <v>0</v>
      </c>
      <c r="G9108">
        <v>190</v>
      </c>
      <c r="H9108" t="s">
        <v>0</v>
      </c>
      <c r="I9108" t="s">
        <v>0</v>
      </c>
      <c r="J9108" t="s">
        <v>0</v>
      </c>
    </row>
    <row r="9109" spans="1:10" x14ac:dyDescent="0.25">
      <c r="A9109">
        <v>2017</v>
      </c>
      <c r="B9109">
        <v>7</v>
      </c>
      <c r="C9109">
        <v>9</v>
      </c>
      <c r="D9109">
        <v>17</v>
      </c>
      <c r="E9109">
        <v>30</v>
      </c>
      <c r="F9109">
        <v>0</v>
      </c>
      <c r="G9109">
        <v>190</v>
      </c>
      <c r="H9109" t="s">
        <v>0</v>
      </c>
      <c r="I9109" t="s">
        <v>0</v>
      </c>
      <c r="J9109" t="s">
        <v>0</v>
      </c>
    </row>
    <row r="9110" spans="1:10" x14ac:dyDescent="0.25">
      <c r="A9110">
        <v>2017</v>
      </c>
      <c r="B9110">
        <v>7</v>
      </c>
      <c r="C9110">
        <v>9</v>
      </c>
      <c r="D9110">
        <v>18</v>
      </c>
      <c r="E9110">
        <v>0</v>
      </c>
      <c r="F9110">
        <v>0</v>
      </c>
      <c r="G9110">
        <v>190</v>
      </c>
      <c r="H9110" t="s">
        <v>0</v>
      </c>
      <c r="I9110" t="s">
        <v>0</v>
      </c>
      <c r="J9110" t="s">
        <v>0</v>
      </c>
    </row>
    <row r="9111" spans="1:10" x14ac:dyDescent="0.25">
      <c r="A9111">
        <v>2017</v>
      </c>
      <c r="B9111">
        <v>7</v>
      </c>
      <c r="C9111">
        <v>9</v>
      </c>
      <c r="D9111">
        <v>18</v>
      </c>
      <c r="E9111">
        <v>30</v>
      </c>
      <c r="F9111">
        <v>0</v>
      </c>
      <c r="G9111">
        <v>190</v>
      </c>
      <c r="H9111" t="s">
        <v>0</v>
      </c>
      <c r="I9111" t="s">
        <v>0</v>
      </c>
      <c r="J9111" t="s">
        <v>0</v>
      </c>
    </row>
    <row r="9112" spans="1:10" x14ac:dyDescent="0.25">
      <c r="A9112">
        <v>2017</v>
      </c>
      <c r="B9112">
        <v>7</v>
      </c>
      <c r="C9112">
        <v>9</v>
      </c>
      <c r="D9112">
        <v>19</v>
      </c>
      <c r="E9112">
        <v>0</v>
      </c>
      <c r="F9112">
        <v>0</v>
      </c>
      <c r="G9112">
        <v>190</v>
      </c>
      <c r="H9112" t="s">
        <v>0</v>
      </c>
      <c r="I9112" t="s">
        <v>0</v>
      </c>
      <c r="J9112" t="s">
        <v>0</v>
      </c>
    </row>
    <row r="9113" spans="1:10" x14ac:dyDescent="0.25">
      <c r="A9113">
        <v>2017</v>
      </c>
      <c r="B9113">
        <v>7</v>
      </c>
      <c r="C9113">
        <v>9</v>
      </c>
      <c r="D9113">
        <v>19</v>
      </c>
      <c r="E9113">
        <v>30</v>
      </c>
      <c r="F9113">
        <v>0</v>
      </c>
      <c r="G9113">
        <v>190</v>
      </c>
      <c r="H9113" t="s">
        <v>0</v>
      </c>
      <c r="I9113" t="s">
        <v>0</v>
      </c>
      <c r="J9113" t="s">
        <v>0</v>
      </c>
    </row>
    <row r="9114" spans="1:10" x14ac:dyDescent="0.25">
      <c r="A9114">
        <v>2017</v>
      </c>
      <c r="B9114">
        <v>7</v>
      </c>
      <c r="C9114">
        <v>9</v>
      </c>
      <c r="D9114">
        <v>20</v>
      </c>
      <c r="E9114">
        <v>0</v>
      </c>
      <c r="F9114">
        <v>0</v>
      </c>
      <c r="G9114">
        <v>190</v>
      </c>
      <c r="H9114" t="s">
        <v>0</v>
      </c>
      <c r="I9114" t="s">
        <v>0</v>
      </c>
      <c r="J9114" t="s">
        <v>0</v>
      </c>
    </row>
    <row r="9115" spans="1:10" x14ac:dyDescent="0.25">
      <c r="A9115">
        <v>2017</v>
      </c>
      <c r="B9115">
        <v>7</v>
      </c>
      <c r="C9115">
        <v>9</v>
      </c>
      <c r="D9115">
        <v>20</v>
      </c>
      <c r="E9115">
        <v>30</v>
      </c>
      <c r="F9115">
        <v>0</v>
      </c>
      <c r="G9115">
        <v>190</v>
      </c>
      <c r="H9115" t="s">
        <v>0</v>
      </c>
      <c r="I9115" t="s">
        <v>0</v>
      </c>
      <c r="J9115" t="s">
        <v>0</v>
      </c>
    </row>
    <row r="9116" spans="1:10" x14ac:dyDescent="0.25">
      <c r="A9116">
        <v>2017</v>
      </c>
      <c r="B9116">
        <v>7</v>
      </c>
      <c r="C9116">
        <v>9</v>
      </c>
      <c r="D9116">
        <v>21</v>
      </c>
      <c r="E9116">
        <v>0</v>
      </c>
      <c r="F9116">
        <v>0</v>
      </c>
      <c r="G9116">
        <v>190</v>
      </c>
      <c r="H9116" t="s">
        <v>0</v>
      </c>
      <c r="I9116" t="s">
        <v>0</v>
      </c>
      <c r="J9116" t="s">
        <v>0</v>
      </c>
    </row>
    <row r="9117" spans="1:10" x14ac:dyDescent="0.25">
      <c r="A9117">
        <v>2017</v>
      </c>
      <c r="B9117">
        <v>7</v>
      </c>
      <c r="C9117">
        <v>9</v>
      </c>
      <c r="D9117">
        <v>21</v>
      </c>
      <c r="E9117">
        <v>30</v>
      </c>
      <c r="F9117">
        <v>0</v>
      </c>
      <c r="G9117">
        <v>190</v>
      </c>
      <c r="H9117" t="s">
        <v>0</v>
      </c>
      <c r="I9117" t="s">
        <v>0</v>
      </c>
      <c r="J9117" t="s">
        <v>0</v>
      </c>
    </row>
    <row r="9118" spans="1:10" x14ac:dyDescent="0.25">
      <c r="A9118">
        <v>2017</v>
      </c>
      <c r="B9118">
        <v>7</v>
      </c>
      <c r="C9118">
        <v>9</v>
      </c>
      <c r="D9118">
        <v>22</v>
      </c>
      <c r="E9118">
        <v>0</v>
      </c>
      <c r="F9118">
        <v>0</v>
      </c>
      <c r="G9118">
        <v>190</v>
      </c>
      <c r="H9118" t="s">
        <v>0</v>
      </c>
      <c r="I9118" t="s">
        <v>0</v>
      </c>
      <c r="J9118" t="s">
        <v>0</v>
      </c>
    </row>
    <row r="9119" spans="1:10" x14ac:dyDescent="0.25">
      <c r="A9119">
        <v>2017</v>
      </c>
      <c r="B9119">
        <v>7</v>
      </c>
      <c r="C9119">
        <v>9</v>
      </c>
      <c r="D9119">
        <v>22</v>
      </c>
      <c r="E9119">
        <v>30</v>
      </c>
      <c r="F9119">
        <v>0</v>
      </c>
      <c r="G9119">
        <v>190</v>
      </c>
      <c r="H9119" t="s">
        <v>0</v>
      </c>
      <c r="I9119" t="s">
        <v>0</v>
      </c>
      <c r="J9119" t="s">
        <v>0</v>
      </c>
    </row>
    <row r="9120" spans="1:10" x14ac:dyDescent="0.25">
      <c r="A9120">
        <v>2017</v>
      </c>
      <c r="B9120">
        <v>7</v>
      </c>
      <c r="C9120">
        <v>9</v>
      </c>
      <c r="D9120">
        <v>23</v>
      </c>
      <c r="E9120">
        <v>0</v>
      </c>
      <c r="F9120">
        <v>0</v>
      </c>
      <c r="G9120">
        <v>190</v>
      </c>
      <c r="H9120" t="s">
        <v>0</v>
      </c>
      <c r="I9120" t="s">
        <v>0</v>
      </c>
      <c r="J9120" t="s">
        <v>0</v>
      </c>
    </row>
    <row r="9121" spans="1:10" x14ac:dyDescent="0.25">
      <c r="A9121">
        <v>2017</v>
      </c>
      <c r="B9121">
        <v>7</v>
      </c>
      <c r="C9121">
        <v>9</v>
      </c>
      <c r="D9121">
        <v>23</v>
      </c>
      <c r="E9121">
        <v>30</v>
      </c>
      <c r="F9121">
        <v>0</v>
      </c>
      <c r="G9121">
        <v>190</v>
      </c>
      <c r="H9121" t="s">
        <v>0</v>
      </c>
      <c r="I9121" t="s">
        <v>0</v>
      </c>
      <c r="J9121" t="s">
        <v>0</v>
      </c>
    </row>
    <row r="9122" spans="1:10" x14ac:dyDescent="0.25">
      <c r="A9122">
        <v>2017</v>
      </c>
      <c r="B9122">
        <v>7</v>
      </c>
      <c r="C9122">
        <v>10</v>
      </c>
      <c r="D9122">
        <v>0</v>
      </c>
      <c r="E9122">
        <v>0</v>
      </c>
      <c r="F9122">
        <v>0</v>
      </c>
      <c r="G9122">
        <v>191</v>
      </c>
      <c r="H9122" t="s">
        <v>0</v>
      </c>
      <c r="I9122" t="s">
        <v>0</v>
      </c>
      <c r="J9122" t="s">
        <v>0</v>
      </c>
    </row>
    <row r="9123" spans="1:10" x14ac:dyDescent="0.25">
      <c r="A9123">
        <v>2017</v>
      </c>
      <c r="B9123">
        <v>7</v>
      </c>
      <c r="C9123">
        <v>10</v>
      </c>
      <c r="D9123">
        <v>0</v>
      </c>
      <c r="E9123">
        <v>30</v>
      </c>
      <c r="F9123">
        <v>0</v>
      </c>
      <c r="G9123">
        <v>191</v>
      </c>
      <c r="H9123" t="s">
        <v>0</v>
      </c>
      <c r="I9123" t="s">
        <v>0</v>
      </c>
      <c r="J9123" t="s">
        <v>0</v>
      </c>
    </row>
    <row r="9124" spans="1:10" x14ac:dyDescent="0.25">
      <c r="A9124">
        <v>2017</v>
      </c>
      <c r="B9124">
        <v>7</v>
      </c>
      <c r="C9124">
        <v>10</v>
      </c>
      <c r="D9124">
        <v>1</v>
      </c>
      <c r="E9124">
        <v>0</v>
      </c>
      <c r="F9124">
        <v>0</v>
      </c>
      <c r="G9124">
        <v>191</v>
      </c>
      <c r="H9124" t="s">
        <v>0</v>
      </c>
      <c r="I9124" t="s">
        <v>0</v>
      </c>
      <c r="J9124" t="s">
        <v>0</v>
      </c>
    </row>
    <row r="9125" spans="1:10" x14ac:dyDescent="0.25">
      <c r="A9125">
        <v>2017</v>
      </c>
      <c r="B9125">
        <v>7</v>
      </c>
      <c r="C9125">
        <v>10</v>
      </c>
      <c r="D9125">
        <v>1</v>
      </c>
      <c r="E9125">
        <v>30</v>
      </c>
      <c r="F9125">
        <v>0</v>
      </c>
      <c r="G9125">
        <v>191</v>
      </c>
      <c r="H9125" t="s">
        <v>0</v>
      </c>
      <c r="I9125" t="s">
        <v>0</v>
      </c>
      <c r="J9125" t="s">
        <v>0</v>
      </c>
    </row>
    <row r="9126" spans="1:10" x14ac:dyDescent="0.25">
      <c r="A9126">
        <v>2017</v>
      </c>
      <c r="B9126">
        <v>7</v>
      </c>
      <c r="C9126">
        <v>10</v>
      </c>
      <c r="D9126">
        <v>2</v>
      </c>
      <c r="E9126">
        <v>0</v>
      </c>
      <c r="F9126">
        <v>0</v>
      </c>
      <c r="G9126">
        <v>191</v>
      </c>
      <c r="H9126" t="s">
        <v>0</v>
      </c>
      <c r="I9126" t="s">
        <v>0</v>
      </c>
      <c r="J9126" t="s">
        <v>0</v>
      </c>
    </row>
    <row r="9127" spans="1:10" x14ac:dyDescent="0.25">
      <c r="A9127">
        <v>2017</v>
      </c>
      <c r="B9127">
        <v>7</v>
      </c>
      <c r="C9127">
        <v>10</v>
      </c>
      <c r="D9127">
        <v>2</v>
      </c>
      <c r="E9127">
        <v>30</v>
      </c>
      <c r="F9127">
        <v>0</v>
      </c>
      <c r="G9127">
        <v>191</v>
      </c>
      <c r="H9127" t="s">
        <v>0</v>
      </c>
      <c r="I9127" t="s">
        <v>0</v>
      </c>
      <c r="J9127" t="s">
        <v>0</v>
      </c>
    </row>
    <row r="9128" spans="1:10" x14ac:dyDescent="0.25">
      <c r="A9128">
        <v>2017</v>
      </c>
      <c r="B9128">
        <v>7</v>
      </c>
      <c r="C9128">
        <v>10</v>
      </c>
      <c r="D9128">
        <v>3</v>
      </c>
      <c r="E9128">
        <v>0</v>
      </c>
      <c r="F9128">
        <v>0</v>
      </c>
      <c r="G9128">
        <v>191</v>
      </c>
      <c r="H9128" t="s">
        <v>0</v>
      </c>
      <c r="I9128" t="s">
        <v>0</v>
      </c>
      <c r="J9128" t="s">
        <v>0</v>
      </c>
    </row>
    <row r="9129" spans="1:10" x14ac:dyDescent="0.25">
      <c r="A9129">
        <v>2017</v>
      </c>
      <c r="B9129">
        <v>7</v>
      </c>
      <c r="C9129">
        <v>10</v>
      </c>
      <c r="D9129">
        <v>3</v>
      </c>
      <c r="E9129">
        <v>30</v>
      </c>
      <c r="F9129">
        <v>0</v>
      </c>
      <c r="G9129">
        <v>191</v>
      </c>
      <c r="H9129" t="s">
        <v>0</v>
      </c>
      <c r="I9129" t="s">
        <v>0</v>
      </c>
      <c r="J9129" t="s">
        <v>0</v>
      </c>
    </row>
    <row r="9130" spans="1:10" x14ac:dyDescent="0.25">
      <c r="A9130">
        <v>2017</v>
      </c>
      <c r="B9130">
        <v>7</v>
      </c>
      <c r="C9130">
        <v>10</v>
      </c>
      <c r="D9130">
        <v>4</v>
      </c>
      <c r="E9130">
        <v>0</v>
      </c>
      <c r="F9130">
        <v>0</v>
      </c>
      <c r="G9130">
        <v>191</v>
      </c>
      <c r="H9130" t="s">
        <v>0</v>
      </c>
      <c r="I9130" t="s">
        <v>0</v>
      </c>
      <c r="J9130" t="s">
        <v>0</v>
      </c>
    </row>
    <row r="9131" spans="1:10" x14ac:dyDescent="0.25">
      <c r="A9131">
        <v>2017</v>
      </c>
      <c r="B9131">
        <v>7</v>
      </c>
      <c r="C9131">
        <v>10</v>
      </c>
      <c r="D9131">
        <v>4</v>
      </c>
      <c r="E9131">
        <v>30</v>
      </c>
      <c r="F9131">
        <v>0</v>
      </c>
      <c r="G9131">
        <v>191</v>
      </c>
      <c r="H9131" t="s">
        <v>0</v>
      </c>
      <c r="I9131" t="s">
        <v>0</v>
      </c>
      <c r="J9131" t="s">
        <v>0</v>
      </c>
    </row>
    <row r="9132" spans="1:10" x14ac:dyDescent="0.25">
      <c r="A9132">
        <v>2017</v>
      </c>
      <c r="B9132">
        <v>7</v>
      </c>
      <c r="C9132">
        <v>10</v>
      </c>
      <c r="D9132">
        <v>5</v>
      </c>
      <c r="E9132">
        <v>0</v>
      </c>
      <c r="F9132">
        <v>0</v>
      </c>
      <c r="G9132">
        <v>191</v>
      </c>
      <c r="H9132" t="s">
        <v>0</v>
      </c>
      <c r="I9132" t="s">
        <v>0</v>
      </c>
      <c r="J9132" t="s">
        <v>0</v>
      </c>
    </row>
    <row r="9133" spans="1:10" x14ac:dyDescent="0.25">
      <c r="A9133">
        <v>2017</v>
      </c>
      <c r="B9133">
        <v>7</v>
      </c>
      <c r="C9133">
        <v>10</v>
      </c>
      <c r="D9133">
        <v>5</v>
      </c>
      <c r="E9133">
        <v>30</v>
      </c>
      <c r="F9133">
        <v>0</v>
      </c>
      <c r="G9133">
        <v>191</v>
      </c>
      <c r="H9133" t="s">
        <v>0</v>
      </c>
      <c r="I9133" t="s">
        <v>0</v>
      </c>
      <c r="J9133" t="s">
        <v>0</v>
      </c>
    </row>
    <row r="9134" spans="1:10" x14ac:dyDescent="0.25">
      <c r="A9134">
        <v>2017</v>
      </c>
      <c r="B9134">
        <v>7</v>
      </c>
      <c r="C9134">
        <v>10</v>
      </c>
      <c r="D9134">
        <v>6</v>
      </c>
      <c r="E9134">
        <v>0</v>
      </c>
      <c r="F9134">
        <v>0</v>
      </c>
      <c r="G9134">
        <v>191</v>
      </c>
      <c r="H9134" t="s">
        <v>0</v>
      </c>
      <c r="I9134" t="s">
        <v>0</v>
      </c>
      <c r="J9134" t="s">
        <v>0</v>
      </c>
    </row>
    <row r="9135" spans="1:10" x14ac:dyDescent="0.25">
      <c r="A9135">
        <v>2017</v>
      </c>
      <c r="B9135">
        <v>7</v>
      </c>
      <c r="C9135">
        <v>10</v>
      </c>
      <c r="D9135">
        <v>6</v>
      </c>
      <c r="E9135">
        <v>30</v>
      </c>
      <c r="F9135">
        <v>0</v>
      </c>
      <c r="G9135">
        <v>191</v>
      </c>
      <c r="H9135" t="s">
        <v>0</v>
      </c>
      <c r="I9135" t="s">
        <v>0</v>
      </c>
      <c r="J9135" t="s">
        <v>0</v>
      </c>
    </row>
    <row r="9136" spans="1:10" x14ac:dyDescent="0.25">
      <c r="A9136">
        <v>2017</v>
      </c>
      <c r="B9136">
        <v>7</v>
      </c>
      <c r="C9136">
        <v>10</v>
      </c>
      <c r="D9136">
        <v>7</v>
      </c>
      <c r="E9136">
        <v>0</v>
      </c>
      <c r="F9136">
        <v>0</v>
      </c>
      <c r="G9136">
        <v>191</v>
      </c>
      <c r="H9136" t="s">
        <v>0</v>
      </c>
      <c r="I9136" t="s">
        <v>0</v>
      </c>
      <c r="J9136" t="s">
        <v>0</v>
      </c>
    </row>
    <row r="9137" spans="1:10" x14ac:dyDescent="0.25">
      <c r="A9137">
        <v>2017</v>
      </c>
      <c r="B9137">
        <v>7</v>
      </c>
      <c r="C9137">
        <v>10</v>
      </c>
      <c r="D9137">
        <v>7</v>
      </c>
      <c r="E9137">
        <v>30</v>
      </c>
      <c r="F9137">
        <v>0</v>
      </c>
      <c r="G9137">
        <v>191</v>
      </c>
      <c r="H9137" t="s">
        <v>0</v>
      </c>
      <c r="I9137" t="s">
        <v>0</v>
      </c>
      <c r="J9137" t="s">
        <v>0</v>
      </c>
    </row>
    <row r="9138" spans="1:10" x14ac:dyDescent="0.25">
      <c r="A9138">
        <v>2017</v>
      </c>
      <c r="B9138">
        <v>7</v>
      </c>
      <c r="C9138">
        <v>10</v>
      </c>
      <c r="D9138">
        <v>8</v>
      </c>
      <c r="E9138">
        <v>0</v>
      </c>
      <c r="F9138">
        <v>0</v>
      </c>
      <c r="G9138">
        <v>191</v>
      </c>
      <c r="H9138" t="s">
        <v>0</v>
      </c>
      <c r="I9138" t="s">
        <v>0</v>
      </c>
      <c r="J9138" t="s">
        <v>0</v>
      </c>
    </row>
    <row r="9139" spans="1:10" x14ac:dyDescent="0.25">
      <c r="A9139">
        <v>2017</v>
      </c>
      <c r="B9139">
        <v>7</v>
      </c>
      <c r="C9139">
        <v>10</v>
      </c>
      <c r="D9139">
        <v>8</v>
      </c>
      <c r="E9139">
        <v>30</v>
      </c>
      <c r="F9139">
        <v>0</v>
      </c>
      <c r="G9139">
        <v>191</v>
      </c>
      <c r="H9139" t="s">
        <v>0</v>
      </c>
      <c r="I9139" t="s">
        <v>0</v>
      </c>
      <c r="J9139" t="s">
        <v>0</v>
      </c>
    </row>
    <row r="9140" spans="1:10" x14ac:dyDescent="0.25">
      <c r="A9140">
        <v>2017</v>
      </c>
      <c r="B9140">
        <v>7</v>
      </c>
      <c r="C9140">
        <v>10</v>
      </c>
      <c r="D9140">
        <v>9</v>
      </c>
      <c r="E9140">
        <v>0</v>
      </c>
      <c r="F9140">
        <v>0</v>
      </c>
      <c r="G9140">
        <v>191</v>
      </c>
      <c r="H9140" t="s">
        <v>0</v>
      </c>
      <c r="I9140" t="s">
        <v>0</v>
      </c>
      <c r="J9140" t="s">
        <v>0</v>
      </c>
    </row>
    <row r="9141" spans="1:10" x14ac:dyDescent="0.25">
      <c r="A9141">
        <v>2017</v>
      </c>
      <c r="B9141">
        <v>7</v>
      </c>
      <c r="C9141">
        <v>10</v>
      </c>
      <c r="D9141">
        <v>9</v>
      </c>
      <c r="E9141">
        <v>30</v>
      </c>
      <c r="F9141">
        <v>0</v>
      </c>
      <c r="G9141">
        <v>191</v>
      </c>
      <c r="H9141" t="s">
        <v>0</v>
      </c>
      <c r="I9141" t="s">
        <v>0</v>
      </c>
      <c r="J9141" t="s">
        <v>0</v>
      </c>
    </row>
    <row r="9142" spans="1:10" x14ac:dyDescent="0.25">
      <c r="A9142">
        <v>2017</v>
      </c>
      <c r="B9142">
        <v>7</v>
      </c>
      <c r="C9142">
        <v>10</v>
      </c>
      <c r="D9142">
        <v>10</v>
      </c>
      <c r="E9142">
        <v>0</v>
      </c>
      <c r="F9142">
        <v>0</v>
      </c>
      <c r="G9142">
        <v>191</v>
      </c>
      <c r="H9142" t="s">
        <v>0</v>
      </c>
      <c r="I9142" t="s">
        <v>0</v>
      </c>
      <c r="J9142" t="s">
        <v>0</v>
      </c>
    </row>
    <row r="9143" spans="1:10" x14ac:dyDescent="0.25">
      <c r="A9143">
        <v>2017</v>
      </c>
      <c r="B9143">
        <v>7</v>
      </c>
      <c r="C9143">
        <v>10</v>
      </c>
      <c r="D9143">
        <v>10</v>
      </c>
      <c r="E9143">
        <v>30</v>
      </c>
      <c r="F9143">
        <v>0</v>
      </c>
      <c r="G9143">
        <v>191</v>
      </c>
      <c r="H9143" t="s">
        <v>0</v>
      </c>
      <c r="I9143" t="s">
        <v>0</v>
      </c>
      <c r="J9143" t="s">
        <v>0</v>
      </c>
    </row>
    <row r="9144" spans="1:10" x14ac:dyDescent="0.25">
      <c r="A9144">
        <v>2017</v>
      </c>
      <c r="B9144">
        <v>7</v>
      </c>
      <c r="C9144">
        <v>10</v>
      </c>
      <c r="D9144">
        <v>11</v>
      </c>
      <c r="E9144">
        <v>0</v>
      </c>
      <c r="F9144">
        <v>0</v>
      </c>
      <c r="G9144">
        <v>191</v>
      </c>
      <c r="H9144" t="s">
        <v>0</v>
      </c>
      <c r="I9144" t="s">
        <v>0</v>
      </c>
      <c r="J9144" t="s">
        <v>0</v>
      </c>
    </row>
    <row r="9145" spans="1:10" x14ac:dyDescent="0.25">
      <c r="A9145">
        <v>2017</v>
      </c>
      <c r="B9145">
        <v>7</v>
      </c>
      <c r="C9145">
        <v>10</v>
      </c>
      <c r="D9145">
        <v>11</v>
      </c>
      <c r="E9145">
        <v>30</v>
      </c>
      <c r="F9145">
        <v>0</v>
      </c>
      <c r="G9145">
        <v>191</v>
      </c>
      <c r="H9145" t="s">
        <v>0</v>
      </c>
      <c r="I9145" t="s">
        <v>0</v>
      </c>
      <c r="J9145" t="s">
        <v>0</v>
      </c>
    </row>
    <row r="9146" spans="1:10" x14ac:dyDescent="0.25">
      <c r="A9146">
        <v>2017</v>
      </c>
      <c r="B9146">
        <v>7</v>
      </c>
      <c r="C9146">
        <v>10</v>
      </c>
      <c r="D9146">
        <v>12</v>
      </c>
      <c r="E9146">
        <v>0</v>
      </c>
      <c r="F9146">
        <v>0</v>
      </c>
      <c r="G9146">
        <v>191</v>
      </c>
      <c r="H9146" t="s">
        <v>0</v>
      </c>
      <c r="I9146" t="s">
        <v>0</v>
      </c>
      <c r="J9146" t="s">
        <v>0</v>
      </c>
    </row>
    <row r="9147" spans="1:10" x14ac:dyDescent="0.25">
      <c r="A9147">
        <v>2017</v>
      </c>
      <c r="B9147">
        <v>7</v>
      </c>
      <c r="C9147">
        <v>10</v>
      </c>
      <c r="D9147">
        <v>12</v>
      </c>
      <c r="E9147">
        <v>30</v>
      </c>
      <c r="F9147">
        <v>0</v>
      </c>
      <c r="G9147">
        <v>191</v>
      </c>
      <c r="H9147" t="s">
        <v>0</v>
      </c>
      <c r="I9147" t="s">
        <v>0</v>
      </c>
      <c r="J9147" t="s">
        <v>0</v>
      </c>
    </row>
    <row r="9148" spans="1:10" x14ac:dyDescent="0.25">
      <c r="A9148">
        <v>2017</v>
      </c>
      <c r="B9148">
        <v>7</v>
      </c>
      <c r="C9148">
        <v>10</v>
      </c>
      <c r="D9148">
        <v>13</v>
      </c>
      <c r="E9148">
        <v>0</v>
      </c>
      <c r="F9148">
        <v>0</v>
      </c>
      <c r="G9148">
        <v>191</v>
      </c>
      <c r="H9148" t="s">
        <v>0</v>
      </c>
      <c r="I9148" t="s">
        <v>0</v>
      </c>
      <c r="J9148" t="s">
        <v>0</v>
      </c>
    </row>
    <row r="9149" spans="1:10" x14ac:dyDescent="0.25">
      <c r="A9149">
        <v>2017</v>
      </c>
      <c r="B9149">
        <v>7</v>
      </c>
      <c r="C9149">
        <v>10</v>
      </c>
      <c r="D9149">
        <v>13</v>
      </c>
      <c r="E9149">
        <v>30</v>
      </c>
      <c r="F9149">
        <v>0</v>
      </c>
      <c r="G9149">
        <v>191</v>
      </c>
      <c r="H9149" t="s">
        <v>0</v>
      </c>
      <c r="I9149" t="s">
        <v>0</v>
      </c>
      <c r="J9149" t="s">
        <v>0</v>
      </c>
    </row>
    <row r="9150" spans="1:10" x14ac:dyDescent="0.25">
      <c r="A9150">
        <v>2017</v>
      </c>
      <c r="B9150">
        <v>7</v>
      </c>
      <c r="C9150">
        <v>10</v>
      </c>
      <c r="D9150">
        <v>14</v>
      </c>
      <c r="E9150">
        <v>0</v>
      </c>
      <c r="F9150">
        <v>0</v>
      </c>
      <c r="G9150">
        <v>191</v>
      </c>
      <c r="H9150" t="s">
        <v>0</v>
      </c>
      <c r="I9150" t="s">
        <v>0</v>
      </c>
      <c r="J9150" t="s">
        <v>0</v>
      </c>
    </row>
    <row r="9151" spans="1:10" x14ac:dyDescent="0.25">
      <c r="A9151">
        <v>2017</v>
      </c>
      <c r="B9151">
        <v>7</v>
      </c>
      <c r="C9151">
        <v>10</v>
      </c>
      <c r="D9151">
        <v>14</v>
      </c>
      <c r="E9151">
        <v>30</v>
      </c>
      <c r="F9151">
        <v>0</v>
      </c>
      <c r="G9151">
        <v>191</v>
      </c>
      <c r="H9151" t="s">
        <v>0</v>
      </c>
      <c r="I9151" t="s">
        <v>0</v>
      </c>
      <c r="J9151" t="s">
        <v>0</v>
      </c>
    </row>
    <row r="9152" spans="1:10" x14ac:dyDescent="0.25">
      <c r="A9152">
        <v>2017</v>
      </c>
      <c r="B9152">
        <v>7</v>
      </c>
      <c r="C9152">
        <v>10</v>
      </c>
      <c r="D9152">
        <v>15</v>
      </c>
      <c r="E9152">
        <v>0</v>
      </c>
      <c r="F9152">
        <v>0</v>
      </c>
      <c r="G9152">
        <v>191</v>
      </c>
      <c r="H9152" t="s">
        <v>0</v>
      </c>
      <c r="I9152" t="s">
        <v>0</v>
      </c>
      <c r="J9152" t="s">
        <v>0</v>
      </c>
    </row>
    <row r="9153" spans="1:10" x14ac:dyDescent="0.25">
      <c r="A9153">
        <v>2017</v>
      </c>
      <c r="B9153">
        <v>7</v>
      </c>
      <c r="C9153">
        <v>10</v>
      </c>
      <c r="D9153">
        <v>15</v>
      </c>
      <c r="E9153">
        <v>30</v>
      </c>
      <c r="F9153">
        <v>0</v>
      </c>
      <c r="G9153">
        <v>191</v>
      </c>
      <c r="H9153" t="s">
        <v>0</v>
      </c>
      <c r="I9153" t="s">
        <v>0</v>
      </c>
      <c r="J9153" t="s">
        <v>0</v>
      </c>
    </row>
    <row r="9154" spans="1:10" x14ac:dyDescent="0.25">
      <c r="A9154">
        <v>2017</v>
      </c>
      <c r="B9154">
        <v>7</v>
      </c>
      <c r="C9154">
        <v>10</v>
      </c>
      <c r="D9154">
        <v>16</v>
      </c>
      <c r="E9154">
        <v>0</v>
      </c>
      <c r="F9154">
        <v>0</v>
      </c>
      <c r="G9154">
        <v>191</v>
      </c>
      <c r="H9154" t="s">
        <v>0</v>
      </c>
      <c r="I9154" t="s">
        <v>0</v>
      </c>
      <c r="J9154" t="s">
        <v>0</v>
      </c>
    </row>
    <row r="9155" spans="1:10" x14ac:dyDescent="0.25">
      <c r="A9155">
        <v>2017</v>
      </c>
      <c r="B9155">
        <v>7</v>
      </c>
      <c r="C9155">
        <v>10</v>
      </c>
      <c r="D9155">
        <v>16</v>
      </c>
      <c r="E9155">
        <v>30</v>
      </c>
      <c r="F9155">
        <v>0</v>
      </c>
      <c r="G9155">
        <v>191</v>
      </c>
      <c r="H9155" t="s">
        <v>0</v>
      </c>
      <c r="I9155" t="s">
        <v>0</v>
      </c>
      <c r="J9155" t="s">
        <v>0</v>
      </c>
    </row>
    <row r="9156" spans="1:10" x14ac:dyDescent="0.25">
      <c r="A9156">
        <v>2017</v>
      </c>
      <c r="B9156">
        <v>7</v>
      </c>
      <c r="C9156">
        <v>10</v>
      </c>
      <c r="D9156">
        <v>17</v>
      </c>
      <c r="E9156">
        <v>0</v>
      </c>
      <c r="F9156">
        <v>0</v>
      </c>
      <c r="G9156">
        <v>191</v>
      </c>
      <c r="H9156" t="s">
        <v>0</v>
      </c>
      <c r="I9156" t="s">
        <v>0</v>
      </c>
      <c r="J9156" t="s">
        <v>0</v>
      </c>
    </row>
    <row r="9157" spans="1:10" x14ac:dyDescent="0.25">
      <c r="A9157">
        <v>2017</v>
      </c>
      <c r="B9157">
        <v>7</v>
      </c>
      <c r="C9157">
        <v>10</v>
      </c>
      <c r="D9157">
        <v>17</v>
      </c>
      <c r="E9157">
        <v>30</v>
      </c>
      <c r="F9157">
        <v>0</v>
      </c>
      <c r="G9157">
        <v>191</v>
      </c>
      <c r="H9157" t="s">
        <v>0</v>
      </c>
      <c r="I9157" t="s">
        <v>0</v>
      </c>
      <c r="J9157" t="s">
        <v>0</v>
      </c>
    </row>
    <row r="9158" spans="1:10" x14ac:dyDescent="0.25">
      <c r="A9158">
        <v>2017</v>
      </c>
      <c r="B9158">
        <v>7</v>
      </c>
      <c r="C9158">
        <v>10</v>
      </c>
      <c r="D9158">
        <v>18</v>
      </c>
      <c r="E9158">
        <v>0</v>
      </c>
      <c r="F9158">
        <v>0</v>
      </c>
      <c r="G9158">
        <v>191</v>
      </c>
      <c r="H9158" t="s">
        <v>0</v>
      </c>
      <c r="I9158" t="s">
        <v>0</v>
      </c>
      <c r="J9158" t="s">
        <v>0</v>
      </c>
    </row>
    <row r="9159" spans="1:10" x14ac:dyDescent="0.25">
      <c r="A9159">
        <v>2017</v>
      </c>
      <c r="B9159">
        <v>7</v>
      </c>
      <c r="C9159">
        <v>10</v>
      </c>
      <c r="D9159">
        <v>18</v>
      </c>
      <c r="E9159">
        <v>30</v>
      </c>
      <c r="F9159">
        <v>0</v>
      </c>
      <c r="G9159">
        <v>191</v>
      </c>
      <c r="H9159" t="s">
        <v>0</v>
      </c>
      <c r="I9159" t="s">
        <v>0</v>
      </c>
      <c r="J9159" t="s">
        <v>0</v>
      </c>
    </row>
    <row r="9160" spans="1:10" x14ac:dyDescent="0.25">
      <c r="A9160">
        <v>2017</v>
      </c>
      <c r="B9160">
        <v>7</v>
      </c>
      <c r="C9160">
        <v>10</v>
      </c>
      <c r="D9160">
        <v>19</v>
      </c>
      <c r="E9160">
        <v>0</v>
      </c>
      <c r="F9160">
        <v>0</v>
      </c>
      <c r="G9160">
        <v>191</v>
      </c>
      <c r="H9160" t="s">
        <v>0</v>
      </c>
      <c r="I9160" t="s">
        <v>0</v>
      </c>
      <c r="J9160" t="s">
        <v>0</v>
      </c>
    </row>
    <row r="9161" spans="1:10" x14ac:dyDescent="0.25">
      <c r="A9161">
        <v>2017</v>
      </c>
      <c r="B9161">
        <v>7</v>
      </c>
      <c r="C9161">
        <v>10</v>
      </c>
      <c r="D9161">
        <v>19</v>
      </c>
      <c r="E9161">
        <v>30</v>
      </c>
      <c r="F9161">
        <v>0</v>
      </c>
      <c r="G9161">
        <v>191</v>
      </c>
      <c r="H9161" t="s">
        <v>0</v>
      </c>
      <c r="I9161" t="s">
        <v>0</v>
      </c>
      <c r="J9161" t="s">
        <v>0</v>
      </c>
    </row>
    <row r="9162" spans="1:10" x14ac:dyDescent="0.25">
      <c r="A9162">
        <v>2017</v>
      </c>
      <c r="B9162">
        <v>7</v>
      </c>
      <c r="C9162">
        <v>10</v>
      </c>
      <c r="D9162">
        <v>20</v>
      </c>
      <c r="E9162">
        <v>0</v>
      </c>
      <c r="F9162">
        <v>0</v>
      </c>
      <c r="G9162">
        <v>191</v>
      </c>
      <c r="H9162" t="s">
        <v>0</v>
      </c>
      <c r="I9162" t="s">
        <v>0</v>
      </c>
      <c r="J9162" t="s">
        <v>0</v>
      </c>
    </row>
    <row r="9163" spans="1:10" x14ac:dyDescent="0.25">
      <c r="A9163">
        <v>2017</v>
      </c>
      <c r="B9163">
        <v>7</v>
      </c>
      <c r="C9163">
        <v>10</v>
      </c>
      <c r="D9163">
        <v>20</v>
      </c>
      <c r="E9163">
        <v>30</v>
      </c>
      <c r="F9163">
        <v>0</v>
      </c>
      <c r="G9163">
        <v>191</v>
      </c>
      <c r="H9163" t="s">
        <v>0</v>
      </c>
      <c r="I9163" t="s">
        <v>0</v>
      </c>
      <c r="J9163" t="s">
        <v>0</v>
      </c>
    </row>
    <row r="9164" spans="1:10" x14ac:dyDescent="0.25">
      <c r="A9164">
        <v>2017</v>
      </c>
      <c r="B9164">
        <v>7</v>
      </c>
      <c r="C9164">
        <v>10</v>
      </c>
      <c r="D9164">
        <v>21</v>
      </c>
      <c r="E9164">
        <v>0</v>
      </c>
      <c r="F9164">
        <v>0</v>
      </c>
      <c r="G9164">
        <v>191</v>
      </c>
      <c r="H9164" t="s">
        <v>0</v>
      </c>
      <c r="I9164" t="s">
        <v>0</v>
      </c>
      <c r="J9164" t="s">
        <v>0</v>
      </c>
    </row>
    <row r="9165" spans="1:10" x14ac:dyDescent="0.25">
      <c r="A9165">
        <v>2017</v>
      </c>
      <c r="B9165">
        <v>7</v>
      </c>
      <c r="C9165">
        <v>10</v>
      </c>
      <c r="D9165">
        <v>21</v>
      </c>
      <c r="E9165">
        <v>30</v>
      </c>
      <c r="F9165">
        <v>0</v>
      </c>
      <c r="G9165">
        <v>191</v>
      </c>
      <c r="H9165" t="s">
        <v>0</v>
      </c>
      <c r="I9165" t="s">
        <v>0</v>
      </c>
      <c r="J9165" t="s">
        <v>0</v>
      </c>
    </row>
    <row r="9166" spans="1:10" x14ac:dyDescent="0.25">
      <c r="A9166">
        <v>2017</v>
      </c>
      <c r="B9166">
        <v>7</v>
      </c>
      <c r="C9166">
        <v>10</v>
      </c>
      <c r="D9166">
        <v>22</v>
      </c>
      <c r="E9166">
        <v>0</v>
      </c>
      <c r="F9166">
        <v>0</v>
      </c>
      <c r="G9166">
        <v>191</v>
      </c>
      <c r="H9166" t="s">
        <v>0</v>
      </c>
      <c r="I9166" t="s">
        <v>0</v>
      </c>
      <c r="J9166" t="s">
        <v>0</v>
      </c>
    </row>
    <row r="9167" spans="1:10" x14ac:dyDescent="0.25">
      <c r="A9167">
        <v>2017</v>
      </c>
      <c r="B9167">
        <v>7</v>
      </c>
      <c r="C9167">
        <v>10</v>
      </c>
      <c r="D9167">
        <v>22</v>
      </c>
      <c r="E9167">
        <v>30</v>
      </c>
      <c r="F9167">
        <v>0</v>
      </c>
      <c r="G9167">
        <v>191</v>
      </c>
      <c r="H9167" t="s">
        <v>0</v>
      </c>
      <c r="I9167" t="s">
        <v>0</v>
      </c>
      <c r="J9167" t="s">
        <v>0</v>
      </c>
    </row>
    <row r="9168" spans="1:10" x14ac:dyDescent="0.25">
      <c r="A9168">
        <v>2017</v>
      </c>
      <c r="B9168">
        <v>7</v>
      </c>
      <c r="C9168">
        <v>10</v>
      </c>
      <c r="D9168">
        <v>23</v>
      </c>
      <c r="E9168">
        <v>0</v>
      </c>
      <c r="F9168">
        <v>0</v>
      </c>
      <c r="G9168">
        <v>191</v>
      </c>
      <c r="H9168" t="s">
        <v>0</v>
      </c>
      <c r="I9168" t="s">
        <v>0</v>
      </c>
      <c r="J9168" t="s">
        <v>0</v>
      </c>
    </row>
    <row r="9169" spans="1:10" x14ac:dyDescent="0.25">
      <c r="A9169">
        <v>2017</v>
      </c>
      <c r="B9169">
        <v>7</v>
      </c>
      <c r="C9169">
        <v>10</v>
      </c>
      <c r="D9169">
        <v>23</v>
      </c>
      <c r="E9169">
        <v>30</v>
      </c>
      <c r="F9169">
        <v>0</v>
      </c>
      <c r="G9169">
        <v>191</v>
      </c>
      <c r="H9169" t="s">
        <v>0</v>
      </c>
      <c r="I9169" t="s">
        <v>0</v>
      </c>
      <c r="J9169" t="s">
        <v>0</v>
      </c>
    </row>
    <row r="9170" spans="1:10" x14ac:dyDescent="0.25">
      <c r="A9170">
        <v>2017</v>
      </c>
      <c r="B9170">
        <v>7</v>
      </c>
      <c r="C9170">
        <v>11</v>
      </c>
      <c r="D9170">
        <v>0</v>
      </c>
      <c r="E9170">
        <v>0</v>
      </c>
      <c r="F9170">
        <v>0</v>
      </c>
      <c r="G9170">
        <v>192</v>
      </c>
      <c r="H9170" t="s">
        <v>0</v>
      </c>
      <c r="I9170" t="s">
        <v>0</v>
      </c>
      <c r="J9170" t="s">
        <v>0</v>
      </c>
    </row>
    <row r="9171" spans="1:10" x14ac:dyDescent="0.25">
      <c r="A9171">
        <v>2017</v>
      </c>
      <c r="B9171">
        <v>7</v>
      </c>
      <c r="C9171">
        <v>11</v>
      </c>
      <c r="D9171">
        <v>0</v>
      </c>
      <c r="E9171">
        <v>30</v>
      </c>
      <c r="F9171">
        <v>0</v>
      </c>
      <c r="G9171">
        <v>192</v>
      </c>
      <c r="H9171" t="s">
        <v>0</v>
      </c>
      <c r="I9171" t="s">
        <v>0</v>
      </c>
      <c r="J9171" t="s">
        <v>0</v>
      </c>
    </row>
    <row r="9172" spans="1:10" x14ac:dyDescent="0.25">
      <c r="A9172">
        <v>2017</v>
      </c>
      <c r="B9172">
        <v>7</v>
      </c>
      <c r="C9172">
        <v>11</v>
      </c>
      <c r="D9172">
        <v>1</v>
      </c>
      <c r="E9172">
        <v>0</v>
      </c>
      <c r="F9172">
        <v>0</v>
      </c>
      <c r="G9172">
        <v>192</v>
      </c>
      <c r="H9172" t="s">
        <v>0</v>
      </c>
      <c r="I9172" t="s">
        <v>0</v>
      </c>
      <c r="J9172" t="s">
        <v>0</v>
      </c>
    </row>
    <row r="9173" spans="1:10" x14ac:dyDescent="0.25">
      <c r="A9173">
        <v>2017</v>
      </c>
      <c r="B9173">
        <v>7</v>
      </c>
      <c r="C9173">
        <v>11</v>
      </c>
      <c r="D9173">
        <v>1</v>
      </c>
      <c r="E9173">
        <v>30</v>
      </c>
      <c r="F9173">
        <v>0</v>
      </c>
      <c r="G9173">
        <v>192</v>
      </c>
      <c r="H9173" t="s">
        <v>0</v>
      </c>
      <c r="I9173" t="s">
        <v>0</v>
      </c>
      <c r="J9173" t="s">
        <v>0</v>
      </c>
    </row>
    <row r="9174" spans="1:10" x14ac:dyDescent="0.25">
      <c r="A9174">
        <v>2017</v>
      </c>
      <c r="B9174">
        <v>7</v>
      </c>
      <c r="C9174">
        <v>11</v>
      </c>
      <c r="D9174">
        <v>2</v>
      </c>
      <c r="E9174">
        <v>0</v>
      </c>
      <c r="F9174">
        <v>0</v>
      </c>
      <c r="G9174">
        <v>192</v>
      </c>
      <c r="H9174" t="s">
        <v>0</v>
      </c>
      <c r="I9174" t="s">
        <v>0</v>
      </c>
      <c r="J9174" t="s">
        <v>0</v>
      </c>
    </row>
    <row r="9175" spans="1:10" x14ac:dyDescent="0.25">
      <c r="A9175">
        <v>2017</v>
      </c>
      <c r="B9175">
        <v>7</v>
      </c>
      <c r="C9175">
        <v>11</v>
      </c>
      <c r="D9175">
        <v>2</v>
      </c>
      <c r="E9175">
        <v>30</v>
      </c>
      <c r="F9175">
        <v>0</v>
      </c>
      <c r="G9175">
        <v>192</v>
      </c>
      <c r="H9175" t="s">
        <v>0</v>
      </c>
      <c r="I9175" t="s">
        <v>0</v>
      </c>
      <c r="J9175" t="s">
        <v>0</v>
      </c>
    </row>
    <row r="9176" spans="1:10" x14ac:dyDescent="0.25">
      <c r="A9176">
        <v>2017</v>
      </c>
      <c r="B9176">
        <v>7</v>
      </c>
      <c r="C9176">
        <v>11</v>
      </c>
      <c r="D9176">
        <v>3</v>
      </c>
      <c r="E9176">
        <v>0</v>
      </c>
      <c r="F9176">
        <v>0</v>
      </c>
      <c r="G9176">
        <v>192</v>
      </c>
      <c r="H9176" t="s">
        <v>0</v>
      </c>
      <c r="I9176" t="s">
        <v>0</v>
      </c>
      <c r="J9176" t="s">
        <v>0</v>
      </c>
    </row>
    <row r="9177" spans="1:10" x14ac:dyDescent="0.25">
      <c r="A9177">
        <v>2017</v>
      </c>
      <c r="B9177">
        <v>7</v>
      </c>
      <c r="C9177">
        <v>11</v>
      </c>
      <c r="D9177">
        <v>3</v>
      </c>
      <c r="E9177">
        <v>30</v>
      </c>
      <c r="F9177">
        <v>0</v>
      </c>
      <c r="G9177">
        <v>192</v>
      </c>
      <c r="H9177" t="s">
        <v>0</v>
      </c>
      <c r="I9177" t="s">
        <v>0</v>
      </c>
      <c r="J9177" t="s">
        <v>0</v>
      </c>
    </row>
    <row r="9178" spans="1:10" x14ac:dyDescent="0.25">
      <c r="A9178">
        <v>2017</v>
      </c>
      <c r="B9178">
        <v>7</v>
      </c>
      <c r="C9178">
        <v>11</v>
      </c>
      <c r="D9178">
        <v>4</v>
      </c>
      <c r="E9178">
        <v>0</v>
      </c>
      <c r="F9178">
        <v>0</v>
      </c>
      <c r="G9178">
        <v>192</v>
      </c>
      <c r="H9178" t="s">
        <v>0</v>
      </c>
      <c r="I9178" t="s">
        <v>0</v>
      </c>
      <c r="J9178" t="s">
        <v>0</v>
      </c>
    </row>
    <row r="9179" spans="1:10" x14ac:dyDescent="0.25">
      <c r="A9179">
        <v>2017</v>
      </c>
      <c r="B9179">
        <v>7</v>
      </c>
      <c r="C9179">
        <v>11</v>
      </c>
      <c r="D9179">
        <v>4</v>
      </c>
      <c r="E9179">
        <v>30</v>
      </c>
      <c r="F9179">
        <v>0</v>
      </c>
      <c r="G9179">
        <v>192</v>
      </c>
      <c r="H9179" t="s">
        <v>0</v>
      </c>
      <c r="I9179" t="s">
        <v>0</v>
      </c>
      <c r="J9179" t="s">
        <v>0</v>
      </c>
    </row>
    <row r="9180" spans="1:10" x14ac:dyDescent="0.25">
      <c r="A9180">
        <v>2017</v>
      </c>
      <c r="B9180">
        <v>7</v>
      </c>
      <c r="C9180">
        <v>11</v>
      </c>
      <c r="D9180">
        <v>5</v>
      </c>
      <c r="E9180">
        <v>0</v>
      </c>
      <c r="F9180">
        <v>0</v>
      </c>
      <c r="G9180">
        <v>192</v>
      </c>
      <c r="H9180" t="s">
        <v>0</v>
      </c>
      <c r="I9180" t="s">
        <v>0</v>
      </c>
      <c r="J9180" t="s">
        <v>0</v>
      </c>
    </row>
    <row r="9181" spans="1:10" x14ac:dyDescent="0.25">
      <c r="A9181">
        <v>2017</v>
      </c>
      <c r="B9181">
        <v>7</v>
      </c>
      <c r="C9181">
        <v>11</v>
      </c>
      <c r="D9181">
        <v>5</v>
      </c>
      <c r="E9181">
        <v>30</v>
      </c>
      <c r="F9181">
        <v>0</v>
      </c>
      <c r="G9181">
        <v>192</v>
      </c>
      <c r="H9181" t="s">
        <v>0</v>
      </c>
      <c r="I9181" t="s">
        <v>0</v>
      </c>
      <c r="J9181" t="s">
        <v>0</v>
      </c>
    </row>
    <row r="9182" spans="1:10" x14ac:dyDescent="0.25">
      <c r="A9182">
        <v>2017</v>
      </c>
      <c r="B9182">
        <v>7</v>
      </c>
      <c r="C9182">
        <v>11</v>
      </c>
      <c r="D9182">
        <v>6</v>
      </c>
      <c r="E9182">
        <v>0</v>
      </c>
      <c r="F9182">
        <v>0</v>
      </c>
      <c r="G9182">
        <v>192</v>
      </c>
      <c r="H9182" t="s">
        <v>0</v>
      </c>
      <c r="I9182" t="s">
        <v>0</v>
      </c>
      <c r="J9182" t="s">
        <v>0</v>
      </c>
    </row>
    <row r="9183" spans="1:10" x14ac:dyDescent="0.25">
      <c r="A9183">
        <v>2017</v>
      </c>
      <c r="B9183">
        <v>7</v>
      </c>
      <c r="C9183">
        <v>11</v>
      </c>
      <c r="D9183">
        <v>6</v>
      </c>
      <c r="E9183">
        <v>30</v>
      </c>
      <c r="F9183">
        <v>0</v>
      </c>
      <c r="G9183">
        <v>192</v>
      </c>
      <c r="H9183" t="s">
        <v>0</v>
      </c>
      <c r="I9183" t="s">
        <v>0</v>
      </c>
      <c r="J9183" t="s">
        <v>0</v>
      </c>
    </row>
    <row r="9184" spans="1:10" x14ac:dyDescent="0.25">
      <c r="A9184">
        <v>2017</v>
      </c>
      <c r="B9184">
        <v>7</v>
      </c>
      <c r="C9184">
        <v>11</v>
      </c>
      <c r="D9184">
        <v>7</v>
      </c>
      <c r="E9184">
        <v>0</v>
      </c>
      <c r="F9184">
        <v>0</v>
      </c>
      <c r="G9184">
        <v>192</v>
      </c>
      <c r="H9184" t="s">
        <v>0</v>
      </c>
      <c r="I9184" t="s">
        <v>0</v>
      </c>
      <c r="J9184" t="s">
        <v>0</v>
      </c>
    </row>
    <row r="9185" spans="1:10" x14ac:dyDescent="0.25">
      <c r="A9185">
        <v>2017</v>
      </c>
      <c r="B9185">
        <v>7</v>
      </c>
      <c r="C9185">
        <v>11</v>
      </c>
      <c r="D9185">
        <v>7</v>
      </c>
      <c r="E9185">
        <v>30</v>
      </c>
      <c r="F9185">
        <v>0</v>
      </c>
      <c r="G9185">
        <v>192</v>
      </c>
      <c r="H9185" t="s">
        <v>0</v>
      </c>
      <c r="I9185" t="s">
        <v>0</v>
      </c>
      <c r="J9185" t="s">
        <v>0</v>
      </c>
    </row>
    <row r="9186" spans="1:10" x14ac:dyDescent="0.25">
      <c r="A9186">
        <v>2017</v>
      </c>
      <c r="B9186">
        <v>7</v>
      </c>
      <c r="C9186">
        <v>11</v>
      </c>
      <c r="D9186">
        <v>8</v>
      </c>
      <c r="E9186">
        <v>0</v>
      </c>
      <c r="F9186">
        <v>0</v>
      </c>
      <c r="G9186">
        <v>192</v>
      </c>
      <c r="H9186" t="s">
        <v>0</v>
      </c>
      <c r="I9186" t="s">
        <v>0</v>
      </c>
      <c r="J9186" t="s">
        <v>0</v>
      </c>
    </row>
    <row r="9187" spans="1:10" x14ac:dyDescent="0.25">
      <c r="A9187">
        <v>2017</v>
      </c>
      <c r="B9187">
        <v>7</v>
      </c>
      <c r="C9187">
        <v>11</v>
      </c>
      <c r="D9187">
        <v>8</v>
      </c>
      <c r="E9187">
        <v>30</v>
      </c>
      <c r="F9187">
        <v>0</v>
      </c>
      <c r="G9187">
        <v>192</v>
      </c>
      <c r="H9187" t="s">
        <v>0</v>
      </c>
      <c r="I9187" t="s">
        <v>0</v>
      </c>
      <c r="J9187" t="s">
        <v>0</v>
      </c>
    </row>
    <row r="9188" spans="1:10" x14ac:dyDescent="0.25">
      <c r="A9188">
        <v>2017</v>
      </c>
      <c r="B9188">
        <v>7</v>
      </c>
      <c r="C9188">
        <v>11</v>
      </c>
      <c r="D9188">
        <v>9</v>
      </c>
      <c r="E9188">
        <v>0</v>
      </c>
      <c r="F9188">
        <v>0</v>
      </c>
      <c r="G9188">
        <v>192</v>
      </c>
      <c r="H9188" t="s">
        <v>0</v>
      </c>
      <c r="I9188" t="s">
        <v>0</v>
      </c>
      <c r="J9188" t="s">
        <v>0</v>
      </c>
    </row>
    <row r="9189" spans="1:10" x14ac:dyDescent="0.25">
      <c r="A9189">
        <v>2017</v>
      </c>
      <c r="B9189">
        <v>7</v>
      </c>
      <c r="C9189">
        <v>11</v>
      </c>
      <c r="D9189">
        <v>9</v>
      </c>
      <c r="E9189">
        <v>30</v>
      </c>
      <c r="F9189">
        <v>0</v>
      </c>
      <c r="G9189">
        <v>192</v>
      </c>
      <c r="H9189" t="s">
        <v>0</v>
      </c>
      <c r="I9189" t="s">
        <v>0</v>
      </c>
      <c r="J9189" t="s">
        <v>0</v>
      </c>
    </row>
    <row r="9190" spans="1:10" x14ac:dyDescent="0.25">
      <c r="A9190">
        <v>2017</v>
      </c>
      <c r="B9190">
        <v>7</v>
      </c>
      <c r="C9190">
        <v>11</v>
      </c>
      <c r="D9190">
        <v>10</v>
      </c>
      <c r="E9190">
        <v>0</v>
      </c>
      <c r="F9190">
        <v>0</v>
      </c>
      <c r="G9190">
        <v>192</v>
      </c>
      <c r="H9190" t="s">
        <v>0</v>
      </c>
      <c r="I9190" t="s">
        <v>0</v>
      </c>
      <c r="J9190" t="s">
        <v>0</v>
      </c>
    </row>
    <row r="9191" spans="1:10" x14ac:dyDescent="0.25">
      <c r="A9191">
        <v>2017</v>
      </c>
      <c r="B9191">
        <v>7</v>
      </c>
      <c r="C9191">
        <v>11</v>
      </c>
      <c r="D9191">
        <v>10</v>
      </c>
      <c r="E9191">
        <v>30</v>
      </c>
      <c r="F9191">
        <v>0</v>
      </c>
      <c r="G9191">
        <v>192</v>
      </c>
      <c r="H9191">
        <v>0.3267851</v>
      </c>
      <c r="I9191">
        <v>0.38590570000000002</v>
      </c>
      <c r="J9191">
        <v>0.3841465</v>
      </c>
    </row>
    <row r="9192" spans="1:10" x14ac:dyDescent="0.25">
      <c r="A9192">
        <v>2017</v>
      </c>
      <c r="B9192">
        <v>7</v>
      </c>
      <c r="C9192">
        <v>11</v>
      </c>
      <c r="D9192">
        <v>11</v>
      </c>
      <c r="E9192">
        <v>0</v>
      </c>
      <c r="F9192">
        <v>0</v>
      </c>
      <c r="G9192">
        <v>192</v>
      </c>
      <c r="H9192">
        <v>0.32632660000000002</v>
      </c>
      <c r="I9192">
        <v>0.3855536</v>
      </c>
      <c r="J9192">
        <v>0.38379170000000001</v>
      </c>
    </row>
    <row r="9193" spans="1:10" x14ac:dyDescent="0.25">
      <c r="A9193">
        <v>2017</v>
      </c>
      <c r="B9193">
        <v>7</v>
      </c>
      <c r="C9193">
        <v>11</v>
      </c>
      <c r="D9193">
        <v>11</v>
      </c>
      <c r="E9193">
        <v>30</v>
      </c>
      <c r="F9193">
        <v>0</v>
      </c>
      <c r="G9193">
        <v>192</v>
      </c>
      <c r="H9193">
        <v>0.32569360000000003</v>
      </c>
      <c r="I9193">
        <v>0.38533499999999998</v>
      </c>
      <c r="J9193">
        <v>0.38351610000000003</v>
      </c>
    </row>
    <row r="9194" spans="1:10" x14ac:dyDescent="0.25">
      <c r="A9194">
        <v>2017</v>
      </c>
      <c r="B9194">
        <v>7</v>
      </c>
      <c r="C9194">
        <v>11</v>
      </c>
      <c r="D9194">
        <v>12</v>
      </c>
      <c r="E9194">
        <v>0</v>
      </c>
      <c r="F9194">
        <v>0</v>
      </c>
      <c r="G9194">
        <v>192</v>
      </c>
      <c r="H9194">
        <v>0.32519720000000002</v>
      </c>
      <c r="I9194">
        <v>0.3850114</v>
      </c>
      <c r="J9194">
        <v>0.383025</v>
      </c>
    </row>
    <row r="9195" spans="1:10" x14ac:dyDescent="0.25">
      <c r="A9195">
        <v>2017</v>
      </c>
      <c r="B9195">
        <v>7</v>
      </c>
      <c r="C9195">
        <v>11</v>
      </c>
      <c r="D9195">
        <v>12</v>
      </c>
      <c r="E9195">
        <v>30</v>
      </c>
      <c r="F9195">
        <v>0</v>
      </c>
      <c r="G9195">
        <v>192</v>
      </c>
      <c r="H9195">
        <v>0.32476329999999998</v>
      </c>
      <c r="I9195">
        <v>0.38469500000000001</v>
      </c>
      <c r="J9195">
        <v>0.38261410000000001</v>
      </c>
    </row>
    <row r="9196" spans="1:10" x14ac:dyDescent="0.25">
      <c r="A9196">
        <v>2017</v>
      </c>
      <c r="B9196">
        <v>7</v>
      </c>
      <c r="C9196">
        <v>11</v>
      </c>
      <c r="D9196">
        <v>13</v>
      </c>
      <c r="E9196">
        <v>0</v>
      </c>
      <c r="F9196">
        <v>0</v>
      </c>
      <c r="G9196">
        <v>192</v>
      </c>
      <c r="H9196">
        <v>0.32444800000000001</v>
      </c>
      <c r="I9196">
        <v>0.38432719999999998</v>
      </c>
      <c r="J9196">
        <v>0.38222410000000001</v>
      </c>
    </row>
    <row r="9197" spans="1:10" x14ac:dyDescent="0.25">
      <c r="A9197">
        <v>2017</v>
      </c>
      <c r="B9197">
        <v>7</v>
      </c>
      <c r="C9197">
        <v>11</v>
      </c>
      <c r="D9197">
        <v>13</v>
      </c>
      <c r="E9197">
        <v>30</v>
      </c>
      <c r="F9197">
        <v>0</v>
      </c>
      <c r="G9197">
        <v>192</v>
      </c>
      <c r="H9197">
        <v>0.3241639</v>
      </c>
      <c r="I9197">
        <v>0.38403660000000001</v>
      </c>
      <c r="J9197">
        <v>0.38182640000000001</v>
      </c>
    </row>
    <row r="9198" spans="1:10" x14ac:dyDescent="0.25">
      <c r="A9198">
        <v>2017</v>
      </c>
      <c r="B9198">
        <v>7</v>
      </c>
      <c r="C9198">
        <v>11</v>
      </c>
      <c r="D9198">
        <v>14</v>
      </c>
      <c r="E9198">
        <v>0</v>
      </c>
      <c r="F9198">
        <v>0</v>
      </c>
      <c r="G9198">
        <v>192</v>
      </c>
      <c r="H9198">
        <v>0.32379780000000002</v>
      </c>
      <c r="I9198">
        <v>0.38367299999999999</v>
      </c>
      <c r="J9198">
        <v>0.3814341</v>
      </c>
    </row>
    <row r="9199" spans="1:10" x14ac:dyDescent="0.25">
      <c r="A9199">
        <v>2017</v>
      </c>
      <c r="B9199">
        <v>7</v>
      </c>
      <c r="C9199">
        <v>11</v>
      </c>
      <c r="D9199">
        <v>14</v>
      </c>
      <c r="E9199">
        <v>30</v>
      </c>
      <c r="F9199">
        <v>0</v>
      </c>
      <c r="G9199">
        <v>192</v>
      </c>
      <c r="H9199">
        <v>0.32350810000000002</v>
      </c>
      <c r="I9199">
        <v>0.38331110000000002</v>
      </c>
      <c r="J9199">
        <v>0.38110129999999998</v>
      </c>
    </row>
    <row r="9200" spans="1:10" x14ac:dyDescent="0.25">
      <c r="A9200">
        <v>2017</v>
      </c>
      <c r="B9200">
        <v>7</v>
      </c>
      <c r="C9200">
        <v>11</v>
      </c>
      <c r="D9200">
        <v>15</v>
      </c>
      <c r="E9200">
        <v>0</v>
      </c>
      <c r="F9200">
        <v>0</v>
      </c>
      <c r="G9200">
        <v>192</v>
      </c>
      <c r="H9200">
        <v>0.32316080000000003</v>
      </c>
      <c r="I9200">
        <v>0.38311610000000001</v>
      </c>
      <c r="J9200">
        <v>0.3807875</v>
      </c>
    </row>
    <row r="9201" spans="1:10" x14ac:dyDescent="0.25">
      <c r="A9201">
        <v>2017</v>
      </c>
      <c r="B9201">
        <v>7</v>
      </c>
      <c r="C9201">
        <v>11</v>
      </c>
      <c r="D9201">
        <v>15</v>
      </c>
      <c r="E9201">
        <v>30</v>
      </c>
      <c r="F9201">
        <v>0</v>
      </c>
      <c r="G9201">
        <v>192</v>
      </c>
      <c r="H9201">
        <v>0.32289800000000002</v>
      </c>
      <c r="I9201">
        <v>0.38296219999999997</v>
      </c>
      <c r="J9201">
        <v>0.3805308</v>
      </c>
    </row>
    <row r="9202" spans="1:10" x14ac:dyDescent="0.25">
      <c r="A9202">
        <v>2017</v>
      </c>
      <c r="B9202">
        <v>7</v>
      </c>
      <c r="C9202">
        <v>11</v>
      </c>
      <c r="D9202">
        <v>16</v>
      </c>
      <c r="E9202">
        <v>0</v>
      </c>
      <c r="F9202">
        <v>0</v>
      </c>
      <c r="G9202">
        <v>192</v>
      </c>
      <c r="H9202">
        <v>0.32269829999999999</v>
      </c>
      <c r="I9202">
        <v>0.38269999999999998</v>
      </c>
      <c r="J9202">
        <v>0.38024580000000002</v>
      </c>
    </row>
    <row r="9203" spans="1:10" x14ac:dyDescent="0.25">
      <c r="A9203">
        <v>2017</v>
      </c>
      <c r="B9203">
        <v>7</v>
      </c>
      <c r="C9203">
        <v>11</v>
      </c>
      <c r="D9203">
        <v>16</v>
      </c>
      <c r="E9203">
        <v>30</v>
      </c>
      <c r="F9203">
        <v>0</v>
      </c>
      <c r="G9203">
        <v>192</v>
      </c>
      <c r="H9203">
        <v>0.32243450000000001</v>
      </c>
      <c r="I9203">
        <v>0.3826311</v>
      </c>
      <c r="J9203">
        <v>0.38002799999999998</v>
      </c>
    </row>
    <row r="9204" spans="1:10" x14ac:dyDescent="0.25">
      <c r="A9204">
        <v>2017</v>
      </c>
      <c r="B9204">
        <v>7</v>
      </c>
      <c r="C9204">
        <v>11</v>
      </c>
      <c r="D9204">
        <v>17</v>
      </c>
      <c r="E9204">
        <v>0</v>
      </c>
      <c r="F9204">
        <v>0</v>
      </c>
      <c r="G9204">
        <v>192</v>
      </c>
      <c r="H9204">
        <v>0.32234190000000001</v>
      </c>
      <c r="I9204">
        <v>0.38250000000000001</v>
      </c>
      <c r="J9204">
        <v>0.37973190000000001</v>
      </c>
    </row>
    <row r="9205" spans="1:10" x14ac:dyDescent="0.25">
      <c r="A9205">
        <v>2017</v>
      </c>
      <c r="B9205">
        <v>7</v>
      </c>
      <c r="C9205">
        <v>11</v>
      </c>
      <c r="D9205">
        <v>17</v>
      </c>
      <c r="E9205">
        <v>30</v>
      </c>
      <c r="F9205">
        <v>0</v>
      </c>
      <c r="G9205">
        <v>192</v>
      </c>
      <c r="H9205">
        <v>0.32217889999999999</v>
      </c>
      <c r="I9205">
        <v>0.38248860000000001</v>
      </c>
      <c r="J9205">
        <v>0.37965140000000003</v>
      </c>
    </row>
    <row r="9206" spans="1:10" x14ac:dyDescent="0.25">
      <c r="A9206">
        <v>2017</v>
      </c>
      <c r="B9206">
        <v>7</v>
      </c>
      <c r="C9206">
        <v>11</v>
      </c>
      <c r="D9206">
        <v>18</v>
      </c>
      <c r="E9206">
        <v>0</v>
      </c>
      <c r="F9206">
        <v>0</v>
      </c>
      <c r="G9206">
        <v>192</v>
      </c>
      <c r="H9206">
        <v>0.32216050000000002</v>
      </c>
      <c r="I9206">
        <v>0.38220500000000002</v>
      </c>
      <c r="J9206">
        <v>0.37969890000000001</v>
      </c>
    </row>
    <row r="9207" spans="1:10" x14ac:dyDescent="0.25">
      <c r="A9207">
        <v>2017</v>
      </c>
      <c r="B9207">
        <v>7</v>
      </c>
      <c r="C9207">
        <v>11</v>
      </c>
      <c r="D9207">
        <v>18</v>
      </c>
      <c r="E9207">
        <v>30</v>
      </c>
      <c r="F9207">
        <v>0</v>
      </c>
      <c r="G9207">
        <v>192</v>
      </c>
      <c r="H9207">
        <v>0.32190000000000002</v>
      </c>
      <c r="I9207">
        <v>0.38220520000000002</v>
      </c>
      <c r="J9207">
        <v>0.37959110000000001</v>
      </c>
    </row>
    <row r="9208" spans="1:10" x14ac:dyDescent="0.25">
      <c r="A9208">
        <v>2017</v>
      </c>
      <c r="B9208">
        <v>7</v>
      </c>
      <c r="C9208">
        <v>11</v>
      </c>
      <c r="D9208">
        <v>19</v>
      </c>
      <c r="E9208">
        <v>0</v>
      </c>
      <c r="F9208">
        <v>0</v>
      </c>
      <c r="G9208">
        <v>192</v>
      </c>
      <c r="H9208">
        <v>0.32190000000000002</v>
      </c>
      <c r="I9208">
        <v>0.38220749999999998</v>
      </c>
      <c r="J9208">
        <v>0.3795</v>
      </c>
    </row>
    <row r="9209" spans="1:10" x14ac:dyDescent="0.25">
      <c r="A9209">
        <v>2017</v>
      </c>
      <c r="B9209">
        <v>7</v>
      </c>
      <c r="C9209">
        <v>11</v>
      </c>
      <c r="D9209">
        <v>19</v>
      </c>
      <c r="E9209">
        <v>30</v>
      </c>
      <c r="F9209">
        <v>0</v>
      </c>
      <c r="G9209">
        <v>192</v>
      </c>
      <c r="H9209">
        <v>0.32174580000000003</v>
      </c>
      <c r="I9209">
        <v>0.38211060000000002</v>
      </c>
      <c r="J9209">
        <v>0.3793475</v>
      </c>
    </row>
    <row r="9210" spans="1:10" x14ac:dyDescent="0.25">
      <c r="A9210">
        <v>2017</v>
      </c>
      <c r="B9210">
        <v>7</v>
      </c>
      <c r="C9210">
        <v>11</v>
      </c>
      <c r="D9210">
        <v>20</v>
      </c>
      <c r="E9210">
        <v>0</v>
      </c>
      <c r="F9210">
        <v>0</v>
      </c>
      <c r="G9210">
        <v>192</v>
      </c>
      <c r="H9210">
        <v>0.32160300000000003</v>
      </c>
      <c r="I9210">
        <v>0.38200000000000001</v>
      </c>
      <c r="J9210">
        <v>0.37930000000000003</v>
      </c>
    </row>
    <row r="9211" spans="1:10" x14ac:dyDescent="0.25">
      <c r="A9211">
        <v>2017</v>
      </c>
      <c r="B9211">
        <v>7</v>
      </c>
      <c r="C9211">
        <v>11</v>
      </c>
      <c r="D9211">
        <v>20</v>
      </c>
      <c r="E9211">
        <v>30</v>
      </c>
      <c r="F9211">
        <v>0</v>
      </c>
      <c r="G9211">
        <v>192</v>
      </c>
      <c r="H9211">
        <v>0.32148389999999999</v>
      </c>
      <c r="I9211">
        <v>0.38186910000000002</v>
      </c>
      <c r="J9211">
        <v>0.37909700000000002</v>
      </c>
    </row>
    <row r="9212" spans="1:10" x14ac:dyDescent="0.25">
      <c r="A9212">
        <v>2017</v>
      </c>
      <c r="B9212">
        <v>7</v>
      </c>
      <c r="C9212">
        <v>11</v>
      </c>
      <c r="D9212">
        <v>21</v>
      </c>
      <c r="E9212">
        <v>0</v>
      </c>
      <c r="F9212">
        <v>0</v>
      </c>
      <c r="G9212">
        <v>192</v>
      </c>
      <c r="H9212">
        <v>0.32139719999999999</v>
      </c>
      <c r="I9212">
        <v>0.38179279999999999</v>
      </c>
      <c r="J9212">
        <v>0.37900109999999998</v>
      </c>
    </row>
    <row r="9213" spans="1:10" x14ac:dyDescent="0.25">
      <c r="A9213">
        <v>2017</v>
      </c>
      <c r="B9213">
        <v>7</v>
      </c>
      <c r="C9213">
        <v>11</v>
      </c>
      <c r="D9213">
        <v>21</v>
      </c>
      <c r="E9213">
        <v>30</v>
      </c>
      <c r="F9213">
        <v>0</v>
      </c>
      <c r="G9213">
        <v>192</v>
      </c>
      <c r="H9213">
        <v>0.3211425</v>
      </c>
      <c r="I9213">
        <v>0.3817931</v>
      </c>
      <c r="J9213">
        <v>0.3789189</v>
      </c>
    </row>
    <row r="9214" spans="1:10" x14ac:dyDescent="0.25">
      <c r="A9214">
        <v>2017</v>
      </c>
      <c r="B9214">
        <v>7</v>
      </c>
      <c r="C9214">
        <v>11</v>
      </c>
      <c r="D9214">
        <v>22</v>
      </c>
      <c r="E9214">
        <v>0</v>
      </c>
      <c r="F9214">
        <v>0</v>
      </c>
      <c r="G9214">
        <v>192</v>
      </c>
      <c r="H9214">
        <v>0.3211</v>
      </c>
      <c r="I9214">
        <v>0.3815325</v>
      </c>
      <c r="J9214">
        <v>0.37880000000000003</v>
      </c>
    </row>
    <row r="9215" spans="1:10" x14ac:dyDescent="0.25">
      <c r="A9215">
        <v>2017</v>
      </c>
      <c r="B9215">
        <v>7</v>
      </c>
      <c r="C9215">
        <v>11</v>
      </c>
      <c r="D9215">
        <v>22</v>
      </c>
      <c r="E9215">
        <v>30</v>
      </c>
      <c r="F9215">
        <v>0</v>
      </c>
      <c r="G9215">
        <v>192</v>
      </c>
      <c r="H9215">
        <v>0.32094279999999997</v>
      </c>
      <c r="I9215">
        <v>0.38150000000000001</v>
      </c>
      <c r="J9215">
        <v>0.37868170000000001</v>
      </c>
    </row>
    <row r="9216" spans="1:10" x14ac:dyDescent="0.25">
      <c r="A9216">
        <v>2017</v>
      </c>
      <c r="B9216">
        <v>7</v>
      </c>
      <c r="C9216">
        <v>11</v>
      </c>
      <c r="D9216">
        <v>23</v>
      </c>
      <c r="E9216">
        <v>0</v>
      </c>
      <c r="F9216">
        <v>0</v>
      </c>
      <c r="G9216">
        <v>192</v>
      </c>
      <c r="H9216">
        <v>0.32081500000000002</v>
      </c>
      <c r="I9216">
        <v>0.38144889999999998</v>
      </c>
      <c r="J9216">
        <v>0.37858000000000003</v>
      </c>
    </row>
    <row r="9217" spans="1:10" x14ac:dyDescent="0.25">
      <c r="A9217">
        <v>2017</v>
      </c>
      <c r="B9217">
        <v>7</v>
      </c>
      <c r="C9217">
        <v>11</v>
      </c>
      <c r="D9217">
        <v>23</v>
      </c>
      <c r="E9217">
        <v>30</v>
      </c>
      <c r="F9217">
        <v>0</v>
      </c>
      <c r="G9217">
        <v>192</v>
      </c>
      <c r="H9217">
        <v>0.32077889999999998</v>
      </c>
      <c r="I9217">
        <v>0.38130049999999999</v>
      </c>
      <c r="J9217">
        <v>0.37847609999999998</v>
      </c>
    </row>
    <row r="9218" spans="1:10" x14ac:dyDescent="0.25">
      <c r="A9218">
        <v>2017</v>
      </c>
      <c r="B9218">
        <v>7</v>
      </c>
      <c r="C9218">
        <v>12</v>
      </c>
      <c r="D9218">
        <v>0</v>
      </c>
      <c r="E9218">
        <v>0</v>
      </c>
      <c r="F9218">
        <v>0</v>
      </c>
      <c r="G9218">
        <v>193</v>
      </c>
      <c r="H9218">
        <v>0.32059890000000002</v>
      </c>
      <c r="I9218">
        <v>0.38129999999999997</v>
      </c>
      <c r="J9218">
        <v>0.37830000000000003</v>
      </c>
    </row>
    <row r="9219" spans="1:10" x14ac:dyDescent="0.25">
      <c r="A9219">
        <v>2017</v>
      </c>
      <c r="B9219">
        <v>7</v>
      </c>
      <c r="C9219">
        <v>12</v>
      </c>
      <c r="D9219">
        <v>0</v>
      </c>
      <c r="E9219">
        <v>30</v>
      </c>
      <c r="F9219">
        <v>0</v>
      </c>
      <c r="G9219">
        <v>193</v>
      </c>
      <c r="H9219">
        <v>0.32059860000000001</v>
      </c>
      <c r="I9219">
        <v>0.38128250000000002</v>
      </c>
      <c r="J9219">
        <v>0.37826670000000001</v>
      </c>
    </row>
    <row r="9220" spans="1:10" x14ac:dyDescent="0.25">
      <c r="A9220">
        <v>2017</v>
      </c>
      <c r="B9220">
        <v>7</v>
      </c>
      <c r="C9220">
        <v>12</v>
      </c>
      <c r="D9220">
        <v>1</v>
      </c>
      <c r="E9220">
        <v>0</v>
      </c>
      <c r="F9220">
        <v>0</v>
      </c>
      <c r="G9220">
        <v>193</v>
      </c>
      <c r="H9220">
        <v>0.32055800000000001</v>
      </c>
      <c r="I9220">
        <v>0.38100139999999999</v>
      </c>
      <c r="J9220">
        <v>0.37809969999999998</v>
      </c>
    </row>
    <row r="9221" spans="1:10" x14ac:dyDescent="0.25">
      <c r="A9221">
        <v>2017</v>
      </c>
      <c r="B9221">
        <v>7</v>
      </c>
      <c r="C9221">
        <v>12</v>
      </c>
      <c r="D9221">
        <v>1</v>
      </c>
      <c r="E9221">
        <v>30</v>
      </c>
      <c r="F9221">
        <v>0</v>
      </c>
      <c r="G9221">
        <v>193</v>
      </c>
      <c r="H9221">
        <v>0.32058809999999999</v>
      </c>
      <c r="I9221">
        <v>0.38100000000000001</v>
      </c>
      <c r="J9221">
        <v>0.37809999999999999</v>
      </c>
    </row>
    <row r="9222" spans="1:10" x14ac:dyDescent="0.25">
      <c r="A9222">
        <v>2017</v>
      </c>
      <c r="B9222">
        <v>7</v>
      </c>
      <c r="C9222">
        <v>12</v>
      </c>
      <c r="D9222">
        <v>2</v>
      </c>
      <c r="E9222">
        <v>0</v>
      </c>
      <c r="F9222">
        <v>0</v>
      </c>
      <c r="G9222">
        <v>193</v>
      </c>
      <c r="H9222">
        <v>0.32049030000000001</v>
      </c>
      <c r="I9222">
        <v>0.38098749999999998</v>
      </c>
      <c r="J9222">
        <v>0.37796800000000003</v>
      </c>
    </row>
    <row r="9223" spans="1:10" x14ac:dyDescent="0.25">
      <c r="A9223">
        <v>2017</v>
      </c>
      <c r="B9223">
        <v>7</v>
      </c>
      <c r="C9223">
        <v>12</v>
      </c>
      <c r="D9223">
        <v>2</v>
      </c>
      <c r="E9223">
        <v>30</v>
      </c>
      <c r="F9223">
        <v>0</v>
      </c>
      <c r="G9223">
        <v>193</v>
      </c>
      <c r="H9223">
        <v>0.32030029999999998</v>
      </c>
      <c r="I9223">
        <v>0.3808028</v>
      </c>
      <c r="J9223">
        <v>0.37780409999999998</v>
      </c>
    </row>
    <row r="9224" spans="1:10" x14ac:dyDescent="0.25">
      <c r="A9224">
        <v>2017</v>
      </c>
      <c r="B9224">
        <v>7</v>
      </c>
      <c r="C9224">
        <v>12</v>
      </c>
      <c r="D9224">
        <v>3</v>
      </c>
      <c r="E9224">
        <v>0</v>
      </c>
      <c r="F9224">
        <v>0</v>
      </c>
      <c r="G9224">
        <v>193</v>
      </c>
      <c r="H9224">
        <v>0.32030029999999998</v>
      </c>
      <c r="I9224">
        <v>0.38080000000000003</v>
      </c>
      <c r="J9224">
        <v>0.37781300000000001</v>
      </c>
    </row>
    <row r="9225" spans="1:10" x14ac:dyDescent="0.25">
      <c r="A9225">
        <v>2017</v>
      </c>
      <c r="B9225">
        <v>7</v>
      </c>
      <c r="C9225">
        <v>12</v>
      </c>
      <c r="D9225">
        <v>3</v>
      </c>
      <c r="E9225">
        <v>30</v>
      </c>
      <c r="F9225">
        <v>0</v>
      </c>
      <c r="G9225">
        <v>193</v>
      </c>
      <c r="H9225">
        <v>0.32007439999999998</v>
      </c>
      <c r="I9225">
        <v>0.3807991</v>
      </c>
      <c r="J9225">
        <v>0.37779780000000002</v>
      </c>
    </row>
    <row r="9226" spans="1:10" x14ac:dyDescent="0.25">
      <c r="A9226">
        <v>2017</v>
      </c>
      <c r="B9226">
        <v>7</v>
      </c>
      <c r="C9226">
        <v>12</v>
      </c>
      <c r="D9226">
        <v>4</v>
      </c>
      <c r="E9226">
        <v>0</v>
      </c>
      <c r="F9226">
        <v>0</v>
      </c>
      <c r="G9226">
        <v>193</v>
      </c>
      <c r="H9226">
        <v>0.3200305</v>
      </c>
      <c r="I9226">
        <v>0.38055719999999998</v>
      </c>
      <c r="J9226">
        <v>0.37764500000000001</v>
      </c>
    </row>
    <row r="9227" spans="1:10" x14ac:dyDescent="0.25">
      <c r="A9227">
        <v>2017</v>
      </c>
      <c r="B9227">
        <v>7</v>
      </c>
      <c r="C9227">
        <v>12</v>
      </c>
      <c r="D9227">
        <v>4</v>
      </c>
      <c r="E9227">
        <v>30</v>
      </c>
      <c r="F9227">
        <v>0</v>
      </c>
      <c r="G9227">
        <v>193</v>
      </c>
      <c r="H9227">
        <v>0.32000410000000001</v>
      </c>
      <c r="I9227">
        <v>0.38051269999999998</v>
      </c>
      <c r="J9227">
        <v>0.37759999999999999</v>
      </c>
    </row>
    <row r="9228" spans="1:10" x14ac:dyDescent="0.25">
      <c r="A9228">
        <v>2017</v>
      </c>
      <c r="B9228">
        <v>7</v>
      </c>
      <c r="C9228">
        <v>12</v>
      </c>
      <c r="D9228">
        <v>5</v>
      </c>
      <c r="E9228">
        <v>0</v>
      </c>
      <c r="F9228">
        <v>0</v>
      </c>
      <c r="G9228">
        <v>193</v>
      </c>
      <c r="H9228">
        <v>0.31979970000000002</v>
      </c>
      <c r="I9228">
        <v>0.38044139999999999</v>
      </c>
      <c r="J9228">
        <v>0.37759999999999999</v>
      </c>
    </row>
    <row r="9229" spans="1:10" x14ac:dyDescent="0.25">
      <c r="A9229">
        <v>2017</v>
      </c>
      <c r="B9229">
        <v>7</v>
      </c>
      <c r="C9229">
        <v>12</v>
      </c>
      <c r="D9229">
        <v>5</v>
      </c>
      <c r="E9229">
        <v>30</v>
      </c>
      <c r="F9229">
        <v>0</v>
      </c>
      <c r="G9229">
        <v>193</v>
      </c>
      <c r="H9229">
        <v>0.31979970000000002</v>
      </c>
      <c r="I9229">
        <v>0.38030049999999999</v>
      </c>
      <c r="J9229">
        <v>0.37759280000000001</v>
      </c>
    </row>
    <row r="9230" spans="1:10" x14ac:dyDescent="0.25">
      <c r="A9230">
        <v>2017</v>
      </c>
      <c r="B9230">
        <v>7</v>
      </c>
      <c r="C9230">
        <v>12</v>
      </c>
      <c r="D9230">
        <v>6</v>
      </c>
      <c r="E9230">
        <v>0</v>
      </c>
      <c r="F9230">
        <v>0</v>
      </c>
      <c r="G9230">
        <v>193</v>
      </c>
      <c r="H9230">
        <v>0.31966559999999999</v>
      </c>
      <c r="I9230">
        <v>0.38030330000000001</v>
      </c>
      <c r="J9230">
        <v>0.3773589</v>
      </c>
    </row>
    <row r="9231" spans="1:10" x14ac:dyDescent="0.25">
      <c r="A9231">
        <v>2017</v>
      </c>
      <c r="B9231">
        <v>7</v>
      </c>
      <c r="C9231">
        <v>12</v>
      </c>
      <c r="D9231">
        <v>6</v>
      </c>
      <c r="E9231">
        <v>30</v>
      </c>
      <c r="F9231">
        <v>0</v>
      </c>
      <c r="G9231">
        <v>193</v>
      </c>
      <c r="H9231">
        <v>0.31950000000000001</v>
      </c>
      <c r="I9231">
        <v>0.38030000000000003</v>
      </c>
      <c r="J9231">
        <v>0.37736389999999997</v>
      </c>
    </row>
    <row r="9232" spans="1:10" x14ac:dyDescent="0.25">
      <c r="A9232">
        <v>2017</v>
      </c>
      <c r="B9232">
        <v>7</v>
      </c>
      <c r="C9232">
        <v>12</v>
      </c>
      <c r="D9232">
        <v>7</v>
      </c>
      <c r="E9232">
        <v>0</v>
      </c>
      <c r="F9232">
        <v>0</v>
      </c>
      <c r="G9232">
        <v>193</v>
      </c>
      <c r="H9232">
        <v>0.3194842</v>
      </c>
      <c r="I9232">
        <v>0.38024249999999998</v>
      </c>
      <c r="J9232">
        <v>0.37736690000000001</v>
      </c>
    </row>
    <row r="9233" spans="1:10" x14ac:dyDescent="0.25">
      <c r="A9233">
        <v>2017</v>
      </c>
      <c r="B9233">
        <v>7</v>
      </c>
      <c r="C9233">
        <v>12</v>
      </c>
      <c r="D9233">
        <v>7</v>
      </c>
      <c r="E9233">
        <v>30</v>
      </c>
      <c r="F9233">
        <v>0</v>
      </c>
      <c r="G9233">
        <v>193</v>
      </c>
      <c r="H9233">
        <v>0.31925219999999999</v>
      </c>
      <c r="I9233">
        <v>0.38008029999999998</v>
      </c>
      <c r="J9233">
        <v>0.37716280000000002</v>
      </c>
    </row>
    <row r="9234" spans="1:10" x14ac:dyDescent="0.25">
      <c r="A9234">
        <v>2017</v>
      </c>
      <c r="B9234">
        <v>7</v>
      </c>
      <c r="C9234">
        <v>12</v>
      </c>
      <c r="D9234">
        <v>8</v>
      </c>
      <c r="E9234">
        <v>0</v>
      </c>
      <c r="F9234">
        <v>0</v>
      </c>
      <c r="G9234">
        <v>193</v>
      </c>
      <c r="H9234">
        <v>0.3191639</v>
      </c>
      <c r="I9234">
        <v>0.37997920000000002</v>
      </c>
      <c r="J9234">
        <v>0.37709999999999999</v>
      </c>
    </row>
    <row r="9235" spans="1:10" x14ac:dyDescent="0.25">
      <c r="A9235">
        <v>2017</v>
      </c>
      <c r="B9235">
        <v>7</v>
      </c>
      <c r="C9235">
        <v>12</v>
      </c>
      <c r="D9235">
        <v>8</v>
      </c>
      <c r="E9235">
        <v>30</v>
      </c>
      <c r="F9235">
        <v>0</v>
      </c>
      <c r="G9235">
        <v>193</v>
      </c>
      <c r="H9235">
        <v>0.3188975</v>
      </c>
      <c r="I9235">
        <v>0.37974609999999998</v>
      </c>
      <c r="J9235">
        <v>0.3769458</v>
      </c>
    </row>
    <row r="9236" spans="1:10" x14ac:dyDescent="0.25">
      <c r="A9236">
        <v>2017</v>
      </c>
      <c r="B9236">
        <v>7</v>
      </c>
      <c r="C9236">
        <v>12</v>
      </c>
      <c r="D9236">
        <v>9</v>
      </c>
      <c r="E9236">
        <v>0</v>
      </c>
      <c r="F9236">
        <v>0</v>
      </c>
      <c r="G9236">
        <v>193</v>
      </c>
      <c r="H9236">
        <v>0.31864940000000003</v>
      </c>
      <c r="I9236">
        <v>0.37957999999999997</v>
      </c>
      <c r="J9236">
        <v>0.37674750000000001</v>
      </c>
    </row>
    <row r="9237" spans="1:10" x14ac:dyDescent="0.25">
      <c r="A9237">
        <v>2017</v>
      </c>
      <c r="B9237">
        <v>7</v>
      </c>
      <c r="C9237">
        <v>12</v>
      </c>
      <c r="D9237">
        <v>9</v>
      </c>
      <c r="E9237">
        <v>30</v>
      </c>
      <c r="F9237">
        <v>0</v>
      </c>
      <c r="G9237">
        <v>193</v>
      </c>
      <c r="H9237">
        <v>0.31832779999999999</v>
      </c>
      <c r="I9237">
        <v>0.37926779999999999</v>
      </c>
      <c r="J9237">
        <v>0.37648939999999997</v>
      </c>
    </row>
    <row r="9238" spans="1:10" x14ac:dyDescent="0.25">
      <c r="A9238">
        <v>2017</v>
      </c>
      <c r="B9238">
        <v>7</v>
      </c>
      <c r="C9238">
        <v>12</v>
      </c>
      <c r="D9238">
        <v>10</v>
      </c>
      <c r="E9238">
        <v>0</v>
      </c>
      <c r="F9238">
        <v>0</v>
      </c>
      <c r="G9238">
        <v>193</v>
      </c>
      <c r="H9238">
        <v>0.31797110000000001</v>
      </c>
      <c r="I9238">
        <v>0.37905250000000001</v>
      </c>
      <c r="J9238">
        <v>0.37636360000000002</v>
      </c>
    </row>
    <row r="9239" spans="1:10" x14ac:dyDescent="0.25">
      <c r="A9239">
        <v>2017</v>
      </c>
      <c r="B9239">
        <v>7</v>
      </c>
      <c r="C9239">
        <v>12</v>
      </c>
      <c r="D9239">
        <v>10</v>
      </c>
      <c r="E9239">
        <v>30</v>
      </c>
      <c r="F9239">
        <v>0</v>
      </c>
      <c r="G9239">
        <v>193</v>
      </c>
      <c r="H9239">
        <v>0.31775189999999998</v>
      </c>
      <c r="I9239">
        <v>0.37876389999999999</v>
      </c>
      <c r="J9239">
        <v>0.37612499999999999</v>
      </c>
    </row>
    <row r="9240" spans="1:10" x14ac:dyDescent="0.25">
      <c r="A9240">
        <v>2017</v>
      </c>
      <c r="B9240">
        <v>7</v>
      </c>
      <c r="C9240">
        <v>12</v>
      </c>
      <c r="D9240">
        <v>11</v>
      </c>
      <c r="E9240">
        <v>0</v>
      </c>
      <c r="F9240">
        <v>0</v>
      </c>
      <c r="G9240">
        <v>193</v>
      </c>
      <c r="H9240">
        <v>0.31735799999999997</v>
      </c>
      <c r="I9240">
        <v>0.37850689999999998</v>
      </c>
      <c r="J9240">
        <v>0.37592219999999998</v>
      </c>
    </row>
    <row r="9241" spans="1:10" x14ac:dyDescent="0.25">
      <c r="A9241">
        <v>2017</v>
      </c>
      <c r="B9241">
        <v>7</v>
      </c>
      <c r="C9241">
        <v>12</v>
      </c>
      <c r="D9241">
        <v>11</v>
      </c>
      <c r="E9241">
        <v>30</v>
      </c>
      <c r="F9241">
        <v>0</v>
      </c>
      <c r="G9241">
        <v>193</v>
      </c>
      <c r="H9241">
        <v>0.31686110000000001</v>
      </c>
      <c r="I9241">
        <v>0.37811</v>
      </c>
      <c r="J9241">
        <v>0.37564750000000002</v>
      </c>
    </row>
    <row r="9242" spans="1:10" x14ac:dyDescent="0.25">
      <c r="A9242">
        <v>2017</v>
      </c>
      <c r="B9242">
        <v>7</v>
      </c>
      <c r="C9242">
        <v>12</v>
      </c>
      <c r="D9242">
        <v>12</v>
      </c>
      <c r="E9242">
        <v>0</v>
      </c>
      <c r="F9242">
        <v>0</v>
      </c>
      <c r="G9242">
        <v>193</v>
      </c>
      <c r="H9242">
        <v>0.31650859999999997</v>
      </c>
      <c r="I9242">
        <v>0.37774059999999998</v>
      </c>
      <c r="J9242">
        <v>0.37533080000000002</v>
      </c>
    </row>
    <row r="9243" spans="1:10" x14ac:dyDescent="0.25">
      <c r="A9243">
        <v>2017</v>
      </c>
      <c r="B9243">
        <v>7</v>
      </c>
      <c r="C9243">
        <v>12</v>
      </c>
      <c r="D9243">
        <v>12</v>
      </c>
      <c r="E9243">
        <v>30</v>
      </c>
      <c r="F9243">
        <v>0</v>
      </c>
      <c r="G9243">
        <v>193</v>
      </c>
      <c r="H9243">
        <v>0.31608170000000002</v>
      </c>
      <c r="I9243">
        <v>0.3773455</v>
      </c>
      <c r="J9243">
        <v>0.37519999999999998</v>
      </c>
    </row>
    <row r="9244" spans="1:10" x14ac:dyDescent="0.25">
      <c r="A9244">
        <v>2017</v>
      </c>
      <c r="B9244">
        <v>7</v>
      </c>
      <c r="C9244">
        <v>12</v>
      </c>
      <c r="D9244">
        <v>13</v>
      </c>
      <c r="E9244">
        <v>0</v>
      </c>
      <c r="F9244">
        <v>0</v>
      </c>
      <c r="G9244">
        <v>193</v>
      </c>
      <c r="H9244">
        <v>0.31564609999999999</v>
      </c>
      <c r="I9244">
        <v>0.37699529999999998</v>
      </c>
      <c r="J9244">
        <v>0.3749133</v>
      </c>
    </row>
    <row r="9245" spans="1:10" x14ac:dyDescent="0.25">
      <c r="A9245">
        <v>2017</v>
      </c>
      <c r="B9245">
        <v>7</v>
      </c>
      <c r="C9245">
        <v>12</v>
      </c>
      <c r="D9245">
        <v>13</v>
      </c>
      <c r="E9245">
        <v>30</v>
      </c>
      <c r="F9245">
        <v>0</v>
      </c>
      <c r="G9245">
        <v>193</v>
      </c>
      <c r="H9245">
        <v>0.31523079999999998</v>
      </c>
      <c r="I9245">
        <v>0.37658079999999999</v>
      </c>
      <c r="J9245">
        <v>0.37471280000000001</v>
      </c>
    </row>
    <row r="9246" spans="1:10" x14ac:dyDescent="0.25">
      <c r="A9246">
        <v>2017</v>
      </c>
      <c r="B9246">
        <v>7</v>
      </c>
      <c r="C9246">
        <v>12</v>
      </c>
      <c r="D9246">
        <v>14</v>
      </c>
      <c r="E9246">
        <v>0</v>
      </c>
      <c r="F9246">
        <v>0</v>
      </c>
      <c r="G9246">
        <v>193</v>
      </c>
      <c r="H9246">
        <v>0.31486720000000001</v>
      </c>
      <c r="I9246">
        <v>0.37622800000000001</v>
      </c>
      <c r="J9246">
        <v>0.37454080000000001</v>
      </c>
    </row>
    <row r="9247" spans="1:10" x14ac:dyDescent="0.25">
      <c r="A9247">
        <v>2017</v>
      </c>
      <c r="B9247">
        <v>7</v>
      </c>
      <c r="C9247">
        <v>12</v>
      </c>
      <c r="D9247">
        <v>14</v>
      </c>
      <c r="E9247">
        <v>30</v>
      </c>
      <c r="F9247">
        <v>0</v>
      </c>
      <c r="G9247">
        <v>193</v>
      </c>
      <c r="H9247">
        <v>0.31453219999999998</v>
      </c>
      <c r="I9247">
        <v>0.37591799999999997</v>
      </c>
      <c r="J9247">
        <v>0.37445250000000002</v>
      </c>
    </row>
    <row r="9248" spans="1:10" x14ac:dyDescent="0.25">
      <c r="A9248">
        <v>2017</v>
      </c>
      <c r="B9248">
        <v>7</v>
      </c>
      <c r="C9248">
        <v>12</v>
      </c>
      <c r="D9248">
        <v>15</v>
      </c>
      <c r="E9248">
        <v>0</v>
      </c>
      <c r="F9248">
        <v>0</v>
      </c>
      <c r="G9248">
        <v>193</v>
      </c>
      <c r="H9248">
        <v>0.31424000000000002</v>
      </c>
      <c r="I9248">
        <v>0.375668</v>
      </c>
      <c r="J9248">
        <v>0.37420189999999998</v>
      </c>
    </row>
    <row r="9249" spans="1:10" x14ac:dyDescent="0.25">
      <c r="A9249">
        <v>2017</v>
      </c>
      <c r="B9249">
        <v>7</v>
      </c>
      <c r="C9249">
        <v>12</v>
      </c>
      <c r="D9249">
        <v>15</v>
      </c>
      <c r="E9249">
        <v>30</v>
      </c>
      <c r="F9249">
        <v>0</v>
      </c>
      <c r="G9249">
        <v>193</v>
      </c>
      <c r="H9249">
        <v>0.31400309999999998</v>
      </c>
      <c r="I9249">
        <v>0.37542110000000001</v>
      </c>
      <c r="J9249">
        <v>0.3741989</v>
      </c>
    </row>
    <row r="9250" spans="1:10" x14ac:dyDescent="0.25">
      <c r="A9250">
        <v>2017</v>
      </c>
      <c r="B9250">
        <v>7</v>
      </c>
      <c r="C9250">
        <v>12</v>
      </c>
      <c r="D9250">
        <v>16</v>
      </c>
      <c r="E9250">
        <v>0</v>
      </c>
      <c r="F9250">
        <v>0</v>
      </c>
      <c r="G9250">
        <v>193</v>
      </c>
      <c r="H9250">
        <v>0.31396390000000002</v>
      </c>
      <c r="I9250">
        <v>0.37540000000000001</v>
      </c>
      <c r="J9250">
        <v>0.3740542</v>
      </c>
    </row>
    <row r="9251" spans="1:10" x14ac:dyDescent="0.25">
      <c r="A9251">
        <v>2017</v>
      </c>
      <c r="B9251">
        <v>7</v>
      </c>
      <c r="C9251">
        <v>12</v>
      </c>
      <c r="D9251">
        <v>16</v>
      </c>
      <c r="E9251">
        <v>30</v>
      </c>
      <c r="F9251">
        <v>0</v>
      </c>
      <c r="G9251">
        <v>193</v>
      </c>
      <c r="H9251">
        <v>0.31396550000000001</v>
      </c>
      <c r="I9251">
        <v>0.37540000000000001</v>
      </c>
      <c r="J9251">
        <v>0.37399939999999998</v>
      </c>
    </row>
    <row r="9252" spans="1:10" x14ac:dyDescent="0.25">
      <c r="A9252">
        <v>2017</v>
      </c>
      <c r="B9252">
        <v>7</v>
      </c>
      <c r="C9252">
        <v>12</v>
      </c>
      <c r="D9252">
        <v>17</v>
      </c>
      <c r="E9252">
        <v>0</v>
      </c>
      <c r="F9252">
        <v>0</v>
      </c>
      <c r="G9252">
        <v>193</v>
      </c>
      <c r="H9252">
        <v>0.31375750000000002</v>
      </c>
      <c r="I9252">
        <v>0.37540000000000001</v>
      </c>
      <c r="J9252">
        <v>0.37399969999999999</v>
      </c>
    </row>
    <row r="9253" spans="1:10" x14ac:dyDescent="0.25">
      <c r="A9253">
        <v>2017</v>
      </c>
      <c r="B9253">
        <v>7</v>
      </c>
      <c r="C9253">
        <v>12</v>
      </c>
      <c r="D9253">
        <v>17</v>
      </c>
      <c r="E9253">
        <v>30</v>
      </c>
      <c r="F9253">
        <v>0</v>
      </c>
      <c r="G9253">
        <v>193</v>
      </c>
      <c r="H9253">
        <v>0.31369999999999998</v>
      </c>
      <c r="I9253">
        <v>0.37540000000000001</v>
      </c>
      <c r="J9253">
        <v>0.37399969999999999</v>
      </c>
    </row>
    <row r="9254" spans="1:10" x14ac:dyDescent="0.25">
      <c r="A9254">
        <v>2017</v>
      </c>
      <c r="B9254">
        <v>7</v>
      </c>
      <c r="C9254">
        <v>12</v>
      </c>
      <c r="D9254">
        <v>18</v>
      </c>
      <c r="E9254">
        <v>0</v>
      </c>
      <c r="F9254">
        <v>0</v>
      </c>
      <c r="G9254">
        <v>193</v>
      </c>
      <c r="H9254">
        <v>0.31369999999999998</v>
      </c>
      <c r="I9254">
        <v>0.37540000000000001</v>
      </c>
      <c r="J9254">
        <v>0.37399939999999998</v>
      </c>
    </row>
    <row r="9255" spans="1:10" x14ac:dyDescent="0.25">
      <c r="A9255">
        <v>2017</v>
      </c>
      <c r="B9255">
        <v>7</v>
      </c>
      <c r="C9255">
        <v>12</v>
      </c>
      <c r="D9255">
        <v>18</v>
      </c>
      <c r="E9255">
        <v>30</v>
      </c>
      <c r="F9255">
        <v>0</v>
      </c>
      <c r="G9255">
        <v>193</v>
      </c>
      <c r="H9255">
        <v>0.31369940000000002</v>
      </c>
      <c r="I9255">
        <v>0.37529889999999999</v>
      </c>
      <c r="J9255">
        <v>0.37399969999999999</v>
      </c>
    </row>
    <row r="9256" spans="1:10" x14ac:dyDescent="0.25">
      <c r="A9256">
        <v>2017</v>
      </c>
      <c r="B9256">
        <v>7</v>
      </c>
      <c r="C9256">
        <v>12</v>
      </c>
      <c r="D9256">
        <v>19</v>
      </c>
      <c r="E9256">
        <v>0</v>
      </c>
      <c r="F9256">
        <v>0</v>
      </c>
      <c r="G9256">
        <v>193</v>
      </c>
      <c r="H9256">
        <v>0.31369940000000002</v>
      </c>
      <c r="I9256">
        <v>0.37518109999999999</v>
      </c>
      <c r="J9256">
        <v>0.37399890000000002</v>
      </c>
    </row>
    <row r="9257" spans="1:10" x14ac:dyDescent="0.25">
      <c r="A9257">
        <v>2017</v>
      </c>
      <c r="B9257">
        <v>7</v>
      </c>
      <c r="C9257">
        <v>12</v>
      </c>
      <c r="D9257">
        <v>19</v>
      </c>
      <c r="E9257">
        <v>30</v>
      </c>
      <c r="F9257">
        <v>0</v>
      </c>
      <c r="G9257">
        <v>193</v>
      </c>
      <c r="H9257">
        <v>0.31369999999999998</v>
      </c>
      <c r="I9257">
        <v>0.37518390000000001</v>
      </c>
      <c r="J9257">
        <v>0.37399860000000001</v>
      </c>
    </row>
    <row r="9258" spans="1:10" x14ac:dyDescent="0.25">
      <c r="A9258">
        <v>2017</v>
      </c>
      <c r="B9258">
        <v>7</v>
      </c>
      <c r="C9258">
        <v>12</v>
      </c>
      <c r="D9258">
        <v>20</v>
      </c>
      <c r="E9258">
        <v>0</v>
      </c>
      <c r="F9258">
        <v>0</v>
      </c>
      <c r="G9258">
        <v>193</v>
      </c>
      <c r="H9258">
        <v>0.31369940000000002</v>
      </c>
      <c r="I9258">
        <v>0.37518499999999999</v>
      </c>
      <c r="J9258">
        <v>0.374</v>
      </c>
    </row>
    <row r="9259" spans="1:10" x14ac:dyDescent="0.25">
      <c r="A9259">
        <v>2017</v>
      </c>
      <c r="B9259">
        <v>7</v>
      </c>
      <c r="C9259">
        <v>12</v>
      </c>
      <c r="D9259">
        <v>20</v>
      </c>
      <c r="E9259">
        <v>30</v>
      </c>
      <c r="F9259">
        <v>0</v>
      </c>
      <c r="G9259">
        <v>193</v>
      </c>
      <c r="H9259">
        <v>0.31369999999999998</v>
      </c>
      <c r="I9259">
        <v>0.37518220000000002</v>
      </c>
      <c r="J9259">
        <v>0.37387670000000001</v>
      </c>
    </row>
    <row r="9260" spans="1:10" x14ac:dyDescent="0.25">
      <c r="A9260">
        <v>2017</v>
      </c>
      <c r="B9260">
        <v>7</v>
      </c>
      <c r="C9260">
        <v>12</v>
      </c>
      <c r="D9260">
        <v>21</v>
      </c>
      <c r="E9260">
        <v>0</v>
      </c>
      <c r="F9260">
        <v>0</v>
      </c>
      <c r="G9260">
        <v>193</v>
      </c>
      <c r="H9260">
        <v>0.31369999999999998</v>
      </c>
      <c r="I9260">
        <v>0.37518420000000002</v>
      </c>
      <c r="J9260">
        <v>0.37370059999999999</v>
      </c>
    </row>
    <row r="9261" spans="1:10" x14ac:dyDescent="0.25">
      <c r="A9261">
        <v>2017</v>
      </c>
      <c r="B9261">
        <v>7</v>
      </c>
      <c r="C9261">
        <v>12</v>
      </c>
      <c r="D9261">
        <v>21</v>
      </c>
      <c r="E9261">
        <v>30</v>
      </c>
      <c r="F9261">
        <v>0</v>
      </c>
      <c r="G9261">
        <v>193</v>
      </c>
      <c r="H9261">
        <v>0.31369920000000001</v>
      </c>
      <c r="I9261">
        <v>0.37518170000000001</v>
      </c>
      <c r="J9261">
        <v>0.37370059999999999</v>
      </c>
    </row>
    <row r="9262" spans="1:10" x14ac:dyDescent="0.25">
      <c r="A9262">
        <v>2017</v>
      </c>
      <c r="B9262">
        <v>7</v>
      </c>
      <c r="C9262">
        <v>12</v>
      </c>
      <c r="D9262">
        <v>22</v>
      </c>
      <c r="E9262">
        <v>0</v>
      </c>
      <c r="F9262">
        <v>0</v>
      </c>
      <c r="G9262">
        <v>193</v>
      </c>
      <c r="H9262">
        <v>0.31369970000000003</v>
      </c>
      <c r="I9262">
        <v>0.37518170000000001</v>
      </c>
      <c r="J9262">
        <v>0.37370029999999999</v>
      </c>
    </row>
    <row r="9263" spans="1:10" x14ac:dyDescent="0.25">
      <c r="A9263">
        <v>2017</v>
      </c>
      <c r="B9263">
        <v>7</v>
      </c>
      <c r="C9263">
        <v>12</v>
      </c>
      <c r="D9263">
        <v>22</v>
      </c>
      <c r="E9263">
        <v>30</v>
      </c>
      <c r="F9263">
        <v>0</v>
      </c>
      <c r="G9263">
        <v>193</v>
      </c>
      <c r="H9263">
        <v>0.31369920000000001</v>
      </c>
      <c r="I9263">
        <v>0.37518109999999999</v>
      </c>
      <c r="J9263">
        <v>0.37370029999999999</v>
      </c>
    </row>
    <row r="9264" spans="1:10" x14ac:dyDescent="0.25">
      <c r="A9264">
        <v>2017</v>
      </c>
      <c r="B9264">
        <v>7</v>
      </c>
      <c r="C9264">
        <v>12</v>
      </c>
      <c r="D9264">
        <v>23</v>
      </c>
      <c r="E9264">
        <v>0</v>
      </c>
      <c r="F9264">
        <v>0</v>
      </c>
      <c r="G9264">
        <v>193</v>
      </c>
      <c r="H9264">
        <v>0.31369940000000002</v>
      </c>
      <c r="I9264">
        <v>0.37492219999999998</v>
      </c>
      <c r="J9264">
        <v>0.37370110000000001</v>
      </c>
    </row>
    <row r="9265" spans="1:10" x14ac:dyDescent="0.25">
      <c r="A9265">
        <v>2017</v>
      </c>
      <c r="B9265">
        <v>7</v>
      </c>
      <c r="C9265">
        <v>12</v>
      </c>
      <c r="D9265">
        <v>23</v>
      </c>
      <c r="E9265">
        <v>30</v>
      </c>
      <c r="F9265">
        <v>0</v>
      </c>
      <c r="G9265">
        <v>193</v>
      </c>
      <c r="H9265">
        <v>0.31369999999999998</v>
      </c>
      <c r="I9265">
        <v>0.37490000000000001</v>
      </c>
      <c r="J9265">
        <v>0.37370110000000001</v>
      </c>
    </row>
    <row r="9266" spans="1:10" x14ac:dyDescent="0.25">
      <c r="A9266">
        <v>2017</v>
      </c>
      <c r="B9266">
        <v>7</v>
      </c>
      <c r="C9266">
        <v>13</v>
      </c>
      <c r="D9266">
        <v>0</v>
      </c>
      <c r="E9266">
        <v>0</v>
      </c>
      <c r="F9266">
        <v>0</v>
      </c>
      <c r="G9266">
        <v>194</v>
      </c>
      <c r="H9266">
        <v>0.3136989</v>
      </c>
      <c r="I9266">
        <v>0.37490000000000001</v>
      </c>
      <c r="J9266">
        <v>0.37369859999999999</v>
      </c>
    </row>
    <row r="9267" spans="1:10" x14ac:dyDescent="0.25">
      <c r="A9267">
        <v>2017</v>
      </c>
      <c r="B9267">
        <v>7</v>
      </c>
      <c r="C9267">
        <v>13</v>
      </c>
      <c r="D9267">
        <v>0</v>
      </c>
      <c r="E9267">
        <v>30</v>
      </c>
      <c r="F9267">
        <v>0</v>
      </c>
      <c r="G9267">
        <v>194</v>
      </c>
      <c r="H9267">
        <v>0.31369859999999999</v>
      </c>
      <c r="I9267">
        <v>0.37490000000000001</v>
      </c>
      <c r="J9267">
        <v>0.37359330000000002</v>
      </c>
    </row>
    <row r="9268" spans="1:10" x14ac:dyDescent="0.25">
      <c r="A9268">
        <v>2017</v>
      </c>
      <c r="B9268">
        <v>7</v>
      </c>
      <c r="C9268">
        <v>13</v>
      </c>
      <c r="D9268">
        <v>1</v>
      </c>
      <c r="E9268">
        <v>0</v>
      </c>
      <c r="F9268">
        <v>0</v>
      </c>
      <c r="G9268">
        <v>194</v>
      </c>
      <c r="H9268">
        <v>0.31349329999999997</v>
      </c>
      <c r="I9268">
        <v>0.37490000000000001</v>
      </c>
      <c r="J9268">
        <v>0.3735</v>
      </c>
    </row>
    <row r="9269" spans="1:10" x14ac:dyDescent="0.25">
      <c r="A9269">
        <v>2017</v>
      </c>
      <c r="B9269">
        <v>7</v>
      </c>
      <c r="C9269">
        <v>13</v>
      </c>
      <c r="D9269">
        <v>1</v>
      </c>
      <c r="E9269">
        <v>30</v>
      </c>
      <c r="F9269">
        <v>0</v>
      </c>
      <c r="G9269">
        <v>194</v>
      </c>
      <c r="H9269">
        <v>0.31340000000000001</v>
      </c>
      <c r="I9269">
        <v>0.37490000000000001</v>
      </c>
      <c r="J9269">
        <v>0.3735</v>
      </c>
    </row>
    <row r="9270" spans="1:10" x14ac:dyDescent="0.25">
      <c r="A9270">
        <v>2017</v>
      </c>
      <c r="B9270">
        <v>7</v>
      </c>
      <c r="C9270">
        <v>13</v>
      </c>
      <c r="D9270">
        <v>2</v>
      </c>
      <c r="E9270">
        <v>0</v>
      </c>
      <c r="F9270">
        <v>0</v>
      </c>
      <c r="G9270">
        <v>194</v>
      </c>
      <c r="H9270">
        <v>0.31340000000000001</v>
      </c>
      <c r="I9270">
        <v>0.37483810000000001</v>
      </c>
      <c r="J9270">
        <v>0.3735</v>
      </c>
    </row>
    <row r="9271" spans="1:10" x14ac:dyDescent="0.25">
      <c r="A9271">
        <v>2017</v>
      </c>
      <c r="B9271">
        <v>7</v>
      </c>
      <c r="C9271">
        <v>13</v>
      </c>
      <c r="D9271">
        <v>2</v>
      </c>
      <c r="E9271">
        <v>30</v>
      </c>
      <c r="F9271">
        <v>0</v>
      </c>
      <c r="G9271">
        <v>194</v>
      </c>
      <c r="H9271">
        <v>0.31340000000000001</v>
      </c>
      <c r="I9271">
        <v>0.37469409999999997</v>
      </c>
      <c r="J9271">
        <v>0.3735</v>
      </c>
    </row>
    <row r="9272" spans="1:10" x14ac:dyDescent="0.25">
      <c r="A9272">
        <v>2017</v>
      </c>
      <c r="B9272">
        <v>7</v>
      </c>
      <c r="C9272">
        <v>13</v>
      </c>
      <c r="D9272">
        <v>3</v>
      </c>
      <c r="E9272">
        <v>0</v>
      </c>
      <c r="F9272">
        <v>0</v>
      </c>
      <c r="G9272">
        <v>194</v>
      </c>
      <c r="H9272">
        <v>0.31340109999999999</v>
      </c>
      <c r="I9272">
        <v>0.37469219999999998</v>
      </c>
      <c r="J9272">
        <v>0.3735</v>
      </c>
    </row>
    <row r="9273" spans="1:10" x14ac:dyDescent="0.25">
      <c r="A9273">
        <v>2017</v>
      </c>
      <c r="B9273">
        <v>7</v>
      </c>
      <c r="C9273">
        <v>13</v>
      </c>
      <c r="D9273">
        <v>3</v>
      </c>
      <c r="E9273">
        <v>30</v>
      </c>
      <c r="F9273">
        <v>0</v>
      </c>
      <c r="G9273">
        <v>194</v>
      </c>
      <c r="H9273">
        <v>0.31340030000000002</v>
      </c>
      <c r="I9273">
        <v>0.37469140000000001</v>
      </c>
      <c r="J9273">
        <v>0.3735</v>
      </c>
    </row>
    <row r="9274" spans="1:10" x14ac:dyDescent="0.25">
      <c r="A9274">
        <v>2017</v>
      </c>
      <c r="B9274">
        <v>7</v>
      </c>
      <c r="C9274">
        <v>13</v>
      </c>
      <c r="D9274">
        <v>4</v>
      </c>
      <c r="E9274">
        <v>0</v>
      </c>
      <c r="F9274">
        <v>0</v>
      </c>
      <c r="G9274">
        <v>194</v>
      </c>
      <c r="H9274">
        <v>0.31340030000000002</v>
      </c>
      <c r="I9274">
        <v>0.37469079999999999</v>
      </c>
      <c r="J9274">
        <v>0.37329659999999998</v>
      </c>
    </row>
    <row r="9275" spans="1:10" x14ac:dyDescent="0.25">
      <c r="A9275">
        <v>2017</v>
      </c>
      <c r="B9275">
        <v>7</v>
      </c>
      <c r="C9275">
        <v>13</v>
      </c>
      <c r="D9275">
        <v>4</v>
      </c>
      <c r="E9275">
        <v>30</v>
      </c>
      <c r="F9275">
        <v>0</v>
      </c>
      <c r="G9275">
        <v>194</v>
      </c>
      <c r="H9275">
        <v>0.31340050000000003</v>
      </c>
      <c r="I9275">
        <v>0.37469079999999999</v>
      </c>
      <c r="J9275">
        <v>0.37320779999999998</v>
      </c>
    </row>
    <row r="9276" spans="1:10" x14ac:dyDescent="0.25">
      <c r="A9276">
        <v>2017</v>
      </c>
      <c r="B9276">
        <v>7</v>
      </c>
      <c r="C9276">
        <v>13</v>
      </c>
      <c r="D9276">
        <v>5</v>
      </c>
      <c r="E9276">
        <v>0</v>
      </c>
      <c r="F9276">
        <v>0</v>
      </c>
      <c r="G9276">
        <v>194</v>
      </c>
      <c r="H9276">
        <v>0.31340000000000001</v>
      </c>
      <c r="I9276">
        <v>0.37459940000000003</v>
      </c>
      <c r="J9276">
        <v>0.37320360000000002</v>
      </c>
    </row>
    <row r="9277" spans="1:10" x14ac:dyDescent="0.25">
      <c r="A9277">
        <v>2017</v>
      </c>
      <c r="B9277">
        <v>7</v>
      </c>
      <c r="C9277">
        <v>13</v>
      </c>
      <c r="D9277">
        <v>5</v>
      </c>
      <c r="E9277">
        <v>30</v>
      </c>
      <c r="F9277">
        <v>0</v>
      </c>
      <c r="G9277">
        <v>194</v>
      </c>
      <c r="H9277">
        <v>0.31334139999999999</v>
      </c>
      <c r="I9277">
        <v>0.37440000000000001</v>
      </c>
      <c r="J9277">
        <v>0.3732047</v>
      </c>
    </row>
    <row r="9278" spans="1:10" x14ac:dyDescent="0.25">
      <c r="A9278">
        <v>2017</v>
      </c>
      <c r="B9278">
        <v>7</v>
      </c>
      <c r="C9278">
        <v>13</v>
      </c>
      <c r="D9278">
        <v>6</v>
      </c>
      <c r="E9278">
        <v>0</v>
      </c>
      <c r="F9278">
        <v>0</v>
      </c>
      <c r="G9278">
        <v>194</v>
      </c>
      <c r="H9278">
        <v>0.31312780000000001</v>
      </c>
      <c r="I9278">
        <v>0.37440000000000001</v>
      </c>
      <c r="J9278">
        <v>0.37320360000000002</v>
      </c>
    </row>
    <row r="9279" spans="1:10" x14ac:dyDescent="0.25">
      <c r="A9279">
        <v>2017</v>
      </c>
      <c r="B9279">
        <v>7</v>
      </c>
      <c r="C9279">
        <v>13</v>
      </c>
      <c r="D9279">
        <v>6</v>
      </c>
      <c r="E9279">
        <v>30</v>
      </c>
      <c r="F9279">
        <v>0</v>
      </c>
      <c r="G9279">
        <v>194</v>
      </c>
      <c r="H9279">
        <v>0.3131314</v>
      </c>
      <c r="I9279">
        <v>0.37440000000000001</v>
      </c>
      <c r="J9279">
        <v>0.37320300000000001</v>
      </c>
    </row>
    <row r="9280" spans="1:10" x14ac:dyDescent="0.25">
      <c r="A9280">
        <v>2017</v>
      </c>
      <c r="B9280">
        <v>7</v>
      </c>
      <c r="C9280">
        <v>13</v>
      </c>
      <c r="D9280">
        <v>7</v>
      </c>
      <c r="E9280">
        <v>0</v>
      </c>
      <c r="F9280">
        <v>0</v>
      </c>
      <c r="G9280">
        <v>194</v>
      </c>
      <c r="H9280">
        <v>0.31312050000000002</v>
      </c>
      <c r="I9280">
        <v>0.37440000000000001</v>
      </c>
      <c r="J9280">
        <v>0.37314160000000002</v>
      </c>
    </row>
    <row r="9281" spans="1:10" x14ac:dyDescent="0.25">
      <c r="A9281">
        <v>2017</v>
      </c>
      <c r="B9281">
        <v>7</v>
      </c>
      <c r="C9281">
        <v>13</v>
      </c>
      <c r="D9281">
        <v>7</v>
      </c>
      <c r="E9281">
        <v>30</v>
      </c>
      <c r="F9281">
        <v>0</v>
      </c>
      <c r="G9281">
        <v>194</v>
      </c>
      <c r="H9281">
        <v>0.313085</v>
      </c>
      <c r="I9281">
        <v>0.37423659999999997</v>
      </c>
      <c r="J9281">
        <v>0.373</v>
      </c>
    </row>
    <row r="9282" spans="1:10" x14ac:dyDescent="0.25">
      <c r="A9282">
        <v>2017</v>
      </c>
      <c r="B9282">
        <v>7</v>
      </c>
      <c r="C9282">
        <v>13</v>
      </c>
      <c r="D9282">
        <v>8</v>
      </c>
      <c r="E9282">
        <v>0</v>
      </c>
      <c r="F9282">
        <v>0</v>
      </c>
      <c r="G9282">
        <v>194</v>
      </c>
      <c r="H9282">
        <v>0.31289889999999998</v>
      </c>
      <c r="I9282">
        <v>0.37419330000000001</v>
      </c>
      <c r="J9282">
        <v>0.37295889999999998</v>
      </c>
    </row>
    <row r="9283" spans="1:10" x14ac:dyDescent="0.25">
      <c r="A9283">
        <v>2017</v>
      </c>
      <c r="B9283">
        <v>7</v>
      </c>
      <c r="C9283">
        <v>13</v>
      </c>
      <c r="D9283">
        <v>8</v>
      </c>
      <c r="E9283">
        <v>30</v>
      </c>
      <c r="F9283">
        <v>0</v>
      </c>
      <c r="G9283">
        <v>194</v>
      </c>
      <c r="H9283">
        <v>0.31286580000000003</v>
      </c>
      <c r="I9283">
        <v>0.37390000000000001</v>
      </c>
      <c r="J9283">
        <v>0.37276609999999999</v>
      </c>
    </row>
    <row r="9284" spans="1:10" x14ac:dyDescent="0.25">
      <c r="A9284">
        <v>2017</v>
      </c>
      <c r="B9284">
        <v>7</v>
      </c>
      <c r="C9284">
        <v>13</v>
      </c>
      <c r="D9284">
        <v>9</v>
      </c>
      <c r="E9284">
        <v>0</v>
      </c>
      <c r="F9284">
        <v>0</v>
      </c>
      <c r="G9284">
        <v>194</v>
      </c>
      <c r="H9284">
        <v>0.31259999999999999</v>
      </c>
      <c r="I9284">
        <v>0.37382019999999999</v>
      </c>
      <c r="J9284">
        <v>0.37277080000000001</v>
      </c>
    </row>
    <row r="9285" spans="1:10" x14ac:dyDescent="0.25">
      <c r="A9285">
        <v>2017</v>
      </c>
      <c r="B9285">
        <v>7</v>
      </c>
      <c r="C9285">
        <v>13</v>
      </c>
      <c r="D9285">
        <v>9</v>
      </c>
      <c r="E9285">
        <v>30</v>
      </c>
      <c r="F9285">
        <v>0</v>
      </c>
      <c r="G9285">
        <v>194</v>
      </c>
      <c r="H9285">
        <v>0.31250939999999999</v>
      </c>
      <c r="I9285">
        <v>0.37369999999999998</v>
      </c>
      <c r="J9285">
        <v>0.37255559999999999</v>
      </c>
    </row>
    <row r="9286" spans="1:10" x14ac:dyDescent="0.25">
      <c r="A9286">
        <v>2017</v>
      </c>
      <c r="B9286">
        <v>7</v>
      </c>
      <c r="C9286">
        <v>13</v>
      </c>
      <c r="D9286">
        <v>10</v>
      </c>
      <c r="E9286">
        <v>0</v>
      </c>
      <c r="F9286">
        <v>0</v>
      </c>
      <c r="G9286">
        <v>194</v>
      </c>
      <c r="H9286">
        <v>0.31228860000000003</v>
      </c>
      <c r="I9286">
        <v>0.37334580000000001</v>
      </c>
      <c r="J9286">
        <v>0.37237720000000002</v>
      </c>
    </row>
    <row r="9287" spans="1:10" x14ac:dyDescent="0.25">
      <c r="A9287">
        <v>2017</v>
      </c>
      <c r="B9287">
        <v>7</v>
      </c>
      <c r="C9287">
        <v>13</v>
      </c>
      <c r="D9287">
        <v>10</v>
      </c>
      <c r="E9287">
        <v>30</v>
      </c>
      <c r="F9287">
        <v>0</v>
      </c>
      <c r="G9287">
        <v>194</v>
      </c>
      <c r="H9287">
        <v>0.3120811</v>
      </c>
      <c r="I9287">
        <v>0.37312329999999999</v>
      </c>
      <c r="J9287">
        <v>0.3722144</v>
      </c>
    </row>
    <row r="9288" spans="1:10" x14ac:dyDescent="0.25">
      <c r="A9288">
        <v>2017</v>
      </c>
      <c r="B9288">
        <v>7</v>
      </c>
      <c r="C9288">
        <v>13</v>
      </c>
      <c r="D9288">
        <v>11</v>
      </c>
      <c r="E9288">
        <v>0</v>
      </c>
      <c r="F9288">
        <v>0</v>
      </c>
      <c r="G9288">
        <v>194</v>
      </c>
      <c r="H9288">
        <v>0.31172559999999999</v>
      </c>
      <c r="I9288">
        <v>0.37280999999999997</v>
      </c>
      <c r="J9288">
        <v>0.37199330000000003</v>
      </c>
    </row>
    <row r="9289" spans="1:10" x14ac:dyDescent="0.25">
      <c r="A9289">
        <v>2017</v>
      </c>
      <c r="B9289">
        <v>7</v>
      </c>
      <c r="C9289">
        <v>13</v>
      </c>
      <c r="D9289">
        <v>11</v>
      </c>
      <c r="E9289">
        <v>30</v>
      </c>
      <c r="F9289">
        <v>0</v>
      </c>
      <c r="G9289">
        <v>194</v>
      </c>
      <c r="H9289">
        <v>0.3113997</v>
      </c>
      <c r="I9289">
        <v>0.37245139999999999</v>
      </c>
      <c r="J9289">
        <v>0.37170330000000001</v>
      </c>
    </row>
    <row r="9290" spans="1:10" x14ac:dyDescent="0.25">
      <c r="A9290">
        <v>2017</v>
      </c>
      <c r="B9290">
        <v>7</v>
      </c>
      <c r="C9290">
        <v>13</v>
      </c>
      <c r="D9290">
        <v>12</v>
      </c>
      <c r="E9290">
        <v>0</v>
      </c>
      <c r="F9290">
        <v>0</v>
      </c>
      <c r="G9290">
        <v>194</v>
      </c>
      <c r="H9290">
        <v>0.31089250000000002</v>
      </c>
      <c r="I9290">
        <v>0.3720117</v>
      </c>
      <c r="J9290">
        <v>0.37139499999999998</v>
      </c>
    </row>
    <row r="9291" spans="1:10" x14ac:dyDescent="0.25">
      <c r="A9291">
        <v>2017</v>
      </c>
      <c r="B9291">
        <v>7</v>
      </c>
      <c r="C9291">
        <v>13</v>
      </c>
      <c r="D9291">
        <v>12</v>
      </c>
      <c r="E9291">
        <v>30</v>
      </c>
      <c r="F9291">
        <v>0</v>
      </c>
      <c r="G9291">
        <v>194</v>
      </c>
      <c r="H9291">
        <v>0.31043500000000002</v>
      </c>
      <c r="I9291">
        <v>0.37154910000000002</v>
      </c>
      <c r="J9291">
        <v>0.37110520000000002</v>
      </c>
    </row>
    <row r="9292" spans="1:10" x14ac:dyDescent="0.25">
      <c r="A9292">
        <v>2017</v>
      </c>
      <c r="B9292">
        <v>7</v>
      </c>
      <c r="C9292">
        <v>13</v>
      </c>
      <c r="D9292">
        <v>13</v>
      </c>
      <c r="E9292">
        <v>0</v>
      </c>
      <c r="F9292">
        <v>0</v>
      </c>
      <c r="G9292">
        <v>194</v>
      </c>
      <c r="H9292">
        <v>0.31002639999999998</v>
      </c>
      <c r="I9292">
        <v>0.37120029999999998</v>
      </c>
      <c r="J9292">
        <v>0.37086140000000001</v>
      </c>
    </row>
    <row r="9293" spans="1:10" x14ac:dyDescent="0.25">
      <c r="A9293">
        <v>2017</v>
      </c>
      <c r="B9293">
        <v>7</v>
      </c>
      <c r="C9293">
        <v>13</v>
      </c>
      <c r="D9293">
        <v>13</v>
      </c>
      <c r="E9293">
        <v>30</v>
      </c>
      <c r="F9293">
        <v>0</v>
      </c>
      <c r="G9293">
        <v>194</v>
      </c>
      <c r="H9293">
        <v>0.30973469999999997</v>
      </c>
      <c r="I9293">
        <v>0.37085610000000002</v>
      </c>
      <c r="J9293">
        <v>0.37074220000000002</v>
      </c>
    </row>
    <row r="9294" spans="1:10" x14ac:dyDescent="0.25">
      <c r="A9294">
        <v>2017</v>
      </c>
      <c r="B9294">
        <v>7</v>
      </c>
      <c r="C9294">
        <v>13</v>
      </c>
      <c r="D9294">
        <v>14</v>
      </c>
      <c r="E9294">
        <v>0</v>
      </c>
      <c r="F9294">
        <v>0</v>
      </c>
      <c r="G9294">
        <v>194</v>
      </c>
      <c r="H9294">
        <v>0.30938749999999998</v>
      </c>
      <c r="I9294">
        <v>0.37060779999999999</v>
      </c>
      <c r="J9294">
        <v>0.37059439999999999</v>
      </c>
    </row>
    <row r="9295" spans="1:10" x14ac:dyDescent="0.25">
      <c r="A9295">
        <v>2017</v>
      </c>
      <c r="B9295">
        <v>7</v>
      </c>
      <c r="C9295">
        <v>13</v>
      </c>
      <c r="D9295">
        <v>14</v>
      </c>
      <c r="E9295">
        <v>30</v>
      </c>
      <c r="F9295">
        <v>0</v>
      </c>
      <c r="G9295">
        <v>194</v>
      </c>
      <c r="H9295">
        <v>0.30913030000000002</v>
      </c>
      <c r="I9295">
        <v>0.37038749999999998</v>
      </c>
      <c r="J9295">
        <v>0.3703108</v>
      </c>
    </row>
    <row r="9296" spans="1:10" x14ac:dyDescent="0.25">
      <c r="A9296">
        <v>2017</v>
      </c>
      <c r="B9296">
        <v>7</v>
      </c>
      <c r="C9296">
        <v>13</v>
      </c>
      <c r="D9296">
        <v>15</v>
      </c>
      <c r="E9296">
        <v>0</v>
      </c>
      <c r="F9296">
        <v>0</v>
      </c>
      <c r="G9296">
        <v>194</v>
      </c>
      <c r="H9296">
        <v>0.30892720000000001</v>
      </c>
      <c r="I9296">
        <v>0.37014419999999998</v>
      </c>
      <c r="J9296">
        <v>0.37030000000000002</v>
      </c>
    </row>
    <row r="9297" spans="1:10" x14ac:dyDescent="0.25">
      <c r="A9297">
        <v>2017</v>
      </c>
      <c r="B9297">
        <v>7</v>
      </c>
      <c r="C9297">
        <v>13</v>
      </c>
      <c r="D9297">
        <v>15</v>
      </c>
      <c r="E9297">
        <v>30</v>
      </c>
      <c r="F9297">
        <v>0</v>
      </c>
      <c r="G9297">
        <v>194</v>
      </c>
      <c r="H9297">
        <v>0.30880190000000002</v>
      </c>
      <c r="I9297">
        <v>0.36993779999999998</v>
      </c>
      <c r="J9297">
        <v>0.37030000000000002</v>
      </c>
    </row>
    <row r="9298" spans="1:10" x14ac:dyDescent="0.25">
      <c r="A9298">
        <v>2017</v>
      </c>
      <c r="B9298">
        <v>7</v>
      </c>
      <c r="C9298">
        <v>13</v>
      </c>
      <c r="D9298">
        <v>16</v>
      </c>
      <c r="E9298">
        <v>0</v>
      </c>
      <c r="F9298">
        <v>0</v>
      </c>
      <c r="G9298">
        <v>194</v>
      </c>
      <c r="H9298">
        <v>0.30859999999999999</v>
      </c>
      <c r="I9298">
        <v>0.36979669999999998</v>
      </c>
      <c r="J9298">
        <v>0.3701739</v>
      </c>
    </row>
    <row r="9299" spans="1:10" x14ac:dyDescent="0.25">
      <c r="A9299">
        <v>2017</v>
      </c>
      <c r="B9299">
        <v>7</v>
      </c>
      <c r="C9299">
        <v>13</v>
      </c>
      <c r="D9299">
        <v>16</v>
      </c>
      <c r="E9299">
        <v>30</v>
      </c>
      <c r="F9299">
        <v>0</v>
      </c>
      <c r="G9299">
        <v>194</v>
      </c>
      <c r="H9299">
        <v>0.30859999999999999</v>
      </c>
      <c r="I9299">
        <v>0.36969999999999997</v>
      </c>
      <c r="J9299">
        <v>0.37009969999999998</v>
      </c>
    </row>
    <row r="9300" spans="1:10" x14ac:dyDescent="0.25">
      <c r="A9300">
        <v>2017</v>
      </c>
      <c r="B9300">
        <v>7</v>
      </c>
      <c r="C9300">
        <v>13</v>
      </c>
      <c r="D9300">
        <v>17</v>
      </c>
      <c r="E9300">
        <v>0</v>
      </c>
      <c r="F9300">
        <v>0</v>
      </c>
      <c r="G9300">
        <v>194</v>
      </c>
      <c r="H9300">
        <v>0.30859999999999999</v>
      </c>
      <c r="I9300">
        <v>0.36969999999999997</v>
      </c>
      <c r="J9300">
        <v>0.37009969999999998</v>
      </c>
    </row>
    <row r="9301" spans="1:10" x14ac:dyDescent="0.25">
      <c r="A9301">
        <v>2017</v>
      </c>
      <c r="B9301">
        <v>7</v>
      </c>
      <c r="C9301">
        <v>13</v>
      </c>
      <c r="D9301">
        <v>17</v>
      </c>
      <c r="E9301">
        <v>30</v>
      </c>
      <c r="F9301">
        <v>0</v>
      </c>
      <c r="G9301">
        <v>194</v>
      </c>
      <c r="H9301">
        <v>0.30859999999999999</v>
      </c>
      <c r="I9301">
        <v>0.36969999999999997</v>
      </c>
      <c r="J9301">
        <v>0.37009999999999998</v>
      </c>
    </row>
    <row r="9302" spans="1:10" x14ac:dyDescent="0.25">
      <c r="A9302">
        <v>2017</v>
      </c>
      <c r="B9302">
        <v>7</v>
      </c>
      <c r="C9302">
        <v>13</v>
      </c>
      <c r="D9302">
        <v>18</v>
      </c>
      <c r="E9302">
        <v>0</v>
      </c>
      <c r="F9302">
        <v>0</v>
      </c>
      <c r="G9302">
        <v>194</v>
      </c>
      <c r="H9302">
        <v>0.30859999999999999</v>
      </c>
      <c r="I9302">
        <v>0.36966169999999998</v>
      </c>
      <c r="J9302">
        <v>0.37009969999999998</v>
      </c>
    </row>
    <row r="9303" spans="1:10" x14ac:dyDescent="0.25">
      <c r="A9303">
        <v>2017</v>
      </c>
      <c r="B9303">
        <v>7</v>
      </c>
      <c r="C9303">
        <v>13</v>
      </c>
      <c r="D9303">
        <v>18</v>
      </c>
      <c r="E9303">
        <v>30</v>
      </c>
      <c r="F9303">
        <v>0</v>
      </c>
      <c r="G9303">
        <v>194</v>
      </c>
      <c r="H9303">
        <v>0.30859999999999999</v>
      </c>
      <c r="I9303">
        <v>0.36945270000000002</v>
      </c>
      <c r="J9303">
        <v>0.37009969999999998</v>
      </c>
    </row>
    <row r="9304" spans="1:10" x14ac:dyDescent="0.25">
      <c r="A9304">
        <v>2017</v>
      </c>
      <c r="B9304">
        <v>7</v>
      </c>
      <c r="C9304">
        <v>13</v>
      </c>
      <c r="D9304">
        <v>19</v>
      </c>
      <c r="E9304">
        <v>0</v>
      </c>
      <c r="F9304">
        <v>0</v>
      </c>
      <c r="G9304">
        <v>194</v>
      </c>
      <c r="H9304">
        <v>0.30859999999999999</v>
      </c>
      <c r="I9304">
        <v>0.36946059999999997</v>
      </c>
      <c r="J9304">
        <v>0.37009999999999998</v>
      </c>
    </row>
    <row r="9305" spans="1:10" x14ac:dyDescent="0.25">
      <c r="A9305">
        <v>2017</v>
      </c>
      <c r="B9305">
        <v>7</v>
      </c>
      <c r="C9305">
        <v>13</v>
      </c>
      <c r="D9305">
        <v>19</v>
      </c>
      <c r="E9305">
        <v>30</v>
      </c>
      <c r="F9305">
        <v>0</v>
      </c>
      <c r="G9305">
        <v>194</v>
      </c>
      <c r="H9305">
        <v>0.30859999999999999</v>
      </c>
      <c r="I9305">
        <v>0.3694578</v>
      </c>
      <c r="J9305">
        <v>0.37009969999999998</v>
      </c>
    </row>
    <row r="9306" spans="1:10" x14ac:dyDescent="0.25">
      <c r="A9306">
        <v>2017</v>
      </c>
      <c r="B9306">
        <v>7</v>
      </c>
      <c r="C9306">
        <v>13</v>
      </c>
      <c r="D9306">
        <v>20</v>
      </c>
      <c r="E9306">
        <v>0</v>
      </c>
      <c r="F9306">
        <v>0</v>
      </c>
      <c r="G9306">
        <v>194</v>
      </c>
      <c r="H9306">
        <v>0.30859999999999999</v>
      </c>
      <c r="I9306">
        <v>0.36945109999999998</v>
      </c>
      <c r="J9306">
        <v>0.37009940000000002</v>
      </c>
    </row>
    <row r="9307" spans="1:10" x14ac:dyDescent="0.25">
      <c r="A9307">
        <v>2017</v>
      </c>
      <c r="B9307">
        <v>7</v>
      </c>
      <c r="C9307">
        <v>13</v>
      </c>
      <c r="D9307">
        <v>20</v>
      </c>
      <c r="E9307">
        <v>30</v>
      </c>
      <c r="F9307">
        <v>0</v>
      </c>
      <c r="G9307">
        <v>194</v>
      </c>
      <c r="H9307">
        <v>0.30859999999999999</v>
      </c>
      <c r="I9307">
        <v>0.36944969999999999</v>
      </c>
      <c r="J9307">
        <v>0.37009799999999998</v>
      </c>
    </row>
    <row r="9308" spans="1:10" x14ac:dyDescent="0.25">
      <c r="A9308">
        <v>2017</v>
      </c>
      <c r="B9308">
        <v>7</v>
      </c>
      <c r="C9308">
        <v>13</v>
      </c>
      <c r="D9308">
        <v>21</v>
      </c>
      <c r="E9308">
        <v>0</v>
      </c>
      <c r="F9308">
        <v>0</v>
      </c>
      <c r="G9308">
        <v>194</v>
      </c>
      <c r="H9308">
        <v>0.30859999999999999</v>
      </c>
      <c r="I9308">
        <v>0.36945050000000001</v>
      </c>
      <c r="J9308">
        <v>0.3700966</v>
      </c>
    </row>
    <row r="9309" spans="1:10" x14ac:dyDescent="0.25">
      <c r="A9309">
        <v>2017</v>
      </c>
      <c r="B9309">
        <v>7</v>
      </c>
      <c r="C9309">
        <v>13</v>
      </c>
      <c r="D9309">
        <v>21</v>
      </c>
      <c r="E9309">
        <v>30</v>
      </c>
      <c r="F9309">
        <v>0</v>
      </c>
      <c r="G9309">
        <v>194</v>
      </c>
      <c r="H9309">
        <v>0.30859999999999999</v>
      </c>
      <c r="I9309">
        <v>0.36944749999999998</v>
      </c>
      <c r="J9309">
        <v>0.36989159999999999</v>
      </c>
    </row>
    <row r="9310" spans="1:10" x14ac:dyDescent="0.25">
      <c r="A9310">
        <v>2017</v>
      </c>
      <c r="B9310">
        <v>7</v>
      </c>
      <c r="C9310">
        <v>13</v>
      </c>
      <c r="D9310">
        <v>22</v>
      </c>
      <c r="E9310">
        <v>0</v>
      </c>
      <c r="F9310">
        <v>0</v>
      </c>
      <c r="G9310">
        <v>194</v>
      </c>
      <c r="H9310">
        <v>0.30859999999999999</v>
      </c>
      <c r="I9310">
        <v>0.36944749999999998</v>
      </c>
      <c r="J9310">
        <v>0.36980000000000002</v>
      </c>
    </row>
    <row r="9311" spans="1:10" x14ac:dyDescent="0.25">
      <c r="A9311">
        <v>2017</v>
      </c>
      <c r="B9311">
        <v>7</v>
      </c>
      <c r="C9311">
        <v>13</v>
      </c>
      <c r="D9311">
        <v>22</v>
      </c>
      <c r="E9311">
        <v>30</v>
      </c>
      <c r="F9311">
        <v>0</v>
      </c>
      <c r="G9311">
        <v>194</v>
      </c>
      <c r="H9311">
        <v>0.30859999999999999</v>
      </c>
      <c r="I9311">
        <v>0.36944110000000002</v>
      </c>
      <c r="J9311">
        <v>0.36980000000000002</v>
      </c>
    </row>
    <row r="9312" spans="1:10" x14ac:dyDescent="0.25">
      <c r="A9312">
        <v>2017</v>
      </c>
      <c r="B9312">
        <v>7</v>
      </c>
      <c r="C9312">
        <v>13</v>
      </c>
      <c r="D9312">
        <v>23</v>
      </c>
      <c r="E9312">
        <v>0</v>
      </c>
      <c r="F9312">
        <v>0</v>
      </c>
      <c r="G9312">
        <v>194</v>
      </c>
      <c r="H9312">
        <v>0.30859999999999999</v>
      </c>
      <c r="I9312">
        <v>0.36944310000000002</v>
      </c>
      <c r="J9312">
        <v>0.36980000000000002</v>
      </c>
    </row>
    <row r="9313" spans="1:10" x14ac:dyDescent="0.25">
      <c r="A9313">
        <v>2017</v>
      </c>
      <c r="B9313">
        <v>7</v>
      </c>
      <c r="C9313">
        <v>13</v>
      </c>
      <c r="D9313">
        <v>23</v>
      </c>
      <c r="E9313">
        <v>30</v>
      </c>
      <c r="F9313">
        <v>0</v>
      </c>
      <c r="G9313">
        <v>194</v>
      </c>
      <c r="H9313">
        <v>0.30859999999999999</v>
      </c>
      <c r="I9313">
        <v>0.36944329999999997</v>
      </c>
      <c r="J9313">
        <v>0.36980000000000002</v>
      </c>
    </row>
    <row r="9314" spans="1:10" x14ac:dyDescent="0.25">
      <c r="A9314">
        <v>2017</v>
      </c>
      <c r="B9314">
        <v>7</v>
      </c>
      <c r="C9314">
        <v>14</v>
      </c>
      <c r="D9314">
        <v>0</v>
      </c>
      <c r="E9314">
        <v>0</v>
      </c>
      <c r="F9314">
        <v>0</v>
      </c>
      <c r="G9314">
        <v>195</v>
      </c>
      <c r="H9314">
        <v>0.30859999999999999</v>
      </c>
      <c r="I9314">
        <v>0.36944169999999998</v>
      </c>
      <c r="J9314">
        <v>0.36980000000000002</v>
      </c>
    </row>
    <row r="9315" spans="1:10" x14ac:dyDescent="0.25">
      <c r="A9315">
        <v>2017</v>
      </c>
      <c r="B9315">
        <v>7</v>
      </c>
      <c r="C9315">
        <v>14</v>
      </c>
      <c r="D9315">
        <v>0</v>
      </c>
      <c r="E9315">
        <v>30</v>
      </c>
      <c r="F9315">
        <v>0</v>
      </c>
      <c r="G9315">
        <v>195</v>
      </c>
      <c r="H9315">
        <v>0.30859999999999999</v>
      </c>
      <c r="I9315">
        <v>0.3694383</v>
      </c>
      <c r="J9315">
        <v>0.36980000000000002</v>
      </c>
    </row>
    <row r="9316" spans="1:10" x14ac:dyDescent="0.25">
      <c r="A9316">
        <v>2017</v>
      </c>
      <c r="B9316">
        <v>7</v>
      </c>
      <c r="C9316">
        <v>14</v>
      </c>
      <c r="D9316">
        <v>1</v>
      </c>
      <c r="E9316">
        <v>0</v>
      </c>
      <c r="F9316">
        <v>0</v>
      </c>
      <c r="G9316">
        <v>195</v>
      </c>
      <c r="H9316">
        <v>0.30859999999999999</v>
      </c>
      <c r="I9316">
        <v>0.36944500000000002</v>
      </c>
      <c r="J9316">
        <v>0.36980000000000002</v>
      </c>
    </row>
    <row r="9317" spans="1:10" x14ac:dyDescent="0.25">
      <c r="A9317">
        <v>2017</v>
      </c>
      <c r="B9317">
        <v>7</v>
      </c>
      <c r="C9317">
        <v>14</v>
      </c>
      <c r="D9317">
        <v>1</v>
      </c>
      <c r="E9317">
        <v>30</v>
      </c>
      <c r="F9317">
        <v>0</v>
      </c>
      <c r="G9317">
        <v>195</v>
      </c>
      <c r="H9317">
        <v>0.30859999999999999</v>
      </c>
      <c r="I9317">
        <v>0.36943920000000002</v>
      </c>
      <c r="J9317">
        <v>0.3697994</v>
      </c>
    </row>
    <row r="9318" spans="1:10" x14ac:dyDescent="0.25">
      <c r="A9318">
        <v>2017</v>
      </c>
      <c r="B9318">
        <v>7</v>
      </c>
      <c r="C9318">
        <v>14</v>
      </c>
      <c r="D9318">
        <v>2</v>
      </c>
      <c r="E9318">
        <v>0</v>
      </c>
      <c r="F9318">
        <v>0</v>
      </c>
      <c r="G9318">
        <v>195</v>
      </c>
      <c r="H9318">
        <v>0.30859999999999999</v>
      </c>
      <c r="I9318">
        <v>0.3693514</v>
      </c>
      <c r="J9318">
        <v>0.36980030000000003</v>
      </c>
    </row>
    <row r="9319" spans="1:10" x14ac:dyDescent="0.25">
      <c r="A9319">
        <v>2017</v>
      </c>
      <c r="B9319">
        <v>7</v>
      </c>
      <c r="C9319">
        <v>14</v>
      </c>
      <c r="D9319">
        <v>2</v>
      </c>
      <c r="E9319">
        <v>30</v>
      </c>
      <c r="F9319">
        <v>0</v>
      </c>
      <c r="G9319">
        <v>195</v>
      </c>
      <c r="H9319">
        <v>0.30859999999999999</v>
      </c>
      <c r="I9319">
        <v>0.36919999999999997</v>
      </c>
      <c r="J9319">
        <v>0.36980000000000002</v>
      </c>
    </row>
    <row r="9320" spans="1:10" x14ac:dyDescent="0.25">
      <c r="A9320">
        <v>2017</v>
      </c>
      <c r="B9320">
        <v>7</v>
      </c>
      <c r="C9320">
        <v>14</v>
      </c>
      <c r="D9320">
        <v>3</v>
      </c>
      <c r="E9320">
        <v>0</v>
      </c>
      <c r="F9320">
        <v>0</v>
      </c>
      <c r="G9320">
        <v>195</v>
      </c>
      <c r="H9320">
        <v>0.30859999999999999</v>
      </c>
      <c r="I9320">
        <v>0.36919999999999997</v>
      </c>
      <c r="J9320">
        <v>0.36980079999999999</v>
      </c>
    </row>
    <row r="9321" spans="1:10" x14ac:dyDescent="0.25">
      <c r="A9321">
        <v>2017</v>
      </c>
      <c r="B9321">
        <v>7</v>
      </c>
      <c r="C9321">
        <v>14</v>
      </c>
      <c r="D9321">
        <v>3</v>
      </c>
      <c r="E9321">
        <v>30</v>
      </c>
      <c r="F9321">
        <v>0</v>
      </c>
      <c r="G9321">
        <v>195</v>
      </c>
      <c r="H9321">
        <v>0.30859999999999999</v>
      </c>
      <c r="I9321">
        <v>0.36919999999999997</v>
      </c>
      <c r="J9321">
        <v>0.36980109999999999</v>
      </c>
    </row>
    <row r="9322" spans="1:10" x14ac:dyDescent="0.25">
      <c r="A9322">
        <v>2017</v>
      </c>
      <c r="B9322">
        <v>7</v>
      </c>
      <c r="C9322">
        <v>14</v>
      </c>
      <c r="D9322">
        <v>4</v>
      </c>
      <c r="E9322">
        <v>0</v>
      </c>
      <c r="F9322">
        <v>0</v>
      </c>
      <c r="G9322">
        <v>195</v>
      </c>
      <c r="H9322">
        <v>0.30859999999999999</v>
      </c>
      <c r="I9322">
        <v>0.36919999999999997</v>
      </c>
      <c r="J9322">
        <v>0.36980030000000003</v>
      </c>
    </row>
    <row r="9323" spans="1:10" x14ac:dyDescent="0.25">
      <c r="A9323">
        <v>2017</v>
      </c>
      <c r="B9323">
        <v>7</v>
      </c>
      <c r="C9323">
        <v>14</v>
      </c>
      <c r="D9323">
        <v>4</v>
      </c>
      <c r="E9323">
        <v>30</v>
      </c>
      <c r="F9323">
        <v>0</v>
      </c>
      <c r="G9323">
        <v>195</v>
      </c>
      <c r="H9323">
        <v>0.30859999999999999</v>
      </c>
      <c r="I9323">
        <v>0.36919999999999997</v>
      </c>
      <c r="J9323">
        <v>0.3697955</v>
      </c>
    </row>
    <row r="9324" spans="1:10" x14ac:dyDescent="0.25">
      <c r="A9324">
        <v>2017</v>
      </c>
      <c r="B9324">
        <v>7</v>
      </c>
      <c r="C9324">
        <v>14</v>
      </c>
      <c r="D9324">
        <v>5</v>
      </c>
      <c r="E9324">
        <v>0</v>
      </c>
      <c r="F9324">
        <v>0</v>
      </c>
      <c r="G9324">
        <v>195</v>
      </c>
      <c r="H9324">
        <v>0.30859999999999999</v>
      </c>
      <c r="I9324">
        <v>0.36919999999999997</v>
      </c>
      <c r="J9324">
        <v>0.36970170000000002</v>
      </c>
    </row>
    <row r="9325" spans="1:10" x14ac:dyDescent="0.25">
      <c r="A9325">
        <v>2017</v>
      </c>
      <c r="B9325">
        <v>7</v>
      </c>
      <c r="C9325">
        <v>14</v>
      </c>
      <c r="D9325">
        <v>5</v>
      </c>
      <c r="E9325">
        <v>30</v>
      </c>
      <c r="F9325">
        <v>0</v>
      </c>
      <c r="G9325">
        <v>195</v>
      </c>
      <c r="H9325">
        <v>0.30859999999999999</v>
      </c>
      <c r="I9325">
        <v>0.36919999999999997</v>
      </c>
      <c r="J9325">
        <v>0.36960549999999998</v>
      </c>
    </row>
    <row r="9326" spans="1:10" x14ac:dyDescent="0.25">
      <c r="A9326">
        <v>2017</v>
      </c>
      <c r="B9326">
        <v>7</v>
      </c>
      <c r="C9326">
        <v>14</v>
      </c>
      <c r="D9326">
        <v>6</v>
      </c>
      <c r="E9326">
        <v>0</v>
      </c>
      <c r="F9326">
        <v>0</v>
      </c>
      <c r="G9326">
        <v>195</v>
      </c>
      <c r="H9326">
        <v>0.30855169999999998</v>
      </c>
      <c r="I9326">
        <v>0.36917250000000001</v>
      </c>
      <c r="J9326">
        <v>0.36960330000000002</v>
      </c>
    </row>
    <row r="9327" spans="1:10" x14ac:dyDescent="0.25">
      <c r="A9327">
        <v>2017</v>
      </c>
      <c r="B9327">
        <v>7</v>
      </c>
      <c r="C9327">
        <v>14</v>
      </c>
      <c r="D9327">
        <v>6</v>
      </c>
      <c r="E9327">
        <v>30</v>
      </c>
      <c r="F9327">
        <v>0</v>
      </c>
      <c r="G9327">
        <v>195</v>
      </c>
      <c r="H9327">
        <v>0.30831550000000002</v>
      </c>
      <c r="I9327">
        <v>0.36894300000000002</v>
      </c>
      <c r="J9327">
        <v>0.36959999999999998</v>
      </c>
    </row>
    <row r="9328" spans="1:10" x14ac:dyDescent="0.25">
      <c r="A9328">
        <v>2017</v>
      </c>
      <c r="B9328">
        <v>7</v>
      </c>
      <c r="C9328">
        <v>14</v>
      </c>
      <c r="D9328">
        <v>7</v>
      </c>
      <c r="E9328">
        <v>0</v>
      </c>
      <c r="F9328">
        <v>0</v>
      </c>
      <c r="G9328">
        <v>195</v>
      </c>
      <c r="H9328">
        <v>0.30831439999999999</v>
      </c>
      <c r="I9328">
        <v>0.36894300000000002</v>
      </c>
      <c r="J9328">
        <v>0.36959609999999998</v>
      </c>
    </row>
    <row r="9329" spans="1:10" x14ac:dyDescent="0.25">
      <c r="A9329">
        <v>2017</v>
      </c>
      <c r="B9329">
        <v>7</v>
      </c>
      <c r="C9329">
        <v>14</v>
      </c>
      <c r="D9329">
        <v>7</v>
      </c>
      <c r="E9329">
        <v>30</v>
      </c>
      <c r="F9329">
        <v>0</v>
      </c>
      <c r="G9329">
        <v>195</v>
      </c>
      <c r="H9329">
        <v>0.3083108</v>
      </c>
      <c r="I9329">
        <v>0.3689441</v>
      </c>
      <c r="J9329">
        <v>0.36939719999999998</v>
      </c>
    </row>
    <row r="9330" spans="1:10" x14ac:dyDescent="0.25">
      <c r="A9330">
        <v>2017</v>
      </c>
      <c r="B9330">
        <v>7</v>
      </c>
      <c r="C9330">
        <v>14</v>
      </c>
      <c r="D9330">
        <v>8</v>
      </c>
      <c r="E9330">
        <v>0</v>
      </c>
      <c r="F9330">
        <v>0</v>
      </c>
      <c r="G9330">
        <v>195</v>
      </c>
      <c r="H9330">
        <v>0.30819000000000002</v>
      </c>
      <c r="I9330">
        <v>0.368753</v>
      </c>
      <c r="J9330">
        <v>0.36919580000000002</v>
      </c>
    </row>
    <row r="9331" spans="1:10" x14ac:dyDescent="0.25">
      <c r="A9331">
        <v>2017</v>
      </c>
      <c r="B9331">
        <v>7</v>
      </c>
      <c r="C9331">
        <v>14</v>
      </c>
      <c r="D9331">
        <v>8</v>
      </c>
      <c r="E9331">
        <v>30</v>
      </c>
      <c r="F9331">
        <v>0</v>
      </c>
      <c r="G9331">
        <v>195</v>
      </c>
      <c r="H9331">
        <v>0.30790410000000001</v>
      </c>
      <c r="I9331">
        <v>0.3684289</v>
      </c>
      <c r="J9331">
        <v>0.36887550000000002</v>
      </c>
    </row>
    <row r="9332" spans="1:10" x14ac:dyDescent="0.25">
      <c r="A9332">
        <v>2017</v>
      </c>
      <c r="B9332">
        <v>7</v>
      </c>
      <c r="C9332">
        <v>14</v>
      </c>
      <c r="D9332">
        <v>9</v>
      </c>
      <c r="E9332">
        <v>0</v>
      </c>
      <c r="F9332">
        <v>0</v>
      </c>
      <c r="G9332">
        <v>195</v>
      </c>
      <c r="H9332">
        <v>0.30753190000000002</v>
      </c>
      <c r="I9332">
        <v>0.36799690000000002</v>
      </c>
      <c r="J9332">
        <v>0.36847639999999998</v>
      </c>
    </row>
    <row r="9333" spans="1:10" x14ac:dyDescent="0.25">
      <c r="A9333">
        <v>2017</v>
      </c>
      <c r="B9333">
        <v>7</v>
      </c>
      <c r="C9333">
        <v>14</v>
      </c>
      <c r="D9333">
        <v>9</v>
      </c>
      <c r="E9333">
        <v>30</v>
      </c>
      <c r="F9333">
        <v>0</v>
      </c>
      <c r="G9333">
        <v>195</v>
      </c>
      <c r="H9333">
        <v>0.30713810000000002</v>
      </c>
      <c r="I9333">
        <v>0.36758160000000001</v>
      </c>
      <c r="J9333">
        <v>0.3681622</v>
      </c>
    </row>
    <row r="9334" spans="1:10" x14ac:dyDescent="0.25">
      <c r="A9334">
        <v>2017</v>
      </c>
      <c r="B9334">
        <v>7</v>
      </c>
      <c r="C9334">
        <v>14</v>
      </c>
      <c r="D9334">
        <v>10</v>
      </c>
      <c r="E9334">
        <v>0</v>
      </c>
      <c r="F9334">
        <v>0</v>
      </c>
      <c r="G9334">
        <v>195</v>
      </c>
      <c r="H9334">
        <v>0.3066217</v>
      </c>
      <c r="I9334">
        <v>0.3671122</v>
      </c>
      <c r="J9334">
        <v>0.36784640000000002</v>
      </c>
    </row>
    <row r="9335" spans="1:10" x14ac:dyDescent="0.25">
      <c r="A9335">
        <v>2017</v>
      </c>
      <c r="B9335">
        <v>7</v>
      </c>
      <c r="C9335">
        <v>14</v>
      </c>
      <c r="D9335">
        <v>10</v>
      </c>
      <c r="E9335">
        <v>30</v>
      </c>
      <c r="F9335">
        <v>0</v>
      </c>
      <c r="G9335">
        <v>195</v>
      </c>
      <c r="H9335">
        <v>0.30610969999999998</v>
      </c>
      <c r="I9335">
        <v>0.36660530000000002</v>
      </c>
      <c r="J9335">
        <v>0.36750909999999998</v>
      </c>
    </row>
    <row r="9336" spans="1:10" x14ac:dyDescent="0.25">
      <c r="A9336">
        <v>2017</v>
      </c>
      <c r="B9336">
        <v>7</v>
      </c>
      <c r="C9336">
        <v>14</v>
      </c>
      <c r="D9336">
        <v>11</v>
      </c>
      <c r="E9336">
        <v>0</v>
      </c>
      <c r="F9336">
        <v>0</v>
      </c>
      <c r="G9336">
        <v>195</v>
      </c>
      <c r="H9336">
        <v>0.3056683</v>
      </c>
      <c r="I9336">
        <v>0.36614419999999998</v>
      </c>
      <c r="J9336">
        <v>0.36719940000000001</v>
      </c>
    </row>
    <row r="9337" spans="1:10" x14ac:dyDescent="0.25">
      <c r="A9337">
        <v>2017</v>
      </c>
      <c r="B9337">
        <v>7</v>
      </c>
      <c r="C9337">
        <v>14</v>
      </c>
      <c r="D9337">
        <v>11</v>
      </c>
      <c r="E9337">
        <v>30</v>
      </c>
      <c r="F9337">
        <v>0</v>
      </c>
      <c r="G9337">
        <v>195</v>
      </c>
      <c r="H9337">
        <v>0.3052028</v>
      </c>
      <c r="I9337">
        <v>0.36573499999999998</v>
      </c>
      <c r="J9337">
        <v>0.36698579999999997</v>
      </c>
    </row>
    <row r="9338" spans="1:10" x14ac:dyDescent="0.25">
      <c r="A9338">
        <v>2017</v>
      </c>
      <c r="B9338">
        <v>7</v>
      </c>
      <c r="C9338">
        <v>14</v>
      </c>
      <c r="D9338">
        <v>12</v>
      </c>
      <c r="E9338">
        <v>0</v>
      </c>
      <c r="F9338">
        <v>0</v>
      </c>
      <c r="G9338">
        <v>195</v>
      </c>
      <c r="H9338">
        <v>0.3047378</v>
      </c>
      <c r="I9338">
        <v>0.36530689999999999</v>
      </c>
      <c r="J9338">
        <v>0.36674329999999999</v>
      </c>
    </row>
    <row r="9339" spans="1:10" x14ac:dyDescent="0.25">
      <c r="A9339">
        <v>2017</v>
      </c>
      <c r="B9339">
        <v>7</v>
      </c>
      <c r="C9339">
        <v>14</v>
      </c>
      <c r="D9339">
        <v>12</v>
      </c>
      <c r="E9339">
        <v>30</v>
      </c>
      <c r="F9339">
        <v>0</v>
      </c>
      <c r="G9339">
        <v>195</v>
      </c>
      <c r="H9339">
        <v>0.30446420000000002</v>
      </c>
      <c r="I9339">
        <v>0.36494690000000002</v>
      </c>
      <c r="J9339">
        <v>0.3666005</v>
      </c>
    </row>
    <row r="9340" spans="1:10" x14ac:dyDescent="0.25">
      <c r="A9340">
        <v>2017</v>
      </c>
      <c r="B9340">
        <v>7</v>
      </c>
      <c r="C9340">
        <v>14</v>
      </c>
      <c r="D9340">
        <v>13</v>
      </c>
      <c r="E9340">
        <v>0</v>
      </c>
      <c r="F9340">
        <v>0</v>
      </c>
      <c r="G9340">
        <v>195</v>
      </c>
      <c r="H9340">
        <v>0.30419360000000001</v>
      </c>
      <c r="I9340">
        <v>0.3647417</v>
      </c>
      <c r="J9340">
        <v>0.36653920000000001</v>
      </c>
    </row>
    <row r="9341" spans="1:10" x14ac:dyDescent="0.25">
      <c r="A9341">
        <v>2017</v>
      </c>
      <c r="B9341">
        <v>7</v>
      </c>
      <c r="C9341">
        <v>14</v>
      </c>
      <c r="D9341">
        <v>13</v>
      </c>
      <c r="E9341">
        <v>30</v>
      </c>
      <c r="F9341">
        <v>0</v>
      </c>
      <c r="G9341">
        <v>195</v>
      </c>
      <c r="H9341">
        <v>0.30386079999999999</v>
      </c>
      <c r="I9341">
        <v>0.36431910000000001</v>
      </c>
      <c r="J9341">
        <v>0.3664</v>
      </c>
    </row>
    <row r="9342" spans="1:10" x14ac:dyDescent="0.25">
      <c r="A9342">
        <v>2017</v>
      </c>
      <c r="B9342">
        <v>7</v>
      </c>
      <c r="C9342">
        <v>14</v>
      </c>
      <c r="D9342">
        <v>14</v>
      </c>
      <c r="E9342">
        <v>0</v>
      </c>
      <c r="F9342">
        <v>0</v>
      </c>
      <c r="G9342">
        <v>195</v>
      </c>
      <c r="H9342">
        <v>0.30369360000000001</v>
      </c>
      <c r="I9342">
        <v>0.36416999999999999</v>
      </c>
      <c r="J9342">
        <v>0.36639909999999998</v>
      </c>
    </row>
    <row r="9343" spans="1:10" x14ac:dyDescent="0.25">
      <c r="A9343">
        <v>2017</v>
      </c>
      <c r="B9343">
        <v>7</v>
      </c>
      <c r="C9343">
        <v>14</v>
      </c>
      <c r="D9343">
        <v>14</v>
      </c>
      <c r="E9343">
        <v>30</v>
      </c>
      <c r="F9343">
        <v>0</v>
      </c>
      <c r="G9343">
        <v>195</v>
      </c>
      <c r="H9343">
        <v>0.30339080000000002</v>
      </c>
      <c r="I9343">
        <v>0.36383860000000001</v>
      </c>
      <c r="J9343">
        <v>0.36611329999999997</v>
      </c>
    </row>
    <row r="9344" spans="1:10" x14ac:dyDescent="0.25">
      <c r="A9344">
        <v>2017</v>
      </c>
      <c r="B9344">
        <v>7</v>
      </c>
      <c r="C9344">
        <v>14</v>
      </c>
      <c r="D9344">
        <v>15</v>
      </c>
      <c r="E9344">
        <v>0</v>
      </c>
      <c r="F9344">
        <v>0</v>
      </c>
      <c r="G9344">
        <v>195</v>
      </c>
      <c r="H9344">
        <v>0.30314859999999999</v>
      </c>
      <c r="I9344">
        <v>0.36352139999999999</v>
      </c>
      <c r="J9344">
        <v>0.36602079999999998</v>
      </c>
    </row>
    <row r="9345" spans="1:10" x14ac:dyDescent="0.25">
      <c r="A9345">
        <v>2017</v>
      </c>
      <c r="B9345">
        <v>7</v>
      </c>
      <c r="C9345">
        <v>14</v>
      </c>
      <c r="D9345">
        <v>15</v>
      </c>
      <c r="E9345">
        <v>30</v>
      </c>
      <c r="F9345">
        <v>0</v>
      </c>
      <c r="G9345">
        <v>195</v>
      </c>
      <c r="H9345">
        <v>0.3029133</v>
      </c>
      <c r="I9345">
        <v>0.36321910000000002</v>
      </c>
      <c r="J9345">
        <v>0.36589769999999999</v>
      </c>
    </row>
    <row r="9346" spans="1:10" x14ac:dyDescent="0.25">
      <c r="A9346">
        <v>2017</v>
      </c>
      <c r="B9346">
        <v>7</v>
      </c>
      <c r="C9346">
        <v>14</v>
      </c>
      <c r="D9346">
        <v>16</v>
      </c>
      <c r="E9346">
        <v>0</v>
      </c>
      <c r="F9346">
        <v>0</v>
      </c>
      <c r="G9346">
        <v>195</v>
      </c>
      <c r="H9346">
        <v>0.30270000000000002</v>
      </c>
      <c r="I9346">
        <v>0.36292829999999998</v>
      </c>
      <c r="J9346">
        <v>0.36589969999999999</v>
      </c>
    </row>
    <row r="9347" spans="1:10" x14ac:dyDescent="0.25">
      <c r="A9347">
        <v>2017</v>
      </c>
      <c r="B9347">
        <v>7</v>
      </c>
      <c r="C9347">
        <v>14</v>
      </c>
      <c r="D9347">
        <v>16</v>
      </c>
      <c r="E9347">
        <v>30</v>
      </c>
      <c r="F9347">
        <v>0</v>
      </c>
      <c r="G9347">
        <v>195</v>
      </c>
      <c r="H9347">
        <v>0.3026508</v>
      </c>
      <c r="I9347">
        <v>0.36283520000000002</v>
      </c>
      <c r="J9347">
        <v>0.36589300000000002</v>
      </c>
    </row>
    <row r="9348" spans="1:10" x14ac:dyDescent="0.25">
      <c r="A9348">
        <v>2017</v>
      </c>
      <c r="B9348">
        <v>7</v>
      </c>
      <c r="C9348">
        <v>14</v>
      </c>
      <c r="D9348">
        <v>17</v>
      </c>
      <c r="E9348">
        <v>0</v>
      </c>
      <c r="F9348">
        <v>0</v>
      </c>
      <c r="G9348">
        <v>195</v>
      </c>
      <c r="H9348">
        <v>0.3024039</v>
      </c>
      <c r="I9348">
        <v>0.36269940000000001</v>
      </c>
      <c r="J9348">
        <v>0.3659019</v>
      </c>
    </row>
    <row r="9349" spans="1:10" x14ac:dyDescent="0.25">
      <c r="A9349">
        <v>2017</v>
      </c>
      <c r="B9349">
        <v>7</v>
      </c>
      <c r="C9349">
        <v>14</v>
      </c>
      <c r="D9349">
        <v>17</v>
      </c>
      <c r="E9349">
        <v>30</v>
      </c>
      <c r="F9349">
        <v>0</v>
      </c>
      <c r="G9349">
        <v>195</v>
      </c>
      <c r="H9349">
        <v>0.30240549999999999</v>
      </c>
      <c r="I9349">
        <v>0.36269940000000001</v>
      </c>
      <c r="J9349">
        <v>0.36589830000000001</v>
      </c>
    </row>
    <row r="9350" spans="1:10" x14ac:dyDescent="0.25">
      <c r="A9350">
        <v>2017</v>
      </c>
      <c r="B9350">
        <v>7</v>
      </c>
      <c r="C9350">
        <v>14</v>
      </c>
      <c r="D9350">
        <v>18</v>
      </c>
      <c r="E9350">
        <v>0</v>
      </c>
      <c r="F9350">
        <v>0</v>
      </c>
      <c r="G9350">
        <v>195</v>
      </c>
      <c r="H9350">
        <v>0.30240640000000002</v>
      </c>
      <c r="I9350">
        <v>0.36269940000000001</v>
      </c>
      <c r="J9350">
        <v>0.36589909999999998</v>
      </c>
    </row>
    <row r="9351" spans="1:10" x14ac:dyDescent="0.25">
      <c r="A9351">
        <v>2017</v>
      </c>
      <c r="B9351">
        <v>7</v>
      </c>
      <c r="C9351">
        <v>14</v>
      </c>
      <c r="D9351">
        <v>18</v>
      </c>
      <c r="E9351">
        <v>30</v>
      </c>
      <c r="F9351">
        <v>0</v>
      </c>
      <c r="G9351">
        <v>195</v>
      </c>
      <c r="H9351">
        <v>0.30242079999999999</v>
      </c>
      <c r="I9351">
        <v>0.36269940000000001</v>
      </c>
      <c r="J9351">
        <v>0.36589690000000002</v>
      </c>
    </row>
    <row r="9352" spans="1:10" x14ac:dyDescent="0.25">
      <c r="A9352">
        <v>2017</v>
      </c>
      <c r="B9352">
        <v>7</v>
      </c>
      <c r="C9352">
        <v>14</v>
      </c>
      <c r="D9352">
        <v>19</v>
      </c>
      <c r="E9352">
        <v>0</v>
      </c>
      <c r="F9352">
        <v>0</v>
      </c>
      <c r="G9352">
        <v>195</v>
      </c>
      <c r="H9352">
        <v>0.30270000000000002</v>
      </c>
      <c r="I9352">
        <v>0.36270000000000002</v>
      </c>
      <c r="J9352">
        <v>0.3659</v>
      </c>
    </row>
    <row r="9353" spans="1:10" x14ac:dyDescent="0.25">
      <c r="A9353">
        <v>2017</v>
      </c>
      <c r="B9353">
        <v>7</v>
      </c>
      <c r="C9353">
        <v>14</v>
      </c>
      <c r="D9353">
        <v>19</v>
      </c>
      <c r="E9353">
        <v>30</v>
      </c>
      <c r="F9353">
        <v>0</v>
      </c>
      <c r="G9353">
        <v>195</v>
      </c>
      <c r="H9353">
        <v>0.30270029999999998</v>
      </c>
      <c r="I9353">
        <v>0.36270000000000002</v>
      </c>
      <c r="J9353">
        <v>0.3659</v>
      </c>
    </row>
    <row r="9354" spans="1:10" x14ac:dyDescent="0.25">
      <c r="A9354">
        <v>2017</v>
      </c>
      <c r="B9354">
        <v>7</v>
      </c>
      <c r="C9354">
        <v>14</v>
      </c>
      <c r="D9354">
        <v>20</v>
      </c>
      <c r="E9354">
        <v>0</v>
      </c>
      <c r="F9354">
        <v>0</v>
      </c>
      <c r="G9354">
        <v>195</v>
      </c>
      <c r="H9354">
        <v>0.30270029999999998</v>
      </c>
      <c r="I9354">
        <v>0.36269970000000001</v>
      </c>
      <c r="J9354">
        <v>0.3659</v>
      </c>
    </row>
    <row r="9355" spans="1:10" x14ac:dyDescent="0.25">
      <c r="A9355">
        <v>2017</v>
      </c>
      <c r="B9355">
        <v>7</v>
      </c>
      <c r="C9355">
        <v>14</v>
      </c>
      <c r="D9355">
        <v>20</v>
      </c>
      <c r="E9355">
        <v>30</v>
      </c>
      <c r="F9355">
        <v>0</v>
      </c>
      <c r="G9355">
        <v>195</v>
      </c>
      <c r="H9355">
        <v>0.30269970000000002</v>
      </c>
      <c r="I9355">
        <v>0.36269889999999999</v>
      </c>
      <c r="J9355">
        <v>0.3659</v>
      </c>
    </row>
    <row r="9356" spans="1:10" x14ac:dyDescent="0.25">
      <c r="A9356">
        <v>2017</v>
      </c>
      <c r="B9356">
        <v>7</v>
      </c>
      <c r="C9356">
        <v>14</v>
      </c>
      <c r="D9356">
        <v>21</v>
      </c>
      <c r="E9356">
        <v>0</v>
      </c>
      <c r="F9356">
        <v>0</v>
      </c>
      <c r="G9356">
        <v>195</v>
      </c>
      <c r="H9356">
        <v>0.30269970000000002</v>
      </c>
      <c r="I9356">
        <v>0.36269940000000001</v>
      </c>
      <c r="J9356">
        <v>0.3659</v>
      </c>
    </row>
    <row r="9357" spans="1:10" x14ac:dyDescent="0.25">
      <c r="A9357">
        <v>2017</v>
      </c>
      <c r="B9357">
        <v>7</v>
      </c>
      <c r="C9357">
        <v>14</v>
      </c>
      <c r="D9357">
        <v>21</v>
      </c>
      <c r="E9357">
        <v>30</v>
      </c>
      <c r="F9357">
        <v>0</v>
      </c>
      <c r="G9357">
        <v>195</v>
      </c>
      <c r="H9357">
        <v>0.30294779999999999</v>
      </c>
      <c r="I9357">
        <v>0.3626991</v>
      </c>
      <c r="J9357">
        <v>0.3659</v>
      </c>
    </row>
    <row r="9358" spans="1:10" x14ac:dyDescent="0.25">
      <c r="A9358">
        <v>2017</v>
      </c>
      <c r="B9358">
        <v>7</v>
      </c>
      <c r="C9358">
        <v>14</v>
      </c>
      <c r="D9358">
        <v>22</v>
      </c>
      <c r="E9358">
        <v>0</v>
      </c>
      <c r="F9358">
        <v>0</v>
      </c>
      <c r="G9358">
        <v>195</v>
      </c>
      <c r="H9358">
        <v>0.30299330000000002</v>
      </c>
      <c r="I9358">
        <v>0.36269970000000001</v>
      </c>
      <c r="J9358">
        <v>0.3659</v>
      </c>
    </row>
    <row r="9359" spans="1:10" x14ac:dyDescent="0.25">
      <c r="A9359">
        <v>2017</v>
      </c>
      <c r="B9359">
        <v>7</v>
      </c>
      <c r="C9359">
        <v>14</v>
      </c>
      <c r="D9359">
        <v>22</v>
      </c>
      <c r="E9359">
        <v>30</v>
      </c>
      <c r="F9359">
        <v>0</v>
      </c>
      <c r="G9359">
        <v>195</v>
      </c>
      <c r="H9359">
        <v>0.30299389999999998</v>
      </c>
      <c r="I9359">
        <v>0.36269970000000001</v>
      </c>
      <c r="J9359">
        <v>0.3659</v>
      </c>
    </row>
    <row r="9360" spans="1:10" x14ac:dyDescent="0.25">
      <c r="A9360">
        <v>2017</v>
      </c>
      <c r="B9360">
        <v>7</v>
      </c>
      <c r="C9360">
        <v>14</v>
      </c>
      <c r="D9360">
        <v>23</v>
      </c>
      <c r="E9360">
        <v>0</v>
      </c>
      <c r="F9360">
        <v>0</v>
      </c>
      <c r="G9360">
        <v>195</v>
      </c>
      <c r="H9360">
        <v>0.30299280000000001</v>
      </c>
      <c r="I9360">
        <v>0.36269800000000002</v>
      </c>
      <c r="J9360">
        <v>0.3659</v>
      </c>
    </row>
    <row r="9361" spans="1:10" x14ac:dyDescent="0.25">
      <c r="A9361">
        <v>2017</v>
      </c>
      <c r="B9361">
        <v>7</v>
      </c>
      <c r="C9361">
        <v>14</v>
      </c>
      <c r="D9361">
        <v>23</v>
      </c>
      <c r="E9361">
        <v>30</v>
      </c>
      <c r="F9361">
        <v>0</v>
      </c>
      <c r="G9361">
        <v>195</v>
      </c>
      <c r="H9361">
        <v>0.30298999999999998</v>
      </c>
      <c r="I9361">
        <v>0.36269970000000001</v>
      </c>
      <c r="J9361">
        <v>0.3659</v>
      </c>
    </row>
    <row r="9362" spans="1:10" x14ac:dyDescent="0.25">
      <c r="A9362">
        <v>2017</v>
      </c>
      <c r="B9362">
        <v>7</v>
      </c>
      <c r="C9362">
        <v>15</v>
      </c>
      <c r="D9362">
        <v>0</v>
      </c>
      <c r="E9362">
        <v>0</v>
      </c>
      <c r="F9362">
        <v>0</v>
      </c>
      <c r="G9362">
        <v>196</v>
      </c>
      <c r="H9362">
        <v>0.30299219999999999</v>
      </c>
      <c r="I9362">
        <v>0.36269940000000001</v>
      </c>
      <c r="J9362">
        <v>0.3659</v>
      </c>
    </row>
    <row r="9363" spans="1:10" x14ac:dyDescent="0.25">
      <c r="A9363">
        <v>2017</v>
      </c>
      <c r="B9363">
        <v>7</v>
      </c>
      <c r="C9363">
        <v>15</v>
      </c>
      <c r="D9363">
        <v>0</v>
      </c>
      <c r="E9363">
        <v>30</v>
      </c>
      <c r="F9363">
        <v>0</v>
      </c>
      <c r="G9363">
        <v>196</v>
      </c>
      <c r="H9363">
        <v>0.30299389999999998</v>
      </c>
      <c r="I9363">
        <v>0.36269940000000001</v>
      </c>
      <c r="J9363">
        <v>0.3659</v>
      </c>
    </row>
    <row r="9364" spans="1:10" x14ac:dyDescent="0.25">
      <c r="A9364">
        <v>2017</v>
      </c>
      <c r="B9364">
        <v>7</v>
      </c>
      <c r="C9364">
        <v>15</v>
      </c>
      <c r="D9364">
        <v>1</v>
      </c>
      <c r="E9364">
        <v>0</v>
      </c>
      <c r="F9364">
        <v>0</v>
      </c>
      <c r="G9364">
        <v>196</v>
      </c>
      <c r="H9364">
        <v>0.30299140000000002</v>
      </c>
      <c r="I9364">
        <v>0.36269970000000001</v>
      </c>
      <c r="J9364">
        <v>0.3659</v>
      </c>
    </row>
    <row r="9365" spans="1:10" x14ac:dyDescent="0.25">
      <c r="A9365">
        <v>2017</v>
      </c>
      <c r="B9365">
        <v>7</v>
      </c>
      <c r="C9365">
        <v>15</v>
      </c>
      <c r="D9365">
        <v>1</v>
      </c>
      <c r="E9365">
        <v>30</v>
      </c>
      <c r="F9365">
        <v>0</v>
      </c>
      <c r="G9365">
        <v>196</v>
      </c>
      <c r="H9365">
        <v>0.30299189999999998</v>
      </c>
      <c r="I9365">
        <v>0.36269940000000001</v>
      </c>
      <c r="J9365">
        <v>0.36578189999999999</v>
      </c>
    </row>
    <row r="9366" spans="1:10" x14ac:dyDescent="0.25">
      <c r="A9366">
        <v>2017</v>
      </c>
      <c r="B9366">
        <v>7</v>
      </c>
      <c r="C9366">
        <v>15</v>
      </c>
      <c r="D9366">
        <v>2</v>
      </c>
      <c r="E9366">
        <v>0</v>
      </c>
      <c r="F9366">
        <v>0</v>
      </c>
      <c r="G9366">
        <v>196</v>
      </c>
      <c r="H9366">
        <v>0.30299330000000002</v>
      </c>
      <c r="I9366">
        <v>0.36269889999999999</v>
      </c>
      <c r="J9366">
        <v>0.36561579999999999</v>
      </c>
    </row>
    <row r="9367" spans="1:10" x14ac:dyDescent="0.25">
      <c r="A9367">
        <v>2017</v>
      </c>
      <c r="B9367">
        <v>7</v>
      </c>
      <c r="C9367">
        <v>15</v>
      </c>
      <c r="D9367">
        <v>2</v>
      </c>
      <c r="E9367">
        <v>30</v>
      </c>
      <c r="F9367">
        <v>0</v>
      </c>
      <c r="G9367">
        <v>196</v>
      </c>
      <c r="H9367">
        <v>0.30299470000000001</v>
      </c>
      <c r="I9367">
        <v>0.36270000000000002</v>
      </c>
      <c r="J9367">
        <v>0.36561719999999998</v>
      </c>
    </row>
    <row r="9368" spans="1:10" x14ac:dyDescent="0.25">
      <c r="A9368">
        <v>2017</v>
      </c>
      <c r="B9368">
        <v>7</v>
      </c>
      <c r="C9368">
        <v>15</v>
      </c>
      <c r="D9368">
        <v>3</v>
      </c>
      <c r="E9368">
        <v>0</v>
      </c>
      <c r="F9368">
        <v>0</v>
      </c>
      <c r="G9368">
        <v>196</v>
      </c>
      <c r="H9368">
        <v>0.30299310000000002</v>
      </c>
      <c r="I9368">
        <v>0.36254550000000002</v>
      </c>
      <c r="J9368">
        <v>0.36561379999999999</v>
      </c>
    </row>
    <row r="9369" spans="1:10" x14ac:dyDescent="0.25">
      <c r="A9369">
        <v>2017</v>
      </c>
      <c r="B9369">
        <v>7</v>
      </c>
      <c r="C9369">
        <v>15</v>
      </c>
      <c r="D9369">
        <v>3</v>
      </c>
      <c r="E9369">
        <v>30</v>
      </c>
      <c r="F9369">
        <v>0</v>
      </c>
      <c r="G9369">
        <v>196</v>
      </c>
      <c r="H9369">
        <v>0.30299559999999998</v>
      </c>
      <c r="I9369">
        <v>0.3624</v>
      </c>
      <c r="J9369">
        <v>0.36561440000000001</v>
      </c>
    </row>
    <row r="9370" spans="1:10" x14ac:dyDescent="0.25">
      <c r="A9370">
        <v>2017</v>
      </c>
      <c r="B9370">
        <v>7</v>
      </c>
      <c r="C9370">
        <v>15</v>
      </c>
      <c r="D9370">
        <v>4</v>
      </c>
      <c r="E9370">
        <v>0</v>
      </c>
      <c r="F9370">
        <v>0</v>
      </c>
      <c r="G9370">
        <v>196</v>
      </c>
      <c r="H9370">
        <v>0.30299310000000002</v>
      </c>
      <c r="I9370">
        <v>0.3624</v>
      </c>
      <c r="J9370">
        <v>0.36561329999999997</v>
      </c>
    </row>
    <row r="9371" spans="1:10" x14ac:dyDescent="0.25">
      <c r="A9371">
        <v>2017</v>
      </c>
      <c r="B9371">
        <v>7</v>
      </c>
      <c r="C9371">
        <v>15</v>
      </c>
      <c r="D9371">
        <v>4</v>
      </c>
      <c r="E9371">
        <v>30</v>
      </c>
      <c r="F9371">
        <v>0</v>
      </c>
      <c r="G9371">
        <v>196</v>
      </c>
      <c r="H9371">
        <v>0.30299330000000002</v>
      </c>
      <c r="I9371">
        <v>0.3624</v>
      </c>
      <c r="J9371">
        <v>0.36561470000000001</v>
      </c>
    </row>
    <row r="9372" spans="1:10" x14ac:dyDescent="0.25">
      <c r="A9372">
        <v>2017</v>
      </c>
      <c r="B9372">
        <v>7</v>
      </c>
      <c r="C9372">
        <v>15</v>
      </c>
      <c r="D9372">
        <v>5</v>
      </c>
      <c r="E9372">
        <v>0</v>
      </c>
      <c r="F9372">
        <v>0</v>
      </c>
      <c r="G9372">
        <v>196</v>
      </c>
      <c r="H9372">
        <v>0.30299530000000002</v>
      </c>
      <c r="I9372">
        <v>0.3624</v>
      </c>
      <c r="J9372">
        <v>0.36561500000000002</v>
      </c>
    </row>
    <row r="9373" spans="1:10" x14ac:dyDescent="0.25">
      <c r="A9373">
        <v>2017</v>
      </c>
      <c r="B9373">
        <v>7</v>
      </c>
      <c r="C9373">
        <v>15</v>
      </c>
      <c r="D9373">
        <v>5</v>
      </c>
      <c r="E9373">
        <v>30</v>
      </c>
      <c r="F9373">
        <v>0</v>
      </c>
      <c r="G9373">
        <v>196</v>
      </c>
      <c r="H9373">
        <v>0.30299169999999997</v>
      </c>
      <c r="I9373">
        <v>0.3624</v>
      </c>
      <c r="J9373">
        <v>0.36561579999999999</v>
      </c>
    </row>
    <row r="9374" spans="1:10" x14ac:dyDescent="0.25">
      <c r="A9374">
        <v>2017</v>
      </c>
      <c r="B9374">
        <v>7</v>
      </c>
      <c r="C9374">
        <v>15</v>
      </c>
      <c r="D9374">
        <v>6</v>
      </c>
      <c r="E9374">
        <v>0</v>
      </c>
      <c r="F9374">
        <v>0</v>
      </c>
      <c r="G9374">
        <v>196</v>
      </c>
      <c r="H9374">
        <v>0.30299330000000002</v>
      </c>
      <c r="I9374">
        <v>0.3624</v>
      </c>
      <c r="J9374">
        <v>0.3655677</v>
      </c>
    </row>
    <row r="9375" spans="1:10" x14ac:dyDescent="0.25">
      <c r="A9375">
        <v>2017</v>
      </c>
      <c r="B9375">
        <v>7</v>
      </c>
      <c r="C9375">
        <v>15</v>
      </c>
      <c r="D9375">
        <v>6</v>
      </c>
      <c r="E9375">
        <v>30</v>
      </c>
      <c r="F9375">
        <v>0</v>
      </c>
      <c r="G9375">
        <v>196</v>
      </c>
      <c r="H9375">
        <v>0.3027803</v>
      </c>
      <c r="I9375">
        <v>0.3624</v>
      </c>
      <c r="J9375">
        <v>0.3654</v>
      </c>
    </row>
    <row r="9376" spans="1:10" x14ac:dyDescent="0.25">
      <c r="A9376">
        <v>2017</v>
      </c>
      <c r="B9376">
        <v>7</v>
      </c>
      <c r="C9376">
        <v>15</v>
      </c>
      <c r="D9376">
        <v>7</v>
      </c>
      <c r="E9376">
        <v>0</v>
      </c>
      <c r="F9376">
        <v>0</v>
      </c>
      <c r="G9376">
        <v>196</v>
      </c>
      <c r="H9376">
        <v>0.30270000000000002</v>
      </c>
      <c r="I9376">
        <v>0.36234860000000002</v>
      </c>
      <c r="J9376">
        <v>0.3654</v>
      </c>
    </row>
    <row r="9377" spans="1:10" x14ac:dyDescent="0.25">
      <c r="A9377">
        <v>2017</v>
      </c>
      <c r="B9377">
        <v>7</v>
      </c>
      <c r="C9377">
        <v>15</v>
      </c>
      <c r="D9377">
        <v>7</v>
      </c>
      <c r="E9377">
        <v>30</v>
      </c>
      <c r="F9377">
        <v>0</v>
      </c>
      <c r="G9377">
        <v>196</v>
      </c>
      <c r="H9377">
        <v>0.30255219999999999</v>
      </c>
      <c r="I9377">
        <v>0.3620736</v>
      </c>
      <c r="J9377">
        <v>0.3653111</v>
      </c>
    </row>
    <row r="9378" spans="1:10" x14ac:dyDescent="0.25">
      <c r="A9378">
        <v>2017</v>
      </c>
      <c r="B9378">
        <v>7</v>
      </c>
      <c r="C9378">
        <v>15</v>
      </c>
      <c r="D9378">
        <v>8</v>
      </c>
      <c r="E9378">
        <v>0</v>
      </c>
      <c r="F9378">
        <v>0</v>
      </c>
      <c r="G9378">
        <v>196</v>
      </c>
      <c r="H9378">
        <v>0.30211860000000001</v>
      </c>
      <c r="I9378">
        <v>0.36165079999999999</v>
      </c>
      <c r="J9378">
        <v>0.36495</v>
      </c>
    </row>
    <row r="9379" spans="1:10" x14ac:dyDescent="0.25">
      <c r="A9379">
        <v>2017</v>
      </c>
      <c r="B9379">
        <v>7</v>
      </c>
      <c r="C9379">
        <v>15</v>
      </c>
      <c r="D9379">
        <v>8</v>
      </c>
      <c r="E9379">
        <v>30</v>
      </c>
      <c r="F9379">
        <v>0</v>
      </c>
      <c r="G9379">
        <v>196</v>
      </c>
      <c r="H9379">
        <v>0.30169420000000002</v>
      </c>
      <c r="I9379">
        <v>0.36119610000000002</v>
      </c>
      <c r="J9379">
        <v>0.36457050000000002</v>
      </c>
    </row>
    <row r="9380" spans="1:10" x14ac:dyDescent="0.25">
      <c r="A9380">
        <v>2017</v>
      </c>
      <c r="B9380">
        <v>7</v>
      </c>
      <c r="C9380">
        <v>15</v>
      </c>
      <c r="D9380">
        <v>9</v>
      </c>
      <c r="E9380">
        <v>0</v>
      </c>
      <c r="F9380">
        <v>0</v>
      </c>
      <c r="G9380">
        <v>196</v>
      </c>
      <c r="H9380">
        <v>0.30124079999999998</v>
      </c>
      <c r="I9380">
        <v>0.3607841</v>
      </c>
      <c r="J9380">
        <v>0.36427749999999998</v>
      </c>
    </row>
    <row r="9381" spans="1:10" x14ac:dyDescent="0.25">
      <c r="A9381">
        <v>2017</v>
      </c>
      <c r="B9381">
        <v>7</v>
      </c>
      <c r="C9381">
        <v>15</v>
      </c>
      <c r="D9381">
        <v>9</v>
      </c>
      <c r="E9381">
        <v>30</v>
      </c>
      <c r="F9381">
        <v>0</v>
      </c>
      <c r="G9381">
        <v>196</v>
      </c>
      <c r="H9381">
        <v>0.30074109999999998</v>
      </c>
      <c r="I9381">
        <v>0.36028189999999999</v>
      </c>
      <c r="J9381">
        <v>0.3639619</v>
      </c>
    </row>
    <row r="9382" spans="1:10" x14ac:dyDescent="0.25">
      <c r="A9382">
        <v>2017</v>
      </c>
      <c r="B9382">
        <v>7</v>
      </c>
      <c r="C9382">
        <v>15</v>
      </c>
      <c r="D9382">
        <v>10</v>
      </c>
      <c r="E9382">
        <v>0</v>
      </c>
      <c r="F9382">
        <v>0</v>
      </c>
      <c r="G9382">
        <v>196</v>
      </c>
      <c r="H9382">
        <v>0.30024719999999999</v>
      </c>
      <c r="I9382">
        <v>0.35975639999999998</v>
      </c>
      <c r="J9382">
        <v>0.3636472</v>
      </c>
    </row>
    <row r="9383" spans="1:10" x14ac:dyDescent="0.25">
      <c r="A9383">
        <v>2017</v>
      </c>
      <c r="B9383">
        <v>7</v>
      </c>
      <c r="C9383">
        <v>15</v>
      </c>
      <c r="D9383">
        <v>10</v>
      </c>
      <c r="E9383">
        <v>30</v>
      </c>
      <c r="F9383">
        <v>0</v>
      </c>
      <c r="G9383">
        <v>196</v>
      </c>
      <c r="H9383">
        <v>0.29971500000000001</v>
      </c>
      <c r="I9383">
        <v>0.35921999999999998</v>
      </c>
      <c r="J9383">
        <v>0.36333549999999998</v>
      </c>
    </row>
    <row r="9384" spans="1:10" x14ac:dyDescent="0.25">
      <c r="A9384">
        <v>2017</v>
      </c>
      <c r="B9384">
        <v>7</v>
      </c>
      <c r="C9384">
        <v>15</v>
      </c>
      <c r="D9384">
        <v>11</v>
      </c>
      <c r="E9384">
        <v>0</v>
      </c>
      <c r="F9384">
        <v>0</v>
      </c>
      <c r="G9384">
        <v>196</v>
      </c>
      <c r="H9384">
        <v>0.29919499999999999</v>
      </c>
      <c r="I9384">
        <v>0.35868280000000002</v>
      </c>
      <c r="J9384">
        <v>0.36305389999999998</v>
      </c>
    </row>
    <row r="9385" spans="1:10" x14ac:dyDescent="0.25">
      <c r="A9385">
        <v>2017</v>
      </c>
      <c r="B9385">
        <v>7</v>
      </c>
      <c r="C9385">
        <v>15</v>
      </c>
      <c r="D9385">
        <v>11</v>
      </c>
      <c r="E9385">
        <v>30</v>
      </c>
      <c r="F9385">
        <v>0</v>
      </c>
      <c r="G9385">
        <v>196</v>
      </c>
      <c r="H9385">
        <v>0.29868810000000001</v>
      </c>
      <c r="I9385">
        <v>0.35810969999999998</v>
      </c>
      <c r="J9385">
        <v>0.36275109999999999</v>
      </c>
    </row>
    <row r="9386" spans="1:10" x14ac:dyDescent="0.25">
      <c r="A9386">
        <v>2017</v>
      </c>
      <c r="B9386">
        <v>7</v>
      </c>
      <c r="C9386">
        <v>15</v>
      </c>
      <c r="D9386">
        <v>12</v>
      </c>
      <c r="E9386">
        <v>0</v>
      </c>
      <c r="F9386">
        <v>0</v>
      </c>
      <c r="G9386">
        <v>196</v>
      </c>
      <c r="H9386">
        <v>0.29816969999999998</v>
      </c>
      <c r="I9386">
        <v>0.35750579999999998</v>
      </c>
      <c r="J9386">
        <v>0.3623633</v>
      </c>
    </row>
    <row r="9387" spans="1:10" x14ac:dyDescent="0.25">
      <c r="A9387">
        <v>2017</v>
      </c>
      <c r="B9387">
        <v>7</v>
      </c>
      <c r="C9387">
        <v>15</v>
      </c>
      <c r="D9387">
        <v>12</v>
      </c>
      <c r="E9387">
        <v>30</v>
      </c>
      <c r="F9387">
        <v>0</v>
      </c>
      <c r="G9387">
        <v>196</v>
      </c>
      <c r="H9387">
        <v>0.29769299999999999</v>
      </c>
      <c r="I9387">
        <v>0.35696939999999999</v>
      </c>
      <c r="J9387">
        <v>0.3621355</v>
      </c>
    </row>
    <row r="9388" spans="1:10" x14ac:dyDescent="0.25">
      <c r="A9388">
        <v>2017</v>
      </c>
      <c r="B9388">
        <v>7</v>
      </c>
      <c r="C9388">
        <v>15</v>
      </c>
      <c r="D9388">
        <v>13</v>
      </c>
      <c r="E9388">
        <v>0</v>
      </c>
      <c r="F9388">
        <v>0</v>
      </c>
      <c r="G9388">
        <v>196</v>
      </c>
      <c r="H9388">
        <v>0.29714659999999998</v>
      </c>
      <c r="I9388">
        <v>0.35642299999999999</v>
      </c>
      <c r="J9388">
        <v>0.36182920000000002</v>
      </c>
    </row>
    <row r="9389" spans="1:10" x14ac:dyDescent="0.25">
      <c r="A9389">
        <v>2017</v>
      </c>
      <c r="B9389">
        <v>7</v>
      </c>
      <c r="C9389">
        <v>15</v>
      </c>
      <c r="D9389">
        <v>13</v>
      </c>
      <c r="E9389">
        <v>30</v>
      </c>
      <c r="F9389">
        <v>0</v>
      </c>
      <c r="G9389">
        <v>196</v>
      </c>
      <c r="H9389">
        <v>0.29667939999999998</v>
      </c>
      <c r="I9389">
        <v>0.35598999999999997</v>
      </c>
      <c r="J9389">
        <v>0.36163519999999999</v>
      </c>
    </row>
    <row r="9390" spans="1:10" x14ac:dyDescent="0.25">
      <c r="A9390">
        <v>2017</v>
      </c>
      <c r="B9390">
        <v>7</v>
      </c>
      <c r="C9390">
        <v>15</v>
      </c>
      <c r="D9390">
        <v>14</v>
      </c>
      <c r="E9390">
        <v>0</v>
      </c>
      <c r="F9390">
        <v>0</v>
      </c>
      <c r="G9390">
        <v>196</v>
      </c>
      <c r="H9390">
        <v>0.296265</v>
      </c>
      <c r="I9390">
        <v>0.3555372</v>
      </c>
      <c r="J9390">
        <v>0.36140030000000001</v>
      </c>
    </row>
    <row r="9391" spans="1:10" x14ac:dyDescent="0.25">
      <c r="A9391">
        <v>2017</v>
      </c>
      <c r="B9391">
        <v>7</v>
      </c>
      <c r="C9391">
        <v>15</v>
      </c>
      <c r="D9391">
        <v>14</v>
      </c>
      <c r="E9391">
        <v>30</v>
      </c>
      <c r="F9391">
        <v>0</v>
      </c>
      <c r="G9391">
        <v>196</v>
      </c>
      <c r="H9391">
        <v>0.29590860000000002</v>
      </c>
      <c r="I9391">
        <v>0.35517280000000001</v>
      </c>
      <c r="J9391">
        <v>0.36124220000000001</v>
      </c>
    </row>
    <row r="9392" spans="1:10" x14ac:dyDescent="0.25">
      <c r="A9392">
        <v>2017</v>
      </c>
      <c r="B9392">
        <v>7</v>
      </c>
      <c r="C9392">
        <v>15</v>
      </c>
      <c r="D9392">
        <v>15</v>
      </c>
      <c r="E9392">
        <v>0</v>
      </c>
      <c r="F9392">
        <v>0</v>
      </c>
      <c r="G9392">
        <v>196</v>
      </c>
      <c r="H9392">
        <v>0.2957169</v>
      </c>
      <c r="I9392">
        <v>0.35486669999999998</v>
      </c>
      <c r="J9392">
        <v>0.36120000000000002</v>
      </c>
    </row>
    <row r="9393" spans="1:10" x14ac:dyDescent="0.25">
      <c r="A9393">
        <v>2017</v>
      </c>
      <c r="B9393">
        <v>7</v>
      </c>
      <c r="C9393">
        <v>15</v>
      </c>
      <c r="D9393">
        <v>15</v>
      </c>
      <c r="E9393">
        <v>30</v>
      </c>
      <c r="F9393">
        <v>0</v>
      </c>
      <c r="G9393">
        <v>196</v>
      </c>
      <c r="H9393">
        <v>0.29545860000000002</v>
      </c>
      <c r="I9393">
        <v>0.35465000000000002</v>
      </c>
      <c r="J9393">
        <v>0.36120000000000002</v>
      </c>
    </row>
    <row r="9394" spans="1:10" x14ac:dyDescent="0.25">
      <c r="A9394">
        <v>2017</v>
      </c>
      <c r="B9394">
        <v>7</v>
      </c>
      <c r="C9394">
        <v>15</v>
      </c>
      <c r="D9394">
        <v>16</v>
      </c>
      <c r="E9394">
        <v>0</v>
      </c>
      <c r="F9394">
        <v>0</v>
      </c>
      <c r="G9394">
        <v>196</v>
      </c>
      <c r="H9394">
        <v>0.2954</v>
      </c>
      <c r="I9394">
        <v>0.35449999999999998</v>
      </c>
      <c r="J9394">
        <v>0.36105080000000001</v>
      </c>
    </row>
    <row r="9395" spans="1:10" x14ac:dyDescent="0.25">
      <c r="A9395">
        <v>2017</v>
      </c>
      <c r="B9395">
        <v>7</v>
      </c>
      <c r="C9395">
        <v>15</v>
      </c>
      <c r="D9395">
        <v>16</v>
      </c>
      <c r="E9395">
        <v>30</v>
      </c>
      <c r="F9395">
        <v>0</v>
      </c>
      <c r="G9395">
        <v>196</v>
      </c>
      <c r="H9395">
        <v>0.29531940000000001</v>
      </c>
      <c r="I9395">
        <v>0.35437000000000002</v>
      </c>
      <c r="J9395">
        <v>0.36090549999999999</v>
      </c>
    </row>
    <row r="9396" spans="1:10" x14ac:dyDescent="0.25">
      <c r="A9396">
        <v>2017</v>
      </c>
      <c r="B9396">
        <v>7</v>
      </c>
      <c r="C9396">
        <v>15</v>
      </c>
      <c r="D9396">
        <v>17</v>
      </c>
      <c r="E9396">
        <v>0</v>
      </c>
      <c r="F9396">
        <v>0</v>
      </c>
      <c r="G9396">
        <v>196</v>
      </c>
      <c r="H9396">
        <v>0.29510160000000002</v>
      </c>
      <c r="I9396">
        <v>0.35429690000000003</v>
      </c>
      <c r="J9396">
        <v>0.36090080000000002</v>
      </c>
    </row>
    <row r="9397" spans="1:10" x14ac:dyDescent="0.25">
      <c r="A9397">
        <v>2017</v>
      </c>
      <c r="B9397">
        <v>7</v>
      </c>
      <c r="C9397">
        <v>15</v>
      </c>
      <c r="D9397">
        <v>17</v>
      </c>
      <c r="E9397">
        <v>30</v>
      </c>
      <c r="F9397">
        <v>0</v>
      </c>
      <c r="G9397">
        <v>196</v>
      </c>
      <c r="H9397">
        <v>0.29525689999999999</v>
      </c>
      <c r="I9397">
        <v>0.35429529999999998</v>
      </c>
      <c r="J9397">
        <v>0.36090060000000002</v>
      </c>
    </row>
    <row r="9398" spans="1:10" x14ac:dyDescent="0.25">
      <c r="A9398">
        <v>2017</v>
      </c>
      <c r="B9398">
        <v>7</v>
      </c>
      <c r="C9398">
        <v>15</v>
      </c>
      <c r="D9398">
        <v>18</v>
      </c>
      <c r="E9398">
        <v>0</v>
      </c>
      <c r="F9398">
        <v>0</v>
      </c>
      <c r="G9398">
        <v>196</v>
      </c>
      <c r="H9398">
        <v>0.2954</v>
      </c>
      <c r="I9398">
        <v>0.35429470000000002</v>
      </c>
      <c r="J9398">
        <v>0.36091970000000001</v>
      </c>
    </row>
    <row r="9399" spans="1:10" x14ac:dyDescent="0.25">
      <c r="A9399">
        <v>2017</v>
      </c>
      <c r="B9399">
        <v>7</v>
      </c>
      <c r="C9399">
        <v>15</v>
      </c>
      <c r="D9399">
        <v>18</v>
      </c>
      <c r="E9399">
        <v>30</v>
      </c>
      <c r="F9399">
        <v>0</v>
      </c>
      <c r="G9399">
        <v>196</v>
      </c>
      <c r="H9399">
        <v>0.2954</v>
      </c>
      <c r="I9399">
        <v>0.35429300000000002</v>
      </c>
      <c r="J9399">
        <v>0.36113689999999998</v>
      </c>
    </row>
    <row r="9400" spans="1:10" x14ac:dyDescent="0.25">
      <c r="A9400">
        <v>2017</v>
      </c>
      <c r="B9400">
        <v>7</v>
      </c>
      <c r="C9400">
        <v>15</v>
      </c>
      <c r="D9400">
        <v>19</v>
      </c>
      <c r="E9400">
        <v>0</v>
      </c>
      <c r="F9400">
        <v>0</v>
      </c>
      <c r="G9400">
        <v>196</v>
      </c>
      <c r="H9400">
        <v>0.2954</v>
      </c>
      <c r="I9400">
        <v>0.35429670000000002</v>
      </c>
      <c r="J9400">
        <v>0.36120000000000002</v>
      </c>
    </row>
    <row r="9401" spans="1:10" x14ac:dyDescent="0.25">
      <c r="A9401">
        <v>2017</v>
      </c>
      <c r="B9401">
        <v>7</v>
      </c>
      <c r="C9401">
        <v>15</v>
      </c>
      <c r="D9401">
        <v>19</v>
      </c>
      <c r="E9401">
        <v>30</v>
      </c>
      <c r="F9401">
        <v>0</v>
      </c>
      <c r="G9401">
        <v>196</v>
      </c>
      <c r="H9401">
        <v>0.2954</v>
      </c>
      <c r="I9401">
        <v>0.35429529999999998</v>
      </c>
      <c r="J9401">
        <v>0.36120000000000002</v>
      </c>
    </row>
    <row r="9402" spans="1:10" x14ac:dyDescent="0.25">
      <c r="A9402">
        <v>2017</v>
      </c>
      <c r="B9402">
        <v>7</v>
      </c>
      <c r="C9402">
        <v>15</v>
      </c>
      <c r="D9402">
        <v>20</v>
      </c>
      <c r="E9402">
        <v>0</v>
      </c>
      <c r="F9402">
        <v>0</v>
      </c>
      <c r="G9402">
        <v>196</v>
      </c>
      <c r="H9402">
        <v>0.2956606</v>
      </c>
      <c r="I9402">
        <v>0.35437190000000002</v>
      </c>
      <c r="J9402">
        <v>0.36120000000000002</v>
      </c>
    </row>
    <row r="9403" spans="1:10" x14ac:dyDescent="0.25">
      <c r="A9403">
        <v>2017</v>
      </c>
      <c r="B9403">
        <v>7</v>
      </c>
      <c r="C9403">
        <v>15</v>
      </c>
      <c r="D9403">
        <v>20</v>
      </c>
      <c r="E9403">
        <v>30</v>
      </c>
      <c r="F9403">
        <v>0</v>
      </c>
      <c r="G9403">
        <v>196</v>
      </c>
      <c r="H9403">
        <v>0.29569469999999998</v>
      </c>
      <c r="I9403">
        <v>0.35449999999999998</v>
      </c>
      <c r="J9403">
        <v>0.36120000000000002</v>
      </c>
    </row>
    <row r="9404" spans="1:10" x14ac:dyDescent="0.25">
      <c r="A9404">
        <v>2017</v>
      </c>
      <c r="B9404">
        <v>7</v>
      </c>
      <c r="C9404">
        <v>15</v>
      </c>
      <c r="D9404">
        <v>21</v>
      </c>
      <c r="E9404">
        <v>0</v>
      </c>
      <c r="F9404">
        <v>0</v>
      </c>
      <c r="G9404">
        <v>196</v>
      </c>
      <c r="H9404">
        <v>0.29569309999999999</v>
      </c>
      <c r="I9404">
        <v>0.35449999999999998</v>
      </c>
      <c r="J9404">
        <v>0.36120000000000002</v>
      </c>
    </row>
    <row r="9405" spans="1:10" x14ac:dyDescent="0.25">
      <c r="A9405">
        <v>2017</v>
      </c>
      <c r="B9405">
        <v>7</v>
      </c>
      <c r="C9405">
        <v>15</v>
      </c>
      <c r="D9405">
        <v>21</v>
      </c>
      <c r="E9405">
        <v>30</v>
      </c>
      <c r="F9405">
        <v>0</v>
      </c>
      <c r="G9405">
        <v>196</v>
      </c>
      <c r="H9405">
        <v>0.29569329999999999</v>
      </c>
      <c r="I9405">
        <v>0.35449999999999998</v>
      </c>
      <c r="J9405">
        <v>0.36120000000000002</v>
      </c>
    </row>
    <row r="9406" spans="1:10" x14ac:dyDescent="0.25">
      <c r="A9406">
        <v>2017</v>
      </c>
      <c r="B9406">
        <v>7</v>
      </c>
      <c r="C9406">
        <v>15</v>
      </c>
      <c r="D9406">
        <v>22</v>
      </c>
      <c r="E9406">
        <v>0</v>
      </c>
      <c r="F9406">
        <v>0</v>
      </c>
      <c r="G9406">
        <v>196</v>
      </c>
      <c r="H9406">
        <v>0.2958266</v>
      </c>
      <c r="I9406">
        <v>0.35449999999999998</v>
      </c>
      <c r="J9406">
        <v>0.36120000000000002</v>
      </c>
    </row>
    <row r="9407" spans="1:10" x14ac:dyDescent="0.25">
      <c r="A9407">
        <v>2017</v>
      </c>
      <c r="B9407">
        <v>7</v>
      </c>
      <c r="C9407">
        <v>15</v>
      </c>
      <c r="D9407">
        <v>22</v>
      </c>
      <c r="E9407">
        <v>30</v>
      </c>
      <c r="F9407">
        <v>0</v>
      </c>
      <c r="G9407">
        <v>196</v>
      </c>
      <c r="H9407">
        <v>0.29592030000000002</v>
      </c>
      <c r="I9407">
        <v>0.35449999999999998</v>
      </c>
      <c r="J9407">
        <v>0.36120000000000002</v>
      </c>
    </row>
    <row r="9408" spans="1:10" x14ac:dyDescent="0.25">
      <c r="A9408">
        <v>2017</v>
      </c>
      <c r="B9408">
        <v>7</v>
      </c>
      <c r="C9408">
        <v>15</v>
      </c>
      <c r="D9408">
        <v>23</v>
      </c>
      <c r="E9408">
        <v>0</v>
      </c>
      <c r="F9408">
        <v>0</v>
      </c>
      <c r="G9408">
        <v>196</v>
      </c>
      <c r="H9408">
        <v>0.29591299999999998</v>
      </c>
      <c r="I9408">
        <v>0.35449999999999998</v>
      </c>
      <c r="J9408">
        <v>0.36120000000000002</v>
      </c>
    </row>
    <row r="9409" spans="1:10" x14ac:dyDescent="0.25">
      <c r="A9409">
        <v>2017</v>
      </c>
      <c r="B9409">
        <v>7</v>
      </c>
      <c r="C9409">
        <v>15</v>
      </c>
      <c r="D9409">
        <v>23</v>
      </c>
      <c r="E9409">
        <v>30</v>
      </c>
      <c r="F9409">
        <v>0</v>
      </c>
      <c r="G9409">
        <v>196</v>
      </c>
      <c r="H9409">
        <v>0.29591299999999998</v>
      </c>
      <c r="I9409">
        <v>0.35449999999999998</v>
      </c>
      <c r="J9409">
        <v>0.36120000000000002</v>
      </c>
    </row>
    <row r="9410" spans="1:10" x14ac:dyDescent="0.25">
      <c r="A9410">
        <v>2017</v>
      </c>
      <c r="B9410">
        <v>7</v>
      </c>
      <c r="C9410">
        <v>16</v>
      </c>
      <c r="D9410">
        <v>0</v>
      </c>
      <c r="E9410">
        <v>0</v>
      </c>
      <c r="F9410">
        <v>0</v>
      </c>
      <c r="G9410">
        <v>197</v>
      </c>
      <c r="H9410">
        <v>0.29591499999999998</v>
      </c>
      <c r="I9410">
        <v>0.35450029999999999</v>
      </c>
      <c r="J9410">
        <v>0.36119970000000001</v>
      </c>
    </row>
    <row r="9411" spans="1:10" x14ac:dyDescent="0.25">
      <c r="A9411">
        <v>2017</v>
      </c>
      <c r="B9411">
        <v>7</v>
      </c>
      <c r="C9411">
        <v>16</v>
      </c>
      <c r="D9411">
        <v>0</v>
      </c>
      <c r="E9411">
        <v>30</v>
      </c>
      <c r="F9411">
        <v>0</v>
      </c>
      <c r="G9411">
        <v>197</v>
      </c>
      <c r="H9411">
        <v>0.29591469999999997</v>
      </c>
      <c r="I9411">
        <v>0.35449999999999998</v>
      </c>
      <c r="J9411">
        <v>0.36101080000000002</v>
      </c>
    </row>
    <row r="9412" spans="1:10" x14ac:dyDescent="0.25">
      <c r="A9412">
        <v>2017</v>
      </c>
      <c r="B9412">
        <v>7</v>
      </c>
      <c r="C9412">
        <v>16</v>
      </c>
      <c r="D9412">
        <v>1</v>
      </c>
      <c r="E9412">
        <v>0</v>
      </c>
      <c r="F9412">
        <v>0</v>
      </c>
      <c r="G9412">
        <v>197</v>
      </c>
      <c r="H9412">
        <v>0.29591410000000001</v>
      </c>
      <c r="I9412">
        <v>0.35449999999999998</v>
      </c>
      <c r="J9412">
        <v>0.36090109999999997</v>
      </c>
    </row>
    <row r="9413" spans="1:10" x14ac:dyDescent="0.25">
      <c r="A9413">
        <v>2017</v>
      </c>
      <c r="B9413">
        <v>7</v>
      </c>
      <c r="C9413">
        <v>16</v>
      </c>
      <c r="D9413">
        <v>1</v>
      </c>
      <c r="E9413">
        <v>30</v>
      </c>
      <c r="F9413">
        <v>0</v>
      </c>
      <c r="G9413">
        <v>197</v>
      </c>
      <c r="H9413">
        <v>0.29591499999999998</v>
      </c>
      <c r="I9413">
        <v>0.35449999999999998</v>
      </c>
      <c r="J9413">
        <v>0.36090060000000002</v>
      </c>
    </row>
    <row r="9414" spans="1:10" x14ac:dyDescent="0.25">
      <c r="A9414">
        <v>2017</v>
      </c>
      <c r="B9414">
        <v>7</v>
      </c>
      <c r="C9414">
        <v>16</v>
      </c>
      <c r="D9414">
        <v>2</v>
      </c>
      <c r="E9414">
        <v>0</v>
      </c>
      <c r="F9414">
        <v>0</v>
      </c>
      <c r="G9414">
        <v>197</v>
      </c>
      <c r="H9414">
        <v>0.29591410000000001</v>
      </c>
      <c r="I9414">
        <v>0.35450029999999999</v>
      </c>
      <c r="J9414">
        <v>0.36090060000000002</v>
      </c>
    </row>
    <row r="9415" spans="1:10" x14ac:dyDescent="0.25">
      <c r="A9415">
        <v>2017</v>
      </c>
      <c r="B9415">
        <v>7</v>
      </c>
      <c r="C9415">
        <v>16</v>
      </c>
      <c r="D9415">
        <v>2</v>
      </c>
      <c r="E9415">
        <v>30</v>
      </c>
      <c r="F9415">
        <v>0</v>
      </c>
      <c r="G9415">
        <v>197</v>
      </c>
      <c r="H9415">
        <v>0.29591469999999997</v>
      </c>
      <c r="I9415">
        <v>0.35449999999999998</v>
      </c>
      <c r="J9415">
        <v>0.36090030000000001</v>
      </c>
    </row>
    <row r="9416" spans="1:10" x14ac:dyDescent="0.25">
      <c r="A9416">
        <v>2017</v>
      </c>
      <c r="B9416">
        <v>7</v>
      </c>
      <c r="C9416">
        <v>16</v>
      </c>
      <c r="D9416">
        <v>3</v>
      </c>
      <c r="E9416">
        <v>0</v>
      </c>
      <c r="F9416">
        <v>0</v>
      </c>
      <c r="G9416">
        <v>197</v>
      </c>
      <c r="H9416">
        <v>0.29591440000000002</v>
      </c>
      <c r="I9416">
        <v>0.35449999999999998</v>
      </c>
      <c r="J9416">
        <v>0.36090030000000001</v>
      </c>
    </row>
    <row r="9417" spans="1:10" x14ac:dyDescent="0.25">
      <c r="A9417">
        <v>2017</v>
      </c>
      <c r="B9417">
        <v>7</v>
      </c>
      <c r="C9417">
        <v>16</v>
      </c>
      <c r="D9417">
        <v>3</v>
      </c>
      <c r="E9417">
        <v>30</v>
      </c>
      <c r="F9417">
        <v>0</v>
      </c>
      <c r="G9417">
        <v>197</v>
      </c>
      <c r="H9417">
        <v>0.29591689999999998</v>
      </c>
      <c r="I9417">
        <v>0.35449999999999998</v>
      </c>
      <c r="J9417">
        <v>0.36090109999999997</v>
      </c>
    </row>
    <row r="9418" spans="1:10" x14ac:dyDescent="0.25">
      <c r="A9418">
        <v>2017</v>
      </c>
      <c r="B9418">
        <v>7</v>
      </c>
      <c r="C9418">
        <v>16</v>
      </c>
      <c r="D9418">
        <v>4</v>
      </c>
      <c r="E9418">
        <v>0</v>
      </c>
      <c r="F9418">
        <v>0</v>
      </c>
      <c r="G9418">
        <v>197</v>
      </c>
      <c r="H9418">
        <v>0.29591580000000001</v>
      </c>
      <c r="I9418">
        <v>0.35449999999999998</v>
      </c>
      <c r="J9418">
        <v>0.3609</v>
      </c>
    </row>
    <row r="9419" spans="1:10" x14ac:dyDescent="0.25">
      <c r="A9419">
        <v>2017</v>
      </c>
      <c r="B9419">
        <v>7</v>
      </c>
      <c r="C9419">
        <v>16</v>
      </c>
      <c r="D9419">
        <v>4</v>
      </c>
      <c r="E9419">
        <v>30</v>
      </c>
      <c r="F9419">
        <v>0</v>
      </c>
      <c r="G9419">
        <v>197</v>
      </c>
      <c r="H9419">
        <v>0.29606749999999998</v>
      </c>
      <c r="I9419">
        <v>0.35449999999999998</v>
      </c>
      <c r="J9419">
        <v>0.36090030000000001</v>
      </c>
    </row>
    <row r="9420" spans="1:10" x14ac:dyDescent="0.25">
      <c r="A9420">
        <v>2017</v>
      </c>
      <c r="B9420">
        <v>7</v>
      </c>
      <c r="C9420">
        <v>16</v>
      </c>
      <c r="D9420">
        <v>5</v>
      </c>
      <c r="E9420">
        <v>0</v>
      </c>
      <c r="F9420">
        <v>0</v>
      </c>
      <c r="G9420">
        <v>197</v>
      </c>
      <c r="H9420">
        <v>0.29620000000000002</v>
      </c>
      <c r="I9420">
        <v>0.35449999999999998</v>
      </c>
      <c r="J9420">
        <v>0.36090030000000001</v>
      </c>
    </row>
    <row r="9421" spans="1:10" x14ac:dyDescent="0.25">
      <c r="A9421">
        <v>2017</v>
      </c>
      <c r="B9421">
        <v>7</v>
      </c>
      <c r="C9421">
        <v>16</v>
      </c>
      <c r="D9421">
        <v>5</v>
      </c>
      <c r="E9421">
        <v>30</v>
      </c>
      <c r="F9421">
        <v>0</v>
      </c>
      <c r="G9421">
        <v>197</v>
      </c>
      <c r="H9421">
        <v>0.29620000000000002</v>
      </c>
      <c r="I9421">
        <v>0.35449999999999998</v>
      </c>
      <c r="J9421">
        <v>0.36090030000000001</v>
      </c>
    </row>
    <row r="9422" spans="1:10" x14ac:dyDescent="0.25">
      <c r="A9422">
        <v>2017</v>
      </c>
      <c r="B9422">
        <v>7</v>
      </c>
      <c r="C9422">
        <v>16</v>
      </c>
      <c r="D9422">
        <v>6</v>
      </c>
      <c r="E9422">
        <v>0</v>
      </c>
      <c r="F9422">
        <v>0</v>
      </c>
      <c r="G9422">
        <v>197</v>
      </c>
      <c r="H9422">
        <v>0.29619689999999999</v>
      </c>
      <c r="I9422">
        <v>0.35449999999999998</v>
      </c>
      <c r="J9422">
        <v>0.36075550000000001</v>
      </c>
    </row>
    <row r="9423" spans="1:10" x14ac:dyDescent="0.25">
      <c r="A9423">
        <v>2017</v>
      </c>
      <c r="B9423">
        <v>7</v>
      </c>
      <c r="C9423">
        <v>16</v>
      </c>
      <c r="D9423">
        <v>6</v>
      </c>
      <c r="E9423">
        <v>30</v>
      </c>
      <c r="F9423">
        <v>0</v>
      </c>
      <c r="G9423">
        <v>197</v>
      </c>
      <c r="H9423">
        <v>0.29591889999999998</v>
      </c>
      <c r="I9423">
        <v>0.35449999999999998</v>
      </c>
      <c r="J9423">
        <v>0.36070000000000002</v>
      </c>
    </row>
    <row r="9424" spans="1:10" x14ac:dyDescent="0.25">
      <c r="A9424">
        <v>2017</v>
      </c>
      <c r="B9424">
        <v>7</v>
      </c>
      <c r="C9424">
        <v>16</v>
      </c>
      <c r="D9424">
        <v>7</v>
      </c>
      <c r="E9424">
        <v>0</v>
      </c>
      <c r="F9424">
        <v>0</v>
      </c>
      <c r="G9424">
        <v>197</v>
      </c>
      <c r="H9424">
        <v>0.2959136</v>
      </c>
      <c r="I9424">
        <v>0.35449999999999998</v>
      </c>
      <c r="J9424">
        <v>0.36070000000000002</v>
      </c>
    </row>
    <row r="9425" spans="1:10" x14ac:dyDescent="0.25">
      <c r="A9425">
        <v>2017</v>
      </c>
      <c r="B9425">
        <v>7</v>
      </c>
      <c r="C9425">
        <v>16</v>
      </c>
      <c r="D9425">
        <v>7</v>
      </c>
      <c r="E9425">
        <v>30</v>
      </c>
      <c r="F9425">
        <v>0</v>
      </c>
      <c r="G9425">
        <v>197</v>
      </c>
      <c r="H9425">
        <v>0.29588330000000002</v>
      </c>
      <c r="I9425">
        <v>0.3543444</v>
      </c>
      <c r="J9425">
        <v>0.36055579999999998</v>
      </c>
    </row>
    <row r="9426" spans="1:10" x14ac:dyDescent="0.25">
      <c r="A9426">
        <v>2017</v>
      </c>
      <c r="B9426">
        <v>7</v>
      </c>
      <c r="C9426">
        <v>16</v>
      </c>
      <c r="D9426">
        <v>8</v>
      </c>
      <c r="E9426">
        <v>0</v>
      </c>
      <c r="F9426">
        <v>0</v>
      </c>
      <c r="G9426">
        <v>197</v>
      </c>
      <c r="H9426">
        <v>0.29564390000000002</v>
      </c>
      <c r="I9426">
        <v>0.35411720000000002</v>
      </c>
      <c r="J9426">
        <v>0.36040050000000001</v>
      </c>
    </row>
    <row r="9427" spans="1:10" x14ac:dyDescent="0.25">
      <c r="A9427">
        <v>2017</v>
      </c>
      <c r="B9427">
        <v>7</v>
      </c>
      <c r="C9427">
        <v>16</v>
      </c>
      <c r="D9427">
        <v>8</v>
      </c>
      <c r="E9427">
        <v>30</v>
      </c>
      <c r="F9427">
        <v>0</v>
      </c>
      <c r="G9427">
        <v>197</v>
      </c>
      <c r="H9427">
        <v>0.29530529999999999</v>
      </c>
      <c r="I9427">
        <v>0.3538</v>
      </c>
      <c r="J9427">
        <v>0.36022920000000003</v>
      </c>
    </row>
    <row r="9428" spans="1:10" x14ac:dyDescent="0.25">
      <c r="A9428">
        <v>2017</v>
      </c>
      <c r="B9428">
        <v>7</v>
      </c>
      <c r="C9428">
        <v>16</v>
      </c>
      <c r="D9428">
        <v>9</v>
      </c>
      <c r="E9428">
        <v>0</v>
      </c>
      <c r="F9428">
        <v>0</v>
      </c>
      <c r="G9428">
        <v>197</v>
      </c>
      <c r="H9428">
        <v>0.29493639999999999</v>
      </c>
      <c r="I9428">
        <v>0.35338439999999999</v>
      </c>
      <c r="J9428">
        <v>0.35988389999999998</v>
      </c>
    </row>
    <row r="9429" spans="1:10" x14ac:dyDescent="0.25">
      <c r="A9429">
        <v>2017</v>
      </c>
      <c r="B9429">
        <v>7</v>
      </c>
      <c r="C9429">
        <v>16</v>
      </c>
      <c r="D9429">
        <v>9</v>
      </c>
      <c r="E9429">
        <v>30</v>
      </c>
      <c r="F9429">
        <v>0</v>
      </c>
      <c r="G9429">
        <v>197</v>
      </c>
      <c r="H9429">
        <v>0.29444799999999999</v>
      </c>
      <c r="I9429">
        <v>0.35292410000000002</v>
      </c>
      <c r="J9429">
        <v>0.35955690000000001</v>
      </c>
    </row>
    <row r="9430" spans="1:10" x14ac:dyDescent="0.25">
      <c r="A9430">
        <v>2017</v>
      </c>
      <c r="B9430">
        <v>7</v>
      </c>
      <c r="C9430">
        <v>16</v>
      </c>
      <c r="D9430">
        <v>10</v>
      </c>
      <c r="E9430">
        <v>0</v>
      </c>
      <c r="F9430">
        <v>0</v>
      </c>
      <c r="G9430">
        <v>197</v>
      </c>
      <c r="H9430">
        <v>0.29401749999999999</v>
      </c>
      <c r="I9430">
        <v>0.35240579999999999</v>
      </c>
      <c r="J9430">
        <v>0.35924109999999998</v>
      </c>
    </row>
    <row r="9431" spans="1:10" x14ac:dyDescent="0.25">
      <c r="A9431">
        <v>2017</v>
      </c>
      <c r="B9431">
        <v>7</v>
      </c>
      <c r="C9431">
        <v>16</v>
      </c>
      <c r="D9431">
        <v>10</v>
      </c>
      <c r="E9431">
        <v>30</v>
      </c>
      <c r="F9431">
        <v>0</v>
      </c>
      <c r="G9431">
        <v>197</v>
      </c>
      <c r="H9431">
        <v>0.2935141</v>
      </c>
      <c r="I9431">
        <v>0.35184280000000001</v>
      </c>
      <c r="J9431">
        <v>0.3588383</v>
      </c>
    </row>
    <row r="9432" spans="1:10" x14ac:dyDescent="0.25">
      <c r="A9432">
        <v>2017</v>
      </c>
      <c r="B9432">
        <v>7</v>
      </c>
      <c r="C9432">
        <v>16</v>
      </c>
      <c r="D9432">
        <v>11</v>
      </c>
      <c r="E9432">
        <v>0</v>
      </c>
      <c r="F9432">
        <v>0</v>
      </c>
      <c r="G9432">
        <v>197</v>
      </c>
      <c r="H9432">
        <v>0.29295640000000001</v>
      </c>
      <c r="I9432">
        <v>0.35128160000000003</v>
      </c>
      <c r="J9432">
        <v>0.35852689999999998</v>
      </c>
    </row>
    <row r="9433" spans="1:10" x14ac:dyDescent="0.25">
      <c r="A9433">
        <v>2017</v>
      </c>
      <c r="B9433">
        <v>7</v>
      </c>
      <c r="C9433">
        <v>16</v>
      </c>
      <c r="D9433">
        <v>11</v>
      </c>
      <c r="E9433">
        <v>30</v>
      </c>
      <c r="F9433">
        <v>0</v>
      </c>
      <c r="G9433">
        <v>197</v>
      </c>
      <c r="H9433">
        <v>0.2923597</v>
      </c>
      <c r="I9433">
        <v>0.35073860000000001</v>
      </c>
      <c r="J9433">
        <v>0.3582303</v>
      </c>
    </row>
    <row r="9434" spans="1:10" x14ac:dyDescent="0.25">
      <c r="A9434">
        <v>2017</v>
      </c>
      <c r="B9434">
        <v>7</v>
      </c>
      <c r="C9434">
        <v>16</v>
      </c>
      <c r="D9434">
        <v>12</v>
      </c>
      <c r="E9434">
        <v>0</v>
      </c>
      <c r="F9434">
        <v>0</v>
      </c>
      <c r="G9434">
        <v>197</v>
      </c>
      <c r="H9434">
        <v>0.29199560000000002</v>
      </c>
      <c r="I9434">
        <v>0.35026829999999998</v>
      </c>
      <c r="J9434">
        <v>0.3579928</v>
      </c>
    </row>
    <row r="9435" spans="1:10" x14ac:dyDescent="0.25">
      <c r="A9435">
        <v>2017</v>
      </c>
      <c r="B9435">
        <v>7</v>
      </c>
      <c r="C9435">
        <v>16</v>
      </c>
      <c r="D9435">
        <v>12</v>
      </c>
      <c r="E9435">
        <v>30</v>
      </c>
      <c r="F9435">
        <v>0</v>
      </c>
      <c r="G9435">
        <v>197</v>
      </c>
      <c r="H9435">
        <v>0.29153829999999997</v>
      </c>
      <c r="I9435">
        <v>0.3498656</v>
      </c>
      <c r="J9435">
        <v>0.3577919</v>
      </c>
    </row>
    <row r="9436" spans="1:10" x14ac:dyDescent="0.25">
      <c r="A9436">
        <v>2017</v>
      </c>
      <c r="B9436">
        <v>7</v>
      </c>
      <c r="C9436">
        <v>16</v>
      </c>
      <c r="D9436">
        <v>13</v>
      </c>
      <c r="E9436">
        <v>0</v>
      </c>
      <c r="F9436">
        <v>0</v>
      </c>
      <c r="G9436">
        <v>197</v>
      </c>
      <c r="H9436">
        <v>0.29109049999999997</v>
      </c>
      <c r="I9436">
        <v>0.34935640000000001</v>
      </c>
      <c r="J9436">
        <v>0.35752109999999998</v>
      </c>
    </row>
    <row r="9437" spans="1:10" x14ac:dyDescent="0.25">
      <c r="A9437">
        <v>2017</v>
      </c>
      <c r="B9437">
        <v>7</v>
      </c>
      <c r="C9437">
        <v>16</v>
      </c>
      <c r="D9437">
        <v>13</v>
      </c>
      <c r="E9437">
        <v>30</v>
      </c>
      <c r="F9437">
        <v>0</v>
      </c>
      <c r="G9437">
        <v>197</v>
      </c>
      <c r="H9437">
        <v>0.29065530000000001</v>
      </c>
      <c r="I9437">
        <v>0.34887390000000001</v>
      </c>
      <c r="J9437">
        <v>0.35728529999999997</v>
      </c>
    </row>
    <row r="9438" spans="1:10" x14ac:dyDescent="0.25">
      <c r="A9438">
        <v>2017</v>
      </c>
      <c r="B9438">
        <v>7</v>
      </c>
      <c r="C9438">
        <v>16</v>
      </c>
      <c r="D9438">
        <v>14</v>
      </c>
      <c r="E9438">
        <v>0</v>
      </c>
      <c r="F9438">
        <v>0</v>
      </c>
      <c r="G9438">
        <v>197</v>
      </c>
      <c r="H9438">
        <v>0.29010999999999998</v>
      </c>
      <c r="I9438">
        <v>0.34831719999999999</v>
      </c>
      <c r="J9438">
        <v>0.35698780000000002</v>
      </c>
    </row>
    <row r="9439" spans="1:10" x14ac:dyDescent="0.25">
      <c r="A9439">
        <v>2017</v>
      </c>
      <c r="B9439">
        <v>7</v>
      </c>
      <c r="C9439">
        <v>16</v>
      </c>
      <c r="D9439">
        <v>14</v>
      </c>
      <c r="E9439">
        <v>30</v>
      </c>
      <c r="F9439">
        <v>0</v>
      </c>
      <c r="G9439">
        <v>197</v>
      </c>
      <c r="H9439">
        <v>0.28974169999999999</v>
      </c>
      <c r="I9439">
        <v>0.34783500000000001</v>
      </c>
      <c r="J9439">
        <v>0.35675279999999998</v>
      </c>
    </row>
    <row r="9440" spans="1:10" x14ac:dyDescent="0.25">
      <c r="A9440">
        <v>2017</v>
      </c>
      <c r="B9440">
        <v>7</v>
      </c>
      <c r="C9440">
        <v>16</v>
      </c>
      <c r="D9440">
        <v>15</v>
      </c>
      <c r="E9440">
        <v>0</v>
      </c>
      <c r="F9440">
        <v>0</v>
      </c>
      <c r="G9440">
        <v>197</v>
      </c>
      <c r="H9440">
        <v>0.28939419999999999</v>
      </c>
      <c r="I9440">
        <v>0.3474391</v>
      </c>
      <c r="J9440">
        <v>0.35662640000000001</v>
      </c>
    </row>
    <row r="9441" spans="1:10" x14ac:dyDescent="0.25">
      <c r="A9441">
        <v>2017</v>
      </c>
      <c r="B9441">
        <v>7</v>
      </c>
      <c r="C9441">
        <v>16</v>
      </c>
      <c r="D9441">
        <v>15</v>
      </c>
      <c r="E9441">
        <v>30</v>
      </c>
      <c r="F9441">
        <v>0</v>
      </c>
      <c r="G9441">
        <v>197</v>
      </c>
      <c r="H9441">
        <v>0.28913689999999997</v>
      </c>
      <c r="I9441">
        <v>0.34710550000000001</v>
      </c>
      <c r="J9441">
        <v>0.35640110000000003</v>
      </c>
    </row>
    <row r="9442" spans="1:10" x14ac:dyDescent="0.25">
      <c r="A9442">
        <v>2017</v>
      </c>
      <c r="B9442">
        <v>7</v>
      </c>
      <c r="C9442">
        <v>16</v>
      </c>
      <c r="D9442">
        <v>16</v>
      </c>
      <c r="E9442">
        <v>0</v>
      </c>
      <c r="F9442">
        <v>0</v>
      </c>
      <c r="G9442">
        <v>197</v>
      </c>
      <c r="H9442">
        <v>0.28904999999999997</v>
      </c>
      <c r="I9442">
        <v>0.34714889999999998</v>
      </c>
      <c r="J9442">
        <v>0.3564022</v>
      </c>
    </row>
    <row r="9443" spans="1:10" x14ac:dyDescent="0.25">
      <c r="A9443">
        <v>2017</v>
      </c>
      <c r="B9443">
        <v>7</v>
      </c>
      <c r="C9443">
        <v>16</v>
      </c>
      <c r="D9443">
        <v>16</v>
      </c>
      <c r="E9443">
        <v>30</v>
      </c>
      <c r="F9443">
        <v>0</v>
      </c>
      <c r="G9443">
        <v>197</v>
      </c>
      <c r="H9443">
        <v>0.28889670000000001</v>
      </c>
      <c r="I9443">
        <v>0.34720689999999998</v>
      </c>
      <c r="J9443">
        <v>0.35640139999999998</v>
      </c>
    </row>
    <row r="9444" spans="1:10" x14ac:dyDescent="0.25">
      <c r="A9444">
        <v>2017</v>
      </c>
      <c r="B9444">
        <v>7</v>
      </c>
      <c r="C9444">
        <v>16</v>
      </c>
      <c r="D9444">
        <v>17</v>
      </c>
      <c r="E9444">
        <v>0</v>
      </c>
      <c r="F9444">
        <v>0</v>
      </c>
      <c r="G9444">
        <v>197</v>
      </c>
      <c r="H9444">
        <v>0.28889799999999999</v>
      </c>
      <c r="I9444">
        <v>0.34700170000000002</v>
      </c>
      <c r="J9444">
        <v>0.35640139999999998</v>
      </c>
    </row>
    <row r="9445" spans="1:10" x14ac:dyDescent="0.25">
      <c r="A9445">
        <v>2017</v>
      </c>
      <c r="B9445">
        <v>7</v>
      </c>
      <c r="C9445">
        <v>16</v>
      </c>
      <c r="D9445">
        <v>17</v>
      </c>
      <c r="E9445">
        <v>30</v>
      </c>
      <c r="F9445">
        <v>0</v>
      </c>
      <c r="G9445">
        <v>197</v>
      </c>
      <c r="H9445">
        <v>0.28911579999999998</v>
      </c>
      <c r="I9445">
        <v>0.34713470000000002</v>
      </c>
      <c r="J9445">
        <v>0.35640280000000002</v>
      </c>
    </row>
    <row r="9446" spans="1:10" x14ac:dyDescent="0.25">
      <c r="A9446">
        <v>2017</v>
      </c>
      <c r="B9446">
        <v>7</v>
      </c>
      <c r="C9446">
        <v>16</v>
      </c>
      <c r="D9446">
        <v>18</v>
      </c>
      <c r="E9446">
        <v>0</v>
      </c>
      <c r="F9446">
        <v>0</v>
      </c>
      <c r="G9446">
        <v>197</v>
      </c>
      <c r="H9446">
        <v>0.2891339</v>
      </c>
      <c r="I9446">
        <v>0.3473</v>
      </c>
      <c r="J9446">
        <v>0.35668470000000002</v>
      </c>
    </row>
    <row r="9447" spans="1:10" x14ac:dyDescent="0.25">
      <c r="A9447">
        <v>2017</v>
      </c>
      <c r="B9447">
        <v>7</v>
      </c>
      <c r="C9447">
        <v>16</v>
      </c>
      <c r="D9447">
        <v>18</v>
      </c>
      <c r="E9447">
        <v>30</v>
      </c>
      <c r="F9447">
        <v>0</v>
      </c>
      <c r="G9447">
        <v>197</v>
      </c>
      <c r="H9447">
        <v>0.28912890000000002</v>
      </c>
      <c r="I9447">
        <v>0.3472925</v>
      </c>
      <c r="J9447">
        <v>0.35670000000000002</v>
      </c>
    </row>
    <row r="9448" spans="1:10" x14ac:dyDescent="0.25">
      <c r="A9448">
        <v>2017</v>
      </c>
      <c r="B9448">
        <v>7</v>
      </c>
      <c r="C9448">
        <v>16</v>
      </c>
      <c r="D9448">
        <v>19</v>
      </c>
      <c r="E9448">
        <v>0</v>
      </c>
      <c r="F9448">
        <v>0</v>
      </c>
      <c r="G9448">
        <v>197</v>
      </c>
      <c r="H9448">
        <v>0.28912910000000003</v>
      </c>
      <c r="I9448">
        <v>0.34701969999999999</v>
      </c>
      <c r="J9448">
        <v>0.35670000000000002</v>
      </c>
    </row>
    <row r="9449" spans="1:10" x14ac:dyDescent="0.25">
      <c r="A9449">
        <v>2017</v>
      </c>
      <c r="B9449">
        <v>7</v>
      </c>
      <c r="C9449">
        <v>16</v>
      </c>
      <c r="D9449">
        <v>19</v>
      </c>
      <c r="E9449">
        <v>30</v>
      </c>
      <c r="F9449">
        <v>0</v>
      </c>
      <c r="G9449">
        <v>197</v>
      </c>
      <c r="H9449">
        <v>0.28939999999999999</v>
      </c>
      <c r="I9449">
        <v>0.34700029999999998</v>
      </c>
      <c r="J9449">
        <v>0.35670000000000002</v>
      </c>
    </row>
    <row r="9450" spans="1:10" x14ac:dyDescent="0.25">
      <c r="A9450">
        <v>2017</v>
      </c>
      <c r="B9450">
        <v>7</v>
      </c>
      <c r="C9450">
        <v>16</v>
      </c>
      <c r="D9450">
        <v>20</v>
      </c>
      <c r="E9450">
        <v>0</v>
      </c>
      <c r="F9450">
        <v>0</v>
      </c>
      <c r="G9450">
        <v>197</v>
      </c>
      <c r="H9450">
        <v>0.28940080000000001</v>
      </c>
      <c r="I9450">
        <v>0.34700969999999998</v>
      </c>
      <c r="J9450">
        <v>0.35670000000000002</v>
      </c>
    </row>
    <row r="9451" spans="1:10" x14ac:dyDescent="0.25">
      <c r="A9451">
        <v>2017</v>
      </c>
      <c r="B9451">
        <v>7</v>
      </c>
      <c r="C9451">
        <v>16</v>
      </c>
      <c r="D9451">
        <v>20</v>
      </c>
      <c r="E9451">
        <v>30</v>
      </c>
      <c r="F9451">
        <v>0</v>
      </c>
      <c r="G9451">
        <v>197</v>
      </c>
      <c r="H9451">
        <v>0.2894005</v>
      </c>
      <c r="I9451">
        <v>0.3473</v>
      </c>
      <c r="J9451">
        <v>0.35670000000000002</v>
      </c>
    </row>
    <row r="9452" spans="1:10" x14ac:dyDescent="0.25">
      <c r="A9452">
        <v>2017</v>
      </c>
      <c r="B9452">
        <v>7</v>
      </c>
      <c r="C9452">
        <v>16</v>
      </c>
      <c r="D9452">
        <v>21</v>
      </c>
      <c r="E9452">
        <v>0</v>
      </c>
      <c r="F9452">
        <v>0</v>
      </c>
      <c r="G9452">
        <v>197</v>
      </c>
      <c r="H9452">
        <v>0.28964669999999998</v>
      </c>
      <c r="I9452">
        <v>0.3473</v>
      </c>
      <c r="J9452">
        <v>0.35670000000000002</v>
      </c>
    </row>
    <row r="9453" spans="1:10" x14ac:dyDescent="0.25">
      <c r="A9453">
        <v>2017</v>
      </c>
      <c r="B9453">
        <v>7</v>
      </c>
      <c r="C9453">
        <v>16</v>
      </c>
      <c r="D9453">
        <v>21</v>
      </c>
      <c r="E9453">
        <v>30</v>
      </c>
      <c r="F9453">
        <v>0</v>
      </c>
      <c r="G9453">
        <v>197</v>
      </c>
      <c r="H9453">
        <v>0.2896997</v>
      </c>
      <c r="I9453">
        <v>0.3473</v>
      </c>
      <c r="J9453">
        <v>0.35669970000000001</v>
      </c>
    </row>
    <row r="9454" spans="1:10" x14ac:dyDescent="0.25">
      <c r="A9454">
        <v>2017</v>
      </c>
      <c r="B9454">
        <v>7</v>
      </c>
      <c r="C9454">
        <v>16</v>
      </c>
      <c r="D9454">
        <v>22</v>
      </c>
      <c r="E9454">
        <v>0</v>
      </c>
      <c r="F9454">
        <v>0</v>
      </c>
      <c r="G9454">
        <v>197</v>
      </c>
      <c r="H9454">
        <v>0.28970000000000001</v>
      </c>
      <c r="I9454">
        <v>0.3473</v>
      </c>
      <c r="J9454">
        <v>0.35670000000000002</v>
      </c>
    </row>
    <row r="9455" spans="1:10" x14ac:dyDescent="0.25">
      <c r="A9455">
        <v>2017</v>
      </c>
      <c r="B9455">
        <v>7</v>
      </c>
      <c r="C9455">
        <v>16</v>
      </c>
      <c r="D9455">
        <v>22</v>
      </c>
      <c r="E9455">
        <v>30</v>
      </c>
      <c r="F9455">
        <v>0</v>
      </c>
      <c r="G9455">
        <v>197</v>
      </c>
      <c r="H9455">
        <v>0.28969909999999999</v>
      </c>
      <c r="I9455">
        <v>0.3473</v>
      </c>
      <c r="J9455">
        <v>0.35670000000000002</v>
      </c>
    </row>
    <row r="9456" spans="1:10" x14ac:dyDescent="0.25">
      <c r="A9456">
        <v>2017</v>
      </c>
      <c r="B9456">
        <v>7</v>
      </c>
      <c r="C9456">
        <v>16</v>
      </c>
      <c r="D9456">
        <v>23</v>
      </c>
      <c r="E9456">
        <v>0</v>
      </c>
      <c r="F9456">
        <v>0</v>
      </c>
      <c r="G9456">
        <v>197</v>
      </c>
      <c r="H9456">
        <v>0.28969909999999999</v>
      </c>
      <c r="I9456">
        <v>0.34737299999999999</v>
      </c>
      <c r="J9456">
        <v>0.35669970000000001</v>
      </c>
    </row>
    <row r="9457" spans="1:10" x14ac:dyDescent="0.25">
      <c r="A9457">
        <v>2017</v>
      </c>
      <c r="B9457">
        <v>7</v>
      </c>
      <c r="C9457">
        <v>16</v>
      </c>
      <c r="D9457">
        <v>23</v>
      </c>
      <c r="E9457">
        <v>30</v>
      </c>
      <c r="F9457">
        <v>0</v>
      </c>
      <c r="G9457">
        <v>197</v>
      </c>
      <c r="H9457">
        <v>0.2896997</v>
      </c>
      <c r="I9457">
        <v>0.34753220000000001</v>
      </c>
      <c r="J9457">
        <v>0.35678969999999999</v>
      </c>
    </row>
    <row r="9458" spans="1:10" x14ac:dyDescent="0.25">
      <c r="A9458">
        <v>2017</v>
      </c>
      <c r="B9458">
        <v>7</v>
      </c>
      <c r="C9458">
        <v>17</v>
      </c>
      <c r="D9458">
        <v>0</v>
      </c>
      <c r="E9458">
        <v>0</v>
      </c>
      <c r="F9458">
        <v>0</v>
      </c>
      <c r="G9458">
        <v>198</v>
      </c>
      <c r="H9458">
        <v>0.2896997</v>
      </c>
      <c r="I9458">
        <v>0.34752939999999999</v>
      </c>
      <c r="J9458">
        <v>0.35690080000000002</v>
      </c>
    </row>
    <row r="9459" spans="1:10" x14ac:dyDescent="0.25">
      <c r="A9459">
        <v>2017</v>
      </c>
      <c r="B9459">
        <v>7</v>
      </c>
      <c r="C9459">
        <v>17</v>
      </c>
      <c r="D9459">
        <v>0</v>
      </c>
      <c r="E9459">
        <v>30</v>
      </c>
      <c r="F9459">
        <v>0</v>
      </c>
      <c r="G9459">
        <v>198</v>
      </c>
      <c r="H9459">
        <v>0.28992109999999999</v>
      </c>
      <c r="I9459">
        <v>0.34752499999999997</v>
      </c>
      <c r="J9459">
        <v>0.3569003</v>
      </c>
    </row>
    <row r="9460" spans="1:10" x14ac:dyDescent="0.25">
      <c r="A9460">
        <v>2017</v>
      </c>
      <c r="B9460">
        <v>7</v>
      </c>
      <c r="C9460">
        <v>17</v>
      </c>
      <c r="D9460">
        <v>1</v>
      </c>
      <c r="E9460">
        <v>0</v>
      </c>
      <c r="F9460">
        <v>0</v>
      </c>
      <c r="G9460">
        <v>198</v>
      </c>
      <c r="H9460">
        <v>0.28997440000000002</v>
      </c>
      <c r="I9460">
        <v>0.34752280000000002</v>
      </c>
      <c r="J9460">
        <v>0.35690080000000002</v>
      </c>
    </row>
    <row r="9461" spans="1:10" x14ac:dyDescent="0.25">
      <c r="A9461">
        <v>2017</v>
      </c>
      <c r="B9461">
        <v>7</v>
      </c>
      <c r="C9461">
        <v>17</v>
      </c>
      <c r="D9461">
        <v>1</v>
      </c>
      <c r="E9461">
        <v>30</v>
      </c>
      <c r="F9461">
        <v>0</v>
      </c>
      <c r="G9461">
        <v>198</v>
      </c>
      <c r="H9461">
        <v>0.28997830000000002</v>
      </c>
      <c r="I9461">
        <v>0.34752420000000001</v>
      </c>
      <c r="J9461">
        <v>0.35690110000000003</v>
      </c>
    </row>
    <row r="9462" spans="1:10" x14ac:dyDescent="0.25">
      <c r="A9462">
        <v>2017</v>
      </c>
      <c r="B9462">
        <v>7</v>
      </c>
      <c r="C9462">
        <v>17</v>
      </c>
      <c r="D9462">
        <v>2</v>
      </c>
      <c r="E9462">
        <v>0</v>
      </c>
      <c r="F9462">
        <v>0</v>
      </c>
      <c r="G9462">
        <v>198</v>
      </c>
      <c r="H9462">
        <v>0.28997000000000001</v>
      </c>
      <c r="I9462">
        <v>0.34752250000000001</v>
      </c>
      <c r="J9462">
        <v>0.35690139999999998</v>
      </c>
    </row>
    <row r="9463" spans="1:10" x14ac:dyDescent="0.25">
      <c r="A9463">
        <v>2017</v>
      </c>
      <c r="B9463">
        <v>7</v>
      </c>
      <c r="C9463">
        <v>17</v>
      </c>
      <c r="D9463">
        <v>2</v>
      </c>
      <c r="E9463">
        <v>30</v>
      </c>
      <c r="F9463">
        <v>0</v>
      </c>
      <c r="G9463">
        <v>198</v>
      </c>
      <c r="H9463">
        <v>0.28997250000000002</v>
      </c>
      <c r="I9463">
        <v>0.34752060000000001</v>
      </c>
      <c r="J9463">
        <v>0.35681249999999998</v>
      </c>
    </row>
    <row r="9464" spans="1:10" x14ac:dyDescent="0.25">
      <c r="A9464">
        <v>2017</v>
      </c>
      <c r="B9464">
        <v>7</v>
      </c>
      <c r="C9464">
        <v>17</v>
      </c>
      <c r="D9464">
        <v>3</v>
      </c>
      <c r="E9464">
        <v>0</v>
      </c>
      <c r="F9464">
        <v>0</v>
      </c>
      <c r="G9464">
        <v>198</v>
      </c>
      <c r="H9464">
        <v>0.28997610000000001</v>
      </c>
      <c r="I9464">
        <v>0.34752559999999999</v>
      </c>
      <c r="J9464">
        <v>0.35669970000000001</v>
      </c>
    </row>
    <row r="9465" spans="1:10" x14ac:dyDescent="0.25">
      <c r="A9465">
        <v>2017</v>
      </c>
      <c r="B9465">
        <v>7</v>
      </c>
      <c r="C9465">
        <v>17</v>
      </c>
      <c r="D9465">
        <v>3</v>
      </c>
      <c r="E9465">
        <v>30</v>
      </c>
      <c r="F9465">
        <v>0</v>
      </c>
      <c r="G9465">
        <v>198</v>
      </c>
      <c r="H9465">
        <v>0.28997220000000001</v>
      </c>
      <c r="I9465">
        <v>0.34752080000000002</v>
      </c>
      <c r="J9465">
        <v>0.35670000000000002</v>
      </c>
    </row>
    <row r="9466" spans="1:10" x14ac:dyDescent="0.25">
      <c r="A9466">
        <v>2017</v>
      </c>
      <c r="B9466">
        <v>7</v>
      </c>
      <c r="C9466">
        <v>17</v>
      </c>
      <c r="D9466">
        <v>4</v>
      </c>
      <c r="E9466">
        <v>0</v>
      </c>
      <c r="F9466">
        <v>0</v>
      </c>
      <c r="G9466">
        <v>198</v>
      </c>
      <c r="H9466">
        <v>0.28997250000000002</v>
      </c>
      <c r="I9466">
        <v>0.3475239</v>
      </c>
      <c r="J9466">
        <v>0.35670109999999999</v>
      </c>
    </row>
    <row r="9467" spans="1:10" x14ac:dyDescent="0.25">
      <c r="A9467">
        <v>2017</v>
      </c>
      <c r="B9467">
        <v>7</v>
      </c>
      <c r="C9467">
        <v>17</v>
      </c>
      <c r="D9467">
        <v>4</v>
      </c>
      <c r="E9467">
        <v>30</v>
      </c>
      <c r="F9467">
        <v>0</v>
      </c>
      <c r="G9467">
        <v>198</v>
      </c>
      <c r="H9467">
        <v>0.28996690000000003</v>
      </c>
      <c r="I9467">
        <v>0.34752169999999999</v>
      </c>
      <c r="J9467">
        <v>0.35670499999999999</v>
      </c>
    </row>
    <row r="9468" spans="1:10" x14ac:dyDescent="0.25">
      <c r="A9468">
        <v>2017</v>
      </c>
      <c r="B9468">
        <v>7</v>
      </c>
      <c r="C9468">
        <v>17</v>
      </c>
      <c r="D9468">
        <v>5</v>
      </c>
      <c r="E9468">
        <v>0</v>
      </c>
      <c r="F9468">
        <v>0</v>
      </c>
      <c r="G9468">
        <v>198</v>
      </c>
      <c r="H9468">
        <v>0.28997499999999998</v>
      </c>
      <c r="I9468">
        <v>0.3475181</v>
      </c>
      <c r="J9468">
        <v>0.3566994</v>
      </c>
    </row>
    <row r="9469" spans="1:10" x14ac:dyDescent="0.25">
      <c r="A9469">
        <v>2017</v>
      </c>
      <c r="B9469">
        <v>7</v>
      </c>
      <c r="C9469">
        <v>17</v>
      </c>
      <c r="D9469">
        <v>5</v>
      </c>
      <c r="E9469">
        <v>30</v>
      </c>
      <c r="F9469">
        <v>0</v>
      </c>
      <c r="G9469">
        <v>198</v>
      </c>
      <c r="H9469">
        <v>0.28997000000000001</v>
      </c>
      <c r="I9469">
        <v>0.34751579999999999</v>
      </c>
      <c r="J9469">
        <v>0.35669859999999998</v>
      </c>
    </row>
    <row r="9470" spans="1:10" x14ac:dyDescent="0.25">
      <c r="A9470">
        <v>2017</v>
      </c>
      <c r="B9470">
        <v>7</v>
      </c>
      <c r="C9470">
        <v>17</v>
      </c>
      <c r="D9470">
        <v>6</v>
      </c>
      <c r="E9470">
        <v>0</v>
      </c>
      <c r="F9470">
        <v>0</v>
      </c>
      <c r="G9470">
        <v>198</v>
      </c>
      <c r="H9470">
        <v>0.289968</v>
      </c>
      <c r="I9470">
        <v>0.34752250000000001</v>
      </c>
      <c r="J9470">
        <v>0.35670000000000002</v>
      </c>
    </row>
    <row r="9471" spans="1:10" x14ac:dyDescent="0.25">
      <c r="A9471">
        <v>2017</v>
      </c>
      <c r="B9471">
        <v>7</v>
      </c>
      <c r="C9471">
        <v>17</v>
      </c>
      <c r="D9471">
        <v>6</v>
      </c>
      <c r="E9471">
        <v>30</v>
      </c>
      <c r="F9471">
        <v>0</v>
      </c>
      <c r="G9471">
        <v>198</v>
      </c>
      <c r="H9471">
        <v>0.28997499999999998</v>
      </c>
      <c r="I9471">
        <v>0.34752169999999999</v>
      </c>
      <c r="J9471">
        <v>0.35669970000000001</v>
      </c>
    </row>
    <row r="9472" spans="1:10" x14ac:dyDescent="0.25">
      <c r="A9472">
        <v>2017</v>
      </c>
      <c r="B9472">
        <v>7</v>
      </c>
      <c r="C9472">
        <v>17</v>
      </c>
      <c r="D9472">
        <v>7</v>
      </c>
      <c r="E9472">
        <v>0</v>
      </c>
      <c r="F9472">
        <v>0</v>
      </c>
      <c r="G9472">
        <v>198</v>
      </c>
      <c r="H9472">
        <v>0.28997000000000001</v>
      </c>
      <c r="I9472">
        <v>0.3475203</v>
      </c>
      <c r="J9472">
        <v>0.35669970000000001</v>
      </c>
    </row>
    <row r="9473" spans="1:10" x14ac:dyDescent="0.25">
      <c r="A9473">
        <v>2017</v>
      </c>
      <c r="B9473">
        <v>7</v>
      </c>
      <c r="C9473">
        <v>17</v>
      </c>
      <c r="D9473">
        <v>7</v>
      </c>
      <c r="E9473">
        <v>30</v>
      </c>
      <c r="F9473">
        <v>0</v>
      </c>
      <c r="G9473">
        <v>198</v>
      </c>
      <c r="H9473">
        <v>0.28980050000000002</v>
      </c>
      <c r="I9473">
        <v>0.34730889999999998</v>
      </c>
      <c r="J9473">
        <v>0.35639890000000002</v>
      </c>
    </row>
    <row r="9474" spans="1:10" x14ac:dyDescent="0.25">
      <c r="A9474">
        <v>2017</v>
      </c>
      <c r="B9474">
        <v>7</v>
      </c>
      <c r="C9474">
        <v>17</v>
      </c>
      <c r="D9474">
        <v>8</v>
      </c>
      <c r="E9474">
        <v>0</v>
      </c>
      <c r="F9474">
        <v>0</v>
      </c>
      <c r="G9474">
        <v>198</v>
      </c>
      <c r="H9474">
        <v>0.28949580000000003</v>
      </c>
      <c r="I9474">
        <v>0.34706579999999998</v>
      </c>
      <c r="J9474">
        <v>0.35611890000000002</v>
      </c>
    </row>
    <row r="9475" spans="1:10" x14ac:dyDescent="0.25">
      <c r="A9475">
        <v>2017</v>
      </c>
      <c r="B9475">
        <v>7</v>
      </c>
      <c r="C9475">
        <v>17</v>
      </c>
      <c r="D9475">
        <v>8</v>
      </c>
      <c r="E9475">
        <v>30</v>
      </c>
      <c r="F9475">
        <v>0</v>
      </c>
      <c r="G9475">
        <v>198</v>
      </c>
      <c r="H9475">
        <v>0.28911300000000001</v>
      </c>
      <c r="I9475">
        <v>0.34684969999999998</v>
      </c>
      <c r="J9475">
        <v>0.35588769999999997</v>
      </c>
    </row>
    <row r="9476" spans="1:10" x14ac:dyDescent="0.25">
      <c r="A9476">
        <v>2017</v>
      </c>
      <c r="B9476">
        <v>7</v>
      </c>
      <c r="C9476">
        <v>17</v>
      </c>
      <c r="D9476">
        <v>9</v>
      </c>
      <c r="E9476">
        <v>0</v>
      </c>
      <c r="F9476">
        <v>0</v>
      </c>
      <c r="G9476">
        <v>198</v>
      </c>
      <c r="H9476">
        <v>0.28873799999999999</v>
      </c>
      <c r="I9476">
        <v>0.3462577</v>
      </c>
      <c r="J9476">
        <v>0.35569780000000001</v>
      </c>
    </row>
    <row r="9477" spans="1:10" x14ac:dyDescent="0.25">
      <c r="A9477">
        <v>2017</v>
      </c>
      <c r="B9477">
        <v>7</v>
      </c>
      <c r="C9477">
        <v>17</v>
      </c>
      <c r="D9477">
        <v>9</v>
      </c>
      <c r="E9477">
        <v>30</v>
      </c>
      <c r="F9477">
        <v>0</v>
      </c>
      <c r="G9477">
        <v>198</v>
      </c>
      <c r="H9477">
        <v>0.28822579999999998</v>
      </c>
      <c r="I9477">
        <v>0.34576000000000001</v>
      </c>
      <c r="J9477">
        <v>0.3554428</v>
      </c>
    </row>
    <row r="9478" spans="1:10" x14ac:dyDescent="0.25">
      <c r="A9478">
        <v>2017</v>
      </c>
      <c r="B9478">
        <v>7</v>
      </c>
      <c r="C9478">
        <v>17</v>
      </c>
      <c r="D9478">
        <v>10</v>
      </c>
      <c r="E9478">
        <v>0</v>
      </c>
      <c r="F9478">
        <v>0</v>
      </c>
      <c r="G9478">
        <v>198</v>
      </c>
      <c r="H9478">
        <v>0.2877267</v>
      </c>
      <c r="I9478">
        <v>0.34524250000000001</v>
      </c>
      <c r="J9478">
        <v>0.35523280000000002</v>
      </c>
    </row>
    <row r="9479" spans="1:10" x14ac:dyDescent="0.25">
      <c r="A9479">
        <v>2017</v>
      </c>
      <c r="B9479">
        <v>7</v>
      </c>
      <c r="C9479">
        <v>17</v>
      </c>
      <c r="D9479">
        <v>10</v>
      </c>
      <c r="E9479">
        <v>30</v>
      </c>
      <c r="F9479">
        <v>0</v>
      </c>
      <c r="G9479">
        <v>198</v>
      </c>
      <c r="H9479">
        <v>0.28718919999999998</v>
      </c>
      <c r="I9479">
        <v>0.34470499999999998</v>
      </c>
      <c r="J9479">
        <v>0.35492109999999999</v>
      </c>
    </row>
    <row r="9480" spans="1:10" x14ac:dyDescent="0.25">
      <c r="A9480">
        <v>2017</v>
      </c>
      <c r="B9480">
        <v>7</v>
      </c>
      <c r="C9480">
        <v>17</v>
      </c>
      <c r="D9480">
        <v>11</v>
      </c>
      <c r="E9480">
        <v>0</v>
      </c>
      <c r="F9480">
        <v>0</v>
      </c>
      <c r="G9480">
        <v>198</v>
      </c>
      <c r="H9480">
        <v>0.28665469999999998</v>
      </c>
      <c r="I9480">
        <v>0.3441458</v>
      </c>
      <c r="J9480">
        <v>0.3546281</v>
      </c>
    </row>
    <row r="9481" spans="1:10" x14ac:dyDescent="0.25">
      <c r="A9481">
        <v>2017</v>
      </c>
      <c r="B9481">
        <v>7</v>
      </c>
      <c r="C9481">
        <v>17</v>
      </c>
      <c r="D9481">
        <v>11</v>
      </c>
      <c r="E9481">
        <v>30</v>
      </c>
      <c r="F9481">
        <v>0</v>
      </c>
      <c r="G9481">
        <v>198</v>
      </c>
      <c r="H9481">
        <v>0.28606330000000002</v>
      </c>
      <c r="I9481">
        <v>0.34353889999999998</v>
      </c>
      <c r="J9481">
        <v>0.35432419999999998</v>
      </c>
    </row>
    <row r="9482" spans="1:10" x14ac:dyDescent="0.25">
      <c r="A9482">
        <v>2017</v>
      </c>
      <c r="B9482">
        <v>7</v>
      </c>
      <c r="C9482">
        <v>17</v>
      </c>
      <c r="D9482">
        <v>12</v>
      </c>
      <c r="E9482">
        <v>0</v>
      </c>
      <c r="F9482">
        <v>0</v>
      </c>
      <c r="G9482">
        <v>198</v>
      </c>
      <c r="H9482">
        <v>0.28549079999999999</v>
      </c>
      <c r="I9482">
        <v>0.34309580000000001</v>
      </c>
      <c r="J9482">
        <v>0.35406189999999998</v>
      </c>
    </row>
    <row r="9483" spans="1:10" x14ac:dyDescent="0.25">
      <c r="A9483">
        <v>2017</v>
      </c>
      <c r="B9483">
        <v>7</v>
      </c>
      <c r="C9483">
        <v>17</v>
      </c>
      <c r="D9483">
        <v>12</v>
      </c>
      <c r="E9483">
        <v>30</v>
      </c>
      <c r="F9483">
        <v>0</v>
      </c>
      <c r="G9483">
        <v>198</v>
      </c>
      <c r="H9483">
        <v>0.28503270000000003</v>
      </c>
      <c r="I9483">
        <v>0.3426478</v>
      </c>
      <c r="J9483">
        <v>0.35380610000000001</v>
      </c>
    </row>
    <row r="9484" spans="1:10" x14ac:dyDescent="0.25">
      <c r="A9484">
        <v>2017</v>
      </c>
      <c r="B9484">
        <v>7</v>
      </c>
      <c r="C9484">
        <v>17</v>
      </c>
      <c r="D9484">
        <v>13</v>
      </c>
      <c r="E9484">
        <v>0</v>
      </c>
      <c r="F9484">
        <v>0</v>
      </c>
      <c r="G9484">
        <v>198</v>
      </c>
      <c r="H9484">
        <v>0.28450530000000002</v>
      </c>
      <c r="I9484">
        <v>0.34208440000000001</v>
      </c>
      <c r="J9484">
        <v>0.35357499999999997</v>
      </c>
    </row>
    <row r="9485" spans="1:10" x14ac:dyDescent="0.25">
      <c r="A9485">
        <v>2017</v>
      </c>
      <c r="B9485">
        <v>7</v>
      </c>
      <c r="C9485">
        <v>17</v>
      </c>
      <c r="D9485">
        <v>13</v>
      </c>
      <c r="E9485">
        <v>30</v>
      </c>
      <c r="F9485">
        <v>0</v>
      </c>
      <c r="G9485">
        <v>198</v>
      </c>
      <c r="H9485">
        <v>0.2840067</v>
      </c>
      <c r="I9485">
        <v>0.34139700000000001</v>
      </c>
      <c r="J9485">
        <v>0.35336050000000002</v>
      </c>
    </row>
    <row r="9486" spans="1:10" x14ac:dyDescent="0.25">
      <c r="A9486">
        <v>2017</v>
      </c>
      <c r="B9486">
        <v>7</v>
      </c>
      <c r="C9486">
        <v>17</v>
      </c>
      <c r="D9486">
        <v>14</v>
      </c>
      <c r="E9486">
        <v>0</v>
      </c>
      <c r="F9486">
        <v>0</v>
      </c>
      <c r="G9486">
        <v>198</v>
      </c>
      <c r="H9486">
        <v>0.28352579999999999</v>
      </c>
      <c r="I9486">
        <v>0.34089140000000001</v>
      </c>
      <c r="J9486">
        <v>0.353155</v>
      </c>
    </row>
    <row r="9487" spans="1:10" x14ac:dyDescent="0.25">
      <c r="A9487">
        <v>2017</v>
      </c>
      <c r="B9487">
        <v>7</v>
      </c>
      <c r="C9487">
        <v>17</v>
      </c>
      <c r="D9487">
        <v>14</v>
      </c>
      <c r="E9487">
        <v>30</v>
      </c>
      <c r="F9487">
        <v>0</v>
      </c>
      <c r="G9487">
        <v>198</v>
      </c>
      <c r="H9487">
        <v>0.28304309999999999</v>
      </c>
      <c r="I9487">
        <v>0.3404025</v>
      </c>
      <c r="J9487">
        <v>0.35290250000000001</v>
      </c>
    </row>
    <row r="9488" spans="1:10" x14ac:dyDescent="0.25">
      <c r="A9488">
        <v>2017</v>
      </c>
      <c r="B9488">
        <v>7</v>
      </c>
      <c r="C9488">
        <v>17</v>
      </c>
      <c r="D9488">
        <v>15</v>
      </c>
      <c r="E9488">
        <v>0</v>
      </c>
      <c r="F9488">
        <v>0</v>
      </c>
      <c r="G9488">
        <v>198</v>
      </c>
      <c r="H9488">
        <v>0.28265000000000001</v>
      </c>
      <c r="I9488">
        <v>0.3399819</v>
      </c>
      <c r="J9488">
        <v>0.35273080000000001</v>
      </c>
    </row>
    <row r="9489" spans="1:10" x14ac:dyDescent="0.25">
      <c r="A9489">
        <v>2017</v>
      </c>
      <c r="B9489">
        <v>7</v>
      </c>
      <c r="C9489">
        <v>17</v>
      </c>
      <c r="D9489">
        <v>15</v>
      </c>
      <c r="E9489">
        <v>30</v>
      </c>
      <c r="F9489">
        <v>0</v>
      </c>
      <c r="G9489">
        <v>198</v>
      </c>
      <c r="H9489">
        <v>0.2823</v>
      </c>
      <c r="I9489">
        <v>0.33970030000000001</v>
      </c>
      <c r="J9489">
        <v>0.35263830000000002</v>
      </c>
    </row>
    <row r="9490" spans="1:10" x14ac:dyDescent="0.25">
      <c r="A9490">
        <v>2017</v>
      </c>
      <c r="B9490">
        <v>7</v>
      </c>
      <c r="C9490">
        <v>17</v>
      </c>
      <c r="D9490">
        <v>16</v>
      </c>
      <c r="E9490">
        <v>0</v>
      </c>
      <c r="F9490">
        <v>0</v>
      </c>
      <c r="G9490">
        <v>198</v>
      </c>
      <c r="H9490">
        <v>0.2823003</v>
      </c>
      <c r="I9490">
        <v>0.3397</v>
      </c>
      <c r="J9490">
        <v>0.3528017</v>
      </c>
    </row>
    <row r="9491" spans="1:10" x14ac:dyDescent="0.25">
      <c r="A9491">
        <v>2017</v>
      </c>
      <c r="B9491">
        <v>7</v>
      </c>
      <c r="C9491">
        <v>17</v>
      </c>
      <c r="D9491">
        <v>16</v>
      </c>
      <c r="E9491">
        <v>30</v>
      </c>
      <c r="F9491">
        <v>0</v>
      </c>
      <c r="G9491">
        <v>198</v>
      </c>
      <c r="H9491">
        <v>0.28230050000000001</v>
      </c>
      <c r="I9491">
        <v>0.33952529999999997</v>
      </c>
      <c r="J9491">
        <v>0.35264859999999998</v>
      </c>
    </row>
    <row r="9492" spans="1:10" x14ac:dyDescent="0.25">
      <c r="A9492">
        <v>2017</v>
      </c>
      <c r="B9492">
        <v>7</v>
      </c>
      <c r="C9492">
        <v>17</v>
      </c>
      <c r="D9492">
        <v>17</v>
      </c>
      <c r="E9492">
        <v>0</v>
      </c>
      <c r="F9492">
        <v>0</v>
      </c>
      <c r="G9492">
        <v>198</v>
      </c>
      <c r="H9492">
        <v>0.2823</v>
      </c>
      <c r="I9492">
        <v>0.33942</v>
      </c>
      <c r="J9492">
        <v>0.35263830000000002</v>
      </c>
    </row>
    <row r="9493" spans="1:10" x14ac:dyDescent="0.25">
      <c r="A9493">
        <v>2017</v>
      </c>
      <c r="B9493">
        <v>7</v>
      </c>
      <c r="C9493">
        <v>17</v>
      </c>
      <c r="D9493">
        <v>17</v>
      </c>
      <c r="E9493">
        <v>30</v>
      </c>
      <c r="F9493">
        <v>0</v>
      </c>
      <c r="G9493">
        <v>198</v>
      </c>
      <c r="H9493">
        <v>0.2823</v>
      </c>
      <c r="I9493">
        <v>0.33942060000000002</v>
      </c>
      <c r="J9493">
        <v>0.35263529999999998</v>
      </c>
    </row>
    <row r="9494" spans="1:10" x14ac:dyDescent="0.25">
      <c r="A9494">
        <v>2017</v>
      </c>
      <c r="B9494">
        <v>7</v>
      </c>
      <c r="C9494">
        <v>17</v>
      </c>
      <c r="D9494">
        <v>18</v>
      </c>
      <c r="E9494">
        <v>0</v>
      </c>
      <c r="F9494">
        <v>0</v>
      </c>
      <c r="G9494">
        <v>198</v>
      </c>
      <c r="H9494">
        <v>0.2823</v>
      </c>
      <c r="I9494">
        <v>0.33942800000000001</v>
      </c>
      <c r="J9494">
        <v>0.35263860000000002</v>
      </c>
    </row>
    <row r="9495" spans="1:10" x14ac:dyDescent="0.25">
      <c r="A9495">
        <v>2017</v>
      </c>
      <c r="B9495">
        <v>7</v>
      </c>
      <c r="C9495">
        <v>17</v>
      </c>
      <c r="D9495">
        <v>18</v>
      </c>
      <c r="E9495">
        <v>30</v>
      </c>
      <c r="F9495">
        <v>0</v>
      </c>
      <c r="G9495">
        <v>198</v>
      </c>
      <c r="H9495">
        <v>0.2823</v>
      </c>
      <c r="I9495">
        <v>0.33952329999999997</v>
      </c>
      <c r="J9495">
        <v>0.35288920000000001</v>
      </c>
    </row>
    <row r="9496" spans="1:10" x14ac:dyDescent="0.25">
      <c r="A9496">
        <v>2017</v>
      </c>
      <c r="B9496">
        <v>7</v>
      </c>
      <c r="C9496">
        <v>17</v>
      </c>
      <c r="D9496">
        <v>19</v>
      </c>
      <c r="E9496">
        <v>0</v>
      </c>
      <c r="F9496">
        <v>0</v>
      </c>
      <c r="G9496">
        <v>198</v>
      </c>
      <c r="H9496">
        <v>0.28254410000000002</v>
      </c>
      <c r="I9496">
        <v>0.33970080000000002</v>
      </c>
      <c r="J9496">
        <v>0.35289999999999999</v>
      </c>
    </row>
    <row r="9497" spans="1:10" x14ac:dyDescent="0.25">
      <c r="A9497">
        <v>2017</v>
      </c>
      <c r="B9497">
        <v>7</v>
      </c>
      <c r="C9497">
        <v>17</v>
      </c>
      <c r="D9497">
        <v>19</v>
      </c>
      <c r="E9497">
        <v>30</v>
      </c>
      <c r="F9497">
        <v>0</v>
      </c>
      <c r="G9497">
        <v>198</v>
      </c>
      <c r="H9497">
        <v>0.28259909999999999</v>
      </c>
      <c r="I9497">
        <v>0.33970499999999998</v>
      </c>
      <c r="J9497">
        <v>0.35289999999999999</v>
      </c>
    </row>
    <row r="9498" spans="1:10" x14ac:dyDescent="0.25">
      <c r="A9498">
        <v>2017</v>
      </c>
      <c r="B9498">
        <v>7</v>
      </c>
      <c r="C9498">
        <v>17</v>
      </c>
      <c r="D9498">
        <v>20</v>
      </c>
      <c r="E9498">
        <v>0</v>
      </c>
      <c r="F9498">
        <v>0</v>
      </c>
      <c r="G9498">
        <v>198</v>
      </c>
      <c r="H9498">
        <v>0.28272439999999999</v>
      </c>
      <c r="I9498">
        <v>0.33988750000000001</v>
      </c>
      <c r="J9498">
        <v>0.35290080000000001</v>
      </c>
    </row>
    <row r="9499" spans="1:10" x14ac:dyDescent="0.25">
      <c r="A9499">
        <v>2017</v>
      </c>
      <c r="B9499">
        <v>7</v>
      </c>
      <c r="C9499">
        <v>17</v>
      </c>
      <c r="D9499">
        <v>20</v>
      </c>
      <c r="E9499">
        <v>30</v>
      </c>
      <c r="F9499">
        <v>0</v>
      </c>
      <c r="G9499">
        <v>198</v>
      </c>
      <c r="H9499">
        <v>0.28286830000000002</v>
      </c>
      <c r="I9499">
        <v>0.33999750000000001</v>
      </c>
      <c r="J9499">
        <v>0.35290139999999998</v>
      </c>
    </row>
    <row r="9500" spans="1:10" x14ac:dyDescent="0.25">
      <c r="A9500">
        <v>2017</v>
      </c>
      <c r="B9500">
        <v>7</v>
      </c>
      <c r="C9500">
        <v>17</v>
      </c>
      <c r="D9500">
        <v>21</v>
      </c>
      <c r="E9500">
        <v>0</v>
      </c>
      <c r="F9500">
        <v>0</v>
      </c>
      <c r="G9500">
        <v>198</v>
      </c>
      <c r="H9500">
        <v>0.28286450000000002</v>
      </c>
      <c r="I9500">
        <v>0.33999689999999999</v>
      </c>
      <c r="J9500">
        <v>0.35299330000000001</v>
      </c>
    </row>
    <row r="9501" spans="1:10" x14ac:dyDescent="0.25">
      <c r="A9501">
        <v>2017</v>
      </c>
      <c r="B9501">
        <v>7</v>
      </c>
      <c r="C9501">
        <v>17</v>
      </c>
      <c r="D9501">
        <v>21</v>
      </c>
      <c r="E9501">
        <v>30</v>
      </c>
      <c r="F9501">
        <v>0</v>
      </c>
      <c r="G9501">
        <v>198</v>
      </c>
      <c r="H9501">
        <v>0.28289560000000002</v>
      </c>
      <c r="I9501">
        <v>0.33999750000000001</v>
      </c>
      <c r="J9501">
        <v>0.35317140000000002</v>
      </c>
    </row>
    <row r="9502" spans="1:10" x14ac:dyDescent="0.25">
      <c r="A9502">
        <v>2017</v>
      </c>
      <c r="B9502">
        <v>7</v>
      </c>
      <c r="C9502">
        <v>17</v>
      </c>
      <c r="D9502">
        <v>22</v>
      </c>
      <c r="E9502">
        <v>0</v>
      </c>
      <c r="F9502">
        <v>0</v>
      </c>
      <c r="G9502">
        <v>198</v>
      </c>
      <c r="H9502">
        <v>0.283105</v>
      </c>
      <c r="I9502">
        <v>0.34015689999999998</v>
      </c>
      <c r="J9502">
        <v>0.35316720000000001</v>
      </c>
    </row>
    <row r="9503" spans="1:10" x14ac:dyDescent="0.25">
      <c r="A9503">
        <v>2017</v>
      </c>
      <c r="B9503">
        <v>7</v>
      </c>
      <c r="C9503">
        <v>17</v>
      </c>
      <c r="D9503">
        <v>22</v>
      </c>
      <c r="E9503">
        <v>30</v>
      </c>
      <c r="F9503">
        <v>0</v>
      </c>
      <c r="G9503">
        <v>198</v>
      </c>
      <c r="H9503">
        <v>0.28310419999999997</v>
      </c>
      <c r="I9503">
        <v>0.34020050000000002</v>
      </c>
      <c r="J9503">
        <v>0.35317330000000002</v>
      </c>
    </row>
    <row r="9504" spans="1:10" x14ac:dyDescent="0.25">
      <c r="A9504">
        <v>2017</v>
      </c>
      <c r="B9504">
        <v>7</v>
      </c>
      <c r="C9504">
        <v>17</v>
      </c>
      <c r="D9504">
        <v>23</v>
      </c>
      <c r="E9504">
        <v>0</v>
      </c>
      <c r="F9504">
        <v>0</v>
      </c>
      <c r="G9504">
        <v>198</v>
      </c>
      <c r="H9504">
        <v>0.28310279999999999</v>
      </c>
      <c r="I9504">
        <v>0.34020080000000003</v>
      </c>
      <c r="J9504">
        <v>0.35317189999999998</v>
      </c>
    </row>
    <row r="9505" spans="1:10" x14ac:dyDescent="0.25">
      <c r="A9505">
        <v>2017</v>
      </c>
      <c r="B9505">
        <v>7</v>
      </c>
      <c r="C9505">
        <v>17</v>
      </c>
      <c r="D9505">
        <v>23</v>
      </c>
      <c r="E9505">
        <v>30</v>
      </c>
      <c r="F9505">
        <v>0</v>
      </c>
      <c r="G9505">
        <v>198</v>
      </c>
      <c r="H9505">
        <v>0.28310220000000003</v>
      </c>
      <c r="I9505">
        <v>0.3402058</v>
      </c>
      <c r="J9505">
        <v>0.35316829999999999</v>
      </c>
    </row>
    <row r="9506" spans="1:10" x14ac:dyDescent="0.25">
      <c r="A9506">
        <v>2017</v>
      </c>
      <c r="B9506">
        <v>7</v>
      </c>
      <c r="C9506">
        <v>18</v>
      </c>
      <c r="D9506">
        <v>0</v>
      </c>
      <c r="E9506">
        <v>0</v>
      </c>
      <c r="F9506">
        <v>0</v>
      </c>
      <c r="G9506">
        <v>199</v>
      </c>
      <c r="H9506">
        <v>0.28330610000000001</v>
      </c>
      <c r="I9506">
        <v>0.34020139999999999</v>
      </c>
      <c r="J9506">
        <v>0.3531589</v>
      </c>
    </row>
    <row r="9507" spans="1:10" x14ac:dyDescent="0.25">
      <c r="A9507">
        <v>2017</v>
      </c>
      <c r="B9507">
        <v>7</v>
      </c>
      <c r="C9507">
        <v>18</v>
      </c>
      <c r="D9507">
        <v>0</v>
      </c>
      <c r="E9507">
        <v>30</v>
      </c>
      <c r="F9507">
        <v>0</v>
      </c>
      <c r="G9507">
        <v>199</v>
      </c>
      <c r="H9507">
        <v>0.28340029999999999</v>
      </c>
      <c r="I9507">
        <v>0.34038220000000002</v>
      </c>
      <c r="J9507">
        <v>0.35316140000000001</v>
      </c>
    </row>
    <row r="9508" spans="1:10" x14ac:dyDescent="0.25">
      <c r="A9508">
        <v>2017</v>
      </c>
      <c r="B9508">
        <v>7</v>
      </c>
      <c r="C9508">
        <v>18</v>
      </c>
      <c r="D9508">
        <v>1</v>
      </c>
      <c r="E9508">
        <v>0</v>
      </c>
      <c r="F9508">
        <v>0</v>
      </c>
      <c r="G9508">
        <v>199</v>
      </c>
      <c r="H9508">
        <v>0.28339999999999999</v>
      </c>
      <c r="I9508">
        <v>0.34050000000000002</v>
      </c>
      <c r="J9508">
        <v>0.3531589</v>
      </c>
    </row>
    <row r="9509" spans="1:10" x14ac:dyDescent="0.25">
      <c r="A9509">
        <v>2017</v>
      </c>
      <c r="B9509">
        <v>7</v>
      </c>
      <c r="C9509">
        <v>18</v>
      </c>
      <c r="D9509">
        <v>1</v>
      </c>
      <c r="E9509">
        <v>30</v>
      </c>
      <c r="F9509">
        <v>0</v>
      </c>
      <c r="G9509">
        <v>199</v>
      </c>
      <c r="H9509">
        <v>0.28339999999999999</v>
      </c>
      <c r="I9509">
        <v>0.34050000000000002</v>
      </c>
      <c r="J9509">
        <v>0.3531533</v>
      </c>
    </row>
    <row r="9510" spans="1:10" x14ac:dyDescent="0.25">
      <c r="A9510">
        <v>2017</v>
      </c>
      <c r="B9510">
        <v>7</v>
      </c>
      <c r="C9510">
        <v>18</v>
      </c>
      <c r="D9510">
        <v>2</v>
      </c>
      <c r="E9510">
        <v>0</v>
      </c>
      <c r="F9510">
        <v>0</v>
      </c>
      <c r="G9510">
        <v>199</v>
      </c>
      <c r="H9510">
        <v>0.28339999999999999</v>
      </c>
      <c r="I9510">
        <v>0.34050170000000002</v>
      </c>
      <c r="J9510">
        <v>0.35315580000000002</v>
      </c>
    </row>
    <row r="9511" spans="1:10" x14ac:dyDescent="0.25">
      <c r="A9511">
        <v>2017</v>
      </c>
      <c r="B9511">
        <v>7</v>
      </c>
      <c r="C9511">
        <v>18</v>
      </c>
      <c r="D9511">
        <v>2</v>
      </c>
      <c r="E9511">
        <v>30</v>
      </c>
      <c r="F9511">
        <v>0</v>
      </c>
      <c r="G9511">
        <v>199</v>
      </c>
      <c r="H9511">
        <v>0.2835686</v>
      </c>
      <c r="I9511">
        <v>0.34050580000000003</v>
      </c>
      <c r="J9511">
        <v>0.35315360000000001</v>
      </c>
    </row>
    <row r="9512" spans="1:10" x14ac:dyDescent="0.25">
      <c r="A9512">
        <v>2017</v>
      </c>
      <c r="B9512">
        <v>7</v>
      </c>
      <c r="C9512">
        <v>18</v>
      </c>
      <c r="D9512">
        <v>3</v>
      </c>
      <c r="E9512">
        <v>0</v>
      </c>
      <c r="F9512">
        <v>0</v>
      </c>
      <c r="G9512">
        <v>199</v>
      </c>
      <c r="H9512">
        <v>0.28369749999999999</v>
      </c>
      <c r="I9512">
        <v>0.34050000000000002</v>
      </c>
      <c r="J9512">
        <v>0.35315580000000002</v>
      </c>
    </row>
    <row r="9513" spans="1:10" x14ac:dyDescent="0.25">
      <c r="A9513">
        <v>2017</v>
      </c>
      <c r="B9513">
        <v>7</v>
      </c>
      <c r="C9513">
        <v>18</v>
      </c>
      <c r="D9513">
        <v>3</v>
      </c>
      <c r="E9513">
        <v>30</v>
      </c>
      <c r="F9513">
        <v>0</v>
      </c>
      <c r="G9513">
        <v>199</v>
      </c>
      <c r="H9513">
        <v>0.28369810000000001</v>
      </c>
      <c r="I9513">
        <v>0.34054279999999998</v>
      </c>
      <c r="J9513">
        <v>0.35315469999999999</v>
      </c>
    </row>
    <row r="9514" spans="1:10" x14ac:dyDescent="0.25">
      <c r="A9514">
        <v>2017</v>
      </c>
      <c r="B9514">
        <v>7</v>
      </c>
      <c r="C9514">
        <v>18</v>
      </c>
      <c r="D9514">
        <v>4</v>
      </c>
      <c r="E9514">
        <v>0</v>
      </c>
      <c r="F9514">
        <v>0</v>
      </c>
      <c r="G9514">
        <v>199</v>
      </c>
      <c r="H9514">
        <v>0.28369830000000001</v>
      </c>
      <c r="I9514">
        <v>0.34076079999999997</v>
      </c>
      <c r="J9514">
        <v>0.35314780000000001</v>
      </c>
    </row>
    <row r="9515" spans="1:10" x14ac:dyDescent="0.25">
      <c r="A9515">
        <v>2017</v>
      </c>
      <c r="B9515">
        <v>7</v>
      </c>
      <c r="C9515">
        <v>18</v>
      </c>
      <c r="D9515">
        <v>4</v>
      </c>
      <c r="E9515">
        <v>30</v>
      </c>
      <c r="F9515">
        <v>0</v>
      </c>
      <c r="G9515">
        <v>199</v>
      </c>
      <c r="H9515">
        <v>0.28369810000000001</v>
      </c>
      <c r="I9515">
        <v>0.3407617</v>
      </c>
      <c r="J9515">
        <v>0.35314859999999998</v>
      </c>
    </row>
    <row r="9516" spans="1:10" x14ac:dyDescent="0.25">
      <c r="A9516">
        <v>2017</v>
      </c>
      <c r="B9516">
        <v>7</v>
      </c>
      <c r="C9516">
        <v>18</v>
      </c>
      <c r="D9516">
        <v>5</v>
      </c>
      <c r="E9516">
        <v>0</v>
      </c>
      <c r="F9516">
        <v>0</v>
      </c>
      <c r="G9516">
        <v>199</v>
      </c>
      <c r="H9516">
        <v>0.28369830000000001</v>
      </c>
      <c r="I9516">
        <v>0.34076109999999998</v>
      </c>
      <c r="J9516">
        <v>0.3531455</v>
      </c>
    </row>
    <row r="9517" spans="1:10" x14ac:dyDescent="0.25">
      <c r="A9517">
        <v>2017</v>
      </c>
      <c r="B9517">
        <v>7</v>
      </c>
      <c r="C9517">
        <v>18</v>
      </c>
      <c r="D9517">
        <v>5</v>
      </c>
      <c r="E9517">
        <v>30</v>
      </c>
      <c r="F9517">
        <v>0</v>
      </c>
      <c r="G9517">
        <v>199</v>
      </c>
      <c r="H9517">
        <v>0.28369749999999999</v>
      </c>
      <c r="I9517">
        <v>0.34076220000000002</v>
      </c>
      <c r="J9517">
        <v>0.35314190000000001</v>
      </c>
    </row>
    <row r="9518" spans="1:10" x14ac:dyDescent="0.25">
      <c r="A9518">
        <v>2017</v>
      </c>
      <c r="B9518">
        <v>7</v>
      </c>
      <c r="C9518">
        <v>18</v>
      </c>
      <c r="D9518">
        <v>6</v>
      </c>
      <c r="E9518">
        <v>0</v>
      </c>
      <c r="F9518">
        <v>0</v>
      </c>
      <c r="G9518">
        <v>199</v>
      </c>
      <c r="H9518">
        <v>0.28371079999999999</v>
      </c>
      <c r="I9518">
        <v>0.34076190000000001</v>
      </c>
      <c r="J9518">
        <v>0.35314970000000001</v>
      </c>
    </row>
    <row r="9519" spans="1:10" x14ac:dyDescent="0.25">
      <c r="A9519">
        <v>2017</v>
      </c>
      <c r="B9519">
        <v>7</v>
      </c>
      <c r="C9519">
        <v>18</v>
      </c>
      <c r="D9519">
        <v>6</v>
      </c>
      <c r="E9519">
        <v>30</v>
      </c>
      <c r="F9519">
        <v>0</v>
      </c>
      <c r="G9519">
        <v>199</v>
      </c>
      <c r="H9519">
        <v>0.28394360000000002</v>
      </c>
      <c r="I9519">
        <v>0.34076499999999998</v>
      </c>
      <c r="J9519">
        <v>0.35314780000000001</v>
      </c>
    </row>
    <row r="9520" spans="1:10" x14ac:dyDescent="0.25">
      <c r="A9520">
        <v>2017</v>
      </c>
      <c r="B9520">
        <v>7</v>
      </c>
      <c r="C9520">
        <v>18</v>
      </c>
      <c r="D9520">
        <v>7</v>
      </c>
      <c r="E9520">
        <v>0</v>
      </c>
      <c r="F9520">
        <v>0</v>
      </c>
      <c r="G9520">
        <v>199</v>
      </c>
      <c r="H9520">
        <v>0.28384389999999998</v>
      </c>
      <c r="I9520">
        <v>0.34076079999999997</v>
      </c>
      <c r="J9520">
        <v>0.35314079999999998</v>
      </c>
    </row>
    <row r="9521" spans="1:10" x14ac:dyDescent="0.25">
      <c r="A9521">
        <v>2017</v>
      </c>
      <c r="B9521">
        <v>7</v>
      </c>
      <c r="C9521">
        <v>18</v>
      </c>
      <c r="D9521">
        <v>7</v>
      </c>
      <c r="E9521">
        <v>30</v>
      </c>
      <c r="F9521">
        <v>0</v>
      </c>
      <c r="G9521">
        <v>199</v>
      </c>
      <c r="H9521">
        <v>0.28369670000000002</v>
      </c>
      <c r="I9521">
        <v>0.3406439</v>
      </c>
      <c r="J9521">
        <v>0.3529564</v>
      </c>
    </row>
    <row r="9522" spans="1:10" x14ac:dyDescent="0.25">
      <c r="A9522">
        <v>2017</v>
      </c>
      <c r="B9522">
        <v>7</v>
      </c>
      <c r="C9522">
        <v>18</v>
      </c>
      <c r="D9522">
        <v>8</v>
      </c>
      <c r="E9522">
        <v>0</v>
      </c>
      <c r="F9522">
        <v>0</v>
      </c>
      <c r="G9522">
        <v>199</v>
      </c>
      <c r="H9522">
        <v>0.28335359999999998</v>
      </c>
      <c r="I9522">
        <v>0.34030830000000001</v>
      </c>
      <c r="J9522">
        <v>0.35263640000000002</v>
      </c>
    </row>
    <row r="9523" spans="1:10" x14ac:dyDescent="0.25">
      <c r="A9523">
        <v>2017</v>
      </c>
      <c r="B9523">
        <v>7</v>
      </c>
      <c r="C9523">
        <v>18</v>
      </c>
      <c r="D9523">
        <v>8</v>
      </c>
      <c r="E9523">
        <v>30</v>
      </c>
      <c r="F9523">
        <v>0</v>
      </c>
      <c r="G9523">
        <v>199</v>
      </c>
      <c r="H9523">
        <v>0.28298079999999998</v>
      </c>
      <c r="I9523">
        <v>0.33990860000000001</v>
      </c>
      <c r="J9523">
        <v>0.3523811</v>
      </c>
    </row>
    <row r="9524" spans="1:10" x14ac:dyDescent="0.25">
      <c r="A9524">
        <v>2017</v>
      </c>
      <c r="B9524">
        <v>7</v>
      </c>
      <c r="C9524">
        <v>18</v>
      </c>
      <c r="D9524">
        <v>9</v>
      </c>
      <c r="E9524">
        <v>0</v>
      </c>
      <c r="F9524">
        <v>0</v>
      </c>
      <c r="G9524">
        <v>199</v>
      </c>
      <c r="H9524">
        <v>0.28254689999999999</v>
      </c>
      <c r="I9524">
        <v>0.33947359999999999</v>
      </c>
      <c r="J9524">
        <v>0.35210449999999999</v>
      </c>
    </row>
    <row r="9525" spans="1:10" x14ac:dyDescent="0.25">
      <c r="A9525">
        <v>2017</v>
      </c>
      <c r="B9525">
        <v>7</v>
      </c>
      <c r="C9525">
        <v>18</v>
      </c>
      <c r="D9525">
        <v>9</v>
      </c>
      <c r="E9525">
        <v>30</v>
      </c>
      <c r="F9525">
        <v>0</v>
      </c>
      <c r="G9525">
        <v>199</v>
      </c>
      <c r="H9525">
        <v>0.2820667</v>
      </c>
      <c r="I9525">
        <v>0.3392039</v>
      </c>
      <c r="J9525">
        <v>0.35190450000000001</v>
      </c>
    </row>
    <row r="9526" spans="1:10" x14ac:dyDescent="0.25">
      <c r="A9526">
        <v>2017</v>
      </c>
      <c r="B9526">
        <v>7</v>
      </c>
      <c r="C9526">
        <v>18</v>
      </c>
      <c r="D9526">
        <v>10</v>
      </c>
      <c r="E9526">
        <v>0</v>
      </c>
      <c r="F9526">
        <v>0</v>
      </c>
      <c r="G9526">
        <v>199</v>
      </c>
      <c r="H9526">
        <v>0.28158030000000001</v>
      </c>
      <c r="I9526">
        <v>0.3387753</v>
      </c>
      <c r="J9526">
        <v>0.35160249999999998</v>
      </c>
    </row>
    <row r="9527" spans="1:10" x14ac:dyDescent="0.25">
      <c r="A9527">
        <v>2017</v>
      </c>
      <c r="B9527">
        <v>7</v>
      </c>
      <c r="C9527">
        <v>18</v>
      </c>
      <c r="D9527">
        <v>10</v>
      </c>
      <c r="E9527">
        <v>30</v>
      </c>
      <c r="F9527">
        <v>0</v>
      </c>
      <c r="G9527">
        <v>199</v>
      </c>
      <c r="H9527">
        <v>0.28102860000000002</v>
      </c>
      <c r="I9527">
        <v>0.338225</v>
      </c>
      <c r="J9527">
        <v>0.35135300000000003</v>
      </c>
    </row>
    <row r="9528" spans="1:10" x14ac:dyDescent="0.25">
      <c r="A9528">
        <v>2017</v>
      </c>
      <c r="B9528">
        <v>7</v>
      </c>
      <c r="C9528">
        <v>18</v>
      </c>
      <c r="D9528">
        <v>11</v>
      </c>
      <c r="E9528">
        <v>0</v>
      </c>
      <c r="F9528">
        <v>0</v>
      </c>
      <c r="G9528">
        <v>199</v>
      </c>
      <c r="H9528">
        <v>0.2805647</v>
      </c>
      <c r="I9528">
        <v>0.33764060000000001</v>
      </c>
      <c r="J9528">
        <v>0.35103220000000002</v>
      </c>
    </row>
    <row r="9529" spans="1:10" x14ac:dyDescent="0.25">
      <c r="A9529">
        <v>2017</v>
      </c>
      <c r="B9529">
        <v>7</v>
      </c>
      <c r="C9529">
        <v>18</v>
      </c>
      <c r="D9529">
        <v>11</v>
      </c>
      <c r="E9529">
        <v>30</v>
      </c>
      <c r="F9529">
        <v>0</v>
      </c>
      <c r="G9529">
        <v>199</v>
      </c>
      <c r="H9529">
        <v>0.2799394</v>
      </c>
      <c r="I9529">
        <v>0.33691719999999997</v>
      </c>
      <c r="J9529">
        <v>0.35075440000000002</v>
      </c>
    </row>
    <row r="9530" spans="1:10" x14ac:dyDescent="0.25">
      <c r="A9530">
        <v>2017</v>
      </c>
      <c r="B9530">
        <v>7</v>
      </c>
      <c r="C9530">
        <v>18</v>
      </c>
      <c r="D9530">
        <v>12</v>
      </c>
      <c r="E9530">
        <v>0</v>
      </c>
      <c r="F9530">
        <v>0</v>
      </c>
      <c r="G9530">
        <v>199</v>
      </c>
      <c r="H9530">
        <v>0.27936800000000001</v>
      </c>
      <c r="I9530">
        <v>0.33625860000000002</v>
      </c>
      <c r="J9530">
        <v>0.35054249999999998</v>
      </c>
    </row>
    <row r="9531" spans="1:10" x14ac:dyDescent="0.25">
      <c r="A9531">
        <v>2017</v>
      </c>
      <c r="B9531">
        <v>7</v>
      </c>
      <c r="C9531">
        <v>18</v>
      </c>
      <c r="D9531">
        <v>12</v>
      </c>
      <c r="E9531">
        <v>30</v>
      </c>
      <c r="F9531">
        <v>0</v>
      </c>
      <c r="G9531">
        <v>199</v>
      </c>
      <c r="H9531">
        <v>0.27875889999999998</v>
      </c>
      <c r="I9531">
        <v>0.33566079999999998</v>
      </c>
      <c r="J9531">
        <v>0.3502806</v>
      </c>
    </row>
    <row r="9532" spans="1:10" x14ac:dyDescent="0.25">
      <c r="A9532">
        <v>2017</v>
      </c>
      <c r="B9532">
        <v>7</v>
      </c>
      <c r="C9532">
        <v>18</v>
      </c>
      <c r="D9532">
        <v>13</v>
      </c>
      <c r="E9532">
        <v>0</v>
      </c>
      <c r="F9532">
        <v>0</v>
      </c>
      <c r="G9532">
        <v>199</v>
      </c>
      <c r="H9532">
        <v>0.2781844</v>
      </c>
      <c r="I9532">
        <v>0.33520309999999998</v>
      </c>
      <c r="J9532">
        <v>0.35000750000000003</v>
      </c>
    </row>
    <row r="9533" spans="1:10" x14ac:dyDescent="0.25">
      <c r="A9533">
        <v>2017</v>
      </c>
      <c r="B9533">
        <v>7</v>
      </c>
      <c r="C9533">
        <v>18</v>
      </c>
      <c r="D9533">
        <v>13</v>
      </c>
      <c r="E9533">
        <v>30</v>
      </c>
      <c r="F9533">
        <v>0</v>
      </c>
      <c r="G9533">
        <v>199</v>
      </c>
      <c r="H9533">
        <v>0.27763860000000001</v>
      </c>
      <c r="I9533">
        <v>0.33474219999999999</v>
      </c>
      <c r="J9533">
        <v>0.34977140000000001</v>
      </c>
    </row>
    <row r="9534" spans="1:10" x14ac:dyDescent="0.25">
      <c r="A9534">
        <v>2017</v>
      </c>
      <c r="B9534">
        <v>7</v>
      </c>
      <c r="C9534">
        <v>18</v>
      </c>
      <c r="D9534">
        <v>14</v>
      </c>
      <c r="E9534">
        <v>0</v>
      </c>
      <c r="F9534">
        <v>0</v>
      </c>
      <c r="G9534">
        <v>199</v>
      </c>
      <c r="H9534">
        <v>0.27710800000000002</v>
      </c>
      <c r="I9534">
        <v>0.3342039</v>
      </c>
      <c r="J9534">
        <v>0.34952299999999997</v>
      </c>
    </row>
    <row r="9535" spans="1:10" x14ac:dyDescent="0.25">
      <c r="A9535">
        <v>2017</v>
      </c>
      <c r="B9535">
        <v>7</v>
      </c>
      <c r="C9535">
        <v>18</v>
      </c>
      <c r="D9535">
        <v>14</v>
      </c>
      <c r="E9535">
        <v>30</v>
      </c>
      <c r="F9535">
        <v>0</v>
      </c>
      <c r="G9535">
        <v>199</v>
      </c>
      <c r="H9535">
        <v>0.2766786</v>
      </c>
      <c r="I9535">
        <v>0.33374500000000001</v>
      </c>
      <c r="J9535">
        <v>0.3493503</v>
      </c>
    </row>
    <row r="9536" spans="1:10" x14ac:dyDescent="0.25">
      <c r="A9536">
        <v>2017</v>
      </c>
      <c r="B9536">
        <v>7</v>
      </c>
      <c r="C9536">
        <v>18</v>
      </c>
      <c r="D9536">
        <v>15</v>
      </c>
      <c r="E9536">
        <v>0</v>
      </c>
      <c r="F9536">
        <v>0</v>
      </c>
      <c r="G9536">
        <v>199</v>
      </c>
      <c r="H9536">
        <v>0.2762869</v>
      </c>
      <c r="I9536">
        <v>0.33323829999999999</v>
      </c>
      <c r="J9536">
        <v>0.34912500000000002</v>
      </c>
    </row>
    <row r="9537" spans="1:10" x14ac:dyDescent="0.25">
      <c r="A9537">
        <v>2017</v>
      </c>
      <c r="B9537">
        <v>7</v>
      </c>
      <c r="C9537">
        <v>18</v>
      </c>
      <c r="D9537">
        <v>15</v>
      </c>
      <c r="E9537">
        <v>30</v>
      </c>
      <c r="F9537">
        <v>0</v>
      </c>
      <c r="G9537">
        <v>199</v>
      </c>
      <c r="H9537">
        <v>0.27589550000000002</v>
      </c>
      <c r="I9537">
        <v>0.33286280000000001</v>
      </c>
      <c r="J9537">
        <v>0.34910000000000002</v>
      </c>
    </row>
    <row r="9538" spans="1:10" x14ac:dyDescent="0.25">
      <c r="A9538">
        <v>2017</v>
      </c>
      <c r="B9538">
        <v>7</v>
      </c>
      <c r="C9538">
        <v>18</v>
      </c>
      <c r="D9538">
        <v>16</v>
      </c>
      <c r="E9538">
        <v>0</v>
      </c>
      <c r="F9538">
        <v>0</v>
      </c>
      <c r="G9538">
        <v>199</v>
      </c>
      <c r="H9538">
        <v>0.27570329999999998</v>
      </c>
      <c r="I9538">
        <v>0.33262829999999999</v>
      </c>
      <c r="J9538">
        <v>0.34884910000000002</v>
      </c>
    </row>
    <row r="9539" spans="1:10" x14ac:dyDescent="0.25">
      <c r="A9539">
        <v>2017</v>
      </c>
      <c r="B9539">
        <v>7</v>
      </c>
      <c r="C9539">
        <v>18</v>
      </c>
      <c r="D9539">
        <v>16</v>
      </c>
      <c r="E9539">
        <v>30</v>
      </c>
      <c r="F9539">
        <v>0</v>
      </c>
      <c r="G9539">
        <v>199</v>
      </c>
      <c r="H9539">
        <v>0.27567829999999999</v>
      </c>
      <c r="I9539">
        <v>0.33259719999999998</v>
      </c>
      <c r="J9539">
        <v>0.34880860000000002</v>
      </c>
    </row>
    <row r="9540" spans="1:10" x14ac:dyDescent="0.25">
      <c r="A9540">
        <v>2017</v>
      </c>
      <c r="B9540">
        <v>7</v>
      </c>
      <c r="C9540">
        <v>18</v>
      </c>
      <c r="D9540">
        <v>17</v>
      </c>
      <c r="E9540">
        <v>0</v>
      </c>
      <c r="F9540">
        <v>0</v>
      </c>
      <c r="G9540">
        <v>199</v>
      </c>
      <c r="H9540">
        <v>0.27544999999999997</v>
      </c>
      <c r="I9540">
        <v>0.33259810000000001</v>
      </c>
      <c r="J9540">
        <v>0.34880860000000002</v>
      </c>
    </row>
    <row r="9541" spans="1:10" x14ac:dyDescent="0.25">
      <c r="A9541">
        <v>2017</v>
      </c>
      <c r="B9541">
        <v>7</v>
      </c>
      <c r="C9541">
        <v>18</v>
      </c>
      <c r="D9541">
        <v>17</v>
      </c>
      <c r="E9541">
        <v>30</v>
      </c>
      <c r="F9541">
        <v>0</v>
      </c>
      <c r="G9541">
        <v>199</v>
      </c>
      <c r="H9541">
        <v>0.27544920000000001</v>
      </c>
      <c r="I9541">
        <v>0.33259670000000002</v>
      </c>
      <c r="J9541">
        <v>0.34880749999999999</v>
      </c>
    </row>
    <row r="9542" spans="1:10" x14ac:dyDescent="0.25">
      <c r="A9542">
        <v>2017</v>
      </c>
      <c r="B9542">
        <v>7</v>
      </c>
      <c r="C9542">
        <v>18</v>
      </c>
      <c r="D9542">
        <v>18</v>
      </c>
      <c r="E9542">
        <v>0</v>
      </c>
      <c r="F9542">
        <v>0</v>
      </c>
      <c r="G9542">
        <v>199</v>
      </c>
      <c r="H9542">
        <v>0.27555279999999999</v>
      </c>
      <c r="I9542">
        <v>0.33259640000000001</v>
      </c>
      <c r="J9542">
        <v>0.34901140000000003</v>
      </c>
    </row>
    <row r="9543" spans="1:10" x14ac:dyDescent="0.25">
      <c r="A9543">
        <v>2017</v>
      </c>
      <c r="B9543">
        <v>7</v>
      </c>
      <c r="C9543">
        <v>18</v>
      </c>
      <c r="D9543">
        <v>18</v>
      </c>
      <c r="E9543">
        <v>30</v>
      </c>
      <c r="F9543">
        <v>0</v>
      </c>
      <c r="G9543">
        <v>199</v>
      </c>
      <c r="H9543">
        <v>0.27570220000000001</v>
      </c>
      <c r="I9543">
        <v>0.33259670000000002</v>
      </c>
      <c r="J9543">
        <v>0.34910000000000002</v>
      </c>
    </row>
    <row r="9544" spans="1:10" x14ac:dyDescent="0.25">
      <c r="A9544">
        <v>2017</v>
      </c>
      <c r="B9544">
        <v>7</v>
      </c>
      <c r="C9544">
        <v>18</v>
      </c>
      <c r="D9544">
        <v>19</v>
      </c>
      <c r="E9544">
        <v>0</v>
      </c>
      <c r="F9544">
        <v>0</v>
      </c>
      <c r="G9544">
        <v>199</v>
      </c>
      <c r="H9544">
        <v>0.27570159999999999</v>
      </c>
      <c r="I9544">
        <v>0.33260109999999998</v>
      </c>
      <c r="J9544">
        <v>0.34910000000000002</v>
      </c>
    </row>
    <row r="9545" spans="1:10" x14ac:dyDescent="0.25">
      <c r="A9545">
        <v>2017</v>
      </c>
      <c r="B9545">
        <v>7</v>
      </c>
      <c r="C9545">
        <v>18</v>
      </c>
      <c r="D9545">
        <v>19</v>
      </c>
      <c r="E9545">
        <v>30</v>
      </c>
      <c r="F9545">
        <v>0</v>
      </c>
      <c r="G9545">
        <v>199</v>
      </c>
      <c r="H9545">
        <v>0.27594109999999999</v>
      </c>
      <c r="I9545">
        <v>0.33280720000000003</v>
      </c>
      <c r="J9545">
        <v>0.34910000000000002</v>
      </c>
    </row>
    <row r="9546" spans="1:10" x14ac:dyDescent="0.25">
      <c r="A9546">
        <v>2017</v>
      </c>
      <c r="B9546">
        <v>7</v>
      </c>
      <c r="C9546">
        <v>18</v>
      </c>
      <c r="D9546">
        <v>20</v>
      </c>
      <c r="E9546">
        <v>0</v>
      </c>
      <c r="F9546">
        <v>0</v>
      </c>
      <c r="G9546">
        <v>199</v>
      </c>
      <c r="H9546">
        <v>0.27599970000000001</v>
      </c>
      <c r="I9546">
        <v>0.33280409999999999</v>
      </c>
      <c r="J9546">
        <v>0.34910000000000002</v>
      </c>
    </row>
    <row r="9547" spans="1:10" x14ac:dyDescent="0.25">
      <c r="A9547">
        <v>2017</v>
      </c>
      <c r="B9547">
        <v>7</v>
      </c>
      <c r="C9547">
        <v>18</v>
      </c>
      <c r="D9547">
        <v>20</v>
      </c>
      <c r="E9547">
        <v>30</v>
      </c>
      <c r="F9547">
        <v>0</v>
      </c>
      <c r="G9547">
        <v>199</v>
      </c>
      <c r="H9547">
        <v>0.27613559999999998</v>
      </c>
      <c r="I9547">
        <v>0.33295859999999999</v>
      </c>
      <c r="J9547">
        <v>0.34930660000000002</v>
      </c>
    </row>
    <row r="9548" spans="1:10" x14ac:dyDescent="0.25">
      <c r="A9548">
        <v>2017</v>
      </c>
      <c r="B9548">
        <v>7</v>
      </c>
      <c r="C9548">
        <v>18</v>
      </c>
      <c r="D9548">
        <v>21</v>
      </c>
      <c r="E9548">
        <v>0</v>
      </c>
      <c r="F9548">
        <v>0</v>
      </c>
      <c r="G9548">
        <v>199</v>
      </c>
      <c r="H9548">
        <v>0.27629779999999998</v>
      </c>
      <c r="I9548">
        <v>0.33310000000000001</v>
      </c>
      <c r="J9548">
        <v>0.3493483</v>
      </c>
    </row>
    <row r="9549" spans="1:10" x14ac:dyDescent="0.25">
      <c r="A9549">
        <v>2017</v>
      </c>
      <c r="B9549">
        <v>7</v>
      </c>
      <c r="C9549">
        <v>18</v>
      </c>
      <c r="D9549">
        <v>21</v>
      </c>
      <c r="E9549">
        <v>30</v>
      </c>
      <c r="F9549">
        <v>0</v>
      </c>
      <c r="G9549">
        <v>199</v>
      </c>
      <c r="H9549">
        <v>0.2762944</v>
      </c>
      <c r="I9549">
        <v>0.33310000000000001</v>
      </c>
      <c r="J9549">
        <v>0.34935050000000001</v>
      </c>
    </row>
    <row r="9550" spans="1:10" x14ac:dyDescent="0.25">
      <c r="A9550">
        <v>2017</v>
      </c>
      <c r="B9550">
        <v>7</v>
      </c>
      <c r="C9550">
        <v>18</v>
      </c>
      <c r="D9550">
        <v>22</v>
      </c>
      <c r="E9550">
        <v>0</v>
      </c>
      <c r="F9550">
        <v>0</v>
      </c>
      <c r="G9550">
        <v>199</v>
      </c>
      <c r="H9550">
        <v>0.2764625</v>
      </c>
      <c r="I9550">
        <v>0.33324749999999997</v>
      </c>
      <c r="J9550">
        <v>0.34934549999999998</v>
      </c>
    </row>
    <row r="9551" spans="1:10" x14ac:dyDescent="0.25">
      <c r="A9551">
        <v>2017</v>
      </c>
      <c r="B9551">
        <v>7</v>
      </c>
      <c r="C9551">
        <v>18</v>
      </c>
      <c r="D9551">
        <v>22</v>
      </c>
      <c r="E9551">
        <v>30</v>
      </c>
      <c r="F9551">
        <v>0</v>
      </c>
      <c r="G9551">
        <v>199</v>
      </c>
      <c r="H9551">
        <v>0.27649439999999997</v>
      </c>
      <c r="I9551">
        <v>0.3333972</v>
      </c>
      <c r="J9551">
        <v>0.34934219999999999</v>
      </c>
    </row>
    <row r="9552" spans="1:10" x14ac:dyDescent="0.25">
      <c r="A9552">
        <v>2017</v>
      </c>
      <c r="B9552">
        <v>7</v>
      </c>
      <c r="C9552">
        <v>18</v>
      </c>
      <c r="D9552">
        <v>23</v>
      </c>
      <c r="E9552">
        <v>0</v>
      </c>
      <c r="F9552">
        <v>0</v>
      </c>
      <c r="G9552">
        <v>199</v>
      </c>
      <c r="H9552">
        <v>0.27654420000000002</v>
      </c>
      <c r="I9552">
        <v>0.3333969</v>
      </c>
      <c r="J9552">
        <v>0.34934140000000002</v>
      </c>
    </row>
    <row r="9553" spans="1:10" x14ac:dyDescent="0.25">
      <c r="A9553">
        <v>2017</v>
      </c>
      <c r="B9553">
        <v>7</v>
      </c>
      <c r="C9553">
        <v>18</v>
      </c>
      <c r="D9553">
        <v>23</v>
      </c>
      <c r="E9553">
        <v>30</v>
      </c>
      <c r="F9553">
        <v>0</v>
      </c>
      <c r="G9553">
        <v>199</v>
      </c>
      <c r="H9553">
        <v>0.27654109999999998</v>
      </c>
      <c r="I9553">
        <v>0.3333911</v>
      </c>
      <c r="J9553">
        <v>0.34933809999999998</v>
      </c>
    </row>
    <row r="9554" spans="1:10" x14ac:dyDescent="0.25">
      <c r="A9554">
        <v>2017</v>
      </c>
      <c r="B9554">
        <v>7</v>
      </c>
      <c r="C9554">
        <v>19</v>
      </c>
      <c r="D9554">
        <v>0</v>
      </c>
      <c r="E9554">
        <v>0</v>
      </c>
      <c r="F9554">
        <v>0</v>
      </c>
      <c r="G9554">
        <v>200</v>
      </c>
      <c r="H9554">
        <v>0.27654499999999999</v>
      </c>
      <c r="I9554">
        <v>0.3334897</v>
      </c>
      <c r="J9554">
        <v>0.34933700000000001</v>
      </c>
    </row>
    <row r="9555" spans="1:10" x14ac:dyDescent="0.25">
      <c r="A9555">
        <v>2017</v>
      </c>
      <c r="B9555">
        <v>7</v>
      </c>
      <c r="C9555">
        <v>19</v>
      </c>
      <c r="D9555">
        <v>0</v>
      </c>
      <c r="E9555">
        <v>30</v>
      </c>
      <c r="F9555">
        <v>0</v>
      </c>
      <c r="G9555">
        <v>200</v>
      </c>
      <c r="H9555">
        <v>0.2766883</v>
      </c>
      <c r="I9555">
        <v>0.33360030000000002</v>
      </c>
      <c r="J9555">
        <v>0.34933969999999998</v>
      </c>
    </row>
    <row r="9556" spans="1:10" x14ac:dyDescent="0.25">
      <c r="A9556">
        <v>2017</v>
      </c>
      <c r="B9556">
        <v>7</v>
      </c>
      <c r="C9556">
        <v>19</v>
      </c>
      <c r="D9556">
        <v>1</v>
      </c>
      <c r="E9556">
        <v>0</v>
      </c>
      <c r="F9556">
        <v>0</v>
      </c>
      <c r="G9556">
        <v>200</v>
      </c>
      <c r="H9556">
        <v>0.27680139999999998</v>
      </c>
      <c r="I9556">
        <v>0.33360030000000002</v>
      </c>
      <c r="J9556">
        <v>0.3493347</v>
      </c>
    </row>
    <row r="9557" spans="1:10" x14ac:dyDescent="0.25">
      <c r="A9557">
        <v>2017</v>
      </c>
      <c r="B9557">
        <v>7</v>
      </c>
      <c r="C9557">
        <v>19</v>
      </c>
      <c r="D9557">
        <v>1</v>
      </c>
      <c r="E9557">
        <v>30</v>
      </c>
      <c r="F9557">
        <v>0</v>
      </c>
      <c r="G9557">
        <v>200</v>
      </c>
      <c r="H9557">
        <v>0.27680159999999998</v>
      </c>
      <c r="I9557">
        <v>0.33360079999999998</v>
      </c>
      <c r="J9557">
        <v>0.34933609999999998</v>
      </c>
    </row>
    <row r="9558" spans="1:10" x14ac:dyDescent="0.25">
      <c r="A9558">
        <v>2017</v>
      </c>
      <c r="B9558">
        <v>7</v>
      </c>
      <c r="C9558">
        <v>19</v>
      </c>
      <c r="D9558">
        <v>2</v>
      </c>
      <c r="E9558">
        <v>0</v>
      </c>
      <c r="F9558">
        <v>0</v>
      </c>
      <c r="G9558">
        <v>200</v>
      </c>
      <c r="H9558">
        <v>0.27680080000000001</v>
      </c>
      <c r="I9558">
        <v>0.33360030000000002</v>
      </c>
      <c r="J9558">
        <v>0.34933579999999997</v>
      </c>
    </row>
    <row r="9559" spans="1:10" x14ac:dyDescent="0.25">
      <c r="A9559">
        <v>2017</v>
      </c>
      <c r="B9559">
        <v>7</v>
      </c>
      <c r="C9559">
        <v>19</v>
      </c>
      <c r="D9559">
        <v>2</v>
      </c>
      <c r="E9559">
        <v>30</v>
      </c>
      <c r="F9559">
        <v>0</v>
      </c>
      <c r="G9559">
        <v>200</v>
      </c>
      <c r="H9559">
        <v>0.2768003</v>
      </c>
      <c r="I9559">
        <v>0.33368029999999999</v>
      </c>
      <c r="J9559">
        <v>0.34932859999999999</v>
      </c>
    </row>
    <row r="9560" spans="1:10" x14ac:dyDescent="0.25">
      <c r="A9560">
        <v>2017</v>
      </c>
      <c r="B9560">
        <v>7</v>
      </c>
      <c r="C9560">
        <v>19</v>
      </c>
      <c r="D9560">
        <v>3</v>
      </c>
      <c r="E9560">
        <v>0</v>
      </c>
      <c r="F9560">
        <v>0</v>
      </c>
      <c r="G9560">
        <v>200</v>
      </c>
      <c r="H9560">
        <v>0.27697939999999999</v>
      </c>
      <c r="I9560">
        <v>0.33389999999999997</v>
      </c>
      <c r="J9560">
        <v>0.34933530000000002</v>
      </c>
    </row>
    <row r="9561" spans="1:10" x14ac:dyDescent="0.25">
      <c r="A9561">
        <v>2017</v>
      </c>
      <c r="B9561">
        <v>7</v>
      </c>
      <c r="C9561">
        <v>19</v>
      </c>
      <c r="D9561">
        <v>3</v>
      </c>
      <c r="E9561">
        <v>30</v>
      </c>
      <c r="F9561">
        <v>0</v>
      </c>
      <c r="G9561">
        <v>200</v>
      </c>
      <c r="H9561">
        <v>0.27710000000000001</v>
      </c>
      <c r="I9561">
        <v>0.33389439999999998</v>
      </c>
      <c r="J9561">
        <v>0.3493328</v>
      </c>
    </row>
    <row r="9562" spans="1:10" x14ac:dyDescent="0.25">
      <c r="A9562">
        <v>2017</v>
      </c>
      <c r="B9562">
        <v>7</v>
      </c>
      <c r="C9562">
        <v>19</v>
      </c>
      <c r="D9562">
        <v>4</v>
      </c>
      <c r="E9562">
        <v>0</v>
      </c>
      <c r="F9562">
        <v>0</v>
      </c>
      <c r="G9562">
        <v>200</v>
      </c>
      <c r="H9562">
        <v>0.27710000000000001</v>
      </c>
      <c r="I9562">
        <v>0.33389940000000001</v>
      </c>
      <c r="J9562">
        <v>0.34933249999999999</v>
      </c>
    </row>
    <row r="9563" spans="1:10" x14ac:dyDescent="0.25">
      <c r="A9563">
        <v>2017</v>
      </c>
      <c r="B9563">
        <v>7</v>
      </c>
      <c r="C9563">
        <v>19</v>
      </c>
      <c r="D9563">
        <v>4</v>
      </c>
      <c r="E9563">
        <v>30</v>
      </c>
      <c r="F9563">
        <v>0</v>
      </c>
      <c r="G9563">
        <v>200</v>
      </c>
      <c r="H9563">
        <v>0.27710000000000001</v>
      </c>
      <c r="I9563">
        <v>0.33389999999999997</v>
      </c>
      <c r="J9563">
        <v>0.34932859999999999</v>
      </c>
    </row>
    <row r="9564" spans="1:10" x14ac:dyDescent="0.25">
      <c r="A9564">
        <v>2017</v>
      </c>
      <c r="B9564">
        <v>7</v>
      </c>
      <c r="C9564">
        <v>19</v>
      </c>
      <c r="D9564">
        <v>5</v>
      </c>
      <c r="E9564">
        <v>0</v>
      </c>
      <c r="F9564">
        <v>0</v>
      </c>
      <c r="G9564">
        <v>200</v>
      </c>
      <c r="H9564">
        <v>0.27710000000000001</v>
      </c>
      <c r="I9564">
        <v>0.33389999999999997</v>
      </c>
      <c r="J9564">
        <v>0.34933029999999998</v>
      </c>
    </row>
    <row r="9565" spans="1:10" x14ac:dyDescent="0.25">
      <c r="A9565">
        <v>2017</v>
      </c>
      <c r="B9565">
        <v>7</v>
      </c>
      <c r="C9565">
        <v>19</v>
      </c>
      <c r="D9565">
        <v>5</v>
      </c>
      <c r="E9565">
        <v>30</v>
      </c>
      <c r="F9565">
        <v>0</v>
      </c>
      <c r="G9565">
        <v>200</v>
      </c>
      <c r="H9565">
        <v>0.27710000000000001</v>
      </c>
      <c r="I9565">
        <v>0.33389999999999997</v>
      </c>
      <c r="J9565">
        <v>0.34934359999999998</v>
      </c>
    </row>
    <row r="9566" spans="1:10" x14ac:dyDescent="0.25">
      <c r="A9566">
        <v>2017</v>
      </c>
      <c r="B9566">
        <v>7</v>
      </c>
      <c r="C9566">
        <v>19</v>
      </c>
      <c r="D9566">
        <v>6</v>
      </c>
      <c r="E9566">
        <v>0</v>
      </c>
      <c r="F9566">
        <v>0</v>
      </c>
      <c r="G9566">
        <v>200</v>
      </c>
      <c r="H9566">
        <v>0.27710000000000001</v>
      </c>
      <c r="I9566">
        <v>0.33389999999999997</v>
      </c>
      <c r="J9566">
        <v>0.34932609999999997</v>
      </c>
    </row>
    <row r="9567" spans="1:10" x14ac:dyDescent="0.25">
      <c r="A9567">
        <v>2017</v>
      </c>
      <c r="B9567">
        <v>7</v>
      </c>
      <c r="C9567">
        <v>19</v>
      </c>
      <c r="D9567">
        <v>6</v>
      </c>
      <c r="E9567">
        <v>30</v>
      </c>
      <c r="F9567">
        <v>0</v>
      </c>
      <c r="G9567">
        <v>200</v>
      </c>
      <c r="H9567">
        <v>0.27710000000000001</v>
      </c>
      <c r="I9567">
        <v>0.33389999999999997</v>
      </c>
      <c r="J9567">
        <v>0.34932609999999997</v>
      </c>
    </row>
    <row r="9568" spans="1:10" x14ac:dyDescent="0.25">
      <c r="A9568">
        <v>2017</v>
      </c>
      <c r="B9568">
        <v>7</v>
      </c>
      <c r="C9568">
        <v>19</v>
      </c>
      <c r="D9568">
        <v>7</v>
      </c>
      <c r="E9568">
        <v>0</v>
      </c>
      <c r="F9568">
        <v>0</v>
      </c>
      <c r="G9568">
        <v>200</v>
      </c>
      <c r="H9568">
        <v>0.2770997</v>
      </c>
      <c r="I9568">
        <v>0.33389999999999997</v>
      </c>
      <c r="J9568">
        <v>0.3493269</v>
      </c>
    </row>
    <row r="9569" spans="1:10" x14ac:dyDescent="0.25">
      <c r="A9569">
        <v>2017</v>
      </c>
      <c r="B9569">
        <v>7</v>
      </c>
      <c r="C9569">
        <v>19</v>
      </c>
      <c r="D9569">
        <v>7</v>
      </c>
      <c r="E9569">
        <v>30</v>
      </c>
      <c r="F9569">
        <v>0</v>
      </c>
      <c r="G9569">
        <v>200</v>
      </c>
      <c r="H9569">
        <v>0.27695690000000001</v>
      </c>
      <c r="I9569">
        <v>0.33374690000000001</v>
      </c>
      <c r="J9569">
        <v>0.34917779999999998</v>
      </c>
    </row>
    <row r="9570" spans="1:10" x14ac:dyDescent="0.25">
      <c r="A9570">
        <v>2017</v>
      </c>
      <c r="B9570">
        <v>7</v>
      </c>
      <c r="C9570">
        <v>19</v>
      </c>
      <c r="D9570">
        <v>8</v>
      </c>
      <c r="E9570">
        <v>0</v>
      </c>
      <c r="F9570">
        <v>0</v>
      </c>
      <c r="G9570">
        <v>200</v>
      </c>
      <c r="H9570">
        <v>0.27650859999999999</v>
      </c>
      <c r="I9570">
        <v>0.33325359999999998</v>
      </c>
      <c r="J9570">
        <v>0.34873969999999999</v>
      </c>
    </row>
    <row r="9571" spans="1:10" x14ac:dyDescent="0.25">
      <c r="A9571">
        <v>2017</v>
      </c>
      <c r="B9571">
        <v>7</v>
      </c>
      <c r="C9571">
        <v>19</v>
      </c>
      <c r="D9571">
        <v>8</v>
      </c>
      <c r="E9571">
        <v>30</v>
      </c>
      <c r="F9571">
        <v>0</v>
      </c>
      <c r="G9571">
        <v>200</v>
      </c>
      <c r="H9571">
        <v>0.27606579999999997</v>
      </c>
      <c r="I9571">
        <v>0.3327117</v>
      </c>
      <c r="J9571">
        <v>0.34848780000000001</v>
      </c>
    </row>
    <row r="9572" spans="1:10" x14ac:dyDescent="0.25">
      <c r="A9572">
        <v>2017</v>
      </c>
      <c r="B9572">
        <v>7</v>
      </c>
      <c r="C9572">
        <v>19</v>
      </c>
      <c r="D9572">
        <v>9</v>
      </c>
      <c r="E9572">
        <v>0</v>
      </c>
      <c r="F9572">
        <v>0</v>
      </c>
      <c r="G9572">
        <v>200</v>
      </c>
      <c r="H9572">
        <v>0.27550330000000001</v>
      </c>
      <c r="I9572">
        <v>0.33201439999999999</v>
      </c>
      <c r="J9572">
        <v>0.34819670000000003</v>
      </c>
    </row>
    <row r="9573" spans="1:10" x14ac:dyDescent="0.25">
      <c r="A9573">
        <v>2017</v>
      </c>
      <c r="B9573">
        <v>7</v>
      </c>
      <c r="C9573">
        <v>19</v>
      </c>
      <c r="D9573">
        <v>9</v>
      </c>
      <c r="E9573">
        <v>30</v>
      </c>
      <c r="F9573">
        <v>0</v>
      </c>
      <c r="G9573">
        <v>200</v>
      </c>
      <c r="H9573">
        <v>0.27491389999999999</v>
      </c>
      <c r="I9573">
        <v>0.3314742</v>
      </c>
      <c r="J9573">
        <v>0.34789170000000003</v>
      </c>
    </row>
    <row r="9574" spans="1:10" x14ac:dyDescent="0.25">
      <c r="A9574">
        <v>2017</v>
      </c>
      <c r="B9574">
        <v>7</v>
      </c>
      <c r="C9574">
        <v>19</v>
      </c>
      <c r="D9574">
        <v>10</v>
      </c>
      <c r="E9574">
        <v>0</v>
      </c>
      <c r="F9574">
        <v>0</v>
      </c>
      <c r="G9574">
        <v>200</v>
      </c>
      <c r="H9574">
        <v>0.2743466</v>
      </c>
      <c r="I9574">
        <v>0.33109749999999999</v>
      </c>
      <c r="J9574">
        <v>0.34761219999999998</v>
      </c>
    </row>
    <row r="9575" spans="1:10" x14ac:dyDescent="0.25">
      <c r="A9575">
        <v>2017</v>
      </c>
      <c r="B9575">
        <v>7</v>
      </c>
      <c r="C9575">
        <v>19</v>
      </c>
      <c r="D9575">
        <v>10</v>
      </c>
      <c r="E9575">
        <v>30</v>
      </c>
      <c r="F9575">
        <v>0</v>
      </c>
      <c r="G9575">
        <v>200</v>
      </c>
      <c r="H9575">
        <v>0.2737716</v>
      </c>
      <c r="I9575">
        <v>0.33051779999999997</v>
      </c>
      <c r="J9575">
        <v>0.34729470000000001</v>
      </c>
    </row>
    <row r="9576" spans="1:10" x14ac:dyDescent="0.25">
      <c r="A9576">
        <v>2017</v>
      </c>
      <c r="B9576">
        <v>7</v>
      </c>
      <c r="C9576">
        <v>19</v>
      </c>
      <c r="D9576">
        <v>11</v>
      </c>
      <c r="E9576">
        <v>0</v>
      </c>
      <c r="F9576">
        <v>0</v>
      </c>
      <c r="G9576">
        <v>200</v>
      </c>
      <c r="H9576">
        <v>0.2731053</v>
      </c>
      <c r="I9576">
        <v>0.32984669999999999</v>
      </c>
      <c r="J9576">
        <v>0.34695330000000002</v>
      </c>
    </row>
    <row r="9577" spans="1:10" x14ac:dyDescent="0.25">
      <c r="A9577">
        <v>2017</v>
      </c>
      <c r="B9577">
        <v>7</v>
      </c>
      <c r="C9577">
        <v>19</v>
      </c>
      <c r="D9577">
        <v>11</v>
      </c>
      <c r="E9577">
        <v>30</v>
      </c>
      <c r="F9577">
        <v>0</v>
      </c>
      <c r="G9577">
        <v>200</v>
      </c>
      <c r="H9577">
        <v>0.2724586</v>
      </c>
      <c r="I9577">
        <v>0.32912940000000002</v>
      </c>
      <c r="J9577">
        <v>0.34660249999999998</v>
      </c>
    </row>
    <row r="9578" spans="1:10" x14ac:dyDescent="0.25">
      <c r="A9578">
        <v>2017</v>
      </c>
      <c r="B9578">
        <v>7</v>
      </c>
      <c r="C9578">
        <v>19</v>
      </c>
      <c r="D9578">
        <v>12</v>
      </c>
      <c r="E9578">
        <v>0</v>
      </c>
      <c r="F9578">
        <v>0</v>
      </c>
      <c r="G9578">
        <v>200</v>
      </c>
      <c r="H9578">
        <v>0.27183580000000002</v>
      </c>
      <c r="I9578">
        <v>0.32842280000000001</v>
      </c>
      <c r="J9578">
        <v>0.34625640000000002</v>
      </c>
    </row>
    <row r="9579" spans="1:10" x14ac:dyDescent="0.25">
      <c r="A9579">
        <v>2017</v>
      </c>
      <c r="B9579">
        <v>7</v>
      </c>
      <c r="C9579">
        <v>19</v>
      </c>
      <c r="D9579">
        <v>12</v>
      </c>
      <c r="E9579">
        <v>30</v>
      </c>
      <c r="F9579">
        <v>0</v>
      </c>
      <c r="G9579">
        <v>200</v>
      </c>
      <c r="H9579">
        <v>0.27111800000000003</v>
      </c>
      <c r="I9579">
        <v>0.3276811</v>
      </c>
      <c r="J9579">
        <v>0.34593190000000001</v>
      </c>
    </row>
    <row r="9580" spans="1:10" x14ac:dyDescent="0.25">
      <c r="A9580">
        <v>2017</v>
      </c>
      <c r="B9580">
        <v>7</v>
      </c>
      <c r="C9580">
        <v>19</v>
      </c>
      <c r="D9580">
        <v>13</v>
      </c>
      <c r="E9580">
        <v>0</v>
      </c>
      <c r="F9580">
        <v>0</v>
      </c>
      <c r="G9580">
        <v>200</v>
      </c>
      <c r="H9580">
        <v>0.27049830000000002</v>
      </c>
      <c r="I9580">
        <v>0.32718190000000003</v>
      </c>
      <c r="J9580">
        <v>0.34577829999999998</v>
      </c>
    </row>
    <row r="9581" spans="1:10" x14ac:dyDescent="0.25">
      <c r="A9581">
        <v>2017</v>
      </c>
      <c r="B9581">
        <v>7</v>
      </c>
      <c r="C9581">
        <v>19</v>
      </c>
      <c r="D9581">
        <v>13</v>
      </c>
      <c r="E9581">
        <v>30</v>
      </c>
      <c r="F9581">
        <v>0</v>
      </c>
      <c r="G9581">
        <v>200</v>
      </c>
      <c r="H9581">
        <v>0.26990890000000001</v>
      </c>
      <c r="I9581">
        <v>0.32656940000000001</v>
      </c>
      <c r="J9581">
        <v>0.34549829999999998</v>
      </c>
    </row>
    <row r="9582" spans="1:10" x14ac:dyDescent="0.25">
      <c r="A9582">
        <v>2017</v>
      </c>
      <c r="B9582">
        <v>7</v>
      </c>
      <c r="C9582">
        <v>19</v>
      </c>
      <c r="D9582">
        <v>14</v>
      </c>
      <c r="E9582">
        <v>0</v>
      </c>
      <c r="F9582">
        <v>0</v>
      </c>
      <c r="G9582">
        <v>200</v>
      </c>
      <c r="H9582">
        <v>0.26935750000000003</v>
      </c>
      <c r="I9582">
        <v>0.32601439999999998</v>
      </c>
      <c r="J9582">
        <v>0.34529969999999999</v>
      </c>
    </row>
    <row r="9583" spans="1:10" x14ac:dyDescent="0.25">
      <c r="A9583">
        <v>2017</v>
      </c>
      <c r="B9583">
        <v>7</v>
      </c>
      <c r="C9583">
        <v>19</v>
      </c>
      <c r="D9583">
        <v>14</v>
      </c>
      <c r="E9583">
        <v>30</v>
      </c>
      <c r="F9583">
        <v>0</v>
      </c>
      <c r="G9583">
        <v>200</v>
      </c>
      <c r="H9583">
        <v>0.26892690000000002</v>
      </c>
      <c r="I9583">
        <v>0.32553579999999999</v>
      </c>
      <c r="J9583">
        <v>0.34513640000000001</v>
      </c>
    </row>
    <row r="9584" spans="1:10" x14ac:dyDescent="0.25">
      <c r="A9584">
        <v>2017</v>
      </c>
      <c r="B9584">
        <v>7</v>
      </c>
      <c r="C9584">
        <v>19</v>
      </c>
      <c r="D9584">
        <v>15</v>
      </c>
      <c r="E9584">
        <v>0</v>
      </c>
      <c r="F9584">
        <v>0</v>
      </c>
      <c r="G9584">
        <v>200</v>
      </c>
      <c r="H9584">
        <v>0.26874940000000003</v>
      </c>
      <c r="I9584">
        <v>0.3251539</v>
      </c>
      <c r="J9584">
        <v>0.34499999999999997</v>
      </c>
    </row>
    <row r="9585" spans="1:10" x14ac:dyDescent="0.25">
      <c r="A9585">
        <v>2017</v>
      </c>
      <c r="B9585">
        <v>7</v>
      </c>
      <c r="C9585">
        <v>19</v>
      </c>
      <c r="D9585">
        <v>15</v>
      </c>
      <c r="E9585">
        <v>30</v>
      </c>
      <c r="F9585">
        <v>0</v>
      </c>
      <c r="G9585">
        <v>200</v>
      </c>
      <c r="H9585">
        <v>0.26843139999999999</v>
      </c>
      <c r="I9585">
        <v>0.32474249999999999</v>
      </c>
      <c r="J9585">
        <v>0.34477829999999998</v>
      </c>
    </row>
    <row r="9586" spans="1:10" x14ac:dyDescent="0.25">
      <c r="A9586">
        <v>2017</v>
      </c>
      <c r="B9586">
        <v>7</v>
      </c>
      <c r="C9586">
        <v>19</v>
      </c>
      <c r="D9586">
        <v>16</v>
      </c>
      <c r="E9586">
        <v>0</v>
      </c>
      <c r="F9586">
        <v>0</v>
      </c>
      <c r="G9586">
        <v>200</v>
      </c>
      <c r="H9586">
        <v>0.26789390000000002</v>
      </c>
      <c r="I9586">
        <v>0.32438359999999999</v>
      </c>
      <c r="J9586">
        <v>0.3446536</v>
      </c>
    </row>
    <row r="9587" spans="1:10" x14ac:dyDescent="0.25">
      <c r="A9587">
        <v>2017</v>
      </c>
      <c r="B9587">
        <v>7</v>
      </c>
      <c r="C9587">
        <v>19</v>
      </c>
      <c r="D9587">
        <v>16</v>
      </c>
      <c r="E9587">
        <v>30</v>
      </c>
      <c r="F9587">
        <v>0</v>
      </c>
      <c r="G9587">
        <v>200</v>
      </c>
      <c r="H9587">
        <v>0.26763189999999998</v>
      </c>
      <c r="I9587">
        <v>0.32404329999999998</v>
      </c>
      <c r="J9587">
        <v>0.34449999999999997</v>
      </c>
    </row>
    <row r="9588" spans="1:10" x14ac:dyDescent="0.25">
      <c r="A9588">
        <v>2017</v>
      </c>
      <c r="B9588">
        <v>7</v>
      </c>
      <c r="C9588">
        <v>19</v>
      </c>
      <c r="D9588">
        <v>17</v>
      </c>
      <c r="E9588">
        <v>0</v>
      </c>
      <c r="F9588">
        <v>0</v>
      </c>
      <c r="G9588">
        <v>200</v>
      </c>
      <c r="H9588">
        <v>0.2674956</v>
      </c>
      <c r="I9588">
        <v>0.32400390000000001</v>
      </c>
      <c r="J9588">
        <v>0.34449999999999997</v>
      </c>
    </row>
    <row r="9589" spans="1:10" x14ac:dyDescent="0.25">
      <c r="A9589">
        <v>2017</v>
      </c>
      <c r="B9589">
        <v>7</v>
      </c>
      <c r="C9589">
        <v>19</v>
      </c>
      <c r="D9589">
        <v>17</v>
      </c>
      <c r="E9589">
        <v>30</v>
      </c>
      <c r="F9589">
        <v>0</v>
      </c>
      <c r="G9589">
        <v>200</v>
      </c>
      <c r="H9589">
        <v>0.26749499999999998</v>
      </c>
      <c r="I9589">
        <v>0.32400440000000003</v>
      </c>
      <c r="J9589">
        <v>0.34449999999999997</v>
      </c>
    </row>
    <row r="9590" spans="1:10" x14ac:dyDescent="0.25">
      <c r="A9590">
        <v>2017</v>
      </c>
      <c r="B9590">
        <v>7</v>
      </c>
      <c r="C9590">
        <v>19</v>
      </c>
      <c r="D9590">
        <v>18</v>
      </c>
      <c r="E9590">
        <v>0</v>
      </c>
      <c r="F9590">
        <v>0</v>
      </c>
      <c r="G9590">
        <v>200</v>
      </c>
      <c r="H9590">
        <v>0.2676289</v>
      </c>
      <c r="I9590">
        <v>0.32400030000000002</v>
      </c>
      <c r="J9590">
        <v>0.34449999999999997</v>
      </c>
    </row>
    <row r="9591" spans="1:10" x14ac:dyDescent="0.25">
      <c r="A9591">
        <v>2017</v>
      </c>
      <c r="B9591">
        <v>7</v>
      </c>
      <c r="C9591">
        <v>19</v>
      </c>
      <c r="D9591">
        <v>18</v>
      </c>
      <c r="E9591">
        <v>30</v>
      </c>
      <c r="F9591">
        <v>0</v>
      </c>
      <c r="G9591">
        <v>200</v>
      </c>
      <c r="H9591">
        <v>0.26773550000000002</v>
      </c>
      <c r="I9591">
        <v>0.3241425</v>
      </c>
      <c r="J9591">
        <v>0.3446958</v>
      </c>
    </row>
    <row r="9592" spans="1:10" x14ac:dyDescent="0.25">
      <c r="A9592">
        <v>2017</v>
      </c>
      <c r="B9592">
        <v>7</v>
      </c>
      <c r="C9592">
        <v>19</v>
      </c>
      <c r="D9592">
        <v>19</v>
      </c>
      <c r="E9592">
        <v>0</v>
      </c>
      <c r="F9592">
        <v>0</v>
      </c>
      <c r="G9592">
        <v>200</v>
      </c>
      <c r="H9592">
        <v>0.26773750000000002</v>
      </c>
      <c r="I9592">
        <v>0.32429999999999998</v>
      </c>
      <c r="J9592">
        <v>0.34477390000000002</v>
      </c>
    </row>
    <row r="9593" spans="1:10" x14ac:dyDescent="0.25">
      <c r="A9593">
        <v>2017</v>
      </c>
      <c r="B9593">
        <v>7</v>
      </c>
      <c r="C9593">
        <v>19</v>
      </c>
      <c r="D9593">
        <v>19</v>
      </c>
      <c r="E9593">
        <v>30</v>
      </c>
      <c r="F9593">
        <v>0</v>
      </c>
      <c r="G9593">
        <v>200</v>
      </c>
      <c r="H9593">
        <v>0.26798889999999997</v>
      </c>
      <c r="I9593">
        <v>0.32429999999999998</v>
      </c>
      <c r="J9593">
        <v>0.34477170000000001</v>
      </c>
    </row>
    <row r="9594" spans="1:10" x14ac:dyDescent="0.25">
      <c r="A9594">
        <v>2017</v>
      </c>
      <c r="B9594">
        <v>7</v>
      </c>
      <c r="C9594">
        <v>19</v>
      </c>
      <c r="D9594">
        <v>20</v>
      </c>
      <c r="E9594">
        <v>0</v>
      </c>
      <c r="F9594">
        <v>0</v>
      </c>
      <c r="G9594">
        <v>200</v>
      </c>
      <c r="H9594">
        <v>0.26829750000000002</v>
      </c>
      <c r="I9594">
        <v>0.3245614</v>
      </c>
      <c r="J9594">
        <v>0.34477029999999997</v>
      </c>
    </row>
    <row r="9595" spans="1:10" x14ac:dyDescent="0.25">
      <c r="A9595">
        <v>2017</v>
      </c>
      <c r="B9595">
        <v>7</v>
      </c>
      <c r="C9595">
        <v>19</v>
      </c>
      <c r="D9595">
        <v>20</v>
      </c>
      <c r="E9595">
        <v>30</v>
      </c>
      <c r="F9595">
        <v>0</v>
      </c>
      <c r="G9595">
        <v>200</v>
      </c>
      <c r="H9595">
        <v>0.26829999999999998</v>
      </c>
      <c r="I9595">
        <v>0.32458890000000001</v>
      </c>
      <c r="J9595">
        <v>0.34476580000000001</v>
      </c>
    </row>
    <row r="9596" spans="1:10" x14ac:dyDescent="0.25">
      <c r="A9596">
        <v>2017</v>
      </c>
      <c r="B9596">
        <v>7</v>
      </c>
      <c r="C9596">
        <v>19</v>
      </c>
      <c r="D9596">
        <v>21</v>
      </c>
      <c r="E9596">
        <v>0</v>
      </c>
      <c r="F9596">
        <v>0</v>
      </c>
      <c r="G9596">
        <v>200</v>
      </c>
      <c r="H9596">
        <v>0.26846829999999999</v>
      </c>
      <c r="I9596">
        <v>0.32465309999999997</v>
      </c>
      <c r="J9596">
        <v>0.3447733</v>
      </c>
    </row>
    <row r="9597" spans="1:10" x14ac:dyDescent="0.25">
      <c r="A9597">
        <v>2017</v>
      </c>
      <c r="B9597">
        <v>7</v>
      </c>
      <c r="C9597">
        <v>19</v>
      </c>
      <c r="D9597">
        <v>21</v>
      </c>
      <c r="E9597">
        <v>30</v>
      </c>
      <c r="F9597">
        <v>0</v>
      </c>
      <c r="G9597">
        <v>200</v>
      </c>
      <c r="H9597">
        <v>0.2685939</v>
      </c>
      <c r="I9597">
        <v>0.32480219999999999</v>
      </c>
      <c r="J9597">
        <v>0.34499829999999998</v>
      </c>
    </row>
    <row r="9598" spans="1:10" x14ac:dyDescent="0.25">
      <c r="A9598">
        <v>2017</v>
      </c>
      <c r="B9598">
        <v>7</v>
      </c>
      <c r="C9598">
        <v>19</v>
      </c>
      <c r="D9598">
        <v>22</v>
      </c>
      <c r="E9598">
        <v>0</v>
      </c>
      <c r="F9598">
        <v>0</v>
      </c>
      <c r="G9598">
        <v>200</v>
      </c>
      <c r="H9598">
        <v>0.2685961</v>
      </c>
      <c r="I9598">
        <v>0.32480170000000003</v>
      </c>
      <c r="J9598">
        <v>0.34499999999999997</v>
      </c>
    </row>
    <row r="9599" spans="1:10" x14ac:dyDescent="0.25">
      <c r="A9599">
        <v>2017</v>
      </c>
      <c r="B9599">
        <v>7</v>
      </c>
      <c r="C9599">
        <v>19</v>
      </c>
      <c r="D9599">
        <v>22</v>
      </c>
      <c r="E9599">
        <v>30</v>
      </c>
      <c r="F9599">
        <v>0</v>
      </c>
      <c r="G9599">
        <v>200</v>
      </c>
      <c r="H9599">
        <v>0.26875189999999999</v>
      </c>
      <c r="I9599">
        <v>0.32482640000000002</v>
      </c>
      <c r="J9599">
        <v>0.34499999999999997</v>
      </c>
    </row>
    <row r="9600" spans="1:10" x14ac:dyDescent="0.25">
      <c r="A9600">
        <v>2017</v>
      </c>
      <c r="B9600">
        <v>7</v>
      </c>
      <c r="C9600">
        <v>19</v>
      </c>
      <c r="D9600">
        <v>23</v>
      </c>
      <c r="E9600">
        <v>0</v>
      </c>
      <c r="F9600">
        <v>0</v>
      </c>
      <c r="G9600">
        <v>200</v>
      </c>
      <c r="H9600">
        <v>0.26884720000000001</v>
      </c>
      <c r="I9600">
        <v>0.3251</v>
      </c>
      <c r="J9600">
        <v>0.34499999999999997</v>
      </c>
    </row>
    <row r="9601" spans="1:10" x14ac:dyDescent="0.25">
      <c r="A9601">
        <v>2017</v>
      </c>
      <c r="B9601">
        <v>7</v>
      </c>
      <c r="C9601">
        <v>19</v>
      </c>
      <c r="D9601">
        <v>23</v>
      </c>
      <c r="E9601">
        <v>30</v>
      </c>
      <c r="F9601">
        <v>0</v>
      </c>
      <c r="G9601">
        <v>200</v>
      </c>
      <c r="H9601">
        <v>0.26866279999999998</v>
      </c>
      <c r="I9601">
        <v>0.3251</v>
      </c>
      <c r="J9601">
        <v>0.34499999999999997</v>
      </c>
    </row>
    <row r="9602" spans="1:10" x14ac:dyDescent="0.25">
      <c r="A9602">
        <v>2017</v>
      </c>
      <c r="B9602">
        <v>7</v>
      </c>
      <c r="C9602">
        <v>20</v>
      </c>
      <c r="D9602">
        <v>0</v>
      </c>
      <c r="E9602">
        <v>0</v>
      </c>
      <c r="F9602">
        <v>0</v>
      </c>
      <c r="G9602">
        <v>201</v>
      </c>
      <c r="H9602">
        <v>0.26860499999999998</v>
      </c>
      <c r="I9602">
        <v>0.3251</v>
      </c>
      <c r="J9602">
        <v>0.34499999999999997</v>
      </c>
    </row>
    <row r="9603" spans="1:10" x14ac:dyDescent="0.25">
      <c r="A9603">
        <v>2017</v>
      </c>
      <c r="B9603">
        <v>7</v>
      </c>
      <c r="C9603">
        <v>20</v>
      </c>
      <c r="D9603">
        <v>0</v>
      </c>
      <c r="E9603">
        <v>30</v>
      </c>
      <c r="F9603">
        <v>0</v>
      </c>
      <c r="G9603">
        <v>201</v>
      </c>
      <c r="H9603">
        <v>0.26884249999999998</v>
      </c>
      <c r="I9603">
        <v>0.32519419999999999</v>
      </c>
      <c r="J9603">
        <v>0.34499999999999997</v>
      </c>
    </row>
    <row r="9604" spans="1:10" x14ac:dyDescent="0.25">
      <c r="A9604">
        <v>2017</v>
      </c>
      <c r="B9604">
        <v>7</v>
      </c>
      <c r="C9604">
        <v>20</v>
      </c>
      <c r="D9604">
        <v>1</v>
      </c>
      <c r="E9604">
        <v>0</v>
      </c>
      <c r="F9604">
        <v>0</v>
      </c>
      <c r="G9604">
        <v>201</v>
      </c>
      <c r="H9604">
        <v>0.268845</v>
      </c>
      <c r="I9604">
        <v>0.32539309999999999</v>
      </c>
      <c r="J9604">
        <v>0.34499999999999997</v>
      </c>
    </row>
    <row r="9605" spans="1:10" x14ac:dyDescent="0.25">
      <c r="A9605">
        <v>2017</v>
      </c>
      <c r="B9605">
        <v>7</v>
      </c>
      <c r="C9605">
        <v>20</v>
      </c>
      <c r="D9605">
        <v>1</v>
      </c>
      <c r="E9605">
        <v>30</v>
      </c>
      <c r="F9605">
        <v>0</v>
      </c>
      <c r="G9605">
        <v>201</v>
      </c>
      <c r="H9605">
        <v>0.26883829999999997</v>
      </c>
      <c r="I9605">
        <v>0.32539449999999998</v>
      </c>
      <c r="J9605">
        <v>0.34499999999999997</v>
      </c>
    </row>
    <row r="9606" spans="1:10" x14ac:dyDescent="0.25">
      <c r="A9606">
        <v>2017</v>
      </c>
      <c r="B9606">
        <v>7</v>
      </c>
      <c r="C9606">
        <v>20</v>
      </c>
      <c r="D9606">
        <v>2</v>
      </c>
      <c r="E9606">
        <v>0</v>
      </c>
      <c r="F9606">
        <v>0</v>
      </c>
      <c r="G9606">
        <v>201</v>
      </c>
      <c r="H9606">
        <v>0.26896439999999999</v>
      </c>
      <c r="I9606">
        <v>0.3253914</v>
      </c>
      <c r="J9606">
        <v>0.34499999999999997</v>
      </c>
    </row>
    <row r="9607" spans="1:10" x14ac:dyDescent="0.25">
      <c r="A9607">
        <v>2017</v>
      </c>
      <c r="B9607">
        <v>7</v>
      </c>
      <c r="C9607">
        <v>20</v>
      </c>
      <c r="D9607">
        <v>2</v>
      </c>
      <c r="E9607">
        <v>30</v>
      </c>
      <c r="F9607">
        <v>0</v>
      </c>
      <c r="G9607">
        <v>201</v>
      </c>
      <c r="H9607">
        <v>0.26910329999999999</v>
      </c>
      <c r="I9607">
        <v>0.32539220000000002</v>
      </c>
      <c r="J9607">
        <v>0.34499999999999997</v>
      </c>
    </row>
    <row r="9608" spans="1:10" x14ac:dyDescent="0.25">
      <c r="A9608">
        <v>2017</v>
      </c>
      <c r="B9608">
        <v>7</v>
      </c>
      <c r="C9608">
        <v>20</v>
      </c>
      <c r="D9608">
        <v>3</v>
      </c>
      <c r="E9608">
        <v>0</v>
      </c>
      <c r="F9608">
        <v>0</v>
      </c>
      <c r="G9608">
        <v>201</v>
      </c>
      <c r="H9608">
        <v>0.26910279999999998</v>
      </c>
      <c r="I9608">
        <v>0.3255403</v>
      </c>
      <c r="J9608">
        <v>0.34499999999999997</v>
      </c>
    </row>
    <row r="9609" spans="1:10" x14ac:dyDescent="0.25">
      <c r="A9609">
        <v>2017</v>
      </c>
      <c r="B9609">
        <v>7</v>
      </c>
      <c r="C9609">
        <v>20</v>
      </c>
      <c r="D9609">
        <v>3</v>
      </c>
      <c r="E9609">
        <v>30</v>
      </c>
      <c r="F9609">
        <v>0</v>
      </c>
      <c r="G9609">
        <v>201</v>
      </c>
      <c r="H9609">
        <v>0.26910279999999998</v>
      </c>
      <c r="I9609">
        <v>0.32560139999999999</v>
      </c>
      <c r="J9609">
        <v>0.34499999999999997</v>
      </c>
    </row>
    <row r="9610" spans="1:10" x14ac:dyDescent="0.25">
      <c r="A9610">
        <v>2017</v>
      </c>
      <c r="B9610">
        <v>7</v>
      </c>
      <c r="C9610">
        <v>20</v>
      </c>
      <c r="D9610">
        <v>4</v>
      </c>
      <c r="E9610">
        <v>0</v>
      </c>
      <c r="F9610">
        <v>0</v>
      </c>
      <c r="G9610">
        <v>201</v>
      </c>
      <c r="H9610">
        <v>0.2691017</v>
      </c>
      <c r="I9610">
        <v>0.32560280000000003</v>
      </c>
      <c r="J9610">
        <v>0.34499999999999997</v>
      </c>
    </row>
    <row r="9611" spans="1:10" x14ac:dyDescent="0.25">
      <c r="A9611">
        <v>2017</v>
      </c>
      <c r="B9611">
        <v>7</v>
      </c>
      <c r="C9611">
        <v>20</v>
      </c>
      <c r="D9611">
        <v>4</v>
      </c>
      <c r="E9611">
        <v>30</v>
      </c>
      <c r="F9611">
        <v>0</v>
      </c>
      <c r="G9611">
        <v>201</v>
      </c>
      <c r="H9611">
        <v>0.26910109999999998</v>
      </c>
      <c r="I9611">
        <v>0.32560420000000001</v>
      </c>
      <c r="J9611">
        <v>0.34499999999999997</v>
      </c>
    </row>
    <row r="9612" spans="1:10" x14ac:dyDescent="0.25">
      <c r="A9612">
        <v>2017</v>
      </c>
      <c r="B9612">
        <v>7</v>
      </c>
      <c r="C9612">
        <v>20</v>
      </c>
      <c r="D9612">
        <v>5</v>
      </c>
      <c r="E9612">
        <v>0</v>
      </c>
      <c r="F9612">
        <v>0</v>
      </c>
      <c r="G9612">
        <v>201</v>
      </c>
      <c r="H9612">
        <v>0.26910220000000001</v>
      </c>
      <c r="I9612">
        <v>0.32560329999999998</v>
      </c>
      <c r="J9612">
        <v>0.34499999999999997</v>
      </c>
    </row>
    <row r="9613" spans="1:10" x14ac:dyDescent="0.25">
      <c r="A9613">
        <v>2017</v>
      </c>
      <c r="B9613">
        <v>7</v>
      </c>
      <c r="C9613">
        <v>20</v>
      </c>
      <c r="D9613">
        <v>5</v>
      </c>
      <c r="E9613">
        <v>30</v>
      </c>
      <c r="F9613">
        <v>0</v>
      </c>
      <c r="G9613">
        <v>201</v>
      </c>
      <c r="H9613">
        <v>0.2693586</v>
      </c>
      <c r="I9613">
        <v>0.32560420000000001</v>
      </c>
      <c r="J9613">
        <v>0.34499999999999997</v>
      </c>
    </row>
    <row r="9614" spans="1:10" x14ac:dyDescent="0.25">
      <c r="A9614">
        <v>2017</v>
      </c>
      <c r="B9614">
        <v>7</v>
      </c>
      <c r="C9614">
        <v>20</v>
      </c>
      <c r="D9614">
        <v>6</v>
      </c>
      <c r="E9614">
        <v>0</v>
      </c>
      <c r="F9614">
        <v>0</v>
      </c>
      <c r="G9614">
        <v>201</v>
      </c>
      <c r="H9614">
        <v>0.26939970000000002</v>
      </c>
      <c r="I9614">
        <v>0.32560280000000003</v>
      </c>
      <c r="J9614">
        <v>0.34499999999999997</v>
      </c>
    </row>
    <row r="9615" spans="1:10" x14ac:dyDescent="0.25">
      <c r="A9615">
        <v>2017</v>
      </c>
      <c r="B9615">
        <v>7</v>
      </c>
      <c r="C9615">
        <v>20</v>
      </c>
      <c r="D9615">
        <v>6</v>
      </c>
      <c r="E9615">
        <v>30</v>
      </c>
      <c r="F9615">
        <v>0</v>
      </c>
      <c r="G9615">
        <v>201</v>
      </c>
      <c r="H9615">
        <v>0.26935189999999998</v>
      </c>
      <c r="I9615">
        <v>0.32560499999999998</v>
      </c>
      <c r="J9615">
        <v>0.34499999999999997</v>
      </c>
    </row>
    <row r="9616" spans="1:10" x14ac:dyDescent="0.25">
      <c r="A9616">
        <v>2017</v>
      </c>
      <c r="B9616">
        <v>7</v>
      </c>
      <c r="C9616">
        <v>20</v>
      </c>
      <c r="D9616">
        <v>7</v>
      </c>
      <c r="E9616">
        <v>0</v>
      </c>
      <c r="F9616">
        <v>0</v>
      </c>
      <c r="G9616">
        <v>201</v>
      </c>
      <c r="H9616">
        <v>0.2691017</v>
      </c>
      <c r="I9616">
        <v>0.32560329999999998</v>
      </c>
      <c r="J9616">
        <v>0.34499999999999997</v>
      </c>
    </row>
    <row r="9617" spans="1:10" x14ac:dyDescent="0.25">
      <c r="A9617">
        <v>2017</v>
      </c>
      <c r="B9617">
        <v>7</v>
      </c>
      <c r="C9617">
        <v>20</v>
      </c>
      <c r="D9617">
        <v>7</v>
      </c>
      <c r="E9617">
        <v>30</v>
      </c>
      <c r="F9617">
        <v>0</v>
      </c>
      <c r="G9617">
        <v>201</v>
      </c>
      <c r="H9617">
        <v>0.26896189999999998</v>
      </c>
      <c r="I9617">
        <v>0.32536330000000002</v>
      </c>
      <c r="J9617">
        <v>0.3447036</v>
      </c>
    </row>
    <row r="9618" spans="1:10" x14ac:dyDescent="0.25">
      <c r="A9618">
        <v>2017</v>
      </c>
      <c r="B9618">
        <v>7</v>
      </c>
      <c r="C9618">
        <v>20</v>
      </c>
      <c r="D9618">
        <v>8</v>
      </c>
      <c r="E9618">
        <v>0</v>
      </c>
      <c r="F9618">
        <v>0</v>
      </c>
      <c r="G9618">
        <v>201</v>
      </c>
      <c r="H9618">
        <v>0.26866220000000002</v>
      </c>
      <c r="I9618">
        <v>0.32478889999999999</v>
      </c>
      <c r="J9618">
        <v>0.344308</v>
      </c>
    </row>
    <row r="9619" spans="1:10" x14ac:dyDescent="0.25">
      <c r="A9619">
        <v>2017</v>
      </c>
      <c r="B9619">
        <v>7</v>
      </c>
      <c r="C9619">
        <v>20</v>
      </c>
      <c r="D9619">
        <v>8</v>
      </c>
      <c r="E9619">
        <v>30</v>
      </c>
      <c r="F9619">
        <v>0</v>
      </c>
      <c r="G9619">
        <v>201</v>
      </c>
      <c r="H9619">
        <v>0.26804020000000001</v>
      </c>
      <c r="I9619">
        <v>0.32418170000000002</v>
      </c>
      <c r="J9619">
        <v>0.3439914</v>
      </c>
    </row>
    <row r="9620" spans="1:10" x14ac:dyDescent="0.25">
      <c r="A9620">
        <v>2017</v>
      </c>
      <c r="B9620">
        <v>7</v>
      </c>
      <c r="C9620">
        <v>20</v>
      </c>
      <c r="D9620">
        <v>9</v>
      </c>
      <c r="E9620">
        <v>0</v>
      </c>
      <c r="F9620">
        <v>0</v>
      </c>
      <c r="G9620">
        <v>201</v>
      </c>
      <c r="H9620">
        <v>0.26732050000000002</v>
      </c>
      <c r="I9620">
        <v>0.32353799999999999</v>
      </c>
      <c r="J9620">
        <v>0.34362799999999999</v>
      </c>
    </row>
    <row r="9621" spans="1:10" x14ac:dyDescent="0.25">
      <c r="A9621">
        <v>2017</v>
      </c>
      <c r="B9621">
        <v>7</v>
      </c>
      <c r="C9621">
        <v>20</v>
      </c>
      <c r="D9621">
        <v>9</v>
      </c>
      <c r="E9621">
        <v>30</v>
      </c>
      <c r="F9621">
        <v>0</v>
      </c>
      <c r="G9621">
        <v>201</v>
      </c>
      <c r="H9621">
        <v>0.26664159999999998</v>
      </c>
      <c r="I9621">
        <v>0.32296469999999999</v>
      </c>
      <c r="J9621">
        <v>0.34331250000000002</v>
      </c>
    </row>
    <row r="9622" spans="1:10" x14ac:dyDescent="0.25">
      <c r="A9622">
        <v>2017</v>
      </c>
      <c r="B9622">
        <v>7</v>
      </c>
      <c r="C9622">
        <v>20</v>
      </c>
      <c r="D9622">
        <v>10</v>
      </c>
      <c r="E9622">
        <v>0</v>
      </c>
      <c r="F9622">
        <v>0</v>
      </c>
      <c r="G9622">
        <v>201</v>
      </c>
      <c r="H9622">
        <v>0.26596809999999999</v>
      </c>
      <c r="I9622">
        <v>0.32225559999999998</v>
      </c>
      <c r="J9622">
        <v>0.34296409999999999</v>
      </c>
    </row>
    <row r="9623" spans="1:10" x14ac:dyDescent="0.25">
      <c r="A9623">
        <v>2017</v>
      </c>
      <c r="B9623">
        <v>7</v>
      </c>
      <c r="C9623">
        <v>20</v>
      </c>
      <c r="D9623">
        <v>10</v>
      </c>
      <c r="E9623">
        <v>30</v>
      </c>
      <c r="F9623">
        <v>0</v>
      </c>
      <c r="G9623">
        <v>201</v>
      </c>
      <c r="H9623">
        <v>0.26531830000000001</v>
      </c>
      <c r="I9623">
        <v>0.32158219999999998</v>
      </c>
      <c r="J9623">
        <v>0.34256969999999998</v>
      </c>
    </row>
    <row r="9624" spans="1:10" x14ac:dyDescent="0.25">
      <c r="A9624">
        <v>2017</v>
      </c>
      <c r="B9624">
        <v>7</v>
      </c>
      <c r="C9624">
        <v>20</v>
      </c>
      <c r="D9624">
        <v>11</v>
      </c>
      <c r="E9624">
        <v>0</v>
      </c>
      <c r="F9624">
        <v>0</v>
      </c>
      <c r="G9624">
        <v>201</v>
      </c>
      <c r="H9624">
        <v>0.26492660000000001</v>
      </c>
      <c r="I9624">
        <v>0.32090669999999999</v>
      </c>
      <c r="J9624">
        <v>0.34226580000000001</v>
      </c>
    </row>
    <row r="9625" spans="1:10" x14ac:dyDescent="0.25">
      <c r="A9625">
        <v>2017</v>
      </c>
      <c r="B9625">
        <v>7</v>
      </c>
      <c r="C9625">
        <v>20</v>
      </c>
      <c r="D9625">
        <v>11</v>
      </c>
      <c r="E9625">
        <v>30</v>
      </c>
      <c r="F9625">
        <v>0</v>
      </c>
      <c r="G9625">
        <v>201</v>
      </c>
      <c r="H9625">
        <v>0.2642697</v>
      </c>
      <c r="I9625">
        <v>0.32024940000000002</v>
      </c>
      <c r="J9625">
        <v>0.34195249999999999</v>
      </c>
    </row>
    <row r="9626" spans="1:10" x14ac:dyDescent="0.25">
      <c r="A9626">
        <v>2017</v>
      </c>
      <c r="B9626">
        <v>7</v>
      </c>
      <c r="C9626">
        <v>20</v>
      </c>
      <c r="D9626">
        <v>12</v>
      </c>
      <c r="E9626">
        <v>0</v>
      </c>
      <c r="F9626">
        <v>0</v>
      </c>
      <c r="G9626">
        <v>201</v>
      </c>
      <c r="H9626">
        <v>0.26337719999999998</v>
      </c>
      <c r="I9626">
        <v>0.31946249999999998</v>
      </c>
      <c r="J9626">
        <v>0.34157409999999999</v>
      </c>
    </row>
    <row r="9627" spans="1:10" x14ac:dyDescent="0.25">
      <c r="A9627">
        <v>2017</v>
      </c>
      <c r="B9627">
        <v>7</v>
      </c>
      <c r="C9627">
        <v>20</v>
      </c>
      <c r="D9627">
        <v>12</v>
      </c>
      <c r="E9627">
        <v>30</v>
      </c>
      <c r="F9627">
        <v>0</v>
      </c>
      <c r="G9627">
        <v>201</v>
      </c>
      <c r="H9627">
        <v>0.26261030000000002</v>
      </c>
      <c r="I9627">
        <v>0.31870549999999997</v>
      </c>
      <c r="J9627">
        <v>0.34123439999999999</v>
      </c>
    </row>
    <row r="9628" spans="1:10" x14ac:dyDescent="0.25">
      <c r="A9628">
        <v>2017</v>
      </c>
      <c r="B9628">
        <v>7</v>
      </c>
      <c r="C9628">
        <v>20</v>
      </c>
      <c r="D9628">
        <v>13</v>
      </c>
      <c r="E9628">
        <v>0</v>
      </c>
      <c r="F9628">
        <v>0</v>
      </c>
      <c r="G9628">
        <v>201</v>
      </c>
      <c r="H9628">
        <v>0.26188689999999998</v>
      </c>
      <c r="I9628">
        <v>0.31802859999999999</v>
      </c>
      <c r="J9628">
        <v>0.3409372</v>
      </c>
    </row>
    <row r="9629" spans="1:10" x14ac:dyDescent="0.25">
      <c r="A9629">
        <v>2017</v>
      </c>
      <c r="B9629">
        <v>7</v>
      </c>
      <c r="C9629">
        <v>20</v>
      </c>
      <c r="D9629">
        <v>13</v>
      </c>
      <c r="E9629">
        <v>30</v>
      </c>
      <c r="F9629">
        <v>0</v>
      </c>
      <c r="G9629">
        <v>201</v>
      </c>
      <c r="H9629">
        <v>0.26141500000000001</v>
      </c>
      <c r="I9629">
        <v>0.31728220000000001</v>
      </c>
      <c r="J9629">
        <v>0.34057219999999999</v>
      </c>
    </row>
    <row r="9630" spans="1:10" x14ac:dyDescent="0.25">
      <c r="A9630">
        <v>2017</v>
      </c>
      <c r="B9630">
        <v>7</v>
      </c>
      <c r="C9630">
        <v>20</v>
      </c>
      <c r="D9630">
        <v>14</v>
      </c>
      <c r="E9630">
        <v>0</v>
      </c>
      <c r="F9630">
        <v>0</v>
      </c>
      <c r="G9630">
        <v>201</v>
      </c>
      <c r="H9630">
        <v>0.26080520000000001</v>
      </c>
      <c r="I9630">
        <v>0.31659140000000002</v>
      </c>
      <c r="J9630">
        <v>0.3403178</v>
      </c>
    </row>
    <row r="9631" spans="1:10" x14ac:dyDescent="0.25">
      <c r="A9631">
        <v>2017</v>
      </c>
      <c r="B9631">
        <v>7</v>
      </c>
      <c r="C9631">
        <v>20</v>
      </c>
      <c r="D9631">
        <v>14</v>
      </c>
      <c r="E9631">
        <v>30</v>
      </c>
      <c r="F9631">
        <v>0</v>
      </c>
      <c r="G9631">
        <v>201</v>
      </c>
      <c r="H9631">
        <v>0.26020080000000001</v>
      </c>
      <c r="I9631">
        <v>0.31595079999999998</v>
      </c>
      <c r="J9631">
        <v>0.34002189999999999</v>
      </c>
    </row>
    <row r="9632" spans="1:10" x14ac:dyDescent="0.25">
      <c r="A9632">
        <v>2017</v>
      </c>
      <c r="B9632">
        <v>7</v>
      </c>
      <c r="C9632">
        <v>20</v>
      </c>
      <c r="D9632">
        <v>15</v>
      </c>
      <c r="E9632">
        <v>0</v>
      </c>
      <c r="F9632">
        <v>0</v>
      </c>
      <c r="G9632">
        <v>201</v>
      </c>
      <c r="H9632">
        <v>0.25957940000000002</v>
      </c>
      <c r="I9632">
        <v>0.31542609999999999</v>
      </c>
      <c r="J9632">
        <v>0.33986080000000002</v>
      </c>
    </row>
    <row r="9633" spans="1:10" x14ac:dyDescent="0.25">
      <c r="A9633">
        <v>2017</v>
      </c>
      <c r="B9633">
        <v>7</v>
      </c>
      <c r="C9633">
        <v>20</v>
      </c>
      <c r="D9633">
        <v>15</v>
      </c>
      <c r="E9633">
        <v>30</v>
      </c>
      <c r="F9633">
        <v>0</v>
      </c>
      <c r="G9633">
        <v>201</v>
      </c>
      <c r="H9633">
        <v>0.25903969999999998</v>
      </c>
      <c r="I9633">
        <v>0.31495250000000002</v>
      </c>
      <c r="J9633">
        <v>0.33960000000000001</v>
      </c>
    </row>
    <row r="9634" spans="1:10" x14ac:dyDescent="0.25">
      <c r="A9634">
        <v>2017</v>
      </c>
      <c r="B9634">
        <v>7</v>
      </c>
      <c r="C9634">
        <v>20</v>
      </c>
      <c r="D9634">
        <v>16</v>
      </c>
      <c r="E9634">
        <v>0</v>
      </c>
      <c r="F9634">
        <v>0</v>
      </c>
      <c r="G9634">
        <v>201</v>
      </c>
      <c r="H9634">
        <v>0.25871280000000002</v>
      </c>
      <c r="I9634">
        <v>0.31464249999999999</v>
      </c>
      <c r="J9634">
        <v>0.33948420000000001</v>
      </c>
    </row>
    <row r="9635" spans="1:10" x14ac:dyDescent="0.25">
      <c r="A9635">
        <v>2017</v>
      </c>
      <c r="B9635">
        <v>7</v>
      </c>
      <c r="C9635">
        <v>20</v>
      </c>
      <c r="D9635">
        <v>16</v>
      </c>
      <c r="E9635">
        <v>30</v>
      </c>
      <c r="F9635">
        <v>0</v>
      </c>
      <c r="G9635">
        <v>201</v>
      </c>
      <c r="H9635">
        <v>0.25848500000000002</v>
      </c>
      <c r="I9635">
        <v>0.31433919999999999</v>
      </c>
      <c r="J9635">
        <v>0.33935169999999998</v>
      </c>
    </row>
    <row r="9636" spans="1:10" x14ac:dyDescent="0.25">
      <c r="A9636">
        <v>2017</v>
      </c>
      <c r="B9636">
        <v>7</v>
      </c>
      <c r="C9636">
        <v>20</v>
      </c>
      <c r="D9636">
        <v>17</v>
      </c>
      <c r="E9636">
        <v>0</v>
      </c>
      <c r="F9636">
        <v>0</v>
      </c>
      <c r="G9636">
        <v>201</v>
      </c>
      <c r="H9636">
        <v>0.25836530000000002</v>
      </c>
      <c r="I9636">
        <v>0.31430000000000002</v>
      </c>
      <c r="J9636">
        <v>0.33935189999999998</v>
      </c>
    </row>
    <row r="9637" spans="1:10" x14ac:dyDescent="0.25">
      <c r="A9637">
        <v>2017</v>
      </c>
      <c r="B9637">
        <v>7</v>
      </c>
      <c r="C9637">
        <v>20</v>
      </c>
      <c r="D9637">
        <v>17</v>
      </c>
      <c r="E9637">
        <v>30</v>
      </c>
      <c r="F9637">
        <v>0</v>
      </c>
      <c r="G9637">
        <v>201</v>
      </c>
      <c r="H9637">
        <v>0.25836799999999999</v>
      </c>
      <c r="I9637">
        <v>0.31409049999999999</v>
      </c>
      <c r="J9637">
        <v>0.33935389999999999</v>
      </c>
    </row>
    <row r="9638" spans="1:10" x14ac:dyDescent="0.25">
      <c r="A9638">
        <v>2017</v>
      </c>
      <c r="B9638">
        <v>7</v>
      </c>
      <c r="C9638">
        <v>20</v>
      </c>
      <c r="D9638">
        <v>18</v>
      </c>
      <c r="E9638">
        <v>0</v>
      </c>
      <c r="F9638">
        <v>0</v>
      </c>
      <c r="G9638">
        <v>201</v>
      </c>
      <c r="H9638">
        <v>0.25836799999999999</v>
      </c>
      <c r="I9638">
        <v>0.31401000000000001</v>
      </c>
      <c r="J9638">
        <v>0.33935029999999999</v>
      </c>
    </row>
    <row r="9639" spans="1:10" x14ac:dyDescent="0.25">
      <c r="A9639">
        <v>2017</v>
      </c>
      <c r="B9639">
        <v>7</v>
      </c>
      <c r="C9639">
        <v>20</v>
      </c>
      <c r="D9639">
        <v>18</v>
      </c>
      <c r="E9639">
        <v>30</v>
      </c>
      <c r="F9639">
        <v>0</v>
      </c>
      <c r="G9639">
        <v>201</v>
      </c>
      <c r="H9639">
        <v>0.25836140000000002</v>
      </c>
      <c r="I9639">
        <v>0.31420999999999999</v>
      </c>
      <c r="J9639">
        <v>0.33934360000000002</v>
      </c>
    </row>
    <row r="9640" spans="1:10" x14ac:dyDescent="0.25">
      <c r="A9640">
        <v>2017</v>
      </c>
      <c r="B9640">
        <v>7</v>
      </c>
      <c r="C9640">
        <v>20</v>
      </c>
      <c r="D9640">
        <v>19</v>
      </c>
      <c r="E9640">
        <v>0</v>
      </c>
      <c r="F9640">
        <v>0</v>
      </c>
      <c r="G9640">
        <v>201</v>
      </c>
      <c r="H9640">
        <v>0.25840390000000002</v>
      </c>
      <c r="I9640">
        <v>0.31430000000000002</v>
      </c>
      <c r="J9640">
        <v>0.33935219999999999</v>
      </c>
    </row>
    <row r="9641" spans="1:10" x14ac:dyDescent="0.25">
      <c r="A9641">
        <v>2017</v>
      </c>
      <c r="B9641">
        <v>7</v>
      </c>
      <c r="C9641">
        <v>20</v>
      </c>
      <c r="D9641">
        <v>19</v>
      </c>
      <c r="E9641">
        <v>30</v>
      </c>
      <c r="F9641">
        <v>0</v>
      </c>
      <c r="G9641">
        <v>201</v>
      </c>
      <c r="H9641">
        <v>0.25860939999999999</v>
      </c>
      <c r="I9641">
        <v>0.31430000000000002</v>
      </c>
      <c r="J9641">
        <v>0.33935530000000003</v>
      </c>
    </row>
    <row r="9642" spans="1:10" x14ac:dyDescent="0.25">
      <c r="A9642">
        <v>2017</v>
      </c>
      <c r="B9642">
        <v>7</v>
      </c>
      <c r="C9642">
        <v>20</v>
      </c>
      <c r="D9642">
        <v>20</v>
      </c>
      <c r="E9642">
        <v>0</v>
      </c>
      <c r="F9642">
        <v>0</v>
      </c>
      <c r="G9642">
        <v>201</v>
      </c>
      <c r="H9642">
        <v>0.25861390000000001</v>
      </c>
      <c r="I9642">
        <v>0.3145905</v>
      </c>
      <c r="J9642">
        <v>0.3393525</v>
      </c>
    </row>
    <row r="9643" spans="1:10" x14ac:dyDescent="0.25">
      <c r="A9643">
        <v>2017</v>
      </c>
      <c r="B9643">
        <v>7</v>
      </c>
      <c r="C9643">
        <v>20</v>
      </c>
      <c r="D9643">
        <v>20</v>
      </c>
      <c r="E9643">
        <v>30</v>
      </c>
      <c r="F9643">
        <v>0</v>
      </c>
      <c r="G9643">
        <v>201</v>
      </c>
      <c r="H9643">
        <v>0.25883139999999999</v>
      </c>
      <c r="I9643">
        <v>0.31459920000000002</v>
      </c>
      <c r="J9643">
        <v>0.33935110000000002</v>
      </c>
    </row>
    <row r="9644" spans="1:10" x14ac:dyDescent="0.25">
      <c r="A9644">
        <v>2017</v>
      </c>
      <c r="B9644">
        <v>7</v>
      </c>
      <c r="C9644">
        <v>20</v>
      </c>
      <c r="D9644">
        <v>21</v>
      </c>
      <c r="E9644">
        <v>0</v>
      </c>
      <c r="F9644">
        <v>0</v>
      </c>
      <c r="G9644">
        <v>201</v>
      </c>
      <c r="H9644">
        <v>0.25890030000000003</v>
      </c>
      <c r="I9644">
        <v>0.31463020000000003</v>
      </c>
      <c r="J9644">
        <v>0.33953549999999999</v>
      </c>
    </row>
    <row r="9645" spans="1:10" x14ac:dyDescent="0.25">
      <c r="A9645">
        <v>2017</v>
      </c>
      <c r="B9645">
        <v>7</v>
      </c>
      <c r="C9645">
        <v>20</v>
      </c>
      <c r="D9645">
        <v>21</v>
      </c>
      <c r="E9645">
        <v>30</v>
      </c>
      <c r="F9645">
        <v>0</v>
      </c>
      <c r="G9645">
        <v>201</v>
      </c>
      <c r="H9645">
        <v>0.25890000000000002</v>
      </c>
      <c r="I9645">
        <v>0.31483919999999999</v>
      </c>
      <c r="J9645">
        <v>0.33960000000000001</v>
      </c>
    </row>
    <row r="9646" spans="1:10" x14ac:dyDescent="0.25">
      <c r="A9646">
        <v>2017</v>
      </c>
      <c r="B9646">
        <v>7</v>
      </c>
      <c r="C9646">
        <v>20</v>
      </c>
      <c r="D9646">
        <v>22</v>
      </c>
      <c r="E9646">
        <v>0</v>
      </c>
      <c r="F9646">
        <v>0</v>
      </c>
      <c r="G9646">
        <v>201</v>
      </c>
      <c r="H9646">
        <v>0.25916689999999998</v>
      </c>
      <c r="I9646">
        <v>0.31483830000000002</v>
      </c>
      <c r="J9646">
        <v>0.33960000000000001</v>
      </c>
    </row>
    <row r="9647" spans="1:10" x14ac:dyDescent="0.25">
      <c r="A9647">
        <v>2017</v>
      </c>
      <c r="B9647">
        <v>7</v>
      </c>
      <c r="C9647">
        <v>20</v>
      </c>
      <c r="D9647">
        <v>22</v>
      </c>
      <c r="E9647">
        <v>30</v>
      </c>
      <c r="F9647">
        <v>0</v>
      </c>
      <c r="G9647">
        <v>201</v>
      </c>
      <c r="H9647">
        <v>0.25919829999999999</v>
      </c>
      <c r="I9647">
        <v>0.3148397</v>
      </c>
      <c r="J9647">
        <v>0.33960000000000001</v>
      </c>
    </row>
    <row r="9648" spans="1:10" x14ac:dyDescent="0.25">
      <c r="A9648">
        <v>2017</v>
      </c>
      <c r="B9648">
        <v>7</v>
      </c>
      <c r="C9648">
        <v>20</v>
      </c>
      <c r="D9648">
        <v>23</v>
      </c>
      <c r="E9648">
        <v>0</v>
      </c>
      <c r="F9648">
        <v>0</v>
      </c>
      <c r="G9648">
        <v>201</v>
      </c>
      <c r="H9648">
        <v>0.25919999999999999</v>
      </c>
      <c r="I9648">
        <v>0.31508059999999999</v>
      </c>
      <c r="J9648">
        <v>0.33960000000000001</v>
      </c>
    </row>
    <row r="9649" spans="1:10" x14ac:dyDescent="0.25">
      <c r="A9649">
        <v>2017</v>
      </c>
      <c r="B9649">
        <v>7</v>
      </c>
      <c r="C9649">
        <v>20</v>
      </c>
      <c r="D9649">
        <v>23</v>
      </c>
      <c r="E9649">
        <v>30</v>
      </c>
      <c r="F9649">
        <v>0</v>
      </c>
      <c r="G9649">
        <v>201</v>
      </c>
      <c r="H9649">
        <v>0.25938610000000001</v>
      </c>
      <c r="I9649">
        <v>0.31509999999999999</v>
      </c>
      <c r="J9649">
        <v>0.33960000000000001</v>
      </c>
    </row>
    <row r="9650" spans="1:10" x14ac:dyDescent="0.25">
      <c r="A9650">
        <v>2017</v>
      </c>
      <c r="B9650">
        <v>7</v>
      </c>
      <c r="C9650">
        <v>21</v>
      </c>
      <c r="D9650">
        <v>0</v>
      </c>
      <c r="E9650">
        <v>0</v>
      </c>
      <c r="F9650">
        <v>0</v>
      </c>
      <c r="G9650">
        <v>202</v>
      </c>
      <c r="H9650">
        <v>0.25948139999999997</v>
      </c>
      <c r="I9650">
        <v>0.3151003</v>
      </c>
      <c r="J9650">
        <v>0.33960000000000001</v>
      </c>
    </row>
    <row r="9651" spans="1:10" x14ac:dyDescent="0.25">
      <c r="A9651">
        <v>2017</v>
      </c>
      <c r="B9651">
        <v>7</v>
      </c>
      <c r="C9651">
        <v>21</v>
      </c>
      <c r="D9651">
        <v>0</v>
      </c>
      <c r="E9651">
        <v>30</v>
      </c>
      <c r="F9651">
        <v>0</v>
      </c>
      <c r="G9651">
        <v>202</v>
      </c>
      <c r="H9651">
        <v>0.2596966</v>
      </c>
      <c r="I9651">
        <v>0.315135</v>
      </c>
      <c r="J9651">
        <v>0.33960000000000001</v>
      </c>
    </row>
    <row r="9652" spans="1:10" x14ac:dyDescent="0.25">
      <c r="A9652">
        <v>2017</v>
      </c>
      <c r="B9652">
        <v>7</v>
      </c>
      <c r="C9652">
        <v>21</v>
      </c>
      <c r="D9652">
        <v>1</v>
      </c>
      <c r="E9652">
        <v>0</v>
      </c>
      <c r="F9652">
        <v>0</v>
      </c>
      <c r="G9652">
        <v>202</v>
      </c>
      <c r="H9652">
        <v>0.25972770000000001</v>
      </c>
      <c r="I9652">
        <v>0.31539970000000001</v>
      </c>
      <c r="J9652">
        <v>0.33960000000000001</v>
      </c>
    </row>
    <row r="9653" spans="1:10" x14ac:dyDescent="0.25">
      <c r="A9653">
        <v>2017</v>
      </c>
      <c r="B9653">
        <v>7</v>
      </c>
      <c r="C9653">
        <v>21</v>
      </c>
      <c r="D9653">
        <v>1</v>
      </c>
      <c r="E9653">
        <v>30</v>
      </c>
      <c r="F9653">
        <v>0</v>
      </c>
      <c r="G9653">
        <v>202</v>
      </c>
      <c r="H9653">
        <v>0.25972109999999998</v>
      </c>
      <c r="I9653">
        <v>0.31540000000000001</v>
      </c>
      <c r="J9653">
        <v>0.33960000000000001</v>
      </c>
    </row>
    <row r="9654" spans="1:10" x14ac:dyDescent="0.25">
      <c r="A9654">
        <v>2017</v>
      </c>
      <c r="B9654">
        <v>7</v>
      </c>
      <c r="C9654">
        <v>21</v>
      </c>
      <c r="D9654">
        <v>2</v>
      </c>
      <c r="E9654">
        <v>0</v>
      </c>
      <c r="F9654">
        <v>0</v>
      </c>
      <c r="G9654">
        <v>202</v>
      </c>
      <c r="H9654">
        <v>0.25991330000000001</v>
      </c>
      <c r="I9654">
        <v>0.31540000000000001</v>
      </c>
      <c r="J9654">
        <v>0.33960000000000001</v>
      </c>
    </row>
    <row r="9655" spans="1:10" x14ac:dyDescent="0.25">
      <c r="A9655">
        <v>2017</v>
      </c>
      <c r="B9655">
        <v>7</v>
      </c>
      <c r="C9655">
        <v>21</v>
      </c>
      <c r="D9655">
        <v>2</v>
      </c>
      <c r="E9655">
        <v>30</v>
      </c>
      <c r="F9655">
        <v>0</v>
      </c>
      <c r="G9655">
        <v>202</v>
      </c>
      <c r="H9655">
        <v>0.26000139999999999</v>
      </c>
      <c r="I9655">
        <v>0.31541140000000001</v>
      </c>
      <c r="J9655">
        <v>0.33960000000000001</v>
      </c>
    </row>
    <row r="9656" spans="1:10" x14ac:dyDescent="0.25">
      <c r="A9656">
        <v>2017</v>
      </c>
      <c r="B9656">
        <v>7</v>
      </c>
      <c r="C9656">
        <v>21</v>
      </c>
      <c r="D9656">
        <v>3</v>
      </c>
      <c r="E9656">
        <v>0</v>
      </c>
      <c r="F9656">
        <v>0</v>
      </c>
      <c r="G9656">
        <v>202</v>
      </c>
      <c r="H9656">
        <v>0.26000109999999999</v>
      </c>
      <c r="I9656">
        <v>0.31568580000000002</v>
      </c>
      <c r="J9656">
        <v>0.33960000000000001</v>
      </c>
    </row>
    <row r="9657" spans="1:10" x14ac:dyDescent="0.25">
      <c r="A9657">
        <v>2017</v>
      </c>
      <c r="B9657">
        <v>7</v>
      </c>
      <c r="C9657">
        <v>21</v>
      </c>
      <c r="D9657">
        <v>3</v>
      </c>
      <c r="E9657">
        <v>30</v>
      </c>
      <c r="F9657">
        <v>0</v>
      </c>
      <c r="G9657">
        <v>202</v>
      </c>
      <c r="H9657">
        <v>0.26000030000000002</v>
      </c>
      <c r="I9657">
        <v>0.3156911</v>
      </c>
      <c r="J9657">
        <v>0.33960000000000001</v>
      </c>
    </row>
    <row r="9658" spans="1:10" x14ac:dyDescent="0.25">
      <c r="A9658">
        <v>2017</v>
      </c>
      <c r="B9658">
        <v>7</v>
      </c>
      <c r="C9658">
        <v>21</v>
      </c>
      <c r="D9658">
        <v>4</v>
      </c>
      <c r="E9658">
        <v>0</v>
      </c>
      <c r="F9658">
        <v>0</v>
      </c>
      <c r="G9658">
        <v>202</v>
      </c>
      <c r="H9658">
        <v>0.26010610000000001</v>
      </c>
      <c r="I9658">
        <v>0.31568639999999998</v>
      </c>
      <c r="J9658">
        <v>0.33960000000000001</v>
      </c>
    </row>
    <row r="9659" spans="1:10" x14ac:dyDescent="0.25">
      <c r="A9659">
        <v>2017</v>
      </c>
      <c r="B9659">
        <v>7</v>
      </c>
      <c r="C9659">
        <v>21</v>
      </c>
      <c r="D9659">
        <v>4</v>
      </c>
      <c r="E9659">
        <v>30</v>
      </c>
      <c r="F9659">
        <v>0</v>
      </c>
      <c r="G9659">
        <v>202</v>
      </c>
      <c r="H9659">
        <v>0.26029999999999998</v>
      </c>
      <c r="I9659">
        <v>0.31568689999999999</v>
      </c>
      <c r="J9659">
        <v>0.33960000000000001</v>
      </c>
    </row>
    <row r="9660" spans="1:10" x14ac:dyDescent="0.25">
      <c r="A9660">
        <v>2017</v>
      </c>
      <c r="B9660">
        <v>7</v>
      </c>
      <c r="C9660">
        <v>21</v>
      </c>
      <c r="D9660">
        <v>5</v>
      </c>
      <c r="E9660">
        <v>0</v>
      </c>
      <c r="F9660">
        <v>0</v>
      </c>
      <c r="G9660">
        <v>202</v>
      </c>
      <c r="H9660">
        <v>0.26029999999999998</v>
      </c>
      <c r="I9660">
        <v>0.31568580000000002</v>
      </c>
      <c r="J9660">
        <v>0.33960000000000001</v>
      </c>
    </row>
    <row r="9661" spans="1:10" x14ac:dyDescent="0.25">
      <c r="A9661">
        <v>2017</v>
      </c>
      <c r="B9661">
        <v>7</v>
      </c>
      <c r="C9661">
        <v>21</v>
      </c>
      <c r="D9661">
        <v>5</v>
      </c>
      <c r="E9661">
        <v>30</v>
      </c>
      <c r="F9661">
        <v>0</v>
      </c>
      <c r="G9661">
        <v>202</v>
      </c>
      <c r="H9661">
        <v>0.26029829999999998</v>
      </c>
      <c r="I9661">
        <v>0.3158031</v>
      </c>
      <c r="J9661">
        <v>0.33960000000000001</v>
      </c>
    </row>
    <row r="9662" spans="1:10" x14ac:dyDescent="0.25">
      <c r="A9662">
        <v>2017</v>
      </c>
      <c r="B9662">
        <v>7</v>
      </c>
      <c r="C9662">
        <v>21</v>
      </c>
      <c r="D9662">
        <v>6</v>
      </c>
      <c r="E9662">
        <v>0</v>
      </c>
      <c r="F9662">
        <v>0</v>
      </c>
      <c r="G9662">
        <v>202</v>
      </c>
      <c r="H9662">
        <v>0.26029940000000001</v>
      </c>
      <c r="I9662">
        <v>0.31590299999999999</v>
      </c>
      <c r="J9662">
        <v>0.33960000000000001</v>
      </c>
    </row>
    <row r="9663" spans="1:10" x14ac:dyDescent="0.25">
      <c r="A9663">
        <v>2017</v>
      </c>
      <c r="B9663">
        <v>7</v>
      </c>
      <c r="C9663">
        <v>21</v>
      </c>
      <c r="D9663">
        <v>6</v>
      </c>
      <c r="E9663">
        <v>30</v>
      </c>
      <c r="F9663">
        <v>0</v>
      </c>
      <c r="G9663">
        <v>202</v>
      </c>
      <c r="H9663">
        <v>0.26029940000000001</v>
      </c>
      <c r="I9663">
        <v>0.31590220000000002</v>
      </c>
      <c r="J9663">
        <v>0.33960000000000001</v>
      </c>
    </row>
    <row r="9664" spans="1:10" x14ac:dyDescent="0.25">
      <c r="A9664">
        <v>2017</v>
      </c>
      <c r="B9664">
        <v>7</v>
      </c>
      <c r="C9664">
        <v>21</v>
      </c>
      <c r="D9664">
        <v>7</v>
      </c>
      <c r="E9664">
        <v>0</v>
      </c>
      <c r="F9664">
        <v>0</v>
      </c>
      <c r="G9664">
        <v>202</v>
      </c>
      <c r="H9664">
        <v>0.26029999999999998</v>
      </c>
      <c r="I9664">
        <v>0.3158147</v>
      </c>
      <c r="J9664">
        <v>0.33960000000000001</v>
      </c>
    </row>
    <row r="9665" spans="1:10" x14ac:dyDescent="0.25">
      <c r="A9665">
        <v>2017</v>
      </c>
      <c r="B9665">
        <v>7</v>
      </c>
      <c r="C9665">
        <v>21</v>
      </c>
      <c r="D9665">
        <v>7</v>
      </c>
      <c r="E9665">
        <v>30</v>
      </c>
      <c r="F9665">
        <v>0</v>
      </c>
      <c r="G9665">
        <v>202</v>
      </c>
      <c r="H9665">
        <v>0.26012439999999998</v>
      </c>
      <c r="I9665">
        <v>0.31557689999999999</v>
      </c>
      <c r="J9665">
        <v>0.3394239</v>
      </c>
    </row>
    <row r="9666" spans="1:10" x14ac:dyDescent="0.25">
      <c r="A9666">
        <v>2017</v>
      </c>
      <c r="B9666">
        <v>7</v>
      </c>
      <c r="C9666">
        <v>21</v>
      </c>
      <c r="D9666">
        <v>8</v>
      </c>
      <c r="E9666">
        <v>0</v>
      </c>
      <c r="F9666">
        <v>0</v>
      </c>
      <c r="G9666">
        <v>202</v>
      </c>
      <c r="H9666">
        <v>0.25946360000000002</v>
      </c>
      <c r="I9666">
        <v>0.31496970000000002</v>
      </c>
      <c r="J9666">
        <v>0.33898139999999999</v>
      </c>
    </row>
    <row r="9667" spans="1:10" x14ac:dyDescent="0.25">
      <c r="A9667">
        <v>2017</v>
      </c>
      <c r="B9667">
        <v>7</v>
      </c>
      <c r="C9667">
        <v>21</v>
      </c>
      <c r="D9667">
        <v>8</v>
      </c>
      <c r="E9667">
        <v>30</v>
      </c>
      <c r="F9667">
        <v>0</v>
      </c>
      <c r="G9667">
        <v>202</v>
      </c>
      <c r="H9667">
        <v>0.25875999999999999</v>
      </c>
      <c r="I9667">
        <v>0.31431720000000002</v>
      </c>
      <c r="J9667">
        <v>0.33865329999999999</v>
      </c>
    </row>
    <row r="9668" spans="1:10" x14ac:dyDescent="0.25">
      <c r="A9668">
        <v>2017</v>
      </c>
      <c r="B9668">
        <v>7</v>
      </c>
      <c r="C9668">
        <v>21</v>
      </c>
      <c r="D9668">
        <v>9</v>
      </c>
      <c r="E9668">
        <v>0</v>
      </c>
      <c r="F9668">
        <v>0</v>
      </c>
      <c r="G9668">
        <v>202</v>
      </c>
      <c r="H9668">
        <v>0.25819609999999998</v>
      </c>
      <c r="I9668">
        <v>0.3137375</v>
      </c>
      <c r="J9668">
        <v>0.3382114</v>
      </c>
    </row>
    <row r="9669" spans="1:10" x14ac:dyDescent="0.25">
      <c r="A9669">
        <v>2017</v>
      </c>
      <c r="B9669">
        <v>7</v>
      </c>
      <c r="C9669">
        <v>21</v>
      </c>
      <c r="D9669">
        <v>9</v>
      </c>
      <c r="E9669">
        <v>30</v>
      </c>
      <c r="F9669">
        <v>0</v>
      </c>
      <c r="G9669">
        <v>202</v>
      </c>
      <c r="H9669">
        <v>0.25764809999999999</v>
      </c>
      <c r="I9669">
        <v>0.3129672</v>
      </c>
      <c r="J9669">
        <v>0.33782909999999999</v>
      </c>
    </row>
    <row r="9670" spans="1:10" x14ac:dyDescent="0.25">
      <c r="A9670">
        <v>2017</v>
      </c>
      <c r="B9670">
        <v>7</v>
      </c>
      <c r="C9670">
        <v>21</v>
      </c>
      <c r="D9670">
        <v>10</v>
      </c>
      <c r="E9670">
        <v>0</v>
      </c>
      <c r="F9670">
        <v>0</v>
      </c>
      <c r="G9670">
        <v>202</v>
      </c>
      <c r="H9670">
        <v>0.25691720000000001</v>
      </c>
      <c r="I9670">
        <v>0.31220219999999999</v>
      </c>
      <c r="J9670">
        <v>0.33739780000000003</v>
      </c>
    </row>
    <row r="9671" spans="1:10" x14ac:dyDescent="0.25">
      <c r="A9671">
        <v>2017</v>
      </c>
      <c r="B9671">
        <v>7</v>
      </c>
      <c r="C9671">
        <v>21</v>
      </c>
      <c r="D9671">
        <v>10</v>
      </c>
      <c r="E9671">
        <v>30</v>
      </c>
      <c r="F9671">
        <v>0</v>
      </c>
      <c r="G9671">
        <v>202</v>
      </c>
      <c r="H9671">
        <v>0.25613530000000001</v>
      </c>
      <c r="I9671">
        <v>0.31140420000000002</v>
      </c>
      <c r="J9671">
        <v>0.33699750000000001</v>
      </c>
    </row>
    <row r="9672" spans="1:10" x14ac:dyDescent="0.25">
      <c r="A9672">
        <v>2017</v>
      </c>
      <c r="B9672">
        <v>7</v>
      </c>
      <c r="C9672">
        <v>21</v>
      </c>
      <c r="D9672">
        <v>11</v>
      </c>
      <c r="E9672">
        <v>0</v>
      </c>
      <c r="F9672">
        <v>0</v>
      </c>
      <c r="G9672">
        <v>202</v>
      </c>
      <c r="H9672">
        <v>0.25522549999999999</v>
      </c>
      <c r="I9672">
        <v>0.31058219999999997</v>
      </c>
      <c r="J9672">
        <v>0.33679969999999998</v>
      </c>
    </row>
    <row r="9673" spans="1:10" x14ac:dyDescent="0.25">
      <c r="A9673">
        <v>2017</v>
      </c>
      <c r="B9673">
        <v>7</v>
      </c>
      <c r="C9673">
        <v>21</v>
      </c>
      <c r="D9673">
        <v>11</v>
      </c>
      <c r="E9673">
        <v>30</v>
      </c>
      <c r="F9673">
        <v>0</v>
      </c>
      <c r="G9673">
        <v>202</v>
      </c>
      <c r="H9673">
        <v>0.25456440000000002</v>
      </c>
      <c r="I9673">
        <v>0.30973060000000002</v>
      </c>
      <c r="J9673">
        <v>0.33619779999999999</v>
      </c>
    </row>
    <row r="9674" spans="1:10" x14ac:dyDescent="0.25">
      <c r="A9674">
        <v>2017</v>
      </c>
      <c r="B9674">
        <v>7</v>
      </c>
      <c r="C9674">
        <v>21</v>
      </c>
      <c r="D9674">
        <v>12</v>
      </c>
      <c r="E9674">
        <v>0</v>
      </c>
      <c r="F9674">
        <v>0</v>
      </c>
      <c r="G9674">
        <v>202</v>
      </c>
      <c r="H9674">
        <v>0.2538378</v>
      </c>
      <c r="I9674">
        <v>0.30894749999999999</v>
      </c>
      <c r="J9674">
        <v>0.33572750000000001</v>
      </c>
    </row>
    <row r="9675" spans="1:10" x14ac:dyDescent="0.25">
      <c r="A9675">
        <v>2017</v>
      </c>
      <c r="B9675">
        <v>7</v>
      </c>
      <c r="C9675">
        <v>21</v>
      </c>
      <c r="D9675">
        <v>12</v>
      </c>
      <c r="E9675">
        <v>30</v>
      </c>
      <c r="F9675">
        <v>0</v>
      </c>
      <c r="G9675">
        <v>202</v>
      </c>
      <c r="H9675">
        <v>0.25301950000000001</v>
      </c>
      <c r="I9675">
        <v>0.30807329999999999</v>
      </c>
      <c r="J9675">
        <v>0.33532060000000002</v>
      </c>
    </row>
    <row r="9676" spans="1:10" x14ac:dyDescent="0.25">
      <c r="A9676">
        <v>2017</v>
      </c>
      <c r="B9676">
        <v>7</v>
      </c>
      <c r="C9676">
        <v>21</v>
      </c>
      <c r="D9676">
        <v>13</v>
      </c>
      <c r="E9676">
        <v>0</v>
      </c>
      <c r="F9676">
        <v>0</v>
      </c>
      <c r="G9676">
        <v>202</v>
      </c>
      <c r="H9676">
        <v>0.25224049999999998</v>
      </c>
      <c r="I9676">
        <v>0.30721799999999999</v>
      </c>
      <c r="J9676">
        <v>0.33484910000000001</v>
      </c>
    </row>
    <row r="9677" spans="1:10" x14ac:dyDescent="0.25">
      <c r="A9677">
        <v>2017</v>
      </c>
      <c r="B9677">
        <v>7</v>
      </c>
      <c r="C9677">
        <v>21</v>
      </c>
      <c r="D9677">
        <v>13</v>
      </c>
      <c r="E9677">
        <v>30</v>
      </c>
      <c r="F9677">
        <v>0</v>
      </c>
      <c r="G9677">
        <v>202</v>
      </c>
      <c r="H9677">
        <v>0.25141530000000001</v>
      </c>
      <c r="I9677">
        <v>0.30642219999999998</v>
      </c>
      <c r="J9677">
        <v>0.33445780000000003</v>
      </c>
    </row>
    <row r="9678" spans="1:10" x14ac:dyDescent="0.25">
      <c r="A9678">
        <v>2017</v>
      </c>
      <c r="B9678">
        <v>7</v>
      </c>
      <c r="C9678">
        <v>21</v>
      </c>
      <c r="D9678">
        <v>14</v>
      </c>
      <c r="E9678">
        <v>0</v>
      </c>
      <c r="F9678">
        <v>0</v>
      </c>
      <c r="G9678">
        <v>202</v>
      </c>
      <c r="H9678">
        <v>0.25086999999999998</v>
      </c>
      <c r="I9678">
        <v>0.30565300000000001</v>
      </c>
      <c r="J9678">
        <v>0.33409660000000002</v>
      </c>
    </row>
    <row r="9679" spans="1:10" x14ac:dyDescent="0.25">
      <c r="A9679">
        <v>2017</v>
      </c>
      <c r="B9679">
        <v>7</v>
      </c>
      <c r="C9679">
        <v>21</v>
      </c>
      <c r="D9679">
        <v>14</v>
      </c>
      <c r="E9679">
        <v>30</v>
      </c>
      <c r="F9679">
        <v>0</v>
      </c>
      <c r="G9679">
        <v>202</v>
      </c>
      <c r="H9679">
        <v>0.250218</v>
      </c>
      <c r="I9679">
        <v>0.30498419999999998</v>
      </c>
      <c r="J9679">
        <v>0.33371610000000002</v>
      </c>
    </row>
    <row r="9680" spans="1:10" x14ac:dyDescent="0.25">
      <c r="A9680">
        <v>2017</v>
      </c>
      <c r="B9680">
        <v>7</v>
      </c>
      <c r="C9680">
        <v>21</v>
      </c>
      <c r="D9680">
        <v>15</v>
      </c>
      <c r="E9680">
        <v>0</v>
      </c>
      <c r="F9680">
        <v>0</v>
      </c>
      <c r="G9680">
        <v>202</v>
      </c>
      <c r="H9680">
        <v>0.24963050000000001</v>
      </c>
      <c r="I9680">
        <v>0.3044906</v>
      </c>
      <c r="J9680">
        <v>0.33346779999999998</v>
      </c>
    </row>
    <row r="9681" spans="1:10" x14ac:dyDescent="0.25">
      <c r="A9681">
        <v>2017</v>
      </c>
      <c r="B9681">
        <v>7</v>
      </c>
      <c r="C9681">
        <v>21</v>
      </c>
      <c r="D9681">
        <v>15</v>
      </c>
      <c r="E9681">
        <v>30</v>
      </c>
      <c r="F9681">
        <v>0</v>
      </c>
      <c r="G9681">
        <v>202</v>
      </c>
      <c r="H9681">
        <v>0.24911440000000001</v>
      </c>
      <c r="I9681">
        <v>0.30393140000000002</v>
      </c>
      <c r="J9681">
        <v>0.33314440000000001</v>
      </c>
    </row>
    <row r="9682" spans="1:10" x14ac:dyDescent="0.25">
      <c r="A9682">
        <v>2017</v>
      </c>
      <c r="B9682">
        <v>7</v>
      </c>
      <c r="C9682">
        <v>21</v>
      </c>
      <c r="D9682">
        <v>16</v>
      </c>
      <c r="E9682">
        <v>0</v>
      </c>
      <c r="F9682">
        <v>0</v>
      </c>
      <c r="G9682">
        <v>202</v>
      </c>
      <c r="H9682">
        <v>0.24880640000000001</v>
      </c>
      <c r="I9682">
        <v>0.30358859999999999</v>
      </c>
      <c r="J9682">
        <v>0.33309549999999999</v>
      </c>
    </row>
    <row r="9683" spans="1:10" x14ac:dyDescent="0.25">
      <c r="A9683">
        <v>2017</v>
      </c>
      <c r="B9683">
        <v>7</v>
      </c>
      <c r="C9683">
        <v>21</v>
      </c>
      <c r="D9683">
        <v>16</v>
      </c>
      <c r="E9683">
        <v>30</v>
      </c>
      <c r="F9683">
        <v>0</v>
      </c>
      <c r="G9683">
        <v>202</v>
      </c>
      <c r="H9683">
        <v>0.24865499999999999</v>
      </c>
      <c r="I9683">
        <v>0.303398</v>
      </c>
      <c r="J9683">
        <v>0.33289299999999999</v>
      </c>
    </row>
    <row r="9684" spans="1:10" x14ac:dyDescent="0.25">
      <c r="A9684">
        <v>2017</v>
      </c>
      <c r="B9684">
        <v>7</v>
      </c>
      <c r="C9684">
        <v>21</v>
      </c>
      <c r="D9684">
        <v>17</v>
      </c>
      <c r="E9684">
        <v>0</v>
      </c>
      <c r="F9684">
        <v>0</v>
      </c>
      <c r="G9684">
        <v>202</v>
      </c>
      <c r="H9684">
        <v>0.24839720000000001</v>
      </c>
      <c r="I9684">
        <v>0.30311919999999998</v>
      </c>
      <c r="J9684">
        <v>0.3330728</v>
      </c>
    </row>
    <row r="9685" spans="1:10" x14ac:dyDescent="0.25">
      <c r="A9685">
        <v>2017</v>
      </c>
      <c r="B9685">
        <v>7</v>
      </c>
      <c r="C9685">
        <v>21</v>
      </c>
      <c r="D9685">
        <v>17</v>
      </c>
      <c r="E9685">
        <v>30</v>
      </c>
      <c r="F9685">
        <v>0</v>
      </c>
      <c r="G9685">
        <v>202</v>
      </c>
      <c r="H9685">
        <v>0.248395</v>
      </c>
      <c r="I9685">
        <v>0.3031006</v>
      </c>
      <c r="J9685">
        <v>0.33310079999999997</v>
      </c>
    </row>
    <row r="9686" spans="1:10" x14ac:dyDescent="0.25">
      <c r="A9686">
        <v>2017</v>
      </c>
      <c r="B9686">
        <v>7</v>
      </c>
      <c r="C9686">
        <v>21</v>
      </c>
      <c r="D9686">
        <v>18</v>
      </c>
      <c r="E9686">
        <v>0</v>
      </c>
      <c r="F9686">
        <v>0</v>
      </c>
      <c r="G9686">
        <v>202</v>
      </c>
      <c r="H9686">
        <v>0.24839749999999999</v>
      </c>
      <c r="I9686">
        <v>0.30310029999999999</v>
      </c>
      <c r="J9686">
        <v>0.33310109999999998</v>
      </c>
    </row>
    <row r="9687" spans="1:10" x14ac:dyDescent="0.25">
      <c r="A9687">
        <v>2017</v>
      </c>
      <c r="B9687">
        <v>7</v>
      </c>
      <c r="C9687">
        <v>21</v>
      </c>
      <c r="D9687">
        <v>18</v>
      </c>
      <c r="E9687">
        <v>30</v>
      </c>
      <c r="F9687">
        <v>0</v>
      </c>
      <c r="G9687">
        <v>202</v>
      </c>
      <c r="H9687">
        <v>0.24839720000000001</v>
      </c>
      <c r="I9687">
        <v>0.30310029999999999</v>
      </c>
      <c r="J9687">
        <v>0.3331017</v>
      </c>
    </row>
    <row r="9688" spans="1:10" x14ac:dyDescent="0.25">
      <c r="A9688">
        <v>2017</v>
      </c>
      <c r="B9688">
        <v>7</v>
      </c>
      <c r="C9688">
        <v>21</v>
      </c>
      <c r="D9688">
        <v>19</v>
      </c>
      <c r="E9688">
        <v>0</v>
      </c>
      <c r="F9688">
        <v>0</v>
      </c>
      <c r="G9688">
        <v>202</v>
      </c>
      <c r="H9688">
        <v>0.2486486</v>
      </c>
      <c r="I9688">
        <v>0.30326779999999998</v>
      </c>
      <c r="J9688">
        <v>0.33310030000000002</v>
      </c>
    </row>
    <row r="9689" spans="1:10" x14ac:dyDescent="0.25">
      <c r="A9689">
        <v>2017</v>
      </c>
      <c r="B9689">
        <v>7</v>
      </c>
      <c r="C9689">
        <v>21</v>
      </c>
      <c r="D9689">
        <v>19</v>
      </c>
      <c r="E9689">
        <v>30</v>
      </c>
      <c r="F9689">
        <v>0</v>
      </c>
      <c r="G9689">
        <v>202</v>
      </c>
      <c r="H9689">
        <v>0.24866469999999999</v>
      </c>
      <c r="I9689">
        <v>0.30339939999999999</v>
      </c>
      <c r="J9689">
        <v>0.3330439</v>
      </c>
    </row>
    <row r="9690" spans="1:10" x14ac:dyDescent="0.25">
      <c r="A9690">
        <v>2017</v>
      </c>
      <c r="B9690">
        <v>7</v>
      </c>
      <c r="C9690">
        <v>21</v>
      </c>
      <c r="D9690">
        <v>20</v>
      </c>
      <c r="E9690">
        <v>0</v>
      </c>
      <c r="F9690">
        <v>0</v>
      </c>
      <c r="G9690">
        <v>202</v>
      </c>
      <c r="H9690">
        <v>0.24871670000000001</v>
      </c>
      <c r="I9690">
        <v>0.30339969999999999</v>
      </c>
      <c r="J9690">
        <v>0.3329047</v>
      </c>
    </row>
    <row r="9691" spans="1:10" x14ac:dyDescent="0.25">
      <c r="A9691">
        <v>2017</v>
      </c>
      <c r="B9691">
        <v>7</v>
      </c>
      <c r="C9691">
        <v>21</v>
      </c>
      <c r="D9691">
        <v>20</v>
      </c>
      <c r="E9691">
        <v>30</v>
      </c>
      <c r="F9691">
        <v>0</v>
      </c>
      <c r="G9691">
        <v>202</v>
      </c>
      <c r="H9691">
        <v>0.2489122</v>
      </c>
      <c r="I9691">
        <v>0.3036083</v>
      </c>
      <c r="J9691">
        <v>0.33289469999999999</v>
      </c>
    </row>
    <row r="9692" spans="1:10" x14ac:dyDescent="0.25">
      <c r="A9692">
        <v>2017</v>
      </c>
      <c r="B9692">
        <v>7</v>
      </c>
      <c r="C9692">
        <v>21</v>
      </c>
      <c r="D9692">
        <v>21</v>
      </c>
      <c r="E9692">
        <v>0</v>
      </c>
      <c r="F9692">
        <v>0</v>
      </c>
      <c r="G9692">
        <v>202</v>
      </c>
      <c r="H9692">
        <v>0.2489111</v>
      </c>
      <c r="I9692">
        <v>0.30367280000000002</v>
      </c>
      <c r="J9692">
        <v>0.3328952</v>
      </c>
    </row>
    <row r="9693" spans="1:10" x14ac:dyDescent="0.25">
      <c r="A9693">
        <v>2017</v>
      </c>
      <c r="B9693">
        <v>7</v>
      </c>
      <c r="C9693">
        <v>21</v>
      </c>
      <c r="D9693">
        <v>21</v>
      </c>
      <c r="E9693">
        <v>30</v>
      </c>
      <c r="F9693">
        <v>0</v>
      </c>
      <c r="G9693">
        <v>202</v>
      </c>
      <c r="H9693">
        <v>0.2490503</v>
      </c>
      <c r="I9693">
        <v>0.30366530000000003</v>
      </c>
      <c r="J9693">
        <v>0.33290140000000001</v>
      </c>
    </row>
    <row r="9694" spans="1:10" x14ac:dyDescent="0.25">
      <c r="A9694">
        <v>2017</v>
      </c>
      <c r="B9694">
        <v>7</v>
      </c>
      <c r="C9694">
        <v>21</v>
      </c>
      <c r="D9694">
        <v>22</v>
      </c>
      <c r="E9694">
        <v>0</v>
      </c>
      <c r="F9694">
        <v>0</v>
      </c>
      <c r="G9694">
        <v>202</v>
      </c>
      <c r="H9694">
        <v>0.24920110000000001</v>
      </c>
      <c r="I9694">
        <v>0.30384250000000002</v>
      </c>
      <c r="J9694">
        <v>0.33309329999999998</v>
      </c>
    </row>
    <row r="9695" spans="1:10" x14ac:dyDescent="0.25">
      <c r="A9695">
        <v>2017</v>
      </c>
      <c r="B9695">
        <v>7</v>
      </c>
      <c r="C9695">
        <v>21</v>
      </c>
      <c r="D9695">
        <v>22</v>
      </c>
      <c r="E9695">
        <v>30</v>
      </c>
      <c r="F9695">
        <v>0</v>
      </c>
      <c r="G9695">
        <v>202</v>
      </c>
      <c r="H9695">
        <v>0.24920030000000001</v>
      </c>
      <c r="I9695">
        <v>0.3039039</v>
      </c>
      <c r="J9695">
        <v>0.33310079999999997</v>
      </c>
    </row>
    <row r="9696" spans="1:10" x14ac:dyDescent="0.25">
      <c r="A9696">
        <v>2017</v>
      </c>
      <c r="B9696">
        <v>7</v>
      </c>
      <c r="C9696">
        <v>21</v>
      </c>
      <c r="D9696">
        <v>23</v>
      </c>
      <c r="E9696">
        <v>0</v>
      </c>
      <c r="F9696">
        <v>0</v>
      </c>
      <c r="G9696">
        <v>202</v>
      </c>
      <c r="H9696">
        <v>0.2492144</v>
      </c>
      <c r="I9696">
        <v>0.30390299999999998</v>
      </c>
      <c r="J9696">
        <v>0.3331017</v>
      </c>
    </row>
    <row r="9697" spans="1:10" x14ac:dyDescent="0.25">
      <c r="A9697">
        <v>2017</v>
      </c>
      <c r="B9697">
        <v>7</v>
      </c>
      <c r="C9697">
        <v>21</v>
      </c>
      <c r="D9697">
        <v>23</v>
      </c>
      <c r="E9697">
        <v>30</v>
      </c>
      <c r="F9697">
        <v>0</v>
      </c>
      <c r="G9697">
        <v>202</v>
      </c>
      <c r="H9697">
        <v>0.24949950000000001</v>
      </c>
      <c r="I9697">
        <v>0.30390250000000002</v>
      </c>
      <c r="J9697">
        <v>0.33310079999999997</v>
      </c>
    </row>
    <row r="9698" spans="1:10" x14ac:dyDescent="0.25">
      <c r="A9698">
        <v>2017</v>
      </c>
      <c r="B9698">
        <v>7</v>
      </c>
      <c r="C9698">
        <v>22</v>
      </c>
      <c r="D9698">
        <v>0</v>
      </c>
      <c r="E9698">
        <v>0</v>
      </c>
      <c r="F9698">
        <v>0</v>
      </c>
      <c r="G9698">
        <v>203</v>
      </c>
      <c r="H9698">
        <v>0.2494992</v>
      </c>
      <c r="I9698">
        <v>0.30404140000000002</v>
      </c>
      <c r="J9698">
        <v>0.33310190000000001</v>
      </c>
    </row>
    <row r="9699" spans="1:10" x14ac:dyDescent="0.25">
      <c r="A9699">
        <v>2017</v>
      </c>
      <c r="B9699">
        <v>7</v>
      </c>
      <c r="C9699">
        <v>22</v>
      </c>
      <c r="D9699">
        <v>0</v>
      </c>
      <c r="E9699">
        <v>30</v>
      </c>
      <c r="F9699">
        <v>0</v>
      </c>
      <c r="G9699">
        <v>203</v>
      </c>
      <c r="H9699">
        <v>0.24949750000000001</v>
      </c>
      <c r="I9699">
        <v>0.30420000000000003</v>
      </c>
      <c r="J9699">
        <v>0.33310109999999998</v>
      </c>
    </row>
    <row r="9700" spans="1:10" x14ac:dyDescent="0.25">
      <c r="A9700">
        <v>2017</v>
      </c>
      <c r="B9700">
        <v>7</v>
      </c>
      <c r="C9700">
        <v>22</v>
      </c>
      <c r="D9700">
        <v>1</v>
      </c>
      <c r="E9700">
        <v>0</v>
      </c>
      <c r="F9700">
        <v>0</v>
      </c>
      <c r="G9700">
        <v>203</v>
      </c>
      <c r="H9700">
        <v>0.24949859999999999</v>
      </c>
      <c r="I9700">
        <v>0.30420000000000003</v>
      </c>
      <c r="J9700">
        <v>0.33310079999999997</v>
      </c>
    </row>
    <row r="9701" spans="1:10" x14ac:dyDescent="0.25">
      <c r="A9701">
        <v>2017</v>
      </c>
      <c r="B9701">
        <v>7</v>
      </c>
      <c r="C9701">
        <v>22</v>
      </c>
      <c r="D9701">
        <v>1</v>
      </c>
      <c r="E9701">
        <v>30</v>
      </c>
      <c r="F9701">
        <v>0</v>
      </c>
      <c r="G9701">
        <v>203</v>
      </c>
      <c r="H9701">
        <v>0.24969</v>
      </c>
      <c r="I9701">
        <v>0.30420000000000003</v>
      </c>
      <c r="J9701">
        <v>0.33310079999999997</v>
      </c>
    </row>
    <row r="9702" spans="1:10" x14ac:dyDescent="0.25">
      <c r="A9702">
        <v>2017</v>
      </c>
      <c r="B9702">
        <v>7</v>
      </c>
      <c r="C9702">
        <v>22</v>
      </c>
      <c r="D9702">
        <v>2</v>
      </c>
      <c r="E9702">
        <v>0</v>
      </c>
      <c r="F9702">
        <v>0</v>
      </c>
      <c r="G9702">
        <v>203</v>
      </c>
      <c r="H9702">
        <v>0.24978420000000001</v>
      </c>
      <c r="I9702">
        <v>0.30420000000000003</v>
      </c>
      <c r="J9702">
        <v>0.33310030000000002</v>
      </c>
    </row>
    <row r="9703" spans="1:10" x14ac:dyDescent="0.25">
      <c r="A9703">
        <v>2017</v>
      </c>
      <c r="B9703">
        <v>7</v>
      </c>
      <c r="C9703">
        <v>22</v>
      </c>
      <c r="D9703">
        <v>2</v>
      </c>
      <c r="E9703">
        <v>30</v>
      </c>
      <c r="F9703">
        <v>0</v>
      </c>
      <c r="G9703">
        <v>203</v>
      </c>
      <c r="H9703">
        <v>0.24978439999999999</v>
      </c>
      <c r="I9703">
        <v>0.30430859999999998</v>
      </c>
      <c r="J9703">
        <v>0.33310079999999997</v>
      </c>
    </row>
    <row r="9704" spans="1:10" x14ac:dyDescent="0.25">
      <c r="A9704">
        <v>2017</v>
      </c>
      <c r="B9704">
        <v>7</v>
      </c>
      <c r="C9704">
        <v>22</v>
      </c>
      <c r="D9704">
        <v>3</v>
      </c>
      <c r="E9704">
        <v>0</v>
      </c>
      <c r="F9704">
        <v>0</v>
      </c>
      <c r="G9704">
        <v>203</v>
      </c>
      <c r="H9704">
        <v>0.24978110000000001</v>
      </c>
      <c r="I9704">
        <v>0.30449910000000002</v>
      </c>
      <c r="J9704">
        <v>0.33310050000000002</v>
      </c>
    </row>
    <row r="9705" spans="1:10" x14ac:dyDescent="0.25">
      <c r="A9705">
        <v>2017</v>
      </c>
      <c r="B9705">
        <v>7</v>
      </c>
      <c r="C9705">
        <v>22</v>
      </c>
      <c r="D9705">
        <v>3</v>
      </c>
      <c r="E9705">
        <v>30</v>
      </c>
      <c r="F9705">
        <v>0</v>
      </c>
      <c r="G9705">
        <v>203</v>
      </c>
      <c r="H9705">
        <v>0.24979580000000001</v>
      </c>
      <c r="I9705">
        <v>0.30449890000000002</v>
      </c>
      <c r="J9705">
        <v>0.33310000000000001</v>
      </c>
    </row>
    <row r="9706" spans="1:10" x14ac:dyDescent="0.25">
      <c r="A9706">
        <v>2017</v>
      </c>
      <c r="B9706">
        <v>7</v>
      </c>
      <c r="C9706">
        <v>22</v>
      </c>
      <c r="D9706">
        <v>4</v>
      </c>
      <c r="E9706">
        <v>0</v>
      </c>
      <c r="F9706">
        <v>0</v>
      </c>
      <c r="G9706">
        <v>203</v>
      </c>
      <c r="H9706">
        <v>0.25003829999999999</v>
      </c>
      <c r="I9706">
        <v>0.30449860000000001</v>
      </c>
      <c r="J9706">
        <v>0.33310050000000002</v>
      </c>
    </row>
    <row r="9707" spans="1:10" x14ac:dyDescent="0.25">
      <c r="A9707">
        <v>2017</v>
      </c>
      <c r="B9707">
        <v>7</v>
      </c>
      <c r="C9707">
        <v>22</v>
      </c>
      <c r="D9707">
        <v>4</v>
      </c>
      <c r="E9707">
        <v>30</v>
      </c>
      <c r="F9707">
        <v>0</v>
      </c>
      <c r="G9707">
        <v>203</v>
      </c>
      <c r="H9707">
        <v>0.2500328</v>
      </c>
      <c r="I9707">
        <v>0.30449910000000002</v>
      </c>
      <c r="J9707">
        <v>0.33310030000000002</v>
      </c>
    </row>
    <row r="9708" spans="1:10" x14ac:dyDescent="0.25">
      <c r="A9708">
        <v>2017</v>
      </c>
      <c r="B9708">
        <v>7</v>
      </c>
      <c r="C9708">
        <v>22</v>
      </c>
      <c r="D9708">
        <v>5</v>
      </c>
      <c r="E9708">
        <v>0</v>
      </c>
      <c r="F9708">
        <v>0</v>
      </c>
      <c r="G9708">
        <v>203</v>
      </c>
      <c r="H9708">
        <v>0.2500328</v>
      </c>
      <c r="I9708">
        <v>0.30449890000000002</v>
      </c>
      <c r="J9708">
        <v>0.33310050000000002</v>
      </c>
    </row>
    <row r="9709" spans="1:10" x14ac:dyDescent="0.25">
      <c r="A9709">
        <v>2017</v>
      </c>
      <c r="B9709">
        <v>7</v>
      </c>
      <c r="C9709">
        <v>22</v>
      </c>
      <c r="D9709">
        <v>5</v>
      </c>
      <c r="E9709">
        <v>30</v>
      </c>
      <c r="F9709">
        <v>0</v>
      </c>
      <c r="G9709">
        <v>203</v>
      </c>
      <c r="H9709">
        <v>0.25002970000000002</v>
      </c>
      <c r="I9709">
        <v>0.30474610000000002</v>
      </c>
      <c r="J9709">
        <v>0.33310079999999997</v>
      </c>
    </row>
    <row r="9710" spans="1:10" x14ac:dyDescent="0.25">
      <c r="A9710">
        <v>2017</v>
      </c>
      <c r="B9710">
        <v>7</v>
      </c>
      <c r="C9710">
        <v>22</v>
      </c>
      <c r="D9710">
        <v>6</v>
      </c>
      <c r="E9710">
        <v>0</v>
      </c>
      <c r="F9710">
        <v>0</v>
      </c>
      <c r="G9710">
        <v>203</v>
      </c>
      <c r="H9710">
        <v>0.25003560000000002</v>
      </c>
      <c r="I9710">
        <v>0.30476110000000001</v>
      </c>
      <c r="J9710">
        <v>0.33310079999999997</v>
      </c>
    </row>
    <row r="9711" spans="1:10" x14ac:dyDescent="0.25">
      <c r="A9711">
        <v>2017</v>
      </c>
      <c r="B9711">
        <v>7</v>
      </c>
      <c r="C9711">
        <v>22</v>
      </c>
      <c r="D9711">
        <v>6</v>
      </c>
      <c r="E9711">
        <v>30</v>
      </c>
      <c r="F9711">
        <v>0</v>
      </c>
      <c r="G9711">
        <v>203</v>
      </c>
      <c r="H9711">
        <v>0.25004330000000002</v>
      </c>
      <c r="I9711">
        <v>0.3047628</v>
      </c>
      <c r="J9711">
        <v>0.33310000000000001</v>
      </c>
    </row>
    <row r="9712" spans="1:10" x14ac:dyDescent="0.25">
      <c r="A9712">
        <v>2017</v>
      </c>
      <c r="B9712">
        <v>7</v>
      </c>
      <c r="C9712">
        <v>22</v>
      </c>
      <c r="D9712">
        <v>7</v>
      </c>
      <c r="E9712">
        <v>0</v>
      </c>
      <c r="F9712">
        <v>0</v>
      </c>
      <c r="G9712">
        <v>203</v>
      </c>
      <c r="H9712">
        <v>0.25004660000000001</v>
      </c>
      <c r="I9712">
        <v>0.3047589</v>
      </c>
      <c r="J9712">
        <v>0.33310109999999998</v>
      </c>
    </row>
    <row r="9713" spans="1:10" x14ac:dyDescent="0.25">
      <c r="A9713">
        <v>2017</v>
      </c>
      <c r="B9713">
        <v>7</v>
      </c>
      <c r="C9713">
        <v>22</v>
      </c>
      <c r="D9713">
        <v>7</v>
      </c>
      <c r="E9713">
        <v>30</v>
      </c>
      <c r="F9713">
        <v>0</v>
      </c>
      <c r="G9713">
        <v>203</v>
      </c>
      <c r="H9713">
        <v>0.2499683</v>
      </c>
      <c r="I9713">
        <v>0.30451780000000001</v>
      </c>
      <c r="J9713">
        <v>0.33300859999999999</v>
      </c>
    </row>
    <row r="9714" spans="1:10" x14ac:dyDescent="0.25">
      <c r="A9714">
        <v>2017</v>
      </c>
      <c r="B9714">
        <v>7</v>
      </c>
      <c r="C9714">
        <v>22</v>
      </c>
      <c r="D9714">
        <v>8</v>
      </c>
      <c r="E9714">
        <v>0</v>
      </c>
      <c r="F9714">
        <v>0</v>
      </c>
      <c r="G9714">
        <v>203</v>
      </c>
      <c r="H9714">
        <v>0.24952920000000001</v>
      </c>
      <c r="I9714">
        <v>0.30392999999999998</v>
      </c>
      <c r="J9714">
        <v>0.33273639999999999</v>
      </c>
    </row>
    <row r="9715" spans="1:10" x14ac:dyDescent="0.25">
      <c r="A9715">
        <v>2017</v>
      </c>
      <c r="B9715">
        <v>7</v>
      </c>
      <c r="C9715">
        <v>22</v>
      </c>
      <c r="D9715">
        <v>8</v>
      </c>
      <c r="E9715">
        <v>30</v>
      </c>
      <c r="F9715">
        <v>0</v>
      </c>
      <c r="G9715">
        <v>203</v>
      </c>
      <c r="H9715">
        <v>0.24892690000000001</v>
      </c>
      <c r="I9715">
        <v>0.30331140000000001</v>
      </c>
      <c r="J9715">
        <v>0.3323044</v>
      </c>
    </row>
    <row r="9716" spans="1:10" x14ac:dyDescent="0.25">
      <c r="A9716">
        <v>2017</v>
      </c>
      <c r="B9716">
        <v>7</v>
      </c>
      <c r="C9716">
        <v>22</v>
      </c>
      <c r="D9716">
        <v>9</v>
      </c>
      <c r="E9716">
        <v>0</v>
      </c>
      <c r="F9716">
        <v>0</v>
      </c>
      <c r="G9716">
        <v>203</v>
      </c>
      <c r="H9716">
        <v>0.2482597</v>
      </c>
      <c r="I9716">
        <v>0.30256189999999999</v>
      </c>
      <c r="J9716">
        <v>0.33186579999999999</v>
      </c>
    </row>
    <row r="9717" spans="1:10" x14ac:dyDescent="0.25">
      <c r="A9717">
        <v>2017</v>
      </c>
      <c r="B9717">
        <v>7</v>
      </c>
      <c r="C9717">
        <v>22</v>
      </c>
      <c r="D9717">
        <v>9</v>
      </c>
      <c r="E9717">
        <v>30</v>
      </c>
      <c r="F9717">
        <v>0</v>
      </c>
      <c r="G9717">
        <v>203</v>
      </c>
      <c r="H9717">
        <v>0.2475253</v>
      </c>
      <c r="I9717">
        <v>0.30175000000000002</v>
      </c>
      <c r="J9717">
        <v>0.33121250000000002</v>
      </c>
    </row>
    <row r="9718" spans="1:10" x14ac:dyDescent="0.25">
      <c r="A9718">
        <v>2017</v>
      </c>
      <c r="B9718">
        <v>7</v>
      </c>
      <c r="C9718">
        <v>22</v>
      </c>
      <c r="D9718">
        <v>10</v>
      </c>
      <c r="E9718">
        <v>0</v>
      </c>
      <c r="F9718">
        <v>0</v>
      </c>
      <c r="G9718">
        <v>203</v>
      </c>
      <c r="H9718">
        <v>0.24676049999999999</v>
      </c>
      <c r="I9718">
        <v>0.30090889999999998</v>
      </c>
      <c r="J9718">
        <v>0.3307119</v>
      </c>
    </row>
    <row r="9719" spans="1:10" x14ac:dyDescent="0.25">
      <c r="A9719">
        <v>2017</v>
      </c>
      <c r="B9719">
        <v>7</v>
      </c>
      <c r="C9719">
        <v>22</v>
      </c>
      <c r="D9719">
        <v>10</v>
      </c>
      <c r="E9719">
        <v>30</v>
      </c>
      <c r="F9719">
        <v>0</v>
      </c>
      <c r="G9719">
        <v>203</v>
      </c>
      <c r="H9719">
        <v>0.24593280000000001</v>
      </c>
      <c r="I9719">
        <v>0.30010690000000001</v>
      </c>
      <c r="J9719">
        <v>0.33017000000000002</v>
      </c>
    </row>
    <row r="9720" spans="1:10" x14ac:dyDescent="0.25">
      <c r="A9720">
        <v>2017</v>
      </c>
      <c r="B9720">
        <v>7</v>
      </c>
      <c r="C9720">
        <v>22</v>
      </c>
      <c r="D9720">
        <v>11</v>
      </c>
      <c r="E9720">
        <v>0</v>
      </c>
      <c r="F9720">
        <v>0</v>
      </c>
      <c r="G9720">
        <v>203</v>
      </c>
      <c r="H9720">
        <v>0.2450447</v>
      </c>
      <c r="I9720">
        <v>0.2991742</v>
      </c>
      <c r="J9720">
        <v>0.32962659999999999</v>
      </c>
    </row>
    <row r="9721" spans="1:10" x14ac:dyDescent="0.25">
      <c r="A9721">
        <v>2017</v>
      </c>
      <c r="B9721">
        <v>7</v>
      </c>
      <c r="C9721">
        <v>22</v>
      </c>
      <c r="D9721">
        <v>11</v>
      </c>
      <c r="E9721">
        <v>30</v>
      </c>
      <c r="F9721">
        <v>0</v>
      </c>
      <c r="G9721">
        <v>203</v>
      </c>
      <c r="H9721">
        <v>0.24414920000000001</v>
      </c>
      <c r="I9721">
        <v>0.29822969999999999</v>
      </c>
      <c r="J9721">
        <v>0.32912829999999998</v>
      </c>
    </row>
    <row r="9722" spans="1:10" x14ac:dyDescent="0.25">
      <c r="A9722">
        <v>2017</v>
      </c>
      <c r="B9722">
        <v>7</v>
      </c>
      <c r="C9722">
        <v>22</v>
      </c>
      <c r="D9722">
        <v>12</v>
      </c>
      <c r="E9722">
        <v>0</v>
      </c>
      <c r="F9722">
        <v>0</v>
      </c>
      <c r="G9722">
        <v>203</v>
      </c>
      <c r="H9722">
        <v>0.24334500000000001</v>
      </c>
      <c r="I9722">
        <v>0.2972456</v>
      </c>
      <c r="J9722">
        <v>0.32877919999999999</v>
      </c>
    </row>
    <row r="9723" spans="1:10" x14ac:dyDescent="0.25">
      <c r="A9723">
        <v>2017</v>
      </c>
      <c r="B9723">
        <v>7</v>
      </c>
      <c r="C9723">
        <v>22</v>
      </c>
      <c r="D9723">
        <v>12</v>
      </c>
      <c r="E9723">
        <v>30</v>
      </c>
      <c r="F9723">
        <v>0</v>
      </c>
      <c r="G9723">
        <v>203</v>
      </c>
      <c r="H9723">
        <v>0.24246799999999999</v>
      </c>
      <c r="I9723">
        <v>0.29629139999999998</v>
      </c>
      <c r="J9723">
        <v>0.32824360000000002</v>
      </c>
    </row>
    <row r="9724" spans="1:10" x14ac:dyDescent="0.25">
      <c r="A9724">
        <v>2017</v>
      </c>
      <c r="B9724">
        <v>7</v>
      </c>
      <c r="C9724">
        <v>22</v>
      </c>
      <c r="D9724">
        <v>13</v>
      </c>
      <c r="E9724">
        <v>0</v>
      </c>
      <c r="F9724">
        <v>0</v>
      </c>
      <c r="G9724">
        <v>203</v>
      </c>
      <c r="H9724">
        <v>0.24156830000000001</v>
      </c>
      <c r="I9724">
        <v>0.29543249999999999</v>
      </c>
      <c r="J9724">
        <v>0.32767499999999999</v>
      </c>
    </row>
    <row r="9725" spans="1:10" x14ac:dyDescent="0.25">
      <c r="A9725">
        <v>2017</v>
      </c>
      <c r="B9725">
        <v>7</v>
      </c>
      <c r="C9725">
        <v>22</v>
      </c>
      <c r="D9725">
        <v>13</v>
      </c>
      <c r="E9725">
        <v>30</v>
      </c>
      <c r="F9725">
        <v>0</v>
      </c>
      <c r="G9725">
        <v>203</v>
      </c>
      <c r="H9725">
        <v>0.24071719999999999</v>
      </c>
      <c r="I9725">
        <v>0.29447610000000002</v>
      </c>
      <c r="J9725">
        <v>0.32716329999999999</v>
      </c>
    </row>
    <row r="9726" spans="1:10" x14ac:dyDescent="0.25">
      <c r="A9726">
        <v>2017</v>
      </c>
      <c r="B9726">
        <v>7</v>
      </c>
      <c r="C9726">
        <v>22</v>
      </c>
      <c r="D9726">
        <v>14</v>
      </c>
      <c r="E9726">
        <v>0</v>
      </c>
      <c r="F9726">
        <v>0</v>
      </c>
      <c r="G9726">
        <v>203</v>
      </c>
      <c r="H9726">
        <v>0.23989050000000001</v>
      </c>
      <c r="I9726">
        <v>0.29359809999999997</v>
      </c>
      <c r="J9726">
        <v>0.32651000000000002</v>
      </c>
    </row>
    <row r="9727" spans="1:10" x14ac:dyDescent="0.25">
      <c r="A9727">
        <v>2017</v>
      </c>
      <c r="B9727">
        <v>7</v>
      </c>
      <c r="C9727">
        <v>22</v>
      </c>
      <c r="D9727">
        <v>14</v>
      </c>
      <c r="E9727">
        <v>30</v>
      </c>
      <c r="F9727">
        <v>0</v>
      </c>
      <c r="G9727">
        <v>203</v>
      </c>
      <c r="H9727">
        <v>0.23918970000000001</v>
      </c>
      <c r="I9727">
        <v>0.29276750000000001</v>
      </c>
      <c r="J9727">
        <v>0.3260556</v>
      </c>
    </row>
    <row r="9728" spans="1:10" x14ac:dyDescent="0.25">
      <c r="A9728">
        <v>2017</v>
      </c>
      <c r="B9728">
        <v>7</v>
      </c>
      <c r="C9728">
        <v>22</v>
      </c>
      <c r="D9728">
        <v>15</v>
      </c>
      <c r="E9728">
        <v>0</v>
      </c>
      <c r="F9728">
        <v>0</v>
      </c>
      <c r="G9728">
        <v>203</v>
      </c>
      <c r="H9728">
        <v>0.23846390000000001</v>
      </c>
      <c r="I9728">
        <v>0.29196220000000001</v>
      </c>
      <c r="J9728">
        <v>0.325623</v>
      </c>
    </row>
    <row r="9729" spans="1:10" x14ac:dyDescent="0.25">
      <c r="A9729">
        <v>2017</v>
      </c>
      <c r="B9729">
        <v>7</v>
      </c>
      <c r="C9729">
        <v>22</v>
      </c>
      <c r="D9729">
        <v>15</v>
      </c>
      <c r="E9729">
        <v>30</v>
      </c>
      <c r="F9729">
        <v>0</v>
      </c>
      <c r="G9729">
        <v>203</v>
      </c>
      <c r="H9729">
        <v>0.23772889999999999</v>
      </c>
      <c r="I9729">
        <v>0.29126639999999998</v>
      </c>
      <c r="J9729">
        <v>0.3252139</v>
      </c>
    </row>
    <row r="9730" spans="1:10" x14ac:dyDescent="0.25">
      <c r="A9730">
        <v>2017</v>
      </c>
      <c r="B9730">
        <v>7</v>
      </c>
      <c r="C9730">
        <v>22</v>
      </c>
      <c r="D9730">
        <v>16</v>
      </c>
      <c r="E9730">
        <v>0</v>
      </c>
      <c r="F9730">
        <v>0</v>
      </c>
      <c r="G9730">
        <v>203</v>
      </c>
      <c r="H9730">
        <v>0.2371142</v>
      </c>
      <c r="I9730">
        <v>0.29061110000000001</v>
      </c>
      <c r="J9730">
        <v>0.32507219999999998</v>
      </c>
    </row>
    <row r="9731" spans="1:10" x14ac:dyDescent="0.25">
      <c r="A9731">
        <v>2017</v>
      </c>
      <c r="B9731">
        <v>7</v>
      </c>
      <c r="C9731">
        <v>22</v>
      </c>
      <c r="D9731">
        <v>16</v>
      </c>
      <c r="E9731">
        <v>30</v>
      </c>
      <c r="F9731">
        <v>0</v>
      </c>
      <c r="G9731">
        <v>203</v>
      </c>
      <c r="H9731">
        <v>0.23673920000000001</v>
      </c>
      <c r="I9731">
        <v>0.29017280000000001</v>
      </c>
      <c r="J9731">
        <v>0.3248375</v>
      </c>
    </row>
    <row r="9732" spans="1:10" x14ac:dyDescent="0.25">
      <c r="A9732">
        <v>2017</v>
      </c>
      <c r="B9732">
        <v>7</v>
      </c>
      <c r="C9732">
        <v>22</v>
      </c>
      <c r="D9732">
        <v>17</v>
      </c>
      <c r="E9732">
        <v>0</v>
      </c>
      <c r="F9732">
        <v>0</v>
      </c>
      <c r="G9732">
        <v>203</v>
      </c>
      <c r="H9732">
        <v>0.23650299999999999</v>
      </c>
      <c r="I9732">
        <v>0.28995749999999998</v>
      </c>
      <c r="J9732">
        <v>0.32471939999999999</v>
      </c>
    </row>
    <row r="9733" spans="1:10" x14ac:dyDescent="0.25">
      <c r="A9733">
        <v>2017</v>
      </c>
      <c r="B9733">
        <v>7</v>
      </c>
      <c r="C9733">
        <v>22</v>
      </c>
      <c r="D9733">
        <v>17</v>
      </c>
      <c r="E9733">
        <v>30</v>
      </c>
      <c r="F9733">
        <v>0</v>
      </c>
      <c r="G9733">
        <v>203</v>
      </c>
      <c r="H9733">
        <v>0.23640249999999999</v>
      </c>
      <c r="I9733">
        <v>0.28982780000000002</v>
      </c>
      <c r="J9733">
        <v>0.32472279999999998</v>
      </c>
    </row>
    <row r="9734" spans="1:10" x14ac:dyDescent="0.25">
      <c r="A9734">
        <v>2017</v>
      </c>
      <c r="B9734">
        <v>7</v>
      </c>
      <c r="C9734">
        <v>22</v>
      </c>
      <c r="D9734">
        <v>18</v>
      </c>
      <c r="E9734">
        <v>0</v>
      </c>
      <c r="F9734">
        <v>0</v>
      </c>
      <c r="G9734">
        <v>203</v>
      </c>
      <c r="H9734">
        <v>0.2364019</v>
      </c>
      <c r="I9734">
        <v>0.28982140000000001</v>
      </c>
      <c r="J9734">
        <v>0.32472220000000002</v>
      </c>
    </row>
    <row r="9735" spans="1:10" x14ac:dyDescent="0.25">
      <c r="A9735">
        <v>2017</v>
      </c>
      <c r="B9735">
        <v>7</v>
      </c>
      <c r="C9735">
        <v>22</v>
      </c>
      <c r="D9735">
        <v>18</v>
      </c>
      <c r="E9735">
        <v>30</v>
      </c>
      <c r="F9735">
        <v>0</v>
      </c>
      <c r="G9735">
        <v>203</v>
      </c>
      <c r="H9735">
        <v>0.2364019</v>
      </c>
      <c r="I9735">
        <v>0.28981410000000002</v>
      </c>
      <c r="J9735">
        <v>0.32472109999999998</v>
      </c>
    </row>
    <row r="9736" spans="1:10" x14ac:dyDescent="0.25">
      <c r="A9736">
        <v>2017</v>
      </c>
      <c r="B9736">
        <v>7</v>
      </c>
      <c r="C9736">
        <v>22</v>
      </c>
      <c r="D9736">
        <v>19</v>
      </c>
      <c r="E9736">
        <v>0</v>
      </c>
      <c r="F9736">
        <v>0</v>
      </c>
      <c r="G9736">
        <v>203</v>
      </c>
      <c r="H9736">
        <v>0.23643110000000001</v>
      </c>
      <c r="I9736">
        <v>0.2898116</v>
      </c>
      <c r="J9736">
        <v>0.32472329999999999</v>
      </c>
    </row>
    <row r="9737" spans="1:10" x14ac:dyDescent="0.25">
      <c r="A9737">
        <v>2017</v>
      </c>
      <c r="B9737">
        <v>7</v>
      </c>
      <c r="C9737">
        <v>22</v>
      </c>
      <c r="D9737">
        <v>19</v>
      </c>
      <c r="E9737">
        <v>30</v>
      </c>
      <c r="F9737">
        <v>0</v>
      </c>
      <c r="G9737">
        <v>203</v>
      </c>
      <c r="H9737">
        <v>0.23669999999999999</v>
      </c>
      <c r="I9737">
        <v>0.29008669999999998</v>
      </c>
      <c r="J9737">
        <v>0.32472659999999998</v>
      </c>
    </row>
    <row r="9738" spans="1:10" x14ac:dyDescent="0.25">
      <c r="A9738">
        <v>2017</v>
      </c>
      <c r="B9738">
        <v>7</v>
      </c>
      <c r="C9738">
        <v>22</v>
      </c>
      <c r="D9738">
        <v>20</v>
      </c>
      <c r="E9738">
        <v>0</v>
      </c>
      <c r="F9738">
        <v>0</v>
      </c>
      <c r="G9738">
        <v>203</v>
      </c>
      <c r="H9738">
        <v>0.23670050000000001</v>
      </c>
      <c r="I9738">
        <v>0.29010029999999998</v>
      </c>
      <c r="J9738">
        <v>0.32472109999999998</v>
      </c>
    </row>
    <row r="9739" spans="1:10" x14ac:dyDescent="0.25">
      <c r="A9739">
        <v>2017</v>
      </c>
      <c r="B9739">
        <v>7</v>
      </c>
      <c r="C9739">
        <v>22</v>
      </c>
      <c r="D9739">
        <v>20</v>
      </c>
      <c r="E9739">
        <v>30</v>
      </c>
      <c r="F9739">
        <v>0</v>
      </c>
      <c r="G9739">
        <v>203</v>
      </c>
      <c r="H9739">
        <v>0.23683670000000001</v>
      </c>
      <c r="I9739">
        <v>0.29018830000000001</v>
      </c>
      <c r="J9739">
        <v>0.32471889999999998</v>
      </c>
    </row>
    <row r="9740" spans="1:10" x14ac:dyDescent="0.25">
      <c r="A9740">
        <v>2017</v>
      </c>
      <c r="B9740">
        <v>7</v>
      </c>
      <c r="C9740">
        <v>22</v>
      </c>
      <c r="D9740">
        <v>21</v>
      </c>
      <c r="E9740">
        <v>0</v>
      </c>
      <c r="F9740">
        <v>0</v>
      </c>
      <c r="G9740">
        <v>203</v>
      </c>
      <c r="H9740">
        <v>0.23699580000000001</v>
      </c>
      <c r="I9740">
        <v>0.29039999999999999</v>
      </c>
      <c r="J9740">
        <v>0.32471830000000002</v>
      </c>
    </row>
    <row r="9741" spans="1:10" x14ac:dyDescent="0.25">
      <c r="A9741">
        <v>2017</v>
      </c>
      <c r="B9741">
        <v>7</v>
      </c>
      <c r="C9741">
        <v>22</v>
      </c>
      <c r="D9741">
        <v>21</v>
      </c>
      <c r="E9741">
        <v>30</v>
      </c>
      <c r="F9741">
        <v>0</v>
      </c>
      <c r="G9741">
        <v>203</v>
      </c>
      <c r="H9741">
        <v>0.2369928</v>
      </c>
      <c r="I9741">
        <v>0.29039999999999999</v>
      </c>
      <c r="J9741">
        <v>0.32474140000000001</v>
      </c>
    </row>
    <row r="9742" spans="1:10" x14ac:dyDescent="0.25">
      <c r="A9742">
        <v>2017</v>
      </c>
      <c r="B9742">
        <v>7</v>
      </c>
      <c r="C9742">
        <v>22</v>
      </c>
      <c r="D9742">
        <v>22</v>
      </c>
      <c r="E9742">
        <v>0</v>
      </c>
      <c r="F9742">
        <v>0</v>
      </c>
      <c r="G9742">
        <v>203</v>
      </c>
      <c r="H9742">
        <v>0.23714579999999999</v>
      </c>
      <c r="I9742">
        <v>0.29045110000000002</v>
      </c>
      <c r="J9742">
        <v>0.32499329999999998</v>
      </c>
    </row>
    <row r="9743" spans="1:10" x14ac:dyDescent="0.25">
      <c r="A9743">
        <v>2017</v>
      </c>
      <c r="B9743">
        <v>7</v>
      </c>
      <c r="C9743">
        <v>22</v>
      </c>
      <c r="D9743">
        <v>22</v>
      </c>
      <c r="E9743">
        <v>30</v>
      </c>
      <c r="F9743">
        <v>0</v>
      </c>
      <c r="G9743">
        <v>203</v>
      </c>
      <c r="H9743">
        <v>0.23726639999999999</v>
      </c>
      <c r="I9743">
        <v>0.29069440000000002</v>
      </c>
      <c r="J9743">
        <v>0.32500000000000001</v>
      </c>
    </row>
    <row r="9744" spans="1:10" x14ac:dyDescent="0.25">
      <c r="A9744">
        <v>2017</v>
      </c>
      <c r="B9744">
        <v>7</v>
      </c>
      <c r="C9744">
        <v>22</v>
      </c>
      <c r="D9744">
        <v>23</v>
      </c>
      <c r="E9744">
        <v>0</v>
      </c>
      <c r="F9744">
        <v>0</v>
      </c>
      <c r="G9744">
        <v>203</v>
      </c>
      <c r="H9744">
        <v>0.2372619</v>
      </c>
      <c r="I9744">
        <v>0.29069800000000001</v>
      </c>
      <c r="J9744">
        <v>0.32500000000000001</v>
      </c>
    </row>
    <row r="9745" spans="1:10" x14ac:dyDescent="0.25">
      <c r="A9745">
        <v>2017</v>
      </c>
      <c r="B9745">
        <v>7</v>
      </c>
      <c r="C9745">
        <v>22</v>
      </c>
      <c r="D9745">
        <v>23</v>
      </c>
      <c r="E9745">
        <v>30</v>
      </c>
      <c r="F9745">
        <v>0</v>
      </c>
      <c r="G9745">
        <v>203</v>
      </c>
      <c r="H9745">
        <v>0.23725640000000001</v>
      </c>
      <c r="I9745">
        <v>0.29069499999999998</v>
      </c>
      <c r="J9745">
        <v>0.32500000000000001</v>
      </c>
    </row>
    <row r="9746" spans="1:10" x14ac:dyDescent="0.25">
      <c r="A9746">
        <v>2017</v>
      </c>
      <c r="B9746">
        <v>7</v>
      </c>
      <c r="C9746">
        <v>23</v>
      </c>
      <c r="D9746">
        <v>0</v>
      </c>
      <c r="E9746">
        <v>0</v>
      </c>
      <c r="F9746">
        <v>0</v>
      </c>
      <c r="G9746">
        <v>204</v>
      </c>
      <c r="H9746">
        <v>0.2374542</v>
      </c>
      <c r="I9746">
        <v>0.2906975</v>
      </c>
      <c r="J9746">
        <v>0.32500000000000001</v>
      </c>
    </row>
    <row r="9747" spans="1:10" x14ac:dyDescent="0.25">
      <c r="A9747">
        <v>2017</v>
      </c>
      <c r="B9747">
        <v>7</v>
      </c>
      <c r="C9747">
        <v>23</v>
      </c>
      <c r="D9747">
        <v>0</v>
      </c>
      <c r="E9747">
        <v>30</v>
      </c>
      <c r="F9747">
        <v>0</v>
      </c>
      <c r="G9747">
        <v>204</v>
      </c>
      <c r="H9747">
        <v>0.23751749999999999</v>
      </c>
      <c r="I9747">
        <v>0.29075800000000002</v>
      </c>
      <c r="J9747">
        <v>0.32499830000000002</v>
      </c>
    </row>
    <row r="9748" spans="1:10" x14ac:dyDescent="0.25">
      <c r="A9748">
        <v>2017</v>
      </c>
      <c r="B9748">
        <v>7</v>
      </c>
      <c r="C9748">
        <v>23</v>
      </c>
      <c r="D9748">
        <v>1</v>
      </c>
      <c r="E9748">
        <v>0</v>
      </c>
      <c r="F9748">
        <v>0</v>
      </c>
      <c r="G9748">
        <v>204</v>
      </c>
      <c r="H9748">
        <v>0.23751330000000001</v>
      </c>
      <c r="I9748">
        <v>0.29094300000000001</v>
      </c>
      <c r="J9748">
        <v>0.32500000000000001</v>
      </c>
    </row>
    <row r="9749" spans="1:10" x14ac:dyDescent="0.25">
      <c r="A9749">
        <v>2017</v>
      </c>
      <c r="B9749">
        <v>7</v>
      </c>
      <c r="C9749">
        <v>23</v>
      </c>
      <c r="D9749">
        <v>1</v>
      </c>
      <c r="E9749">
        <v>30</v>
      </c>
      <c r="F9749">
        <v>0</v>
      </c>
      <c r="G9749">
        <v>204</v>
      </c>
      <c r="H9749">
        <v>0.23751610000000001</v>
      </c>
      <c r="I9749">
        <v>0.2909447</v>
      </c>
      <c r="J9749">
        <v>0.32500000000000001</v>
      </c>
    </row>
    <row r="9750" spans="1:10" x14ac:dyDescent="0.25">
      <c r="A9750">
        <v>2017</v>
      </c>
      <c r="B9750">
        <v>7</v>
      </c>
      <c r="C9750">
        <v>23</v>
      </c>
      <c r="D9750">
        <v>2</v>
      </c>
      <c r="E9750">
        <v>0</v>
      </c>
      <c r="F9750">
        <v>0</v>
      </c>
      <c r="G9750">
        <v>204</v>
      </c>
      <c r="H9750">
        <v>0.23751920000000001</v>
      </c>
      <c r="I9750">
        <v>0.29093780000000002</v>
      </c>
      <c r="J9750">
        <v>0.32500000000000001</v>
      </c>
    </row>
    <row r="9751" spans="1:10" x14ac:dyDescent="0.25">
      <c r="A9751">
        <v>2017</v>
      </c>
      <c r="B9751">
        <v>7</v>
      </c>
      <c r="C9751">
        <v>23</v>
      </c>
      <c r="D9751">
        <v>2</v>
      </c>
      <c r="E9751">
        <v>30</v>
      </c>
      <c r="F9751">
        <v>0</v>
      </c>
      <c r="G9751">
        <v>204</v>
      </c>
      <c r="H9751">
        <v>0.23769860000000001</v>
      </c>
      <c r="I9751">
        <v>0.29094059999999999</v>
      </c>
      <c r="J9751">
        <v>0.32500000000000001</v>
      </c>
    </row>
    <row r="9752" spans="1:10" x14ac:dyDescent="0.25">
      <c r="A9752">
        <v>2017</v>
      </c>
      <c r="B9752">
        <v>7</v>
      </c>
      <c r="C9752">
        <v>23</v>
      </c>
      <c r="D9752">
        <v>3</v>
      </c>
      <c r="E9752">
        <v>0</v>
      </c>
      <c r="F9752">
        <v>0</v>
      </c>
      <c r="G9752">
        <v>204</v>
      </c>
      <c r="H9752">
        <v>0.23780109999999999</v>
      </c>
      <c r="I9752">
        <v>0.29093859999999999</v>
      </c>
      <c r="J9752">
        <v>0.32500000000000001</v>
      </c>
    </row>
    <row r="9753" spans="1:10" x14ac:dyDescent="0.25">
      <c r="A9753">
        <v>2017</v>
      </c>
      <c r="B9753">
        <v>7</v>
      </c>
      <c r="C9753">
        <v>23</v>
      </c>
      <c r="D9753">
        <v>3</v>
      </c>
      <c r="E9753">
        <v>30</v>
      </c>
      <c r="F9753">
        <v>0</v>
      </c>
      <c r="G9753">
        <v>204</v>
      </c>
      <c r="H9753">
        <v>0.2378006</v>
      </c>
      <c r="I9753">
        <v>0.29093829999999998</v>
      </c>
      <c r="J9753">
        <v>0.32500000000000001</v>
      </c>
    </row>
    <row r="9754" spans="1:10" x14ac:dyDescent="0.25">
      <c r="A9754">
        <v>2017</v>
      </c>
      <c r="B9754">
        <v>7</v>
      </c>
      <c r="C9754">
        <v>23</v>
      </c>
      <c r="D9754">
        <v>4</v>
      </c>
      <c r="E9754">
        <v>0</v>
      </c>
      <c r="F9754">
        <v>0</v>
      </c>
      <c r="G9754">
        <v>204</v>
      </c>
      <c r="H9754">
        <v>0.2378006</v>
      </c>
      <c r="I9754">
        <v>0.29096359999999999</v>
      </c>
      <c r="J9754">
        <v>0.32500000000000001</v>
      </c>
    </row>
    <row r="9755" spans="1:10" x14ac:dyDescent="0.25">
      <c r="A9755">
        <v>2017</v>
      </c>
      <c r="B9755">
        <v>7</v>
      </c>
      <c r="C9755">
        <v>23</v>
      </c>
      <c r="D9755">
        <v>4</v>
      </c>
      <c r="E9755">
        <v>30</v>
      </c>
      <c r="F9755">
        <v>0</v>
      </c>
      <c r="G9755">
        <v>204</v>
      </c>
      <c r="H9755">
        <v>0.2378006</v>
      </c>
      <c r="I9755">
        <v>0.29120109999999999</v>
      </c>
      <c r="J9755">
        <v>0.32500000000000001</v>
      </c>
    </row>
    <row r="9756" spans="1:10" x14ac:dyDescent="0.25">
      <c r="A9756">
        <v>2017</v>
      </c>
      <c r="B9756">
        <v>7</v>
      </c>
      <c r="C9756">
        <v>23</v>
      </c>
      <c r="D9756">
        <v>5</v>
      </c>
      <c r="E9756">
        <v>0</v>
      </c>
      <c r="F9756">
        <v>0</v>
      </c>
      <c r="G9756">
        <v>204</v>
      </c>
      <c r="H9756">
        <v>0.23780000000000001</v>
      </c>
      <c r="I9756">
        <v>0.29120309999999999</v>
      </c>
      <c r="J9756">
        <v>0.32499499999999998</v>
      </c>
    </row>
    <row r="9757" spans="1:10" x14ac:dyDescent="0.25">
      <c r="A9757">
        <v>2017</v>
      </c>
      <c r="B9757">
        <v>7</v>
      </c>
      <c r="C9757">
        <v>23</v>
      </c>
      <c r="D9757">
        <v>5</v>
      </c>
      <c r="E9757">
        <v>30</v>
      </c>
      <c r="F9757">
        <v>0</v>
      </c>
      <c r="G9757">
        <v>204</v>
      </c>
      <c r="H9757">
        <v>0.23780080000000001</v>
      </c>
      <c r="I9757">
        <v>0.29120220000000002</v>
      </c>
      <c r="J9757">
        <v>0.32479360000000002</v>
      </c>
    </row>
    <row r="9758" spans="1:10" x14ac:dyDescent="0.25">
      <c r="A9758">
        <v>2017</v>
      </c>
      <c r="B9758">
        <v>7</v>
      </c>
      <c r="C9758">
        <v>23</v>
      </c>
      <c r="D9758">
        <v>6</v>
      </c>
      <c r="E9758">
        <v>0</v>
      </c>
      <c r="F9758">
        <v>0</v>
      </c>
      <c r="G9758">
        <v>204</v>
      </c>
      <c r="H9758">
        <v>0.23780080000000001</v>
      </c>
      <c r="I9758">
        <v>0.29120190000000001</v>
      </c>
      <c r="J9758">
        <v>0.32471250000000002</v>
      </c>
    </row>
    <row r="9759" spans="1:10" x14ac:dyDescent="0.25">
      <c r="A9759">
        <v>2017</v>
      </c>
      <c r="B9759">
        <v>7</v>
      </c>
      <c r="C9759">
        <v>23</v>
      </c>
      <c r="D9759">
        <v>6</v>
      </c>
      <c r="E9759">
        <v>30</v>
      </c>
      <c r="F9759">
        <v>0</v>
      </c>
      <c r="G9759">
        <v>204</v>
      </c>
      <c r="H9759">
        <v>0.2378017</v>
      </c>
      <c r="I9759">
        <v>0.29120170000000001</v>
      </c>
      <c r="J9759">
        <v>0.3247139</v>
      </c>
    </row>
    <row r="9760" spans="1:10" x14ac:dyDescent="0.25">
      <c r="A9760">
        <v>2017</v>
      </c>
      <c r="B9760">
        <v>7</v>
      </c>
      <c r="C9760">
        <v>23</v>
      </c>
      <c r="D9760">
        <v>7</v>
      </c>
      <c r="E9760">
        <v>0</v>
      </c>
      <c r="F9760">
        <v>0</v>
      </c>
      <c r="G9760">
        <v>204</v>
      </c>
      <c r="H9760">
        <v>0.23780109999999999</v>
      </c>
      <c r="I9760">
        <v>0.29106140000000003</v>
      </c>
      <c r="J9760">
        <v>0.32471109999999997</v>
      </c>
    </row>
    <row r="9761" spans="1:10" x14ac:dyDescent="0.25">
      <c r="A9761">
        <v>2017</v>
      </c>
      <c r="B9761">
        <v>7</v>
      </c>
      <c r="C9761">
        <v>23</v>
      </c>
      <c r="D9761">
        <v>7</v>
      </c>
      <c r="E9761">
        <v>30</v>
      </c>
      <c r="F9761">
        <v>0</v>
      </c>
      <c r="G9761">
        <v>204</v>
      </c>
      <c r="H9761">
        <v>0.23766580000000001</v>
      </c>
      <c r="I9761">
        <v>0.29084110000000002</v>
      </c>
      <c r="J9761">
        <v>0.3245267</v>
      </c>
    </row>
    <row r="9762" spans="1:10" x14ac:dyDescent="0.25">
      <c r="A9762">
        <v>2017</v>
      </c>
      <c r="B9762">
        <v>7</v>
      </c>
      <c r="C9762">
        <v>23</v>
      </c>
      <c r="D9762">
        <v>8</v>
      </c>
      <c r="E9762">
        <v>0</v>
      </c>
      <c r="F9762">
        <v>0</v>
      </c>
      <c r="G9762">
        <v>204</v>
      </c>
      <c r="H9762">
        <v>0.2371617</v>
      </c>
      <c r="I9762">
        <v>0.29022550000000003</v>
      </c>
      <c r="J9762">
        <v>0.32406940000000001</v>
      </c>
    </row>
    <row r="9763" spans="1:10" x14ac:dyDescent="0.25">
      <c r="A9763">
        <v>2017</v>
      </c>
      <c r="B9763">
        <v>7</v>
      </c>
      <c r="C9763">
        <v>23</v>
      </c>
      <c r="D9763">
        <v>8</v>
      </c>
      <c r="E9763">
        <v>30</v>
      </c>
      <c r="F9763">
        <v>0</v>
      </c>
      <c r="G9763">
        <v>204</v>
      </c>
      <c r="H9763">
        <v>0.236513</v>
      </c>
      <c r="I9763">
        <v>0.28954859999999999</v>
      </c>
      <c r="J9763">
        <v>0.3236272</v>
      </c>
    </row>
    <row r="9764" spans="1:10" x14ac:dyDescent="0.25">
      <c r="A9764">
        <v>2017</v>
      </c>
      <c r="B9764">
        <v>7</v>
      </c>
      <c r="C9764">
        <v>23</v>
      </c>
      <c r="D9764">
        <v>9</v>
      </c>
      <c r="E9764">
        <v>0</v>
      </c>
      <c r="F9764">
        <v>0</v>
      </c>
      <c r="G9764">
        <v>204</v>
      </c>
      <c r="H9764">
        <v>0.2358169</v>
      </c>
      <c r="I9764">
        <v>0.28872419999999999</v>
      </c>
      <c r="J9764">
        <v>0.32311499999999999</v>
      </c>
    </row>
    <row r="9765" spans="1:10" x14ac:dyDescent="0.25">
      <c r="A9765">
        <v>2017</v>
      </c>
      <c r="B9765">
        <v>7</v>
      </c>
      <c r="C9765">
        <v>23</v>
      </c>
      <c r="D9765">
        <v>9</v>
      </c>
      <c r="E9765">
        <v>30</v>
      </c>
      <c r="F9765">
        <v>0</v>
      </c>
      <c r="G9765">
        <v>204</v>
      </c>
      <c r="H9765">
        <v>0.23506830000000001</v>
      </c>
      <c r="I9765">
        <v>0.28789969999999998</v>
      </c>
      <c r="J9765">
        <v>0.32252189999999997</v>
      </c>
    </row>
    <row r="9766" spans="1:10" x14ac:dyDescent="0.25">
      <c r="A9766">
        <v>2017</v>
      </c>
      <c r="B9766">
        <v>7</v>
      </c>
      <c r="C9766">
        <v>23</v>
      </c>
      <c r="D9766">
        <v>10</v>
      </c>
      <c r="E9766">
        <v>0</v>
      </c>
      <c r="F9766">
        <v>0</v>
      </c>
      <c r="G9766">
        <v>204</v>
      </c>
      <c r="H9766">
        <v>0.23421330000000001</v>
      </c>
      <c r="I9766">
        <v>0.28701749999999998</v>
      </c>
      <c r="J9766">
        <v>0.32177080000000002</v>
      </c>
    </row>
    <row r="9767" spans="1:10" x14ac:dyDescent="0.25">
      <c r="A9767">
        <v>2017</v>
      </c>
      <c r="B9767">
        <v>7</v>
      </c>
      <c r="C9767">
        <v>23</v>
      </c>
      <c r="D9767">
        <v>10</v>
      </c>
      <c r="E9767">
        <v>30</v>
      </c>
      <c r="F9767">
        <v>0</v>
      </c>
      <c r="G9767">
        <v>204</v>
      </c>
      <c r="H9767">
        <v>0.233293</v>
      </c>
      <c r="I9767">
        <v>0.28607359999999998</v>
      </c>
      <c r="J9767">
        <v>0.32124439999999999</v>
      </c>
    </row>
    <row r="9768" spans="1:10" x14ac:dyDescent="0.25">
      <c r="A9768">
        <v>2017</v>
      </c>
      <c r="B9768">
        <v>7</v>
      </c>
      <c r="C9768">
        <v>23</v>
      </c>
      <c r="D9768">
        <v>11</v>
      </c>
      <c r="E9768">
        <v>0</v>
      </c>
      <c r="F9768">
        <v>0</v>
      </c>
      <c r="G9768">
        <v>204</v>
      </c>
      <c r="H9768">
        <v>0.23236609999999999</v>
      </c>
      <c r="I9768">
        <v>0.285053</v>
      </c>
      <c r="J9768">
        <v>0.32074560000000002</v>
      </c>
    </row>
    <row r="9769" spans="1:10" x14ac:dyDescent="0.25">
      <c r="A9769">
        <v>2017</v>
      </c>
      <c r="B9769">
        <v>7</v>
      </c>
      <c r="C9769">
        <v>23</v>
      </c>
      <c r="D9769">
        <v>11</v>
      </c>
      <c r="E9769">
        <v>30</v>
      </c>
      <c r="F9769">
        <v>0</v>
      </c>
      <c r="G9769">
        <v>204</v>
      </c>
      <c r="H9769">
        <v>0.23147860000000001</v>
      </c>
      <c r="I9769">
        <v>0.28401219999999999</v>
      </c>
      <c r="J9769">
        <v>0.32007000000000002</v>
      </c>
    </row>
    <row r="9770" spans="1:10" x14ac:dyDescent="0.25">
      <c r="A9770">
        <v>2017</v>
      </c>
      <c r="B9770">
        <v>7</v>
      </c>
      <c r="C9770">
        <v>23</v>
      </c>
      <c r="D9770">
        <v>12</v>
      </c>
      <c r="E9770">
        <v>0</v>
      </c>
      <c r="F9770">
        <v>0</v>
      </c>
      <c r="G9770">
        <v>204</v>
      </c>
      <c r="H9770">
        <v>0.2305603</v>
      </c>
      <c r="I9770">
        <v>0.28300779999999998</v>
      </c>
      <c r="J9770">
        <v>0.31945970000000001</v>
      </c>
    </row>
    <row r="9771" spans="1:10" x14ac:dyDescent="0.25">
      <c r="A9771">
        <v>2017</v>
      </c>
      <c r="B9771">
        <v>7</v>
      </c>
      <c r="C9771">
        <v>23</v>
      </c>
      <c r="D9771">
        <v>12</v>
      </c>
      <c r="E9771">
        <v>30</v>
      </c>
      <c r="F9771">
        <v>0</v>
      </c>
      <c r="G9771">
        <v>204</v>
      </c>
      <c r="H9771">
        <v>0.2296194</v>
      </c>
      <c r="I9771">
        <v>0.28204360000000001</v>
      </c>
      <c r="J9771">
        <v>0.31884610000000002</v>
      </c>
    </row>
    <row r="9772" spans="1:10" x14ac:dyDescent="0.25">
      <c r="A9772">
        <v>2017</v>
      </c>
      <c r="B9772">
        <v>7</v>
      </c>
      <c r="C9772">
        <v>23</v>
      </c>
      <c r="D9772">
        <v>13</v>
      </c>
      <c r="E9772">
        <v>0</v>
      </c>
      <c r="F9772">
        <v>0</v>
      </c>
      <c r="G9772">
        <v>204</v>
      </c>
      <c r="H9772">
        <v>0.2286406</v>
      </c>
      <c r="I9772">
        <v>0.28098970000000001</v>
      </c>
      <c r="J9772">
        <v>0.31816719999999998</v>
      </c>
    </row>
    <row r="9773" spans="1:10" x14ac:dyDescent="0.25">
      <c r="A9773">
        <v>2017</v>
      </c>
      <c r="B9773">
        <v>7</v>
      </c>
      <c r="C9773">
        <v>23</v>
      </c>
      <c r="D9773">
        <v>13</v>
      </c>
      <c r="E9773">
        <v>30</v>
      </c>
      <c r="F9773">
        <v>0</v>
      </c>
      <c r="G9773">
        <v>204</v>
      </c>
      <c r="H9773">
        <v>0.22773889999999999</v>
      </c>
      <c r="I9773">
        <v>0.2799528</v>
      </c>
      <c r="J9773">
        <v>0.3175114</v>
      </c>
    </row>
    <row r="9774" spans="1:10" x14ac:dyDescent="0.25">
      <c r="A9774">
        <v>2017</v>
      </c>
      <c r="B9774">
        <v>7</v>
      </c>
      <c r="C9774">
        <v>23</v>
      </c>
      <c r="D9774">
        <v>14</v>
      </c>
      <c r="E9774">
        <v>0</v>
      </c>
      <c r="F9774">
        <v>0</v>
      </c>
      <c r="G9774">
        <v>204</v>
      </c>
      <c r="H9774">
        <v>0.22685830000000001</v>
      </c>
      <c r="I9774">
        <v>0.27909440000000002</v>
      </c>
      <c r="J9774">
        <v>0.31706420000000002</v>
      </c>
    </row>
    <row r="9775" spans="1:10" x14ac:dyDescent="0.25">
      <c r="A9775">
        <v>2017</v>
      </c>
      <c r="B9775">
        <v>7</v>
      </c>
      <c r="C9775">
        <v>23</v>
      </c>
      <c r="D9775">
        <v>14</v>
      </c>
      <c r="E9775">
        <v>30</v>
      </c>
      <c r="F9775">
        <v>0</v>
      </c>
      <c r="G9775">
        <v>204</v>
      </c>
      <c r="H9775">
        <v>0.2260094</v>
      </c>
      <c r="I9775">
        <v>0.27819060000000001</v>
      </c>
      <c r="J9775">
        <v>0.31651220000000002</v>
      </c>
    </row>
    <row r="9776" spans="1:10" x14ac:dyDescent="0.25">
      <c r="A9776">
        <v>2017</v>
      </c>
      <c r="B9776">
        <v>7</v>
      </c>
      <c r="C9776">
        <v>23</v>
      </c>
      <c r="D9776">
        <v>15</v>
      </c>
      <c r="E9776">
        <v>0</v>
      </c>
      <c r="F9776">
        <v>0</v>
      </c>
      <c r="G9776">
        <v>204</v>
      </c>
      <c r="H9776">
        <v>0.2252683</v>
      </c>
      <c r="I9776">
        <v>0.27730860000000002</v>
      </c>
      <c r="J9776">
        <v>0.31603720000000002</v>
      </c>
    </row>
    <row r="9777" spans="1:10" x14ac:dyDescent="0.25">
      <c r="A9777">
        <v>2017</v>
      </c>
      <c r="B9777">
        <v>7</v>
      </c>
      <c r="C9777">
        <v>23</v>
      </c>
      <c r="D9777">
        <v>15</v>
      </c>
      <c r="E9777">
        <v>30</v>
      </c>
      <c r="F9777">
        <v>0</v>
      </c>
      <c r="G9777">
        <v>204</v>
      </c>
      <c r="H9777">
        <v>0.22454550000000001</v>
      </c>
      <c r="I9777">
        <v>0.27653050000000001</v>
      </c>
      <c r="J9777">
        <v>0.31561420000000001</v>
      </c>
    </row>
    <row r="9778" spans="1:10" x14ac:dyDescent="0.25">
      <c r="A9778">
        <v>2017</v>
      </c>
      <c r="B9778">
        <v>7</v>
      </c>
      <c r="C9778">
        <v>23</v>
      </c>
      <c r="D9778">
        <v>16</v>
      </c>
      <c r="E9778">
        <v>0</v>
      </c>
      <c r="F9778">
        <v>0</v>
      </c>
      <c r="G9778">
        <v>204</v>
      </c>
      <c r="H9778">
        <v>0.22399140000000001</v>
      </c>
      <c r="I9778">
        <v>0.27589970000000003</v>
      </c>
      <c r="J9778">
        <v>0.31526799999999999</v>
      </c>
    </row>
    <row r="9779" spans="1:10" x14ac:dyDescent="0.25">
      <c r="A9779">
        <v>2017</v>
      </c>
      <c r="B9779">
        <v>7</v>
      </c>
      <c r="C9779">
        <v>23</v>
      </c>
      <c r="D9779">
        <v>16</v>
      </c>
      <c r="E9779">
        <v>30</v>
      </c>
      <c r="F9779">
        <v>0</v>
      </c>
      <c r="G9779">
        <v>204</v>
      </c>
      <c r="H9779">
        <v>0.22368080000000001</v>
      </c>
      <c r="I9779">
        <v>0.27551750000000003</v>
      </c>
      <c r="J9779">
        <v>0.31501390000000001</v>
      </c>
    </row>
    <row r="9780" spans="1:10" x14ac:dyDescent="0.25">
      <c r="A9780">
        <v>2017</v>
      </c>
      <c r="B9780">
        <v>7</v>
      </c>
      <c r="C9780">
        <v>23</v>
      </c>
      <c r="D9780">
        <v>17</v>
      </c>
      <c r="E9780">
        <v>0</v>
      </c>
      <c r="F9780">
        <v>0</v>
      </c>
      <c r="G9780">
        <v>204</v>
      </c>
      <c r="H9780">
        <v>0.2234236</v>
      </c>
      <c r="I9780">
        <v>0.27550999999999998</v>
      </c>
      <c r="J9780">
        <v>0.31491829999999998</v>
      </c>
    </row>
    <row r="9781" spans="1:10" x14ac:dyDescent="0.25">
      <c r="A9781">
        <v>2017</v>
      </c>
      <c r="B9781">
        <v>7</v>
      </c>
      <c r="C9781">
        <v>23</v>
      </c>
      <c r="D9781">
        <v>17</v>
      </c>
      <c r="E9781">
        <v>30</v>
      </c>
      <c r="F9781">
        <v>0</v>
      </c>
      <c r="G9781">
        <v>204</v>
      </c>
      <c r="H9781">
        <v>0.2233097</v>
      </c>
      <c r="I9781">
        <v>0.2753005</v>
      </c>
      <c r="J9781">
        <v>0.3148106</v>
      </c>
    </row>
    <row r="9782" spans="1:10" x14ac:dyDescent="0.25">
      <c r="A9782">
        <v>2017</v>
      </c>
      <c r="B9782">
        <v>7</v>
      </c>
      <c r="C9782">
        <v>23</v>
      </c>
      <c r="D9782">
        <v>18</v>
      </c>
      <c r="E9782">
        <v>0</v>
      </c>
      <c r="F9782">
        <v>0</v>
      </c>
      <c r="G9782">
        <v>204</v>
      </c>
      <c r="H9782">
        <v>0.2231728</v>
      </c>
      <c r="I9782">
        <v>0.27530189999999999</v>
      </c>
      <c r="J9782">
        <v>0.31469920000000001</v>
      </c>
    </row>
    <row r="9783" spans="1:10" x14ac:dyDescent="0.25">
      <c r="A9783">
        <v>2017</v>
      </c>
      <c r="B9783">
        <v>7</v>
      </c>
      <c r="C9783">
        <v>23</v>
      </c>
      <c r="D9783">
        <v>18</v>
      </c>
      <c r="E9783">
        <v>30</v>
      </c>
      <c r="F9783">
        <v>0</v>
      </c>
      <c r="G9783">
        <v>204</v>
      </c>
      <c r="H9783">
        <v>0.22310530000000001</v>
      </c>
      <c r="I9783">
        <v>0.27529999999999999</v>
      </c>
      <c r="J9783">
        <v>0.31469780000000003</v>
      </c>
    </row>
    <row r="9784" spans="1:10" x14ac:dyDescent="0.25">
      <c r="A9784">
        <v>2017</v>
      </c>
      <c r="B9784">
        <v>7</v>
      </c>
      <c r="C9784">
        <v>23</v>
      </c>
      <c r="D9784">
        <v>19</v>
      </c>
      <c r="E9784">
        <v>0</v>
      </c>
      <c r="F9784">
        <v>0</v>
      </c>
      <c r="G9784">
        <v>204</v>
      </c>
      <c r="H9784">
        <v>0.2233097</v>
      </c>
      <c r="I9784">
        <v>0.27529999999999999</v>
      </c>
      <c r="J9784">
        <v>0.31469999999999998</v>
      </c>
    </row>
    <row r="9785" spans="1:10" x14ac:dyDescent="0.25">
      <c r="A9785">
        <v>2017</v>
      </c>
      <c r="B9785">
        <v>7</v>
      </c>
      <c r="C9785">
        <v>23</v>
      </c>
      <c r="D9785">
        <v>19</v>
      </c>
      <c r="E9785">
        <v>30</v>
      </c>
      <c r="F9785">
        <v>0</v>
      </c>
      <c r="G9785">
        <v>204</v>
      </c>
      <c r="H9785">
        <v>0.22331029999999999</v>
      </c>
      <c r="I9785">
        <v>0.2752986</v>
      </c>
      <c r="J9785">
        <v>0.31470110000000001</v>
      </c>
    </row>
    <row r="9786" spans="1:10" x14ac:dyDescent="0.25">
      <c r="A9786">
        <v>2017</v>
      </c>
      <c r="B9786">
        <v>7</v>
      </c>
      <c r="C9786">
        <v>23</v>
      </c>
      <c r="D9786">
        <v>20</v>
      </c>
      <c r="E9786">
        <v>0</v>
      </c>
      <c r="F9786">
        <v>0</v>
      </c>
      <c r="G9786">
        <v>204</v>
      </c>
      <c r="H9786">
        <v>0.2233069</v>
      </c>
      <c r="I9786">
        <v>0.27540750000000003</v>
      </c>
      <c r="J9786">
        <v>0.3148147</v>
      </c>
    </row>
    <row r="9787" spans="1:10" x14ac:dyDescent="0.25">
      <c r="A9787">
        <v>2017</v>
      </c>
      <c r="B9787">
        <v>7</v>
      </c>
      <c r="C9787">
        <v>23</v>
      </c>
      <c r="D9787">
        <v>20</v>
      </c>
      <c r="E9787">
        <v>30</v>
      </c>
      <c r="F9787">
        <v>0</v>
      </c>
      <c r="G9787">
        <v>204</v>
      </c>
      <c r="H9787">
        <v>0.22346969999999999</v>
      </c>
      <c r="I9787">
        <v>0.27560000000000001</v>
      </c>
      <c r="J9787">
        <v>0.31492890000000001</v>
      </c>
    </row>
    <row r="9788" spans="1:10" x14ac:dyDescent="0.25">
      <c r="A9788">
        <v>2017</v>
      </c>
      <c r="B9788">
        <v>7</v>
      </c>
      <c r="C9788">
        <v>23</v>
      </c>
      <c r="D9788">
        <v>21</v>
      </c>
      <c r="E9788">
        <v>0</v>
      </c>
      <c r="F9788">
        <v>0</v>
      </c>
      <c r="G9788">
        <v>204</v>
      </c>
      <c r="H9788">
        <v>0.22360050000000001</v>
      </c>
      <c r="I9788">
        <v>0.27550720000000001</v>
      </c>
      <c r="J9788">
        <v>0.31491910000000001</v>
      </c>
    </row>
    <row r="9789" spans="1:10" x14ac:dyDescent="0.25">
      <c r="A9789">
        <v>2017</v>
      </c>
      <c r="B9789">
        <v>7</v>
      </c>
      <c r="C9789">
        <v>23</v>
      </c>
      <c r="D9789">
        <v>21</v>
      </c>
      <c r="E9789">
        <v>30</v>
      </c>
      <c r="F9789">
        <v>0</v>
      </c>
      <c r="G9789">
        <v>204</v>
      </c>
      <c r="H9789">
        <v>0.22359999999999999</v>
      </c>
      <c r="I9789">
        <v>0.2753003</v>
      </c>
      <c r="J9789">
        <v>0.31491910000000001</v>
      </c>
    </row>
    <row r="9790" spans="1:10" x14ac:dyDescent="0.25">
      <c r="A9790">
        <v>2017</v>
      </c>
      <c r="B9790">
        <v>7</v>
      </c>
      <c r="C9790">
        <v>23</v>
      </c>
      <c r="D9790">
        <v>22</v>
      </c>
      <c r="E9790">
        <v>0</v>
      </c>
      <c r="F9790">
        <v>0</v>
      </c>
      <c r="G9790">
        <v>204</v>
      </c>
      <c r="H9790">
        <v>0.22360050000000001</v>
      </c>
      <c r="I9790">
        <v>0.27544829999999998</v>
      </c>
      <c r="J9790">
        <v>0.31492419999999999</v>
      </c>
    </row>
    <row r="9791" spans="1:10" x14ac:dyDescent="0.25">
      <c r="A9791">
        <v>2017</v>
      </c>
      <c r="B9791">
        <v>7</v>
      </c>
      <c r="C9791">
        <v>23</v>
      </c>
      <c r="D9791">
        <v>22</v>
      </c>
      <c r="E9791">
        <v>30</v>
      </c>
      <c r="F9791">
        <v>0</v>
      </c>
      <c r="G9791">
        <v>204</v>
      </c>
      <c r="H9791">
        <v>0.22381190000000001</v>
      </c>
      <c r="I9791">
        <v>0.2755997</v>
      </c>
      <c r="J9791">
        <v>0.3149208</v>
      </c>
    </row>
    <row r="9792" spans="1:10" x14ac:dyDescent="0.25">
      <c r="A9792">
        <v>2017</v>
      </c>
      <c r="B9792">
        <v>7</v>
      </c>
      <c r="C9792">
        <v>23</v>
      </c>
      <c r="D9792">
        <v>23</v>
      </c>
      <c r="E9792">
        <v>0</v>
      </c>
      <c r="F9792">
        <v>0</v>
      </c>
      <c r="G9792">
        <v>204</v>
      </c>
      <c r="H9792">
        <v>0.22389919999999999</v>
      </c>
      <c r="I9792">
        <v>0.27560000000000001</v>
      </c>
      <c r="J9792">
        <v>0.31491750000000002</v>
      </c>
    </row>
    <row r="9793" spans="1:10" x14ac:dyDescent="0.25">
      <c r="A9793">
        <v>2017</v>
      </c>
      <c r="B9793">
        <v>7</v>
      </c>
      <c r="C9793">
        <v>23</v>
      </c>
      <c r="D9793">
        <v>23</v>
      </c>
      <c r="E9793">
        <v>30</v>
      </c>
      <c r="F9793">
        <v>0</v>
      </c>
      <c r="G9793">
        <v>204</v>
      </c>
      <c r="H9793">
        <v>0.22389829999999999</v>
      </c>
      <c r="I9793">
        <v>0.27560000000000001</v>
      </c>
      <c r="J9793">
        <v>0.31491859999999999</v>
      </c>
    </row>
    <row r="9794" spans="1:10" x14ac:dyDescent="0.25">
      <c r="A9794">
        <v>2017</v>
      </c>
      <c r="B9794">
        <v>7</v>
      </c>
      <c r="C9794">
        <v>24</v>
      </c>
      <c r="D9794">
        <v>0</v>
      </c>
      <c r="E9794">
        <v>0</v>
      </c>
      <c r="F9794">
        <v>0</v>
      </c>
      <c r="G9794">
        <v>205</v>
      </c>
      <c r="H9794">
        <v>0.22389829999999999</v>
      </c>
      <c r="I9794">
        <v>0.2755997</v>
      </c>
      <c r="J9794">
        <v>0.31491390000000002</v>
      </c>
    </row>
    <row r="9795" spans="1:10" x14ac:dyDescent="0.25">
      <c r="A9795">
        <v>2017</v>
      </c>
      <c r="B9795">
        <v>7</v>
      </c>
      <c r="C9795">
        <v>24</v>
      </c>
      <c r="D9795">
        <v>0</v>
      </c>
      <c r="E9795">
        <v>30</v>
      </c>
      <c r="F9795">
        <v>0</v>
      </c>
      <c r="G9795">
        <v>205</v>
      </c>
      <c r="H9795">
        <v>0.2238975</v>
      </c>
      <c r="I9795">
        <v>0.2755997</v>
      </c>
      <c r="J9795">
        <v>0.31491530000000001</v>
      </c>
    </row>
    <row r="9796" spans="1:10" x14ac:dyDescent="0.25">
      <c r="A9796">
        <v>2017</v>
      </c>
      <c r="B9796">
        <v>7</v>
      </c>
      <c r="C9796">
        <v>24</v>
      </c>
      <c r="D9796">
        <v>1</v>
      </c>
      <c r="E9796">
        <v>0</v>
      </c>
      <c r="F9796">
        <v>0</v>
      </c>
      <c r="G9796">
        <v>205</v>
      </c>
      <c r="H9796">
        <v>0.22389829999999999</v>
      </c>
      <c r="I9796">
        <v>0.27583999999999997</v>
      </c>
      <c r="J9796">
        <v>0.3149169</v>
      </c>
    </row>
    <row r="9797" spans="1:10" x14ac:dyDescent="0.25">
      <c r="A9797">
        <v>2017</v>
      </c>
      <c r="B9797">
        <v>7</v>
      </c>
      <c r="C9797">
        <v>24</v>
      </c>
      <c r="D9797">
        <v>1</v>
      </c>
      <c r="E9797">
        <v>30</v>
      </c>
      <c r="F9797">
        <v>0</v>
      </c>
      <c r="G9797">
        <v>205</v>
      </c>
      <c r="H9797">
        <v>0.2239264</v>
      </c>
      <c r="I9797">
        <v>0.27588859999999998</v>
      </c>
      <c r="J9797">
        <v>0.31491200000000003</v>
      </c>
    </row>
    <row r="9798" spans="1:10" x14ac:dyDescent="0.25">
      <c r="A9798">
        <v>2017</v>
      </c>
      <c r="B9798">
        <v>7</v>
      </c>
      <c r="C9798">
        <v>24</v>
      </c>
      <c r="D9798">
        <v>2</v>
      </c>
      <c r="E9798">
        <v>0</v>
      </c>
      <c r="F9798">
        <v>0</v>
      </c>
      <c r="G9798">
        <v>205</v>
      </c>
      <c r="H9798">
        <v>0.2241822</v>
      </c>
      <c r="I9798">
        <v>0.27588940000000001</v>
      </c>
      <c r="J9798">
        <v>0.31491390000000002</v>
      </c>
    </row>
    <row r="9799" spans="1:10" x14ac:dyDescent="0.25">
      <c r="A9799">
        <v>2017</v>
      </c>
      <c r="B9799">
        <v>7</v>
      </c>
      <c r="C9799">
        <v>24</v>
      </c>
      <c r="D9799">
        <v>2</v>
      </c>
      <c r="E9799">
        <v>30</v>
      </c>
      <c r="F9799">
        <v>0</v>
      </c>
      <c r="G9799">
        <v>205</v>
      </c>
      <c r="H9799">
        <v>0.2241814</v>
      </c>
      <c r="I9799">
        <v>0.2758892</v>
      </c>
      <c r="J9799">
        <v>0.31491580000000002</v>
      </c>
    </row>
    <row r="9800" spans="1:10" x14ac:dyDescent="0.25">
      <c r="A9800">
        <v>2017</v>
      </c>
      <c r="B9800">
        <v>7</v>
      </c>
      <c r="C9800">
        <v>24</v>
      </c>
      <c r="D9800">
        <v>3</v>
      </c>
      <c r="E9800">
        <v>0</v>
      </c>
      <c r="F9800">
        <v>0</v>
      </c>
      <c r="G9800">
        <v>205</v>
      </c>
      <c r="H9800">
        <v>0.2241794</v>
      </c>
      <c r="I9800">
        <v>0.27588669999999998</v>
      </c>
      <c r="J9800">
        <v>0.31491219999999998</v>
      </c>
    </row>
    <row r="9801" spans="1:10" x14ac:dyDescent="0.25">
      <c r="A9801">
        <v>2017</v>
      </c>
      <c r="B9801">
        <v>7</v>
      </c>
      <c r="C9801">
        <v>24</v>
      </c>
      <c r="D9801">
        <v>3</v>
      </c>
      <c r="E9801">
        <v>30</v>
      </c>
      <c r="F9801">
        <v>0</v>
      </c>
      <c r="G9801">
        <v>205</v>
      </c>
      <c r="H9801">
        <v>0.2241805</v>
      </c>
      <c r="I9801">
        <v>0.27588859999999998</v>
      </c>
      <c r="J9801">
        <v>0.31491360000000002</v>
      </c>
    </row>
    <row r="9802" spans="1:10" x14ac:dyDescent="0.25">
      <c r="A9802">
        <v>2017</v>
      </c>
      <c r="B9802">
        <v>7</v>
      </c>
      <c r="C9802">
        <v>24</v>
      </c>
      <c r="D9802">
        <v>4</v>
      </c>
      <c r="E9802">
        <v>0</v>
      </c>
      <c r="F9802">
        <v>0</v>
      </c>
      <c r="G9802">
        <v>205</v>
      </c>
      <c r="H9802">
        <v>0.2241822</v>
      </c>
      <c r="I9802">
        <v>0.27588829999999998</v>
      </c>
      <c r="J9802">
        <v>0.3149131</v>
      </c>
    </row>
    <row r="9803" spans="1:10" x14ac:dyDescent="0.25">
      <c r="A9803">
        <v>2017</v>
      </c>
      <c r="B9803">
        <v>7</v>
      </c>
      <c r="C9803">
        <v>24</v>
      </c>
      <c r="D9803">
        <v>4</v>
      </c>
      <c r="E9803">
        <v>30</v>
      </c>
      <c r="F9803">
        <v>0</v>
      </c>
      <c r="G9803">
        <v>205</v>
      </c>
      <c r="H9803">
        <v>0.22427749999999999</v>
      </c>
      <c r="I9803">
        <v>0.2760592</v>
      </c>
      <c r="J9803">
        <v>0.31491279999999999</v>
      </c>
    </row>
    <row r="9804" spans="1:10" x14ac:dyDescent="0.25">
      <c r="A9804">
        <v>2017</v>
      </c>
      <c r="B9804">
        <v>7</v>
      </c>
      <c r="C9804">
        <v>24</v>
      </c>
      <c r="D9804">
        <v>5</v>
      </c>
      <c r="E9804">
        <v>0</v>
      </c>
      <c r="F9804">
        <v>0</v>
      </c>
      <c r="G9804">
        <v>205</v>
      </c>
      <c r="H9804">
        <v>0.22443189999999999</v>
      </c>
      <c r="I9804">
        <v>0.27613500000000002</v>
      </c>
      <c r="J9804">
        <v>0.31491330000000001</v>
      </c>
    </row>
    <row r="9805" spans="1:10" x14ac:dyDescent="0.25">
      <c r="A9805">
        <v>2017</v>
      </c>
      <c r="B9805">
        <v>7</v>
      </c>
      <c r="C9805">
        <v>24</v>
      </c>
      <c r="D9805">
        <v>5</v>
      </c>
      <c r="E9805">
        <v>30</v>
      </c>
      <c r="F9805">
        <v>0</v>
      </c>
      <c r="G9805">
        <v>205</v>
      </c>
      <c r="H9805">
        <v>0.22443080000000001</v>
      </c>
      <c r="I9805">
        <v>0.27614499999999997</v>
      </c>
      <c r="J9805">
        <v>0.31491330000000001</v>
      </c>
    </row>
    <row r="9806" spans="1:10" x14ac:dyDescent="0.25">
      <c r="A9806">
        <v>2017</v>
      </c>
      <c r="B9806">
        <v>7</v>
      </c>
      <c r="C9806">
        <v>24</v>
      </c>
      <c r="D9806">
        <v>6</v>
      </c>
      <c r="E9806">
        <v>0</v>
      </c>
      <c r="F9806">
        <v>0</v>
      </c>
      <c r="G9806">
        <v>205</v>
      </c>
      <c r="H9806">
        <v>0.22442860000000001</v>
      </c>
      <c r="I9806">
        <v>0.27613860000000001</v>
      </c>
      <c r="J9806">
        <v>0.31491249999999998</v>
      </c>
    </row>
    <row r="9807" spans="1:10" x14ac:dyDescent="0.25">
      <c r="A9807">
        <v>2017</v>
      </c>
      <c r="B9807">
        <v>7</v>
      </c>
      <c r="C9807">
        <v>24</v>
      </c>
      <c r="D9807">
        <v>6</v>
      </c>
      <c r="E9807">
        <v>30</v>
      </c>
      <c r="F9807">
        <v>0</v>
      </c>
      <c r="G9807">
        <v>205</v>
      </c>
      <c r="H9807">
        <v>0.2244305</v>
      </c>
      <c r="I9807">
        <v>0.27613690000000002</v>
      </c>
      <c r="J9807">
        <v>0.3148492</v>
      </c>
    </row>
    <row r="9808" spans="1:10" x14ac:dyDescent="0.25">
      <c r="A9808">
        <v>2017</v>
      </c>
      <c r="B9808">
        <v>7</v>
      </c>
      <c r="C9808">
        <v>24</v>
      </c>
      <c r="D9808">
        <v>7</v>
      </c>
      <c r="E9808">
        <v>0</v>
      </c>
      <c r="F9808">
        <v>0</v>
      </c>
      <c r="G9808">
        <v>205</v>
      </c>
      <c r="H9808">
        <v>0.22442609999999999</v>
      </c>
      <c r="I9808">
        <v>0.27610750000000001</v>
      </c>
      <c r="J9808">
        <v>0.31469829999999999</v>
      </c>
    </row>
    <row r="9809" spans="1:10" x14ac:dyDescent="0.25">
      <c r="A9809">
        <v>2017</v>
      </c>
      <c r="B9809">
        <v>7</v>
      </c>
      <c r="C9809">
        <v>24</v>
      </c>
      <c r="D9809">
        <v>7</v>
      </c>
      <c r="E9809">
        <v>30</v>
      </c>
      <c r="F9809">
        <v>0</v>
      </c>
      <c r="G9809">
        <v>205</v>
      </c>
      <c r="H9809">
        <v>0.2241592</v>
      </c>
      <c r="I9809">
        <v>0.27576610000000001</v>
      </c>
      <c r="J9809">
        <v>0.31447720000000001</v>
      </c>
    </row>
    <row r="9810" spans="1:10" x14ac:dyDescent="0.25">
      <c r="A9810">
        <v>2017</v>
      </c>
      <c r="B9810">
        <v>7</v>
      </c>
      <c r="C9810">
        <v>24</v>
      </c>
      <c r="D9810">
        <v>8</v>
      </c>
      <c r="E9810">
        <v>0</v>
      </c>
      <c r="F9810">
        <v>0</v>
      </c>
      <c r="G9810">
        <v>205</v>
      </c>
      <c r="H9810">
        <v>0.22367139999999999</v>
      </c>
      <c r="I9810">
        <v>0.27530670000000002</v>
      </c>
      <c r="J9810">
        <v>0.31399440000000001</v>
      </c>
    </row>
    <row r="9811" spans="1:10" x14ac:dyDescent="0.25">
      <c r="A9811">
        <v>2017</v>
      </c>
      <c r="B9811">
        <v>7</v>
      </c>
      <c r="C9811">
        <v>24</v>
      </c>
      <c r="D9811">
        <v>8</v>
      </c>
      <c r="E9811">
        <v>30</v>
      </c>
      <c r="F9811">
        <v>0</v>
      </c>
      <c r="G9811">
        <v>205</v>
      </c>
      <c r="H9811">
        <v>0.22301609999999999</v>
      </c>
      <c r="I9811">
        <v>0.27462999999999999</v>
      </c>
      <c r="J9811">
        <v>0.31344939999999999</v>
      </c>
    </row>
    <row r="9812" spans="1:10" x14ac:dyDescent="0.25">
      <c r="A9812">
        <v>2017</v>
      </c>
      <c r="B9812">
        <v>7</v>
      </c>
      <c r="C9812">
        <v>24</v>
      </c>
      <c r="D9812">
        <v>9</v>
      </c>
      <c r="E9812">
        <v>0</v>
      </c>
      <c r="F9812">
        <v>0</v>
      </c>
      <c r="G9812">
        <v>205</v>
      </c>
      <c r="H9812">
        <v>0.22231029999999999</v>
      </c>
      <c r="I9812">
        <v>0.27371440000000002</v>
      </c>
      <c r="J9812">
        <v>0.31299830000000001</v>
      </c>
    </row>
    <row r="9813" spans="1:10" x14ac:dyDescent="0.25">
      <c r="A9813">
        <v>2017</v>
      </c>
      <c r="B9813">
        <v>7</v>
      </c>
      <c r="C9813">
        <v>24</v>
      </c>
      <c r="D9813">
        <v>9</v>
      </c>
      <c r="E9813">
        <v>30</v>
      </c>
      <c r="F9813">
        <v>0</v>
      </c>
      <c r="G9813">
        <v>205</v>
      </c>
      <c r="H9813">
        <v>0.2214767</v>
      </c>
      <c r="I9813">
        <v>0.27281139999999998</v>
      </c>
      <c r="J9813">
        <v>0.31237169999999997</v>
      </c>
    </row>
    <row r="9814" spans="1:10" x14ac:dyDescent="0.25">
      <c r="A9814">
        <v>2017</v>
      </c>
      <c r="B9814">
        <v>7</v>
      </c>
      <c r="C9814">
        <v>24</v>
      </c>
      <c r="D9814">
        <v>10</v>
      </c>
      <c r="E9814">
        <v>0</v>
      </c>
      <c r="F9814">
        <v>0</v>
      </c>
      <c r="G9814">
        <v>205</v>
      </c>
      <c r="H9814">
        <v>0.22055830000000001</v>
      </c>
      <c r="I9814">
        <v>0.27190419999999998</v>
      </c>
      <c r="J9814">
        <v>0.31168170000000001</v>
      </c>
    </row>
    <row r="9815" spans="1:10" x14ac:dyDescent="0.25">
      <c r="A9815">
        <v>2017</v>
      </c>
      <c r="B9815">
        <v>7</v>
      </c>
      <c r="C9815">
        <v>24</v>
      </c>
      <c r="D9815">
        <v>10</v>
      </c>
      <c r="E9815">
        <v>30</v>
      </c>
      <c r="F9815">
        <v>0</v>
      </c>
      <c r="G9815">
        <v>205</v>
      </c>
      <c r="H9815">
        <v>0.21966359999999999</v>
      </c>
      <c r="I9815">
        <v>0.27103640000000001</v>
      </c>
      <c r="J9815">
        <v>0.31093419999999999</v>
      </c>
    </row>
    <row r="9816" spans="1:10" x14ac:dyDescent="0.25">
      <c r="A9816">
        <v>2017</v>
      </c>
      <c r="B9816">
        <v>7</v>
      </c>
      <c r="C9816">
        <v>24</v>
      </c>
      <c r="D9816">
        <v>11</v>
      </c>
      <c r="E9816">
        <v>0</v>
      </c>
      <c r="F9816">
        <v>0</v>
      </c>
      <c r="G9816">
        <v>205</v>
      </c>
      <c r="H9816">
        <v>0.2186505</v>
      </c>
      <c r="I9816">
        <v>0.26983109999999999</v>
      </c>
      <c r="J9816">
        <v>0.3101622</v>
      </c>
    </row>
    <row r="9817" spans="1:10" x14ac:dyDescent="0.25">
      <c r="A9817">
        <v>2017</v>
      </c>
      <c r="B9817">
        <v>7</v>
      </c>
      <c r="C9817">
        <v>24</v>
      </c>
      <c r="D9817">
        <v>11</v>
      </c>
      <c r="E9817">
        <v>30</v>
      </c>
      <c r="F9817">
        <v>0</v>
      </c>
      <c r="G9817">
        <v>205</v>
      </c>
      <c r="H9817">
        <v>0.21759300000000001</v>
      </c>
      <c r="I9817">
        <v>0.26860329999999999</v>
      </c>
      <c r="J9817">
        <v>0.30938110000000002</v>
      </c>
    </row>
    <row r="9818" spans="1:10" x14ac:dyDescent="0.25">
      <c r="A9818">
        <v>2017</v>
      </c>
      <c r="B9818">
        <v>7</v>
      </c>
      <c r="C9818">
        <v>24</v>
      </c>
      <c r="D9818">
        <v>12</v>
      </c>
      <c r="E9818">
        <v>0</v>
      </c>
      <c r="F9818">
        <v>0</v>
      </c>
      <c r="G9818">
        <v>205</v>
      </c>
      <c r="H9818">
        <v>0.21653049999999999</v>
      </c>
      <c r="I9818">
        <v>0.26766060000000003</v>
      </c>
      <c r="J9818">
        <v>0.30862279999999997</v>
      </c>
    </row>
    <row r="9819" spans="1:10" x14ac:dyDescent="0.25">
      <c r="A9819">
        <v>2017</v>
      </c>
      <c r="B9819">
        <v>7</v>
      </c>
      <c r="C9819">
        <v>24</v>
      </c>
      <c r="D9819">
        <v>12</v>
      </c>
      <c r="E9819">
        <v>30</v>
      </c>
      <c r="F9819">
        <v>0</v>
      </c>
      <c r="G9819">
        <v>205</v>
      </c>
      <c r="H9819">
        <v>0.2155022</v>
      </c>
      <c r="I9819">
        <v>0.26646110000000001</v>
      </c>
      <c r="J9819">
        <v>0.30790780000000001</v>
      </c>
    </row>
    <row r="9820" spans="1:10" x14ac:dyDescent="0.25">
      <c r="A9820">
        <v>2017</v>
      </c>
      <c r="B9820">
        <v>7</v>
      </c>
      <c r="C9820">
        <v>24</v>
      </c>
      <c r="D9820">
        <v>13</v>
      </c>
      <c r="E9820">
        <v>0</v>
      </c>
      <c r="F9820">
        <v>0</v>
      </c>
      <c r="G9820">
        <v>205</v>
      </c>
      <c r="H9820">
        <v>0.2144144</v>
      </c>
      <c r="I9820">
        <v>0.26513249999999999</v>
      </c>
      <c r="J9820">
        <v>0.30713299999999999</v>
      </c>
    </row>
    <row r="9821" spans="1:10" x14ac:dyDescent="0.25">
      <c r="A9821">
        <v>2017</v>
      </c>
      <c r="B9821">
        <v>7</v>
      </c>
      <c r="C9821">
        <v>24</v>
      </c>
      <c r="D9821">
        <v>13</v>
      </c>
      <c r="E9821">
        <v>30</v>
      </c>
      <c r="F9821">
        <v>0</v>
      </c>
      <c r="G9821">
        <v>205</v>
      </c>
      <c r="H9821">
        <v>0.21336330000000001</v>
      </c>
      <c r="I9821">
        <v>0.26419330000000002</v>
      </c>
      <c r="J9821">
        <v>0.30637969999999998</v>
      </c>
    </row>
    <row r="9822" spans="1:10" x14ac:dyDescent="0.25">
      <c r="A9822">
        <v>2017</v>
      </c>
      <c r="B9822">
        <v>7</v>
      </c>
      <c r="C9822">
        <v>24</v>
      </c>
      <c r="D9822">
        <v>14</v>
      </c>
      <c r="E9822">
        <v>0</v>
      </c>
      <c r="F9822">
        <v>0</v>
      </c>
      <c r="G9822">
        <v>205</v>
      </c>
      <c r="H9822">
        <v>0.212425</v>
      </c>
      <c r="I9822">
        <v>0.2630866</v>
      </c>
      <c r="J9822">
        <v>0.30566939999999998</v>
      </c>
    </row>
    <row r="9823" spans="1:10" x14ac:dyDescent="0.25">
      <c r="A9823">
        <v>2017</v>
      </c>
      <c r="B9823">
        <v>7</v>
      </c>
      <c r="C9823">
        <v>24</v>
      </c>
      <c r="D9823">
        <v>14</v>
      </c>
      <c r="E9823">
        <v>30</v>
      </c>
      <c r="F9823">
        <v>0</v>
      </c>
      <c r="G9823">
        <v>205</v>
      </c>
      <c r="H9823">
        <v>0.21145749999999999</v>
      </c>
      <c r="I9823">
        <v>0.26201279999999999</v>
      </c>
      <c r="J9823">
        <v>0.30499579999999998</v>
      </c>
    </row>
    <row r="9824" spans="1:10" x14ac:dyDescent="0.25">
      <c r="A9824">
        <v>2017</v>
      </c>
      <c r="B9824">
        <v>7</v>
      </c>
      <c r="C9824">
        <v>24</v>
      </c>
      <c r="D9824">
        <v>15</v>
      </c>
      <c r="E9824">
        <v>0</v>
      </c>
      <c r="F9824">
        <v>0</v>
      </c>
      <c r="G9824">
        <v>205</v>
      </c>
      <c r="H9824">
        <v>0.21047779999999999</v>
      </c>
      <c r="I9824">
        <v>0.26099329999999998</v>
      </c>
      <c r="J9824">
        <v>0.30432389999999998</v>
      </c>
    </row>
    <row r="9825" spans="1:10" x14ac:dyDescent="0.25">
      <c r="A9825">
        <v>2017</v>
      </c>
      <c r="B9825">
        <v>7</v>
      </c>
      <c r="C9825">
        <v>24</v>
      </c>
      <c r="D9825">
        <v>15</v>
      </c>
      <c r="E9825">
        <v>30</v>
      </c>
      <c r="F9825">
        <v>0</v>
      </c>
      <c r="G9825">
        <v>205</v>
      </c>
      <c r="H9825">
        <v>0.2095139</v>
      </c>
      <c r="I9825">
        <v>0.26000889999999999</v>
      </c>
      <c r="J9825">
        <v>0.30375029999999997</v>
      </c>
    </row>
    <row r="9826" spans="1:10" x14ac:dyDescent="0.25">
      <c r="A9826">
        <v>2017</v>
      </c>
      <c r="B9826">
        <v>7</v>
      </c>
      <c r="C9826">
        <v>24</v>
      </c>
      <c r="D9826">
        <v>16</v>
      </c>
      <c r="E9826">
        <v>0</v>
      </c>
      <c r="F9826">
        <v>0</v>
      </c>
      <c r="G9826">
        <v>205</v>
      </c>
      <c r="H9826">
        <v>0.2088517</v>
      </c>
      <c r="I9826">
        <v>0.25916440000000002</v>
      </c>
      <c r="J9826">
        <v>0.30324970000000001</v>
      </c>
    </row>
    <row r="9827" spans="1:10" x14ac:dyDescent="0.25">
      <c r="A9827">
        <v>2017</v>
      </c>
      <c r="B9827">
        <v>7</v>
      </c>
      <c r="C9827">
        <v>24</v>
      </c>
      <c r="D9827">
        <v>16</v>
      </c>
      <c r="E9827">
        <v>30</v>
      </c>
      <c r="F9827">
        <v>0</v>
      </c>
      <c r="G9827">
        <v>205</v>
      </c>
      <c r="H9827">
        <v>0.2083914</v>
      </c>
      <c r="I9827">
        <v>0.25865139999999998</v>
      </c>
      <c r="J9827">
        <v>0.30298720000000001</v>
      </c>
    </row>
    <row r="9828" spans="1:10" x14ac:dyDescent="0.25">
      <c r="A9828">
        <v>2017</v>
      </c>
      <c r="B9828">
        <v>7</v>
      </c>
      <c r="C9828">
        <v>24</v>
      </c>
      <c r="D9828">
        <v>17</v>
      </c>
      <c r="E9828">
        <v>0</v>
      </c>
      <c r="F9828">
        <v>0</v>
      </c>
      <c r="G9828">
        <v>205</v>
      </c>
      <c r="H9828">
        <v>0.20801330000000001</v>
      </c>
      <c r="I9828">
        <v>0.25827050000000001</v>
      </c>
      <c r="J9828">
        <v>0.30283500000000002</v>
      </c>
    </row>
    <row r="9829" spans="1:10" x14ac:dyDescent="0.25">
      <c r="A9829">
        <v>2017</v>
      </c>
      <c r="B9829">
        <v>7</v>
      </c>
      <c r="C9829">
        <v>24</v>
      </c>
      <c r="D9829">
        <v>17</v>
      </c>
      <c r="E9829">
        <v>30</v>
      </c>
      <c r="F9829">
        <v>0</v>
      </c>
      <c r="G9829">
        <v>205</v>
      </c>
      <c r="H9829">
        <v>0.20775279999999999</v>
      </c>
      <c r="I9829">
        <v>0.25809890000000002</v>
      </c>
      <c r="J9829">
        <v>0.30259999999999998</v>
      </c>
    </row>
    <row r="9830" spans="1:10" x14ac:dyDescent="0.25">
      <c r="A9830">
        <v>2017</v>
      </c>
      <c r="B9830">
        <v>7</v>
      </c>
      <c r="C9830">
        <v>24</v>
      </c>
      <c r="D9830">
        <v>18</v>
      </c>
      <c r="E9830">
        <v>0</v>
      </c>
      <c r="F9830">
        <v>0</v>
      </c>
      <c r="G9830">
        <v>205</v>
      </c>
      <c r="H9830">
        <v>0.20774419999999999</v>
      </c>
      <c r="I9830">
        <v>0.2581</v>
      </c>
      <c r="J9830">
        <v>0.30260029999999999</v>
      </c>
    </row>
    <row r="9831" spans="1:10" x14ac:dyDescent="0.25">
      <c r="A9831">
        <v>2017</v>
      </c>
      <c r="B9831">
        <v>7</v>
      </c>
      <c r="C9831">
        <v>24</v>
      </c>
      <c r="D9831">
        <v>18</v>
      </c>
      <c r="E9831">
        <v>30</v>
      </c>
      <c r="F9831">
        <v>0</v>
      </c>
      <c r="G9831">
        <v>205</v>
      </c>
      <c r="H9831">
        <v>0.2077456</v>
      </c>
      <c r="I9831">
        <v>0.25809779999999999</v>
      </c>
      <c r="J9831">
        <v>0.30259999999999998</v>
      </c>
    </row>
    <row r="9832" spans="1:10" x14ac:dyDescent="0.25">
      <c r="A9832">
        <v>2017</v>
      </c>
      <c r="B9832">
        <v>7</v>
      </c>
      <c r="C9832">
        <v>24</v>
      </c>
      <c r="D9832">
        <v>19</v>
      </c>
      <c r="E9832">
        <v>0</v>
      </c>
      <c r="F9832">
        <v>0</v>
      </c>
      <c r="G9832">
        <v>205</v>
      </c>
      <c r="H9832">
        <v>0.2077425</v>
      </c>
      <c r="I9832">
        <v>0.2581</v>
      </c>
      <c r="J9832">
        <v>0.30260029999999999</v>
      </c>
    </row>
    <row r="9833" spans="1:10" x14ac:dyDescent="0.25">
      <c r="A9833">
        <v>2017</v>
      </c>
      <c r="B9833">
        <v>7</v>
      </c>
      <c r="C9833">
        <v>24</v>
      </c>
      <c r="D9833">
        <v>19</v>
      </c>
      <c r="E9833">
        <v>30</v>
      </c>
      <c r="F9833">
        <v>0</v>
      </c>
      <c r="G9833">
        <v>205</v>
      </c>
      <c r="H9833">
        <v>0.20777970000000001</v>
      </c>
      <c r="I9833">
        <v>0.25809910000000003</v>
      </c>
      <c r="J9833">
        <v>0.30263800000000002</v>
      </c>
    </row>
    <row r="9834" spans="1:10" x14ac:dyDescent="0.25">
      <c r="A9834">
        <v>2017</v>
      </c>
      <c r="B9834">
        <v>7</v>
      </c>
      <c r="C9834">
        <v>24</v>
      </c>
      <c r="D9834">
        <v>20</v>
      </c>
      <c r="E9834">
        <v>0</v>
      </c>
      <c r="F9834">
        <v>0</v>
      </c>
      <c r="G9834">
        <v>205</v>
      </c>
      <c r="H9834">
        <v>0.20800950000000001</v>
      </c>
      <c r="I9834">
        <v>0.25812360000000001</v>
      </c>
      <c r="J9834">
        <v>0.30289830000000001</v>
      </c>
    </row>
    <row r="9835" spans="1:10" x14ac:dyDescent="0.25">
      <c r="A9835">
        <v>2017</v>
      </c>
      <c r="B9835">
        <v>7</v>
      </c>
      <c r="C9835">
        <v>24</v>
      </c>
      <c r="D9835">
        <v>20</v>
      </c>
      <c r="E9835">
        <v>30</v>
      </c>
      <c r="F9835">
        <v>0</v>
      </c>
      <c r="G9835">
        <v>205</v>
      </c>
      <c r="H9835">
        <v>0.20800969999999999</v>
      </c>
      <c r="I9835">
        <v>0.25839580000000001</v>
      </c>
      <c r="J9835">
        <v>0.30289890000000003</v>
      </c>
    </row>
    <row r="9836" spans="1:10" x14ac:dyDescent="0.25">
      <c r="A9836">
        <v>2017</v>
      </c>
      <c r="B9836">
        <v>7</v>
      </c>
      <c r="C9836">
        <v>24</v>
      </c>
      <c r="D9836">
        <v>21</v>
      </c>
      <c r="E9836">
        <v>0</v>
      </c>
      <c r="F9836">
        <v>0</v>
      </c>
      <c r="G9836">
        <v>205</v>
      </c>
      <c r="H9836">
        <v>0.20801500000000001</v>
      </c>
      <c r="I9836">
        <v>0.2583936</v>
      </c>
      <c r="J9836">
        <v>0.30289939999999999</v>
      </c>
    </row>
    <row r="9837" spans="1:10" x14ac:dyDescent="0.25">
      <c r="A9837">
        <v>2017</v>
      </c>
      <c r="B9837">
        <v>7</v>
      </c>
      <c r="C9837">
        <v>24</v>
      </c>
      <c r="D9837">
        <v>21</v>
      </c>
      <c r="E9837">
        <v>30</v>
      </c>
      <c r="F9837">
        <v>0</v>
      </c>
      <c r="G9837">
        <v>205</v>
      </c>
      <c r="H9837">
        <v>0.20830000000000001</v>
      </c>
      <c r="I9837">
        <v>0.25839469999999998</v>
      </c>
      <c r="J9837">
        <v>0.30289919999999998</v>
      </c>
    </row>
    <row r="9838" spans="1:10" x14ac:dyDescent="0.25">
      <c r="A9838">
        <v>2017</v>
      </c>
      <c r="B9838">
        <v>7</v>
      </c>
      <c r="C9838">
        <v>24</v>
      </c>
      <c r="D9838">
        <v>22</v>
      </c>
      <c r="E9838">
        <v>0</v>
      </c>
      <c r="F9838">
        <v>0</v>
      </c>
      <c r="G9838">
        <v>205</v>
      </c>
      <c r="H9838">
        <v>0.20830000000000001</v>
      </c>
      <c r="I9838">
        <v>0.25865640000000001</v>
      </c>
      <c r="J9838">
        <v>0.30289890000000003</v>
      </c>
    </row>
    <row r="9839" spans="1:10" x14ac:dyDescent="0.25">
      <c r="A9839">
        <v>2017</v>
      </c>
      <c r="B9839">
        <v>7</v>
      </c>
      <c r="C9839">
        <v>24</v>
      </c>
      <c r="D9839">
        <v>22</v>
      </c>
      <c r="E9839">
        <v>30</v>
      </c>
      <c r="F9839">
        <v>0</v>
      </c>
      <c r="G9839">
        <v>205</v>
      </c>
      <c r="H9839">
        <v>0.20830000000000001</v>
      </c>
      <c r="I9839">
        <v>0.25866169999999999</v>
      </c>
      <c r="J9839">
        <v>0.30289919999999998</v>
      </c>
    </row>
    <row r="9840" spans="1:10" x14ac:dyDescent="0.25">
      <c r="A9840">
        <v>2017</v>
      </c>
      <c r="B9840">
        <v>7</v>
      </c>
      <c r="C9840">
        <v>24</v>
      </c>
      <c r="D9840">
        <v>23</v>
      </c>
      <c r="E9840">
        <v>0</v>
      </c>
      <c r="F9840">
        <v>0</v>
      </c>
      <c r="G9840">
        <v>205</v>
      </c>
      <c r="H9840">
        <v>0.20842079999999999</v>
      </c>
      <c r="I9840">
        <v>0.25865830000000001</v>
      </c>
      <c r="J9840">
        <v>0.30289919999999998</v>
      </c>
    </row>
    <row r="9841" spans="1:10" x14ac:dyDescent="0.25">
      <c r="A9841">
        <v>2017</v>
      </c>
      <c r="B9841">
        <v>7</v>
      </c>
      <c r="C9841">
        <v>24</v>
      </c>
      <c r="D9841">
        <v>23</v>
      </c>
      <c r="E9841">
        <v>30</v>
      </c>
      <c r="F9841">
        <v>0</v>
      </c>
      <c r="G9841">
        <v>205</v>
      </c>
      <c r="H9841">
        <v>0.2085958</v>
      </c>
      <c r="I9841">
        <v>0.25865050000000001</v>
      </c>
      <c r="J9841">
        <v>0.30289890000000003</v>
      </c>
    </row>
    <row r="9842" spans="1:10" x14ac:dyDescent="0.25">
      <c r="A9842">
        <v>2017</v>
      </c>
      <c r="B9842">
        <v>7</v>
      </c>
      <c r="C9842">
        <v>25</v>
      </c>
      <c r="D9842">
        <v>0</v>
      </c>
      <c r="E9842">
        <v>0</v>
      </c>
      <c r="F9842">
        <v>0</v>
      </c>
      <c r="G9842">
        <v>206</v>
      </c>
      <c r="H9842">
        <v>0.20859639999999999</v>
      </c>
      <c r="I9842">
        <v>0.25888529999999998</v>
      </c>
      <c r="J9842">
        <v>0.30289939999999999</v>
      </c>
    </row>
    <row r="9843" spans="1:10" x14ac:dyDescent="0.25">
      <c r="A9843">
        <v>2017</v>
      </c>
      <c r="B9843">
        <v>7</v>
      </c>
      <c r="C9843">
        <v>25</v>
      </c>
      <c r="D9843">
        <v>0</v>
      </c>
      <c r="E9843">
        <v>30</v>
      </c>
      <c r="F9843">
        <v>0</v>
      </c>
      <c r="G9843">
        <v>206</v>
      </c>
      <c r="H9843">
        <v>0.20859659999999999</v>
      </c>
      <c r="I9843">
        <v>0.25891690000000001</v>
      </c>
      <c r="J9843">
        <v>0.3029</v>
      </c>
    </row>
    <row r="9844" spans="1:10" x14ac:dyDescent="0.25">
      <c r="A9844">
        <v>2017</v>
      </c>
      <c r="B9844">
        <v>7</v>
      </c>
      <c r="C9844">
        <v>25</v>
      </c>
      <c r="D9844">
        <v>1</v>
      </c>
      <c r="E9844">
        <v>0</v>
      </c>
      <c r="F9844">
        <v>0</v>
      </c>
      <c r="G9844">
        <v>206</v>
      </c>
      <c r="H9844">
        <v>0.2085978</v>
      </c>
      <c r="I9844">
        <v>0.25891409999999998</v>
      </c>
      <c r="J9844">
        <v>0.30289860000000002</v>
      </c>
    </row>
    <row r="9845" spans="1:10" x14ac:dyDescent="0.25">
      <c r="A9845">
        <v>2017</v>
      </c>
      <c r="B9845">
        <v>7</v>
      </c>
      <c r="C9845">
        <v>25</v>
      </c>
      <c r="D9845">
        <v>1</v>
      </c>
      <c r="E9845">
        <v>30</v>
      </c>
      <c r="F9845">
        <v>0</v>
      </c>
      <c r="G9845">
        <v>206</v>
      </c>
      <c r="H9845">
        <v>0.20886469999999999</v>
      </c>
      <c r="I9845">
        <v>0.258913</v>
      </c>
      <c r="J9845">
        <v>0.30289969999999999</v>
      </c>
    </row>
    <row r="9846" spans="1:10" x14ac:dyDescent="0.25">
      <c r="A9846">
        <v>2017</v>
      </c>
      <c r="B9846">
        <v>7</v>
      </c>
      <c r="C9846">
        <v>25</v>
      </c>
      <c r="D9846">
        <v>2</v>
      </c>
      <c r="E9846">
        <v>0</v>
      </c>
      <c r="F9846">
        <v>0</v>
      </c>
      <c r="G9846">
        <v>206</v>
      </c>
      <c r="H9846">
        <v>0.2088728</v>
      </c>
      <c r="I9846">
        <v>0.25891219999999998</v>
      </c>
      <c r="J9846">
        <v>0.30289939999999999</v>
      </c>
    </row>
    <row r="9847" spans="1:10" x14ac:dyDescent="0.25">
      <c r="A9847">
        <v>2017</v>
      </c>
      <c r="B9847">
        <v>7</v>
      </c>
      <c r="C9847">
        <v>25</v>
      </c>
      <c r="D9847">
        <v>2</v>
      </c>
      <c r="E9847">
        <v>30</v>
      </c>
      <c r="F9847">
        <v>0</v>
      </c>
      <c r="G9847">
        <v>206</v>
      </c>
      <c r="H9847">
        <v>0.20887720000000001</v>
      </c>
      <c r="I9847">
        <v>0.2590578</v>
      </c>
      <c r="J9847">
        <v>0.3029</v>
      </c>
    </row>
    <row r="9848" spans="1:10" x14ac:dyDescent="0.25">
      <c r="A9848">
        <v>2017</v>
      </c>
      <c r="B9848">
        <v>7</v>
      </c>
      <c r="C9848">
        <v>25</v>
      </c>
      <c r="D9848">
        <v>3</v>
      </c>
      <c r="E9848">
        <v>0</v>
      </c>
      <c r="F9848">
        <v>0</v>
      </c>
      <c r="G9848">
        <v>206</v>
      </c>
      <c r="H9848">
        <v>0.20887249999999999</v>
      </c>
      <c r="I9848">
        <v>0.2592025</v>
      </c>
      <c r="J9848">
        <v>0.30289890000000003</v>
      </c>
    </row>
    <row r="9849" spans="1:10" x14ac:dyDescent="0.25">
      <c r="A9849">
        <v>2017</v>
      </c>
      <c r="B9849">
        <v>7</v>
      </c>
      <c r="C9849">
        <v>25</v>
      </c>
      <c r="D9849">
        <v>3</v>
      </c>
      <c r="E9849">
        <v>30</v>
      </c>
      <c r="F9849">
        <v>0</v>
      </c>
      <c r="G9849">
        <v>206</v>
      </c>
      <c r="H9849">
        <v>0.20887049999999999</v>
      </c>
      <c r="I9849">
        <v>0.25920300000000002</v>
      </c>
      <c r="J9849">
        <v>0.30289919999999998</v>
      </c>
    </row>
    <row r="9850" spans="1:10" x14ac:dyDescent="0.25">
      <c r="A9850">
        <v>2017</v>
      </c>
      <c r="B9850">
        <v>7</v>
      </c>
      <c r="C9850">
        <v>25</v>
      </c>
      <c r="D9850">
        <v>4</v>
      </c>
      <c r="E9850">
        <v>0</v>
      </c>
      <c r="F9850">
        <v>0</v>
      </c>
      <c r="G9850">
        <v>206</v>
      </c>
      <c r="H9850">
        <v>0.20900160000000001</v>
      </c>
      <c r="I9850">
        <v>0.25920029999999999</v>
      </c>
      <c r="J9850">
        <v>0.302898</v>
      </c>
    </row>
    <row r="9851" spans="1:10" x14ac:dyDescent="0.25">
      <c r="A9851">
        <v>2017</v>
      </c>
      <c r="B9851">
        <v>7</v>
      </c>
      <c r="C9851">
        <v>25</v>
      </c>
      <c r="D9851">
        <v>4</v>
      </c>
      <c r="E9851">
        <v>30</v>
      </c>
      <c r="F9851">
        <v>0</v>
      </c>
      <c r="G9851">
        <v>206</v>
      </c>
      <c r="H9851">
        <v>0.20912359999999999</v>
      </c>
      <c r="I9851">
        <v>0.25920110000000002</v>
      </c>
      <c r="J9851">
        <v>0.30289969999999999</v>
      </c>
    </row>
    <row r="9852" spans="1:10" x14ac:dyDescent="0.25">
      <c r="A9852">
        <v>2017</v>
      </c>
      <c r="B9852">
        <v>7</v>
      </c>
      <c r="C9852">
        <v>25</v>
      </c>
      <c r="D9852">
        <v>5</v>
      </c>
      <c r="E9852">
        <v>0</v>
      </c>
      <c r="F9852">
        <v>0</v>
      </c>
      <c r="G9852">
        <v>206</v>
      </c>
      <c r="H9852">
        <v>0.20911830000000001</v>
      </c>
      <c r="I9852">
        <v>0.25920219999999999</v>
      </c>
      <c r="J9852">
        <v>0.30289939999999999</v>
      </c>
    </row>
    <row r="9853" spans="1:10" x14ac:dyDescent="0.25">
      <c r="A9853">
        <v>2017</v>
      </c>
      <c r="B9853">
        <v>7</v>
      </c>
      <c r="C9853">
        <v>25</v>
      </c>
      <c r="D9853">
        <v>5</v>
      </c>
      <c r="E9853">
        <v>30</v>
      </c>
      <c r="F9853">
        <v>0</v>
      </c>
      <c r="G9853">
        <v>206</v>
      </c>
      <c r="H9853">
        <v>0.209123</v>
      </c>
      <c r="I9853">
        <v>0.25920140000000003</v>
      </c>
      <c r="J9853">
        <v>0.30289890000000003</v>
      </c>
    </row>
    <row r="9854" spans="1:10" x14ac:dyDescent="0.25">
      <c r="A9854">
        <v>2017</v>
      </c>
      <c r="B9854">
        <v>7</v>
      </c>
      <c r="C9854">
        <v>25</v>
      </c>
      <c r="D9854">
        <v>6</v>
      </c>
      <c r="E9854">
        <v>0</v>
      </c>
      <c r="F9854">
        <v>0</v>
      </c>
      <c r="G9854">
        <v>206</v>
      </c>
      <c r="H9854">
        <v>0.20912800000000001</v>
      </c>
      <c r="I9854">
        <v>0.25920110000000002</v>
      </c>
      <c r="J9854">
        <v>0.30289890000000003</v>
      </c>
    </row>
    <row r="9855" spans="1:10" x14ac:dyDescent="0.25">
      <c r="A9855">
        <v>2017</v>
      </c>
      <c r="B9855">
        <v>7</v>
      </c>
      <c r="C9855">
        <v>25</v>
      </c>
      <c r="D9855">
        <v>6</v>
      </c>
      <c r="E9855">
        <v>30</v>
      </c>
      <c r="F9855">
        <v>0</v>
      </c>
      <c r="G9855">
        <v>206</v>
      </c>
      <c r="H9855">
        <v>0.2091269</v>
      </c>
      <c r="I9855">
        <v>0.25920219999999999</v>
      </c>
      <c r="J9855">
        <v>0.30289919999999998</v>
      </c>
    </row>
    <row r="9856" spans="1:10" x14ac:dyDescent="0.25">
      <c r="A9856">
        <v>2017</v>
      </c>
      <c r="B9856">
        <v>7</v>
      </c>
      <c r="C9856">
        <v>25</v>
      </c>
      <c r="D9856">
        <v>7</v>
      </c>
      <c r="E9856">
        <v>0</v>
      </c>
      <c r="F9856">
        <v>0</v>
      </c>
      <c r="G9856">
        <v>206</v>
      </c>
      <c r="H9856">
        <v>0.2090641</v>
      </c>
      <c r="I9856">
        <v>0.2591561</v>
      </c>
      <c r="J9856">
        <v>0.30273280000000002</v>
      </c>
    </row>
    <row r="9857" spans="1:10" x14ac:dyDescent="0.25">
      <c r="A9857">
        <v>2017</v>
      </c>
      <c r="B9857">
        <v>7</v>
      </c>
      <c r="C9857">
        <v>25</v>
      </c>
      <c r="D9857">
        <v>7</v>
      </c>
      <c r="E9857">
        <v>30</v>
      </c>
      <c r="F9857">
        <v>0</v>
      </c>
      <c r="G9857">
        <v>206</v>
      </c>
      <c r="H9857">
        <v>0.20876749999999999</v>
      </c>
      <c r="I9857">
        <v>0.25879999999999997</v>
      </c>
      <c r="J9857">
        <v>0.3024444</v>
      </c>
    </row>
    <row r="9858" spans="1:10" x14ac:dyDescent="0.25">
      <c r="A9858">
        <v>2017</v>
      </c>
      <c r="B9858">
        <v>7</v>
      </c>
      <c r="C9858">
        <v>25</v>
      </c>
      <c r="D9858">
        <v>8</v>
      </c>
      <c r="E9858">
        <v>0</v>
      </c>
      <c r="F9858">
        <v>0</v>
      </c>
      <c r="G9858">
        <v>206</v>
      </c>
      <c r="H9858">
        <v>0.2081769</v>
      </c>
      <c r="I9858">
        <v>0.2581136</v>
      </c>
      <c r="J9858">
        <v>0.30195719999999998</v>
      </c>
    </row>
    <row r="9859" spans="1:10" x14ac:dyDescent="0.25">
      <c r="A9859">
        <v>2017</v>
      </c>
      <c r="B9859">
        <v>7</v>
      </c>
      <c r="C9859">
        <v>25</v>
      </c>
      <c r="D9859">
        <v>8</v>
      </c>
      <c r="E9859">
        <v>30</v>
      </c>
      <c r="F9859">
        <v>0</v>
      </c>
      <c r="G9859">
        <v>206</v>
      </c>
      <c r="H9859">
        <v>0.20744580000000001</v>
      </c>
      <c r="I9859">
        <v>0.2573242</v>
      </c>
      <c r="J9859">
        <v>0.30134329999999998</v>
      </c>
    </row>
    <row r="9860" spans="1:10" x14ac:dyDescent="0.25">
      <c r="A9860">
        <v>2017</v>
      </c>
      <c r="B9860">
        <v>7</v>
      </c>
      <c r="C9860">
        <v>25</v>
      </c>
      <c r="D9860">
        <v>9</v>
      </c>
      <c r="E9860">
        <v>0</v>
      </c>
      <c r="F9860">
        <v>0</v>
      </c>
      <c r="G9860">
        <v>206</v>
      </c>
      <c r="H9860">
        <v>0.20658000000000001</v>
      </c>
      <c r="I9860">
        <v>0.25648549999999998</v>
      </c>
      <c r="J9860">
        <v>0.30069499999999999</v>
      </c>
    </row>
    <row r="9861" spans="1:10" x14ac:dyDescent="0.25">
      <c r="A9861">
        <v>2017</v>
      </c>
      <c r="B9861">
        <v>7</v>
      </c>
      <c r="C9861">
        <v>25</v>
      </c>
      <c r="D9861">
        <v>9</v>
      </c>
      <c r="E9861">
        <v>30</v>
      </c>
      <c r="F9861">
        <v>0</v>
      </c>
      <c r="G9861">
        <v>206</v>
      </c>
      <c r="H9861">
        <v>0.20570669999999999</v>
      </c>
      <c r="I9861">
        <v>0.25549640000000001</v>
      </c>
      <c r="J9861">
        <v>0.29996440000000002</v>
      </c>
    </row>
    <row r="9862" spans="1:10" x14ac:dyDescent="0.25">
      <c r="A9862">
        <v>2017</v>
      </c>
      <c r="B9862">
        <v>7</v>
      </c>
      <c r="C9862">
        <v>25</v>
      </c>
      <c r="D9862">
        <v>10</v>
      </c>
      <c r="E9862">
        <v>0</v>
      </c>
      <c r="F9862">
        <v>0</v>
      </c>
      <c r="G9862">
        <v>206</v>
      </c>
      <c r="H9862">
        <v>0.20479049999999999</v>
      </c>
      <c r="I9862">
        <v>0.25444080000000002</v>
      </c>
      <c r="J9862">
        <v>0.299265</v>
      </c>
    </row>
    <row r="9863" spans="1:10" x14ac:dyDescent="0.25">
      <c r="A9863">
        <v>2017</v>
      </c>
      <c r="B9863">
        <v>7</v>
      </c>
      <c r="C9863">
        <v>25</v>
      </c>
      <c r="D9863">
        <v>10</v>
      </c>
      <c r="E9863">
        <v>30</v>
      </c>
      <c r="F9863">
        <v>0</v>
      </c>
      <c r="G9863">
        <v>206</v>
      </c>
      <c r="H9863">
        <v>0.20372689999999999</v>
      </c>
      <c r="I9863">
        <v>0.2533514</v>
      </c>
      <c r="J9863">
        <v>0.29844860000000001</v>
      </c>
    </row>
    <row r="9864" spans="1:10" x14ac:dyDescent="0.25">
      <c r="A9864">
        <v>2017</v>
      </c>
      <c r="B9864">
        <v>7</v>
      </c>
      <c r="C9864">
        <v>25</v>
      </c>
      <c r="D9864">
        <v>11</v>
      </c>
      <c r="E9864">
        <v>0</v>
      </c>
      <c r="F9864">
        <v>0</v>
      </c>
      <c r="G9864">
        <v>206</v>
      </c>
      <c r="H9864">
        <v>0.20263390000000001</v>
      </c>
      <c r="I9864">
        <v>0.25217800000000001</v>
      </c>
      <c r="J9864">
        <v>0.29757939999999999</v>
      </c>
    </row>
    <row r="9865" spans="1:10" x14ac:dyDescent="0.25">
      <c r="A9865">
        <v>2017</v>
      </c>
      <c r="B9865">
        <v>7</v>
      </c>
      <c r="C9865">
        <v>25</v>
      </c>
      <c r="D9865">
        <v>11</v>
      </c>
      <c r="E9865">
        <v>30</v>
      </c>
      <c r="F9865">
        <v>0</v>
      </c>
      <c r="G9865">
        <v>206</v>
      </c>
      <c r="H9865">
        <v>0.2015836</v>
      </c>
      <c r="I9865">
        <v>0.25095000000000001</v>
      </c>
      <c r="J9865">
        <v>0.29668810000000001</v>
      </c>
    </row>
    <row r="9866" spans="1:10" x14ac:dyDescent="0.25">
      <c r="A9866">
        <v>2017</v>
      </c>
      <c r="B9866">
        <v>7</v>
      </c>
      <c r="C9866">
        <v>25</v>
      </c>
      <c r="D9866">
        <v>12</v>
      </c>
      <c r="E9866">
        <v>0</v>
      </c>
      <c r="F9866">
        <v>0</v>
      </c>
      <c r="G9866">
        <v>206</v>
      </c>
      <c r="H9866">
        <v>0.2003839</v>
      </c>
      <c r="I9866">
        <v>0.24970249999999999</v>
      </c>
      <c r="J9866">
        <v>0.29578389999999999</v>
      </c>
    </row>
    <row r="9867" spans="1:10" x14ac:dyDescent="0.25">
      <c r="A9867">
        <v>2017</v>
      </c>
      <c r="B9867">
        <v>7</v>
      </c>
      <c r="C9867">
        <v>25</v>
      </c>
      <c r="D9867">
        <v>12</v>
      </c>
      <c r="E9867">
        <v>30</v>
      </c>
      <c r="F9867">
        <v>0</v>
      </c>
      <c r="G9867">
        <v>206</v>
      </c>
      <c r="H9867">
        <v>0.1993328</v>
      </c>
      <c r="I9867">
        <v>0.2484981</v>
      </c>
      <c r="J9867">
        <v>0.29496830000000002</v>
      </c>
    </row>
    <row r="9868" spans="1:10" x14ac:dyDescent="0.25">
      <c r="A9868">
        <v>2017</v>
      </c>
      <c r="B9868">
        <v>7</v>
      </c>
      <c r="C9868">
        <v>25</v>
      </c>
      <c r="D9868">
        <v>13</v>
      </c>
      <c r="E9868">
        <v>0</v>
      </c>
      <c r="F9868">
        <v>0</v>
      </c>
      <c r="G9868">
        <v>206</v>
      </c>
      <c r="H9868">
        <v>0.19820579999999999</v>
      </c>
      <c r="I9868">
        <v>0.24723719999999999</v>
      </c>
      <c r="J9868">
        <v>0.29411939999999998</v>
      </c>
    </row>
    <row r="9869" spans="1:10" x14ac:dyDescent="0.25">
      <c r="A9869">
        <v>2017</v>
      </c>
      <c r="B9869">
        <v>7</v>
      </c>
      <c r="C9869">
        <v>25</v>
      </c>
      <c r="D9869">
        <v>13</v>
      </c>
      <c r="E9869">
        <v>30</v>
      </c>
      <c r="F9869">
        <v>0</v>
      </c>
      <c r="G9869">
        <v>206</v>
      </c>
      <c r="H9869">
        <v>0.19700110000000001</v>
      </c>
      <c r="I9869">
        <v>0.24598780000000001</v>
      </c>
      <c r="J9869">
        <v>0.29327720000000002</v>
      </c>
    </row>
    <row r="9870" spans="1:10" x14ac:dyDescent="0.25">
      <c r="A9870">
        <v>2017</v>
      </c>
      <c r="B9870">
        <v>7</v>
      </c>
      <c r="C9870">
        <v>25</v>
      </c>
      <c r="D9870">
        <v>14</v>
      </c>
      <c r="E9870">
        <v>0</v>
      </c>
      <c r="F9870">
        <v>0</v>
      </c>
      <c r="G9870">
        <v>206</v>
      </c>
      <c r="H9870">
        <v>0.1961386</v>
      </c>
      <c r="I9870">
        <v>0.24490890000000001</v>
      </c>
      <c r="J9870">
        <v>0.29250860000000001</v>
      </c>
    </row>
    <row r="9871" spans="1:10" x14ac:dyDescent="0.25">
      <c r="A9871">
        <v>2017</v>
      </c>
      <c r="B9871">
        <v>7</v>
      </c>
      <c r="C9871">
        <v>25</v>
      </c>
      <c r="D9871">
        <v>14</v>
      </c>
      <c r="E9871">
        <v>30</v>
      </c>
      <c r="F9871">
        <v>0</v>
      </c>
      <c r="G9871">
        <v>206</v>
      </c>
      <c r="H9871">
        <v>0.1950778</v>
      </c>
      <c r="I9871">
        <v>0.24376719999999999</v>
      </c>
      <c r="J9871">
        <v>0.29172300000000001</v>
      </c>
    </row>
    <row r="9872" spans="1:10" x14ac:dyDescent="0.25">
      <c r="A9872">
        <v>2017</v>
      </c>
      <c r="B9872">
        <v>7</v>
      </c>
      <c r="C9872">
        <v>25</v>
      </c>
      <c r="D9872">
        <v>15</v>
      </c>
      <c r="E9872">
        <v>0</v>
      </c>
      <c r="F9872">
        <v>0</v>
      </c>
      <c r="G9872">
        <v>206</v>
      </c>
      <c r="H9872">
        <v>0.19398750000000001</v>
      </c>
      <c r="I9872">
        <v>0.24263419999999999</v>
      </c>
      <c r="J9872">
        <v>0.29097780000000001</v>
      </c>
    </row>
    <row r="9873" spans="1:10" x14ac:dyDescent="0.25">
      <c r="A9873">
        <v>2017</v>
      </c>
      <c r="B9873">
        <v>7</v>
      </c>
      <c r="C9873">
        <v>25</v>
      </c>
      <c r="D9873">
        <v>15</v>
      </c>
      <c r="E9873">
        <v>30</v>
      </c>
      <c r="F9873">
        <v>0</v>
      </c>
      <c r="G9873">
        <v>206</v>
      </c>
      <c r="H9873">
        <v>0.19319800000000001</v>
      </c>
      <c r="I9873">
        <v>0.24162030000000001</v>
      </c>
      <c r="J9873">
        <v>0.29039219999999999</v>
      </c>
    </row>
    <row r="9874" spans="1:10" x14ac:dyDescent="0.25">
      <c r="A9874">
        <v>2017</v>
      </c>
      <c r="B9874">
        <v>7</v>
      </c>
      <c r="C9874">
        <v>25</v>
      </c>
      <c r="D9874">
        <v>16</v>
      </c>
      <c r="E9874">
        <v>0</v>
      </c>
      <c r="F9874">
        <v>0</v>
      </c>
      <c r="G9874">
        <v>206</v>
      </c>
      <c r="H9874">
        <v>0.19250220000000001</v>
      </c>
      <c r="I9874">
        <v>0.24080499999999999</v>
      </c>
      <c r="J9874">
        <v>0.28988360000000002</v>
      </c>
    </row>
    <row r="9875" spans="1:10" x14ac:dyDescent="0.25">
      <c r="A9875">
        <v>2017</v>
      </c>
      <c r="B9875">
        <v>7</v>
      </c>
      <c r="C9875">
        <v>25</v>
      </c>
      <c r="D9875">
        <v>16</v>
      </c>
      <c r="E9875">
        <v>30</v>
      </c>
      <c r="F9875">
        <v>0</v>
      </c>
      <c r="G9875">
        <v>206</v>
      </c>
      <c r="H9875">
        <v>0.1918406</v>
      </c>
      <c r="I9875">
        <v>0.2400764</v>
      </c>
      <c r="J9875">
        <v>0.28940830000000001</v>
      </c>
    </row>
    <row r="9876" spans="1:10" x14ac:dyDescent="0.25">
      <c r="A9876">
        <v>2017</v>
      </c>
      <c r="B9876">
        <v>7</v>
      </c>
      <c r="C9876">
        <v>25</v>
      </c>
      <c r="D9876">
        <v>17</v>
      </c>
      <c r="E9876">
        <v>0</v>
      </c>
      <c r="F9876">
        <v>0</v>
      </c>
      <c r="G9876">
        <v>206</v>
      </c>
      <c r="H9876">
        <v>0.19116859999999999</v>
      </c>
      <c r="I9876">
        <v>0.23950170000000001</v>
      </c>
      <c r="J9876">
        <v>0.28908299999999998</v>
      </c>
    </row>
    <row r="9877" spans="1:10" x14ac:dyDescent="0.25">
      <c r="A9877">
        <v>2017</v>
      </c>
      <c r="B9877">
        <v>7</v>
      </c>
      <c r="C9877">
        <v>25</v>
      </c>
      <c r="D9877">
        <v>17</v>
      </c>
      <c r="E9877">
        <v>30</v>
      </c>
      <c r="F9877">
        <v>0</v>
      </c>
      <c r="G9877">
        <v>206</v>
      </c>
      <c r="H9877">
        <v>0.1908281</v>
      </c>
      <c r="I9877">
        <v>0.23910110000000001</v>
      </c>
      <c r="J9877">
        <v>0.28889049999999999</v>
      </c>
    </row>
    <row r="9878" spans="1:10" x14ac:dyDescent="0.25">
      <c r="A9878">
        <v>2017</v>
      </c>
      <c r="B9878">
        <v>7</v>
      </c>
      <c r="C9878">
        <v>25</v>
      </c>
      <c r="D9878">
        <v>18</v>
      </c>
      <c r="E9878">
        <v>0</v>
      </c>
      <c r="F9878">
        <v>0</v>
      </c>
      <c r="G9878">
        <v>206</v>
      </c>
      <c r="H9878">
        <v>0.19083639999999999</v>
      </c>
      <c r="I9878">
        <v>0.23902080000000001</v>
      </c>
      <c r="J9878">
        <v>0.28881200000000001</v>
      </c>
    </row>
    <row r="9879" spans="1:10" x14ac:dyDescent="0.25">
      <c r="A9879">
        <v>2017</v>
      </c>
      <c r="B9879">
        <v>7</v>
      </c>
      <c r="C9879">
        <v>25</v>
      </c>
      <c r="D9879">
        <v>18</v>
      </c>
      <c r="E9879">
        <v>30</v>
      </c>
      <c r="F9879">
        <v>0</v>
      </c>
      <c r="G9879">
        <v>206</v>
      </c>
      <c r="H9879">
        <v>0.1908386</v>
      </c>
      <c r="I9879">
        <v>0.23901910000000001</v>
      </c>
      <c r="J9879">
        <v>0.28903610000000002</v>
      </c>
    </row>
    <row r="9880" spans="1:10" x14ac:dyDescent="0.25">
      <c r="A9880">
        <v>2017</v>
      </c>
      <c r="B9880">
        <v>7</v>
      </c>
      <c r="C9880">
        <v>25</v>
      </c>
      <c r="D9880">
        <v>19</v>
      </c>
      <c r="E9880">
        <v>0</v>
      </c>
      <c r="F9880">
        <v>0</v>
      </c>
      <c r="G9880">
        <v>206</v>
      </c>
      <c r="H9880">
        <v>0.1908339</v>
      </c>
      <c r="I9880">
        <v>0.23901500000000001</v>
      </c>
      <c r="J9880">
        <v>0.28903909999999999</v>
      </c>
    </row>
    <row r="9881" spans="1:10" x14ac:dyDescent="0.25">
      <c r="A9881">
        <v>2017</v>
      </c>
      <c r="B9881">
        <v>7</v>
      </c>
      <c r="C9881">
        <v>25</v>
      </c>
      <c r="D9881">
        <v>19</v>
      </c>
      <c r="E9881">
        <v>30</v>
      </c>
      <c r="F9881">
        <v>0</v>
      </c>
      <c r="G9881">
        <v>206</v>
      </c>
      <c r="H9881">
        <v>0.19082969999999999</v>
      </c>
      <c r="I9881">
        <v>0.23901439999999999</v>
      </c>
      <c r="J9881">
        <v>0.2890353</v>
      </c>
    </row>
    <row r="9882" spans="1:10" x14ac:dyDescent="0.25">
      <c r="A9882">
        <v>2017</v>
      </c>
      <c r="B9882">
        <v>7</v>
      </c>
      <c r="C9882">
        <v>25</v>
      </c>
      <c r="D9882">
        <v>20</v>
      </c>
      <c r="E9882">
        <v>0</v>
      </c>
      <c r="F9882">
        <v>0</v>
      </c>
      <c r="G9882">
        <v>206</v>
      </c>
      <c r="H9882">
        <v>0.19083049999999999</v>
      </c>
      <c r="I9882">
        <v>0.23927329999999999</v>
      </c>
      <c r="J9882">
        <v>0.2890355</v>
      </c>
    </row>
    <row r="9883" spans="1:10" x14ac:dyDescent="0.25">
      <c r="A9883">
        <v>2017</v>
      </c>
      <c r="B9883">
        <v>7</v>
      </c>
      <c r="C9883">
        <v>25</v>
      </c>
      <c r="D9883">
        <v>20</v>
      </c>
      <c r="E9883">
        <v>30</v>
      </c>
      <c r="F9883">
        <v>0</v>
      </c>
      <c r="G9883">
        <v>206</v>
      </c>
      <c r="H9883">
        <v>0.19105469999999999</v>
      </c>
      <c r="I9883">
        <v>0.2393025</v>
      </c>
      <c r="J9883">
        <v>0.28903060000000003</v>
      </c>
    </row>
    <row r="9884" spans="1:10" x14ac:dyDescent="0.25">
      <c r="A9884">
        <v>2017</v>
      </c>
      <c r="B9884">
        <v>7</v>
      </c>
      <c r="C9884">
        <v>25</v>
      </c>
      <c r="D9884">
        <v>21</v>
      </c>
      <c r="E9884">
        <v>0</v>
      </c>
      <c r="F9884">
        <v>0</v>
      </c>
      <c r="G9884">
        <v>206</v>
      </c>
      <c r="H9884">
        <v>0.19110440000000001</v>
      </c>
      <c r="I9884">
        <v>0.2393025</v>
      </c>
      <c r="J9884">
        <v>0.28903109999999999</v>
      </c>
    </row>
    <row r="9885" spans="1:10" x14ac:dyDescent="0.25">
      <c r="A9885">
        <v>2017</v>
      </c>
      <c r="B9885">
        <v>7</v>
      </c>
      <c r="C9885">
        <v>25</v>
      </c>
      <c r="D9885">
        <v>21</v>
      </c>
      <c r="E9885">
        <v>30</v>
      </c>
      <c r="F9885">
        <v>0</v>
      </c>
      <c r="G9885">
        <v>206</v>
      </c>
      <c r="H9885">
        <v>0.19110360000000001</v>
      </c>
      <c r="I9885">
        <v>0.23930190000000001</v>
      </c>
      <c r="J9885">
        <v>0.28902860000000002</v>
      </c>
    </row>
    <row r="9886" spans="1:10" x14ac:dyDescent="0.25">
      <c r="A9886">
        <v>2017</v>
      </c>
      <c r="B9886">
        <v>7</v>
      </c>
      <c r="C9886">
        <v>25</v>
      </c>
      <c r="D9886">
        <v>22</v>
      </c>
      <c r="E9886">
        <v>0</v>
      </c>
      <c r="F9886">
        <v>0</v>
      </c>
      <c r="G9886">
        <v>206</v>
      </c>
      <c r="H9886">
        <v>0.1911033</v>
      </c>
      <c r="I9886">
        <v>0.23946780000000001</v>
      </c>
      <c r="J9886">
        <v>0.28903079999999998</v>
      </c>
    </row>
    <row r="9887" spans="1:10" x14ac:dyDescent="0.25">
      <c r="A9887">
        <v>2017</v>
      </c>
      <c r="B9887">
        <v>7</v>
      </c>
      <c r="C9887">
        <v>25</v>
      </c>
      <c r="D9887">
        <v>22</v>
      </c>
      <c r="E9887">
        <v>30</v>
      </c>
      <c r="F9887">
        <v>0</v>
      </c>
      <c r="G9887">
        <v>206</v>
      </c>
      <c r="H9887">
        <v>0.1912692</v>
      </c>
      <c r="I9887">
        <v>0.23960000000000001</v>
      </c>
      <c r="J9887">
        <v>0.28902030000000001</v>
      </c>
    </row>
    <row r="9888" spans="1:10" x14ac:dyDescent="0.25">
      <c r="A9888">
        <v>2017</v>
      </c>
      <c r="B9888">
        <v>7</v>
      </c>
      <c r="C9888">
        <v>25</v>
      </c>
      <c r="D9888">
        <v>23</v>
      </c>
      <c r="E9888">
        <v>0</v>
      </c>
      <c r="F9888">
        <v>0</v>
      </c>
      <c r="G9888">
        <v>206</v>
      </c>
      <c r="H9888">
        <v>0.19139970000000001</v>
      </c>
      <c r="I9888">
        <v>0.23960029999999999</v>
      </c>
      <c r="J9888">
        <v>0.28902050000000001</v>
      </c>
    </row>
    <row r="9889" spans="1:10" x14ac:dyDescent="0.25">
      <c r="A9889">
        <v>2017</v>
      </c>
      <c r="B9889">
        <v>7</v>
      </c>
      <c r="C9889">
        <v>25</v>
      </c>
      <c r="D9889">
        <v>23</v>
      </c>
      <c r="E9889">
        <v>30</v>
      </c>
      <c r="F9889">
        <v>0</v>
      </c>
      <c r="G9889">
        <v>206</v>
      </c>
      <c r="H9889">
        <v>0.1915386</v>
      </c>
      <c r="I9889">
        <v>0.23960000000000001</v>
      </c>
      <c r="J9889">
        <v>0.28912389999999999</v>
      </c>
    </row>
    <row r="9890" spans="1:10" x14ac:dyDescent="0.25">
      <c r="A9890">
        <v>2017</v>
      </c>
      <c r="B9890">
        <v>7</v>
      </c>
      <c r="C9890">
        <v>26</v>
      </c>
      <c r="D9890">
        <v>0</v>
      </c>
      <c r="E9890">
        <v>0</v>
      </c>
      <c r="F9890">
        <v>0</v>
      </c>
      <c r="G9890">
        <v>207</v>
      </c>
      <c r="H9890">
        <v>0.19169</v>
      </c>
      <c r="I9890">
        <v>0.23974300000000001</v>
      </c>
      <c r="J9890">
        <v>0.28930139999999999</v>
      </c>
    </row>
    <row r="9891" spans="1:10" x14ac:dyDescent="0.25">
      <c r="A9891">
        <v>2017</v>
      </c>
      <c r="B9891">
        <v>7</v>
      </c>
      <c r="C9891">
        <v>26</v>
      </c>
      <c r="D9891">
        <v>0</v>
      </c>
      <c r="E9891">
        <v>30</v>
      </c>
      <c r="F9891">
        <v>0</v>
      </c>
      <c r="G9891">
        <v>207</v>
      </c>
      <c r="H9891">
        <v>0.19168750000000001</v>
      </c>
      <c r="I9891">
        <v>0.23989830000000001</v>
      </c>
      <c r="J9891">
        <v>0.28930050000000002</v>
      </c>
    </row>
    <row r="9892" spans="1:10" x14ac:dyDescent="0.25">
      <c r="A9892">
        <v>2017</v>
      </c>
      <c r="B9892">
        <v>7</v>
      </c>
      <c r="C9892">
        <v>26</v>
      </c>
      <c r="D9892">
        <v>1</v>
      </c>
      <c r="E9892">
        <v>0</v>
      </c>
      <c r="F9892">
        <v>0</v>
      </c>
      <c r="G9892">
        <v>207</v>
      </c>
      <c r="H9892">
        <v>0.1917489</v>
      </c>
      <c r="I9892">
        <v>0.2399</v>
      </c>
      <c r="J9892">
        <v>0.28930080000000002</v>
      </c>
    </row>
    <row r="9893" spans="1:10" x14ac:dyDescent="0.25">
      <c r="A9893">
        <v>2017</v>
      </c>
      <c r="B9893">
        <v>7</v>
      </c>
      <c r="C9893">
        <v>26</v>
      </c>
      <c r="D9893">
        <v>1</v>
      </c>
      <c r="E9893">
        <v>30</v>
      </c>
      <c r="F9893">
        <v>0</v>
      </c>
      <c r="G9893">
        <v>207</v>
      </c>
      <c r="H9893">
        <v>0.19195000000000001</v>
      </c>
      <c r="I9893">
        <v>0.2398991</v>
      </c>
      <c r="J9893">
        <v>0.28930030000000001</v>
      </c>
    </row>
    <row r="9894" spans="1:10" x14ac:dyDescent="0.25">
      <c r="A9894">
        <v>2017</v>
      </c>
      <c r="B9894">
        <v>7</v>
      </c>
      <c r="C9894">
        <v>26</v>
      </c>
      <c r="D9894">
        <v>2</v>
      </c>
      <c r="E9894">
        <v>0</v>
      </c>
      <c r="F9894">
        <v>0</v>
      </c>
      <c r="G9894">
        <v>207</v>
      </c>
      <c r="H9894">
        <v>0.19194749999999999</v>
      </c>
      <c r="I9894">
        <v>0.24007829999999999</v>
      </c>
      <c r="J9894">
        <v>0.28930030000000001</v>
      </c>
    </row>
    <row r="9895" spans="1:10" x14ac:dyDescent="0.25">
      <c r="A9895">
        <v>2017</v>
      </c>
      <c r="B9895">
        <v>7</v>
      </c>
      <c r="C9895">
        <v>26</v>
      </c>
      <c r="D9895">
        <v>2</v>
      </c>
      <c r="E9895">
        <v>30</v>
      </c>
      <c r="F9895">
        <v>0</v>
      </c>
      <c r="G9895">
        <v>207</v>
      </c>
      <c r="H9895">
        <v>0.191945</v>
      </c>
      <c r="I9895">
        <v>0.24019799999999999</v>
      </c>
      <c r="J9895">
        <v>0.28930030000000001</v>
      </c>
    </row>
    <row r="9896" spans="1:10" x14ac:dyDescent="0.25">
      <c r="A9896">
        <v>2017</v>
      </c>
      <c r="B9896">
        <v>7</v>
      </c>
      <c r="C9896">
        <v>26</v>
      </c>
      <c r="D9896">
        <v>3</v>
      </c>
      <c r="E9896">
        <v>0</v>
      </c>
      <c r="F9896">
        <v>0</v>
      </c>
      <c r="G9896">
        <v>207</v>
      </c>
      <c r="H9896">
        <v>0.19200390000000001</v>
      </c>
      <c r="I9896">
        <v>0.24019889999999999</v>
      </c>
      <c r="J9896">
        <v>0.28930080000000002</v>
      </c>
    </row>
    <row r="9897" spans="1:10" x14ac:dyDescent="0.25">
      <c r="A9897">
        <v>2017</v>
      </c>
      <c r="B9897">
        <v>7</v>
      </c>
      <c r="C9897">
        <v>26</v>
      </c>
      <c r="D9897">
        <v>3</v>
      </c>
      <c r="E9897">
        <v>30</v>
      </c>
      <c r="F9897">
        <v>0</v>
      </c>
      <c r="G9897">
        <v>207</v>
      </c>
      <c r="H9897">
        <v>0.1922053</v>
      </c>
      <c r="I9897">
        <v>0.2401972</v>
      </c>
      <c r="J9897">
        <v>0.28930050000000002</v>
      </c>
    </row>
    <row r="9898" spans="1:10" x14ac:dyDescent="0.25">
      <c r="A9898">
        <v>2017</v>
      </c>
      <c r="B9898">
        <v>7</v>
      </c>
      <c r="C9898">
        <v>26</v>
      </c>
      <c r="D9898">
        <v>4</v>
      </c>
      <c r="E9898">
        <v>0</v>
      </c>
      <c r="F9898">
        <v>0</v>
      </c>
      <c r="G9898">
        <v>207</v>
      </c>
      <c r="H9898">
        <v>0.19220390000000001</v>
      </c>
      <c r="I9898">
        <v>0.24036109999999999</v>
      </c>
      <c r="J9898">
        <v>0.28930050000000002</v>
      </c>
    </row>
    <row r="9899" spans="1:10" x14ac:dyDescent="0.25">
      <c r="A9899">
        <v>2017</v>
      </c>
      <c r="B9899">
        <v>7</v>
      </c>
      <c r="C9899">
        <v>26</v>
      </c>
      <c r="D9899">
        <v>4</v>
      </c>
      <c r="E9899">
        <v>30</v>
      </c>
      <c r="F9899">
        <v>0</v>
      </c>
      <c r="G9899">
        <v>207</v>
      </c>
      <c r="H9899">
        <v>0.1922017</v>
      </c>
      <c r="I9899">
        <v>0.24048549999999999</v>
      </c>
      <c r="J9899">
        <v>0.28938750000000002</v>
      </c>
    </row>
    <row r="9900" spans="1:10" x14ac:dyDescent="0.25">
      <c r="A9900">
        <v>2017</v>
      </c>
      <c r="B9900">
        <v>7</v>
      </c>
      <c r="C9900">
        <v>26</v>
      </c>
      <c r="D9900">
        <v>5</v>
      </c>
      <c r="E9900">
        <v>0</v>
      </c>
      <c r="F9900">
        <v>0</v>
      </c>
      <c r="G9900">
        <v>207</v>
      </c>
      <c r="H9900">
        <v>0.19229830000000001</v>
      </c>
      <c r="I9900">
        <v>0.24048530000000001</v>
      </c>
      <c r="J9900">
        <v>0.28959669999999998</v>
      </c>
    </row>
    <row r="9901" spans="1:10" x14ac:dyDescent="0.25">
      <c r="A9901">
        <v>2017</v>
      </c>
      <c r="B9901">
        <v>7</v>
      </c>
      <c r="C9901">
        <v>26</v>
      </c>
      <c r="D9901">
        <v>5</v>
      </c>
      <c r="E9901">
        <v>30</v>
      </c>
      <c r="F9901">
        <v>0</v>
      </c>
      <c r="G9901">
        <v>207</v>
      </c>
      <c r="H9901">
        <v>0.1925</v>
      </c>
      <c r="I9901">
        <v>0.2405455</v>
      </c>
      <c r="J9901">
        <v>0.28959970000000002</v>
      </c>
    </row>
    <row r="9902" spans="1:10" x14ac:dyDescent="0.25">
      <c r="A9902">
        <v>2017</v>
      </c>
      <c r="B9902">
        <v>7</v>
      </c>
      <c r="C9902">
        <v>26</v>
      </c>
      <c r="D9902">
        <v>6</v>
      </c>
      <c r="E9902">
        <v>0</v>
      </c>
      <c r="F9902">
        <v>0</v>
      </c>
      <c r="G9902">
        <v>207</v>
      </c>
      <c r="H9902">
        <v>0.1924997</v>
      </c>
      <c r="I9902">
        <v>0.24074300000000001</v>
      </c>
      <c r="J9902">
        <v>0.28959970000000002</v>
      </c>
    </row>
    <row r="9903" spans="1:10" x14ac:dyDescent="0.25">
      <c r="A9903">
        <v>2017</v>
      </c>
      <c r="B9903">
        <v>7</v>
      </c>
      <c r="C9903">
        <v>26</v>
      </c>
      <c r="D9903">
        <v>6</v>
      </c>
      <c r="E9903">
        <v>30</v>
      </c>
      <c r="F9903">
        <v>0</v>
      </c>
      <c r="G9903">
        <v>207</v>
      </c>
      <c r="H9903">
        <v>0.192498</v>
      </c>
      <c r="I9903">
        <v>0.24074660000000001</v>
      </c>
      <c r="J9903">
        <v>0.28960000000000002</v>
      </c>
    </row>
    <row r="9904" spans="1:10" x14ac:dyDescent="0.25">
      <c r="A9904">
        <v>2017</v>
      </c>
      <c r="B9904">
        <v>7</v>
      </c>
      <c r="C9904">
        <v>26</v>
      </c>
      <c r="D9904">
        <v>7</v>
      </c>
      <c r="E9904">
        <v>0</v>
      </c>
      <c r="F9904">
        <v>0</v>
      </c>
      <c r="G9904">
        <v>207</v>
      </c>
      <c r="H9904">
        <v>0.19276860000000001</v>
      </c>
      <c r="I9904">
        <v>0.2407464</v>
      </c>
      <c r="J9904">
        <v>0.28959970000000002</v>
      </c>
    </row>
    <row r="9905" spans="1:10" x14ac:dyDescent="0.25">
      <c r="A9905">
        <v>2017</v>
      </c>
      <c r="B9905">
        <v>7</v>
      </c>
      <c r="C9905">
        <v>26</v>
      </c>
      <c r="D9905">
        <v>7</v>
      </c>
      <c r="E9905">
        <v>30</v>
      </c>
      <c r="F9905">
        <v>0</v>
      </c>
      <c r="G9905">
        <v>207</v>
      </c>
      <c r="H9905">
        <v>0.19266359999999999</v>
      </c>
      <c r="I9905">
        <v>0.24074219999999999</v>
      </c>
      <c r="J9905">
        <v>0.2895278</v>
      </c>
    </row>
    <row r="9906" spans="1:10" x14ac:dyDescent="0.25">
      <c r="A9906">
        <v>2017</v>
      </c>
      <c r="B9906">
        <v>7</v>
      </c>
      <c r="C9906">
        <v>26</v>
      </c>
      <c r="D9906">
        <v>8</v>
      </c>
      <c r="E9906">
        <v>0</v>
      </c>
      <c r="F9906">
        <v>0</v>
      </c>
      <c r="G9906">
        <v>207</v>
      </c>
      <c r="H9906">
        <v>0.1923366</v>
      </c>
      <c r="I9906">
        <v>0.24042440000000001</v>
      </c>
      <c r="J9906">
        <v>0.28909079999999998</v>
      </c>
    </row>
    <row r="9907" spans="1:10" x14ac:dyDescent="0.25">
      <c r="A9907">
        <v>2017</v>
      </c>
      <c r="B9907">
        <v>7</v>
      </c>
      <c r="C9907">
        <v>26</v>
      </c>
      <c r="D9907">
        <v>8</v>
      </c>
      <c r="E9907">
        <v>30</v>
      </c>
      <c r="F9907">
        <v>0</v>
      </c>
      <c r="G9907">
        <v>207</v>
      </c>
      <c r="H9907">
        <v>0.19173280000000001</v>
      </c>
      <c r="I9907">
        <v>0.2397203</v>
      </c>
      <c r="J9907">
        <v>0.28853830000000003</v>
      </c>
    </row>
    <row r="9908" spans="1:10" x14ac:dyDescent="0.25">
      <c r="A9908">
        <v>2017</v>
      </c>
      <c r="B9908">
        <v>7</v>
      </c>
      <c r="C9908">
        <v>26</v>
      </c>
      <c r="D9908">
        <v>9</v>
      </c>
      <c r="E9908">
        <v>0</v>
      </c>
      <c r="F9908">
        <v>0</v>
      </c>
      <c r="G9908">
        <v>207</v>
      </c>
      <c r="H9908">
        <v>0.1907867</v>
      </c>
      <c r="I9908">
        <v>0.23878750000000001</v>
      </c>
      <c r="J9908">
        <v>0.28788720000000001</v>
      </c>
    </row>
    <row r="9909" spans="1:10" x14ac:dyDescent="0.25">
      <c r="A9909">
        <v>2017</v>
      </c>
      <c r="B9909">
        <v>7</v>
      </c>
      <c r="C9909">
        <v>26</v>
      </c>
      <c r="D9909">
        <v>9</v>
      </c>
      <c r="E9909">
        <v>30</v>
      </c>
      <c r="F9909">
        <v>0</v>
      </c>
      <c r="G9909">
        <v>207</v>
      </c>
      <c r="H9909">
        <v>0.19009470000000001</v>
      </c>
      <c r="I9909">
        <v>0.23772579999999999</v>
      </c>
      <c r="J9909">
        <v>0.28710249999999998</v>
      </c>
    </row>
    <row r="9910" spans="1:10" x14ac:dyDescent="0.25">
      <c r="A9910">
        <v>2017</v>
      </c>
      <c r="B9910">
        <v>7</v>
      </c>
      <c r="C9910">
        <v>26</v>
      </c>
      <c r="D9910">
        <v>10</v>
      </c>
      <c r="E9910">
        <v>0</v>
      </c>
      <c r="F9910">
        <v>0</v>
      </c>
      <c r="G9910">
        <v>207</v>
      </c>
      <c r="H9910">
        <v>0.1891456</v>
      </c>
      <c r="I9910">
        <v>0.23675779999999999</v>
      </c>
      <c r="J9910">
        <v>0.28631279999999998</v>
      </c>
    </row>
    <row r="9911" spans="1:10" x14ac:dyDescent="0.25">
      <c r="A9911">
        <v>2017</v>
      </c>
      <c r="B9911">
        <v>7</v>
      </c>
      <c r="C9911">
        <v>26</v>
      </c>
      <c r="D9911">
        <v>10</v>
      </c>
      <c r="E9911">
        <v>30</v>
      </c>
      <c r="F9911">
        <v>0</v>
      </c>
      <c r="G9911">
        <v>207</v>
      </c>
      <c r="H9911">
        <v>0.188003</v>
      </c>
      <c r="I9911">
        <v>0.23560639999999999</v>
      </c>
      <c r="J9911">
        <v>0.28551080000000001</v>
      </c>
    </row>
    <row r="9912" spans="1:10" x14ac:dyDescent="0.25">
      <c r="A9912">
        <v>2017</v>
      </c>
      <c r="B9912">
        <v>7</v>
      </c>
      <c r="C9912">
        <v>26</v>
      </c>
      <c r="D9912">
        <v>11</v>
      </c>
      <c r="E9912">
        <v>0</v>
      </c>
      <c r="F9912">
        <v>0</v>
      </c>
      <c r="G9912">
        <v>207</v>
      </c>
      <c r="H9912">
        <v>0.1870744</v>
      </c>
      <c r="I9912">
        <v>0.23443439999999999</v>
      </c>
      <c r="J9912">
        <v>0.28458030000000001</v>
      </c>
    </row>
    <row r="9913" spans="1:10" x14ac:dyDescent="0.25">
      <c r="A9913">
        <v>2017</v>
      </c>
      <c r="B9913">
        <v>7</v>
      </c>
      <c r="C9913">
        <v>26</v>
      </c>
      <c r="D9913">
        <v>11</v>
      </c>
      <c r="E9913">
        <v>30</v>
      </c>
      <c r="F9913">
        <v>0</v>
      </c>
      <c r="G9913">
        <v>207</v>
      </c>
      <c r="H9913">
        <v>0.18595049999999999</v>
      </c>
      <c r="I9913">
        <v>0.2332275</v>
      </c>
      <c r="J9913">
        <v>0.2836475</v>
      </c>
    </row>
    <row r="9914" spans="1:10" x14ac:dyDescent="0.25">
      <c r="A9914">
        <v>2017</v>
      </c>
      <c r="B9914">
        <v>7</v>
      </c>
      <c r="C9914">
        <v>26</v>
      </c>
      <c r="D9914">
        <v>12</v>
      </c>
      <c r="E9914">
        <v>0</v>
      </c>
      <c r="F9914">
        <v>0</v>
      </c>
      <c r="G9914">
        <v>207</v>
      </c>
      <c r="H9914">
        <v>0.18488779999999999</v>
      </c>
      <c r="I9914">
        <v>0.23209750000000001</v>
      </c>
      <c r="J9914">
        <v>0.28278160000000002</v>
      </c>
    </row>
    <row r="9915" spans="1:10" x14ac:dyDescent="0.25">
      <c r="A9915">
        <v>2017</v>
      </c>
      <c r="B9915">
        <v>7</v>
      </c>
      <c r="C9915">
        <v>26</v>
      </c>
      <c r="D9915">
        <v>12</v>
      </c>
      <c r="E9915">
        <v>30</v>
      </c>
      <c r="F9915">
        <v>0</v>
      </c>
      <c r="G9915">
        <v>207</v>
      </c>
      <c r="H9915">
        <v>0.1838853</v>
      </c>
      <c r="I9915">
        <v>0.23088410000000001</v>
      </c>
      <c r="J9915">
        <v>0.28191139999999998</v>
      </c>
    </row>
    <row r="9916" spans="1:10" x14ac:dyDescent="0.25">
      <c r="A9916">
        <v>2017</v>
      </c>
      <c r="B9916">
        <v>7</v>
      </c>
      <c r="C9916">
        <v>26</v>
      </c>
      <c r="D9916">
        <v>13</v>
      </c>
      <c r="E9916">
        <v>0</v>
      </c>
      <c r="F9916">
        <v>0</v>
      </c>
      <c r="G9916">
        <v>207</v>
      </c>
      <c r="H9916">
        <v>0.1827117</v>
      </c>
      <c r="I9916">
        <v>0.2296281</v>
      </c>
      <c r="J9916">
        <v>0.28100029999999998</v>
      </c>
    </row>
    <row r="9917" spans="1:10" x14ac:dyDescent="0.25">
      <c r="A9917">
        <v>2017</v>
      </c>
      <c r="B9917">
        <v>7</v>
      </c>
      <c r="C9917">
        <v>26</v>
      </c>
      <c r="D9917">
        <v>13</v>
      </c>
      <c r="E9917">
        <v>30</v>
      </c>
      <c r="F9917">
        <v>0</v>
      </c>
      <c r="G9917">
        <v>207</v>
      </c>
      <c r="H9917">
        <v>0.18197140000000001</v>
      </c>
      <c r="I9917">
        <v>0.22885530000000001</v>
      </c>
      <c r="J9917">
        <v>0.2804567</v>
      </c>
    </row>
    <row r="9918" spans="1:10" x14ac:dyDescent="0.25">
      <c r="A9918">
        <v>2017</v>
      </c>
      <c r="B9918">
        <v>7</v>
      </c>
      <c r="C9918">
        <v>26</v>
      </c>
      <c r="D9918">
        <v>14</v>
      </c>
      <c r="E9918">
        <v>0</v>
      </c>
      <c r="F9918">
        <v>0</v>
      </c>
      <c r="G9918">
        <v>207</v>
      </c>
      <c r="H9918">
        <v>0.1817636</v>
      </c>
      <c r="I9918">
        <v>0.22850000000000001</v>
      </c>
      <c r="J9918">
        <v>0.28029690000000002</v>
      </c>
    </row>
    <row r="9919" spans="1:10" x14ac:dyDescent="0.25">
      <c r="A9919">
        <v>2017</v>
      </c>
      <c r="B9919">
        <v>7</v>
      </c>
      <c r="C9919">
        <v>26</v>
      </c>
      <c r="D9919">
        <v>14</v>
      </c>
      <c r="E9919">
        <v>30</v>
      </c>
      <c r="F9919">
        <v>0</v>
      </c>
      <c r="G9919">
        <v>207</v>
      </c>
      <c r="H9919">
        <v>0.1817125</v>
      </c>
      <c r="I9919">
        <v>0.228353</v>
      </c>
      <c r="J9919">
        <v>0.28026610000000002</v>
      </c>
    </row>
    <row r="9920" spans="1:10" x14ac:dyDescent="0.25">
      <c r="A9920">
        <v>2017</v>
      </c>
      <c r="B9920">
        <v>7</v>
      </c>
      <c r="C9920">
        <v>26</v>
      </c>
      <c r="D9920">
        <v>15</v>
      </c>
      <c r="E9920">
        <v>0</v>
      </c>
      <c r="F9920">
        <v>0</v>
      </c>
      <c r="G9920">
        <v>207</v>
      </c>
      <c r="H9920">
        <v>0.18138080000000001</v>
      </c>
      <c r="I9920">
        <v>0.2279186</v>
      </c>
      <c r="J9920">
        <v>0.27987469999999998</v>
      </c>
    </row>
    <row r="9921" spans="1:10" x14ac:dyDescent="0.25">
      <c r="A9921">
        <v>2017</v>
      </c>
      <c r="B9921">
        <v>7</v>
      </c>
      <c r="C9921">
        <v>26</v>
      </c>
      <c r="D9921">
        <v>15</v>
      </c>
      <c r="E9921">
        <v>30</v>
      </c>
      <c r="F9921">
        <v>0</v>
      </c>
      <c r="G9921">
        <v>207</v>
      </c>
      <c r="H9921">
        <v>0.1808719</v>
      </c>
      <c r="I9921">
        <v>0.2273347</v>
      </c>
      <c r="J9921">
        <v>0.279478</v>
      </c>
    </row>
    <row r="9922" spans="1:10" x14ac:dyDescent="0.25">
      <c r="A9922">
        <v>2017</v>
      </c>
      <c r="B9922">
        <v>7</v>
      </c>
      <c r="C9922">
        <v>26</v>
      </c>
      <c r="D9922">
        <v>16</v>
      </c>
      <c r="E9922">
        <v>0</v>
      </c>
      <c r="F9922">
        <v>0</v>
      </c>
      <c r="G9922">
        <v>207</v>
      </c>
      <c r="H9922">
        <v>0.18044189999999999</v>
      </c>
      <c r="I9922">
        <v>0.22681000000000001</v>
      </c>
      <c r="J9922">
        <v>0.27911330000000001</v>
      </c>
    </row>
    <row r="9923" spans="1:10" x14ac:dyDescent="0.25">
      <c r="A9923">
        <v>2017</v>
      </c>
      <c r="B9923">
        <v>7</v>
      </c>
      <c r="C9923">
        <v>26</v>
      </c>
      <c r="D9923">
        <v>16</v>
      </c>
      <c r="E9923">
        <v>30</v>
      </c>
      <c r="F9923">
        <v>0</v>
      </c>
      <c r="G9923">
        <v>207</v>
      </c>
      <c r="H9923">
        <v>0.17978440000000001</v>
      </c>
      <c r="I9923">
        <v>0.22605330000000001</v>
      </c>
      <c r="J9923">
        <v>0.2785203</v>
      </c>
    </row>
    <row r="9924" spans="1:10" x14ac:dyDescent="0.25">
      <c r="A9924">
        <v>2017</v>
      </c>
      <c r="B9924">
        <v>7</v>
      </c>
      <c r="C9924">
        <v>26</v>
      </c>
      <c r="D9924">
        <v>17</v>
      </c>
      <c r="E9924">
        <v>0</v>
      </c>
      <c r="F9924">
        <v>0</v>
      </c>
      <c r="G9924">
        <v>207</v>
      </c>
      <c r="H9924">
        <v>0.17937249999999999</v>
      </c>
      <c r="I9924">
        <v>0.2255836</v>
      </c>
      <c r="J9924">
        <v>0.27818609999999999</v>
      </c>
    </row>
    <row r="9925" spans="1:10" x14ac:dyDescent="0.25">
      <c r="A9925">
        <v>2017</v>
      </c>
      <c r="B9925">
        <v>7</v>
      </c>
      <c r="C9925">
        <v>26</v>
      </c>
      <c r="D9925">
        <v>17</v>
      </c>
      <c r="E9925">
        <v>30</v>
      </c>
      <c r="F9925">
        <v>0</v>
      </c>
      <c r="G9925">
        <v>207</v>
      </c>
      <c r="H9925">
        <v>0.17900440000000001</v>
      </c>
      <c r="I9925">
        <v>0.2252564</v>
      </c>
      <c r="J9925">
        <v>0.27791830000000001</v>
      </c>
    </row>
    <row r="9926" spans="1:10" x14ac:dyDescent="0.25">
      <c r="A9926">
        <v>2017</v>
      </c>
      <c r="B9926">
        <v>7</v>
      </c>
      <c r="C9926">
        <v>26</v>
      </c>
      <c r="D9926">
        <v>18</v>
      </c>
      <c r="E9926">
        <v>0</v>
      </c>
      <c r="F9926">
        <v>0</v>
      </c>
      <c r="G9926">
        <v>207</v>
      </c>
      <c r="H9926">
        <v>0.17885390000000001</v>
      </c>
      <c r="I9926">
        <v>0.2250886</v>
      </c>
      <c r="J9926">
        <v>0.27779999999999999</v>
      </c>
    </row>
    <row r="9927" spans="1:10" x14ac:dyDescent="0.25">
      <c r="A9927">
        <v>2017</v>
      </c>
      <c r="B9927">
        <v>7</v>
      </c>
      <c r="C9927">
        <v>26</v>
      </c>
      <c r="D9927">
        <v>18</v>
      </c>
      <c r="E9927">
        <v>30</v>
      </c>
      <c r="F9927">
        <v>0</v>
      </c>
      <c r="G9927">
        <v>207</v>
      </c>
      <c r="H9927">
        <v>0.17871999999999999</v>
      </c>
      <c r="I9927">
        <v>0.2250905</v>
      </c>
      <c r="J9927">
        <v>0.27779999999999999</v>
      </c>
    </row>
    <row r="9928" spans="1:10" x14ac:dyDescent="0.25">
      <c r="A9928">
        <v>2017</v>
      </c>
      <c r="B9928">
        <v>7</v>
      </c>
      <c r="C9928">
        <v>26</v>
      </c>
      <c r="D9928">
        <v>19</v>
      </c>
      <c r="E9928">
        <v>0</v>
      </c>
      <c r="F9928">
        <v>0</v>
      </c>
      <c r="G9928">
        <v>207</v>
      </c>
      <c r="H9928">
        <v>0.1787656</v>
      </c>
      <c r="I9928">
        <v>0.22509419999999999</v>
      </c>
      <c r="J9928">
        <v>0.27779999999999999</v>
      </c>
    </row>
    <row r="9929" spans="1:10" x14ac:dyDescent="0.25">
      <c r="A9929">
        <v>2017</v>
      </c>
      <c r="B9929">
        <v>7</v>
      </c>
      <c r="C9929">
        <v>26</v>
      </c>
      <c r="D9929">
        <v>19</v>
      </c>
      <c r="E9929">
        <v>30</v>
      </c>
      <c r="F9929">
        <v>0</v>
      </c>
      <c r="G9929">
        <v>207</v>
      </c>
      <c r="H9929">
        <v>0.1790011</v>
      </c>
      <c r="I9929">
        <v>0.22509219999999999</v>
      </c>
      <c r="J9929">
        <v>0.2778003</v>
      </c>
    </row>
    <row r="9930" spans="1:10" x14ac:dyDescent="0.25">
      <c r="A9930">
        <v>2017</v>
      </c>
      <c r="B9930">
        <v>7</v>
      </c>
      <c r="C9930">
        <v>26</v>
      </c>
      <c r="D9930">
        <v>20</v>
      </c>
      <c r="E9930">
        <v>0</v>
      </c>
      <c r="F9930">
        <v>0</v>
      </c>
      <c r="G9930">
        <v>207</v>
      </c>
      <c r="H9930">
        <v>0.17900060000000001</v>
      </c>
      <c r="I9930">
        <v>0.2250886</v>
      </c>
      <c r="J9930">
        <v>0.27780110000000002</v>
      </c>
    </row>
    <row r="9931" spans="1:10" x14ac:dyDescent="0.25">
      <c r="A9931">
        <v>2017</v>
      </c>
      <c r="B9931">
        <v>7</v>
      </c>
      <c r="C9931">
        <v>26</v>
      </c>
      <c r="D9931">
        <v>20</v>
      </c>
      <c r="E9931">
        <v>30</v>
      </c>
      <c r="F9931">
        <v>0</v>
      </c>
      <c r="G9931">
        <v>207</v>
      </c>
      <c r="H9931">
        <v>0.17900079999999999</v>
      </c>
      <c r="I9931">
        <v>0.22530500000000001</v>
      </c>
      <c r="J9931">
        <v>0.27803220000000001</v>
      </c>
    </row>
    <row r="9932" spans="1:10" x14ac:dyDescent="0.25">
      <c r="A9932">
        <v>2017</v>
      </c>
      <c r="B9932">
        <v>7</v>
      </c>
      <c r="C9932">
        <v>26</v>
      </c>
      <c r="D9932">
        <v>21</v>
      </c>
      <c r="E9932">
        <v>0</v>
      </c>
      <c r="F9932">
        <v>0</v>
      </c>
      <c r="G9932">
        <v>207</v>
      </c>
      <c r="H9932">
        <v>0.1791614</v>
      </c>
      <c r="I9932">
        <v>0.2253619</v>
      </c>
      <c r="J9932">
        <v>0.2780994</v>
      </c>
    </row>
    <row r="9933" spans="1:10" x14ac:dyDescent="0.25">
      <c r="A9933">
        <v>2017</v>
      </c>
      <c r="B9933">
        <v>7</v>
      </c>
      <c r="C9933">
        <v>26</v>
      </c>
      <c r="D9933">
        <v>21</v>
      </c>
      <c r="E9933">
        <v>30</v>
      </c>
      <c r="F9933">
        <v>0</v>
      </c>
      <c r="G9933">
        <v>207</v>
      </c>
      <c r="H9933">
        <v>0.17929690000000001</v>
      </c>
      <c r="I9933">
        <v>0.22535640000000001</v>
      </c>
      <c r="J9933">
        <v>0.27810000000000001</v>
      </c>
    </row>
    <row r="9934" spans="1:10" x14ac:dyDescent="0.25">
      <c r="A9934">
        <v>2017</v>
      </c>
      <c r="B9934">
        <v>7</v>
      </c>
      <c r="C9934">
        <v>26</v>
      </c>
      <c r="D9934">
        <v>22</v>
      </c>
      <c r="E9934">
        <v>0</v>
      </c>
      <c r="F9934">
        <v>0</v>
      </c>
      <c r="G9934">
        <v>207</v>
      </c>
      <c r="H9934">
        <v>0.17929780000000001</v>
      </c>
      <c r="I9934">
        <v>0.2255192</v>
      </c>
      <c r="J9934">
        <v>0.2780994</v>
      </c>
    </row>
    <row r="9935" spans="1:10" x14ac:dyDescent="0.25">
      <c r="A9935">
        <v>2017</v>
      </c>
      <c r="B9935">
        <v>7</v>
      </c>
      <c r="C9935">
        <v>26</v>
      </c>
      <c r="D9935">
        <v>22</v>
      </c>
      <c r="E9935">
        <v>30</v>
      </c>
      <c r="F9935">
        <v>0</v>
      </c>
      <c r="G9935">
        <v>207</v>
      </c>
      <c r="H9935">
        <v>0.17929719999999999</v>
      </c>
      <c r="I9935">
        <v>0.22562109999999999</v>
      </c>
      <c r="J9935">
        <v>0.27809970000000001</v>
      </c>
    </row>
    <row r="9936" spans="1:10" x14ac:dyDescent="0.25">
      <c r="A9936">
        <v>2017</v>
      </c>
      <c r="B9936">
        <v>7</v>
      </c>
      <c r="C9936">
        <v>26</v>
      </c>
      <c r="D9936">
        <v>23</v>
      </c>
      <c r="E9936">
        <v>0</v>
      </c>
      <c r="F9936">
        <v>0</v>
      </c>
      <c r="G9936">
        <v>207</v>
      </c>
      <c r="H9936">
        <v>0.17954500000000001</v>
      </c>
      <c r="I9936">
        <v>0.22561919999999999</v>
      </c>
      <c r="J9936">
        <v>0.2780994</v>
      </c>
    </row>
    <row r="9937" spans="1:10" x14ac:dyDescent="0.25">
      <c r="A9937">
        <v>2017</v>
      </c>
      <c r="B9937">
        <v>7</v>
      </c>
      <c r="C9937">
        <v>26</v>
      </c>
      <c r="D9937">
        <v>23</v>
      </c>
      <c r="E9937">
        <v>30</v>
      </c>
      <c r="F9937">
        <v>0</v>
      </c>
      <c r="G9937">
        <v>207</v>
      </c>
      <c r="H9937">
        <v>0.1795689</v>
      </c>
      <c r="I9937">
        <v>0.22572329999999999</v>
      </c>
      <c r="J9937">
        <v>0.278225</v>
      </c>
    </row>
    <row r="9938" spans="1:10" x14ac:dyDescent="0.25">
      <c r="A9938">
        <v>2017</v>
      </c>
      <c r="B9938">
        <v>7</v>
      </c>
      <c r="C9938">
        <v>27</v>
      </c>
      <c r="D9938">
        <v>0</v>
      </c>
      <c r="E9938">
        <v>0</v>
      </c>
      <c r="F9938">
        <v>0</v>
      </c>
      <c r="G9938">
        <v>208</v>
      </c>
      <c r="H9938">
        <v>0.17956530000000001</v>
      </c>
      <c r="I9938">
        <v>0.22569</v>
      </c>
      <c r="J9938">
        <v>0.27837220000000001</v>
      </c>
    </row>
    <row r="9939" spans="1:10" x14ac:dyDescent="0.25">
      <c r="A9939">
        <v>2017</v>
      </c>
      <c r="B9939">
        <v>7</v>
      </c>
      <c r="C9939">
        <v>27</v>
      </c>
      <c r="D9939">
        <v>0</v>
      </c>
      <c r="E9939">
        <v>30</v>
      </c>
      <c r="F9939">
        <v>0</v>
      </c>
      <c r="G9939">
        <v>208</v>
      </c>
      <c r="H9939">
        <v>0.17956549999999999</v>
      </c>
      <c r="I9939">
        <v>0.22590389999999999</v>
      </c>
      <c r="J9939">
        <v>0.27837329999999999</v>
      </c>
    </row>
    <row r="9940" spans="1:10" x14ac:dyDescent="0.25">
      <c r="A9940">
        <v>2017</v>
      </c>
      <c r="B9940">
        <v>7</v>
      </c>
      <c r="C9940">
        <v>27</v>
      </c>
      <c r="D9940">
        <v>1</v>
      </c>
      <c r="E9940">
        <v>0</v>
      </c>
      <c r="F9940">
        <v>0</v>
      </c>
      <c r="G9940">
        <v>208</v>
      </c>
      <c r="H9940">
        <v>0.17976890000000001</v>
      </c>
      <c r="I9940">
        <v>0.22590279999999999</v>
      </c>
      <c r="J9940">
        <v>0.27837139999999999</v>
      </c>
    </row>
    <row r="9941" spans="1:10" x14ac:dyDescent="0.25">
      <c r="A9941">
        <v>2017</v>
      </c>
      <c r="B9941">
        <v>7</v>
      </c>
      <c r="C9941">
        <v>27</v>
      </c>
      <c r="D9941">
        <v>1</v>
      </c>
      <c r="E9941">
        <v>30</v>
      </c>
      <c r="F9941">
        <v>0</v>
      </c>
      <c r="G9941">
        <v>208</v>
      </c>
      <c r="H9941">
        <v>0.17981549999999999</v>
      </c>
      <c r="I9941">
        <v>0.22590189999999999</v>
      </c>
      <c r="J9941">
        <v>0.27837469999999997</v>
      </c>
    </row>
    <row r="9942" spans="1:10" x14ac:dyDescent="0.25">
      <c r="A9942">
        <v>2017</v>
      </c>
      <c r="B9942">
        <v>7</v>
      </c>
      <c r="C9942">
        <v>27</v>
      </c>
      <c r="D9942">
        <v>2</v>
      </c>
      <c r="E9942">
        <v>0</v>
      </c>
      <c r="F9942">
        <v>0</v>
      </c>
      <c r="G9942">
        <v>208</v>
      </c>
      <c r="H9942">
        <v>0.17981610000000001</v>
      </c>
      <c r="I9942">
        <v>0.2259158</v>
      </c>
      <c r="J9942">
        <v>0.27837109999999998</v>
      </c>
    </row>
    <row r="9943" spans="1:10" x14ac:dyDescent="0.25">
      <c r="A9943">
        <v>2017</v>
      </c>
      <c r="B9943">
        <v>7</v>
      </c>
      <c r="C9943">
        <v>27</v>
      </c>
      <c r="D9943">
        <v>2</v>
      </c>
      <c r="E9943">
        <v>30</v>
      </c>
      <c r="F9943">
        <v>0</v>
      </c>
      <c r="G9943">
        <v>208</v>
      </c>
      <c r="H9943">
        <v>0.17981050000000001</v>
      </c>
      <c r="I9943">
        <v>0.22620000000000001</v>
      </c>
      <c r="J9943">
        <v>0.27836889999999997</v>
      </c>
    </row>
    <row r="9944" spans="1:10" x14ac:dyDescent="0.25">
      <c r="A9944">
        <v>2017</v>
      </c>
      <c r="B9944">
        <v>7</v>
      </c>
      <c r="C9944">
        <v>27</v>
      </c>
      <c r="D9944">
        <v>3</v>
      </c>
      <c r="E9944">
        <v>0</v>
      </c>
      <c r="F9944">
        <v>0</v>
      </c>
      <c r="G9944">
        <v>208</v>
      </c>
      <c r="H9944">
        <v>0.17990719999999999</v>
      </c>
      <c r="I9944">
        <v>0.2262006</v>
      </c>
      <c r="J9944">
        <v>0.27836749999999999</v>
      </c>
    </row>
    <row r="9945" spans="1:10" x14ac:dyDescent="0.25">
      <c r="A9945">
        <v>2017</v>
      </c>
      <c r="B9945">
        <v>7</v>
      </c>
      <c r="C9945">
        <v>27</v>
      </c>
      <c r="D9945">
        <v>3</v>
      </c>
      <c r="E9945">
        <v>30</v>
      </c>
      <c r="F9945">
        <v>0</v>
      </c>
      <c r="G9945">
        <v>208</v>
      </c>
      <c r="H9945">
        <v>0.18010000000000001</v>
      </c>
      <c r="I9945">
        <v>0.22620000000000001</v>
      </c>
      <c r="J9945">
        <v>0.2783639</v>
      </c>
    </row>
    <row r="9946" spans="1:10" x14ac:dyDescent="0.25">
      <c r="A9946">
        <v>2017</v>
      </c>
      <c r="B9946">
        <v>7</v>
      </c>
      <c r="C9946">
        <v>27</v>
      </c>
      <c r="D9946">
        <v>4</v>
      </c>
      <c r="E9946">
        <v>0</v>
      </c>
      <c r="F9946">
        <v>0</v>
      </c>
      <c r="G9946">
        <v>208</v>
      </c>
      <c r="H9946">
        <v>0.1800997</v>
      </c>
      <c r="I9946">
        <v>0.2262014</v>
      </c>
      <c r="J9946">
        <v>0.27836159999999999</v>
      </c>
    </row>
    <row r="9947" spans="1:10" x14ac:dyDescent="0.25">
      <c r="A9947">
        <v>2017</v>
      </c>
      <c r="B9947">
        <v>7</v>
      </c>
      <c r="C9947">
        <v>27</v>
      </c>
      <c r="D9947">
        <v>4</v>
      </c>
      <c r="E9947">
        <v>30</v>
      </c>
      <c r="F9947">
        <v>0</v>
      </c>
      <c r="G9947">
        <v>208</v>
      </c>
      <c r="H9947">
        <v>0.1801005</v>
      </c>
      <c r="I9947">
        <v>0.22642580000000001</v>
      </c>
      <c r="J9947">
        <v>0.27837030000000001</v>
      </c>
    </row>
    <row r="9948" spans="1:10" x14ac:dyDescent="0.25">
      <c r="A9948">
        <v>2017</v>
      </c>
      <c r="B9948">
        <v>7</v>
      </c>
      <c r="C9948">
        <v>27</v>
      </c>
      <c r="D9948">
        <v>5</v>
      </c>
      <c r="E9948">
        <v>0</v>
      </c>
      <c r="F9948">
        <v>0</v>
      </c>
      <c r="G9948">
        <v>208</v>
      </c>
      <c r="H9948">
        <v>0.1801005</v>
      </c>
      <c r="I9948">
        <v>0.22650029999999999</v>
      </c>
      <c r="J9948">
        <v>0.27837139999999999</v>
      </c>
    </row>
    <row r="9949" spans="1:10" x14ac:dyDescent="0.25">
      <c r="A9949">
        <v>2017</v>
      </c>
      <c r="B9949">
        <v>7</v>
      </c>
      <c r="C9949">
        <v>27</v>
      </c>
      <c r="D9949">
        <v>5</v>
      </c>
      <c r="E9949">
        <v>30</v>
      </c>
      <c r="F9949">
        <v>0</v>
      </c>
      <c r="G9949">
        <v>208</v>
      </c>
      <c r="H9949">
        <v>0.18010029999999999</v>
      </c>
      <c r="I9949">
        <v>0.22650029999999999</v>
      </c>
      <c r="J9949">
        <v>0.27836499999999997</v>
      </c>
    </row>
    <row r="9950" spans="1:10" x14ac:dyDescent="0.25">
      <c r="A9950">
        <v>2017</v>
      </c>
      <c r="B9950">
        <v>7</v>
      </c>
      <c r="C9950">
        <v>27</v>
      </c>
      <c r="D9950">
        <v>6</v>
      </c>
      <c r="E9950">
        <v>0</v>
      </c>
      <c r="F9950">
        <v>0</v>
      </c>
      <c r="G9950">
        <v>208</v>
      </c>
      <c r="H9950">
        <v>0.18037249999999999</v>
      </c>
      <c r="I9950">
        <v>0.22649939999999999</v>
      </c>
      <c r="J9950">
        <v>0.2783658</v>
      </c>
    </row>
    <row r="9951" spans="1:10" x14ac:dyDescent="0.25">
      <c r="A9951">
        <v>2017</v>
      </c>
      <c r="B9951">
        <v>7</v>
      </c>
      <c r="C9951">
        <v>27</v>
      </c>
      <c r="D9951">
        <v>6</v>
      </c>
      <c r="E9951">
        <v>30</v>
      </c>
      <c r="F9951">
        <v>0</v>
      </c>
      <c r="G9951">
        <v>208</v>
      </c>
      <c r="H9951">
        <v>0.1802269</v>
      </c>
      <c r="I9951">
        <v>0.22650000000000001</v>
      </c>
      <c r="J9951">
        <v>0.27836919999999998</v>
      </c>
    </row>
    <row r="9952" spans="1:10" x14ac:dyDescent="0.25">
      <c r="A9952">
        <v>2017</v>
      </c>
      <c r="B9952">
        <v>7</v>
      </c>
      <c r="C9952">
        <v>27</v>
      </c>
      <c r="D9952">
        <v>7</v>
      </c>
      <c r="E9952">
        <v>0</v>
      </c>
      <c r="F9952">
        <v>0</v>
      </c>
      <c r="G9952">
        <v>208</v>
      </c>
      <c r="H9952">
        <v>0.1800997</v>
      </c>
      <c r="I9952">
        <v>0.22634360000000001</v>
      </c>
      <c r="J9952">
        <v>0.27821309999999999</v>
      </c>
    </row>
    <row r="9953" spans="1:10" x14ac:dyDescent="0.25">
      <c r="A9953">
        <v>2017</v>
      </c>
      <c r="B9953">
        <v>7</v>
      </c>
      <c r="C9953">
        <v>27</v>
      </c>
      <c r="D9953">
        <v>7</v>
      </c>
      <c r="E9953">
        <v>30</v>
      </c>
      <c r="F9953">
        <v>0</v>
      </c>
      <c r="G9953">
        <v>208</v>
      </c>
      <c r="H9953">
        <v>0.1799769</v>
      </c>
      <c r="I9953">
        <v>0.22607060000000001</v>
      </c>
      <c r="J9953">
        <v>0.2779336</v>
      </c>
    </row>
    <row r="9954" spans="1:10" x14ac:dyDescent="0.25">
      <c r="A9954">
        <v>2017</v>
      </c>
      <c r="B9954">
        <v>7</v>
      </c>
      <c r="C9954">
        <v>27</v>
      </c>
      <c r="D9954">
        <v>8</v>
      </c>
      <c r="E9954">
        <v>0</v>
      </c>
      <c r="F9954">
        <v>0</v>
      </c>
      <c r="G9954">
        <v>208</v>
      </c>
      <c r="H9954">
        <v>0.17948359999999999</v>
      </c>
      <c r="I9954">
        <v>0.2255094</v>
      </c>
      <c r="J9954">
        <v>0.27742670000000003</v>
      </c>
    </row>
    <row r="9955" spans="1:10" x14ac:dyDescent="0.25">
      <c r="A9955">
        <v>2017</v>
      </c>
      <c r="B9955">
        <v>7</v>
      </c>
      <c r="C9955">
        <v>27</v>
      </c>
      <c r="D9955">
        <v>8</v>
      </c>
      <c r="E9955">
        <v>30</v>
      </c>
      <c r="F9955">
        <v>0</v>
      </c>
      <c r="G9955">
        <v>208</v>
      </c>
      <c r="H9955">
        <v>0.1787561</v>
      </c>
      <c r="I9955">
        <v>0.22470999999999999</v>
      </c>
      <c r="J9955">
        <v>0.27687889999999998</v>
      </c>
    </row>
    <row r="9956" spans="1:10" x14ac:dyDescent="0.25">
      <c r="A9956">
        <v>2017</v>
      </c>
      <c r="B9956">
        <v>7</v>
      </c>
      <c r="C9956">
        <v>27</v>
      </c>
      <c r="D9956">
        <v>9</v>
      </c>
      <c r="E9956">
        <v>0</v>
      </c>
      <c r="F9956">
        <v>0</v>
      </c>
      <c r="G9956">
        <v>208</v>
      </c>
      <c r="H9956">
        <v>0.1779983</v>
      </c>
      <c r="I9956">
        <v>0.22378390000000001</v>
      </c>
      <c r="J9956">
        <v>0.27612160000000002</v>
      </c>
    </row>
    <row r="9957" spans="1:10" x14ac:dyDescent="0.25">
      <c r="A9957">
        <v>2017</v>
      </c>
      <c r="B9957">
        <v>7</v>
      </c>
      <c r="C9957">
        <v>27</v>
      </c>
      <c r="D9957">
        <v>9</v>
      </c>
      <c r="E9957">
        <v>30</v>
      </c>
      <c r="F9957">
        <v>0</v>
      </c>
      <c r="G9957">
        <v>208</v>
      </c>
      <c r="H9957">
        <v>0.17707690000000001</v>
      </c>
      <c r="I9957">
        <v>0.22276550000000001</v>
      </c>
      <c r="J9957">
        <v>0.27523419999999998</v>
      </c>
    </row>
    <row r="9958" spans="1:10" x14ac:dyDescent="0.25">
      <c r="A9958">
        <v>2017</v>
      </c>
      <c r="B9958">
        <v>7</v>
      </c>
      <c r="C9958">
        <v>27</v>
      </c>
      <c r="D9958">
        <v>10</v>
      </c>
      <c r="E9958">
        <v>0</v>
      </c>
      <c r="F9958">
        <v>0</v>
      </c>
      <c r="G9958">
        <v>208</v>
      </c>
      <c r="H9958">
        <v>0.17600859999999999</v>
      </c>
      <c r="I9958">
        <v>0.22166830000000001</v>
      </c>
      <c r="J9958">
        <v>0.2742639</v>
      </c>
    </row>
    <row r="9959" spans="1:10" x14ac:dyDescent="0.25">
      <c r="A9959">
        <v>2017</v>
      </c>
      <c r="B9959">
        <v>7</v>
      </c>
      <c r="C9959">
        <v>27</v>
      </c>
      <c r="D9959">
        <v>10</v>
      </c>
      <c r="E9959">
        <v>30</v>
      </c>
      <c r="F9959">
        <v>0</v>
      </c>
      <c r="G9959">
        <v>208</v>
      </c>
      <c r="H9959">
        <v>0.1748989</v>
      </c>
      <c r="I9959">
        <v>0.22042970000000001</v>
      </c>
      <c r="J9959">
        <v>0.27327190000000001</v>
      </c>
    </row>
    <row r="9960" spans="1:10" x14ac:dyDescent="0.25">
      <c r="A9960">
        <v>2017</v>
      </c>
      <c r="B9960">
        <v>7</v>
      </c>
      <c r="C9960">
        <v>27</v>
      </c>
      <c r="D9960">
        <v>11</v>
      </c>
      <c r="E9960">
        <v>0</v>
      </c>
      <c r="F9960">
        <v>0</v>
      </c>
      <c r="G9960">
        <v>208</v>
      </c>
      <c r="H9960">
        <v>0.17375189999999999</v>
      </c>
      <c r="I9960">
        <v>0.21911800000000001</v>
      </c>
      <c r="J9960">
        <v>0.27222079999999999</v>
      </c>
    </row>
    <row r="9961" spans="1:10" x14ac:dyDescent="0.25">
      <c r="A9961">
        <v>2017</v>
      </c>
      <c r="B9961">
        <v>7</v>
      </c>
      <c r="C9961">
        <v>27</v>
      </c>
      <c r="D9961">
        <v>11</v>
      </c>
      <c r="E9961">
        <v>30</v>
      </c>
      <c r="F9961">
        <v>0</v>
      </c>
      <c r="G9961">
        <v>208</v>
      </c>
      <c r="H9961">
        <v>0.17251559999999999</v>
      </c>
      <c r="I9961">
        <v>0.21783079999999999</v>
      </c>
      <c r="J9961">
        <v>0.27111420000000003</v>
      </c>
    </row>
    <row r="9962" spans="1:10" x14ac:dyDescent="0.25">
      <c r="A9962">
        <v>2017</v>
      </c>
      <c r="B9962">
        <v>7</v>
      </c>
      <c r="C9962">
        <v>27</v>
      </c>
      <c r="D9962">
        <v>12</v>
      </c>
      <c r="E9962">
        <v>0</v>
      </c>
      <c r="F9962">
        <v>0</v>
      </c>
      <c r="G9962">
        <v>208</v>
      </c>
      <c r="H9962">
        <v>0.17135139999999999</v>
      </c>
      <c r="I9962">
        <v>0.2164711</v>
      </c>
      <c r="J9962">
        <v>0.2700689</v>
      </c>
    </row>
    <row r="9963" spans="1:10" x14ac:dyDescent="0.25">
      <c r="A9963">
        <v>2017</v>
      </c>
      <c r="B9963">
        <v>7</v>
      </c>
      <c r="C9963">
        <v>27</v>
      </c>
      <c r="D9963">
        <v>12</v>
      </c>
      <c r="E9963">
        <v>30</v>
      </c>
      <c r="F9963">
        <v>0</v>
      </c>
      <c r="G9963">
        <v>208</v>
      </c>
      <c r="H9963">
        <v>0.17010140000000001</v>
      </c>
      <c r="I9963">
        <v>0.21506500000000001</v>
      </c>
      <c r="J9963">
        <v>0.2690478</v>
      </c>
    </row>
    <row r="9964" spans="1:10" x14ac:dyDescent="0.25">
      <c r="A9964">
        <v>2017</v>
      </c>
      <c r="B9964">
        <v>7</v>
      </c>
      <c r="C9964">
        <v>27</v>
      </c>
      <c r="D9964">
        <v>13</v>
      </c>
      <c r="E9964">
        <v>0</v>
      </c>
      <c r="F9964">
        <v>0</v>
      </c>
      <c r="G9964">
        <v>208</v>
      </c>
      <c r="H9964">
        <v>0.16887189999999999</v>
      </c>
      <c r="I9964">
        <v>0.21374299999999999</v>
      </c>
      <c r="J9964">
        <v>0.26784639999999998</v>
      </c>
    </row>
    <row r="9965" spans="1:10" x14ac:dyDescent="0.25">
      <c r="A9965">
        <v>2017</v>
      </c>
      <c r="B9965">
        <v>7</v>
      </c>
      <c r="C9965">
        <v>27</v>
      </c>
      <c r="D9965">
        <v>13</v>
      </c>
      <c r="E9965">
        <v>30</v>
      </c>
      <c r="F9965">
        <v>0</v>
      </c>
      <c r="G9965">
        <v>208</v>
      </c>
      <c r="H9965">
        <v>0.16779810000000001</v>
      </c>
      <c r="I9965">
        <v>0.21243670000000001</v>
      </c>
      <c r="J9965">
        <v>0.2668317</v>
      </c>
    </row>
    <row r="9966" spans="1:10" x14ac:dyDescent="0.25">
      <c r="A9966">
        <v>2017</v>
      </c>
      <c r="B9966">
        <v>7</v>
      </c>
      <c r="C9966">
        <v>27</v>
      </c>
      <c r="D9966">
        <v>14</v>
      </c>
      <c r="E9966">
        <v>0</v>
      </c>
      <c r="F9966">
        <v>0</v>
      </c>
      <c r="G9966">
        <v>208</v>
      </c>
      <c r="H9966">
        <v>0.16670889999999999</v>
      </c>
      <c r="I9966">
        <v>0.21127580000000001</v>
      </c>
      <c r="J9966">
        <v>0.26604329999999998</v>
      </c>
    </row>
    <row r="9967" spans="1:10" x14ac:dyDescent="0.25">
      <c r="A9967">
        <v>2017</v>
      </c>
      <c r="B9967">
        <v>7</v>
      </c>
      <c r="C9967">
        <v>27</v>
      </c>
      <c r="D9967">
        <v>14</v>
      </c>
      <c r="E9967">
        <v>30</v>
      </c>
      <c r="F9967">
        <v>0</v>
      </c>
      <c r="G9967">
        <v>208</v>
      </c>
      <c r="H9967">
        <v>0.16577439999999999</v>
      </c>
      <c r="I9967">
        <v>0.21017440000000001</v>
      </c>
      <c r="J9967">
        <v>0.26531909999999997</v>
      </c>
    </row>
    <row r="9968" spans="1:10" x14ac:dyDescent="0.25">
      <c r="A9968">
        <v>2017</v>
      </c>
      <c r="B9968">
        <v>7</v>
      </c>
      <c r="C9968">
        <v>27</v>
      </c>
      <c r="D9968">
        <v>15</v>
      </c>
      <c r="E9968">
        <v>0</v>
      </c>
      <c r="F9968">
        <v>0</v>
      </c>
      <c r="G9968">
        <v>208</v>
      </c>
      <c r="H9968">
        <v>0.16527549999999999</v>
      </c>
      <c r="I9968">
        <v>0.2094461</v>
      </c>
      <c r="J9968">
        <v>0.26458920000000002</v>
      </c>
    </row>
    <row r="9969" spans="1:10" x14ac:dyDescent="0.25">
      <c r="A9969">
        <v>2017</v>
      </c>
      <c r="B9969">
        <v>7</v>
      </c>
      <c r="C9969">
        <v>27</v>
      </c>
      <c r="D9969">
        <v>15</v>
      </c>
      <c r="E9969">
        <v>30</v>
      </c>
      <c r="F9969">
        <v>0</v>
      </c>
      <c r="G9969">
        <v>208</v>
      </c>
      <c r="H9969">
        <v>0.16475970000000001</v>
      </c>
      <c r="I9969">
        <v>0.20878830000000001</v>
      </c>
      <c r="J9969">
        <v>0.26409939999999998</v>
      </c>
    </row>
    <row r="9970" spans="1:10" x14ac:dyDescent="0.25">
      <c r="A9970">
        <v>2017</v>
      </c>
      <c r="B9970">
        <v>7</v>
      </c>
      <c r="C9970">
        <v>27</v>
      </c>
      <c r="D9970">
        <v>16</v>
      </c>
      <c r="E9970">
        <v>0</v>
      </c>
      <c r="F9970">
        <v>0</v>
      </c>
      <c r="G9970">
        <v>208</v>
      </c>
      <c r="H9970">
        <v>0.16400529999999999</v>
      </c>
      <c r="I9970">
        <v>0.20808860000000001</v>
      </c>
      <c r="J9970">
        <v>0.26340140000000001</v>
      </c>
    </row>
    <row r="9971" spans="1:10" x14ac:dyDescent="0.25">
      <c r="A9971">
        <v>2017</v>
      </c>
      <c r="B9971">
        <v>7</v>
      </c>
      <c r="C9971">
        <v>27</v>
      </c>
      <c r="D9971">
        <v>16</v>
      </c>
      <c r="E9971">
        <v>30</v>
      </c>
      <c r="F9971">
        <v>0</v>
      </c>
      <c r="G9971">
        <v>208</v>
      </c>
      <c r="H9971">
        <v>0.16324610000000001</v>
      </c>
      <c r="I9971">
        <v>0.20714279999999999</v>
      </c>
      <c r="J9971">
        <v>0.26271640000000002</v>
      </c>
    </row>
    <row r="9972" spans="1:10" x14ac:dyDescent="0.25">
      <c r="A9972">
        <v>2017</v>
      </c>
      <c r="B9972">
        <v>7</v>
      </c>
      <c r="C9972">
        <v>27</v>
      </c>
      <c r="D9972">
        <v>17</v>
      </c>
      <c r="E9972">
        <v>0</v>
      </c>
      <c r="F9972">
        <v>0</v>
      </c>
      <c r="G9972">
        <v>208</v>
      </c>
      <c r="H9972">
        <v>0.1627103</v>
      </c>
      <c r="I9972">
        <v>0.20639389999999999</v>
      </c>
      <c r="J9972">
        <v>0.26241449999999999</v>
      </c>
    </row>
    <row r="9973" spans="1:10" x14ac:dyDescent="0.25">
      <c r="A9973">
        <v>2017</v>
      </c>
      <c r="B9973">
        <v>7</v>
      </c>
      <c r="C9973">
        <v>27</v>
      </c>
      <c r="D9973">
        <v>17</v>
      </c>
      <c r="E9973">
        <v>30</v>
      </c>
      <c r="F9973">
        <v>0</v>
      </c>
      <c r="G9973">
        <v>208</v>
      </c>
      <c r="H9973">
        <v>0.16239919999999999</v>
      </c>
      <c r="I9973">
        <v>0.20593</v>
      </c>
      <c r="J9973">
        <v>0.26210450000000002</v>
      </c>
    </row>
    <row r="9974" spans="1:10" x14ac:dyDescent="0.25">
      <c r="A9974">
        <v>2017</v>
      </c>
      <c r="B9974">
        <v>7</v>
      </c>
      <c r="C9974">
        <v>27</v>
      </c>
      <c r="D9974">
        <v>18</v>
      </c>
      <c r="E9974">
        <v>0</v>
      </c>
      <c r="F9974">
        <v>0</v>
      </c>
      <c r="G9974">
        <v>208</v>
      </c>
      <c r="H9974">
        <v>0.16231780000000001</v>
      </c>
      <c r="I9974">
        <v>0.2057011</v>
      </c>
      <c r="J9974">
        <v>0.26195390000000002</v>
      </c>
    </row>
    <row r="9975" spans="1:10" x14ac:dyDescent="0.25">
      <c r="A9975">
        <v>2017</v>
      </c>
      <c r="B9975">
        <v>7</v>
      </c>
      <c r="C9975">
        <v>27</v>
      </c>
      <c r="D9975">
        <v>18</v>
      </c>
      <c r="E9975">
        <v>30</v>
      </c>
      <c r="F9975">
        <v>0</v>
      </c>
      <c r="G9975">
        <v>208</v>
      </c>
      <c r="H9975">
        <v>0.16210279999999999</v>
      </c>
      <c r="I9975">
        <v>0.20547889999999999</v>
      </c>
      <c r="J9975">
        <v>0.26179920000000001</v>
      </c>
    </row>
    <row r="9976" spans="1:10" x14ac:dyDescent="0.25">
      <c r="A9976">
        <v>2017</v>
      </c>
      <c r="B9976">
        <v>7</v>
      </c>
      <c r="C9976">
        <v>27</v>
      </c>
      <c r="D9976">
        <v>19</v>
      </c>
      <c r="E9976">
        <v>0</v>
      </c>
      <c r="F9976">
        <v>0</v>
      </c>
      <c r="G9976">
        <v>208</v>
      </c>
      <c r="H9976">
        <v>0.16231190000000001</v>
      </c>
      <c r="I9976">
        <v>0.20548</v>
      </c>
      <c r="J9976">
        <v>0.26179940000000002</v>
      </c>
    </row>
    <row r="9977" spans="1:10" x14ac:dyDescent="0.25">
      <c r="A9977">
        <v>2017</v>
      </c>
      <c r="B9977">
        <v>7</v>
      </c>
      <c r="C9977">
        <v>27</v>
      </c>
      <c r="D9977">
        <v>19</v>
      </c>
      <c r="E9977">
        <v>30</v>
      </c>
      <c r="F9977">
        <v>0</v>
      </c>
      <c r="G9977">
        <v>208</v>
      </c>
      <c r="H9977">
        <v>0.1623995</v>
      </c>
      <c r="I9977">
        <v>0.20569999999999999</v>
      </c>
      <c r="J9977">
        <v>0.26199529999999999</v>
      </c>
    </row>
    <row r="9978" spans="1:10" x14ac:dyDescent="0.25">
      <c r="A9978">
        <v>2017</v>
      </c>
      <c r="B9978">
        <v>7</v>
      </c>
      <c r="C9978">
        <v>27</v>
      </c>
      <c r="D9978">
        <v>20</v>
      </c>
      <c r="E9978">
        <v>0</v>
      </c>
      <c r="F9978">
        <v>0</v>
      </c>
      <c r="G9978">
        <v>208</v>
      </c>
      <c r="H9978">
        <v>0.16239890000000001</v>
      </c>
      <c r="I9978">
        <v>0.2057003</v>
      </c>
      <c r="J9978">
        <v>0.26208779999999998</v>
      </c>
    </row>
    <row r="9979" spans="1:10" x14ac:dyDescent="0.25">
      <c r="A9979">
        <v>2017</v>
      </c>
      <c r="B9979">
        <v>7</v>
      </c>
      <c r="C9979">
        <v>27</v>
      </c>
      <c r="D9979">
        <v>20</v>
      </c>
      <c r="E9979">
        <v>30</v>
      </c>
      <c r="F9979">
        <v>0</v>
      </c>
      <c r="G9979">
        <v>208</v>
      </c>
      <c r="H9979">
        <v>0.16239890000000001</v>
      </c>
      <c r="I9979">
        <v>0.2057803</v>
      </c>
      <c r="J9979">
        <v>0.26208029999999999</v>
      </c>
    </row>
    <row r="9980" spans="1:10" x14ac:dyDescent="0.25">
      <c r="A9980">
        <v>2017</v>
      </c>
      <c r="B9980">
        <v>7</v>
      </c>
      <c r="C9980">
        <v>27</v>
      </c>
      <c r="D9980">
        <v>21</v>
      </c>
      <c r="E9980">
        <v>0</v>
      </c>
      <c r="F9980">
        <v>0</v>
      </c>
      <c r="G9980">
        <v>208</v>
      </c>
      <c r="H9980">
        <v>0.1625028</v>
      </c>
      <c r="I9980">
        <v>0.20599919999999999</v>
      </c>
      <c r="J9980">
        <v>0.26207829999999999</v>
      </c>
    </row>
    <row r="9981" spans="1:10" x14ac:dyDescent="0.25">
      <c r="A9981">
        <v>2017</v>
      </c>
      <c r="B9981">
        <v>7</v>
      </c>
      <c r="C9981">
        <v>27</v>
      </c>
      <c r="D9981">
        <v>21</v>
      </c>
      <c r="E9981">
        <v>30</v>
      </c>
      <c r="F9981">
        <v>0</v>
      </c>
      <c r="G9981">
        <v>208</v>
      </c>
      <c r="H9981">
        <v>0.16267580000000001</v>
      </c>
      <c r="I9981">
        <v>0.20599919999999999</v>
      </c>
      <c r="J9981">
        <v>0.26222889999999999</v>
      </c>
    </row>
    <row r="9982" spans="1:10" x14ac:dyDescent="0.25">
      <c r="A9982">
        <v>2017</v>
      </c>
      <c r="B9982">
        <v>7</v>
      </c>
      <c r="C9982">
        <v>27</v>
      </c>
      <c r="D9982">
        <v>22</v>
      </c>
      <c r="E9982">
        <v>0</v>
      </c>
      <c r="F9982">
        <v>0</v>
      </c>
      <c r="G9982">
        <v>208</v>
      </c>
      <c r="H9982">
        <v>0.16267280000000001</v>
      </c>
      <c r="I9982">
        <v>0.20616029999999999</v>
      </c>
      <c r="J9982">
        <v>0.26232109999999997</v>
      </c>
    </row>
    <row r="9983" spans="1:10" x14ac:dyDescent="0.25">
      <c r="A9983">
        <v>2017</v>
      </c>
      <c r="B9983">
        <v>7</v>
      </c>
      <c r="C9983">
        <v>27</v>
      </c>
      <c r="D9983">
        <v>22</v>
      </c>
      <c r="E9983">
        <v>30</v>
      </c>
      <c r="F9983">
        <v>0</v>
      </c>
      <c r="G9983">
        <v>208</v>
      </c>
      <c r="H9983">
        <v>0.16268669999999999</v>
      </c>
      <c r="I9983">
        <v>0.20629939999999999</v>
      </c>
      <c r="J9983">
        <v>0.26231690000000002</v>
      </c>
    </row>
    <row r="9984" spans="1:10" x14ac:dyDescent="0.25">
      <c r="A9984">
        <v>2017</v>
      </c>
      <c r="B9984">
        <v>7</v>
      </c>
      <c r="C9984">
        <v>27</v>
      </c>
      <c r="D9984">
        <v>23</v>
      </c>
      <c r="E9984">
        <v>0</v>
      </c>
      <c r="F9984">
        <v>0</v>
      </c>
      <c r="G9984">
        <v>208</v>
      </c>
      <c r="H9984">
        <v>0.1629128</v>
      </c>
      <c r="I9984">
        <v>0.20629359999999999</v>
      </c>
      <c r="J9984">
        <v>0.2623219</v>
      </c>
    </row>
    <row r="9985" spans="1:10" x14ac:dyDescent="0.25">
      <c r="A9985">
        <v>2017</v>
      </c>
      <c r="B9985">
        <v>7</v>
      </c>
      <c r="C9985">
        <v>27</v>
      </c>
      <c r="D9985">
        <v>23</v>
      </c>
      <c r="E9985">
        <v>30</v>
      </c>
      <c r="F9985">
        <v>0</v>
      </c>
      <c r="G9985">
        <v>208</v>
      </c>
      <c r="H9985">
        <v>0.1629139</v>
      </c>
      <c r="I9985">
        <v>0.20646690000000001</v>
      </c>
      <c r="J9985">
        <v>0.26231500000000002</v>
      </c>
    </row>
    <row r="9986" spans="1:10" x14ac:dyDescent="0.25">
      <c r="A9986">
        <v>2017</v>
      </c>
      <c r="B9986">
        <v>7</v>
      </c>
      <c r="C9986">
        <v>28</v>
      </c>
      <c r="D9986">
        <v>0</v>
      </c>
      <c r="E9986">
        <v>0</v>
      </c>
      <c r="F9986">
        <v>0</v>
      </c>
      <c r="G9986">
        <v>209</v>
      </c>
      <c r="H9986">
        <v>0.16291140000000001</v>
      </c>
      <c r="I9986">
        <v>0.2065678</v>
      </c>
      <c r="J9986">
        <v>0.26253690000000002</v>
      </c>
    </row>
    <row r="9987" spans="1:10" x14ac:dyDescent="0.25">
      <c r="A9987">
        <v>2017</v>
      </c>
      <c r="B9987">
        <v>7</v>
      </c>
      <c r="C9987">
        <v>28</v>
      </c>
      <c r="D9987">
        <v>0</v>
      </c>
      <c r="E9987">
        <v>30</v>
      </c>
      <c r="F9987">
        <v>0</v>
      </c>
      <c r="G9987">
        <v>209</v>
      </c>
      <c r="H9987">
        <v>0.16299140000000001</v>
      </c>
      <c r="I9987">
        <v>0.2065719</v>
      </c>
      <c r="J9987">
        <v>0.26260060000000002</v>
      </c>
    </row>
    <row r="9988" spans="1:10" x14ac:dyDescent="0.25">
      <c r="A9988">
        <v>2017</v>
      </c>
      <c r="B9988">
        <v>7</v>
      </c>
      <c r="C9988">
        <v>28</v>
      </c>
      <c r="D9988">
        <v>1</v>
      </c>
      <c r="E9988">
        <v>0</v>
      </c>
      <c r="F9988">
        <v>0</v>
      </c>
      <c r="G9988">
        <v>209</v>
      </c>
      <c r="H9988">
        <v>0.16320000000000001</v>
      </c>
      <c r="I9988">
        <v>0.20659910000000001</v>
      </c>
      <c r="J9988">
        <v>0.26260060000000002</v>
      </c>
    </row>
    <row r="9989" spans="1:10" x14ac:dyDescent="0.25">
      <c r="A9989">
        <v>2017</v>
      </c>
      <c r="B9989">
        <v>7</v>
      </c>
      <c r="C9989">
        <v>28</v>
      </c>
      <c r="D9989">
        <v>1</v>
      </c>
      <c r="E9989">
        <v>30</v>
      </c>
      <c r="F9989">
        <v>0</v>
      </c>
      <c r="G9989">
        <v>209</v>
      </c>
      <c r="H9989">
        <v>0.16320000000000001</v>
      </c>
      <c r="I9989">
        <v>0.20682639999999999</v>
      </c>
      <c r="J9989">
        <v>0.26260169999999999</v>
      </c>
    </row>
    <row r="9990" spans="1:10" x14ac:dyDescent="0.25">
      <c r="A9990">
        <v>2017</v>
      </c>
      <c r="B9990">
        <v>7</v>
      </c>
      <c r="C9990">
        <v>28</v>
      </c>
      <c r="D9990">
        <v>2</v>
      </c>
      <c r="E9990">
        <v>0</v>
      </c>
      <c r="F9990">
        <v>0</v>
      </c>
      <c r="G9990">
        <v>209</v>
      </c>
      <c r="H9990">
        <v>0.16320000000000001</v>
      </c>
      <c r="I9990">
        <v>0.20683750000000001</v>
      </c>
      <c r="J9990">
        <v>0.26260060000000002</v>
      </c>
    </row>
    <row r="9991" spans="1:10" x14ac:dyDescent="0.25">
      <c r="A9991">
        <v>2017</v>
      </c>
      <c r="B9991">
        <v>7</v>
      </c>
      <c r="C9991">
        <v>28</v>
      </c>
      <c r="D9991">
        <v>2</v>
      </c>
      <c r="E9991">
        <v>30</v>
      </c>
      <c r="F9991">
        <v>0</v>
      </c>
      <c r="G9991">
        <v>209</v>
      </c>
      <c r="H9991">
        <v>0.16320029999999999</v>
      </c>
      <c r="I9991">
        <v>0.20683670000000001</v>
      </c>
      <c r="J9991">
        <v>0.26259830000000001</v>
      </c>
    </row>
    <row r="9992" spans="1:10" x14ac:dyDescent="0.25">
      <c r="A9992">
        <v>2017</v>
      </c>
      <c r="B9992">
        <v>7</v>
      </c>
      <c r="C9992">
        <v>28</v>
      </c>
      <c r="D9992">
        <v>3</v>
      </c>
      <c r="E9992">
        <v>0</v>
      </c>
      <c r="F9992">
        <v>0</v>
      </c>
      <c r="G9992">
        <v>209</v>
      </c>
      <c r="H9992">
        <v>0.16339139999999999</v>
      </c>
      <c r="I9992">
        <v>0.20683029999999999</v>
      </c>
      <c r="J9992">
        <v>0.26259860000000002</v>
      </c>
    </row>
    <row r="9993" spans="1:10" x14ac:dyDescent="0.25">
      <c r="A9993">
        <v>2017</v>
      </c>
      <c r="B9993">
        <v>7</v>
      </c>
      <c r="C9993">
        <v>28</v>
      </c>
      <c r="D9993">
        <v>3</v>
      </c>
      <c r="E9993">
        <v>30</v>
      </c>
      <c r="F9993">
        <v>0</v>
      </c>
      <c r="G9993">
        <v>209</v>
      </c>
      <c r="H9993">
        <v>0.16349279999999999</v>
      </c>
      <c r="I9993">
        <v>0.2069686</v>
      </c>
      <c r="J9993">
        <v>0.2626</v>
      </c>
    </row>
    <row r="9994" spans="1:10" x14ac:dyDescent="0.25">
      <c r="A9994">
        <v>2017</v>
      </c>
      <c r="B9994">
        <v>7</v>
      </c>
      <c r="C9994">
        <v>28</v>
      </c>
      <c r="D9994">
        <v>4</v>
      </c>
      <c r="E9994">
        <v>0</v>
      </c>
      <c r="F9994">
        <v>0</v>
      </c>
      <c r="G9994">
        <v>209</v>
      </c>
      <c r="H9994">
        <v>0.16349469999999999</v>
      </c>
      <c r="I9994">
        <v>0.20710890000000001</v>
      </c>
      <c r="J9994">
        <v>0.26260060000000002</v>
      </c>
    </row>
    <row r="9995" spans="1:10" x14ac:dyDescent="0.25">
      <c r="A9995">
        <v>2017</v>
      </c>
      <c r="B9995">
        <v>7</v>
      </c>
      <c r="C9995">
        <v>28</v>
      </c>
      <c r="D9995">
        <v>4</v>
      </c>
      <c r="E9995">
        <v>30</v>
      </c>
      <c r="F9995">
        <v>0</v>
      </c>
      <c r="G9995">
        <v>209</v>
      </c>
      <c r="H9995">
        <v>0.16349330000000001</v>
      </c>
      <c r="I9995">
        <v>0.20710780000000001</v>
      </c>
      <c r="J9995">
        <v>0.2626</v>
      </c>
    </row>
    <row r="9996" spans="1:10" x14ac:dyDescent="0.25">
      <c r="A9996">
        <v>2017</v>
      </c>
      <c r="B9996">
        <v>7</v>
      </c>
      <c r="C9996">
        <v>28</v>
      </c>
      <c r="D9996">
        <v>5</v>
      </c>
      <c r="E9996">
        <v>0</v>
      </c>
      <c r="F9996">
        <v>0</v>
      </c>
      <c r="G9996">
        <v>209</v>
      </c>
      <c r="H9996">
        <v>0.163495</v>
      </c>
      <c r="I9996">
        <v>0.2071066</v>
      </c>
      <c r="J9996">
        <v>0.26260080000000002</v>
      </c>
    </row>
    <row r="9997" spans="1:10" x14ac:dyDescent="0.25">
      <c r="A9997">
        <v>2017</v>
      </c>
      <c r="B9997">
        <v>7</v>
      </c>
      <c r="C9997">
        <v>28</v>
      </c>
      <c r="D9997">
        <v>5</v>
      </c>
      <c r="E9997">
        <v>30</v>
      </c>
      <c r="F9997">
        <v>0</v>
      </c>
      <c r="G9997">
        <v>209</v>
      </c>
      <c r="H9997">
        <v>0.1635683</v>
      </c>
      <c r="I9997">
        <v>0.2071103</v>
      </c>
      <c r="J9997">
        <v>0.26260109999999998</v>
      </c>
    </row>
    <row r="9998" spans="1:10" x14ac:dyDescent="0.25">
      <c r="A9998">
        <v>2017</v>
      </c>
      <c r="B9998">
        <v>7</v>
      </c>
      <c r="C9998">
        <v>28</v>
      </c>
      <c r="D9998">
        <v>6</v>
      </c>
      <c r="E9998">
        <v>0</v>
      </c>
      <c r="F9998">
        <v>0</v>
      </c>
      <c r="G9998">
        <v>209</v>
      </c>
      <c r="H9998">
        <v>0.16373889999999999</v>
      </c>
      <c r="I9998">
        <v>0.2071075</v>
      </c>
      <c r="J9998">
        <v>0.2626</v>
      </c>
    </row>
    <row r="9999" spans="1:10" x14ac:dyDescent="0.25">
      <c r="A9999">
        <v>2017</v>
      </c>
      <c r="B9999">
        <v>7</v>
      </c>
      <c r="C9999">
        <v>28</v>
      </c>
      <c r="D9999">
        <v>6</v>
      </c>
      <c r="E9999">
        <v>30</v>
      </c>
      <c r="F9999">
        <v>0</v>
      </c>
      <c r="G9999">
        <v>209</v>
      </c>
      <c r="H9999">
        <v>0.1637478</v>
      </c>
      <c r="I9999">
        <v>0.20738390000000001</v>
      </c>
      <c r="J9999">
        <v>0.26259969999999999</v>
      </c>
    </row>
    <row r="10000" spans="1:10" x14ac:dyDescent="0.25">
      <c r="A10000">
        <v>2017</v>
      </c>
      <c r="B10000">
        <v>7</v>
      </c>
      <c r="C10000">
        <v>28</v>
      </c>
      <c r="D10000">
        <v>7</v>
      </c>
      <c r="E10000">
        <v>0</v>
      </c>
      <c r="F10000">
        <v>0</v>
      </c>
      <c r="G10000">
        <v>209</v>
      </c>
      <c r="H10000">
        <v>0.16374559999999999</v>
      </c>
      <c r="I10000">
        <v>0.2073547</v>
      </c>
      <c r="J10000">
        <v>0.26259559999999998</v>
      </c>
    </row>
    <row r="10001" spans="1:10" x14ac:dyDescent="0.25">
      <c r="A10001">
        <v>2017</v>
      </c>
      <c r="B10001">
        <v>7</v>
      </c>
      <c r="C10001">
        <v>28</v>
      </c>
      <c r="D10001">
        <v>7</v>
      </c>
      <c r="E10001">
        <v>30</v>
      </c>
      <c r="F10001">
        <v>0</v>
      </c>
      <c r="G10001">
        <v>209</v>
      </c>
      <c r="H10001">
        <v>0.1636253</v>
      </c>
      <c r="I10001">
        <v>0.207065</v>
      </c>
      <c r="J10001">
        <v>0.26240219999999997</v>
      </c>
    </row>
    <row r="10002" spans="1:10" x14ac:dyDescent="0.25">
      <c r="A10002">
        <v>2017</v>
      </c>
      <c r="B10002">
        <v>7</v>
      </c>
      <c r="C10002">
        <v>28</v>
      </c>
      <c r="D10002">
        <v>8</v>
      </c>
      <c r="E10002">
        <v>0</v>
      </c>
      <c r="F10002">
        <v>0</v>
      </c>
      <c r="G10002">
        <v>209</v>
      </c>
      <c r="H10002">
        <v>0.16306219999999999</v>
      </c>
      <c r="I10002">
        <v>0.20647219999999999</v>
      </c>
      <c r="J10002">
        <v>0.2617178</v>
      </c>
    </row>
    <row r="10003" spans="1:10" x14ac:dyDescent="0.25">
      <c r="A10003">
        <v>2017</v>
      </c>
      <c r="B10003">
        <v>7</v>
      </c>
      <c r="C10003">
        <v>28</v>
      </c>
      <c r="D10003">
        <v>8</v>
      </c>
      <c r="E10003">
        <v>30</v>
      </c>
      <c r="F10003">
        <v>0</v>
      </c>
      <c r="G10003">
        <v>209</v>
      </c>
      <c r="H10003">
        <v>0.16234779999999999</v>
      </c>
      <c r="I10003">
        <v>0.20548169999999999</v>
      </c>
      <c r="J10003">
        <v>0.26085249999999999</v>
      </c>
    </row>
    <row r="10004" spans="1:10" x14ac:dyDescent="0.25">
      <c r="A10004">
        <v>2017</v>
      </c>
      <c r="B10004">
        <v>7</v>
      </c>
      <c r="C10004">
        <v>28</v>
      </c>
      <c r="D10004">
        <v>9</v>
      </c>
      <c r="E10004">
        <v>0</v>
      </c>
      <c r="F10004">
        <v>0</v>
      </c>
      <c r="G10004">
        <v>209</v>
      </c>
      <c r="H10004">
        <v>0.1615161</v>
      </c>
      <c r="I10004">
        <v>0.2047419</v>
      </c>
      <c r="J10004">
        <v>0.25986939999999997</v>
      </c>
    </row>
    <row r="10005" spans="1:10" x14ac:dyDescent="0.25">
      <c r="A10005">
        <v>2017</v>
      </c>
      <c r="B10005">
        <v>7</v>
      </c>
      <c r="C10005">
        <v>28</v>
      </c>
      <c r="D10005">
        <v>9</v>
      </c>
      <c r="E10005">
        <v>30</v>
      </c>
      <c r="F10005">
        <v>0</v>
      </c>
      <c r="G10005">
        <v>209</v>
      </c>
      <c r="H10005">
        <v>0.1606089</v>
      </c>
      <c r="I10005">
        <v>0.2035064</v>
      </c>
      <c r="J10005">
        <v>0.2590594</v>
      </c>
    </row>
    <row r="10006" spans="1:10" x14ac:dyDescent="0.25">
      <c r="A10006">
        <v>2017</v>
      </c>
      <c r="B10006">
        <v>7</v>
      </c>
      <c r="C10006">
        <v>28</v>
      </c>
      <c r="D10006">
        <v>10</v>
      </c>
      <c r="E10006">
        <v>0</v>
      </c>
      <c r="F10006">
        <v>0</v>
      </c>
      <c r="G10006">
        <v>209</v>
      </c>
      <c r="H10006">
        <v>0.15962280000000001</v>
      </c>
      <c r="I10006">
        <v>0.20235939999999999</v>
      </c>
      <c r="J10006">
        <v>0.25817469999999998</v>
      </c>
    </row>
    <row r="10007" spans="1:10" x14ac:dyDescent="0.25">
      <c r="A10007">
        <v>2017</v>
      </c>
      <c r="B10007">
        <v>7</v>
      </c>
      <c r="C10007">
        <v>28</v>
      </c>
      <c r="D10007">
        <v>10</v>
      </c>
      <c r="E10007">
        <v>30</v>
      </c>
      <c r="F10007">
        <v>0</v>
      </c>
      <c r="G10007">
        <v>209</v>
      </c>
      <c r="H10007">
        <v>0.1586475</v>
      </c>
      <c r="I10007">
        <v>0.20138690000000001</v>
      </c>
      <c r="J10007">
        <v>0.25708910000000001</v>
      </c>
    </row>
    <row r="10008" spans="1:10" x14ac:dyDescent="0.25">
      <c r="A10008">
        <v>2017</v>
      </c>
      <c r="B10008">
        <v>7</v>
      </c>
      <c r="C10008">
        <v>28</v>
      </c>
      <c r="D10008">
        <v>11</v>
      </c>
      <c r="E10008">
        <v>0</v>
      </c>
      <c r="F10008">
        <v>0</v>
      </c>
      <c r="G10008">
        <v>209</v>
      </c>
      <c r="H10008">
        <v>0.15753110000000001</v>
      </c>
      <c r="I10008">
        <v>0.1999331</v>
      </c>
      <c r="J10008">
        <v>0.25584440000000003</v>
      </c>
    </row>
    <row r="10009" spans="1:10" x14ac:dyDescent="0.25">
      <c r="A10009">
        <v>2017</v>
      </c>
      <c r="B10009">
        <v>7</v>
      </c>
      <c r="C10009">
        <v>28</v>
      </c>
      <c r="D10009">
        <v>11</v>
      </c>
      <c r="E10009">
        <v>30</v>
      </c>
      <c r="F10009">
        <v>0</v>
      </c>
      <c r="G10009">
        <v>209</v>
      </c>
      <c r="H10009">
        <v>0.15639690000000001</v>
      </c>
      <c r="I10009">
        <v>0.19876920000000001</v>
      </c>
      <c r="J10009">
        <v>0.25488690000000003</v>
      </c>
    </row>
    <row r="10010" spans="1:10" x14ac:dyDescent="0.25">
      <c r="A10010">
        <v>2017</v>
      </c>
      <c r="B10010">
        <v>7</v>
      </c>
      <c r="C10010">
        <v>28</v>
      </c>
      <c r="D10010">
        <v>12</v>
      </c>
      <c r="E10010">
        <v>0</v>
      </c>
      <c r="F10010">
        <v>0</v>
      </c>
      <c r="G10010">
        <v>209</v>
      </c>
      <c r="H10010">
        <v>0.15527440000000001</v>
      </c>
      <c r="I10010">
        <v>0.19744249999999999</v>
      </c>
      <c r="J10010">
        <v>0.25370110000000001</v>
      </c>
    </row>
    <row r="10011" spans="1:10" x14ac:dyDescent="0.25">
      <c r="A10011">
        <v>2017</v>
      </c>
      <c r="B10011">
        <v>7</v>
      </c>
      <c r="C10011">
        <v>28</v>
      </c>
      <c r="D10011">
        <v>12</v>
      </c>
      <c r="E10011">
        <v>30</v>
      </c>
      <c r="F10011">
        <v>0</v>
      </c>
      <c r="G10011">
        <v>209</v>
      </c>
      <c r="H10011">
        <v>0.15406610000000001</v>
      </c>
      <c r="I10011">
        <v>0.19603110000000001</v>
      </c>
      <c r="J10011">
        <v>0.25246499999999999</v>
      </c>
    </row>
    <row r="10012" spans="1:10" x14ac:dyDescent="0.25">
      <c r="A10012">
        <v>2017</v>
      </c>
      <c r="B10012">
        <v>7</v>
      </c>
      <c r="C10012">
        <v>28</v>
      </c>
      <c r="D10012">
        <v>13</v>
      </c>
      <c r="E10012">
        <v>0</v>
      </c>
      <c r="F10012">
        <v>0</v>
      </c>
      <c r="G10012">
        <v>209</v>
      </c>
      <c r="H10012">
        <v>0.15295110000000001</v>
      </c>
      <c r="I10012">
        <v>0.19475690000000001</v>
      </c>
      <c r="J10012">
        <v>0.25137280000000001</v>
      </c>
    </row>
    <row r="10013" spans="1:10" x14ac:dyDescent="0.25">
      <c r="A10013">
        <v>2017</v>
      </c>
      <c r="B10013">
        <v>7</v>
      </c>
      <c r="C10013">
        <v>28</v>
      </c>
      <c r="D10013">
        <v>13</v>
      </c>
      <c r="E10013">
        <v>30</v>
      </c>
      <c r="F10013">
        <v>0</v>
      </c>
      <c r="G10013">
        <v>209</v>
      </c>
      <c r="H10013">
        <v>0.15180669999999999</v>
      </c>
      <c r="I10013">
        <v>0.1933839</v>
      </c>
      <c r="J10013">
        <v>0.25018889999999999</v>
      </c>
    </row>
    <row r="10014" spans="1:10" x14ac:dyDescent="0.25">
      <c r="A10014">
        <v>2017</v>
      </c>
      <c r="B10014">
        <v>7</v>
      </c>
      <c r="C10014">
        <v>28</v>
      </c>
      <c r="D10014">
        <v>14</v>
      </c>
      <c r="E10014">
        <v>0</v>
      </c>
      <c r="F10014">
        <v>0</v>
      </c>
      <c r="G10014">
        <v>209</v>
      </c>
      <c r="H10014">
        <v>0.1506864</v>
      </c>
      <c r="I10014">
        <v>0.19213</v>
      </c>
      <c r="J10014">
        <v>0.24903110000000001</v>
      </c>
    </row>
    <row r="10015" spans="1:10" x14ac:dyDescent="0.25">
      <c r="A10015">
        <v>2017</v>
      </c>
      <c r="B10015">
        <v>7</v>
      </c>
      <c r="C10015">
        <v>28</v>
      </c>
      <c r="D10015">
        <v>14</v>
      </c>
      <c r="E10015">
        <v>30</v>
      </c>
      <c r="F10015">
        <v>0</v>
      </c>
      <c r="G10015">
        <v>209</v>
      </c>
      <c r="H10015">
        <v>0.14967250000000001</v>
      </c>
      <c r="I10015">
        <v>0.19083890000000001</v>
      </c>
      <c r="J10015">
        <v>0.24800720000000001</v>
      </c>
    </row>
    <row r="10016" spans="1:10" x14ac:dyDescent="0.25">
      <c r="A10016">
        <v>2017</v>
      </c>
      <c r="B10016">
        <v>7</v>
      </c>
      <c r="C10016">
        <v>28</v>
      </c>
      <c r="D10016">
        <v>15</v>
      </c>
      <c r="E10016">
        <v>0</v>
      </c>
      <c r="F10016">
        <v>0</v>
      </c>
      <c r="G10016">
        <v>209</v>
      </c>
      <c r="H10016">
        <v>0.14867079999999999</v>
      </c>
      <c r="I10016">
        <v>0.1897025</v>
      </c>
      <c r="J10016">
        <v>0.2469336</v>
      </c>
    </row>
    <row r="10017" spans="1:10" x14ac:dyDescent="0.25">
      <c r="A10017">
        <v>2017</v>
      </c>
      <c r="B10017">
        <v>7</v>
      </c>
      <c r="C10017">
        <v>28</v>
      </c>
      <c r="D10017">
        <v>15</v>
      </c>
      <c r="E10017">
        <v>30</v>
      </c>
      <c r="F10017">
        <v>0</v>
      </c>
      <c r="G10017">
        <v>209</v>
      </c>
      <c r="H10017">
        <v>0.14775940000000001</v>
      </c>
      <c r="I10017">
        <v>0.18858169999999999</v>
      </c>
      <c r="J10017">
        <v>0.24596779999999999</v>
      </c>
    </row>
    <row r="10018" spans="1:10" x14ac:dyDescent="0.25">
      <c r="A10018">
        <v>2017</v>
      </c>
      <c r="B10018">
        <v>7</v>
      </c>
      <c r="C10018">
        <v>28</v>
      </c>
      <c r="D10018">
        <v>16</v>
      </c>
      <c r="E10018">
        <v>0</v>
      </c>
      <c r="F10018">
        <v>0</v>
      </c>
      <c r="G10018">
        <v>209</v>
      </c>
      <c r="H10018">
        <v>0.14704110000000001</v>
      </c>
      <c r="I10018">
        <v>0.18758030000000001</v>
      </c>
      <c r="J10018">
        <v>0.24512390000000001</v>
      </c>
    </row>
    <row r="10019" spans="1:10" x14ac:dyDescent="0.25">
      <c r="A10019">
        <v>2017</v>
      </c>
      <c r="B10019">
        <v>7</v>
      </c>
      <c r="C10019">
        <v>28</v>
      </c>
      <c r="D10019">
        <v>16</v>
      </c>
      <c r="E10019">
        <v>30</v>
      </c>
      <c r="F10019">
        <v>0</v>
      </c>
      <c r="G10019">
        <v>209</v>
      </c>
      <c r="H10019">
        <v>0.14640500000000001</v>
      </c>
      <c r="I10019">
        <v>0.18681639999999999</v>
      </c>
      <c r="J10019">
        <v>0.2444278</v>
      </c>
    </row>
    <row r="10020" spans="1:10" x14ac:dyDescent="0.25">
      <c r="A10020">
        <v>2017</v>
      </c>
      <c r="B10020">
        <v>7</v>
      </c>
      <c r="C10020">
        <v>28</v>
      </c>
      <c r="D10020">
        <v>17</v>
      </c>
      <c r="E10020">
        <v>0</v>
      </c>
      <c r="F10020">
        <v>0</v>
      </c>
      <c r="G10020">
        <v>209</v>
      </c>
      <c r="H10020">
        <v>0.14596999999999999</v>
      </c>
      <c r="I10020">
        <v>0.18627050000000001</v>
      </c>
      <c r="J10020">
        <v>0.2439886</v>
      </c>
    </row>
    <row r="10021" spans="1:10" x14ac:dyDescent="0.25">
      <c r="A10021">
        <v>2017</v>
      </c>
      <c r="B10021">
        <v>7</v>
      </c>
      <c r="C10021">
        <v>28</v>
      </c>
      <c r="D10021">
        <v>17</v>
      </c>
      <c r="E10021">
        <v>30</v>
      </c>
      <c r="F10021">
        <v>0</v>
      </c>
      <c r="G10021">
        <v>209</v>
      </c>
      <c r="H10021">
        <v>0.14579800000000001</v>
      </c>
      <c r="I10021">
        <v>0.18590419999999999</v>
      </c>
      <c r="J10021">
        <v>0.24370030000000001</v>
      </c>
    </row>
    <row r="10022" spans="1:10" x14ac:dyDescent="0.25">
      <c r="A10022">
        <v>2017</v>
      </c>
      <c r="B10022">
        <v>7</v>
      </c>
      <c r="C10022">
        <v>28</v>
      </c>
      <c r="D10022">
        <v>18</v>
      </c>
      <c r="E10022">
        <v>0</v>
      </c>
      <c r="F10022">
        <v>0</v>
      </c>
      <c r="G10022">
        <v>209</v>
      </c>
      <c r="H10022">
        <v>0.14579829999999999</v>
      </c>
      <c r="I10022">
        <v>0.18564559999999999</v>
      </c>
      <c r="J10022">
        <v>0.2434577</v>
      </c>
    </row>
    <row r="10023" spans="1:10" x14ac:dyDescent="0.25">
      <c r="A10023">
        <v>2017</v>
      </c>
      <c r="B10023">
        <v>7</v>
      </c>
      <c r="C10023">
        <v>28</v>
      </c>
      <c r="D10023">
        <v>18</v>
      </c>
      <c r="E10023">
        <v>30</v>
      </c>
      <c r="F10023">
        <v>0</v>
      </c>
      <c r="G10023">
        <v>209</v>
      </c>
      <c r="H10023">
        <v>0.14579890000000001</v>
      </c>
      <c r="I10023">
        <v>0.1856139</v>
      </c>
      <c r="J10023">
        <v>0.24340049999999999</v>
      </c>
    </row>
    <row r="10024" spans="1:10" x14ac:dyDescent="0.25">
      <c r="A10024">
        <v>2017</v>
      </c>
      <c r="B10024">
        <v>7</v>
      </c>
      <c r="C10024">
        <v>28</v>
      </c>
      <c r="D10024">
        <v>19</v>
      </c>
      <c r="E10024">
        <v>0</v>
      </c>
      <c r="F10024">
        <v>0</v>
      </c>
      <c r="G10024">
        <v>209</v>
      </c>
      <c r="H10024">
        <v>0.14579829999999999</v>
      </c>
      <c r="I10024">
        <v>0.18560689999999999</v>
      </c>
      <c r="J10024">
        <v>0.24340139999999999</v>
      </c>
    </row>
    <row r="10025" spans="1:10" x14ac:dyDescent="0.25">
      <c r="A10025">
        <v>2017</v>
      </c>
      <c r="B10025">
        <v>7</v>
      </c>
      <c r="C10025">
        <v>28</v>
      </c>
      <c r="D10025">
        <v>19</v>
      </c>
      <c r="E10025">
        <v>30</v>
      </c>
      <c r="F10025">
        <v>0</v>
      </c>
      <c r="G10025">
        <v>209</v>
      </c>
      <c r="H10025">
        <v>0.14579829999999999</v>
      </c>
      <c r="I10025">
        <v>0.18577969999999999</v>
      </c>
      <c r="J10025">
        <v>0.243558</v>
      </c>
    </row>
    <row r="10026" spans="1:10" x14ac:dyDescent="0.25">
      <c r="A10026">
        <v>2017</v>
      </c>
      <c r="B10026">
        <v>7</v>
      </c>
      <c r="C10026">
        <v>28</v>
      </c>
      <c r="D10026">
        <v>20</v>
      </c>
      <c r="E10026">
        <v>0</v>
      </c>
      <c r="F10026">
        <v>0</v>
      </c>
      <c r="G10026">
        <v>209</v>
      </c>
      <c r="H10026">
        <v>0.1460053</v>
      </c>
      <c r="I10026">
        <v>0.18590029999999999</v>
      </c>
      <c r="J10026">
        <v>0.24370030000000001</v>
      </c>
    </row>
    <row r="10027" spans="1:10" x14ac:dyDescent="0.25">
      <c r="A10027">
        <v>2017</v>
      </c>
      <c r="B10027">
        <v>7</v>
      </c>
      <c r="C10027">
        <v>28</v>
      </c>
      <c r="D10027">
        <v>20</v>
      </c>
      <c r="E10027">
        <v>30</v>
      </c>
      <c r="F10027">
        <v>0</v>
      </c>
      <c r="G10027">
        <v>209</v>
      </c>
      <c r="H10027">
        <v>0.14604690000000001</v>
      </c>
      <c r="I10027">
        <v>0.18598529999999999</v>
      </c>
      <c r="J10027">
        <v>0.2436992</v>
      </c>
    </row>
    <row r="10028" spans="1:10" x14ac:dyDescent="0.25">
      <c r="A10028">
        <v>2017</v>
      </c>
      <c r="B10028">
        <v>7</v>
      </c>
      <c r="C10028">
        <v>28</v>
      </c>
      <c r="D10028">
        <v>21</v>
      </c>
      <c r="E10028">
        <v>0</v>
      </c>
      <c r="F10028">
        <v>0</v>
      </c>
      <c r="G10028">
        <v>209</v>
      </c>
      <c r="H10028">
        <v>0.14604439999999999</v>
      </c>
      <c r="I10028">
        <v>0.18619910000000001</v>
      </c>
      <c r="J10028">
        <v>0.2438244</v>
      </c>
    </row>
    <row r="10029" spans="1:10" x14ac:dyDescent="0.25">
      <c r="A10029">
        <v>2017</v>
      </c>
      <c r="B10029">
        <v>7</v>
      </c>
      <c r="C10029">
        <v>28</v>
      </c>
      <c r="D10029">
        <v>21</v>
      </c>
      <c r="E10029">
        <v>30</v>
      </c>
      <c r="F10029">
        <v>0</v>
      </c>
      <c r="G10029">
        <v>209</v>
      </c>
      <c r="H10029">
        <v>0.14627809999999999</v>
      </c>
      <c r="I10029">
        <v>0.18619939999999999</v>
      </c>
      <c r="J10029">
        <v>0.24399499999999999</v>
      </c>
    </row>
    <row r="10030" spans="1:10" x14ac:dyDescent="0.25">
      <c r="A10030">
        <v>2017</v>
      </c>
      <c r="B10030">
        <v>7</v>
      </c>
      <c r="C10030">
        <v>28</v>
      </c>
      <c r="D10030">
        <v>22</v>
      </c>
      <c r="E10030">
        <v>0</v>
      </c>
      <c r="F10030">
        <v>0</v>
      </c>
      <c r="G10030">
        <v>209</v>
      </c>
      <c r="H10030">
        <v>0.14630080000000001</v>
      </c>
      <c r="I10030">
        <v>0.1864422</v>
      </c>
      <c r="J10030">
        <v>0.2439953</v>
      </c>
    </row>
    <row r="10031" spans="1:10" x14ac:dyDescent="0.25">
      <c r="A10031">
        <v>2017</v>
      </c>
      <c r="B10031">
        <v>7</v>
      </c>
      <c r="C10031">
        <v>28</v>
      </c>
      <c r="D10031">
        <v>22</v>
      </c>
      <c r="E10031">
        <v>30</v>
      </c>
      <c r="F10031">
        <v>0</v>
      </c>
      <c r="G10031">
        <v>209</v>
      </c>
      <c r="H10031">
        <v>0.14630080000000001</v>
      </c>
      <c r="I10031">
        <v>0.18649360000000001</v>
      </c>
      <c r="J10031">
        <v>0.24399419999999999</v>
      </c>
    </row>
    <row r="10032" spans="1:10" x14ac:dyDescent="0.25">
      <c r="A10032">
        <v>2017</v>
      </c>
      <c r="B10032">
        <v>7</v>
      </c>
      <c r="C10032">
        <v>28</v>
      </c>
      <c r="D10032">
        <v>23</v>
      </c>
      <c r="E10032">
        <v>0</v>
      </c>
      <c r="F10032">
        <v>0</v>
      </c>
      <c r="G10032">
        <v>209</v>
      </c>
      <c r="H10032">
        <v>0.1464297</v>
      </c>
      <c r="I10032">
        <v>0.18649279999999999</v>
      </c>
      <c r="J10032">
        <v>0.2440175</v>
      </c>
    </row>
    <row r="10033" spans="1:10" x14ac:dyDescent="0.25">
      <c r="A10033">
        <v>2017</v>
      </c>
      <c r="B10033">
        <v>7</v>
      </c>
      <c r="C10033">
        <v>28</v>
      </c>
      <c r="D10033">
        <v>23</v>
      </c>
      <c r="E10033">
        <v>30</v>
      </c>
      <c r="F10033">
        <v>0</v>
      </c>
      <c r="G10033">
        <v>209</v>
      </c>
      <c r="H10033">
        <v>0.14659420000000001</v>
      </c>
      <c r="I10033">
        <v>0.18670780000000001</v>
      </c>
      <c r="J10033">
        <v>0.24426919999999999</v>
      </c>
    </row>
    <row r="10034" spans="1:10" x14ac:dyDescent="0.25">
      <c r="A10034">
        <v>2017</v>
      </c>
      <c r="B10034">
        <v>7</v>
      </c>
      <c r="C10034">
        <v>29</v>
      </c>
      <c r="D10034">
        <v>0</v>
      </c>
      <c r="E10034">
        <v>0</v>
      </c>
      <c r="F10034">
        <v>0</v>
      </c>
      <c r="G10034">
        <v>210</v>
      </c>
      <c r="H10034">
        <v>0.146595</v>
      </c>
      <c r="I10034">
        <v>0.18675359999999999</v>
      </c>
      <c r="J10034">
        <v>0.2442628</v>
      </c>
    </row>
    <row r="10035" spans="1:10" x14ac:dyDescent="0.25">
      <c r="A10035">
        <v>2017</v>
      </c>
      <c r="B10035">
        <v>7</v>
      </c>
      <c r="C10035">
        <v>29</v>
      </c>
      <c r="D10035">
        <v>0</v>
      </c>
      <c r="E10035">
        <v>30</v>
      </c>
      <c r="F10035">
        <v>0</v>
      </c>
      <c r="G10035">
        <v>210</v>
      </c>
      <c r="H10035">
        <v>0.14659639999999999</v>
      </c>
      <c r="I10035">
        <v>0.1867617</v>
      </c>
      <c r="J10035">
        <v>0.24426580000000001</v>
      </c>
    </row>
    <row r="10036" spans="1:10" x14ac:dyDescent="0.25">
      <c r="A10036">
        <v>2017</v>
      </c>
      <c r="B10036">
        <v>7</v>
      </c>
      <c r="C10036">
        <v>29</v>
      </c>
      <c r="D10036">
        <v>1</v>
      </c>
      <c r="E10036">
        <v>0</v>
      </c>
      <c r="F10036">
        <v>0</v>
      </c>
      <c r="G10036">
        <v>210</v>
      </c>
      <c r="H10036">
        <v>0.1467156</v>
      </c>
      <c r="I10036">
        <v>0.18676390000000001</v>
      </c>
      <c r="J10036">
        <v>0.244255</v>
      </c>
    </row>
    <row r="10037" spans="1:10" x14ac:dyDescent="0.25">
      <c r="A10037">
        <v>2017</v>
      </c>
      <c r="B10037">
        <v>7</v>
      </c>
      <c r="C10037">
        <v>29</v>
      </c>
      <c r="D10037">
        <v>1</v>
      </c>
      <c r="E10037">
        <v>30</v>
      </c>
      <c r="F10037">
        <v>0</v>
      </c>
      <c r="G10037">
        <v>210</v>
      </c>
      <c r="H10037">
        <v>0.14683689999999999</v>
      </c>
      <c r="I10037">
        <v>0.18694559999999999</v>
      </c>
      <c r="J10037">
        <v>0.2442897</v>
      </c>
    </row>
    <row r="10038" spans="1:10" x14ac:dyDescent="0.25">
      <c r="A10038">
        <v>2017</v>
      </c>
      <c r="B10038">
        <v>7</v>
      </c>
      <c r="C10038">
        <v>29</v>
      </c>
      <c r="D10038">
        <v>2</v>
      </c>
      <c r="E10038">
        <v>0</v>
      </c>
      <c r="F10038">
        <v>0</v>
      </c>
      <c r="G10038">
        <v>210</v>
      </c>
      <c r="H10038">
        <v>0.14683389999999999</v>
      </c>
      <c r="I10038">
        <v>0.1870231</v>
      </c>
      <c r="J10038">
        <v>0.24433170000000001</v>
      </c>
    </row>
    <row r="10039" spans="1:10" x14ac:dyDescent="0.25">
      <c r="A10039">
        <v>2017</v>
      </c>
      <c r="B10039">
        <v>7</v>
      </c>
      <c r="C10039">
        <v>29</v>
      </c>
      <c r="D10039">
        <v>2</v>
      </c>
      <c r="E10039">
        <v>30</v>
      </c>
      <c r="F10039">
        <v>0</v>
      </c>
      <c r="G10039">
        <v>210</v>
      </c>
      <c r="H10039">
        <v>0.14683560000000001</v>
      </c>
      <c r="I10039">
        <v>0.1870194</v>
      </c>
      <c r="J10039">
        <v>0.24450910000000001</v>
      </c>
    </row>
    <row r="10040" spans="1:10" x14ac:dyDescent="0.25">
      <c r="A10040">
        <v>2017</v>
      </c>
      <c r="B10040">
        <v>7</v>
      </c>
      <c r="C10040">
        <v>29</v>
      </c>
      <c r="D10040">
        <v>3</v>
      </c>
      <c r="E10040">
        <v>0</v>
      </c>
      <c r="F10040">
        <v>0</v>
      </c>
      <c r="G10040">
        <v>210</v>
      </c>
      <c r="H10040">
        <v>0.14702309999999999</v>
      </c>
      <c r="I10040">
        <v>0.18722749999999999</v>
      </c>
      <c r="J10040">
        <v>0.24450659999999999</v>
      </c>
    </row>
    <row r="10041" spans="1:10" x14ac:dyDescent="0.25">
      <c r="A10041">
        <v>2017</v>
      </c>
      <c r="B10041">
        <v>7</v>
      </c>
      <c r="C10041">
        <v>29</v>
      </c>
      <c r="D10041">
        <v>3</v>
      </c>
      <c r="E10041">
        <v>30</v>
      </c>
      <c r="F10041">
        <v>0</v>
      </c>
      <c r="G10041">
        <v>210</v>
      </c>
      <c r="H10041">
        <v>0.14710190000000001</v>
      </c>
      <c r="I10041">
        <v>0.18730359999999999</v>
      </c>
      <c r="J10041">
        <v>0.24451049999999999</v>
      </c>
    </row>
    <row r="10042" spans="1:10" x14ac:dyDescent="0.25">
      <c r="A10042">
        <v>2017</v>
      </c>
      <c r="B10042">
        <v>7</v>
      </c>
      <c r="C10042">
        <v>29</v>
      </c>
      <c r="D10042">
        <v>4</v>
      </c>
      <c r="E10042">
        <v>0</v>
      </c>
      <c r="F10042">
        <v>0</v>
      </c>
      <c r="G10042">
        <v>210</v>
      </c>
      <c r="H10042">
        <v>0.14710139999999999</v>
      </c>
      <c r="I10042">
        <v>0.1873039</v>
      </c>
      <c r="J10042">
        <v>0.24450659999999999</v>
      </c>
    </row>
    <row r="10043" spans="1:10" x14ac:dyDescent="0.25">
      <c r="A10043">
        <v>2017</v>
      </c>
      <c r="B10043">
        <v>7</v>
      </c>
      <c r="C10043">
        <v>29</v>
      </c>
      <c r="D10043">
        <v>4</v>
      </c>
      <c r="E10043">
        <v>30</v>
      </c>
      <c r="F10043">
        <v>0</v>
      </c>
      <c r="G10043">
        <v>210</v>
      </c>
      <c r="H10043">
        <v>0.14710110000000001</v>
      </c>
      <c r="I10043">
        <v>0.18746750000000001</v>
      </c>
      <c r="J10043">
        <v>0.24478169999999999</v>
      </c>
    </row>
    <row r="10044" spans="1:10" x14ac:dyDescent="0.25">
      <c r="A10044">
        <v>2017</v>
      </c>
      <c r="B10044">
        <v>7</v>
      </c>
      <c r="C10044">
        <v>29</v>
      </c>
      <c r="D10044">
        <v>5</v>
      </c>
      <c r="E10044">
        <v>0</v>
      </c>
      <c r="F10044">
        <v>0</v>
      </c>
      <c r="G10044">
        <v>210</v>
      </c>
      <c r="H10044">
        <v>0.14729310000000001</v>
      </c>
      <c r="I10044">
        <v>0.1876005</v>
      </c>
      <c r="J10044">
        <v>0.2448003</v>
      </c>
    </row>
    <row r="10045" spans="1:10" x14ac:dyDescent="0.25">
      <c r="A10045">
        <v>2017</v>
      </c>
      <c r="B10045">
        <v>7</v>
      </c>
      <c r="C10045">
        <v>29</v>
      </c>
      <c r="D10045">
        <v>5</v>
      </c>
      <c r="E10045">
        <v>30</v>
      </c>
      <c r="F10045">
        <v>0</v>
      </c>
      <c r="G10045">
        <v>210</v>
      </c>
      <c r="H10045">
        <v>0.1473978</v>
      </c>
      <c r="I10045">
        <v>0.18760080000000001</v>
      </c>
      <c r="J10045">
        <v>0.24480060000000001</v>
      </c>
    </row>
    <row r="10046" spans="1:10" x14ac:dyDescent="0.25">
      <c r="A10046">
        <v>2017</v>
      </c>
      <c r="B10046">
        <v>7</v>
      </c>
      <c r="C10046">
        <v>29</v>
      </c>
      <c r="D10046">
        <v>6</v>
      </c>
      <c r="E10046">
        <v>0</v>
      </c>
      <c r="F10046">
        <v>0</v>
      </c>
      <c r="G10046">
        <v>210</v>
      </c>
      <c r="H10046">
        <v>0.14739749999999999</v>
      </c>
      <c r="I10046">
        <v>0.1877192</v>
      </c>
      <c r="J10046">
        <v>0.24480080000000001</v>
      </c>
    </row>
    <row r="10047" spans="1:10" x14ac:dyDescent="0.25">
      <c r="A10047">
        <v>2017</v>
      </c>
      <c r="B10047">
        <v>7</v>
      </c>
      <c r="C10047">
        <v>29</v>
      </c>
      <c r="D10047">
        <v>6</v>
      </c>
      <c r="E10047">
        <v>30</v>
      </c>
      <c r="F10047">
        <v>0</v>
      </c>
      <c r="G10047">
        <v>210</v>
      </c>
      <c r="H10047">
        <v>0.147395</v>
      </c>
      <c r="I10047">
        <v>0.1878986</v>
      </c>
      <c r="J10047">
        <v>0.24479999999999999</v>
      </c>
    </row>
    <row r="10048" spans="1:10" x14ac:dyDescent="0.25">
      <c r="A10048">
        <v>2017</v>
      </c>
      <c r="B10048">
        <v>7</v>
      </c>
      <c r="C10048">
        <v>29</v>
      </c>
      <c r="D10048">
        <v>7</v>
      </c>
      <c r="E10048">
        <v>0</v>
      </c>
      <c r="F10048">
        <v>0</v>
      </c>
      <c r="G10048">
        <v>210</v>
      </c>
      <c r="H10048">
        <v>0.14739469999999999</v>
      </c>
      <c r="I10048">
        <v>0.18789890000000001</v>
      </c>
      <c r="J10048">
        <v>0.2448014</v>
      </c>
    </row>
    <row r="10049" spans="1:10" x14ac:dyDescent="0.25">
      <c r="A10049">
        <v>2017</v>
      </c>
      <c r="B10049">
        <v>7</v>
      </c>
      <c r="C10049">
        <v>29</v>
      </c>
      <c r="D10049">
        <v>7</v>
      </c>
      <c r="E10049">
        <v>30</v>
      </c>
      <c r="F10049">
        <v>0</v>
      </c>
      <c r="G10049">
        <v>210</v>
      </c>
      <c r="H10049">
        <v>0.1473556</v>
      </c>
      <c r="I10049">
        <v>0.18776499999999999</v>
      </c>
      <c r="J10049">
        <v>0.24462030000000001</v>
      </c>
    </row>
    <row r="10050" spans="1:10" x14ac:dyDescent="0.25">
      <c r="A10050">
        <v>2017</v>
      </c>
      <c r="B10050">
        <v>7</v>
      </c>
      <c r="C10050">
        <v>29</v>
      </c>
      <c r="D10050">
        <v>8</v>
      </c>
      <c r="E10050">
        <v>0</v>
      </c>
      <c r="F10050">
        <v>0</v>
      </c>
      <c r="G10050">
        <v>210</v>
      </c>
      <c r="H10050">
        <v>0.14684469999999999</v>
      </c>
      <c r="I10050">
        <v>0.1869989</v>
      </c>
      <c r="J10050">
        <v>0.24382529999999999</v>
      </c>
    </row>
    <row r="10051" spans="1:10" x14ac:dyDescent="0.25">
      <c r="A10051">
        <v>2017</v>
      </c>
      <c r="B10051">
        <v>7</v>
      </c>
      <c r="C10051">
        <v>29</v>
      </c>
      <c r="D10051">
        <v>8</v>
      </c>
      <c r="E10051">
        <v>30</v>
      </c>
      <c r="F10051">
        <v>0</v>
      </c>
      <c r="G10051">
        <v>210</v>
      </c>
      <c r="H10051">
        <v>0.14604639999999999</v>
      </c>
      <c r="I10051">
        <v>0.1860233</v>
      </c>
      <c r="J10051">
        <v>0.2428419</v>
      </c>
    </row>
    <row r="10052" spans="1:10" x14ac:dyDescent="0.25">
      <c r="A10052">
        <v>2017</v>
      </c>
      <c r="B10052">
        <v>7</v>
      </c>
      <c r="C10052">
        <v>29</v>
      </c>
      <c r="D10052">
        <v>9</v>
      </c>
      <c r="E10052">
        <v>0</v>
      </c>
      <c r="F10052">
        <v>0</v>
      </c>
      <c r="G10052">
        <v>210</v>
      </c>
      <c r="H10052">
        <v>0.14516390000000001</v>
      </c>
      <c r="I10052">
        <v>0.18491279999999999</v>
      </c>
      <c r="J10052">
        <v>0.24187420000000001</v>
      </c>
    </row>
    <row r="10053" spans="1:10" x14ac:dyDescent="0.25">
      <c r="A10053">
        <v>2017</v>
      </c>
      <c r="B10053">
        <v>7</v>
      </c>
      <c r="C10053">
        <v>29</v>
      </c>
      <c r="D10053">
        <v>9</v>
      </c>
      <c r="E10053">
        <v>30</v>
      </c>
      <c r="F10053">
        <v>0</v>
      </c>
      <c r="G10053">
        <v>210</v>
      </c>
      <c r="H10053">
        <v>0.14432110000000001</v>
      </c>
      <c r="I10053">
        <v>0.18378439999999999</v>
      </c>
      <c r="J10053">
        <v>0.2408103</v>
      </c>
    </row>
    <row r="10054" spans="1:10" x14ac:dyDescent="0.25">
      <c r="A10054">
        <v>2017</v>
      </c>
      <c r="B10054">
        <v>7</v>
      </c>
      <c r="C10054">
        <v>29</v>
      </c>
      <c r="D10054">
        <v>10</v>
      </c>
      <c r="E10054">
        <v>0</v>
      </c>
      <c r="F10054">
        <v>0</v>
      </c>
      <c r="G10054">
        <v>210</v>
      </c>
      <c r="H10054">
        <v>0.1433797</v>
      </c>
      <c r="I10054">
        <v>0.18267749999999999</v>
      </c>
      <c r="J10054">
        <v>0.2397775</v>
      </c>
    </row>
    <row r="10055" spans="1:10" x14ac:dyDescent="0.25">
      <c r="A10055">
        <v>2017</v>
      </c>
      <c r="B10055">
        <v>7</v>
      </c>
      <c r="C10055">
        <v>29</v>
      </c>
      <c r="D10055">
        <v>10</v>
      </c>
      <c r="E10055">
        <v>30</v>
      </c>
      <c r="F10055">
        <v>0</v>
      </c>
      <c r="G10055">
        <v>210</v>
      </c>
      <c r="H10055">
        <v>0.1423586</v>
      </c>
      <c r="I10055">
        <v>0.1814511</v>
      </c>
      <c r="J10055">
        <v>0.2385989</v>
      </c>
    </row>
    <row r="10056" spans="1:10" x14ac:dyDescent="0.25">
      <c r="A10056">
        <v>2017</v>
      </c>
      <c r="B10056">
        <v>7</v>
      </c>
      <c r="C10056">
        <v>29</v>
      </c>
      <c r="D10056">
        <v>11</v>
      </c>
      <c r="E10056">
        <v>0</v>
      </c>
      <c r="F10056">
        <v>0</v>
      </c>
      <c r="G10056">
        <v>210</v>
      </c>
      <c r="H10056">
        <v>0.14140639999999999</v>
      </c>
      <c r="I10056">
        <v>0.18025140000000001</v>
      </c>
      <c r="J10056">
        <v>0.23742050000000001</v>
      </c>
    </row>
    <row r="10057" spans="1:10" x14ac:dyDescent="0.25">
      <c r="A10057">
        <v>2017</v>
      </c>
      <c r="B10057">
        <v>7</v>
      </c>
      <c r="C10057">
        <v>29</v>
      </c>
      <c r="D10057">
        <v>11</v>
      </c>
      <c r="E10057">
        <v>30</v>
      </c>
      <c r="F10057">
        <v>0</v>
      </c>
      <c r="G10057">
        <v>210</v>
      </c>
      <c r="H10057">
        <v>0.1404328</v>
      </c>
      <c r="I10057">
        <v>0.1791355</v>
      </c>
      <c r="J10057">
        <v>0.2363364</v>
      </c>
    </row>
    <row r="10058" spans="1:10" x14ac:dyDescent="0.25">
      <c r="A10058">
        <v>2017</v>
      </c>
      <c r="B10058">
        <v>7</v>
      </c>
      <c r="C10058">
        <v>29</v>
      </c>
      <c r="D10058">
        <v>12</v>
      </c>
      <c r="E10058">
        <v>0</v>
      </c>
      <c r="F10058">
        <v>0</v>
      </c>
      <c r="G10058">
        <v>210</v>
      </c>
      <c r="H10058">
        <v>0.1394367</v>
      </c>
      <c r="I10058">
        <v>0.17792549999999999</v>
      </c>
      <c r="J10058">
        <v>0.23521529999999999</v>
      </c>
    </row>
    <row r="10059" spans="1:10" x14ac:dyDescent="0.25">
      <c r="A10059">
        <v>2017</v>
      </c>
      <c r="B10059">
        <v>7</v>
      </c>
      <c r="C10059">
        <v>29</v>
      </c>
      <c r="D10059">
        <v>12</v>
      </c>
      <c r="E10059">
        <v>30</v>
      </c>
      <c r="F10059">
        <v>0</v>
      </c>
      <c r="G10059">
        <v>210</v>
      </c>
      <c r="H10059">
        <v>0.13851359999999999</v>
      </c>
      <c r="I10059">
        <v>0.17675640000000001</v>
      </c>
      <c r="J10059">
        <v>0.23402970000000001</v>
      </c>
    </row>
    <row r="10060" spans="1:10" x14ac:dyDescent="0.25">
      <c r="A10060">
        <v>2017</v>
      </c>
      <c r="B10060">
        <v>7</v>
      </c>
      <c r="C10060">
        <v>29</v>
      </c>
      <c r="D10060">
        <v>13</v>
      </c>
      <c r="E10060">
        <v>0</v>
      </c>
      <c r="F10060">
        <v>0</v>
      </c>
      <c r="G10060">
        <v>210</v>
      </c>
      <c r="H10060">
        <v>0.13749220000000001</v>
      </c>
      <c r="I10060">
        <v>0.17556140000000001</v>
      </c>
      <c r="J10060">
        <v>0.23285439999999999</v>
      </c>
    </row>
    <row r="10061" spans="1:10" x14ac:dyDescent="0.25">
      <c r="A10061">
        <v>2017</v>
      </c>
      <c r="B10061">
        <v>7</v>
      </c>
      <c r="C10061">
        <v>29</v>
      </c>
      <c r="D10061">
        <v>13</v>
      </c>
      <c r="E10061">
        <v>30</v>
      </c>
      <c r="F10061">
        <v>0</v>
      </c>
      <c r="G10061">
        <v>210</v>
      </c>
      <c r="H10061">
        <v>0.13649919999999999</v>
      </c>
      <c r="I10061">
        <v>0.1743133</v>
      </c>
      <c r="J10061">
        <v>0.23169970000000001</v>
      </c>
    </row>
    <row r="10062" spans="1:10" x14ac:dyDescent="0.25">
      <c r="A10062">
        <v>2017</v>
      </c>
      <c r="B10062">
        <v>7</v>
      </c>
      <c r="C10062">
        <v>29</v>
      </c>
      <c r="D10062">
        <v>14</v>
      </c>
      <c r="E10062">
        <v>0</v>
      </c>
      <c r="F10062">
        <v>0</v>
      </c>
      <c r="G10062">
        <v>210</v>
      </c>
      <c r="H10062">
        <v>0.13547390000000001</v>
      </c>
      <c r="I10062">
        <v>0.17309720000000001</v>
      </c>
      <c r="J10062">
        <v>0.2304475</v>
      </c>
    </row>
    <row r="10063" spans="1:10" x14ac:dyDescent="0.25">
      <c r="A10063">
        <v>2017</v>
      </c>
      <c r="B10063">
        <v>7</v>
      </c>
      <c r="C10063">
        <v>29</v>
      </c>
      <c r="D10063">
        <v>14</v>
      </c>
      <c r="E10063">
        <v>30</v>
      </c>
      <c r="F10063">
        <v>0</v>
      </c>
      <c r="G10063">
        <v>210</v>
      </c>
      <c r="H10063">
        <v>0.13447219999999999</v>
      </c>
      <c r="I10063">
        <v>0.17188059999999999</v>
      </c>
      <c r="J10063">
        <v>0.22923779999999999</v>
      </c>
    </row>
    <row r="10064" spans="1:10" x14ac:dyDescent="0.25">
      <c r="A10064">
        <v>2017</v>
      </c>
      <c r="B10064">
        <v>7</v>
      </c>
      <c r="C10064">
        <v>29</v>
      </c>
      <c r="D10064">
        <v>15</v>
      </c>
      <c r="E10064">
        <v>0</v>
      </c>
      <c r="F10064">
        <v>0</v>
      </c>
      <c r="G10064">
        <v>210</v>
      </c>
      <c r="H10064">
        <v>0.133793</v>
      </c>
      <c r="I10064">
        <v>0.17079440000000001</v>
      </c>
      <c r="J10064">
        <v>0.2282322</v>
      </c>
    </row>
    <row r="10065" spans="1:10" x14ac:dyDescent="0.25">
      <c r="A10065">
        <v>2017</v>
      </c>
      <c r="B10065">
        <v>7</v>
      </c>
      <c r="C10065">
        <v>29</v>
      </c>
      <c r="D10065">
        <v>15</v>
      </c>
      <c r="E10065">
        <v>30</v>
      </c>
      <c r="F10065">
        <v>0</v>
      </c>
      <c r="G10065">
        <v>210</v>
      </c>
      <c r="H10065">
        <v>0.13284750000000001</v>
      </c>
      <c r="I10065">
        <v>0.16984360000000001</v>
      </c>
      <c r="J10065">
        <v>0.22719800000000001</v>
      </c>
    </row>
    <row r="10066" spans="1:10" x14ac:dyDescent="0.25">
      <c r="A10066">
        <v>2017</v>
      </c>
      <c r="B10066">
        <v>7</v>
      </c>
      <c r="C10066">
        <v>29</v>
      </c>
      <c r="D10066">
        <v>16</v>
      </c>
      <c r="E10066">
        <v>0</v>
      </c>
      <c r="F10066">
        <v>0</v>
      </c>
      <c r="G10066">
        <v>210</v>
      </c>
      <c r="H10066">
        <v>0.13208639999999999</v>
      </c>
      <c r="I10066">
        <v>0.1688789</v>
      </c>
      <c r="J10066">
        <v>0.2262083</v>
      </c>
    </row>
    <row r="10067" spans="1:10" x14ac:dyDescent="0.25">
      <c r="A10067">
        <v>2017</v>
      </c>
      <c r="B10067">
        <v>7</v>
      </c>
      <c r="C10067">
        <v>29</v>
      </c>
      <c r="D10067">
        <v>16</v>
      </c>
      <c r="E10067">
        <v>30</v>
      </c>
      <c r="F10067">
        <v>0</v>
      </c>
      <c r="G10067">
        <v>210</v>
      </c>
      <c r="H10067">
        <v>0.13175029999999999</v>
      </c>
      <c r="I10067">
        <v>0.16810169999999999</v>
      </c>
      <c r="J10067">
        <v>0.22539999999999999</v>
      </c>
    </row>
    <row r="10068" spans="1:10" x14ac:dyDescent="0.25">
      <c r="A10068">
        <v>2017</v>
      </c>
      <c r="B10068">
        <v>7</v>
      </c>
      <c r="C10068">
        <v>29</v>
      </c>
      <c r="D10068">
        <v>17</v>
      </c>
      <c r="E10068">
        <v>0</v>
      </c>
      <c r="F10068">
        <v>0</v>
      </c>
      <c r="G10068">
        <v>210</v>
      </c>
      <c r="H10068">
        <v>0.13134499999999999</v>
      </c>
      <c r="I10068">
        <v>0.16755390000000001</v>
      </c>
      <c r="J10068">
        <v>0.2248425</v>
      </c>
    </row>
    <row r="10069" spans="1:10" x14ac:dyDescent="0.25">
      <c r="A10069">
        <v>2017</v>
      </c>
      <c r="B10069">
        <v>7</v>
      </c>
      <c r="C10069">
        <v>29</v>
      </c>
      <c r="D10069">
        <v>17</v>
      </c>
      <c r="E10069">
        <v>30</v>
      </c>
      <c r="F10069">
        <v>0</v>
      </c>
      <c r="G10069">
        <v>210</v>
      </c>
      <c r="H10069">
        <v>0.1310103</v>
      </c>
      <c r="I10069">
        <v>0.1672003</v>
      </c>
      <c r="J10069">
        <v>0.224435</v>
      </c>
    </row>
    <row r="10070" spans="1:10" x14ac:dyDescent="0.25">
      <c r="A10070">
        <v>2017</v>
      </c>
      <c r="B10070">
        <v>7</v>
      </c>
      <c r="C10070">
        <v>29</v>
      </c>
      <c r="D10070">
        <v>18</v>
      </c>
      <c r="E10070">
        <v>0</v>
      </c>
      <c r="F10070">
        <v>0</v>
      </c>
      <c r="G10070">
        <v>210</v>
      </c>
      <c r="H10070">
        <v>0.13080140000000001</v>
      </c>
      <c r="I10070">
        <v>0.16719390000000001</v>
      </c>
      <c r="J10070">
        <v>0.22416639999999999</v>
      </c>
    </row>
    <row r="10071" spans="1:10" x14ac:dyDescent="0.25">
      <c r="A10071">
        <v>2017</v>
      </c>
      <c r="B10071">
        <v>7</v>
      </c>
      <c r="C10071">
        <v>29</v>
      </c>
      <c r="D10071">
        <v>18</v>
      </c>
      <c r="E10071">
        <v>30</v>
      </c>
      <c r="F10071">
        <v>0</v>
      </c>
      <c r="G10071">
        <v>210</v>
      </c>
      <c r="H10071">
        <v>0.13080890000000001</v>
      </c>
      <c r="I10071">
        <v>0.1669339</v>
      </c>
      <c r="J10071">
        <v>0.2241544</v>
      </c>
    </row>
    <row r="10072" spans="1:10" x14ac:dyDescent="0.25">
      <c r="A10072">
        <v>2017</v>
      </c>
      <c r="B10072">
        <v>7</v>
      </c>
      <c r="C10072">
        <v>29</v>
      </c>
      <c r="D10072">
        <v>19</v>
      </c>
      <c r="E10072">
        <v>0</v>
      </c>
      <c r="F10072">
        <v>0</v>
      </c>
      <c r="G10072">
        <v>210</v>
      </c>
      <c r="H10072">
        <v>0.131135</v>
      </c>
      <c r="I10072">
        <v>0.1671994</v>
      </c>
      <c r="J10072">
        <v>0.22415860000000001</v>
      </c>
    </row>
    <row r="10073" spans="1:10" x14ac:dyDescent="0.25">
      <c r="A10073">
        <v>2017</v>
      </c>
      <c r="B10073">
        <v>7</v>
      </c>
      <c r="C10073">
        <v>29</v>
      </c>
      <c r="D10073">
        <v>19</v>
      </c>
      <c r="E10073">
        <v>30</v>
      </c>
      <c r="F10073">
        <v>0</v>
      </c>
      <c r="G10073">
        <v>210</v>
      </c>
      <c r="H10073">
        <v>0.1313183</v>
      </c>
      <c r="I10073">
        <v>0.16719890000000001</v>
      </c>
      <c r="J10073">
        <v>0.2243144</v>
      </c>
    </row>
    <row r="10074" spans="1:10" x14ac:dyDescent="0.25">
      <c r="A10074">
        <v>2017</v>
      </c>
      <c r="B10074">
        <v>7</v>
      </c>
      <c r="C10074">
        <v>29</v>
      </c>
      <c r="D10074">
        <v>20</v>
      </c>
      <c r="E10074">
        <v>0</v>
      </c>
      <c r="F10074">
        <v>0</v>
      </c>
      <c r="G10074">
        <v>210</v>
      </c>
      <c r="H10074">
        <v>0.13131580000000001</v>
      </c>
      <c r="I10074">
        <v>0.16720750000000001</v>
      </c>
      <c r="J10074">
        <v>0.22441169999999999</v>
      </c>
    </row>
    <row r="10075" spans="1:10" x14ac:dyDescent="0.25">
      <c r="A10075">
        <v>2017</v>
      </c>
      <c r="B10075">
        <v>7</v>
      </c>
      <c r="C10075">
        <v>29</v>
      </c>
      <c r="D10075">
        <v>20</v>
      </c>
      <c r="E10075">
        <v>30</v>
      </c>
      <c r="F10075">
        <v>0</v>
      </c>
      <c r="G10075">
        <v>210</v>
      </c>
      <c r="H10075">
        <v>0.13149330000000001</v>
      </c>
      <c r="I10075">
        <v>0.16747919999999999</v>
      </c>
      <c r="J10075">
        <v>0.22460859999999999</v>
      </c>
    </row>
    <row r="10076" spans="1:10" x14ac:dyDescent="0.25">
      <c r="A10076">
        <v>2017</v>
      </c>
      <c r="B10076">
        <v>7</v>
      </c>
      <c r="C10076">
        <v>29</v>
      </c>
      <c r="D10076">
        <v>21</v>
      </c>
      <c r="E10076">
        <v>0</v>
      </c>
      <c r="F10076">
        <v>0</v>
      </c>
      <c r="G10076">
        <v>210</v>
      </c>
      <c r="H10076">
        <v>0.1316003</v>
      </c>
      <c r="I10076">
        <v>0.1674744</v>
      </c>
      <c r="J10076">
        <v>0.22470029999999999</v>
      </c>
    </row>
    <row r="10077" spans="1:10" x14ac:dyDescent="0.25">
      <c r="A10077">
        <v>2017</v>
      </c>
      <c r="B10077">
        <v>7</v>
      </c>
      <c r="C10077">
        <v>29</v>
      </c>
      <c r="D10077">
        <v>21</v>
      </c>
      <c r="E10077">
        <v>30</v>
      </c>
      <c r="F10077">
        <v>0</v>
      </c>
      <c r="G10077">
        <v>210</v>
      </c>
      <c r="H10077">
        <v>0.13159750000000001</v>
      </c>
      <c r="I10077">
        <v>0.16772110000000001</v>
      </c>
      <c r="J10077">
        <v>0.22489390000000001</v>
      </c>
    </row>
    <row r="10078" spans="1:10" x14ac:dyDescent="0.25">
      <c r="A10078">
        <v>2017</v>
      </c>
      <c r="B10078">
        <v>7</v>
      </c>
      <c r="C10078">
        <v>29</v>
      </c>
      <c r="D10078">
        <v>22</v>
      </c>
      <c r="E10078">
        <v>0</v>
      </c>
      <c r="F10078">
        <v>0</v>
      </c>
      <c r="G10078">
        <v>210</v>
      </c>
      <c r="H10078">
        <v>0.13182389999999999</v>
      </c>
      <c r="I10078">
        <v>0.16772300000000001</v>
      </c>
      <c r="J10078">
        <v>0.22496940000000001</v>
      </c>
    </row>
    <row r="10079" spans="1:10" x14ac:dyDescent="0.25">
      <c r="A10079">
        <v>2017</v>
      </c>
      <c r="B10079">
        <v>7</v>
      </c>
      <c r="C10079">
        <v>29</v>
      </c>
      <c r="D10079">
        <v>22</v>
      </c>
      <c r="E10079">
        <v>30</v>
      </c>
      <c r="F10079">
        <v>0</v>
      </c>
      <c r="G10079">
        <v>210</v>
      </c>
      <c r="H10079">
        <v>0.1318628</v>
      </c>
      <c r="I10079">
        <v>0.1678789</v>
      </c>
      <c r="J10079">
        <v>0.22499920000000001</v>
      </c>
    </row>
    <row r="10080" spans="1:10" x14ac:dyDescent="0.25">
      <c r="A10080">
        <v>2017</v>
      </c>
      <c r="B10080">
        <v>7</v>
      </c>
      <c r="C10080">
        <v>29</v>
      </c>
      <c r="D10080">
        <v>23</v>
      </c>
      <c r="E10080">
        <v>0</v>
      </c>
      <c r="F10080">
        <v>0</v>
      </c>
      <c r="G10080">
        <v>210</v>
      </c>
      <c r="H10080">
        <v>0.13186639999999999</v>
      </c>
      <c r="I10080">
        <v>0.16800190000000001</v>
      </c>
      <c r="J10080">
        <v>0.2249997</v>
      </c>
    </row>
    <row r="10081" spans="1:10" x14ac:dyDescent="0.25">
      <c r="A10081">
        <v>2017</v>
      </c>
      <c r="B10081">
        <v>7</v>
      </c>
      <c r="C10081">
        <v>29</v>
      </c>
      <c r="D10081">
        <v>23</v>
      </c>
      <c r="E10081">
        <v>30</v>
      </c>
      <c r="F10081">
        <v>0</v>
      </c>
      <c r="G10081">
        <v>210</v>
      </c>
      <c r="H10081">
        <v>0.13171669999999999</v>
      </c>
      <c r="I10081">
        <v>0.1680017</v>
      </c>
      <c r="J10081">
        <v>0.22499920000000001</v>
      </c>
    </row>
    <row r="10082" spans="1:10" x14ac:dyDescent="0.25">
      <c r="A10082">
        <v>2017</v>
      </c>
      <c r="B10082">
        <v>7</v>
      </c>
      <c r="C10082">
        <v>30</v>
      </c>
      <c r="D10082">
        <v>0</v>
      </c>
      <c r="E10082">
        <v>0</v>
      </c>
      <c r="F10082">
        <v>0</v>
      </c>
      <c r="G10082">
        <v>211</v>
      </c>
      <c r="H10082">
        <v>0.13185830000000001</v>
      </c>
      <c r="I10082">
        <v>0.1681464</v>
      </c>
      <c r="J10082">
        <v>0.22512779999999999</v>
      </c>
    </row>
    <row r="10083" spans="1:10" x14ac:dyDescent="0.25">
      <c r="A10083">
        <v>2017</v>
      </c>
      <c r="B10083">
        <v>7</v>
      </c>
      <c r="C10083">
        <v>30</v>
      </c>
      <c r="D10083">
        <v>0</v>
      </c>
      <c r="E10083">
        <v>30</v>
      </c>
      <c r="F10083">
        <v>0</v>
      </c>
      <c r="G10083">
        <v>211</v>
      </c>
      <c r="H10083">
        <v>0.13185810000000001</v>
      </c>
      <c r="I10083">
        <v>0.1682997</v>
      </c>
      <c r="J10083">
        <v>0.22529279999999999</v>
      </c>
    </row>
    <row r="10084" spans="1:10" x14ac:dyDescent="0.25">
      <c r="A10084">
        <v>2017</v>
      </c>
      <c r="B10084">
        <v>7</v>
      </c>
      <c r="C10084">
        <v>30</v>
      </c>
      <c r="D10084">
        <v>1</v>
      </c>
      <c r="E10084">
        <v>0</v>
      </c>
      <c r="F10084">
        <v>0</v>
      </c>
      <c r="G10084">
        <v>211</v>
      </c>
      <c r="H10084">
        <v>0.13185530000000001</v>
      </c>
      <c r="I10084">
        <v>0.16830000000000001</v>
      </c>
      <c r="J10084">
        <v>0.2252903</v>
      </c>
    </row>
    <row r="10085" spans="1:10" x14ac:dyDescent="0.25">
      <c r="A10085">
        <v>2017</v>
      </c>
      <c r="B10085">
        <v>7</v>
      </c>
      <c r="C10085">
        <v>30</v>
      </c>
      <c r="D10085">
        <v>1</v>
      </c>
      <c r="E10085">
        <v>30</v>
      </c>
      <c r="F10085">
        <v>0</v>
      </c>
      <c r="G10085">
        <v>211</v>
      </c>
      <c r="H10085">
        <v>0.13185469999999999</v>
      </c>
      <c r="I10085">
        <v>0.1683008</v>
      </c>
      <c r="J10085">
        <v>0.22528889999999999</v>
      </c>
    </row>
    <row r="10086" spans="1:10" x14ac:dyDescent="0.25">
      <c r="A10086">
        <v>2017</v>
      </c>
      <c r="B10086">
        <v>7</v>
      </c>
      <c r="C10086">
        <v>30</v>
      </c>
      <c r="D10086">
        <v>2</v>
      </c>
      <c r="E10086">
        <v>0</v>
      </c>
      <c r="F10086">
        <v>0</v>
      </c>
      <c r="G10086">
        <v>211</v>
      </c>
      <c r="H10086">
        <v>0.13205720000000001</v>
      </c>
      <c r="I10086">
        <v>0.16859279999999999</v>
      </c>
      <c r="J10086">
        <v>0.22529250000000001</v>
      </c>
    </row>
    <row r="10087" spans="1:10" x14ac:dyDescent="0.25">
      <c r="A10087">
        <v>2017</v>
      </c>
      <c r="B10087">
        <v>7</v>
      </c>
      <c r="C10087">
        <v>30</v>
      </c>
      <c r="D10087">
        <v>2</v>
      </c>
      <c r="E10087">
        <v>30</v>
      </c>
      <c r="F10087">
        <v>0</v>
      </c>
      <c r="G10087">
        <v>211</v>
      </c>
      <c r="H10087">
        <v>0.13210140000000001</v>
      </c>
      <c r="I10087">
        <v>0.16859579999999999</v>
      </c>
      <c r="J10087">
        <v>0.2253744</v>
      </c>
    </row>
    <row r="10088" spans="1:10" x14ac:dyDescent="0.25">
      <c r="A10088">
        <v>2017</v>
      </c>
      <c r="B10088">
        <v>7</v>
      </c>
      <c r="C10088">
        <v>30</v>
      </c>
      <c r="D10088">
        <v>3</v>
      </c>
      <c r="E10088">
        <v>0</v>
      </c>
      <c r="F10088">
        <v>0</v>
      </c>
      <c r="G10088">
        <v>211</v>
      </c>
      <c r="H10088">
        <v>0.1321003</v>
      </c>
      <c r="I10088">
        <v>0.16859499999999999</v>
      </c>
      <c r="J10088">
        <v>0.22555169999999999</v>
      </c>
    </row>
    <row r="10089" spans="1:10" x14ac:dyDescent="0.25">
      <c r="A10089">
        <v>2017</v>
      </c>
      <c r="B10089">
        <v>7</v>
      </c>
      <c r="C10089">
        <v>30</v>
      </c>
      <c r="D10089">
        <v>3</v>
      </c>
      <c r="E10089">
        <v>30</v>
      </c>
      <c r="F10089">
        <v>0</v>
      </c>
      <c r="G10089">
        <v>211</v>
      </c>
      <c r="H10089">
        <v>0.13210060000000001</v>
      </c>
      <c r="I10089">
        <v>0.16885749999999999</v>
      </c>
      <c r="J10089">
        <v>0.2255453</v>
      </c>
    </row>
    <row r="10090" spans="1:10" x14ac:dyDescent="0.25">
      <c r="A10090">
        <v>2017</v>
      </c>
      <c r="B10090">
        <v>7</v>
      </c>
      <c r="C10090">
        <v>30</v>
      </c>
      <c r="D10090">
        <v>4</v>
      </c>
      <c r="E10090">
        <v>0</v>
      </c>
      <c r="F10090">
        <v>0</v>
      </c>
      <c r="G10090">
        <v>211</v>
      </c>
      <c r="H10090">
        <v>0.13236809999999999</v>
      </c>
      <c r="I10090">
        <v>0.1688547</v>
      </c>
      <c r="J10090">
        <v>0.2256175</v>
      </c>
    </row>
    <row r="10091" spans="1:10" x14ac:dyDescent="0.25">
      <c r="A10091">
        <v>2017</v>
      </c>
      <c r="B10091">
        <v>7</v>
      </c>
      <c r="C10091">
        <v>30</v>
      </c>
      <c r="D10091">
        <v>4</v>
      </c>
      <c r="E10091">
        <v>30</v>
      </c>
      <c r="F10091">
        <v>0</v>
      </c>
      <c r="G10091">
        <v>211</v>
      </c>
      <c r="H10091">
        <v>0.13239809999999999</v>
      </c>
      <c r="I10091">
        <v>0.16888829999999999</v>
      </c>
      <c r="J10091">
        <v>0.2258078</v>
      </c>
    </row>
    <row r="10092" spans="1:10" x14ac:dyDescent="0.25">
      <c r="A10092">
        <v>2017</v>
      </c>
      <c r="B10092">
        <v>7</v>
      </c>
      <c r="C10092">
        <v>30</v>
      </c>
      <c r="D10092">
        <v>5</v>
      </c>
      <c r="E10092">
        <v>0</v>
      </c>
      <c r="F10092">
        <v>0</v>
      </c>
      <c r="G10092">
        <v>211</v>
      </c>
      <c r="H10092">
        <v>0.13239970000000001</v>
      </c>
      <c r="I10092">
        <v>0.16911280000000001</v>
      </c>
      <c r="J10092">
        <v>0.22580529999999999</v>
      </c>
    </row>
    <row r="10093" spans="1:10" x14ac:dyDescent="0.25">
      <c r="A10093">
        <v>2017</v>
      </c>
      <c r="B10093">
        <v>7</v>
      </c>
      <c r="C10093">
        <v>30</v>
      </c>
      <c r="D10093">
        <v>5</v>
      </c>
      <c r="E10093">
        <v>30</v>
      </c>
      <c r="F10093">
        <v>0</v>
      </c>
      <c r="G10093">
        <v>211</v>
      </c>
      <c r="H10093">
        <v>0.13239670000000001</v>
      </c>
      <c r="I10093">
        <v>0.16911080000000001</v>
      </c>
      <c r="J10093">
        <v>0.2258047</v>
      </c>
    </row>
    <row r="10094" spans="1:10" x14ac:dyDescent="0.25">
      <c r="A10094">
        <v>2017</v>
      </c>
      <c r="B10094">
        <v>7</v>
      </c>
      <c r="C10094">
        <v>30</v>
      </c>
      <c r="D10094">
        <v>6</v>
      </c>
      <c r="E10094">
        <v>0</v>
      </c>
      <c r="F10094">
        <v>0</v>
      </c>
      <c r="G10094">
        <v>211</v>
      </c>
      <c r="H10094">
        <v>0.1324661</v>
      </c>
      <c r="I10094">
        <v>0.16911080000000001</v>
      </c>
      <c r="J10094">
        <v>0.22580420000000001</v>
      </c>
    </row>
    <row r="10095" spans="1:10" x14ac:dyDescent="0.25">
      <c r="A10095">
        <v>2017</v>
      </c>
      <c r="B10095">
        <v>7</v>
      </c>
      <c r="C10095">
        <v>30</v>
      </c>
      <c r="D10095">
        <v>6</v>
      </c>
      <c r="E10095">
        <v>30</v>
      </c>
      <c r="F10095">
        <v>0</v>
      </c>
      <c r="G10095">
        <v>211</v>
      </c>
      <c r="H10095">
        <v>0.1326242</v>
      </c>
      <c r="I10095">
        <v>0.16910919999999999</v>
      </c>
      <c r="J10095">
        <v>0.22580500000000001</v>
      </c>
    </row>
    <row r="10096" spans="1:10" x14ac:dyDescent="0.25">
      <c r="A10096">
        <v>2017</v>
      </c>
      <c r="B10096">
        <v>7</v>
      </c>
      <c r="C10096">
        <v>30</v>
      </c>
      <c r="D10096">
        <v>7</v>
      </c>
      <c r="E10096">
        <v>0</v>
      </c>
      <c r="F10096">
        <v>0</v>
      </c>
      <c r="G10096">
        <v>211</v>
      </c>
      <c r="H10096">
        <v>0.13253529999999999</v>
      </c>
      <c r="I10096">
        <v>0.1691136</v>
      </c>
      <c r="J10096">
        <v>0.22568779999999999</v>
      </c>
    </row>
    <row r="10097" spans="1:10" x14ac:dyDescent="0.25">
      <c r="A10097">
        <v>2017</v>
      </c>
      <c r="B10097">
        <v>7</v>
      </c>
      <c r="C10097">
        <v>30</v>
      </c>
      <c r="D10097">
        <v>7</v>
      </c>
      <c r="E10097">
        <v>30</v>
      </c>
      <c r="F10097">
        <v>0</v>
      </c>
      <c r="G10097">
        <v>211</v>
      </c>
      <c r="H10097">
        <v>0.13226889999999999</v>
      </c>
      <c r="I10097">
        <v>0.16884250000000001</v>
      </c>
      <c r="J10097">
        <v>0.2251378</v>
      </c>
    </row>
    <row r="10098" spans="1:10" x14ac:dyDescent="0.25">
      <c r="A10098">
        <v>2017</v>
      </c>
      <c r="B10098">
        <v>7</v>
      </c>
      <c r="C10098">
        <v>30</v>
      </c>
      <c r="D10098">
        <v>8</v>
      </c>
      <c r="E10098">
        <v>0</v>
      </c>
      <c r="F10098">
        <v>0</v>
      </c>
      <c r="G10098">
        <v>211</v>
      </c>
      <c r="H10098">
        <v>0.13186300000000001</v>
      </c>
      <c r="I10098">
        <v>0.16807469999999999</v>
      </c>
      <c r="J10098">
        <v>0.2242672</v>
      </c>
    </row>
    <row r="10099" spans="1:10" x14ac:dyDescent="0.25">
      <c r="A10099">
        <v>2017</v>
      </c>
      <c r="B10099">
        <v>7</v>
      </c>
      <c r="C10099">
        <v>30</v>
      </c>
      <c r="D10099">
        <v>8</v>
      </c>
      <c r="E10099">
        <v>30</v>
      </c>
      <c r="F10099">
        <v>0</v>
      </c>
      <c r="G10099">
        <v>211</v>
      </c>
      <c r="H10099">
        <v>0.13134670000000001</v>
      </c>
      <c r="I10099">
        <v>0.16722890000000001</v>
      </c>
      <c r="J10099">
        <v>0.22335079999999999</v>
      </c>
    </row>
    <row r="10100" spans="1:10" x14ac:dyDescent="0.25">
      <c r="A10100">
        <v>2017</v>
      </c>
      <c r="B10100">
        <v>7</v>
      </c>
      <c r="C10100">
        <v>30</v>
      </c>
      <c r="D10100">
        <v>9</v>
      </c>
      <c r="E10100">
        <v>0</v>
      </c>
      <c r="F10100">
        <v>0</v>
      </c>
      <c r="G10100">
        <v>211</v>
      </c>
      <c r="H10100">
        <v>0.13051109999999999</v>
      </c>
      <c r="I10100">
        <v>0.16633029999999999</v>
      </c>
      <c r="J10100">
        <v>0.2224844</v>
      </c>
    </row>
    <row r="10101" spans="1:10" x14ac:dyDescent="0.25">
      <c r="A10101">
        <v>2017</v>
      </c>
      <c r="B10101">
        <v>7</v>
      </c>
      <c r="C10101">
        <v>30</v>
      </c>
      <c r="D10101">
        <v>9</v>
      </c>
      <c r="E10101">
        <v>30</v>
      </c>
      <c r="F10101">
        <v>0</v>
      </c>
      <c r="G10101">
        <v>211</v>
      </c>
      <c r="H10101">
        <v>0.13004080000000001</v>
      </c>
      <c r="I10101">
        <v>0.1657178</v>
      </c>
      <c r="J10101">
        <v>0.2218156</v>
      </c>
    </row>
    <row r="10102" spans="1:10" x14ac:dyDescent="0.25">
      <c r="A10102">
        <v>2017</v>
      </c>
      <c r="B10102">
        <v>7</v>
      </c>
      <c r="C10102">
        <v>30</v>
      </c>
      <c r="D10102">
        <v>10</v>
      </c>
      <c r="E10102">
        <v>0</v>
      </c>
      <c r="F10102">
        <v>0</v>
      </c>
      <c r="G10102">
        <v>211</v>
      </c>
      <c r="H10102">
        <v>0.12955359999999999</v>
      </c>
      <c r="I10102">
        <v>0.1648792</v>
      </c>
      <c r="J10102">
        <v>0.22098300000000001</v>
      </c>
    </row>
    <row r="10103" spans="1:10" x14ac:dyDescent="0.25">
      <c r="A10103">
        <v>2017</v>
      </c>
      <c r="B10103">
        <v>7</v>
      </c>
      <c r="C10103">
        <v>30</v>
      </c>
      <c r="D10103">
        <v>10</v>
      </c>
      <c r="E10103">
        <v>30</v>
      </c>
      <c r="F10103">
        <v>0</v>
      </c>
      <c r="G10103">
        <v>211</v>
      </c>
      <c r="H10103">
        <v>0.12878829999999999</v>
      </c>
      <c r="I10103">
        <v>0.16385859999999999</v>
      </c>
      <c r="J10103">
        <v>0.21986249999999999</v>
      </c>
    </row>
    <row r="10104" spans="1:10" x14ac:dyDescent="0.25">
      <c r="A10104">
        <v>2017</v>
      </c>
      <c r="B10104">
        <v>7</v>
      </c>
      <c r="C10104">
        <v>30</v>
      </c>
      <c r="D10104">
        <v>11</v>
      </c>
      <c r="E10104">
        <v>0</v>
      </c>
      <c r="F10104">
        <v>0</v>
      </c>
      <c r="G10104">
        <v>211</v>
      </c>
      <c r="H10104">
        <v>0.12777530000000001</v>
      </c>
      <c r="I10104">
        <v>0.1627825</v>
      </c>
      <c r="J10104">
        <v>0.21865999999999999</v>
      </c>
    </row>
    <row r="10105" spans="1:10" x14ac:dyDescent="0.25">
      <c r="A10105">
        <v>2017</v>
      </c>
      <c r="B10105">
        <v>7</v>
      </c>
      <c r="C10105">
        <v>30</v>
      </c>
      <c r="D10105">
        <v>11</v>
      </c>
      <c r="E10105">
        <v>30</v>
      </c>
      <c r="F10105">
        <v>0</v>
      </c>
      <c r="G10105">
        <v>211</v>
      </c>
      <c r="H10105">
        <v>0.1270828</v>
      </c>
      <c r="I10105">
        <v>0.16166330000000001</v>
      </c>
      <c r="J10105">
        <v>0.2174856</v>
      </c>
    </row>
    <row r="10106" spans="1:10" x14ac:dyDescent="0.25">
      <c r="A10106">
        <v>2017</v>
      </c>
      <c r="B10106">
        <v>7</v>
      </c>
      <c r="C10106">
        <v>30</v>
      </c>
      <c r="D10106">
        <v>12</v>
      </c>
      <c r="E10106">
        <v>0</v>
      </c>
      <c r="F10106">
        <v>0</v>
      </c>
      <c r="G10106">
        <v>211</v>
      </c>
      <c r="H10106">
        <v>0.12614939999999999</v>
      </c>
      <c r="I10106">
        <v>0.16059300000000001</v>
      </c>
      <c r="J10106">
        <v>0.2162936</v>
      </c>
    </row>
    <row r="10107" spans="1:10" x14ac:dyDescent="0.25">
      <c r="A10107">
        <v>2017</v>
      </c>
      <c r="B10107">
        <v>7</v>
      </c>
      <c r="C10107">
        <v>30</v>
      </c>
      <c r="D10107">
        <v>12</v>
      </c>
      <c r="E10107">
        <v>30</v>
      </c>
      <c r="F10107">
        <v>0</v>
      </c>
      <c r="G10107">
        <v>211</v>
      </c>
      <c r="H10107">
        <v>0.12515689999999999</v>
      </c>
      <c r="I10107">
        <v>0.15942799999999999</v>
      </c>
      <c r="J10107">
        <v>0.21500720000000001</v>
      </c>
    </row>
    <row r="10108" spans="1:10" x14ac:dyDescent="0.25">
      <c r="A10108">
        <v>2017</v>
      </c>
      <c r="B10108">
        <v>7</v>
      </c>
      <c r="C10108">
        <v>30</v>
      </c>
      <c r="D10108">
        <v>13</v>
      </c>
      <c r="E10108">
        <v>0</v>
      </c>
      <c r="F10108">
        <v>0</v>
      </c>
      <c r="G10108">
        <v>211</v>
      </c>
      <c r="H10108">
        <v>0.12444529999999999</v>
      </c>
      <c r="I10108">
        <v>0.1583389</v>
      </c>
      <c r="J10108">
        <v>0.2138236</v>
      </c>
    </row>
    <row r="10109" spans="1:10" x14ac:dyDescent="0.25">
      <c r="A10109">
        <v>2017</v>
      </c>
      <c r="B10109">
        <v>7</v>
      </c>
      <c r="C10109">
        <v>30</v>
      </c>
      <c r="D10109">
        <v>13</v>
      </c>
      <c r="E10109">
        <v>30</v>
      </c>
      <c r="F10109">
        <v>0</v>
      </c>
      <c r="G10109">
        <v>211</v>
      </c>
      <c r="H10109">
        <v>0.1234919</v>
      </c>
      <c r="I10109">
        <v>0.1572925</v>
      </c>
      <c r="J10109">
        <v>0.21264250000000001</v>
      </c>
    </row>
    <row r="10110" spans="1:10" x14ac:dyDescent="0.25">
      <c r="A10110">
        <v>2017</v>
      </c>
      <c r="B10110">
        <v>7</v>
      </c>
      <c r="C10110">
        <v>30</v>
      </c>
      <c r="D10110">
        <v>14</v>
      </c>
      <c r="E10110">
        <v>0</v>
      </c>
      <c r="F10110">
        <v>0</v>
      </c>
      <c r="G10110">
        <v>211</v>
      </c>
      <c r="H10110">
        <v>0.1227205</v>
      </c>
      <c r="I10110">
        <v>0.15623419999999999</v>
      </c>
      <c r="J10110">
        <v>0.21143219999999999</v>
      </c>
    </row>
    <row r="10111" spans="1:10" x14ac:dyDescent="0.25">
      <c r="A10111">
        <v>2017</v>
      </c>
      <c r="B10111">
        <v>7</v>
      </c>
      <c r="C10111">
        <v>30</v>
      </c>
      <c r="D10111">
        <v>14</v>
      </c>
      <c r="E10111">
        <v>30</v>
      </c>
      <c r="F10111">
        <v>0</v>
      </c>
      <c r="G10111">
        <v>211</v>
      </c>
      <c r="H10111">
        <v>0.122015</v>
      </c>
      <c r="I10111">
        <v>0.15526000000000001</v>
      </c>
      <c r="J10111">
        <v>0.2103342</v>
      </c>
    </row>
    <row r="10112" spans="1:10" x14ac:dyDescent="0.25">
      <c r="A10112">
        <v>2017</v>
      </c>
      <c r="B10112">
        <v>7</v>
      </c>
      <c r="C10112">
        <v>30</v>
      </c>
      <c r="D10112">
        <v>15</v>
      </c>
      <c r="E10112">
        <v>0</v>
      </c>
      <c r="F10112">
        <v>0</v>
      </c>
      <c r="G10112">
        <v>211</v>
      </c>
      <c r="H10112">
        <v>0.1212319</v>
      </c>
      <c r="I10112">
        <v>0.15435470000000001</v>
      </c>
      <c r="J10112">
        <v>0.20927029999999999</v>
      </c>
    </row>
    <row r="10113" spans="1:10" x14ac:dyDescent="0.25">
      <c r="A10113">
        <v>2017</v>
      </c>
      <c r="B10113">
        <v>7</v>
      </c>
      <c r="C10113">
        <v>30</v>
      </c>
      <c r="D10113">
        <v>15</v>
      </c>
      <c r="E10113">
        <v>30</v>
      </c>
      <c r="F10113">
        <v>0</v>
      </c>
      <c r="G10113">
        <v>211</v>
      </c>
      <c r="H10113">
        <v>0.1205697</v>
      </c>
      <c r="I10113">
        <v>0.15340280000000001</v>
      </c>
      <c r="J10113">
        <v>0.20815719999999999</v>
      </c>
    </row>
    <row r="10114" spans="1:10" x14ac:dyDescent="0.25">
      <c r="A10114">
        <v>2017</v>
      </c>
      <c r="B10114">
        <v>7</v>
      </c>
      <c r="C10114">
        <v>30</v>
      </c>
      <c r="D10114">
        <v>16</v>
      </c>
      <c r="E10114">
        <v>0</v>
      </c>
      <c r="F10114">
        <v>0</v>
      </c>
      <c r="G10114">
        <v>211</v>
      </c>
      <c r="H10114">
        <v>0.11998780000000001</v>
      </c>
      <c r="I10114">
        <v>0.15257499999999999</v>
      </c>
      <c r="J10114">
        <v>0.2071856</v>
      </c>
    </row>
    <row r="10115" spans="1:10" x14ac:dyDescent="0.25">
      <c r="A10115">
        <v>2017</v>
      </c>
      <c r="B10115">
        <v>7</v>
      </c>
      <c r="C10115">
        <v>30</v>
      </c>
      <c r="D10115">
        <v>16</v>
      </c>
      <c r="E10115">
        <v>30</v>
      </c>
      <c r="F10115">
        <v>0</v>
      </c>
      <c r="G10115">
        <v>211</v>
      </c>
      <c r="H10115">
        <v>0.1197655</v>
      </c>
      <c r="I10115">
        <v>0.15231919999999999</v>
      </c>
      <c r="J10115">
        <v>0.20670050000000001</v>
      </c>
    </row>
    <row r="10116" spans="1:10" x14ac:dyDescent="0.25">
      <c r="A10116">
        <v>2017</v>
      </c>
      <c r="B10116">
        <v>7</v>
      </c>
      <c r="C10116">
        <v>30</v>
      </c>
      <c r="D10116">
        <v>17</v>
      </c>
      <c r="E10116">
        <v>0</v>
      </c>
      <c r="F10116">
        <v>0</v>
      </c>
      <c r="G10116">
        <v>211</v>
      </c>
      <c r="H10116">
        <v>0.1198372</v>
      </c>
      <c r="I10116">
        <v>0.1523156</v>
      </c>
      <c r="J10116">
        <v>0.206895</v>
      </c>
    </row>
    <row r="10117" spans="1:10" x14ac:dyDescent="0.25">
      <c r="A10117">
        <v>2017</v>
      </c>
      <c r="B10117">
        <v>7</v>
      </c>
      <c r="C10117">
        <v>30</v>
      </c>
      <c r="D10117">
        <v>17</v>
      </c>
      <c r="E10117">
        <v>30</v>
      </c>
      <c r="F10117">
        <v>0</v>
      </c>
      <c r="G10117">
        <v>211</v>
      </c>
      <c r="H10117">
        <v>0.1200005</v>
      </c>
      <c r="I10117">
        <v>0.152308</v>
      </c>
      <c r="J10117">
        <v>0.207068</v>
      </c>
    </row>
    <row r="10118" spans="1:10" x14ac:dyDescent="0.25">
      <c r="A10118">
        <v>2017</v>
      </c>
      <c r="B10118">
        <v>7</v>
      </c>
      <c r="C10118">
        <v>30</v>
      </c>
      <c r="D10118">
        <v>18</v>
      </c>
      <c r="E10118">
        <v>0</v>
      </c>
      <c r="F10118">
        <v>0</v>
      </c>
      <c r="G10118">
        <v>211</v>
      </c>
      <c r="H10118">
        <v>0.1200005</v>
      </c>
      <c r="I10118">
        <v>0.1525533</v>
      </c>
      <c r="J10118">
        <v>0.2072119</v>
      </c>
    </row>
    <row r="10119" spans="1:10" x14ac:dyDescent="0.25">
      <c r="A10119">
        <v>2017</v>
      </c>
      <c r="B10119">
        <v>7</v>
      </c>
      <c r="C10119">
        <v>30</v>
      </c>
      <c r="D10119">
        <v>18</v>
      </c>
      <c r="E10119">
        <v>30</v>
      </c>
      <c r="F10119">
        <v>0</v>
      </c>
      <c r="G10119">
        <v>211</v>
      </c>
      <c r="H10119">
        <v>0.12022720000000001</v>
      </c>
      <c r="I10119">
        <v>0.1525997</v>
      </c>
      <c r="J10119">
        <v>0.2074078</v>
      </c>
    </row>
    <row r="10120" spans="1:10" x14ac:dyDescent="0.25">
      <c r="A10120">
        <v>2017</v>
      </c>
      <c r="B10120">
        <v>7</v>
      </c>
      <c r="C10120">
        <v>30</v>
      </c>
      <c r="D10120">
        <v>19</v>
      </c>
      <c r="E10120">
        <v>0</v>
      </c>
      <c r="F10120">
        <v>0</v>
      </c>
      <c r="G10120">
        <v>211</v>
      </c>
      <c r="H10120">
        <v>0.12027690000000001</v>
      </c>
      <c r="I10120">
        <v>0.15283939999999999</v>
      </c>
      <c r="J10120">
        <v>0.2076219</v>
      </c>
    </row>
    <row r="10121" spans="1:10" x14ac:dyDescent="0.25">
      <c r="A10121">
        <v>2017</v>
      </c>
      <c r="B10121">
        <v>7</v>
      </c>
      <c r="C10121">
        <v>30</v>
      </c>
      <c r="D10121">
        <v>19</v>
      </c>
      <c r="E10121">
        <v>30</v>
      </c>
      <c r="F10121">
        <v>0</v>
      </c>
      <c r="G10121">
        <v>211</v>
      </c>
      <c r="H10121">
        <v>0.1202942</v>
      </c>
      <c r="I10121">
        <v>0.15289140000000001</v>
      </c>
      <c r="J10121">
        <v>0.2077128</v>
      </c>
    </row>
    <row r="10122" spans="1:10" x14ac:dyDescent="0.25">
      <c r="A10122">
        <v>2017</v>
      </c>
      <c r="B10122">
        <v>7</v>
      </c>
      <c r="C10122">
        <v>30</v>
      </c>
      <c r="D10122">
        <v>20</v>
      </c>
      <c r="E10122">
        <v>0</v>
      </c>
      <c r="F10122">
        <v>0</v>
      </c>
      <c r="G10122">
        <v>211</v>
      </c>
      <c r="H10122">
        <v>0.1205025</v>
      </c>
      <c r="I10122">
        <v>0.1530783</v>
      </c>
      <c r="J10122">
        <v>0.20799889999999999</v>
      </c>
    </row>
    <row r="10123" spans="1:10" x14ac:dyDescent="0.25">
      <c r="A10123">
        <v>2017</v>
      </c>
      <c r="B10123">
        <v>7</v>
      </c>
      <c r="C10123">
        <v>30</v>
      </c>
      <c r="D10123">
        <v>20</v>
      </c>
      <c r="E10123">
        <v>30</v>
      </c>
      <c r="F10123">
        <v>0</v>
      </c>
      <c r="G10123">
        <v>211</v>
      </c>
      <c r="H10123">
        <v>0.1205017</v>
      </c>
      <c r="I10123">
        <v>0.1531411</v>
      </c>
      <c r="J10123">
        <v>0.2079992</v>
      </c>
    </row>
    <row r="10124" spans="1:10" x14ac:dyDescent="0.25">
      <c r="A10124">
        <v>2017</v>
      </c>
      <c r="B10124">
        <v>7</v>
      </c>
      <c r="C10124">
        <v>30</v>
      </c>
      <c r="D10124">
        <v>21</v>
      </c>
      <c r="E10124">
        <v>0</v>
      </c>
      <c r="F10124">
        <v>0</v>
      </c>
      <c r="G10124">
        <v>211</v>
      </c>
      <c r="H10124">
        <v>0.1205011</v>
      </c>
      <c r="I10124">
        <v>0.15323139999999999</v>
      </c>
      <c r="J10124">
        <v>0.208233</v>
      </c>
    </row>
    <row r="10125" spans="1:10" x14ac:dyDescent="0.25">
      <c r="A10125">
        <v>2017</v>
      </c>
      <c r="B10125">
        <v>7</v>
      </c>
      <c r="C10125">
        <v>30</v>
      </c>
      <c r="D10125">
        <v>21</v>
      </c>
      <c r="E10125">
        <v>30</v>
      </c>
      <c r="F10125">
        <v>0</v>
      </c>
      <c r="G10125">
        <v>211</v>
      </c>
      <c r="H10125">
        <v>0.1207044</v>
      </c>
      <c r="I10125">
        <v>0.1534025</v>
      </c>
      <c r="J10125">
        <v>0.20828140000000001</v>
      </c>
    </row>
    <row r="10126" spans="1:10" x14ac:dyDescent="0.25">
      <c r="A10126">
        <v>2017</v>
      </c>
      <c r="B10126">
        <v>7</v>
      </c>
      <c r="C10126">
        <v>30</v>
      </c>
      <c r="D10126">
        <v>22</v>
      </c>
      <c r="E10126">
        <v>0</v>
      </c>
      <c r="F10126">
        <v>0</v>
      </c>
      <c r="G10126">
        <v>211</v>
      </c>
      <c r="H10126">
        <v>0.1207942</v>
      </c>
      <c r="I10126">
        <v>0.15340280000000001</v>
      </c>
      <c r="J10126">
        <v>0.2082889</v>
      </c>
    </row>
    <row r="10127" spans="1:10" x14ac:dyDescent="0.25">
      <c r="A10127">
        <v>2017</v>
      </c>
      <c r="B10127">
        <v>7</v>
      </c>
      <c r="C10127">
        <v>30</v>
      </c>
      <c r="D10127">
        <v>22</v>
      </c>
      <c r="E10127">
        <v>30</v>
      </c>
      <c r="F10127">
        <v>0</v>
      </c>
      <c r="G10127">
        <v>211</v>
      </c>
      <c r="H10127">
        <v>0.1207956</v>
      </c>
      <c r="I10127">
        <v>0.15359999999999999</v>
      </c>
      <c r="J10127">
        <v>0.20853530000000001</v>
      </c>
    </row>
    <row r="10128" spans="1:10" x14ac:dyDescent="0.25">
      <c r="A10128">
        <v>2017</v>
      </c>
      <c r="B10128">
        <v>7</v>
      </c>
      <c r="C10128">
        <v>30</v>
      </c>
      <c r="D10128">
        <v>23</v>
      </c>
      <c r="E10128">
        <v>0</v>
      </c>
      <c r="F10128">
        <v>0</v>
      </c>
      <c r="G10128">
        <v>211</v>
      </c>
      <c r="H10128">
        <v>0.12062970000000001</v>
      </c>
      <c r="I10128">
        <v>0.1537</v>
      </c>
      <c r="J10128">
        <v>0.20853140000000001</v>
      </c>
    </row>
    <row r="10129" spans="1:10" x14ac:dyDescent="0.25">
      <c r="A10129">
        <v>2017</v>
      </c>
      <c r="B10129">
        <v>7</v>
      </c>
      <c r="C10129">
        <v>30</v>
      </c>
      <c r="D10129">
        <v>23</v>
      </c>
      <c r="E10129">
        <v>30</v>
      </c>
      <c r="F10129">
        <v>0</v>
      </c>
      <c r="G10129">
        <v>211</v>
      </c>
      <c r="H10129">
        <v>0.12073639999999999</v>
      </c>
      <c r="I10129">
        <v>0.15369920000000001</v>
      </c>
      <c r="J10129">
        <v>0.2085272</v>
      </c>
    </row>
    <row r="10130" spans="1:10" x14ac:dyDescent="0.25">
      <c r="A10130">
        <v>2017</v>
      </c>
      <c r="B10130">
        <v>7</v>
      </c>
      <c r="C10130">
        <v>31</v>
      </c>
      <c r="D10130">
        <v>0</v>
      </c>
      <c r="E10130">
        <v>0</v>
      </c>
      <c r="F10130">
        <v>0</v>
      </c>
      <c r="G10130">
        <v>212</v>
      </c>
      <c r="H10130">
        <v>0.1207917</v>
      </c>
      <c r="I10130">
        <v>0.15390390000000001</v>
      </c>
      <c r="J10130">
        <v>0.2087319</v>
      </c>
    </row>
    <row r="10131" spans="1:10" x14ac:dyDescent="0.25">
      <c r="A10131">
        <v>2017</v>
      </c>
      <c r="B10131">
        <v>7</v>
      </c>
      <c r="C10131">
        <v>31</v>
      </c>
      <c r="D10131">
        <v>0</v>
      </c>
      <c r="E10131">
        <v>30</v>
      </c>
      <c r="F10131">
        <v>0</v>
      </c>
      <c r="G10131">
        <v>212</v>
      </c>
      <c r="H10131">
        <v>0.12094779999999999</v>
      </c>
      <c r="I10131">
        <v>0.1539856</v>
      </c>
      <c r="J10131">
        <v>0.20880360000000001</v>
      </c>
    </row>
    <row r="10132" spans="1:10" x14ac:dyDescent="0.25">
      <c r="A10132">
        <v>2017</v>
      </c>
      <c r="B10132">
        <v>7</v>
      </c>
      <c r="C10132">
        <v>31</v>
      </c>
      <c r="D10132">
        <v>1</v>
      </c>
      <c r="E10132">
        <v>0</v>
      </c>
      <c r="F10132">
        <v>0</v>
      </c>
      <c r="G10132">
        <v>212</v>
      </c>
      <c r="H10132">
        <v>0.1210078</v>
      </c>
      <c r="I10132">
        <v>0.15398390000000001</v>
      </c>
      <c r="J10132">
        <v>0.20880389999999999</v>
      </c>
    </row>
    <row r="10133" spans="1:10" x14ac:dyDescent="0.25">
      <c r="A10133">
        <v>2017</v>
      </c>
      <c r="B10133">
        <v>7</v>
      </c>
      <c r="C10133">
        <v>31</v>
      </c>
      <c r="D10133">
        <v>1</v>
      </c>
      <c r="E10133">
        <v>30</v>
      </c>
      <c r="F10133">
        <v>0</v>
      </c>
      <c r="G10133">
        <v>212</v>
      </c>
      <c r="H10133">
        <v>0.1210058</v>
      </c>
      <c r="I10133">
        <v>0.15409639999999999</v>
      </c>
      <c r="J10133">
        <v>0.2088025</v>
      </c>
    </row>
    <row r="10134" spans="1:10" x14ac:dyDescent="0.25">
      <c r="A10134">
        <v>2017</v>
      </c>
      <c r="B10134">
        <v>7</v>
      </c>
      <c r="C10134">
        <v>31</v>
      </c>
      <c r="D10134">
        <v>2</v>
      </c>
      <c r="E10134">
        <v>0</v>
      </c>
      <c r="F10134">
        <v>0</v>
      </c>
      <c r="G10134">
        <v>212</v>
      </c>
      <c r="H10134">
        <v>0.12100610000000001</v>
      </c>
      <c r="I10134">
        <v>0.15423029999999999</v>
      </c>
      <c r="J10134">
        <v>0.20905109999999999</v>
      </c>
    </row>
    <row r="10135" spans="1:10" x14ac:dyDescent="0.25">
      <c r="A10135">
        <v>2017</v>
      </c>
      <c r="B10135">
        <v>7</v>
      </c>
      <c r="C10135">
        <v>31</v>
      </c>
      <c r="D10135">
        <v>2</v>
      </c>
      <c r="E10135">
        <v>30</v>
      </c>
      <c r="F10135">
        <v>0</v>
      </c>
      <c r="G10135">
        <v>212</v>
      </c>
      <c r="H10135">
        <v>0.1212825</v>
      </c>
      <c r="I10135">
        <v>0.15423029999999999</v>
      </c>
      <c r="J10135">
        <v>0.20910029999999999</v>
      </c>
    </row>
    <row r="10136" spans="1:10" x14ac:dyDescent="0.25">
      <c r="A10136">
        <v>2017</v>
      </c>
      <c r="B10136">
        <v>7</v>
      </c>
      <c r="C10136">
        <v>31</v>
      </c>
      <c r="D10136">
        <v>3</v>
      </c>
      <c r="E10136">
        <v>0</v>
      </c>
      <c r="F10136">
        <v>0</v>
      </c>
      <c r="G10136">
        <v>212</v>
      </c>
      <c r="H10136">
        <v>0.12130000000000001</v>
      </c>
      <c r="I10136">
        <v>0.15422830000000001</v>
      </c>
      <c r="J10136">
        <v>0.2091008</v>
      </c>
    </row>
    <row r="10137" spans="1:10" x14ac:dyDescent="0.25">
      <c r="A10137">
        <v>2017</v>
      </c>
      <c r="B10137">
        <v>7</v>
      </c>
      <c r="C10137">
        <v>31</v>
      </c>
      <c r="D10137">
        <v>3</v>
      </c>
      <c r="E10137">
        <v>30</v>
      </c>
      <c r="F10137">
        <v>0</v>
      </c>
      <c r="G10137">
        <v>212</v>
      </c>
      <c r="H10137">
        <v>0.1212997</v>
      </c>
      <c r="I10137">
        <v>0.15448719999999999</v>
      </c>
      <c r="J10137">
        <v>0.20910049999999999</v>
      </c>
    </row>
    <row r="10138" spans="1:10" x14ac:dyDescent="0.25">
      <c r="A10138">
        <v>2017</v>
      </c>
      <c r="B10138">
        <v>7</v>
      </c>
      <c r="C10138">
        <v>31</v>
      </c>
      <c r="D10138">
        <v>4</v>
      </c>
      <c r="E10138">
        <v>0</v>
      </c>
      <c r="F10138">
        <v>0</v>
      </c>
      <c r="G10138">
        <v>212</v>
      </c>
      <c r="H10138">
        <v>0.1212994</v>
      </c>
      <c r="I10138">
        <v>0.15450159999999999</v>
      </c>
      <c r="J10138">
        <v>0.20917079999999999</v>
      </c>
    </row>
    <row r="10139" spans="1:10" x14ac:dyDescent="0.25">
      <c r="A10139">
        <v>2017</v>
      </c>
      <c r="B10139">
        <v>7</v>
      </c>
      <c r="C10139">
        <v>31</v>
      </c>
      <c r="D10139">
        <v>4</v>
      </c>
      <c r="E10139">
        <v>30</v>
      </c>
      <c r="F10139">
        <v>0</v>
      </c>
      <c r="G10139">
        <v>212</v>
      </c>
      <c r="H10139">
        <v>0.12129860000000001</v>
      </c>
      <c r="I10139">
        <v>0.1545019</v>
      </c>
      <c r="J10139">
        <v>0.20939920000000001</v>
      </c>
    </row>
    <row r="10140" spans="1:10" x14ac:dyDescent="0.25">
      <c r="A10140">
        <v>2017</v>
      </c>
      <c r="B10140">
        <v>7</v>
      </c>
      <c r="C10140">
        <v>31</v>
      </c>
      <c r="D10140">
        <v>5</v>
      </c>
      <c r="E10140">
        <v>0</v>
      </c>
      <c r="F10140">
        <v>0</v>
      </c>
      <c r="G10140">
        <v>212</v>
      </c>
      <c r="H10140">
        <v>0.1214903</v>
      </c>
      <c r="I10140">
        <v>0.15458830000000001</v>
      </c>
      <c r="J10140">
        <v>0.209398</v>
      </c>
    </row>
    <row r="10141" spans="1:10" x14ac:dyDescent="0.25">
      <c r="A10141">
        <v>2017</v>
      </c>
      <c r="B10141">
        <v>7</v>
      </c>
      <c r="C10141">
        <v>31</v>
      </c>
      <c r="D10141">
        <v>5</v>
      </c>
      <c r="E10141">
        <v>30</v>
      </c>
      <c r="F10141">
        <v>0</v>
      </c>
      <c r="G10141">
        <v>212</v>
      </c>
      <c r="H10141">
        <v>0.1215289</v>
      </c>
      <c r="I10141">
        <v>0.15479889999999999</v>
      </c>
      <c r="J10141">
        <v>0.20939859999999999</v>
      </c>
    </row>
    <row r="10142" spans="1:10" x14ac:dyDescent="0.25">
      <c r="A10142">
        <v>2017</v>
      </c>
      <c r="B10142">
        <v>7</v>
      </c>
      <c r="C10142">
        <v>31</v>
      </c>
      <c r="D10142">
        <v>6</v>
      </c>
      <c r="E10142">
        <v>0</v>
      </c>
      <c r="F10142">
        <v>0</v>
      </c>
      <c r="G10142">
        <v>212</v>
      </c>
      <c r="H10142">
        <v>0.1215253</v>
      </c>
      <c r="I10142">
        <v>0.15479999999999999</v>
      </c>
      <c r="J10142">
        <v>0.20939640000000001</v>
      </c>
    </row>
    <row r="10143" spans="1:10" x14ac:dyDescent="0.25">
      <c r="A10143">
        <v>2017</v>
      </c>
      <c r="B10143">
        <v>7</v>
      </c>
      <c r="C10143">
        <v>31</v>
      </c>
      <c r="D10143">
        <v>6</v>
      </c>
      <c r="E10143">
        <v>30</v>
      </c>
      <c r="F10143">
        <v>0</v>
      </c>
      <c r="G10143">
        <v>212</v>
      </c>
      <c r="H10143">
        <v>0.1215325</v>
      </c>
      <c r="I10143">
        <v>0.15479889999999999</v>
      </c>
      <c r="J10143">
        <v>0.20931530000000001</v>
      </c>
    </row>
    <row r="10144" spans="1:10" x14ac:dyDescent="0.25">
      <c r="A10144">
        <v>2017</v>
      </c>
      <c r="B10144">
        <v>7</v>
      </c>
      <c r="C10144">
        <v>31</v>
      </c>
      <c r="D10144">
        <v>7</v>
      </c>
      <c r="E10144">
        <v>0</v>
      </c>
      <c r="F10144">
        <v>0</v>
      </c>
      <c r="G10144">
        <v>212</v>
      </c>
      <c r="H10144">
        <v>0.1215306</v>
      </c>
      <c r="I10144">
        <v>0.15479860000000001</v>
      </c>
      <c r="J10144">
        <v>0.20901140000000001</v>
      </c>
    </row>
    <row r="10145" spans="1:10" x14ac:dyDescent="0.25">
      <c r="A10145">
        <v>2017</v>
      </c>
      <c r="B10145">
        <v>7</v>
      </c>
      <c r="C10145">
        <v>31</v>
      </c>
      <c r="D10145">
        <v>7</v>
      </c>
      <c r="E10145">
        <v>30</v>
      </c>
      <c r="F10145">
        <v>0</v>
      </c>
      <c r="G10145">
        <v>212</v>
      </c>
      <c r="H10145">
        <v>0.1214533</v>
      </c>
      <c r="I10145">
        <v>0.1545261</v>
      </c>
      <c r="J10145">
        <v>0.2086472</v>
      </c>
    </row>
    <row r="10146" spans="1:10" x14ac:dyDescent="0.25">
      <c r="A10146">
        <v>2017</v>
      </c>
      <c r="B10146">
        <v>7</v>
      </c>
      <c r="C10146">
        <v>31</v>
      </c>
      <c r="D10146">
        <v>8</v>
      </c>
      <c r="E10146">
        <v>0</v>
      </c>
      <c r="F10146">
        <v>0</v>
      </c>
      <c r="G10146">
        <v>212</v>
      </c>
      <c r="H10146">
        <v>0.12113309999999999</v>
      </c>
      <c r="I10146">
        <v>0.15417220000000001</v>
      </c>
      <c r="J10146">
        <v>0.2079578</v>
      </c>
    </row>
    <row r="10147" spans="1:10" x14ac:dyDescent="0.25">
      <c r="A10147">
        <v>2017</v>
      </c>
      <c r="B10147">
        <v>7</v>
      </c>
      <c r="C10147">
        <v>31</v>
      </c>
      <c r="D10147">
        <v>8</v>
      </c>
      <c r="E10147">
        <v>30</v>
      </c>
      <c r="F10147">
        <v>0</v>
      </c>
      <c r="G10147">
        <v>212</v>
      </c>
      <c r="H10147">
        <v>0.1205267</v>
      </c>
      <c r="I10147">
        <v>0.1532269</v>
      </c>
      <c r="J10147">
        <v>0.206788</v>
      </c>
    </row>
    <row r="10148" spans="1:10" x14ac:dyDescent="0.25">
      <c r="A10148">
        <v>2017</v>
      </c>
      <c r="B10148">
        <v>7</v>
      </c>
      <c r="C10148">
        <v>31</v>
      </c>
      <c r="D10148">
        <v>9</v>
      </c>
      <c r="E10148">
        <v>0</v>
      </c>
      <c r="F10148">
        <v>0</v>
      </c>
      <c r="G10148">
        <v>212</v>
      </c>
      <c r="H10148">
        <v>0.1198153</v>
      </c>
      <c r="I10148">
        <v>0.1522394</v>
      </c>
      <c r="J10148">
        <v>0.20575470000000001</v>
      </c>
    </row>
    <row r="10149" spans="1:10" x14ac:dyDescent="0.25">
      <c r="A10149">
        <v>2017</v>
      </c>
      <c r="B10149">
        <v>7</v>
      </c>
      <c r="C10149">
        <v>31</v>
      </c>
      <c r="D10149">
        <v>9</v>
      </c>
      <c r="E10149">
        <v>30</v>
      </c>
      <c r="F10149">
        <v>0</v>
      </c>
      <c r="G10149">
        <v>212</v>
      </c>
      <c r="H10149">
        <v>0.11914810000000001</v>
      </c>
      <c r="I10149">
        <v>0.15137</v>
      </c>
      <c r="J10149">
        <v>0.20475550000000001</v>
      </c>
    </row>
    <row r="10150" spans="1:10" x14ac:dyDescent="0.25">
      <c r="A10150">
        <v>2017</v>
      </c>
      <c r="B10150">
        <v>7</v>
      </c>
      <c r="C10150">
        <v>31</v>
      </c>
      <c r="D10150">
        <v>10</v>
      </c>
      <c r="E10150">
        <v>0</v>
      </c>
      <c r="F10150">
        <v>0</v>
      </c>
      <c r="G10150">
        <v>212</v>
      </c>
      <c r="H10150">
        <v>0.11855060000000001</v>
      </c>
      <c r="I10150">
        <v>0.15053749999999999</v>
      </c>
      <c r="J10150">
        <v>0.20374690000000001</v>
      </c>
    </row>
    <row r="10151" spans="1:10" x14ac:dyDescent="0.25">
      <c r="A10151">
        <v>2017</v>
      </c>
      <c r="B10151">
        <v>7</v>
      </c>
      <c r="C10151">
        <v>31</v>
      </c>
      <c r="D10151">
        <v>10</v>
      </c>
      <c r="E10151">
        <v>30</v>
      </c>
      <c r="F10151">
        <v>0</v>
      </c>
      <c r="G10151">
        <v>212</v>
      </c>
      <c r="H10151">
        <v>0.1179533</v>
      </c>
      <c r="I10151">
        <v>0.14965719999999999</v>
      </c>
      <c r="J10151">
        <v>0.20281360000000001</v>
      </c>
    </row>
    <row r="10152" spans="1:10" x14ac:dyDescent="0.25">
      <c r="A10152">
        <v>2017</v>
      </c>
      <c r="B10152">
        <v>7</v>
      </c>
      <c r="C10152">
        <v>31</v>
      </c>
      <c r="D10152">
        <v>11</v>
      </c>
      <c r="E10152">
        <v>0</v>
      </c>
      <c r="F10152">
        <v>0</v>
      </c>
      <c r="G10152">
        <v>212</v>
      </c>
      <c r="H10152">
        <v>0.11731220000000001</v>
      </c>
      <c r="I10152">
        <v>0.148865</v>
      </c>
      <c r="J10152">
        <v>0.20171529999999999</v>
      </c>
    </row>
    <row r="10153" spans="1:10" x14ac:dyDescent="0.25">
      <c r="A10153">
        <v>2017</v>
      </c>
      <c r="B10153">
        <v>7</v>
      </c>
      <c r="C10153">
        <v>31</v>
      </c>
      <c r="D10153">
        <v>11</v>
      </c>
      <c r="E10153">
        <v>30</v>
      </c>
      <c r="F10153">
        <v>0</v>
      </c>
      <c r="G10153">
        <v>212</v>
      </c>
      <c r="H10153">
        <v>0.11671280000000001</v>
      </c>
      <c r="I10153">
        <v>0.14807580000000001</v>
      </c>
      <c r="J10153">
        <v>0.2006889</v>
      </c>
    </row>
    <row r="10154" spans="1:10" x14ac:dyDescent="0.25">
      <c r="A10154">
        <v>2017</v>
      </c>
      <c r="B10154">
        <v>7</v>
      </c>
      <c r="C10154">
        <v>31</v>
      </c>
      <c r="D10154">
        <v>12</v>
      </c>
      <c r="E10154">
        <v>0</v>
      </c>
      <c r="F10154">
        <v>0</v>
      </c>
      <c r="G10154">
        <v>212</v>
      </c>
      <c r="H10154">
        <v>0.11614670000000001</v>
      </c>
      <c r="I10154">
        <v>0.1472889</v>
      </c>
      <c r="J10154">
        <v>0.1999242</v>
      </c>
    </row>
    <row r="10155" spans="1:10" x14ac:dyDescent="0.25">
      <c r="A10155">
        <v>2017</v>
      </c>
      <c r="B10155">
        <v>7</v>
      </c>
      <c r="C10155">
        <v>31</v>
      </c>
      <c r="D10155">
        <v>12</v>
      </c>
      <c r="E10155">
        <v>30</v>
      </c>
      <c r="F10155">
        <v>0</v>
      </c>
      <c r="G10155">
        <v>212</v>
      </c>
      <c r="H10155">
        <v>0.1155722</v>
      </c>
      <c r="I10155">
        <v>0.14649000000000001</v>
      </c>
      <c r="J10155">
        <v>0.19873080000000001</v>
      </c>
    </row>
    <row r="10156" spans="1:10" x14ac:dyDescent="0.25">
      <c r="A10156">
        <v>2017</v>
      </c>
      <c r="B10156">
        <v>7</v>
      </c>
      <c r="C10156">
        <v>31</v>
      </c>
      <c r="D10156">
        <v>13</v>
      </c>
      <c r="E10156">
        <v>0</v>
      </c>
      <c r="F10156">
        <v>0</v>
      </c>
      <c r="G10156">
        <v>212</v>
      </c>
      <c r="H10156">
        <v>0.1149394</v>
      </c>
      <c r="I10156">
        <v>0.14569499999999999</v>
      </c>
      <c r="J10156">
        <v>0.19766359999999999</v>
      </c>
    </row>
    <row r="10157" spans="1:10" x14ac:dyDescent="0.25">
      <c r="A10157">
        <v>2017</v>
      </c>
      <c r="B10157">
        <v>7</v>
      </c>
      <c r="C10157">
        <v>31</v>
      </c>
      <c r="D10157">
        <v>13</v>
      </c>
      <c r="E10157">
        <v>30</v>
      </c>
      <c r="F10157">
        <v>0</v>
      </c>
      <c r="G10157">
        <v>212</v>
      </c>
      <c r="H10157">
        <v>0.1143122</v>
      </c>
      <c r="I10157">
        <v>0.14487249999999999</v>
      </c>
      <c r="J10157">
        <v>0.19687360000000001</v>
      </c>
    </row>
    <row r="10158" spans="1:10" x14ac:dyDescent="0.25">
      <c r="A10158">
        <v>2017</v>
      </c>
      <c r="B10158">
        <v>7</v>
      </c>
      <c r="C10158">
        <v>31</v>
      </c>
      <c r="D10158">
        <v>14</v>
      </c>
      <c r="E10158">
        <v>0</v>
      </c>
      <c r="F10158">
        <v>0</v>
      </c>
      <c r="G10158">
        <v>212</v>
      </c>
      <c r="H10158">
        <v>0.11369750000000001</v>
      </c>
      <c r="I10158">
        <v>0.14403299999999999</v>
      </c>
      <c r="J10158">
        <v>0.19564029999999999</v>
      </c>
    </row>
    <row r="10159" spans="1:10" x14ac:dyDescent="0.25">
      <c r="A10159">
        <v>2017</v>
      </c>
      <c r="B10159">
        <v>7</v>
      </c>
      <c r="C10159">
        <v>31</v>
      </c>
      <c r="D10159">
        <v>14</v>
      </c>
      <c r="E10159">
        <v>30</v>
      </c>
      <c r="F10159">
        <v>0</v>
      </c>
      <c r="G10159">
        <v>212</v>
      </c>
      <c r="H10159">
        <v>0.1131011</v>
      </c>
      <c r="I10159">
        <v>0.1432486</v>
      </c>
      <c r="J10159">
        <v>0.19458829999999999</v>
      </c>
    </row>
    <row r="10160" spans="1:10" x14ac:dyDescent="0.25">
      <c r="A10160">
        <v>2017</v>
      </c>
      <c r="B10160">
        <v>7</v>
      </c>
      <c r="C10160">
        <v>31</v>
      </c>
      <c r="D10160">
        <v>15</v>
      </c>
      <c r="E10160">
        <v>0</v>
      </c>
      <c r="F10160">
        <v>0</v>
      </c>
      <c r="G10160">
        <v>212</v>
      </c>
      <c r="H10160">
        <v>0.1125019</v>
      </c>
      <c r="I10160">
        <v>0.14245830000000001</v>
      </c>
      <c r="J10160">
        <v>0.19375139999999999</v>
      </c>
    </row>
    <row r="10161" spans="1:10" x14ac:dyDescent="0.25">
      <c r="A10161">
        <v>2017</v>
      </c>
      <c r="B10161">
        <v>7</v>
      </c>
      <c r="C10161">
        <v>31</v>
      </c>
      <c r="D10161">
        <v>15</v>
      </c>
      <c r="E10161">
        <v>30</v>
      </c>
      <c r="F10161">
        <v>0</v>
      </c>
      <c r="G10161">
        <v>212</v>
      </c>
      <c r="H10161">
        <v>0.11196299999999999</v>
      </c>
      <c r="I10161">
        <v>0.14172499999999999</v>
      </c>
      <c r="J10161">
        <v>0.19268440000000001</v>
      </c>
    </row>
    <row r="10162" spans="1:10" x14ac:dyDescent="0.25">
      <c r="A10162">
        <v>2017</v>
      </c>
      <c r="B10162">
        <v>7</v>
      </c>
      <c r="C10162">
        <v>31</v>
      </c>
      <c r="D10162">
        <v>16</v>
      </c>
      <c r="E10162">
        <v>0</v>
      </c>
      <c r="F10162">
        <v>0</v>
      </c>
      <c r="G10162">
        <v>212</v>
      </c>
      <c r="H10162">
        <v>0.1114981</v>
      </c>
      <c r="I10162">
        <v>0.14118140000000001</v>
      </c>
      <c r="J10162">
        <v>0.19171250000000001</v>
      </c>
    </row>
    <row r="10163" spans="1:10" x14ac:dyDescent="0.25">
      <c r="A10163">
        <v>2017</v>
      </c>
      <c r="B10163">
        <v>7</v>
      </c>
      <c r="C10163">
        <v>31</v>
      </c>
      <c r="D10163">
        <v>16</v>
      </c>
      <c r="E10163">
        <v>30</v>
      </c>
      <c r="F10163">
        <v>0</v>
      </c>
      <c r="G10163">
        <v>212</v>
      </c>
      <c r="H10163">
        <v>0.1113292</v>
      </c>
      <c r="I10163">
        <v>0.14094609999999999</v>
      </c>
      <c r="J10163">
        <v>0.19137970000000001</v>
      </c>
    </row>
    <row r="10164" spans="1:10" x14ac:dyDescent="0.25">
      <c r="A10164">
        <v>2017</v>
      </c>
      <c r="B10164">
        <v>7</v>
      </c>
      <c r="C10164">
        <v>31</v>
      </c>
      <c r="D10164">
        <v>17</v>
      </c>
      <c r="E10164">
        <v>0</v>
      </c>
      <c r="F10164">
        <v>0</v>
      </c>
      <c r="G10164">
        <v>212</v>
      </c>
      <c r="H10164">
        <v>0.11118939999999999</v>
      </c>
      <c r="I10164">
        <v>0.1404358</v>
      </c>
      <c r="J10164">
        <v>0.1909467</v>
      </c>
    </row>
    <row r="10165" spans="1:10" x14ac:dyDescent="0.25">
      <c r="A10165">
        <v>2017</v>
      </c>
      <c r="B10165">
        <v>7</v>
      </c>
      <c r="C10165">
        <v>31</v>
      </c>
      <c r="D10165">
        <v>17</v>
      </c>
      <c r="E10165">
        <v>30</v>
      </c>
      <c r="F10165">
        <v>0</v>
      </c>
      <c r="G10165">
        <v>212</v>
      </c>
      <c r="H10165">
        <v>0.111195</v>
      </c>
      <c r="I10165">
        <v>0.14025940000000001</v>
      </c>
      <c r="J10165">
        <v>0.19079940000000001</v>
      </c>
    </row>
    <row r="10166" spans="1:10" x14ac:dyDescent="0.25">
      <c r="A10166">
        <v>2017</v>
      </c>
      <c r="B10166">
        <v>7</v>
      </c>
      <c r="C10166">
        <v>31</v>
      </c>
      <c r="D10166">
        <v>18</v>
      </c>
      <c r="E10166">
        <v>0</v>
      </c>
      <c r="F10166">
        <v>0</v>
      </c>
      <c r="G10166">
        <v>212</v>
      </c>
      <c r="H10166">
        <v>0.1111906</v>
      </c>
      <c r="I10166">
        <v>0.14014360000000001</v>
      </c>
      <c r="J10166">
        <v>0.19079969999999999</v>
      </c>
    </row>
    <row r="10167" spans="1:10" x14ac:dyDescent="0.25">
      <c r="A10167">
        <v>2017</v>
      </c>
      <c r="B10167">
        <v>7</v>
      </c>
      <c r="C10167">
        <v>31</v>
      </c>
      <c r="D10167">
        <v>18</v>
      </c>
      <c r="E10167">
        <v>30</v>
      </c>
      <c r="F10167">
        <v>0</v>
      </c>
      <c r="G10167">
        <v>212</v>
      </c>
      <c r="H10167">
        <v>0.1111897</v>
      </c>
      <c r="I10167">
        <v>0.14032500000000001</v>
      </c>
      <c r="J10167">
        <v>0.19080030000000001</v>
      </c>
    </row>
    <row r="10168" spans="1:10" x14ac:dyDescent="0.25">
      <c r="A10168">
        <v>2017</v>
      </c>
      <c r="B10168">
        <v>7</v>
      </c>
      <c r="C10168">
        <v>31</v>
      </c>
      <c r="D10168">
        <v>19</v>
      </c>
      <c r="E10168">
        <v>0</v>
      </c>
      <c r="F10168">
        <v>0</v>
      </c>
      <c r="G10168">
        <v>212</v>
      </c>
      <c r="H10168">
        <v>0.11119</v>
      </c>
      <c r="I10168">
        <v>0.14040169999999999</v>
      </c>
      <c r="J10168">
        <v>0.19100139999999999</v>
      </c>
    </row>
    <row r="10169" spans="1:10" x14ac:dyDescent="0.25">
      <c r="A10169">
        <v>2017</v>
      </c>
      <c r="B10169">
        <v>7</v>
      </c>
      <c r="C10169">
        <v>31</v>
      </c>
      <c r="D10169">
        <v>19</v>
      </c>
      <c r="E10169">
        <v>30</v>
      </c>
      <c r="F10169">
        <v>0</v>
      </c>
      <c r="G10169">
        <v>212</v>
      </c>
      <c r="H10169">
        <v>0.1113233</v>
      </c>
      <c r="I10169">
        <v>0.14040169999999999</v>
      </c>
      <c r="J10169">
        <v>0.19118280000000001</v>
      </c>
    </row>
    <row r="10170" spans="1:10" x14ac:dyDescent="0.25">
      <c r="A10170">
        <v>2017</v>
      </c>
      <c r="B10170">
        <v>7</v>
      </c>
      <c r="C10170">
        <v>31</v>
      </c>
      <c r="D10170">
        <v>20</v>
      </c>
      <c r="E10170">
        <v>0</v>
      </c>
      <c r="F10170">
        <v>0</v>
      </c>
      <c r="G10170">
        <v>212</v>
      </c>
      <c r="H10170">
        <v>0.111383</v>
      </c>
      <c r="I10170">
        <v>0.14062440000000001</v>
      </c>
      <c r="J10170">
        <v>0.1913842</v>
      </c>
    </row>
    <row r="10171" spans="1:10" x14ac:dyDescent="0.25">
      <c r="A10171">
        <v>2017</v>
      </c>
      <c r="B10171">
        <v>7</v>
      </c>
      <c r="C10171">
        <v>31</v>
      </c>
      <c r="D10171">
        <v>20</v>
      </c>
      <c r="E10171">
        <v>30</v>
      </c>
      <c r="F10171">
        <v>0</v>
      </c>
      <c r="G10171">
        <v>212</v>
      </c>
      <c r="H10171">
        <v>0.11140220000000001</v>
      </c>
      <c r="I10171">
        <v>0.14084360000000001</v>
      </c>
      <c r="J10171">
        <v>0.1914942</v>
      </c>
    </row>
    <row r="10172" spans="1:10" x14ac:dyDescent="0.25">
      <c r="A10172">
        <v>2017</v>
      </c>
      <c r="B10172">
        <v>7</v>
      </c>
      <c r="C10172">
        <v>31</v>
      </c>
      <c r="D10172">
        <v>21</v>
      </c>
      <c r="E10172">
        <v>0</v>
      </c>
      <c r="F10172">
        <v>0</v>
      </c>
      <c r="G10172">
        <v>212</v>
      </c>
      <c r="H10172">
        <v>0.1114014</v>
      </c>
      <c r="I10172">
        <v>0.1409617</v>
      </c>
      <c r="J10172">
        <v>0.1913755</v>
      </c>
    </row>
    <row r="10173" spans="1:10" x14ac:dyDescent="0.25">
      <c r="A10173">
        <v>2017</v>
      </c>
      <c r="B10173">
        <v>7</v>
      </c>
      <c r="C10173">
        <v>31</v>
      </c>
      <c r="D10173">
        <v>21</v>
      </c>
      <c r="E10173">
        <v>30</v>
      </c>
      <c r="F10173">
        <v>0</v>
      </c>
      <c r="G10173">
        <v>212</v>
      </c>
      <c r="H10173">
        <v>0.11153250000000001</v>
      </c>
      <c r="I10173">
        <v>0.1410411</v>
      </c>
      <c r="J10173">
        <v>0.19160389999999999</v>
      </c>
    </row>
    <row r="10174" spans="1:10" x14ac:dyDescent="0.25">
      <c r="A10174">
        <v>2017</v>
      </c>
      <c r="B10174">
        <v>7</v>
      </c>
      <c r="C10174">
        <v>31</v>
      </c>
      <c r="D10174">
        <v>22</v>
      </c>
      <c r="E10174">
        <v>0</v>
      </c>
      <c r="F10174">
        <v>0</v>
      </c>
      <c r="G10174">
        <v>212</v>
      </c>
      <c r="H10174">
        <v>0.11169</v>
      </c>
      <c r="I10174">
        <v>0.1412069</v>
      </c>
      <c r="J10174">
        <v>0.1916178</v>
      </c>
    </row>
    <row r="10175" spans="1:10" x14ac:dyDescent="0.25">
      <c r="A10175">
        <v>2017</v>
      </c>
      <c r="B10175">
        <v>7</v>
      </c>
      <c r="C10175">
        <v>31</v>
      </c>
      <c r="D10175">
        <v>22</v>
      </c>
      <c r="E10175">
        <v>30</v>
      </c>
      <c r="F10175">
        <v>0</v>
      </c>
      <c r="G10175">
        <v>212</v>
      </c>
      <c r="H10175">
        <v>0.1116931</v>
      </c>
      <c r="I10175">
        <v>0.1412033</v>
      </c>
      <c r="J10175">
        <v>0.19178390000000001</v>
      </c>
    </row>
    <row r="10176" spans="1:10" x14ac:dyDescent="0.25">
      <c r="A10176">
        <v>2017</v>
      </c>
      <c r="B10176">
        <v>7</v>
      </c>
      <c r="C10176">
        <v>31</v>
      </c>
      <c r="D10176">
        <v>23</v>
      </c>
      <c r="E10176">
        <v>0</v>
      </c>
      <c r="F10176">
        <v>0</v>
      </c>
      <c r="G10176">
        <v>212</v>
      </c>
      <c r="H10176">
        <v>0.1116892</v>
      </c>
      <c r="I10176">
        <v>0.1410053</v>
      </c>
      <c r="J10176">
        <v>0.1919022</v>
      </c>
    </row>
    <row r="10177" spans="1:10" x14ac:dyDescent="0.25">
      <c r="A10177">
        <v>2017</v>
      </c>
      <c r="B10177">
        <v>7</v>
      </c>
      <c r="C10177">
        <v>31</v>
      </c>
      <c r="D10177">
        <v>23</v>
      </c>
      <c r="E10177">
        <v>30</v>
      </c>
      <c r="F10177">
        <v>0</v>
      </c>
      <c r="G10177">
        <v>212</v>
      </c>
      <c r="H10177">
        <v>0.1117103</v>
      </c>
      <c r="I10177">
        <v>0.14120389999999999</v>
      </c>
      <c r="J10177">
        <v>0.1919025</v>
      </c>
    </row>
    <row r="10178" spans="1:10" x14ac:dyDescent="0.25">
      <c r="A10178">
        <v>2017</v>
      </c>
      <c r="B10178">
        <v>8</v>
      </c>
      <c r="C10178">
        <v>1</v>
      </c>
      <c r="D10178">
        <v>0</v>
      </c>
      <c r="E10178">
        <v>0</v>
      </c>
      <c r="F10178">
        <v>0</v>
      </c>
      <c r="G10178">
        <v>213</v>
      </c>
      <c r="H10178">
        <v>0.11190219999999999</v>
      </c>
      <c r="I10178">
        <v>0.14120250000000001</v>
      </c>
      <c r="J10178">
        <v>0.19209470000000001</v>
      </c>
    </row>
    <row r="10179" spans="1:10" x14ac:dyDescent="0.25">
      <c r="A10179">
        <v>2017</v>
      </c>
      <c r="B10179">
        <v>8</v>
      </c>
      <c r="C10179">
        <v>1</v>
      </c>
      <c r="D10179">
        <v>0</v>
      </c>
      <c r="E10179">
        <v>30</v>
      </c>
      <c r="F10179">
        <v>0</v>
      </c>
      <c r="G10179">
        <v>213</v>
      </c>
      <c r="H10179">
        <v>0.1119042</v>
      </c>
      <c r="I10179">
        <v>0.1412022</v>
      </c>
      <c r="J10179">
        <v>0.1922008</v>
      </c>
    </row>
    <row r="10180" spans="1:10" x14ac:dyDescent="0.25">
      <c r="A10180">
        <v>2017</v>
      </c>
      <c r="B10180">
        <v>8</v>
      </c>
      <c r="C10180">
        <v>1</v>
      </c>
      <c r="D10180">
        <v>1</v>
      </c>
      <c r="E10180">
        <v>0</v>
      </c>
      <c r="F10180">
        <v>0</v>
      </c>
      <c r="G10180">
        <v>213</v>
      </c>
      <c r="H10180">
        <v>0.1119025</v>
      </c>
      <c r="I10180">
        <v>0.14133860000000001</v>
      </c>
      <c r="J10180">
        <v>0.19220029999999999</v>
      </c>
    </row>
    <row r="10181" spans="1:10" x14ac:dyDescent="0.25">
      <c r="A10181">
        <v>2017</v>
      </c>
      <c r="B10181">
        <v>8</v>
      </c>
      <c r="C10181">
        <v>1</v>
      </c>
      <c r="D10181">
        <v>1</v>
      </c>
      <c r="E10181">
        <v>30</v>
      </c>
      <c r="F10181">
        <v>0</v>
      </c>
      <c r="G10181">
        <v>213</v>
      </c>
      <c r="H10181">
        <v>0.1119011</v>
      </c>
      <c r="I10181">
        <v>0.14149999999999999</v>
      </c>
      <c r="J10181">
        <v>0.19222529999999999</v>
      </c>
    </row>
    <row r="10182" spans="1:10" x14ac:dyDescent="0.25">
      <c r="A10182">
        <v>2017</v>
      </c>
      <c r="B10182">
        <v>8</v>
      </c>
      <c r="C10182">
        <v>1</v>
      </c>
      <c r="D10182">
        <v>2</v>
      </c>
      <c r="E10182">
        <v>0</v>
      </c>
      <c r="F10182">
        <v>0</v>
      </c>
      <c r="G10182">
        <v>213</v>
      </c>
      <c r="H10182">
        <v>0.1119025</v>
      </c>
      <c r="I10182">
        <v>0.1414994</v>
      </c>
      <c r="J10182">
        <v>0.19249250000000001</v>
      </c>
    </row>
    <row r="10183" spans="1:10" x14ac:dyDescent="0.25">
      <c r="A10183">
        <v>2017</v>
      </c>
      <c r="B10183">
        <v>8</v>
      </c>
      <c r="C10183">
        <v>1</v>
      </c>
      <c r="D10183">
        <v>2</v>
      </c>
      <c r="E10183">
        <v>30</v>
      </c>
      <c r="F10183">
        <v>0</v>
      </c>
      <c r="G10183">
        <v>213</v>
      </c>
      <c r="H10183">
        <v>0.1121564</v>
      </c>
      <c r="I10183">
        <v>0.14149970000000001</v>
      </c>
      <c r="J10183">
        <v>0.19249079999999999</v>
      </c>
    </row>
    <row r="10184" spans="1:10" x14ac:dyDescent="0.25">
      <c r="A10184">
        <v>2017</v>
      </c>
      <c r="B10184">
        <v>8</v>
      </c>
      <c r="C10184">
        <v>1</v>
      </c>
      <c r="D10184">
        <v>3</v>
      </c>
      <c r="E10184">
        <v>0</v>
      </c>
      <c r="F10184">
        <v>0</v>
      </c>
      <c r="G10184">
        <v>213</v>
      </c>
      <c r="H10184">
        <v>0.11219220000000001</v>
      </c>
      <c r="I10184">
        <v>0.14164470000000001</v>
      </c>
      <c r="J10184">
        <v>0.19248799999999999</v>
      </c>
    </row>
    <row r="10185" spans="1:10" x14ac:dyDescent="0.25">
      <c r="A10185">
        <v>2017</v>
      </c>
      <c r="B10185">
        <v>8</v>
      </c>
      <c r="C10185">
        <v>1</v>
      </c>
      <c r="D10185">
        <v>3</v>
      </c>
      <c r="E10185">
        <v>30</v>
      </c>
      <c r="F10185">
        <v>0</v>
      </c>
      <c r="G10185">
        <v>213</v>
      </c>
      <c r="H10185">
        <v>0.1121936</v>
      </c>
      <c r="I10185">
        <v>0.14177809999999999</v>
      </c>
      <c r="J10185">
        <v>0.19263140000000001</v>
      </c>
    </row>
    <row r="10186" spans="1:10" x14ac:dyDescent="0.25">
      <c r="A10186">
        <v>2017</v>
      </c>
      <c r="B10186">
        <v>8</v>
      </c>
      <c r="C10186">
        <v>1</v>
      </c>
      <c r="D10186">
        <v>4</v>
      </c>
      <c r="E10186">
        <v>0</v>
      </c>
      <c r="F10186">
        <v>0</v>
      </c>
      <c r="G10186">
        <v>213</v>
      </c>
      <c r="H10186">
        <v>0.1121933</v>
      </c>
      <c r="I10186">
        <v>0.14177439999999999</v>
      </c>
      <c r="J10186">
        <v>0.19274189999999999</v>
      </c>
    </row>
    <row r="10187" spans="1:10" x14ac:dyDescent="0.25">
      <c r="A10187">
        <v>2017</v>
      </c>
      <c r="B10187">
        <v>8</v>
      </c>
      <c r="C10187">
        <v>1</v>
      </c>
      <c r="D10187">
        <v>4</v>
      </c>
      <c r="E10187">
        <v>30</v>
      </c>
      <c r="F10187">
        <v>0</v>
      </c>
      <c r="G10187">
        <v>213</v>
      </c>
      <c r="H10187">
        <v>0.11218889999999999</v>
      </c>
      <c r="I10187">
        <v>0.1417725</v>
      </c>
      <c r="J10187">
        <v>0.19294330000000001</v>
      </c>
    </row>
    <row r="10188" spans="1:10" x14ac:dyDescent="0.25">
      <c r="A10188">
        <v>2017</v>
      </c>
      <c r="B10188">
        <v>8</v>
      </c>
      <c r="C10188">
        <v>1</v>
      </c>
      <c r="D10188">
        <v>5</v>
      </c>
      <c r="E10188">
        <v>0</v>
      </c>
      <c r="F10188">
        <v>0</v>
      </c>
      <c r="G10188">
        <v>213</v>
      </c>
      <c r="H10188">
        <v>0.1121978</v>
      </c>
      <c r="I10188">
        <v>0.14190440000000001</v>
      </c>
      <c r="J10188">
        <v>0.19300390000000001</v>
      </c>
    </row>
    <row r="10189" spans="1:10" x14ac:dyDescent="0.25">
      <c r="A10189">
        <v>2017</v>
      </c>
      <c r="B10189">
        <v>8</v>
      </c>
      <c r="C10189">
        <v>1</v>
      </c>
      <c r="D10189">
        <v>5</v>
      </c>
      <c r="E10189">
        <v>30</v>
      </c>
      <c r="F10189">
        <v>0</v>
      </c>
      <c r="G10189">
        <v>213</v>
      </c>
      <c r="H10189">
        <v>0.11240310000000001</v>
      </c>
      <c r="I10189">
        <v>0.14200889999999999</v>
      </c>
      <c r="J10189">
        <v>0.1930067</v>
      </c>
    </row>
    <row r="10190" spans="1:10" x14ac:dyDescent="0.25">
      <c r="A10190">
        <v>2017</v>
      </c>
      <c r="B10190">
        <v>8</v>
      </c>
      <c r="C10190">
        <v>1</v>
      </c>
      <c r="D10190">
        <v>6</v>
      </c>
      <c r="E10190">
        <v>0</v>
      </c>
      <c r="F10190">
        <v>0</v>
      </c>
      <c r="G10190">
        <v>213</v>
      </c>
      <c r="H10190">
        <v>0.1124033</v>
      </c>
      <c r="I10190">
        <v>0.1420081</v>
      </c>
      <c r="J10190">
        <v>0.193275</v>
      </c>
    </row>
    <row r="10191" spans="1:10" x14ac:dyDescent="0.25">
      <c r="A10191">
        <v>2017</v>
      </c>
      <c r="B10191">
        <v>8</v>
      </c>
      <c r="C10191">
        <v>1</v>
      </c>
      <c r="D10191">
        <v>6</v>
      </c>
      <c r="E10191">
        <v>30</v>
      </c>
      <c r="F10191">
        <v>0</v>
      </c>
      <c r="G10191">
        <v>213</v>
      </c>
      <c r="H10191">
        <v>0.11240310000000001</v>
      </c>
      <c r="I10191">
        <v>0.1420044</v>
      </c>
      <c r="J10191">
        <v>0.19329640000000001</v>
      </c>
    </row>
    <row r="10192" spans="1:10" x14ac:dyDescent="0.25">
      <c r="A10192">
        <v>2017</v>
      </c>
      <c r="B10192">
        <v>8</v>
      </c>
      <c r="C10192">
        <v>1</v>
      </c>
      <c r="D10192">
        <v>7</v>
      </c>
      <c r="E10192">
        <v>0</v>
      </c>
      <c r="F10192">
        <v>0</v>
      </c>
      <c r="G10192">
        <v>213</v>
      </c>
      <c r="H10192">
        <v>0.1124111</v>
      </c>
      <c r="I10192">
        <v>0.14200470000000001</v>
      </c>
      <c r="J10192">
        <v>0.19314110000000001</v>
      </c>
    </row>
    <row r="10193" spans="1:10" x14ac:dyDescent="0.25">
      <c r="A10193">
        <v>2017</v>
      </c>
      <c r="B10193">
        <v>8</v>
      </c>
      <c r="C10193">
        <v>1</v>
      </c>
      <c r="D10193">
        <v>7</v>
      </c>
      <c r="E10193">
        <v>30</v>
      </c>
      <c r="F10193">
        <v>0</v>
      </c>
      <c r="G10193">
        <v>213</v>
      </c>
      <c r="H10193">
        <v>0.1123994</v>
      </c>
      <c r="I10193">
        <v>0.1420092</v>
      </c>
      <c r="J10193">
        <v>0.19268060000000001</v>
      </c>
    </row>
    <row r="10194" spans="1:10" x14ac:dyDescent="0.25">
      <c r="A10194">
        <v>2017</v>
      </c>
      <c r="B10194">
        <v>8</v>
      </c>
      <c r="C10194">
        <v>1</v>
      </c>
      <c r="D10194">
        <v>8</v>
      </c>
      <c r="E10194">
        <v>0</v>
      </c>
      <c r="F10194">
        <v>0</v>
      </c>
      <c r="G10194">
        <v>213</v>
      </c>
      <c r="H10194">
        <v>0.11215890000000001</v>
      </c>
      <c r="I10194">
        <v>0.14170170000000001</v>
      </c>
      <c r="J10194">
        <v>0.19206110000000001</v>
      </c>
    </row>
    <row r="10195" spans="1:10" x14ac:dyDescent="0.25">
      <c r="A10195">
        <v>2017</v>
      </c>
      <c r="B10195">
        <v>8</v>
      </c>
      <c r="C10195">
        <v>1</v>
      </c>
      <c r="D10195">
        <v>8</v>
      </c>
      <c r="E10195">
        <v>30</v>
      </c>
      <c r="F10195">
        <v>0</v>
      </c>
      <c r="G10195">
        <v>213</v>
      </c>
      <c r="H10195">
        <v>0.1118039</v>
      </c>
      <c r="I10195">
        <v>0.14124419999999999</v>
      </c>
      <c r="J10195">
        <v>0.1913889</v>
      </c>
    </row>
    <row r="10196" spans="1:10" x14ac:dyDescent="0.25">
      <c r="A10196">
        <v>2017</v>
      </c>
      <c r="B10196">
        <v>8</v>
      </c>
      <c r="C10196">
        <v>1</v>
      </c>
      <c r="D10196">
        <v>9</v>
      </c>
      <c r="E10196">
        <v>0</v>
      </c>
      <c r="F10196">
        <v>0</v>
      </c>
      <c r="G10196">
        <v>213</v>
      </c>
      <c r="H10196">
        <v>0.1113628</v>
      </c>
      <c r="I10196">
        <v>0.14062830000000001</v>
      </c>
      <c r="J10196">
        <v>0.19054550000000001</v>
      </c>
    </row>
    <row r="10197" spans="1:10" x14ac:dyDescent="0.25">
      <c r="A10197">
        <v>2017</v>
      </c>
      <c r="B10197">
        <v>8</v>
      </c>
      <c r="C10197">
        <v>1</v>
      </c>
      <c r="D10197">
        <v>9</v>
      </c>
      <c r="E10197">
        <v>30</v>
      </c>
      <c r="F10197">
        <v>0</v>
      </c>
      <c r="G10197">
        <v>213</v>
      </c>
      <c r="H10197">
        <v>0.1108522</v>
      </c>
      <c r="I10197">
        <v>0.13981389999999999</v>
      </c>
      <c r="J10197">
        <v>0.1896119</v>
      </c>
    </row>
    <row r="10198" spans="1:10" x14ac:dyDescent="0.25">
      <c r="A10198">
        <v>2017</v>
      </c>
      <c r="B10198">
        <v>8</v>
      </c>
      <c r="C10198">
        <v>1</v>
      </c>
      <c r="D10198">
        <v>10</v>
      </c>
      <c r="E10198">
        <v>0</v>
      </c>
      <c r="F10198">
        <v>0</v>
      </c>
      <c r="G10198">
        <v>213</v>
      </c>
      <c r="H10198">
        <v>0.11037420000000001</v>
      </c>
      <c r="I10198">
        <v>0.1391339</v>
      </c>
      <c r="J10198">
        <v>0.18867639999999999</v>
      </c>
    </row>
    <row r="10199" spans="1:10" x14ac:dyDescent="0.25">
      <c r="A10199">
        <v>2017</v>
      </c>
      <c r="B10199">
        <v>8</v>
      </c>
      <c r="C10199">
        <v>1</v>
      </c>
      <c r="D10199">
        <v>10</v>
      </c>
      <c r="E10199">
        <v>30</v>
      </c>
      <c r="F10199">
        <v>0</v>
      </c>
      <c r="G10199">
        <v>213</v>
      </c>
      <c r="H10199">
        <v>0.1099617</v>
      </c>
      <c r="I10199">
        <v>0.1387108</v>
      </c>
      <c r="J10199">
        <v>0.18805830000000001</v>
      </c>
    </row>
    <row r="10200" spans="1:10" x14ac:dyDescent="0.25">
      <c r="A10200">
        <v>2017</v>
      </c>
      <c r="B10200">
        <v>8</v>
      </c>
      <c r="C10200">
        <v>1</v>
      </c>
      <c r="D10200">
        <v>11</v>
      </c>
      <c r="E10200">
        <v>0</v>
      </c>
      <c r="F10200">
        <v>0</v>
      </c>
      <c r="G10200">
        <v>213</v>
      </c>
      <c r="H10200">
        <v>0.10959969999999999</v>
      </c>
      <c r="I10200">
        <v>0.13826330000000001</v>
      </c>
      <c r="J10200">
        <v>0.18726970000000001</v>
      </c>
    </row>
    <row r="10201" spans="1:10" x14ac:dyDescent="0.25">
      <c r="A10201">
        <v>2017</v>
      </c>
      <c r="B10201">
        <v>8</v>
      </c>
      <c r="C10201">
        <v>1</v>
      </c>
      <c r="D10201">
        <v>11</v>
      </c>
      <c r="E10201">
        <v>30</v>
      </c>
      <c r="F10201">
        <v>0</v>
      </c>
      <c r="G10201">
        <v>213</v>
      </c>
      <c r="H10201">
        <v>0.1091878</v>
      </c>
      <c r="I10201">
        <v>0.1375178</v>
      </c>
      <c r="J10201">
        <v>0.1864767</v>
      </c>
    </row>
    <row r="10202" spans="1:10" x14ac:dyDescent="0.25">
      <c r="A10202">
        <v>2017</v>
      </c>
      <c r="B10202">
        <v>8</v>
      </c>
      <c r="C10202">
        <v>1</v>
      </c>
      <c r="D10202">
        <v>12</v>
      </c>
      <c r="E10202">
        <v>0</v>
      </c>
      <c r="F10202">
        <v>0</v>
      </c>
      <c r="G10202">
        <v>213</v>
      </c>
      <c r="H10202">
        <v>0.1088078</v>
      </c>
      <c r="I10202">
        <v>0.13692360000000001</v>
      </c>
      <c r="J10202">
        <v>0.18560109999999999</v>
      </c>
    </row>
    <row r="10203" spans="1:10" x14ac:dyDescent="0.25">
      <c r="A10203">
        <v>2017</v>
      </c>
      <c r="B10203">
        <v>8</v>
      </c>
      <c r="C10203">
        <v>1</v>
      </c>
      <c r="D10203">
        <v>12</v>
      </c>
      <c r="E10203">
        <v>30</v>
      </c>
      <c r="F10203">
        <v>0</v>
      </c>
      <c r="G10203">
        <v>213</v>
      </c>
      <c r="H10203">
        <v>0.1083394</v>
      </c>
      <c r="I10203">
        <v>0.13641139999999999</v>
      </c>
      <c r="J10203">
        <v>0.18477969999999999</v>
      </c>
    </row>
    <row r="10204" spans="1:10" x14ac:dyDescent="0.25">
      <c r="A10204">
        <v>2017</v>
      </c>
      <c r="B10204">
        <v>8</v>
      </c>
      <c r="C10204">
        <v>1</v>
      </c>
      <c r="D10204">
        <v>13</v>
      </c>
      <c r="E10204">
        <v>0</v>
      </c>
      <c r="F10204">
        <v>0</v>
      </c>
      <c r="G10204">
        <v>213</v>
      </c>
      <c r="H10204">
        <v>0.1078853</v>
      </c>
      <c r="I10204">
        <v>0.13593440000000001</v>
      </c>
      <c r="J10204">
        <v>0.1838814</v>
      </c>
    </row>
    <row r="10205" spans="1:10" x14ac:dyDescent="0.25">
      <c r="A10205">
        <v>2017</v>
      </c>
      <c r="B10205">
        <v>8</v>
      </c>
      <c r="C10205">
        <v>1</v>
      </c>
      <c r="D10205">
        <v>13</v>
      </c>
      <c r="E10205">
        <v>30</v>
      </c>
      <c r="F10205">
        <v>0</v>
      </c>
      <c r="G10205">
        <v>213</v>
      </c>
      <c r="H10205">
        <v>0.10752109999999999</v>
      </c>
      <c r="I10205">
        <v>0.1352961</v>
      </c>
      <c r="J10205">
        <v>0.18307970000000001</v>
      </c>
    </row>
    <row r="10206" spans="1:10" x14ac:dyDescent="0.25">
      <c r="A10206">
        <v>2017</v>
      </c>
      <c r="B10206">
        <v>8</v>
      </c>
      <c r="C10206">
        <v>1</v>
      </c>
      <c r="D10206">
        <v>14</v>
      </c>
      <c r="E10206">
        <v>0</v>
      </c>
      <c r="F10206">
        <v>0</v>
      </c>
      <c r="G10206">
        <v>213</v>
      </c>
      <c r="H10206">
        <v>0.1071805</v>
      </c>
      <c r="I10206">
        <v>0.13469500000000001</v>
      </c>
      <c r="J10206">
        <v>0.18243219999999999</v>
      </c>
    </row>
    <row r="10207" spans="1:10" x14ac:dyDescent="0.25">
      <c r="A10207">
        <v>2017</v>
      </c>
      <c r="B10207">
        <v>8</v>
      </c>
      <c r="C10207">
        <v>1</v>
      </c>
      <c r="D10207">
        <v>14</v>
      </c>
      <c r="E10207">
        <v>30</v>
      </c>
      <c r="F10207">
        <v>0</v>
      </c>
      <c r="G10207">
        <v>213</v>
      </c>
      <c r="H10207">
        <v>0.1068486</v>
      </c>
      <c r="I10207">
        <v>0.13427330000000001</v>
      </c>
      <c r="J10207">
        <v>0.1817242</v>
      </c>
    </row>
    <row r="10208" spans="1:10" x14ac:dyDescent="0.25">
      <c r="A10208">
        <v>2017</v>
      </c>
      <c r="B10208">
        <v>8</v>
      </c>
      <c r="C10208">
        <v>1</v>
      </c>
      <c r="D10208">
        <v>15</v>
      </c>
      <c r="E10208">
        <v>0</v>
      </c>
      <c r="F10208">
        <v>0</v>
      </c>
      <c r="G10208">
        <v>213</v>
      </c>
      <c r="H10208">
        <v>0.1066078</v>
      </c>
      <c r="I10208">
        <v>0.13404079999999999</v>
      </c>
      <c r="J10208">
        <v>0.1809994</v>
      </c>
    </row>
    <row r="10209" spans="1:10" x14ac:dyDescent="0.25">
      <c r="A10209">
        <v>2017</v>
      </c>
      <c r="B10209">
        <v>8</v>
      </c>
      <c r="C10209">
        <v>1</v>
      </c>
      <c r="D10209">
        <v>15</v>
      </c>
      <c r="E10209">
        <v>30</v>
      </c>
      <c r="F10209">
        <v>0</v>
      </c>
      <c r="G10209">
        <v>213</v>
      </c>
      <c r="H10209">
        <v>0.1062236</v>
      </c>
      <c r="I10209">
        <v>0.133545</v>
      </c>
      <c r="J10209">
        <v>0.18019859999999999</v>
      </c>
    </row>
    <row r="10210" spans="1:10" x14ac:dyDescent="0.25">
      <c r="A10210">
        <v>2017</v>
      </c>
      <c r="B10210">
        <v>8</v>
      </c>
      <c r="C10210">
        <v>1</v>
      </c>
      <c r="D10210">
        <v>16</v>
      </c>
      <c r="E10210">
        <v>0</v>
      </c>
      <c r="F10210">
        <v>0</v>
      </c>
      <c r="G10210">
        <v>213</v>
      </c>
      <c r="H10210">
        <v>0.1058581</v>
      </c>
      <c r="I10210">
        <v>0.13304920000000001</v>
      </c>
      <c r="J10210">
        <v>0.17948939999999999</v>
      </c>
    </row>
    <row r="10211" spans="1:10" x14ac:dyDescent="0.25">
      <c r="A10211">
        <v>2017</v>
      </c>
      <c r="B10211">
        <v>8</v>
      </c>
      <c r="C10211">
        <v>1</v>
      </c>
      <c r="D10211">
        <v>16</v>
      </c>
      <c r="E10211">
        <v>30</v>
      </c>
      <c r="F10211">
        <v>0</v>
      </c>
      <c r="G10211">
        <v>213</v>
      </c>
      <c r="H10211">
        <v>0.1057</v>
      </c>
      <c r="I10211">
        <v>0.13295299999999999</v>
      </c>
      <c r="J10211">
        <v>0.17929690000000001</v>
      </c>
    </row>
    <row r="10212" spans="1:10" x14ac:dyDescent="0.25">
      <c r="A10212">
        <v>2017</v>
      </c>
      <c r="B10212">
        <v>8</v>
      </c>
      <c r="C10212">
        <v>1</v>
      </c>
      <c r="D10212">
        <v>17</v>
      </c>
      <c r="E10212">
        <v>0</v>
      </c>
      <c r="F10212">
        <v>0</v>
      </c>
      <c r="G10212">
        <v>213</v>
      </c>
      <c r="H10212">
        <v>0.1056994</v>
      </c>
      <c r="I10212">
        <v>0.13282939999999999</v>
      </c>
      <c r="J10212">
        <v>0.17929719999999999</v>
      </c>
    </row>
    <row r="10213" spans="1:10" x14ac:dyDescent="0.25">
      <c r="A10213">
        <v>2017</v>
      </c>
      <c r="B10213">
        <v>8</v>
      </c>
      <c r="C10213">
        <v>1</v>
      </c>
      <c r="D10213">
        <v>17</v>
      </c>
      <c r="E10213">
        <v>30</v>
      </c>
      <c r="F10213">
        <v>0</v>
      </c>
      <c r="G10213">
        <v>213</v>
      </c>
      <c r="H10213">
        <v>0.10569969999999999</v>
      </c>
      <c r="I10213">
        <v>0.13269610000000001</v>
      </c>
      <c r="J10213">
        <v>0.17929690000000001</v>
      </c>
    </row>
    <row r="10214" spans="1:10" x14ac:dyDescent="0.25">
      <c r="A10214">
        <v>2017</v>
      </c>
      <c r="B10214">
        <v>8</v>
      </c>
      <c r="C10214">
        <v>1</v>
      </c>
      <c r="D10214">
        <v>18</v>
      </c>
      <c r="E10214">
        <v>0</v>
      </c>
      <c r="F10214">
        <v>0</v>
      </c>
      <c r="G10214">
        <v>213</v>
      </c>
      <c r="H10214">
        <v>0.1056994</v>
      </c>
      <c r="I10214">
        <v>0.1326986</v>
      </c>
      <c r="J10214">
        <v>0.1792986</v>
      </c>
    </row>
    <row r="10215" spans="1:10" x14ac:dyDescent="0.25">
      <c r="A10215">
        <v>2017</v>
      </c>
      <c r="B10215">
        <v>8</v>
      </c>
      <c r="C10215">
        <v>1</v>
      </c>
      <c r="D10215">
        <v>18</v>
      </c>
      <c r="E10215">
        <v>30</v>
      </c>
      <c r="F10215">
        <v>0</v>
      </c>
      <c r="G10215">
        <v>213</v>
      </c>
      <c r="H10215">
        <v>0.10569969999999999</v>
      </c>
      <c r="I10215">
        <v>0.13269829999999999</v>
      </c>
      <c r="J10215">
        <v>0.1793091</v>
      </c>
    </row>
    <row r="10216" spans="1:10" x14ac:dyDescent="0.25">
      <c r="A10216">
        <v>2017</v>
      </c>
      <c r="B10216">
        <v>8</v>
      </c>
      <c r="C10216">
        <v>1</v>
      </c>
      <c r="D10216">
        <v>19</v>
      </c>
      <c r="E10216">
        <v>0</v>
      </c>
      <c r="F10216">
        <v>0</v>
      </c>
      <c r="G10216">
        <v>213</v>
      </c>
      <c r="H10216">
        <v>0.105808</v>
      </c>
      <c r="I10216">
        <v>0.13282920000000001</v>
      </c>
      <c r="J10216">
        <v>0.17955670000000001</v>
      </c>
    </row>
    <row r="10217" spans="1:10" x14ac:dyDescent="0.25">
      <c r="A10217">
        <v>2017</v>
      </c>
      <c r="B10217">
        <v>8</v>
      </c>
      <c r="C10217">
        <v>1</v>
      </c>
      <c r="D10217">
        <v>19</v>
      </c>
      <c r="E10217">
        <v>30</v>
      </c>
      <c r="F10217">
        <v>0</v>
      </c>
      <c r="G10217">
        <v>213</v>
      </c>
      <c r="H10217">
        <v>0.1059505</v>
      </c>
      <c r="I10217">
        <v>0.1329417</v>
      </c>
      <c r="J10217">
        <v>0.17955360000000001</v>
      </c>
    </row>
    <row r="10218" spans="1:10" x14ac:dyDescent="0.25">
      <c r="A10218">
        <v>2017</v>
      </c>
      <c r="B10218">
        <v>8</v>
      </c>
      <c r="C10218">
        <v>1</v>
      </c>
      <c r="D10218">
        <v>20</v>
      </c>
      <c r="E10218">
        <v>0</v>
      </c>
      <c r="F10218">
        <v>0</v>
      </c>
      <c r="G10218">
        <v>213</v>
      </c>
      <c r="H10218">
        <v>0.1059517</v>
      </c>
      <c r="I10218">
        <v>0.13293859999999999</v>
      </c>
      <c r="J10218">
        <v>0.1797656</v>
      </c>
    </row>
    <row r="10219" spans="1:10" x14ac:dyDescent="0.25">
      <c r="A10219">
        <v>2017</v>
      </c>
      <c r="B10219">
        <v>8</v>
      </c>
      <c r="C10219">
        <v>1</v>
      </c>
      <c r="D10219">
        <v>20</v>
      </c>
      <c r="E10219">
        <v>30</v>
      </c>
      <c r="F10219">
        <v>0</v>
      </c>
      <c r="G10219">
        <v>213</v>
      </c>
      <c r="H10219">
        <v>0.1059389</v>
      </c>
      <c r="I10219">
        <v>0.13303670000000001</v>
      </c>
      <c r="J10219">
        <v>0.17980640000000001</v>
      </c>
    </row>
    <row r="10220" spans="1:10" x14ac:dyDescent="0.25">
      <c r="A10220">
        <v>2017</v>
      </c>
      <c r="B10220">
        <v>8</v>
      </c>
      <c r="C10220">
        <v>1</v>
      </c>
      <c r="D10220">
        <v>21</v>
      </c>
      <c r="E10220">
        <v>0</v>
      </c>
      <c r="F10220">
        <v>0</v>
      </c>
      <c r="G10220">
        <v>213</v>
      </c>
      <c r="H10220">
        <v>0.1059378</v>
      </c>
      <c r="I10220">
        <v>0.13320190000000001</v>
      </c>
      <c r="J10220">
        <v>0.18009890000000001</v>
      </c>
    </row>
    <row r="10221" spans="1:10" x14ac:dyDescent="0.25">
      <c r="A10221">
        <v>2017</v>
      </c>
      <c r="B10221">
        <v>8</v>
      </c>
      <c r="C10221">
        <v>1</v>
      </c>
      <c r="D10221">
        <v>21</v>
      </c>
      <c r="E10221">
        <v>30</v>
      </c>
      <c r="F10221">
        <v>0</v>
      </c>
      <c r="G10221">
        <v>213</v>
      </c>
      <c r="H10221">
        <v>0.1061856</v>
      </c>
      <c r="I10221">
        <v>0.13320109999999999</v>
      </c>
      <c r="J10221">
        <v>0.18010029999999999</v>
      </c>
    </row>
    <row r="10222" spans="1:10" x14ac:dyDescent="0.25">
      <c r="A10222">
        <v>2017</v>
      </c>
      <c r="B10222">
        <v>8</v>
      </c>
      <c r="C10222">
        <v>1</v>
      </c>
      <c r="D10222">
        <v>22</v>
      </c>
      <c r="E10222">
        <v>0</v>
      </c>
      <c r="F10222">
        <v>0</v>
      </c>
      <c r="G10222">
        <v>213</v>
      </c>
      <c r="H10222">
        <v>0.1062</v>
      </c>
      <c r="I10222">
        <v>0.1332006</v>
      </c>
      <c r="J10222">
        <v>0.1803408</v>
      </c>
    </row>
    <row r="10223" spans="1:10" x14ac:dyDescent="0.25">
      <c r="A10223">
        <v>2017</v>
      </c>
      <c r="B10223">
        <v>8</v>
      </c>
      <c r="C10223">
        <v>1</v>
      </c>
      <c r="D10223">
        <v>22</v>
      </c>
      <c r="E10223">
        <v>30</v>
      </c>
      <c r="F10223">
        <v>0</v>
      </c>
      <c r="G10223">
        <v>213</v>
      </c>
      <c r="H10223">
        <v>0.1061994</v>
      </c>
      <c r="I10223">
        <v>0.13341810000000001</v>
      </c>
      <c r="J10223">
        <v>0.18039189999999999</v>
      </c>
    </row>
    <row r="10224" spans="1:10" x14ac:dyDescent="0.25">
      <c r="A10224">
        <v>2017</v>
      </c>
      <c r="B10224">
        <v>8</v>
      </c>
      <c r="C10224">
        <v>1</v>
      </c>
      <c r="D10224">
        <v>23</v>
      </c>
      <c r="E10224">
        <v>0</v>
      </c>
      <c r="F10224">
        <v>0</v>
      </c>
      <c r="G10224">
        <v>213</v>
      </c>
      <c r="H10224">
        <v>0.10619969999999999</v>
      </c>
      <c r="I10224">
        <v>0.13349829999999999</v>
      </c>
      <c r="J10224">
        <v>0.1804453</v>
      </c>
    </row>
    <row r="10225" spans="1:10" x14ac:dyDescent="0.25">
      <c r="A10225">
        <v>2017</v>
      </c>
      <c r="B10225">
        <v>8</v>
      </c>
      <c r="C10225">
        <v>1</v>
      </c>
      <c r="D10225">
        <v>23</v>
      </c>
      <c r="E10225">
        <v>30</v>
      </c>
      <c r="F10225">
        <v>0</v>
      </c>
      <c r="G10225">
        <v>213</v>
      </c>
      <c r="H10225">
        <v>0.10619969999999999</v>
      </c>
      <c r="I10225">
        <v>0.1334969</v>
      </c>
      <c r="J10225">
        <v>0.18063940000000001</v>
      </c>
    </row>
    <row r="10226" spans="1:10" x14ac:dyDescent="0.25">
      <c r="A10226">
        <v>2017</v>
      </c>
      <c r="B10226">
        <v>8</v>
      </c>
      <c r="C10226">
        <v>2</v>
      </c>
      <c r="D10226">
        <v>0</v>
      </c>
      <c r="E10226">
        <v>0</v>
      </c>
      <c r="F10226">
        <v>0</v>
      </c>
      <c r="G10226">
        <v>214</v>
      </c>
      <c r="H10226">
        <v>0.1062078</v>
      </c>
      <c r="I10226">
        <v>0.1334969</v>
      </c>
      <c r="J10226">
        <v>0.18063080000000001</v>
      </c>
    </row>
    <row r="10227" spans="1:10" x14ac:dyDescent="0.25">
      <c r="A10227">
        <v>2017</v>
      </c>
      <c r="B10227">
        <v>8</v>
      </c>
      <c r="C10227">
        <v>2</v>
      </c>
      <c r="D10227">
        <v>0</v>
      </c>
      <c r="E10227">
        <v>30</v>
      </c>
      <c r="F10227">
        <v>0</v>
      </c>
      <c r="G10227">
        <v>214</v>
      </c>
      <c r="H10227">
        <v>0.10643279999999999</v>
      </c>
      <c r="I10227">
        <v>0.13362250000000001</v>
      </c>
      <c r="J10227">
        <v>0.18065300000000001</v>
      </c>
    </row>
    <row r="10228" spans="1:10" x14ac:dyDescent="0.25">
      <c r="A10228">
        <v>2017</v>
      </c>
      <c r="B10228">
        <v>8</v>
      </c>
      <c r="C10228">
        <v>2</v>
      </c>
      <c r="D10228">
        <v>1</v>
      </c>
      <c r="E10228">
        <v>0</v>
      </c>
      <c r="F10228">
        <v>0</v>
      </c>
      <c r="G10228">
        <v>214</v>
      </c>
      <c r="H10228">
        <v>0.1064319</v>
      </c>
      <c r="I10228">
        <v>0.13374030000000001</v>
      </c>
      <c r="J10228">
        <v>0.18090300000000001</v>
      </c>
    </row>
    <row r="10229" spans="1:10" x14ac:dyDescent="0.25">
      <c r="A10229">
        <v>2017</v>
      </c>
      <c r="B10229">
        <v>8</v>
      </c>
      <c r="C10229">
        <v>2</v>
      </c>
      <c r="D10229">
        <v>1</v>
      </c>
      <c r="E10229">
        <v>30</v>
      </c>
      <c r="F10229">
        <v>0</v>
      </c>
      <c r="G10229">
        <v>214</v>
      </c>
      <c r="H10229">
        <v>0.10643420000000001</v>
      </c>
      <c r="I10229">
        <v>0.13373779999999999</v>
      </c>
      <c r="J10229">
        <v>0.18090139999999999</v>
      </c>
    </row>
    <row r="10230" spans="1:10" x14ac:dyDescent="0.25">
      <c r="A10230">
        <v>2017</v>
      </c>
      <c r="B10230">
        <v>8</v>
      </c>
      <c r="C10230">
        <v>2</v>
      </c>
      <c r="D10230">
        <v>2</v>
      </c>
      <c r="E10230">
        <v>0</v>
      </c>
      <c r="F10230">
        <v>0</v>
      </c>
      <c r="G10230">
        <v>214</v>
      </c>
      <c r="H10230">
        <v>0.1064336</v>
      </c>
      <c r="I10230">
        <v>0.1337353</v>
      </c>
      <c r="J10230">
        <v>0.18090220000000001</v>
      </c>
    </row>
    <row r="10231" spans="1:10" x14ac:dyDescent="0.25">
      <c r="A10231">
        <v>2017</v>
      </c>
      <c r="B10231">
        <v>8</v>
      </c>
      <c r="C10231">
        <v>2</v>
      </c>
      <c r="D10231">
        <v>2</v>
      </c>
      <c r="E10231">
        <v>30</v>
      </c>
      <c r="F10231">
        <v>0</v>
      </c>
      <c r="G10231">
        <v>214</v>
      </c>
      <c r="H10231">
        <v>0.1064314</v>
      </c>
      <c r="I10231">
        <v>0.13376940000000001</v>
      </c>
      <c r="J10231">
        <v>0.18116889999999999</v>
      </c>
    </row>
    <row r="10232" spans="1:10" x14ac:dyDescent="0.25">
      <c r="A10232">
        <v>2017</v>
      </c>
      <c r="B10232">
        <v>8</v>
      </c>
      <c r="C10232">
        <v>2</v>
      </c>
      <c r="D10232">
        <v>3</v>
      </c>
      <c r="E10232">
        <v>0</v>
      </c>
      <c r="F10232">
        <v>0</v>
      </c>
      <c r="G10232">
        <v>214</v>
      </c>
      <c r="H10232">
        <v>0.1064336</v>
      </c>
      <c r="I10232">
        <v>0.1340008</v>
      </c>
      <c r="J10232">
        <v>0.1812008</v>
      </c>
    </row>
    <row r="10233" spans="1:10" x14ac:dyDescent="0.25">
      <c r="A10233">
        <v>2017</v>
      </c>
      <c r="B10233">
        <v>8</v>
      </c>
      <c r="C10233">
        <v>2</v>
      </c>
      <c r="D10233">
        <v>3</v>
      </c>
      <c r="E10233">
        <v>30</v>
      </c>
      <c r="F10233">
        <v>0</v>
      </c>
      <c r="G10233">
        <v>214</v>
      </c>
      <c r="H10233">
        <v>0.1065194</v>
      </c>
      <c r="I10233">
        <v>0.13400110000000001</v>
      </c>
      <c r="J10233">
        <v>0.1811989</v>
      </c>
    </row>
    <row r="10234" spans="1:10" x14ac:dyDescent="0.25">
      <c r="A10234">
        <v>2017</v>
      </c>
      <c r="B10234">
        <v>8</v>
      </c>
      <c r="C10234">
        <v>2</v>
      </c>
      <c r="D10234">
        <v>4</v>
      </c>
      <c r="E10234">
        <v>0</v>
      </c>
      <c r="F10234">
        <v>0</v>
      </c>
      <c r="G10234">
        <v>214</v>
      </c>
      <c r="H10234">
        <v>0.1067</v>
      </c>
      <c r="I10234">
        <v>0.13400139999999999</v>
      </c>
      <c r="J10234">
        <v>0.1814597</v>
      </c>
    </row>
    <row r="10235" spans="1:10" x14ac:dyDescent="0.25">
      <c r="A10235">
        <v>2017</v>
      </c>
      <c r="B10235">
        <v>8</v>
      </c>
      <c r="C10235">
        <v>2</v>
      </c>
      <c r="D10235">
        <v>4</v>
      </c>
      <c r="E10235">
        <v>30</v>
      </c>
      <c r="F10235">
        <v>0</v>
      </c>
      <c r="G10235">
        <v>214</v>
      </c>
      <c r="H10235">
        <v>0.1067003</v>
      </c>
      <c r="I10235">
        <v>0.1340008</v>
      </c>
      <c r="J10235">
        <v>0.1814894</v>
      </c>
    </row>
    <row r="10236" spans="1:10" x14ac:dyDescent="0.25">
      <c r="A10236">
        <v>2017</v>
      </c>
      <c r="B10236">
        <v>8</v>
      </c>
      <c r="C10236">
        <v>2</v>
      </c>
      <c r="D10236">
        <v>5</v>
      </c>
      <c r="E10236">
        <v>0</v>
      </c>
      <c r="F10236">
        <v>0</v>
      </c>
      <c r="G10236">
        <v>214</v>
      </c>
      <c r="H10236">
        <v>0.10669969999999999</v>
      </c>
      <c r="I10236">
        <v>0.13423080000000001</v>
      </c>
      <c r="J10236">
        <v>0.1814878</v>
      </c>
    </row>
    <row r="10237" spans="1:10" x14ac:dyDescent="0.25">
      <c r="A10237">
        <v>2017</v>
      </c>
      <c r="B10237">
        <v>8</v>
      </c>
      <c r="C10237">
        <v>2</v>
      </c>
      <c r="D10237">
        <v>5</v>
      </c>
      <c r="E10237">
        <v>30</v>
      </c>
      <c r="F10237">
        <v>0</v>
      </c>
      <c r="G10237">
        <v>214</v>
      </c>
      <c r="H10237">
        <v>0.10669969999999999</v>
      </c>
      <c r="I10237">
        <v>0.13421279999999999</v>
      </c>
      <c r="J10237">
        <v>0.1815678</v>
      </c>
    </row>
    <row r="10238" spans="1:10" x14ac:dyDescent="0.25">
      <c r="A10238">
        <v>2017</v>
      </c>
      <c r="B10238">
        <v>8</v>
      </c>
      <c r="C10238">
        <v>2</v>
      </c>
      <c r="D10238">
        <v>6</v>
      </c>
      <c r="E10238">
        <v>0</v>
      </c>
      <c r="F10238">
        <v>0</v>
      </c>
      <c r="G10238">
        <v>214</v>
      </c>
      <c r="H10238">
        <v>0.1067</v>
      </c>
      <c r="I10238">
        <v>0.1340006</v>
      </c>
      <c r="J10238">
        <v>0.18172969999999999</v>
      </c>
    </row>
    <row r="10239" spans="1:10" x14ac:dyDescent="0.25">
      <c r="A10239">
        <v>2017</v>
      </c>
      <c r="B10239">
        <v>8</v>
      </c>
      <c r="C10239">
        <v>2</v>
      </c>
      <c r="D10239">
        <v>6</v>
      </c>
      <c r="E10239">
        <v>30</v>
      </c>
      <c r="F10239">
        <v>0</v>
      </c>
      <c r="G10239">
        <v>214</v>
      </c>
      <c r="H10239">
        <v>0.1067</v>
      </c>
      <c r="I10239">
        <v>0.1340692</v>
      </c>
      <c r="J10239">
        <v>0.1817242</v>
      </c>
    </row>
    <row r="10240" spans="1:10" x14ac:dyDescent="0.25">
      <c r="A10240">
        <v>2017</v>
      </c>
      <c r="B10240">
        <v>8</v>
      </c>
      <c r="C10240">
        <v>2</v>
      </c>
      <c r="D10240">
        <v>7</v>
      </c>
      <c r="E10240">
        <v>0</v>
      </c>
      <c r="F10240">
        <v>0</v>
      </c>
      <c r="G10240">
        <v>214</v>
      </c>
      <c r="H10240">
        <v>0.1067</v>
      </c>
      <c r="I10240">
        <v>0.13429360000000001</v>
      </c>
      <c r="J10240">
        <v>0.1817753</v>
      </c>
    </row>
    <row r="10241" spans="1:10" x14ac:dyDescent="0.25">
      <c r="A10241">
        <v>2017</v>
      </c>
      <c r="B10241">
        <v>8</v>
      </c>
      <c r="C10241">
        <v>2</v>
      </c>
      <c r="D10241">
        <v>7</v>
      </c>
      <c r="E10241">
        <v>30</v>
      </c>
      <c r="F10241">
        <v>0</v>
      </c>
      <c r="G10241">
        <v>214</v>
      </c>
      <c r="H10241">
        <v>0.1066994</v>
      </c>
      <c r="I10241">
        <v>0.13428609999999999</v>
      </c>
      <c r="J10241">
        <v>0.18200140000000001</v>
      </c>
    </row>
    <row r="10242" spans="1:10" x14ac:dyDescent="0.25">
      <c r="A10242">
        <v>2017</v>
      </c>
      <c r="B10242">
        <v>8</v>
      </c>
      <c r="C10242">
        <v>2</v>
      </c>
      <c r="D10242">
        <v>8</v>
      </c>
      <c r="E10242">
        <v>0</v>
      </c>
      <c r="F10242">
        <v>0</v>
      </c>
      <c r="G10242">
        <v>214</v>
      </c>
      <c r="H10242">
        <v>0.1067</v>
      </c>
      <c r="I10242">
        <v>0.13429469999999999</v>
      </c>
      <c r="J10242">
        <v>0.18200140000000001</v>
      </c>
    </row>
    <row r="10243" spans="1:10" x14ac:dyDescent="0.25">
      <c r="A10243">
        <v>2017</v>
      </c>
      <c r="B10243">
        <v>8</v>
      </c>
      <c r="C10243">
        <v>2</v>
      </c>
      <c r="D10243">
        <v>8</v>
      </c>
      <c r="E10243">
        <v>30</v>
      </c>
      <c r="F10243">
        <v>0</v>
      </c>
      <c r="G10243">
        <v>214</v>
      </c>
      <c r="H10243">
        <v>0.10689360000000001</v>
      </c>
      <c r="I10243">
        <v>0.13429530000000001</v>
      </c>
      <c r="J10243">
        <v>0.18200250000000001</v>
      </c>
    </row>
    <row r="10244" spans="1:10" x14ac:dyDescent="0.25">
      <c r="A10244">
        <v>2017</v>
      </c>
      <c r="B10244">
        <v>8</v>
      </c>
      <c r="C10244">
        <v>2</v>
      </c>
      <c r="D10244">
        <v>9</v>
      </c>
      <c r="E10244">
        <v>0</v>
      </c>
      <c r="F10244">
        <v>0</v>
      </c>
      <c r="G10244">
        <v>214</v>
      </c>
      <c r="H10244">
        <v>0.1069306</v>
      </c>
      <c r="I10244">
        <v>0.13437689999999999</v>
      </c>
      <c r="J10244">
        <v>0.18200169999999999</v>
      </c>
    </row>
    <row r="10245" spans="1:10" x14ac:dyDescent="0.25">
      <c r="A10245">
        <v>2017</v>
      </c>
      <c r="B10245">
        <v>8</v>
      </c>
      <c r="C10245">
        <v>2</v>
      </c>
      <c r="D10245">
        <v>9</v>
      </c>
      <c r="E10245">
        <v>30</v>
      </c>
      <c r="F10245">
        <v>0</v>
      </c>
      <c r="G10245">
        <v>214</v>
      </c>
      <c r="H10245">
        <v>0.1069278</v>
      </c>
      <c r="I10245">
        <v>0.13453419999999999</v>
      </c>
      <c r="J10245">
        <v>0.1820011</v>
      </c>
    </row>
    <row r="10246" spans="1:10" x14ac:dyDescent="0.25">
      <c r="A10246">
        <v>2017</v>
      </c>
      <c r="B10246">
        <v>8</v>
      </c>
      <c r="C10246">
        <v>2</v>
      </c>
      <c r="D10246">
        <v>10</v>
      </c>
      <c r="E10246">
        <v>0</v>
      </c>
      <c r="F10246">
        <v>0</v>
      </c>
      <c r="G10246">
        <v>214</v>
      </c>
      <c r="H10246">
        <v>0.1069247</v>
      </c>
      <c r="I10246">
        <v>0.13452249999999999</v>
      </c>
      <c r="J10246">
        <v>0.1822819</v>
      </c>
    </row>
    <row r="10247" spans="1:10" x14ac:dyDescent="0.25">
      <c r="A10247">
        <v>2017</v>
      </c>
      <c r="B10247">
        <v>8</v>
      </c>
      <c r="C10247">
        <v>2</v>
      </c>
      <c r="D10247">
        <v>10</v>
      </c>
      <c r="E10247">
        <v>30</v>
      </c>
      <c r="F10247">
        <v>0</v>
      </c>
      <c r="G10247">
        <v>214</v>
      </c>
      <c r="H10247">
        <v>0.10692359999999999</v>
      </c>
      <c r="I10247">
        <v>0.13451689999999999</v>
      </c>
      <c r="J10247">
        <v>0.18208079999999999</v>
      </c>
    </row>
    <row r="10248" spans="1:10" x14ac:dyDescent="0.25">
      <c r="A10248">
        <v>2017</v>
      </c>
      <c r="B10248">
        <v>8</v>
      </c>
      <c r="C10248">
        <v>2</v>
      </c>
      <c r="D10248">
        <v>11</v>
      </c>
      <c r="E10248">
        <v>0</v>
      </c>
      <c r="F10248">
        <v>0</v>
      </c>
      <c r="G10248">
        <v>214</v>
      </c>
      <c r="H10248">
        <v>0.1069239</v>
      </c>
      <c r="I10248">
        <v>0.13452220000000001</v>
      </c>
      <c r="J10248">
        <v>0.18189440000000001</v>
      </c>
    </row>
    <row r="10249" spans="1:10" x14ac:dyDescent="0.25">
      <c r="A10249">
        <v>2017</v>
      </c>
      <c r="B10249">
        <v>8</v>
      </c>
      <c r="C10249">
        <v>2</v>
      </c>
      <c r="D10249">
        <v>11</v>
      </c>
      <c r="E10249">
        <v>30</v>
      </c>
      <c r="F10249">
        <v>0</v>
      </c>
      <c r="G10249">
        <v>214</v>
      </c>
      <c r="H10249">
        <v>0.1067683</v>
      </c>
      <c r="I10249">
        <v>0.13429279999999999</v>
      </c>
      <c r="J10249">
        <v>0.18146999999999999</v>
      </c>
    </row>
    <row r="10250" spans="1:10" x14ac:dyDescent="0.25">
      <c r="A10250">
        <v>2017</v>
      </c>
      <c r="B10250">
        <v>8</v>
      </c>
      <c r="C10250">
        <v>2</v>
      </c>
      <c r="D10250">
        <v>12</v>
      </c>
      <c r="E10250">
        <v>0</v>
      </c>
      <c r="F10250">
        <v>0</v>
      </c>
      <c r="G10250">
        <v>214</v>
      </c>
      <c r="H10250">
        <v>0.1066983</v>
      </c>
      <c r="I10250">
        <v>0.13429779999999999</v>
      </c>
      <c r="J10250">
        <v>0.18119940000000001</v>
      </c>
    </row>
    <row r="10251" spans="1:10" x14ac:dyDescent="0.25">
      <c r="A10251">
        <v>2017</v>
      </c>
      <c r="B10251">
        <v>8</v>
      </c>
      <c r="C10251">
        <v>2</v>
      </c>
      <c r="D10251">
        <v>12</v>
      </c>
      <c r="E10251">
        <v>30</v>
      </c>
      <c r="F10251">
        <v>0</v>
      </c>
      <c r="G10251">
        <v>214</v>
      </c>
      <c r="H10251">
        <v>0.10669919999999999</v>
      </c>
      <c r="I10251">
        <v>0.134293</v>
      </c>
      <c r="J10251">
        <v>0.18120030000000001</v>
      </c>
    </row>
    <row r="10252" spans="1:10" x14ac:dyDescent="0.25">
      <c r="A10252">
        <v>2017</v>
      </c>
      <c r="B10252">
        <v>8</v>
      </c>
      <c r="C10252">
        <v>2</v>
      </c>
      <c r="D10252">
        <v>13</v>
      </c>
      <c r="E10252">
        <v>0</v>
      </c>
      <c r="F10252">
        <v>0</v>
      </c>
      <c r="G10252">
        <v>214</v>
      </c>
      <c r="H10252">
        <v>0.10669969999999999</v>
      </c>
      <c r="I10252">
        <v>0.1341067</v>
      </c>
      <c r="J10252">
        <v>0.18078920000000001</v>
      </c>
    </row>
    <row r="10253" spans="1:10" x14ac:dyDescent="0.25">
      <c r="A10253">
        <v>2017</v>
      </c>
      <c r="B10253">
        <v>8</v>
      </c>
      <c r="C10253">
        <v>2</v>
      </c>
      <c r="D10253">
        <v>13</v>
      </c>
      <c r="E10253">
        <v>30</v>
      </c>
      <c r="F10253">
        <v>0</v>
      </c>
      <c r="G10253">
        <v>214</v>
      </c>
      <c r="H10253">
        <v>0.1064956</v>
      </c>
      <c r="I10253">
        <v>0.13386500000000001</v>
      </c>
      <c r="J10253">
        <v>0.17999000000000001</v>
      </c>
    </row>
    <row r="10254" spans="1:10" x14ac:dyDescent="0.25">
      <c r="A10254">
        <v>2017</v>
      </c>
      <c r="B10254">
        <v>8</v>
      </c>
      <c r="C10254">
        <v>2</v>
      </c>
      <c r="D10254">
        <v>14</v>
      </c>
      <c r="E10254">
        <v>0</v>
      </c>
      <c r="F10254">
        <v>0</v>
      </c>
      <c r="G10254">
        <v>214</v>
      </c>
      <c r="H10254">
        <v>0.10627300000000001</v>
      </c>
      <c r="I10254">
        <v>0.1335353</v>
      </c>
      <c r="J10254">
        <v>0.17944109999999999</v>
      </c>
    </row>
    <row r="10255" spans="1:10" x14ac:dyDescent="0.25">
      <c r="A10255">
        <v>2017</v>
      </c>
      <c r="B10255">
        <v>8</v>
      </c>
      <c r="C10255">
        <v>2</v>
      </c>
      <c r="D10255">
        <v>14</v>
      </c>
      <c r="E10255">
        <v>30</v>
      </c>
      <c r="F10255">
        <v>0</v>
      </c>
      <c r="G10255">
        <v>214</v>
      </c>
      <c r="H10255">
        <v>0.1062003</v>
      </c>
      <c r="I10255">
        <v>0.13349829999999999</v>
      </c>
      <c r="J10255">
        <v>0.17929890000000001</v>
      </c>
    </row>
    <row r="10256" spans="1:10" x14ac:dyDescent="0.25">
      <c r="A10256">
        <v>2017</v>
      </c>
      <c r="B10256">
        <v>8</v>
      </c>
      <c r="C10256">
        <v>2</v>
      </c>
      <c r="D10256">
        <v>15</v>
      </c>
      <c r="E10256">
        <v>0</v>
      </c>
      <c r="F10256">
        <v>0</v>
      </c>
      <c r="G10256">
        <v>214</v>
      </c>
      <c r="H10256">
        <v>0.1062</v>
      </c>
      <c r="I10256">
        <v>0.1333444</v>
      </c>
      <c r="J10256">
        <v>0.1792986</v>
      </c>
    </row>
    <row r="10257" spans="1:10" x14ac:dyDescent="0.25">
      <c r="A10257">
        <v>2017</v>
      </c>
      <c r="B10257">
        <v>8</v>
      </c>
      <c r="C10257">
        <v>2</v>
      </c>
      <c r="D10257">
        <v>15</v>
      </c>
      <c r="E10257">
        <v>30</v>
      </c>
      <c r="F10257">
        <v>0</v>
      </c>
      <c r="G10257">
        <v>214</v>
      </c>
      <c r="H10257">
        <v>0.10619969999999999</v>
      </c>
      <c r="I10257">
        <v>0.13320750000000001</v>
      </c>
      <c r="J10257">
        <v>0.17929800000000001</v>
      </c>
    </row>
    <row r="10258" spans="1:10" x14ac:dyDescent="0.25">
      <c r="A10258">
        <v>2017</v>
      </c>
      <c r="B10258">
        <v>8</v>
      </c>
      <c r="C10258">
        <v>2</v>
      </c>
      <c r="D10258">
        <v>16</v>
      </c>
      <c r="E10258">
        <v>0</v>
      </c>
      <c r="F10258">
        <v>0</v>
      </c>
      <c r="G10258">
        <v>214</v>
      </c>
      <c r="H10258">
        <v>0.1060953</v>
      </c>
      <c r="I10258">
        <v>0.13317889999999999</v>
      </c>
      <c r="J10258">
        <v>0.1790689</v>
      </c>
    </row>
    <row r="10259" spans="1:10" x14ac:dyDescent="0.25">
      <c r="A10259">
        <v>2017</v>
      </c>
      <c r="B10259">
        <v>8</v>
      </c>
      <c r="C10259">
        <v>2</v>
      </c>
      <c r="D10259">
        <v>16</v>
      </c>
      <c r="E10259">
        <v>30</v>
      </c>
      <c r="F10259">
        <v>0</v>
      </c>
      <c r="G10259">
        <v>214</v>
      </c>
      <c r="H10259">
        <v>0.1059505</v>
      </c>
      <c r="I10259">
        <v>0.13295419999999999</v>
      </c>
      <c r="J10259">
        <v>0.17898530000000001</v>
      </c>
    </row>
    <row r="10260" spans="1:10" x14ac:dyDescent="0.25">
      <c r="A10260">
        <v>2017</v>
      </c>
      <c r="B10260">
        <v>8</v>
      </c>
      <c r="C10260">
        <v>2</v>
      </c>
      <c r="D10260">
        <v>17</v>
      </c>
      <c r="E10260">
        <v>0</v>
      </c>
      <c r="F10260">
        <v>0</v>
      </c>
      <c r="G10260">
        <v>214</v>
      </c>
      <c r="H10260">
        <v>0.1059514</v>
      </c>
      <c r="I10260">
        <v>0.13295689999999999</v>
      </c>
      <c r="J10260">
        <v>0.17894170000000001</v>
      </c>
    </row>
    <row r="10261" spans="1:10" x14ac:dyDescent="0.25">
      <c r="A10261">
        <v>2017</v>
      </c>
      <c r="B10261">
        <v>8</v>
      </c>
      <c r="C10261">
        <v>2</v>
      </c>
      <c r="D10261">
        <v>17</v>
      </c>
      <c r="E10261">
        <v>30</v>
      </c>
      <c r="F10261">
        <v>0</v>
      </c>
      <c r="G10261">
        <v>214</v>
      </c>
      <c r="H10261">
        <v>0.10595</v>
      </c>
      <c r="I10261">
        <v>0.13295999999999999</v>
      </c>
      <c r="J10261">
        <v>0.17900250000000001</v>
      </c>
    </row>
    <row r="10262" spans="1:10" x14ac:dyDescent="0.25">
      <c r="A10262">
        <v>2017</v>
      </c>
      <c r="B10262">
        <v>8</v>
      </c>
      <c r="C10262">
        <v>2</v>
      </c>
      <c r="D10262">
        <v>18</v>
      </c>
      <c r="E10262">
        <v>0</v>
      </c>
      <c r="F10262">
        <v>0</v>
      </c>
      <c r="G10262">
        <v>214</v>
      </c>
      <c r="H10262">
        <v>0.1059533</v>
      </c>
      <c r="I10262">
        <v>0.1329544</v>
      </c>
      <c r="J10262">
        <v>0.17900170000000001</v>
      </c>
    </row>
    <row r="10263" spans="1:10" x14ac:dyDescent="0.25">
      <c r="A10263">
        <v>2017</v>
      </c>
      <c r="B10263">
        <v>8</v>
      </c>
      <c r="C10263">
        <v>2</v>
      </c>
      <c r="D10263">
        <v>18</v>
      </c>
      <c r="E10263">
        <v>30</v>
      </c>
      <c r="F10263">
        <v>0</v>
      </c>
      <c r="G10263">
        <v>214</v>
      </c>
      <c r="H10263">
        <v>0.106063</v>
      </c>
      <c r="I10263">
        <v>0.13302890000000001</v>
      </c>
      <c r="J10263">
        <v>0.179205</v>
      </c>
    </row>
    <row r="10264" spans="1:10" x14ac:dyDescent="0.25">
      <c r="A10264">
        <v>2017</v>
      </c>
      <c r="B10264">
        <v>8</v>
      </c>
      <c r="C10264">
        <v>2</v>
      </c>
      <c r="D10264">
        <v>19</v>
      </c>
      <c r="E10264">
        <v>0</v>
      </c>
      <c r="F10264">
        <v>0</v>
      </c>
      <c r="G10264">
        <v>214</v>
      </c>
      <c r="H10264">
        <v>0.1062003</v>
      </c>
      <c r="I10264">
        <v>0.1332006</v>
      </c>
      <c r="J10264">
        <v>0.1792986</v>
      </c>
    </row>
    <row r="10265" spans="1:10" x14ac:dyDescent="0.25">
      <c r="A10265">
        <v>2017</v>
      </c>
      <c r="B10265">
        <v>8</v>
      </c>
      <c r="C10265">
        <v>2</v>
      </c>
      <c r="D10265">
        <v>19</v>
      </c>
      <c r="E10265">
        <v>30</v>
      </c>
      <c r="F10265">
        <v>0</v>
      </c>
      <c r="G10265">
        <v>214</v>
      </c>
      <c r="H10265">
        <v>0.10619969999999999</v>
      </c>
      <c r="I10265">
        <v>0.13320299999999999</v>
      </c>
      <c r="J10265">
        <v>0.1795514</v>
      </c>
    </row>
    <row r="10266" spans="1:10" x14ac:dyDescent="0.25">
      <c r="A10266">
        <v>2017</v>
      </c>
      <c r="B10266">
        <v>8</v>
      </c>
      <c r="C10266">
        <v>2</v>
      </c>
      <c r="D10266">
        <v>20</v>
      </c>
      <c r="E10266">
        <v>0</v>
      </c>
      <c r="F10266">
        <v>0</v>
      </c>
      <c r="G10266">
        <v>214</v>
      </c>
      <c r="H10266">
        <v>0.10619969999999999</v>
      </c>
      <c r="I10266">
        <v>0.1332033</v>
      </c>
      <c r="J10266">
        <v>0.17957580000000001</v>
      </c>
    </row>
    <row r="10267" spans="1:10" x14ac:dyDescent="0.25">
      <c r="A10267">
        <v>2017</v>
      </c>
      <c r="B10267">
        <v>8</v>
      </c>
      <c r="C10267">
        <v>2</v>
      </c>
      <c r="D10267">
        <v>20</v>
      </c>
      <c r="E10267">
        <v>30</v>
      </c>
      <c r="F10267">
        <v>0</v>
      </c>
      <c r="G10267">
        <v>214</v>
      </c>
      <c r="H10267">
        <v>0.1062</v>
      </c>
      <c r="I10267">
        <v>0.1334417</v>
      </c>
      <c r="J10267">
        <v>0.17965610000000001</v>
      </c>
    </row>
    <row r="10268" spans="1:10" x14ac:dyDescent="0.25">
      <c r="A10268">
        <v>2017</v>
      </c>
      <c r="B10268">
        <v>8</v>
      </c>
      <c r="C10268">
        <v>2</v>
      </c>
      <c r="D10268">
        <v>21</v>
      </c>
      <c r="E10268">
        <v>0</v>
      </c>
      <c r="F10268">
        <v>0</v>
      </c>
      <c r="G10268">
        <v>214</v>
      </c>
      <c r="H10268">
        <v>0.1062797</v>
      </c>
      <c r="I10268">
        <v>0.1334986</v>
      </c>
      <c r="J10268">
        <v>0.17981549999999999</v>
      </c>
    </row>
    <row r="10269" spans="1:10" x14ac:dyDescent="0.25">
      <c r="A10269">
        <v>2017</v>
      </c>
      <c r="B10269">
        <v>8</v>
      </c>
      <c r="C10269">
        <v>2</v>
      </c>
      <c r="D10269">
        <v>21</v>
      </c>
      <c r="E10269">
        <v>30</v>
      </c>
      <c r="F10269">
        <v>0</v>
      </c>
      <c r="G10269">
        <v>214</v>
      </c>
      <c r="H10269">
        <v>0.1064417</v>
      </c>
      <c r="I10269">
        <v>0.13349829999999999</v>
      </c>
      <c r="J10269">
        <v>0.17984749999999999</v>
      </c>
    </row>
    <row r="10270" spans="1:10" x14ac:dyDescent="0.25">
      <c r="A10270">
        <v>2017</v>
      </c>
      <c r="B10270">
        <v>8</v>
      </c>
      <c r="C10270">
        <v>2</v>
      </c>
      <c r="D10270">
        <v>22</v>
      </c>
      <c r="E10270">
        <v>0</v>
      </c>
      <c r="F10270">
        <v>0</v>
      </c>
      <c r="G10270">
        <v>214</v>
      </c>
      <c r="H10270">
        <v>0.1064436</v>
      </c>
      <c r="I10270">
        <v>0.1335008</v>
      </c>
      <c r="J10270">
        <v>0.18009890000000001</v>
      </c>
    </row>
    <row r="10271" spans="1:10" x14ac:dyDescent="0.25">
      <c r="A10271">
        <v>2017</v>
      </c>
      <c r="B10271">
        <v>8</v>
      </c>
      <c r="C10271">
        <v>2</v>
      </c>
      <c r="D10271">
        <v>22</v>
      </c>
      <c r="E10271">
        <v>30</v>
      </c>
      <c r="F10271">
        <v>0</v>
      </c>
      <c r="G10271">
        <v>214</v>
      </c>
      <c r="H10271">
        <v>0.1064447</v>
      </c>
      <c r="I10271">
        <v>0.1337564</v>
      </c>
      <c r="J10271">
        <v>0.1801005</v>
      </c>
    </row>
    <row r="10272" spans="1:10" x14ac:dyDescent="0.25">
      <c r="A10272">
        <v>2017</v>
      </c>
      <c r="B10272">
        <v>8</v>
      </c>
      <c r="C10272">
        <v>2</v>
      </c>
      <c r="D10272">
        <v>23</v>
      </c>
      <c r="E10272">
        <v>0</v>
      </c>
      <c r="F10272">
        <v>0</v>
      </c>
      <c r="G10272">
        <v>214</v>
      </c>
      <c r="H10272">
        <v>0.1064389</v>
      </c>
      <c r="I10272">
        <v>0.13376389999999999</v>
      </c>
      <c r="J10272">
        <v>0.18028669999999999</v>
      </c>
    </row>
    <row r="10273" spans="1:10" x14ac:dyDescent="0.25">
      <c r="A10273">
        <v>2017</v>
      </c>
      <c r="B10273">
        <v>8</v>
      </c>
      <c r="C10273">
        <v>2</v>
      </c>
      <c r="D10273">
        <v>23</v>
      </c>
      <c r="E10273">
        <v>30</v>
      </c>
      <c r="F10273">
        <v>0</v>
      </c>
      <c r="G10273">
        <v>214</v>
      </c>
      <c r="H10273">
        <v>0.1064319</v>
      </c>
      <c r="I10273">
        <v>0.13375580000000001</v>
      </c>
      <c r="J10273">
        <v>0.18039640000000001</v>
      </c>
    </row>
    <row r="10274" spans="1:10" x14ac:dyDescent="0.25">
      <c r="A10274">
        <v>2017</v>
      </c>
      <c r="B10274">
        <v>8</v>
      </c>
      <c r="C10274">
        <v>3</v>
      </c>
      <c r="D10274">
        <v>0</v>
      </c>
      <c r="E10274">
        <v>0</v>
      </c>
      <c r="F10274">
        <v>0</v>
      </c>
      <c r="G10274">
        <v>215</v>
      </c>
      <c r="H10274">
        <v>0.1064553</v>
      </c>
      <c r="I10274">
        <v>0.13375029999999999</v>
      </c>
      <c r="J10274">
        <v>0.1803958</v>
      </c>
    </row>
    <row r="10275" spans="1:10" x14ac:dyDescent="0.25">
      <c r="A10275">
        <v>2017</v>
      </c>
      <c r="B10275">
        <v>8</v>
      </c>
      <c r="C10275">
        <v>3</v>
      </c>
      <c r="D10275">
        <v>0</v>
      </c>
      <c r="E10275">
        <v>30</v>
      </c>
      <c r="F10275">
        <v>0</v>
      </c>
      <c r="G10275">
        <v>215</v>
      </c>
      <c r="H10275">
        <v>0.10669720000000001</v>
      </c>
      <c r="I10275">
        <v>0.13393939999999999</v>
      </c>
      <c r="J10275">
        <v>0.18059919999999999</v>
      </c>
    </row>
    <row r="10276" spans="1:10" x14ac:dyDescent="0.25">
      <c r="A10276">
        <v>2017</v>
      </c>
      <c r="B10276">
        <v>8</v>
      </c>
      <c r="C10276">
        <v>3</v>
      </c>
      <c r="D10276">
        <v>1</v>
      </c>
      <c r="E10276">
        <v>0</v>
      </c>
      <c r="F10276">
        <v>0</v>
      </c>
      <c r="G10276">
        <v>215</v>
      </c>
      <c r="H10276">
        <v>0.10669969999999999</v>
      </c>
      <c r="I10276">
        <v>0.1340017</v>
      </c>
      <c r="J10276">
        <v>0.1806508</v>
      </c>
    </row>
    <row r="10277" spans="1:10" x14ac:dyDescent="0.25">
      <c r="A10277">
        <v>2017</v>
      </c>
      <c r="B10277">
        <v>8</v>
      </c>
      <c r="C10277">
        <v>3</v>
      </c>
      <c r="D10277">
        <v>1</v>
      </c>
      <c r="E10277">
        <v>30</v>
      </c>
      <c r="F10277">
        <v>0</v>
      </c>
      <c r="G10277">
        <v>215</v>
      </c>
      <c r="H10277">
        <v>0.10669919999999999</v>
      </c>
      <c r="I10277">
        <v>0.13400139999999999</v>
      </c>
      <c r="J10277">
        <v>0.1806489</v>
      </c>
    </row>
    <row r="10278" spans="1:10" x14ac:dyDescent="0.25">
      <c r="A10278">
        <v>2017</v>
      </c>
      <c r="B10278">
        <v>8</v>
      </c>
      <c r="C10278">
        <v>3</v>
      </c>
      <c r="D10278">
        <v>2</v>
      </c>
      <c r="E10278">
        <v>0</v>
      </c>
      <c r="F10278">
        <v>0</v>
      </c>
      <c r="G10278">
        <v>215</v>
      </c>
      <c r="H10278">
        <v>0.1067</v>
      </c>
      <c r="I10278">
        <v>0.13399939999999999</v>
      </c>
      <c r="J10278">
        <v>0.1808322</v>
      </c>
    </row>
    <row r="10279" spans="1:10" x14ac:dyDescent="0.25">
      <c r="A10279">
        <v>2017</v>
      </c>
      <c r="B10279">
        <v>8</v>
      </c>
      <c r="C10279">
        <v>3</v>
      </c>
      <c r="D10279">
        <v>2</v>
      </c>
      <c r="E10279">
        <v>30</v>
      </c>
      <c r="F10279">
        <v>0</v>
      </c>
      <c r="G10279">
        <v>215</v>
      </c>
      <c r="H10279">
        <v>0.1066989</v>
      </c>
      <c r="I10279">
        <v>0.1340769</v>
      </c>
      <c r="J10279">
        <v>0.18090639999999999</v>
      </c>
    </row>
    <row r="10280" spans="1:10" x14ac:dyDescent="0.25">
      <c r="A10280">
        <v>2017</v>
      </c>
      <c r="B10280">
        <v>8</v>
      </c>
      <c r="C10280">
        <v>3</v>
      </c>
      <c r="D10280">
        <v>3</v>
      </c>
      <c r="E10280">
        <v>0</v>
      </c>
      <c r="F10280">
        <v>0</v>
      </c>
      <c r="G10280">
        <v>215</v>
      </c>
      <c r="H10280">
        <v>0.1066986</v>
      </c>
      <c r="I10280">
        <v>0.1342981</v>
      </c>
      <c r="J10280">
        <v>0.1809047</v>
      </c>
    </row>
    <row r="10281" spans="1:10" x14ac:dyDescent="0.25">
      <c r="A10281">
        <v>2017</v>
      </c>
      <c r="B10281">
        <v>8</v>
      </c>
      <c r="C10281">
        <v>3</v>
      </c>
      <c r="D10281">
        <v>3</v>
      </c>
      <c r="E10281">
        <v>30</v>
      </c>
      <c r="F10281">
        <v>0</v>
      </c>
      <c r="G10281">
        <v>215</v>
      </c>
      <c r="H10281">
        <v>0.1067</v>
      </c>
      <c r="I10281">
        <v>0.1340742</v>
      </c>
      <c r="J10281">
        <v>0.18104329999999999</v>
      </c>
    </row>
    <row r="10282" spans="1:10" x14ac:dyDescent="0.25">
      <c r="A10282">
        <v>2017</v>
      </c>
      <c r="B10282">
        <v>8</v>
      </c>
      <c r="C10282">
        <v>3</v>
      </c>
      <c r="D10282">
        <v>4</v>
      </c>
      <c r="E10282">
        <v>0</v>
      </c>
      <c r="F10282">
        <v>0</v>
      </c>
      <c r="G10282">
        <v>215</v>
      </c>
      <c r="H10282">
        <v>0.1066994</v>
      </c>
      <c r="I10282">
        <v>0.13400029999999999</v>
      </c>
      <c r="J10282">
        <v>0.18120030000000001</v>
      </c>
    </row>
    <row r="10283" spans="1:10" x14ac:dyDescent="0.25">
      <c r="A10283">
        <v>2017</v>
      </c>
      <c r="B10283">
        <v>8</v>
      </c>
      <c r="C10283">
        <v>3</v>
      </c>
      <c r="D10283">
        <v>4</v>
      </c>
      <c r="E10283">
        <v>30</v>
      </c>
      <c r="F10283">
        <v>0</v>
      </c>
      <c r="G10283">
        <v>215</v>
      </c>
      <c r="H10283">
        <v>0.1066989</v>
      </c>
      <c r="I10283">
        <v>0.13400329999999999</v>
      </c>
      <c r="J10283">
        <v>0.18120049999999999</v>
      </c>
    </row>
    <row r="10284" spans="1:10" x14ac:dyDescent="0.25">
      <c r="A10284">
        <v>2017</v>
      </c>
      <c r="B10284">
        <v>8</v>
      </c>
      <c r="C10284">
        <v>3</v>
      </c>
      <c r="D10284">
        <v>5</v>
      </c>
      <c r="E10284">
        <v>0</v>
      </c>
      <c r="F10284">
        <v>0</v>
      </c>
      <c r="G10284">
        <v>215</v>
      </c>
      <c r="H10284">
        <v>0.10690470000000001</v>
      </c>
      <c r="I10284">
        <v>0.1341686</v>
      </c>
      <c r="J10284">
        <v>0.18119940000000001</v>
      </c>
    </row>
    <row r="10285" spans="1:10" x14ac:dyDescent="0.25">
      <c r="A10285">
        <v>2017</v>
      </c>
      <c r="B10285">
        <v>8</v>
      </c>
      <c r="C10285">
        <v>3</v>
      </c>
      <c r="D10285">
        <v>5</v>
      </c>
      <c r="E10285">
        <v>30</v>
      </c>
      <c r="F10285">
        <v>0</v>
      </c>
      <c r="G10285">
        <v>215</v>
      </c>
      <c r="H10285">
        <v>0.1069344</v>
      </c>
      <c r="I10285">
        <v>0.13429779999999999</v>
      </c>
      <c r="J10285">
        <v>0.18145610000000001</v>
      </c>
    </row>
    <row r="10286" spans="1:10" x14ac:dyDescent="0.25">
      <c r="A10286">
        <v>2017</v>
      </c>
      <c r="B10286">
        <v>8</v>
      </c>
      <c r="C10286">
        <v>3</v>
      </c>
      <c r="D10286">
        <v>6</v>
      </c>
      <c r="E10286">
        <v>0</v>
      </c>
      <c r="F10286">
        <v>0</v>
      </c>
      <c r="G10286">
        <v>215</v>
      </c>
      <c r="H10286">
        <v>0.10692690000000001</v>
      </c>
      <c r="I10286">
        <v>0.1342981</v>
      </c>
      <c r="J10286">
        <v>0.18149419999999999</v>
      </c>
    </row>
    <row r="10287" spans="1:10" x14ac:dyDescent="0.25">
      <c r="A10287">
        <v>2017</v>
      </c>
      <c r="B10287">
        <v>8</v>
      </c>
      <c r="C10287">
        <v>3</v>
      </c>
      <c r="D10287">
        <v>6</v>
      </c>
      <c r="E10287">
        <v>30</v>
      </c>
      <c r="F10287">
        <v>0</v>
      </c>
      <c r="G10287">
        <v>215</v>
      </c>
      <c r="H10287">
        <v>0.1069311</v>
      </c>
      <c r="I10287">
        <v>0.13429640000000001</v>
      </c>
      <c r="J10287">
        <v>0.18149419999999999</v>
      </c>
    </row>
    <row r="10288" spans="1:10" x14ac:dyDescent="0.25">
      <c r="A10288">
        <v>2017</v>
      </c>
      <c r="B10288">
        <v>8</v>
      </c>
      <c r="C10288">
        <v>3</v>
      </c>
      <c r="D10288">
        <v>7</v>
      </c>
      <c r="E10288">
        <v>0</v>
      </c>
      <c r="F10288">
        <v>0</v>
      </c>
      <c r="G10288">
        <v>215</v>
      </c>
      <c r="H10288">
        <v>0.1069311</v>
      </c>
      <c r="I10288">
        <v>0.13429440000000001</v>
      </c>
      <c r="J10288">
        <v>0.18126030000000001</v>
      </c>
    </row>
    <row r="10289" spans="1:10" x14ac:dyDescent="0.25">
      <c r="A10289">
        <v>2017</v>
      </c>
      <c r="B10289">
        <v>8</v>
      </c>
      <c r="C10289">
        <v>3</v>
      </c>
      <c r="D10289">
        <v>7</v>
      </c>
      <c r="E10289">
        <v>30</v>
      </c>
      <c r="F10289">
        <v>0</v>
      </c>
      <c r="G10289">
        <v>215</v>
      </c>
      <c r="H10289">
        <v>0.1068289</v>
      </c>
      <c r="I10289">
        <v>0.13413</v>
      </c>
      <c r="J10289">
        <v>0.1807753</v>
      </c>
    </row>
    <row r="10290" spans="1:10" x14ac:dyDescent="0.25">
      <c r="A10290">
        <v>2017</v>
      </c>
      <c r="B10290">
        <v>8</v>
      </c>
      <c r="C10290">
        <v>3</v>
      </c>
      <c r="D10290">
        <v>8</v>
      </c>
      <c r="E10290">
        <v>0</v>
      </c>
      <c r="F10290">
        <v>0</v>
      </c>
      <c r="G10290">
        <v>215</v>
      </c>
      <c r="H10290">
        <v>0.1066578</v>
      </c>
      <c r="I10290">
        <v>0.13397329999999999</v>
      </c>
      <c r="J10290">
        <v>0.18004999999999999</v>
      </c>
    </row>
    <row r="10291" spans="1:10" x14ac:dyDescent="0.25">
      <c r="A10291">
        <v>2017</v>
      </c>
      <c r="B10291">
        <v>8</v>
      </c>
      <c r="C10291">
        <v>3</v>
      </c>
      <c r="D10291">
        <v>8</v>
      </c>
      <c r="E10291">
        <v>30</v>
      </c>
      <c r="F10291">
        <v>0</v>
      </c>
      <c r="G10291">
        <v>215</v>
      </c>
      <c r="H10291">
        <v>0.1064408</v>
      </c>
      <c r="I10291">
        <v>0.1335894</v>
      </c>
      <c r="J10291">
        <v>0.17939530000000001</v>
      </c>
    </row>
    <row r="10292" spans="1:10" x14ac:dyDescent="0.25">
      <c r="A10292">
        <v>2017</v>
      </c>
      <c r="B10292">
        <v>8</v>
      </c>
      <c r="C10292">
        <v>3</v>
      </c>
      <c r="D10292">
        <v>9</v>
      </c>
      <c r="E10292">
        <v>0</v>
      </c>
      <c r="F10292">
        <v>0</v>
      </c>
      <c r="G10292">
        <v>215</v>
      </c>
      <c r="H10292">
        <v>0.1061583</v>
      </c>
      <c r="I10292">
        <v>0.13319890000000001</v>
      </c>
      <c r="J10292">
        <v>0.17874609999999999</v>
      </c>
    </row>
    <row r="10293" spans="1:10" x14ac:dyDescent="0.25">
      <c r="A10293">
        <v>2017</v>
      </c>
      <c r="B10293">
        <v>8</v>
      </c>
      <c r="C10293">
        <v>3</v>
      </c>
      <c r="D10293">
        <v>9</v>
      </c>
      <c r="E10293">
        <v>30</v>
      </c>
      <c r="F10293">
        <v>0</v>
      </c>
      <c r="G10293">
        <v>215</v>
      </c>
      <c r="H10293">
        <v>0.1058161</v>
      </c>
      <c r="I10293">
        <v>0.13255220000000001</v>
      </c>
      <c r="J10293">
        <v>0.17801439999999999</v>
      </c>
    </row>
    <row r="10294" spans="1:10" x14ac:dyDescent="0.25">
      <c r="A10294">
        <v>2017</v>
      </c>
      <c r="B10294">
        <v>8</v>
      </c>
      <c r="C10294">
        <v>3</v>
      </c>
      <c r="D10294">
        <v>10</v>
      </c>
      <c r="E10294">
        <v>0</v>
      </c>
      <c r="F10294">
        <v>0</v>
      </c>
      <c r="G10294">
        <v>215</v>
      </c>
      <c r="H10294">
        <v>0.1054269</v>
      </c>
      <c r="I10294">
        <v>0.1319622</v>
      </c>
      <c r="J10294">
        <v>0.17734800000000001</v>
      </c>
    </row>
    <row r="10295" spans="1:10" x14ac:dyDescent="0.25">
      <c r="A10295">
        <v>2017</v>
      </c>
      <c r="B10295">
        <v>8</v>
      </c>
      <c r="C10295">
        <v>3</v>
      </c>
      <c r="D10295">
        <v>10</v>
      </c>
      <c r="E10295">
        <v>30</v>
      </c>
      <c r="F10295">
        <v>0</v>
      </c>
      <c r="G10295">
        <v>215</v>
      </c>
      <c r="H10295">
        <v>0.105063</v>
      </c>
      <c r="I10295">
        <v>0.13167999999999999</v>
      </c>
      <c r="J10295">
        <v>0.1765767</v>
      </c>
    </row>
    <row r="10296" spans="1:10" x14ac:dyDescent="0.25">
      <c r="A10296">
        <v>2017</v>
      </c>
      <c r="B10296">
        <v>8</v>
      </c>
      <c r="C10296">
        <v>3</v>
      </c>
      <c r="D10296">
        <v>11</v>
      </c>
      <c r="E10296">
        <v>0</v>
      </c>
      <c r="F10296">
        <v>0</v>
      </c>
      <c r="G10296">
        <v>215</v>
      </c>
      <c r="H10296">
        <v>0.1046339</v>
      </c>
      <c r="I10296">
        <v>0.13117719999999999</v>
      </c>
      <c r="J10296">
        <v>0.1758769</v>
      </c>
    </row>
    <row r="10297" spans="1:10" x14ac:dyDescent="0.25">
      <c r="A10297">
        <v>2017</v>
      </c>
      <c r="B10297">
        <v>8</v>
      </c>
      <c r="C10297">
        <v>3</v>
      </c>
      <c r="D10297">
        <v>11</v>
      </c>
      <c r="E10297">
        <v>30</v>
      </c>
      <c r="F10297">
        <v>0</v>
      </c>
      <c r="G10297">
        <v>215</v>
      </c>
      <c r="H10297">
        <v>0.1043255</v>
      </c>
      <c r="I10297">
        <v>0.13062609999999999</v>
      </c>
      <c r="J10297">
        <v>0.17504939999999999</v>
      </c>
    </row>
    <row r="10298" spans="1:10" x14ac:dyDescent="0.25">
      <c r="A10298">
        <v>2017</v>
      </c>
      <c r="B10298">
        <v>8</v>
      </c>
      <c r="C10298">
        <v>3</v>
      </c>
      <c r="D10298">
        <v>12</v>
      </c>
      <c r="E10298">
        <v>0</v>
      </c>
      <c r="F10298">
        <v>0</v>
      </c>
      <c r="G10298">
        <v>215</v>
      </c>
      <c r="H10298">
        <v>0.1038892</v>
      </c>
      <c r="I10298">
        <v>0.12993640000000001</v>
      </c>
      <c r="J10298">
        <v>0.1741972</v>
      </c>
    </row>
    <row r="10299" spans="1:10" x14ac:dyDescent="0.25">
      <c r="A10299">
        <v>2017</v>
      </c>
      <c r="B10299">
        <v>8</v>
      </c>
      <c r="C10299">
        <v>3</v>
      </c>
      <c r="D10299">
        <v>12</v>
      </c>
      <c r="E10299">
        <v>30</v>
      </c>
      <c r="F10299">
        <v>0</v>
      </c>
      <c r="G10299">
        <v>215</v>
      </c>
      <c r="H10299">
        <v>0.1035017</v>
      </c>
      <c r="I10299">
        <v>0.1294961</v>
      </c>
      <c r="J10299">
        <v>0.17335329999999999</v>
      </c>
    </row>
    <row r="10300" spans="1:10" x14ac:dyDescent="0.25">
      <c r="A10300">
        <v>2017</v>
      </c>
      <c r="B10300">
        <v>8</v>
      </c>
      <c r="C10300">
        <v>3</v>
      </c>
      <c r="D10300">
        <v>13</v>
      </c>
      <c r="E10300">
        <v>0</v>
      </c>
      <c r="F10300">
        <v>0</v>
      </c>
      <c r="G10300">
        <v>215</v>
      </c>
      <c r="H10300">
        <v>0.1030972</v>
      </c>
      <c r="I10300">
        <v>0.1290222</v>
      </c>
      <c r="J10300">
        <v>0.1725806</v>
      </c>
    </row>
    <row r="10301" spans="1:10" x14ac:dyDescent="0.25">
      <c r="A10301">
        <v>2017</v>
      </c>
      <c r="B10301">
        <v>8</v>
      </c>
      <c r="C10301">
        <v>3</v>
      </c>
      <c r="D10301">
        <v>13</v>
      </c>
      <c r="E10301">
        <v>30</v>
      </c>
      <c r="F10301">
        <v>0</v>
      </c>
      <c r="G10301">
        <v>215</v>
      </c>
      <c r="H10301">
        <v>0.1027108</v>
      </c>
      <c r="I10301">
        <v>0.1285355</v>
      </c>
      <c r="J10301">
        <v>0.171793</v>
      </c>
    </row>
    <row r="10302" spans="1:10" x14ac:dyDescent="0.25">
      <c r="A10302">
        <v>2017</v>
      </c>
      <c r="B10302">
        <v>8</v>
      </c>
      <c r="C10302">
        <v>3</v>
      </c>
      <c r="D10302">
        <v>14</v>
      </c>
      <c r="E10302">
        <v>0</v>
      </c>
      <c r="F10302">
        <v>0</v>
      </c>
      <c r="G10302">
        <v>215</v>
      </c>
      <c r="H10302">
        <v>0.10236580000000001</v>
      </c>
      <c r="I10302">
        <v>0.12800049999999999</v>
      </c>
      <c r="J10302">
        <v>0.17099329999999999</v>
      </c>
    </row>
    <row r="10303" spans="1:10" x14ac:dyDescent="0.25">
      <c r="A10303">
        <v>2017</v>
      </c>
      <c r="B10303">
        <v>8</v>
      </c>
      <c r="C10303">
        <v>3</v>
      </c>
      <c r="D10303">
        <v>14</v>
      </c>
      <c r="E10303">
        <v>30</v>
      </c>
      <c r="F10303">
        <v>0</v>
      </c>
      <c r="G10303">
        <v>215</v>
      </c>
      <c r="H10303">
        <v>0.1020108</v>
      </c>
      <c r="I10303">
        <v>0.12742999999999999</v>
      </c>
      <c r="J10303">
        <v>0.17019500000000001</v>
      </c>
    </row>
    <row r="10304" spans="1:10" x14ac:dyDescent="0.25">
      <c r="A10304">
        <v>2017</v>
      </c>
      <c r="B10304">
        <v>8</v>
      </c>
      <c r="C10304">
        <v>3</v>
      </c>
      <c r="D10304">
        <v>15</v>
      </c>
      <c r="E10304">
        <v>0</v>
      </c>
      <c r="F10304">
        <v>0</v>
      </c>
      <c r="G10304">
        <v>215</v>
      </c>
      <c r="H10304">
        <v>0.10171529999999999</v>
      </c>
      <c r="I10304">
        <v>0.12712190000000001</v>
      </c>
      <c r="J10304">
        <v>0.16957220000000001</v>
      </c>
    </row>
    <row r="10305" spans="1:10" x14ac:dyDescent="0.25">
      <c r="A10305">
        <v>2017</v>
      </c>
      <c r="B10305">
        <v>8</v>
      </c>
      <c r="C10305">
        <v>3</v>
      </c>
      <c r="D10305">
        <v>15</v>
      </c>
      <c r="E10305">
        <v>30</v>
      </c>
      <c r="F10305">
        <v>0</v>
      </c>
      <c r="G10305">
        <v>215</v>
      </c>
      <c r="H10305">
        <v>0.1015089</v>
      </c>
      <c r="I10305">
        <v>0.12671750000000001</v>
      </c>
      <c r="J10305">
        <v>0.1689611</v>
      </c>
    </row>
    <row r="10306" spans="1:10" x14ac:dyDescent="0.25">
      <c r="A10306">
        <v>2017</v>
      </c>
      <c r="B10306">
        <v>8</v>
      </c>
      <c r="C10306">
        <v>3</v>
      </c>
      <c r="D10306">
        <v>16</v>
      </c>
      <c r="E10306">
        <v>0</v>
      </c>
      <c r="F10306">
        <v>0</v>
      </c>
      <c r="G10306">
        <v>215</v>
      </c>
      <c r="H10306">
        <v>0.101505</v>
      </c>
      <c r="I10306">
        <v>0.12660250000000001</v>
      </c>
      <c r="J10306">
        <v>0.168903</v>
      </c>
    </row>
    <row r="10307" spans="1:10" x14ac:dyDescent="0.25">
      <c r="A10307">
        <v>2017</v>
      </c>
      <c r="B10307">
        <v>8</v>
      </c>
      <c r="C10307">
        <v>3</v>
      </c>
      <c r="D10307">
        <v>16</v>
      </c>
      <c r="E10307">
        <v>30</v>
      </c>
      <c r="F10307">
        <v>0</v>
      </c>
      <c r="G10307">
        <v>215</v>
      </c>
      <c r="H10307">
        <v>0.1015078</v>
      </c>
      <c r="I10307">
        <v>0.12660170000000001</v>
      </c>
      <c r="J10307">
        <v>0.16890530000000001</v>
      </c>
    </row>
    <row r="10308" spans="1:10" x14ac:dyDescent="0.25">
      <c r="A10308">
        <v>2017</v>
      </c>
      <c r="B10308">
        <v>8</v>
      </c>
      <c r="C10308">
        <v>3</v>
      </c>
      <c r="D10308">
        <v>17</v>
      </c>
      <c r="E10308">
        <v>0</v>
      </c>
      <c r="F10308">
        <v>0</v>
      </c>
      <c r="G10308">
        <v>215</v>
      </c>
      <c r="H10308">
        <v>0.101505</v>
      </c>
      <c r="I10308">
        <v>0.1266147</v>
      </c>
      <c r="J10308">
        <v>0.16910610000000001</v>
      </c>
    </row>
    <row r="10309" spans="1:10" x14ac:dyDescent="0.25">
      <c r="A10309">
        <v>2017</v>
      </c>
      <c r="B10309">
        <v>8</v>
      </c>
      <c r="C10309">
        <v>3</v>
      </c>
      <c r="D10309">
        <v>17</v>
      </c>
      <c r="E10309">
        <v>30</v>
      </c>
      <c r="F10309">
        <v>0</v>
      </c>
      <c r="G10309">
        <v>215</v>
      </c>
      <c r="H10309">
        <v>0.101503</v>
      </c>
      <c r="I10309">
        <v>0.1268967</v>
      </c>
      <c r="J10309">
        <v>0.1692147</v>
      </c>
    </row>
    <row r="10310" spans="1:10" x14ac:dyDescent="0.25">
      <c r="A10310">
        <v>2017</v>
      </c>
      <c r="B10310">
        <v>8</v>
      </c>
      <c r="C10310">
        <v>3</v>
      </c>
      <c r="D10310">
        <v>18</v>
      </c>
      <c r="E10310">
        <v>0</v>
      </c>
      <c r="F10310">
        <v>0</v>
      </c>
      <c r="G10310">
        <v>215</v>
      </c>
      <c r="H10310">
        <v>0.1016783</v>
      </c>
      <c r="I10310">
        <v>0.1268947</v>
      </c>
      <c r="J10310">
        <v>0.16948669999999999</v>
      </c>
    </row>
    <row r="10311" spans="1:10" x14ac:dyDescent="0.25">
      <c r="A10311">
        <v>2017</v>
      </c>
      <c r="B10311">
        <v>8</v>
      </c>
      <c r="C10311">
        <v>3</v>
      </c>
      <c r="D10311">
        <v>18</v>
      </c>
      <c r="E10311">
        <v>30</v>
      </c>
      <c r="F10311">
        <v>0</v>
      </c>
      <c r="G10311">
        <v>215</v>
      </c>
      <c r="H10311">
        <v>0.1017869</v>
      </c>
      <c r="I10311">
        <v>0.1269256</v>
      </c>
      <c r="J10311">
        <v>0.1695942</v>
      </c>
    </row>
    <row r="10312" spans="1:10" x14ac:dyDescent="0.25">
      <c r="A10312">
        <v>2017</v>
      </c>
      <c r="B10312">
        <v>8</v>
      </c>
      <c r="C10312">
        <v>3</v>
      </c>
      <c r="D10312">
        <v>19</v>
      </c>
      <c r="E10312">
        <v>0</v>
      </c>
      <c r="F10312">
        <v>0</v>
      </c>
      <c r="G10312">
        <v>215</v>
      </c>
      <c r="H10312">
        <v>0.1017803</v>
      </c>
      <c r="I10312">
        <v>0.1271186</v>
      </c>
      <c r="J10312">
        <v>0.16972029999999999</v>
      </c>
    </row>
    <row r="10313" spans="1:10" x14ac:dyDescent="0.25">
      <c r="A10313">
        <v>2017</v>
      </c>
      <c r="B10313">
        <v>8</v>
      </c>
      <c r="C10313">
        <v>3</v>
      </c>
      <c r="D10313">
        <v>19</v>
      </c>
      <c r="E10313">
        <v>30</v>
      </c>
      <c r="F10313">
        <v>0</v>
      </c>
      <c r="G10313">
        <v>215</v>
      </c>
      <c r="H10313">
        <v>0.1017808</v>
      </c>
      <c r="I10313">
        <v>0.12711610000000001</v>
      </c>
      <c r="J10313">
        <v>0.1699039</v>
      </c>
    </row>
    <row r="10314" spans="1:10" x14ac:dyDescent="0.25">
      <c r="A10314">
        <v>2017</v>
      </c>
      <c r="B10314">
        <v>8</v>
      </c>
      <c r="C10314">
        <v>3</v>
      </c>
      <c r="D10314">
        <v>20</v>
      </c>
      <c r="E10314">
        <v>0</v>
      </c>
      <c r="F10314">
        <v>0</v>
      </c>
      <c r="G10314">
        <v>215</v>
      </c>
      <c r="H10314">
        <v>0.1019753</v>
      </c>
      <c r="I10314">
        <v>0.12711529999999999</v>
      </c>
      <c r="J10314">
        <v>0.17000080000000001</v>
      </c>
    </row>
    <row r="10315" spans="1:10" x14ac:dyDescent="0.25">
      <c r="A10315">
        <v>2017</v>
      </c>
      <c r="B10315">
        <v>8</v>
      </c>
      <c r="C10315">
        <v>3</v>
      </c>
      <c r="D10315">
        <v>20</v>
      </c>
      <c r="E10315">
        <v>30</v>
      </c>
      <c r="F10315">
        <v>0</v>
      </c>
      <c r="G10315">
        <v>215</v>
      </c>
      <c r="H10315">
        <v>0.1020003</v>
      </c>
      <c r="I10315">
        <v>0.12738640000000001</v>
      </c>
      <c r="J10315">
        <v>0.17007530000000001</v>
      </c>
    </row>
    <row r="10316" spans="1:10" x14ac:dyDescent="0.25">
      <c r="A10316">
        <v>2017</v>
      </c>
      <c r="B10316">
        <v>8</v>
      </c>
      <c r="C10316">
        <v>3</v>
      </c>
      <c r="D10316">
        <v>21</v>
      </c>
      <c r="E10316">
        <v>0</v>
      </c>
      <c r="F10316">
        <v>0</v>
      </c>
      <c r="G10316">
        <v>215</v>
      </c>
      <c r="H10316">
        <v>0.1020008</v>
      </c>
      <c r="I10316">
        <v>0.12740000000000001</v>
      </c>
      <c r="J10316">
        <v>0.17029639999999999</v>
      </c>
    </row>
    <row r="10317" spans="1:10" x14ac:dyDescent="0.25">
      <c r="A10317">
        <v>2017</v>
      </c>
      <c r="B10317">
        <v>8</v>
      </c>
      <c r="C10317">
        <v>3</v>
      </c>
      <c r="D10317">
        <v>21</v>
      </c>
      <c r="E10317">
        <v>30</v>
      </c>
      <c r="F10317">
        <v>0</v>
      </c>
      <c r="G10317">
        <v>215</v>
      </c>
      <c r="H10317">
        <v>0.10199999999999999</v>
      </c>
      <c r="I10317">
        <v>0.12716420000000001</v>
      </c>
      <c r="J10317">
        <v>0.17032249999999999</v>
      </c>
    </row>
    <row r="10318" spans="1:10" x14ac:dyDescent="0.25">
      <c r="A10318">
        <v>2017</v>
      </c>
      <c r="B10318">
        <v>8</v>
      </c>
      <c r="C10318">
        <v>3</v>
      </c>
      <c r="D10318">
        <v>22</v>
      </c>
      <c r="E10318">
        <v>0</v>
      </c>
      <c r="F10318">
        <v>0</v>
      </c>
      <c r="G10318">
        <v>215</v>
      </c>
      <c r="H10318">
        <v>0.1020633</v>
      </c>
      <c r="I10318">
        <v>0.12722810000000001</v>
      </c>
      <c r="J10318">
        <v>0.17054440000000001</v>
      </c>
    </row>
    <row r="10319" spans="1:10" x14ac:dyDescent="0.25">
      <c r="A10319">
        <v>2017</v>
      </c>
      <c r="B10319">
        <v>8</v>
      </c>
      <c r="C10319">
        <v>3</v>
      </c>
      <c r="D10319">
        <v>22</v>
      </c>
      <c r="E10319">
        <v>30</v>
      </c>
      <c r="F10319">
        <v>0</v>
      </c>
      <c r="G10319">
        <v>215</v>
      </c>
      <c r="H10319">
        <v>0.1022556</v>
      </c>
      <c r="I10319">
        <v>0.127415</v>
      </c>
      <c r="J10319">
        <v>0.1705353</v>
      </c>
    </row>
    <row r="10320" spans="1:10" x14ac:dyDescent="0.25">
      <c r="A10320">
        <v>2017</v>
      </c>
      <c r="B10320">
        <v>8</v>
      </c>
      <c r="C10320">
        <v>3</v>
      </c>
      <c r="D10320">
        <v>23</v>
      </c>
      <c r="E10320">
        <v>0</v>
      </c>
      <c r="F10320">
        <v>0</v>
      </c>
      <c r="G10320">
        <v>215</v>
      </c>
      <c r="H10320">
        <v>0.1022489</v>
      </c>
      <c r="I10320">
        <v>0.1276678</v>
      </c>
      <c r="J10320">
        <v>0.17073640000000001</v>
      </c>
    </row>
    <row r="10321" spans="1:10" x14ac:dyDescent="0.25">
      <c r="A10321">
        <v>2017</v>
      </c>
      <c r="B10321">
        <v>8</v>
      </c>
      <c r="C10321">
        <v>3</v>
      </c>
      <c r="D10321">
        <v>23</v>
      </c>
      <c r="E10321">
        <v>30</v>
      </c>
      <c r="F10321">
        <v>0</v>
      </c>
      <c r="G10321">
        <v>215</v>
      </c>
      <c r="H10321">
        <v>0.1022469</v>
      </c>
      <c r="I10321">
        <v>0.12767310000000001</v>
      </c>
      <c r="J10321">
        <v>0.17080329999999999</v>
      </c>
    </row>
    <row r="10322" spans="1:10" x14ac:dyDescent="0.25">
      <c r="A10322">
        <v>2017</v>
      </c>
      <c r="B10322">
        <v>8</v>
      </c>
      <c r="C10322">
        <v>4</v>
      </c>
      <c r="D10322">
        <v>0</v>
      </c>
      <c r="E10322">
        <v>0</v>
      </c>
      <c r="F10322">
        <v>0</v>
      </c>
      <c r="G10322">
        <v>216</v>
      </c>
      <c r="H10322">
        <v>0.1022417</v>
      </c>
      <c r="I10322">
        <v>0.1276728</v>
      </c>
      <c r="J10322">
        <v>0.1708539</v>
      </c>
    </row>
    <row r="10323" spans="1:10" x14ac:dyDescent="0.25">
      <c r="A10323">
        <v>2017</v>
      </c>
      <c r="B10323">
        <v>8</v>
      </c>
      <c r="C10323">
        <v>4</v>
      </c>
      <c r="D10323">
        <v>0</v>
      </c>
      <c r="E10323">
        <v>30</v>
      </c>
      <c r="F10323">
        <v>0</v>
      </c>
      <c r="G10323">
        <v>216</v>
      </c>
      <c r="H10323">
        <v>0.10224279999999999</v>
      </c>
      <c r="I10323">
        <v>0.1277481</v>
      </c>
      <c r="J10323">
        <v>0.17109920000000001</v>
      </c>
    </row>
    <row r="10324" spans="1:10" x14ac:dyDescent="0.25">
      <c r="A10324">
        <v>2017</v>
      </c>
      <c r="B10324">
        <v>8</v>
      </c>
      <c r="C10324">
        <v>4</v>
      </c>
      <c r="D10324">
        <v>1</v>
      </c>
      <c r="E10324">
        <v>0</v>
      </c>
      <c r="F10324">
        <v>0</v>
      </c>
      <c r="G10324">
        <v>216</v>
      </c>
      <c r="H10324">
        <v>0.10224080000000001</v>
      </c>
      <c r="I10324">
        <v>0.12790389999999999</v>
      </c>
      <c r="J10324">
        <v>0.17109940000000001</v>
      </c>
    </row>
    <row r="10325" spans="1:10" x14ac:dyDescent="0.25">
      <c r="A10325">
        <v>2017</v>
      </c>
      <c r="B10325">
        <v>8</v>
      </c>
      <c r="C10325">
        <v>4</v>
      </c>
      <c r="D10325">
        <v>1</v>
      </c>
      <c r="E10325">
        <v>30</v>
      </c>
      <c r="F10325">
        <v>0</v>
      </c>
      <c r="G10325">
        <v>216</v>
      </c>
      <c r="H10325">
        <v>0.10224</v>
      </c>
      <c r="I10325">
        <v>0.12790309999999999</v>
      </c>
      <c r="J10325">
        <v>0.1712014</v>
      </c>
    </row>
    <row r="10326" spans="1:10" x14ac:dyDescent="0.25">
      <c r="A10326">
        <v>2017</v>
      </c>
      <c r="B10326">
        <v>8</v>
      </c>
      <c r="C10326">
        <v>4</v>
      </c>
      <c r="D10326">
        <v>2</v>
      </c>
      <c r="E10326">
        <v>0</v>
      </c>
      <c r="F10326">
        <v>0</v>
      </c>
      <c r="G10326">
        <v>216</v>
      </c>
      <c r="H10326">
        <v>0.10235470000000001</v>
      </c>
      <c r="I10326">
        <v>0.12790360000000001</v>
      </c>
      <c r="J10326">
        <v>0.17137749999999999</v>
      </c>
    </row>
    <row r="10327" spans="1:10" x14ac:dyDescent="0.25">
      <c r="A10327">
        <v>2017</v>
      </c>
      <c r="B10327">
        <v>8</v>
      </c>
      <c r="C10327">
        <v>4</v>
      </c>
      <c r="D10327">
        <v>2</v>
      </c>
      <c r="E10327">
        <v>30</v>
      </c>
      <c r="F10327">
        <v>0</v>
      </c>
      <c r="G10327">
        <v>216</v>
      </c>
      <c r="H10327">
        <v>0.1024997</v>
      </c>
      <c r="I10327">
        <v>0.1279033</v>
      </c>
      <c r="J10327">
        <v>0.17137530000000001</v>
      </c>
    </row>
    <row r="10328" spans="1:10" x14ac:dyDescent="0.25">
      <c r="A10328">
        <v>2017</v>
      </c>
      <c r="B10328">
        <v>8</v>
      </c>
      <c r="C10328">
        <v>4</v>
      </c>
      <c r="D10328">
        <v>3</v>
      </c>
      <c r="E10328">
        <v>0</v>
      </c>
      <c r="F10328">
        <v>0</v>
      </c>
      <c r="G10328">
        <v>216</v>
      </c>
      <c r="H10328">
        <v>0.1024997</v>
      </c>
      <c r="I10328">
        <v>0.12816469999999999</v>
      </c>
      <c r="J10328">
        <v>0.1714569</v>
      </c>
    </row>
    <row r="10329" spans="1:10" x14ac:dyDescent="0.25">
      <c r="A10329">
        <v>2017</v>
      </c>
      <c r="B10329">
        <v>8</v>
      </c>
      <c r="C10329">
        <v>4</v>
      </c>
      <c r="D10329">
        <v>3</v>
      </c>
      <c r="E10329">
        <v>30</v>
      </c>
      <c r="F10329">
        <v>0</v>
      </c>
      <c r="G10329">
        <v>216</v>
      </c>
      <c r="H10329">
        <v>0.10249999999999999</v>
      </c>
      <c r="I10329">
        <v>0.12819920000000001</v>
      </c>
      <c r="J10329">
        <v>0.1716086</v>
      </c>
    </row>
    <row r="10330" spans="1:10" x14ac:dyDescent="0.25">
      <c r="A10330">
        <v>2017</v>
      </c>
      <c r="B10330">
        <v>8</v>
      </c>
      <c r="C10330">
        <v>4</v>
      </c>
      <c r="D10330">
        <v>4</v>
      </c>
      <c r="E10330">
        <v>0</v>
      </c>
      <c r="F10330">
        <v>0</v>
      </c>
      <c r="G10330">
        <v>216</v>
      </c>
      <c r="H10330">
        <v>0.1024997</v>
      </c>
      <c r="I10330">
        <v>0.12819920000000001</v>
      </c>
      <c r="J10330">
        <v>0.17160890000000001</v>
      </c>
    </row>
    <row r="10331" spans="1:10" x14ac:dyDescent="0.25">
      <c r="A10331">
        <v>2017</v>
      </c>
      <c r="B10331">
        <v>8</v>
      </c>
      <c r="C10331">
        <v>4</v>
      </c>
      <c r="D10331">
        <v>4</v>
      </c>
      <c r="E10331">
        <v>30</v>
      </c>
      <c r="F10331">
        <v>0</v>
      </c>
      <c r="G10331">
        <v>216</v>
      </c>
      <c r="H10331">
        <v>0.10249999999999999</v>
      </c>
      <c r="I10331">
        <v>0.12819920000000001</v>
      </c>
      <c r="J10331">
        <v>0.17165420000000001</v>
      </c>
    </row>
    <row r="10332" spans="1:10" x14ac:dyDescent="0.25">
      <c r="A10332">
        <v>2017</v>
      </c>
      <c r="B10332">
        <v>8</v>
      </c>
      <c r="C10332">
        <v>4</v>
      </c>
      <c r="D10332">
        <v>5</v>
      </c>
      <c r="E10332">
        <v>0</v>
      </c>
      <c r="F10332">
        <v>0</v>
      </c>
      <c r="G10332">
        <v>216</v>
      </c>
      <c r="H10332">
        <v>0.1024997</v>
      </c>
      <c r="I10332">
        <v>0.12821170000000001</v>
      </c>
      <c r="J10332">
        <v>0.17190030000000001</v>
      </c>
    </row>
    <row r="10333" spans="1:10" x14ac:dyDescent="0.25">
      <c r="A10333">
        <v>2017</v>
      </c>
      <c r="B10333">
        <v>8</v>
      </c>
      <c r="C10333">
        <v>4</v>
      </c>
      <c r="D10333">
        <v>5</v>
      </c>
      <c r="E10333">
        <v>30</v>
      </c>
      <c r="F10333">
        <v>0</v>
      </c>
      <c r="G10333">
        <v>216</v>
      </c>
      <c r="H10333">
        <v>0.10249999999999999</v>
      </c>
      <c r="I10333">
        <v>0.1284517</v>
      </c>
      <c r="J10333">
        <v>0.1719</v>
      </c>
    </row>
    <row r="10334" spans="1:10" x14ac:dyDescent="0.25">
      <c r="A10334">
        <v>2017</v>
      </c>
      <c r="B10334">
        <v>8</v>
      </c>
      <c r="C10334">
        <v>4</v>
      </c>
      <c r="D10334">
        <v>6</v>
      </c>
      <c r="E10334">
        <v>0</v>
      </c>
      <c r="F10334">
        <v>0</v>
      </c>
      <c r="G10334">
        <v>216</v>
      </c>
      <c r="H10334">
        <v>0.1025964</v>
      </c>
      <c r="I10334">
        <v>0.12844559999999999</v>
      </c>
      <c r="J10334">
        <v>0.1719</v>
      </c>
    </row>
    <row r="10335" spans="1:10" x14ac:dyDescent="0.25">
      <c r="A10335">
        <v>2017</v>
      </c>
      <c r="B10335">
        <v>8</v>
      </c>
      <c r="C10335">
        <v>4</v>
      </c>
      <c r="D10335">
        <v>6</v>
      </c>
      <c r="E10335">
        <v>30</v>
      </c>
      <c r="F10335">
        <v>0</v>
      </c>
      <c r="G10335">
        <v>216</v>
      </c>
      <c r="H10335">
        <v>0.1027261</v>
      </c>
      <c r="I10335">
        <v>0.12844639999999999</v>
      </c>
      <c r="J10335">
        <v>0.172125</v>
      </c>
    </row>
    <row r="10336" spans="1:10" x14ac:dyDescent="0.25">
      <c r="A10336">
        <v>2017</v>
      </c>
      <c r="B10336">
        <v>8</v>
      </c>
      <c r="C10336">
        <v>4</v>
      </c>
      <c r="D10336">
        <v>7</v>
      </c>
      <c r="E10336">
        <v>0</v>
      </c>
      <c r="F10336">
        <v>0</v>
      </c>
      <c r="G10336">
        <v>216</v>
      </c>
      <c r="H10336">
        <v>0.1027286</v>
      </c>
      <c r="I10336">
        <v>0.12844359999999999</v>
      </c>
      <c r="J10336">
        <v>0.1721955</v>
      </c>
    </row>
    <row r="10337" spans="1:10" x14ac:dyDescent="0.25">
      <c r="A10337">
        <v>2017</v>
      </c>
      <c r="B10337">
        <v>8</v>
      </c>
      <c r="C10337">
        <v>4</v>
      </c>
      <c r="D10337">
        <v>7</v>
      </c>
      <c r="E10337">
        <v>30</v>
      </c>
      <c r="F10337">
        <v>0</v>
      </c>
      <c r="G10337">
        <v>216</v>
      </c>
      <c r="H10337">
        <v>0.1027086</v>
      </c>
      <c r="I10337">
        <v>0.12844140000000001</v>
      </c>
      <c r="J10337">
        <v>0.17205719999999999</v>
      </c>
    </row>
    <row r="10338" spans="1:10" x14ac:dyDescent="0.25">
      <c r="A10338">
        <v>2017</v>
      </c>
      <c r="B10338">
        <v>8</v>
      </c>
      <c r="C10338">
        <v>4</v>
      </c>
      <c r="D10338">
        <v>8</v>
      </c>
      <c r="E10338">
        <v>0</v>
      </c>
      <c r="F10338">
        <v>0</v>
      </c>
      <c r="G10338">
        <v>216</v>
      </c>
      <c r="H10338">
        <v>0.10249999999999999</v>
      </c>
      <c r="I10338">
        <v>0.1282761</v>
      </c>
      <c r="J10338">
        <v>0.17146059999999999</v>
      </c>
    </row>
    <row r="10339" spans="1:10" x14ac:dyDescent="0.25">
      <c r="A10339">
        <v>2017</v>
      </c>
      <c r="B10339">
        <v>8</v>
      </c>
      <c r="C10339">
        <v>4</v>
      </c>
      <c r="D10339">
        <v>8</v>
      </c>
      <c r="E10339">
        <v>30</v>
      </c>
      <c r="F10339">
        <v>0</v>
      </c>
      <c r="G10339">
        <v>216</v>
      </c>
      <c r="H10339">
        <v>0.1022844</v>
      </c>
      <c r="I10339">
        <v>0.1278686</v>
      </c>
      <c r="J10339">
        <v>0.1707214</v>
      </c>
    </row>
    <row r="10340" spans="1:10" x14ac:dyDescent="0.25">
      <c r="A10340">
        <v>2017</v>
      </c>
      <c r="B10340">
        <v>8</v>
      </c>
      <c r="C10340">
        <v>4</v>
      </c>
      <c r="D10340">
        <v>9</v>
      </c>
      <c r="E10340">
        <v>0</v>
      </c>
      <c r="F10340">
        <v>0</v>
      </c>
      <c r="G10340">
        <v>216</v>
      </c>
      <c r="H10340">
        <v>0.10204969999999999</v>
      </c>
      <c r="I10340">
        <v>0.12740470000000001</v>
      </c>
      <c r="J10340">
        <v>0.16995750000000001</v>
      </c>
    </row>
    <row r="10341" spans="1:10" x14ac:dyDescent="0.25">
      <c r="A10341">
        <v>2017</v>
      </c>
      <c r="B10341">
        <v>8</v>
      </c>
      <c r="C10341">
        <v>4</v>
      </c>
      <c r="D10341">
        <v>9</v>
      </c>
      <c r="E10341">
        <v>30</v>
      </c>
      <c r="F10341">
        <v>0</v>
      </c>
      <c r="G10341">
        <v>216</v>
      </c>
      <c r="H10341">
        <v>0.1016658</v>
      </c>
      <c r="I10341">
        <v>0.12697749999999999</v>
      </c>
      <c r="J10341">
        <v>0.16915060000000001</v>
      </c>
    </row>
    <row r="10342" spans="1:10" x14ac:dyDescent="0.25">
      <c r="A10342">
        <v>2017</v>
      </c>
      <c r="B10342">
        <v>8</v>
      </c>
      <c r="C10342">
        <v>4</v>
      </c>
      <c r="D10342">
        <v>10</v>
      </c>
      <c r="E10342">
        <v>0</v>
      </c>
      <c r="F10342">
        <v>0</v>
      </c>
      <c r="G10342">
        <v>216</v>
      </c>
      <c r="H10342">
        <v>0.10126690000000001</v>
      </c>
      <c r="I10342">
        <v>0.12640889999999999</v>
      </c>
      <c r="J10342">
        <v>0.16834189999999999</v>
      </c>
    </row>
    <row r="10343" spans="1:10" x14ac:dyDescent="0.25">
      <c r="A10343">
        <v>2017</v>
      </c>
      <c r="B10343">
        <v>8</v>
      </c>
      <c r="C10343">
        <v>4</v>
      </c>
      <c r="D10343">
        <v>10</v>
      </c>
      <c r="E10343">
        <v>30</v>
      </c>
      <c r="F10343">
        <v>0</v>
      </c>
      <c r="G10343">
        <v>216</v>
      </c>
      <c r="H10343">
        <v>0.1008647</v>
      </c>
      <c r="I10343">
        <v>0.12585779999999999</v>
      </c>
      <c r="J10343">
        <v>0.16756670000000001</v>
      </c>
    </row>
    <row r="10344" spans="1:10" x14ac:dyDescent="0.25">
      <c r="A10344">
        <v>2017</v>
      </c>
      <c r="B10344">
        <v>8</v>
      </c>
      <c r="C10344">
        <v>4</v>
      </c>
      <c r="D10344">
        <v>11</v>
      </c>
      <c r="E10344">
        <v>0</v>
      </c>
      <c r="F10344">
        <v>0</v>
      </c>
      <c r="G10344">
        <v>216</v>
      </c>
      <c r="H10344">
        <v>0.1004842</v>
      </c>
      <c r="I10344">
        <v>0.12539690000000001</v>
      </c>
      <c r="J10344">
        <v>0.1668558</v>
      </c>
    </row>
    <row r="10345" spans="1:10" x14ac:dyDescent="0.25">
      <c r="A10345">
        <v>2017</v>
      </c>
      <c r="B10345">
        <v>8</v>
      </c>
      <c r="C10345">
        <v>4</v>
      </c>
      <c r="D10345">
        <v>11</v>
      </c>
      <c r="E10345">
        <v>30</v>
      </c>
      <c r="F10345">
        <v>0</v>
      </c>
      <c r="G10345">
        <v>216</v>
      </c>
      <c r="H10345">
        <v>0.1001483</v>
      </c>
      <c r="I10345">
        <v>0.1249242</v>
      </c>
      <c r="J10345">
        <v>0.1661483</v>
      </c>
    </row>
    <row r="10346" spans="1:10" x14ac:dyDescent="0.25">
      <c r="A10346">
        <v>2017</v>
      </c>
      <c r="B10346">
        <v>8</v>
      </c>
      <c r="C10346">
        <v>4</v>
      </c>
      <c r="D10346">
        <v>12</v>
      </c>
      <c r="E10346">
        <v>0</v>
      </c>
      <c r="F10346">
        <v>0</v>
      </c>
      <c r="G10346">
        <v>216</v>
      </c>
      <c r="H10346">
        <v>9.9799440000000003E-2</v>
      </c>
      <c r="I10346">
        <v>0.1244239</v>
      </c>
      <c r="J10346">
        <v>0.1653953</v>
      </c>
    </row>
    <row r="10347" spans="1:10" x14ac:dyDescent="0.25">
      <c r="A10347">
        <v>2017</v>
      </c>
      <c r="B10347">
        <v>8</v>
      </c>
      <c r="C10347">
        <v>4</v>
      </c>
      <c r="D10347">
        <v>12</v>
      </c>
      <c r="E10347">
        <v>30</v>
      </c>
      <c r="F10347">
        <v>0</v>
      </c>
      <c r="G10347">
        <v>216</v>
      </c>
      <c r="H10347">
        <v>9.9422780000000002E-2</v>
      </c>
      <c r="I10347">
        <v>0.123915</v>
      </c>
      <c r="J10347">
        <v>0.16461049999999999</v>
      </c>
    </row>
    <row r="10348" spans="1:10" x14ac:dyDescent="0.25">
      <c r="A10348">
        <v>2017</v>
      </c>
      <c r="B10348">
        <v>8</v>
      </c>
      <c r="C10348">
        <v>4</v>
      </c>
      <c r="D10348">
        <v>13</v>
      </c>
      <c r="E10348">
        <v>0</v>
      </c>
      <c r="F10348">
        <v>0</v>
      </c>
      <c r="G10348">
        <v>216</v>
      </c>
      <c r="H10348">
        <v>9.8982490000000006E-2</v>
      </c>
      <c r="I10348">
        <v>0.12337140000000001</v>
      </c>
      <c r="J10348">
        <v>0.16382749999999999</v>
      </c>
    </row>
    <row r="10349" spans="1:10" x14ac:dyDescent="0.25">
      <c r="A10349">
        <v>2017</v>
      </c>
      <c r="B10349">
        <v>8</v>
      </c>
      <c r="C10349">
        <v>4</v>
      </c>
      <c r="D10349">
        <v>13</v>
      </c>
      <c r="E10349">
        <v>30</v>
      </c>
      <c r="F10349">
        <v>0</v>
      </c>
      <c r="G10349">
        <v>216</v>
      </c>
      <c r="H10349">
        <v>9.8588880000000004E-2</v>
      </c>
      <c r="I10349">
        <v>0.1228289</v>
      </c>
      <c r="J10349">
        <v>0.16308719999999999</v>
      </c>
    </row>
    <row r="10350" spans="1:10" x14ac:dyDescent="0.25">
      <c r="A10350">
        <v>2017</v>
      </c>
      <c r="B10350">
        <v>8</v>
      </c>
      <c r="C10350">
        <v>4</v>
      </c>
      <c r="D10350">
        <v>14</v>
      </c>
      <c r="E10350">
        <v>0</v>
      </c>
      <c r="F10350">
        <v>0</v>
      </c>
      <c r="G10350">
        <v>216</v>
      </c>
      <c r="H10350">
        <v>9.8228599999999999E-2</v>
      </c>
      <c r="I10350">
        <v>0.1223844</v>
      </c>
      <c r="J10350">
        <v>0.16236310000000001</v>
      </c>
    </row>
    <row r="10351" spans="1:10" x14ac:dyDescent="0.25">
      <c r="A10351">
        <v>2017</v>
      </c>
      <c r="B10351">
        <v>8</v>
      </c>
      <c r="C10351">
        <v>4</v>
      </c>
      <c r="D10351">
        <v>14</v>
      </c>
      <c r="E10351">
        <v>30</v>
      </c>
      <c r="F10351">
        <v>0</v>
      </c>
      <c r="G10351">
        <v>216</v>
      </c>
      <c r="H10351">
        <v>9.7938890000000001E-2</v>
      </c>
      <c r="I10351">
        <v>0.1219703</v>
      </c>
      <c r="J10351">
        <v>0.16163279999999999</v>
      </c>
    </row>
    <row r="10352" spans="1:10" x14ac:dyDescent="0.25">
      <c r="A10352">
        <v>2017</v>
      </c>
      <c r="B10352">
        <v>8</v>
      </c>
      <c r="C10352">
        <v>4</v>
      </c>
      <c r="D10352">
        <v>15</v>
      </c>
      <c r="E10352">
        <v>0</v>
      </c>
      <c r="F10352">
        <v>0</v>
      </c>
      <c r="G10352">
        <v>216</v>
      </c>
      <c r="H10352">
        <v>9.7661100000000001E-2</v>
      </c>
      <c r="I10352">
        <v>0.1215383</v>
      </c>
      <c r="J10352">
        <v>0.16100970000000001</v>
      </c>
    </row>
    <row r="10353" spans="1:10" x14ac:dyDescent="0.25">
      <c r="A10353">
        <v>2017</v>
      </c>
      <c r="B10353">
        <v>8</v>
      </c>
      <c r="C10353">
        <v>4</v>
      </c>
      <c r="D10353">
        <v>15</v>
      </c>
      <c r="E10353">
        <v>30</v>
      </c>
      <c r="F10353">
        <v>0</v>
      </c>
      <c r="G10353">
        <v>216</v>
      </c>
      <c r="H10353">
        <v>9.7407209999999994E-2</v>
      </c>
      <c r="I10353">
        <v>0.12118080000000001</v>
      </c>
      <c r="J10353">
        <v>0.16046859999999999</v>
      </c>
    </row>
    <row r="10354" spans="1:10" x14ac:dyDescent="0.25">
      <c r="A10354">
        <v>2017</v>
      </c>
      <c r="B10354">
        <v>8</v>
      </c>
      <c r="C10354">
        <v>4</v>
      </c>
      <c r="D10354">
        <v>16</v>
      </c>
      <c r="E10354">
        <v>0</v>
      </c>
      <c r="F10354">
        <v>0</v>
      </c>
      <c r="G10354">
        <v>216</v>
      </c>
      <c r="H10354">
        <v>9.7398609999999997E-2</v>
      </c>
      <c r="I10354">
        <v>0.1211078</v>
      </c>
      <c r="J10354">
        <v>0.16029889999999999</v>
      </c>
    </row>
    <row r="10355" spans="1:10" x14ac:dyDescent="0.25">
      <c r="A10355">
        <v>2017</v>
      </c>
      <c r="B10355">
        <v>8</v>
      </c>
      <c r="C10355">
        <v>4</v>
      </c>
      <c r="D10355">
        <v>16</v>
      </c>
      <c r="E10355">
        <v>30</v>
      </c>
      <c r="F10355">
        <v>0</v>
      </c>
      <c r="G10355">
        <v>216</v>
      </c>
      <c r="H10355">
        <v>9.7399159999999999E-2</v>
      </c>
      <c r="I10355">
        <v>0.1211047</v>
      </c>
      <c r="J10355">
        <v>0.16029779999999999</v>
      </c>
    </row>
    <row r="10356" spans="1:10" x14ac:dyDescent="0.25">
      <c r="A10356">
        <v>2017</v>
      </c>
      <c r="B10356">
        <v>8</v>
      </c>
      <c r="C10356">
        <v>4</v>
      </c>
      <c r="D10356">
        <v>17</v>
      </c>
      <c r="E10356">
        <v>0</v>
      </c>
      <c r="F10356">
        <v>0</v>
      </c>
      <c r="G10356">
        <v>216</v>
      </c>
      <c r="H10356">
        <v>9.7398879999999993E-2</v>
      </c>
      <c r="I10356">
        <v>0.12110890000000001</v>
      </c>
      <c r="J10356">
        <v>0.16054199999999999</v>
      </c>
    </row>
    <row r="10357" spans="1:10" x14ac:dyDescent="0.25">
      <c r="A10357">
        <v>2017</v>
      </c>
      <c r="B10357">
        <v>8</v>
      </c>
      <c r="C10357">
        <v>4</v>
      </c>
      <c r="D10357">
        <v>17</v>
      </c>
      <c r="E10357">
        <v>30</v>
      </c>
      <c r="F10357">
        <v>0</v>
      </c>
      <c r="G10357">
        <v>216</v>
      </c>
      <c r="H10357">
        <v>9.7396949999999996E-2</v>
      </c>
      <c r="I10357">
        <v>0.12110609999999999</v>
      </c>
      <c r="J10357">
        <v>0.1605483</v>
      </c>
    </row>
    <row r="10358" spans="1:10" x14ac:dyDescent="0.25">
      <c r="A10358">
        <v>2017</v>
      </c>
      <c r="B10358">
        <v>8</v>
      </c>
      <c r="C10358">
        <v>4</v>
      </c>
      <c r="D10358">
        <v>18</v>
      </c>
      <c r="E10358">
        <v>0</v>
      </c>
      <c r="F10358">
        <v>0</v>
      </c>
      <c r="G10358">
        <v>216</v>
      </c>
      <c r="H10358">
        <v>9.7396949999999996E-2</v>
      </c>
      <c r="I10358">
        <v>0.121105</v>
      </c>
      <c r="J10358">
        <v>0.1605917</v>
      </c>
    </row>
    <row r="10359" spans="1:10" x14ac:dyDescent="0.25">
      <c r="A10359">
        <v>2017</v>
      </c>
      <c r="B10359">
        <v>8</v>
      </c>
      <c r="C10359">
        <v>4</v>
      </c>
      <c r="D10359">
        <v>18</v>
      </c>
      <c r="E10359">
        <v>30</v>
      </c>
      <c r="F10359">
        <v>0</v>
      </c>
      <c r="G10359">
        <v>216</v>
      </c>
      <c r="H10359">
        <v>9.7397769999999995E-2</v>
      </c>
      <c r="I10359">
        <v>0.12110079999999999</v>
      </c>
      <c r="J10359">
        <v>0.16069030000000001</v>
      </c>
    </row>
    <row r="10360" spans="1:10" x14ac:dyDescent="0.25">
      <c r="A10360">
        <v>2017</v>
      </c>
      <c r="B10360">
        <v>8</v>
      </c>
      <c r="C10360">
        <v>4</v>
      </c>
      <c r="D10360">
        <v>19</v>
      </c>
      <c r="E10360">
        <v>0</v>
      </c>
      <c r="F10360">
        <v>0</v>
      </c>
      <c r="G10360">
        <v>216</v>
      </c>
      <c r="H10360">
        <v>9.7596939999999993E-2</v>
      </c>
      <c r="I10360">
        <v>0.12110170000000001</v>
      </c>
      <c r="J10360">
        <v>0.16080140000000001</v>
      </c>
    </row>
    <row r="10361" spans="1:10" x14ac:dyDescent="0.25">
      <c r="A10361">
        <v>2017</v>
      </c>
      <c r="B10361">
        <v>8</v>
      </c>
      <c r="C10361">
        <v>4</v>
      </c>
      <c r="D10361">
        <v>19</v>
      </c>
      <c r="E10361">
        <v>30</v>
      </c>
      <c r="F10361">
        <v>0</v>
      </c>
      <c r="G10361">
        <v>216</v>
      </c>
      <c r="H10361">
        <v>9.7605819999999996E-2</v>
      </c>
      <c r="I10361">
        <v>0.12124749999999999</v>
      </c>
      <c r="J10361">
        <v>0.1609681</v>
      </c>
    </row>
    <row r="10362" spans="1:10" x14ac:dyDescent="0.25">
      <c r="A10362">
        <v>2017</v>
      </c>
      <c r="B10362">
        <v>8</v>
      </c>
      <c r="C10362">
        <v>4</v>
      </c>
      <c r="D10362">
        <v>20</v>
      </c>
      <c r="E10362">
        <v>0</v>
      </c>
      <c r="F10362">
        <v>0</v>
      </c>
      <c r="G10362">
        <v>216</v>
      </c>
      <c r="H10362">
        <v>9.7603319999999993E-2</v>
      </c>
      <c r="I10362">
        <v>0.1213969</v>
      </c>
      <c r="J10362">
        <v>0.1610992</v>
      </c>
    </row>
    <row r="10363" spans="1:10" x14ac:dyDescent="0.25">
      <c r="A10363">
        <v>2017</v>
      </c>
      <c r="B10363">
        <v>8</v>
      </c>
      <c r="C10363">
        <v>4</v>
      </c>
      <c r="D10363">
        <v>20</v>
      </c>
      <c r="E10363">
        <v>30</v>
      </c>
      <c r="F10363">
        <v>0</v>
      </c>
      <c r="G10363">
        <v>216</v>
      </c>
      <c r="H10363">
        <v>9.7603049999999997E-2</v>
      </c>
      <c r="I10363">
        <v>0.1213972</v>
      </c>
      <c r="J10363">
        <v>0.16122030000000001</v>
      </c>
    </row>
    <row r="10364" spans="1:10" x14ac:dyDescent="0.25">
      <c r="A10364">
        <v>2017</v>
      </c>
      <c r="B10364">
        <v>8</v>
      </c>
      <c r="C10364">
        <v>4</v>
      </c>
      <c r="D10364">
        <v>21</v>
      </c>
      <c r="E10364">
        <v>0</v>
      </c>
      <c r="F10364">
        <v>0</v>
      </c>
      <c r="G10364">
        <v>216</v>
      </c>
      <c r="H10364">
        <v>9.7710829999999999E-2</v>
      </c>
      <c r="I10364">
        <v>0.1213958</v>
      </c>
      <c r="J10364">
        <v>0.1613589</v>
      </c>
    </row>
    <row r="10365" spans="1:10" x14ac:dyDescent="0.25">
      <c r="A10365">
        <v>2017</v>
      </c>
      <c r="B10365">
        <v>8</v>
      </c>
      <c r="C10365">
        <v>4</v>
      </c>
      <c r="D10365">
        <v>21</v>
      </c>
      <c r="E10365">
        <v>30</v>
      </c>
      <c r="F10365">
        <v>0</v>
      </c>
      <c r="G10365">
        <v>216</v>
      </c>
      <c r="H10365">
        <v>9.7886109999999998E-2</v>
      </c>
      <c r="I10365">
        <v>0.1215205</v>
      </c>
      <c r="J10365">
        <v>0.1613897</v>
      </c>
    </row>
    <row r="10366" spans="1:10" x14ac:dyDescent="0.25">
      <c r="A10366">
        <v>2017</v>
      </c>
      <c r="B10366">
        <v>8</v>
      </c>
      <c r="C10366">
        <v>4</v>
      </c>
      <c r="D10366">
        <v>22</v>
      </c>
      <c r="E10366">
        <v>0</v>
      </c>
      <c r="F10366">
        <v>0</v>
      </c>
      <c r="G10366">
        <v>216</v>
      </c>
      <c r="H10366">
        <v>9.7888600000000006E-2</v>
      </c>
      <c r="I10366">
        <v>0.1216228</v>
      </c>
      <c r="J10366">
        <v>0.1616022</v>
      </c>
    </row>
    <row r="10367" spans="1:10" x14ac:dyDescent="0.25">
      <c r="A10367">
        <v>2017</v>
      </c>
      <c r="B10367">
        <v>8</v>
      </c>
      <c r="C10367">
        <v>4</v>
      </c>
      <c r="D10367">
        <v>22</v>
      </c>
      <c r="E10367">
        <v>30</v>
      </c>
      <c r="F10367">
        <v>0</v>
      </c>
      <c r="G10367">
        <v>216</v>
      </c>
      <c r="H10367">
        <v>9.7885559999999996E-2</v>
      </c>
      <c r="I10367">
        <v>0.121618</v>
      </c>
      <c r="J10367">
        <v>0.16160250000000001</v>
      </c>
    </row>
    <row r="10368" spans="1:10" x14ac:dyDescent="0.25">
      <c r="A10368">
        <v>2017</v>
      </c>
      <c r="B10368">
        <v>8</v>
      </c>
      <c r="C10368">
        <v>4</v>
      </c>
      <c r="D10368">
        <v>23</v>
      </c>
      <c r="E10368">
        <v>0</v>
      </c>
      <c r="F10368">
        <v>0</v>
      </c>
      <c r="G10368">
        <v>216</v>
      </c>
      <c r="H10368">
        <v>9.7885280000000005E-2</v>
      </c>
      <c r="I10368">
        <v>0.1216144</v>
      </c>
      <c r="J10368">
        <v>0.16178310000000001</v>
      </c>
    </row>
    <row r="10369" spans="1:10" x14ac:dyDescent="0.25">
      <c r="A10369">
        <v>2017</v>
      </c>
      <c r="B10369">
        <v>8</v>
      </c>
      <c r="C10369">
        <v>4</v>
      </c>
      <c r="D10369">
        <v>23</v>
      </c>
      <c r="E10369">
        <v>30</v>
      </c>
      <c r="F10369">
        <v>0</v>
      </c>
      <c r="G10369">
        <v>216</v>
      </c>
      <c r="H10369">
        <v>9.787833E-2</v>
      </c>
      <c r="I10369">
        <v>0.121645</v>
      </c>
      <c r="J10369">
        <v>0.16189999999999999</v>
      </c>
    </row>
    <row r="10370" spans="1:10" x14ac:dyDescent="0.25">
      <c r="A10370">
        <v>2017</v>
      </c>
      <c r="B10370">
        <v>8</v>
      </c>
      <c r="C10370">
        <v>5</v>
      </c>
      <c r="D10370">
        <v>0</v>
      </c>
      <c r="E10370">
        <v>0</v>
      </c>
      <c r="F10370">
        <v>0</v>
      </c>
      <c r="G10370">
        <v>217</v>
      </c>
      <c r="H10370">
        <v>9.7881109999999993E-2</v>
      </c>
      <c r="I10370">
        <v>0.1218997</v>
      </c>
      <c r="J10370">
        <v>0.1618994</v>
      </c>
    </row>
    <row r="10371" spans="1:10" x14ac:dyDescent="0.25">
      <c r="A10371">
        <v>2017</v>
      </c>
      <c r="B10371">
        <v>8</v>
      </c>
      <c r="C10371">
        <v>5</v>
      </c>
      <c r="D10371">
        <v>0</v>
      </c>
      <c r="E10371">
        <v>30</v>
      </c>
      <c r="F10371">
        <v>0</v>
      </c>
      <c r="G10371">
        <v>217</v>
      </c>
      <c r="H10371">
        <v>9.7876939999999996E-2</v>
      </c>
      <c r="I10371">
        <v>0.1218994</v>
      </c>
      <c r="J10371">
        <v>0.16212360000000001</v>
      </c>
    </row>
    <row r="10372" spans="1:10" x14ac:dyDescent="0.25">
      <c r="A10372">
        <v>2017</v>
      </c>
      <c r="B10372">
        <v>8</v>
      </c>
      <c r="C10372">
        <v>5</v>
      </c>
      <c r="D10372">
        <v>1</v>
      </c>
      <c r="E10372">
        <v>0</v>
      </c>
      <c r="F10372">
        <v>0</v>
      </c>
      <c r="G10372">
        <v>217</v>
      </c>
      <c r="H10372">
        <v>9.8074709999999996E-2</v>
      </c>
      <c r="I10372">
        <v>0.12189999999999999</v>
      </c>
      <c r="J10372">
        <v>0.1621706</v>
      </c>
    </row>
    <row r="10373" spans="1:10" x14ac:dyDescent="0.25">
      <c r="A10373">
        <v>2017</v>
      </c>
      <c r="B10373">
        <v>8</v>
      </c>
      <c r="C10373">
        <v>5</v>
      </c>
      <c r="D10373">
        <v>1</v>
      </c>
      <c r="E10373">
        <v>30</v>
      </c>
      <c r="F10373">
        <v>0</v>
      </c>
      <c r="G10373">
        <v>217</v>
      </c>
      <c r="H10373">
        <v>9.8099989999999998E-2</v>
      </c>
      <c r="I10373">
        <v>0.12189999999999999</v>
      </c>
      <c r="J10373">
        <v>0.16216829999999999</v>
      </c>
    </row>
    <row r="10374" spans="1:10" x14ac:dyDescent="0.25">
      <c r="A10374">
        <v>2017</v>
      </c>
      <c r="B10374">
        <v>8</v>
      </c>
      <c r="C10374">
        <v>5</v>
      </c>
      <c r="D10374">
        <v>2</v>
      </c>
      <c r="E10374">
        <v>0</v>
      </c>
      <c r="F10374">
        <v>0</v>
      </c>
      <c r="G10374">
        <v>217</v>
      </c>
      <c r="H10374">
        <v>9.8099989999999998E-2</v>
      </c>
      <c r="I10374">
        <v>0.12197470000000001</v>
      </c>
      <c r="J10374">
        <v>0.16238079999999999</v>
      </c>
    </row>
    <row r="10375" spans="1:10" x14ac:dyDescent="0.25">
      <c r="A10375">
        <v>2017</v>
      </c>
      <c r="B10375">
        <v>8</v>
      </c>
      <c r="C10375">
        <v>5</v>
      </c>
      <c r="D10375">
        <v>2</v>
      </c>
      <c r="E10375">
        <v>30</v>
      </c>
      <c r="F10375">
        <v>0</v>
      </c>
      <c r="G10375">
        <v>217</v>
      </c>
      <c r="H10375">
        <v>9.8099989999999998E-2</v>
      </c>
      <c r="I10375">
        <v>0.1221619</v>
      </c>
      <c r="J10375">
        <v>0.16240470000000001</v>
      </c>
    </row>
    <row r="10376" spans="1:10" x14ac:dyDescent="0.25">
      <c r="A10376">
        <v>2017</v>
      </c>
      <c r="B10376">
        <v>8</v>
      </c>
      <c r="C10376">
        <v>5</v>
      </c>
      <c r="D10376">
        <v>3</v>
      </c>
      <c r="E10376">
        <v>0</v>
      </c>
      <c r="F10376">
        <v>0</v>
      </c>
      <c r="G10376">
        <v>217</v>
      </c>
      <c r="H10376">
        <v>9.8099989999999998E-2</v>
      </c>
      <c r="I10376">
        <v>0.1221658</v>
      </c>
      <c r="J10376">
        <v>0.16240499999999999</v>
      </c>
    </row>
    <row r="10377" spans="1:10" x14ac:dyDescent="0.25">
      <c r="A10377">
        <v>2017</v>
      </c>
      <c r="B10377">
        <v>8</v>
      </c>
      <c r="C10377">
        <v>5</v>
      </c>
      <c r="D10377">
        <v>3</v>
      </c>
      <c r="E10377">
        <v>30</v>
      </c>
      <c r="F10377">
        <v>0</v>
      </c>
      <c r="G10377">
        <v>217</v>
      </c>
      <c r="H10377">
        <v>9.810054E-2</v>
      </c>
      <c r="I10377">
        <v>0.12216829999999999</v>
      </c>
      <c r="J10377">
        <v>0.16264890000000001</v>
      </c>
    </row>
    <row r="10378" spans="1:10" x14ac:dyDescent="0.25">
      <c r="A10378">
        <v>2017</v>
      </c>
      <c r="B10378">
        <v>8</v>
      </c>
      <c r="C10378">
        <v>5</v>
      </c>
      <c r="D10378">
        <v>4</v>
      </c>
      <c r="E10378">
        <v>0</v>
      </c>
      <c r="F10378">
        <v>0</v>
      </c>
      <c r="G10378">
        <v>217</v>
      </c>
      <c r="H10378">
        <v>9.8099989999999998E-2</v>
      </c>
      <c r="I10378">
        <v>0.12216109999999999</v>
      </c>
      <c r="J10378">
        <v>0.16270029999999999</v>
      </c>
    </row>
    <row r="10379" spans="1:10" x14ac:dyDescent="0.25">
      <c r="A10379">
        <v>2017</v>
      </c>
      <c r="B10379">
        <v>8</v>
      </c>
      <c r="C10379">
        <v>5</v>
      </c>
      <c r="D10379">
        <v>4</v>
      </c>
      <c r="E10379">
        <v>30</v>
      </c>
      <c r="F10379">
        <v>0</v>
      </c>
      <c r="G10379">
        <v>217</v>
      </c>
      <c r="H10379">
        <v>9.8161670000000006E-2</v>
      </c>
      <c r="I10379">
        <v>0.1221897</v>
      </c>
      <c r="J10379">
        <v>0.16270000000000001</v>
      </c>
    </row>
    <row r="10380" spans="1:10" x14ac:dyDescent="0.25">
      <c r="A10380">
        <v>2017</v>
      </c>
      <c r="B10380">
        <v>8</v>
      </c>
      <c r="C10380">
        <v>5</v>
      </c>
      <c r="D10380">
        <v>5</v>
      </c>
      <c r="E10380">
        <v>0</v>
      </c>
      <c r="F10380">
        <v>0</v>
      </c>
      <c r="G10380">
        <v>217</v>
      </c>
      <c r="H10380">
        <v>9.8354720000000007E-2</v>
      </c>
      <c r="I10380">
        <v>0.1224003</v>
      </c>
      <c r="J10380">
        <v>0.16288359999999999</v>
      </c>
    </row>
    <row r="10381" spans="1:10" x14ac:dyDescent="0.25">
      <c r="A10381">
        <v>2017</v>
      </c>
      <c r="B10381">
        <v>8</v>
      </c>
      <c r="C10381">
        <v>5</v>
      </c>
      <c r="D10381">
        <v>5</v>
      </c>
      <c r="E10381">
        <v>30</v>
      </c>
      <c r="F10381">
        <v>0</v>
      </c>
      <c r="G10381">
        <v>217</v>
      </c>
      <c r="H10381">
        <v>9.8350270000000004E-2</v>
      </c>
      <c r="I10381">
        <v>0.1224017</v>
      </c>
      <c r="J10381">
        <v>0.16298609999999999</v>
      </c>
    </row>
    <row r="10382" spans="1:10" x14ac:dyDescent="0.25">
      <c r="A10382">
        <v>2017</v>
      </c>
      <c r="B10382">
        <v>8</v>
      </c>
      <c r="C10382">
        <v>5</v>
      </c>
      <c r="D10382">
        <v>6</v>
      </c>
      <c r="E10382">
        <v>0</v>
      </c>
      <c r="F10382">
        <v>0</v>
      </c>
      <c r="G10382">
        <v>217</v>
      </c>
      <c r="H10382">
        <v>9.8354720000000007E-2</v>
      </c>
      <c r="I10382">
        <v>0.12239999999999999</v>
      </c>
      <c r="J10382">
        <v>0.16298170000000001</v>
      </c>
    </row>
    <row r="10383" spans="1:10" x14ac:dyDescent="0.25">
      <c r="A10383">
        <v>2017</v>
      </c>
      <c r="B10383">
        <v>8</v>
      </c>
      <c r="C10383">
        <v>5</v>
      </c>
      <c r="D10383">
        <v>6</v>
      </c>
      <c r="E10383">
        <v>30</v>
      </c>
      <c r="F10383">
        <v>0</v>
      </c>
      <c r="G10383">
        <v>217</v>
      </c>
      <c r="H10383">
        <v>9.8352220000000004E-2</v>
      </c>
      <c r="I10383">
        <v>0.1224006</v>
      </c>
      <c r="J10383">
        <v>0.16300110000000001</v>
      </c>
    </row>
    <row r="10384" spans="1:10" x14ac:dyDescent="0.25">
      <c r="A10384">
        <v>2017</v>
      </c>
      <c r="B10384">
        <v>8</v>
      </c>
      <c r="C10384">
        <v>5</v>
      </c>
      <c r="D10384">
        <v>7</v>
      </c>
      <c r="E10384">
        <v>0</v>
      </c>
      <c r="F10384">
        <v>0</v>
      </c>
      <c r="G10384">
        <v>217</v>
      </c>
      <c r="H10384">
        <v>9.8350549999999995E-2</v>
      </c>
      <c r="I10384">
        <v>0.12240189999999999</v>
      </c>
      <c r="J10384">
        <v>0.16311780000000001</v>
      </c>
    </row>
    <row r="10385" spans="1:10" x14ac:dyDescent="0.25">
      <c r="A10385">
        <v>2017</v>
      </c>
      <c r="B10385">
        <v>8</v>
      </c>
      <c r="C10385">
        <v>5</v>
      </c>
      <c r="D10385">
        <v>7</v>
      </c>
      <c r="E10385">
        <v>30</v>
      </c>
      <c r="F10385">
        <v>0</v>
      </c>
      <c r="G10385">
        <v>217</v>
      </c>
      <c r="H10385">
        <v>9.8350270000000004E-2</v>
      </c>
      <c r="I10385">
        <v>0.122403</v>
      </c>
      <c r="J10385">
        <v>0.16298170000000001</v>
      </c>
    </row>
    <row r="10386" spans="1:10" x14ac:dyDescent="0.25">
      <c r="A10386">
        <v>2017</v>
      </c>
      <c r="B10386">
        <v>8</v>
      </c>
      <c r="C10386">
        <v>5</v>
      </c>
      <c r="D10386">
        <v>8</v>
      </c>
      <c r="E10386">
        <v>0</v>
      </c>
      <c r="F10386">
        <v>0</v>
      </c>
      <c r="G10386">
        <v>217</v>
      </c>
      <c r="H10386">
        <v>9.8233600000000004E-2</v>
      </c>
      <c r="I10386">
        <v>0.1223069</v>
      </c>
      <c r="J10386">
        <v>0.16258810000000001</v>
      </c>
    </row>
    <row r="10387" spans="1:10" x14ac:dyDescent="0.25">
      <c r="A10387">
        <v>2017</v>
      </c>
      <c r="B10387">
        <v>8</v>
      </c>
      <c r="C10387">
        <v>5</v>
      </c>
      <c r="D10387">
        <v>8</v>
      </c>
      <c r="E10387">
        <v>30</v>
      </c>
      <c r="F10387">
        <v>0</v>
      </c>
      <c r="G10387">
        <v>217</v>
      </c>
      <c r="H10387">
        <v>9.8025269999999998E-2</v>
      </c>
      <c r="I10387">
        <v>0.1220122</v>
      </c>
      <c r="J10387">
        <v>0.16191440000000001</v>
      </c>
    </row>
    <row r="10388" spans="1:10" x14ac:dyDescent="0.25">
      <c r="A10388">
        <v>2017</v>
      </c>
      <c r="B10388">
        <v>8</v>
      </c>
      <c r="C10388">
        <v>5</v>
      </c>
      <c r="D10388">
        <v>9</v>
      </c>
      <c r="E10388">
        <v>0</v>
      </c>
      <c r="F10388">
        <v>0</v>
      </c>
      <c r="G10388">
        <v>217</v>
      </c>
      <c r="H10388">
        <v>9.7808610000000004E-2</v>
      </c>
      <c r="I10388">
        <v>0.12159499999999999</v>
      </c>
      <c r="J10388">
        <v>0.1611814</v>
      </c>
    </row>
    <row r="10389" spans="1:10" x14ac:dyDescent="0.25">
      <c r="A10389">
        <v>2017</v>
      </c>
      <c r="B10389">
        <v>8</v>
      </c>
      <c r="C10389">
        <v>5</v>
      </c>
      <c r="D10389">
        <v>9</v>
      </c>
      <c r="E10389">
        <v>30</v>
      </c>
      <c r="F10389">
        <v>0</v>
      </c>
      <c r="G10389">
        <v>217</v>
      </c>
      <c r="H10389">
        <v>9.7500550000000005E-2</v>
      </c>
      <c r="I10389">
        <v>0.1211811</v>
      </c>
      <c r="J10389">
        <v>0.1605114</v>
      </c>
    </row>
    <row r="10390" spans="1:10" x14ac:dyDescent="0.25">
      <c r="A10390">
        <v>2017</v>
      </c>
      <c r="B10390">
        <v>8</v>
      </c>
      <c r="C10390">
        <v>5</v>
      </c>
      <c r="D10390">
        <v>10</v>
      </c>
      <c r="E10390">
        <v>0</v>
      </c>
      <c r="F10390">
        <v>0</v>
      </c>
      <c r="G10390">
        <v>217</v>
      </c>
      <c r="H10390">
        <v>9.7132209999999997E-2</v>
      </c>
      <c r="I10390">
        <v>0.1207125</v>
      </c>
      <c r="J10390">
        <v>0.15978970000000001</v>
      </c>
    </row>
    <row r="10391" spans="1:10" x14ac:dyDescent="0.25">
      <c r="A10391">
        <v>2017</v>
      </c>
      <c r="B10391">
        <v>8</v>
      </c>
      <c r="C10391">
        <v>5</v>
      </c>
      <c r="D10391">
        <v>10</v>
      </c>
      <c r="E10391">
        <v>30</v>
      </c>
      <c r="F10391">
        <v>0</v>
      </c>
      <c r="G10391">
        <v>217</v>
      </c>
      <c r="H10391">
        <v>9.6785549999999998E-2</v>
      </c>
      <c r="I10391">
        <v>0.1202194</v>
      </c>
      <c r="J10391">
        <v>0.1591447</v>
      </c>
    </row>
    <row r="10392" spans="1:10" x14ac:dyDescent="0.25">
      <c r="A10392">
        <v>2017</v>
      </c>
      <c r="B10392">
        <v>8</v>
      </c>
      <c r="C10392">
        <v>5</v>
      </c>
      <c r="D10392">
        <v>11</v>
      </c>
      <c r="E10392">
        <v>0</v>
      </c>
      <c r="F10392">
        <v>0</v>
      </c>
      <c r="G10392">
        <v>217</v>
      </c>
      <c r="H10392">
        <v>9.6485269999999998E-2</v>
      </c>
      <c r="I10392">
        <v>0.1199133</v>
      </c>
      <c r="J10392">
        <v>0.15851999999999999</v>
      </c>
    </row>
    <row r="10393" spans="1:10" x14ac:dyDescent="0.25">
      <c r="A10393">
        <v>2017</v>
      </c>
      <c r="B10393">
        <v>8</v>
      </c>
      <c r="C10393">
        <v>5</v>
      </c>
      <c r="D10393">
        <v>11</v>
      </c>
      <c r="E10393">
        <v>30</v>
      </c>
      <c r="F10393">
        <v>0</v>
      </c>
      <c r="G10393">
        <v>217</v>
      </c>
      <c r="H10393">
        <v>9.6152769999999999E-2</v>
      </c>
      <c r="I10393">
        <v>0.11947439999999999</v>
      </c>
      <c r="J10393">
        <v>0.1578772</v>
      </c>
    </row>
    <row r="10394" spans="1:10" x14ac:dyDescent="0.25">
      <c r="A10394">
        <v>2017</v>
      </c>
      <c r="B10394">
        <v>8</v>
      </c>
      <c r="C10394">
        <v>5</v>
      </c>
      <c r="D10394">
        <v>12</v>
      </c>
      <c r="E10394">
        <v>0</v>
      </c>
      <c r="F10394">
        <v>0</v>
      </c>
      <c r="G10394">
        <v>217</v>
      </c>
      <c r="H10394">
        <v>9.5780550000000006E-2</v>
      </c>
      <c r="I10394">
        <v>0.1189733</v>
      </c>
      <c r="J10394">
        <v>0.15721080000000001</v>
      </c>
    </row>
    <row r="10395" spans="1:10" x14ac:dyDescent="0.25">
      <c r="A10395">
        <v>2017</v>
      </c>
      <c r="B10395">
        <v>8</v>
      </c>
      <c r="C10395">
        <v>5</v>
      </c>
      <c r="D10395">
        <v>12</v>
      </c>
      <c r="E10395">
        <v>30</v>
      </c>
      <c r="F10395">
        <v>0</v>
      </c>
      <c r="G10395">
        <v>217</v>
      </c>
      <c r="H10395">
        <v>9.5461669999999998E-2</v>
      </c>
      <c r="I10395">
        <v>0.1184858</v>
      </c>
      <c r="J10395">
        <v>0.15649640000000001</v>
      </c>
    </row>
    <row r="10396" spans="1:10" x14ac:dyDescent="0.25">
      <c r="A10396">
        <v>2017</v>
      </c>
      <c r="B10396">
        <v>8</v>
      </c>
      <c r="C10396">
        <v>5</v>
      </c>
      <c r="D10396">
        <v>13</v>
      </c>
      <c r="E10396">
        <v>0</v>
      </c>
      <c r="F10396">
        <v>0</v>
      </c>
      <c r="G10396">
        <v>217</v>
      </c>
      <c r="H10396">
        <v>9.507583E-2</v>
      </c>
      <c r="I10396">
        <v>0.1179731</v>
      </c>
      <c r="J10396">
        <v>0.15573139999999999</v>
      </c>
    </row>
    <row r="10397" spans="1:10" x14ac:dyDescent="0.25">
      <c r="A10397">
        <v>2017</v>
      </c>
      <c r="B10397">
        <v>8</v>
      </c>
      <c r="C10397">
        <v>5</v>
      </c>
      <c r="D10397">
        <v>13</v>
      </c>
      <c r="E10397">
        <v>30</v>
      </c>
      <c r="F10397">
        <v>0</v>
      </c>
      <c r="G10397">
        <v>217</v>
      </c>
      <c r="H10397">
        <v>9.4637219999999994E-2</v>
      </c>
      <c r="I10397">
        <v>0.1175181</v>
      </c>
      <c r="J10397">
        <v>0.1549992</v>
      </c>
    </row>
    <row r="10398" spans="1:10" x14ac:dyDescent="0.25">
      <c r="A10398">
        <v>2017</v>
      </c>
      <c r="B10398">
        <v>8</v>
      </c>
      <c r="C10398">
        <v>5</v>
      </c>
      <c r="D10398">
        <v>14</v>
      </c>
      <c r="E10398">
        <v>0</v>
      </c>
      <c r="F10398">
        <v>0</v>
      </c>
      <c r="G10398">
        <v>217</v>
      </c>
      <c r="H10398">
        <v>9.4296939999999996E-2</v>
      </c>
      <c r="I10398">
        <v>0.1170553</v>
      </c>
      <c r="J10398">
        <v>0.15436859999999999</v>
      </c>
    </row>
    <row r="10399" spans="1:10" x14ac:dyDescent="0.25">
      <c r="A10399">
        <v>2017</v>
      </c>
      <c r="B10399">
        <v>8</v>
      </c>
      <c r="C10399">
        <v>5</v>
      </c>
      <c r="D10399">
        <v>14</v>
      </c>
      <c r="E10399">
        <v>30</v>
      </c>
      <c r="F10399">
        <v>0</v>
      </c>
      <c r="G10399">
        <v>217</v>
      </c>
      <c r="H10399">
        <v>9.3919429999999998E-2</v>
      </c>
      <c r="I10399">
        <v>0.1165842</v>
      </c>
      <c r="J10399">
        <v>0.1536825</v>
      </c>
    </row>
    <row r="10400" spans="1:10" x14ac:dyDescent="0.25">
      <c r="A10400">
        <v>2017</v>
      </c>
      <c r="B10400">
        <v>8</v>
      </c>
      <c r="C10400">
        <v>5</v>
      </c>
      <c r="D10400">
        <v>15</v>
      </c>
      <c r="E10400">
        <v>0</v>
      </c>
      <c r="F10400">
        <v>0</v>
      </c>
      <c r="G10400">
        <v>217</v>
      </c>
      <c r="H10400">
        <v>9.3614439999999993E-2</v>
      </c>
      <c r="I10400">
        <v>0.1161639</v>
      </c>
      <c r="J10400">
        <v>0.1530514</v>
      </c>
    </row>
    <row r="10401" spans="1:10" x14ac:dyDescent="0.25">
      <c r="A10401">
        <v>2017</v>
      </c>
      <c r="B10401">
        <v>8</v>
      </c>
      <c r="C10401">
        <v>5</v>
      </c>
      <c r="D10401">
        <v>15</v>
      </c>
      <c r="E10401">
        <v>30</v>
      </c>
      <c r="F10401">
        <v>0</v>
      </c>
      <c r="G10401">
        <v>217</v>
      </c>
      <c r="H10401">
        <v>9.3429709999999999E-2</v>
      </c>
      <c r="I10401">
        <v>0.11583499999999999</v>
      </c>
      <c r="J10401">
        <v>0.15252940000000001</v>
      </c>
    </row>
    <row r="10402" spans="1:10" x14ac:dyDescent="0.25">
      <c r="A10402">
        <v>2017</v>
      </c>
      <c r="B10402">
        <v>8</v>
      </c>
      <c r="C10402">
        <v>5</v>
      </c>
      <c r="D10402">
        <v>16</v>
      </c>
      <c r="E10402">
        <v>0</v>
      </c>
      <c r="F10402">
        <v>0</v>
      </c>
      <c r="G10402">
        <v>217</v>
      </c>
      <c r="H10402">
        <v>9.321778E-2</v>
      </c>
      <c r="I10402">
        <v>0.1155317</v>
      </c>
      <c r="J10402">
        <v>0.15205080000000001</v>
      </c>
    </row>
    <row r="10403" spans="1:10" x14ac:dyDescent="0.25">
      <c r="A10403">
        <v>2017</v>
      </c>
      <c r="B10403">
        <v>8</v>
      </c>
      <c r="C10403">
        <v>5</v>
      </c>
      <c r="D10403">
        <v>16</v>
      </c>
      <c r="E10403">
        <v>30</v>
      </c>
      <c r="F10403">
        <v>0</v>
      </c>
      <c r="G10403">
        <v>217</v>
      </c>
      <c r="H10403">
        <v>9.3051110000000006E-2</v>
      </c>
      <c r="I10403">
        <v>0.1152386</v>
      </c>
      <c r="J10403">
        <v>0.1516256</v>
      </c>
    </row>
    <row r="10404" spans="1:10" x14ac:dyDescent="0.25">
      <c r="A10404">
        <v>2017</v>
      </c>
      <c r="B10404">
        <v>8</v>
      </c>
      <c r="C10404">
        <v>5</v>
      </c>
      <c r="D10404">
        <v>17</v>
      </c>
      <c r="E10404">
        <v>0</v>
      </c>
      <c r="F10404">
        <v>0</v>
      </c>
      <c r="G10404">
        <v>217</v>
      </c>
      <c r="H10404">
        <v>9.2800830000000001E-2</v>
      </c>
      <c r="I10404">
        <v>0.1151272</v>
      </c>
      <c r="J10404">
        <v>0.15140439999999999</v>
      </c>
    </row>
    <row r="10405" spans="1:10" x14ac:dyDescent="0.25">
      <c r="A10405">
        <v>2017</v>
      </c>
      <c r="B10405">
        <v>8</v>
      </c>
      <c r="C10405">
        <v>5</v>
      </c>
      <c r="D10405">
        <v>17</v>
      </c>
      <c r="E10405">
        <v>30</v>
      </c>
      <c r="F10405">
        <v>0</v>
      </c>
      <c r="G10405">
        <v>217</v>
      </c>
      <c r="H10405">
        <v>9.2800830000000001E-2</v>
      </c>
      <c r="I10405">
        <v>0.1149039</v>
      </c>
      <c r="J10405">
        <v>0.15135170000000001</v>
      </c>
    </row>
    <row r="10406" spans="1:10" x14ac:dyDescent="0.25">
      <c r="A10406">
        <v>2017</v>
      </c>
      <c r="B10406">
        <v>8</v>
      </c>
      <c r="C10406">
        <v>5</v>
      </c>
      <c r="D10406">
        <v>18</v>
      </c>
      <c r="E10406">
        <v>0</v>
      </c>
      <c r="F10406">
        <v>0</v>
      </c>
      <c r="G10406">
        <v>217</v>
      </c>
      <c r="H10406">
        <v>9.2800549999999996E-2</v>
      </c>
      <c r="I10406">
        <v>0.1149003</v>
      </c>
      <c r="J10406">
        <v>0.15147559999999999</v>
      </c>
    </row>
    <row r="10407" spans="1:10" x14ac:dyDescent="0.25">
      <c r="A10407">
        <v>2017</v>
      </c>
      <c r="B10407">
        <v>8</v>
      </c>
      <c r="C10407">
        <v>5</v>
      </c>
      <c r="D10407">
        <v>18</v>
      </c>
      <c r="E10407">
        <v>30</v>
      </c>
      <c r="F10407">
        <v>0</v>
      </c>
      <c r="G10407">
        <v>217</v>
      </c>
      <c r="H10407">
        <v>9.2801649999999999E-2</v>
      </c>
      <c r="I10407">
        <v>0.1149005</v>
      </c>
      <c r="J10407">
        <v>0.1514597</v>
      </c>
    </row>
    <row r="10408" spans="1:10" x14ac:dyDescent="0.25">
      <c r="A10408">
        <v>2017</v>
      </c>
      <c r="B10408">
        <v>8</v>
      </c>
      <c r="C10408">
        <v>5</v>
      </c>
      <c r="D10408">
        <v>19</v>
      </c>
      <c r="E10408">
        <v>0</v>
      </c>
      <c r="F10408">
        <v>0</v>
      </c>
      <c r="G10408">
        <v>217</v>
      </c>
      <c r="H10408">
        <v>9.2841950000000006E-2</v>
      </c>
      <c r="I10408">
        <v>0.1149997</v>
      </c>
      <c r="J10408">
        <v>0.15163470000000001</v>
      </c>
    </row>
    <row r="10409" spans="1:10" x14ac:dyDescent="0.25">
      <c r="A10409">
        <v>2017</v>
      </c>
      <c r="B10409">
        <v>8</v>
      </c>
      <c r="C10409">
        <v>5</v>
      </c>
      <c r="D10409">
        <v>19</v>
      </c>
      <c r="E10409">
        <v>30</v>
      </c>
      <c r="F10409">
        <v>0</v>
      </c>
      <c r="G10409">
        <v>217</v>
      </c>
      <c r="H10409">
        <v>9.3064430000000004E-2</v>
      </c>
      <c r="I10409">
        <v>0.11519359999999999</v>
      </c>
      <c r="J10409">
        <v>0.1517039</v>
      </c>
    </row>
    <row r="10410" spans="1:10" x14ac:dyDescent="0.25">
      <c r="A10410">
        <v>2017</v>
      </c>
      <c r="B10410">
        <v>8</v>
      </c>
      <c r="C10410">
        <v>5</v>
      </c>
      <c r="D10410">
        <v>20</v>
      </c>
      <c r="E10410">
        <v>0</v>
      </c>
      <c r="F10410">
        <v>0</v>
      </c>
      <c r="G10410">
        <v>217</v>
      </c>
      <c r="H10410">
        <v>9.3063880000000002E-2</v>
      </c>
      <c r="I10410">
        <v>0.1151933</v>
      </c>
      <c r="J10410">
        <v>0.15173970000000001</v>
      </c>
    </row>
    <row r="10411" spans="1:10" x14ac:dyDescent="0.25">
      <c r="A10411">
        <v>2017</v>
      </c>
      <c r="B10411">
        <v>8</v>
      </c>
      <c r="C10411">
        <v>5</v>
      </c>
      <c r="D10411">
        <v>20</v>
      </c>
      <c r="E10411">
        <v>30</v>
      </c>
      <c r="F10411">
        <v>0</v>
      </c>
      <c r="G10411">
        <v>217</v>
      </c>
      <c r="H10411">
        <v>9.3066659999999996E-2</v>
      </c>
      <c r="I10411">
        <v>0.11518970000000001</v>
      </c>
      <c r="J10411">
        <v>0.15199860000000001</v>
      </c>
    </row>
    <row r="10412" spans="1:10" x14ac:dyDescent="0.25">
      <c r="A10412">
        <v>2017</v>
      </c>
      <c r="B10412">
        <v>8</v>
      </c>
      <c r="C10412">
        <v>5</v>
      </c>
      <c r="D10412">
        <v>21</v>
      </c>
      <c r="E10412">
        <v>0</v>
      </c>
      <c r="F10412">
        <v>0</v>
      </c>
      <c r="G10412">
        <v>217</v>
      </c>
      <c r="H10412">
        <v>9.305194E-2</v>
      </c>
      <c r="I10412">
        <v>0.1151886</v>
      </c>
      <c r="J10412">
        <v>0.1519983</v>
      </c>
    </row>
    <row r="10413" spans="1:10" x14ac:dyDescent="0.25">
      <c r="A10413">
        <v>2017</v>
      </c>
      <c r="B10413">
        <v>8</v>
      </c>
      <c r="C10413">
        <v>5</v>
      </c>
      <c r="D10413">
        <v>21</v>
      </c>
      <c r="E10413">
        <v>30</v>
      </c>
      <c r="F10413">
        <v>0</v>
      </c>
      <c r="G10413">
        <v>217</v>
      </c>
      <c r="H10413">
        <v>9.3240820000000002E-2</v>
      </c>
      <c r="I10413">
        <v>0.11525000000000001</v>
      </c>
      <c r="J10413">
        <v>0.15224750000000001</v>
      </c>
    </row>
    <row r="10414" spans="1:10" x14ac:dyDescent="0.25">
      <c r="A10414">
        <v>2017</v>
      </c>
      <c r="B10414">
        <v>8</v>
      </c>
      <c r="C10414">
        <v>5</v>
      </c>
      <c r="D10414">
        <v>22</v>
      </c>
      <c r="E10414">
        <v>0</v>
      </c>
      <c r="F10414">
        <v>0</v>
      </c>
      <c r="G10414">
        <v>217</v>
      </c>
      <c r="H10414">
        <v>9.3299989999999999E-2</v>
      </c>
      <c r="I10414">
        <v>0.1154056</v>
      </c>
      <c r="J10414">
        <v>0.15224969999999999</v>
      </c>
    </row>
    <row r="10415" spans="1:10" x14ac:dyDescent="0.25">
      <c r="A10415">
        <v>2017</v>
      </c>
      <c r="B10415">
        <v>8</v>
      </c>
      <c r="C10415">
        <v>5</v>
      </c>
      <c r="D10415">
        <v>22</v>
      </c>
      <c r="E10415">
        <v>30</v>
      </c>
      <c r="F10415">
        <v>0</v>
      </c>
      <c r="G10415">
        <v>217</v>
      </c>
      <c r="H10415">
        <v>9.3299720000000003E-2</v>
      </c>
      <c r="I10415">
        <v>0.1154067</v>
      </c>
      <c r="J10415">
        <v>0.1524025</v>
      </c>
    </row>
    <row r="10416" spans="1:10" x14ac:dyDescent="0.25">
      <c r="A10416">
        <v>2017</v>
      </c>
      <c r="B10416">
        <v>8</v>
      </c>
      <c r="C10416">
        <v>5</v>
      </c>
      <c r="D10416">
        <v>23</v>
      </c>
      <c r="E10416">
        <v>0</v>
      </c>
      <c r="F10416">
        <v>0</v>
      </c>
      <c r="G10416">
        <v>217</v>
      </c>
      <c r="H10416">
        <v>9.3299170000000001E-2</v>
      </c>
      <c r="I10416">
        <v>0.1154058</v>
      </c>
      <c r="J10416">
        <v>0.1525011</v>
      </c>
    </row>
    <row r="10417" spans="1:10" x14ac:dyDescent="0.25">
      <c r="A10417">
        <v>2017</v>
      </c>
      <c r="B10417">
        <v>8</v>
      </c>
      <c r="C10417">
        <v>5</v>
      </c>
      <c r="D10417">
        <v>23</v>
      </c>
      <c r="E10417">
        <v>30</v>
      </c>
      <c r="F10417">
        <v>0</v>
      </c>
      <c r="G10417">
        <v>217</v>
      </c>
      <c r="H10417">
        <v>9.3299989999999999E-2</v>
      </c>
      <c r="I10417">
        <v>0.1154028</v>
      </c>
      <c r="J10417">
        <v>0.15250279999999999</v>
      </c>
    </row>
    <row r="10418" spans="1:10" x14ac:dyDescent="0.25">
      <c r="A10418">
        <v>2017</v>
      </c>
      <c r="B10418">
        <v>8</v>
      </c>
      <c r="C10418">
        <v>6</v>
      </c>
      <c r="D10418">
        <v>0</v>
      </c>
      <c r="E10418">
        <v>0</v>
      </c>
      <c r="F10418">
        <v>0</v>
      </c>
      <c r="G10418">
        <v>218</v>
      </c>
      <c r="H10418">
        <v>9.3363890000000005E-2</v>
      </c>
      <c r="I10418">
        <v>0.1156031</v>
      </c>
      <c r="J10418">
        <v>0.15279499999999999</v>
      </c>
    </row>
    <row r="10419" spans="1:10" x14ac:dyDescent="0.25">
      <c r="A10419">
        <v>2017</v>
      </c>
      <c r="B10419">
        <v>8</v>
      </c>
      <c r="C10419">
        <v>6</v>
      </c>
      <c r="D10419">
        <v>0</v>
      </c>
      <c r="E10419">
        <v>30</v>
      </c>
      <c r="F10419">
        <v>0</v>
      </c>
      <c r="G10419">
        <v>218</v>
      </c>
      <c r="H10419">
        <v>9.3508330000000001E-2</v>
      </c>
      <c r="I10419">
        <v>0.11569889999999999</v>
      </c>
      <c r="J10419">
        <v>0.15279719999999999</v>
      </c>
    </row>
    <row r="10420" spans="1:10" x14ac:dyDescent="0.25">
      <c r="A10420">
        <v>2017</v>
      </c>
      <c r="B10420">
        <v>8</v>
      </c>
      <c r="C10420">
        <v>6</v>
      </c>
      <c r="D10420">
        <v>1</v>
      </c>
      <c r="E10420">
        <v>0</v>
      </c>
      <c r="F10420">
        <v>0</v>
      </c>
      <c r="G10420">
        <v>218</v>
      </c>
      <c r="H10420">
        <v>9.3509999999999996E-2</v>
      </c>
      <c r="I10420">
        <v>0.1156972</v>
      </c>
      <c r="J10420">
        <v>0.1528158</v>
      </c>
    </row>
    <row r="10421" spans="1:10" x14ac:dyDescent="0.25">
      <c r="A10421">
        <v>2017</v>
      </c>
      <c r="B10421">
        <v>8</v>
      </c>
      <c r="C10421">
        <v>6</v>
      </c>
      <c r="D10421">
        <v>1</v>
      </c>
      <c r="E10421">
        <v>30</v>
      </c>
      <c r="F10421">
        <v>0</v>
      </c>
      <c r="G10421">
        <v>218</v>
      </c>
      <c r="H10421">
        <v>9.3505279999999996E-2</v>
      </c>
      <c r="I10421">
        <v>0.11569749999999999</v>
      </c>
      <c r="J10421">
        <v>0.1530475</v>
      </c>
    </row>
    <row r="10422" spans="1:10" x14ac:dyDescent="0.25">
      <c r="A10422">
        <v>2017</v>
      </c>
      <c r="B10422">
        <v>8</v>
      </c>
      <c r="C10422">
        <v>6</v>
      </c>
      <c r="D10422">
        <v>2</v>
      </c>
      <c r="E10422">
        <v>0</v>
      </c>
      <c r="F10422">
        <v>0</v>
      </c>
      <c r="G10422">
        <v>218</v>
      </c>
      <c r="H10422">
        <v>9.3506939999999997E-2</v>
      </c>
      <c r="I10422">
        <v>0.1156983</v>
      </c>
      <c r="J10422">
        <v>0.1530425</v>
      </c>
    </row>
    <row r="10423" spans="1:10" x14ac:dyDescent="0.25">
      <c r="A10423">
        <v>2017</v>
      </c>
      <c r="B10423">
        <v>8</v>
      </c>
      <c r="C10423">
        <v>6</v>
      </c>
      <c r="D10423">
        <v>2</v>
      </c>
      <c r="E10423">
        <v>30</v>
      </c>
      <c r="F10423">
        <v>0</v>
      </c>
      <c r="G10423">
        <v>218</v>
      </c>
      <c r="H10423">
        <v>9.3505000000000005E-2</v>
      </c>
      <c r="I10423">
        <v>0.1157928</v>
      </c>
      <c r="J10423">
        <v>0.1530405</v>
      </c>
    </row>
    <row r="10424" spans="1:10" x14ac:dyDescent="0.25">
      <c r="A10424">
        <v>2017</v>
      </c>
      <c r="B10424">
        <v>8</v>
      </c>
      <c r="C10424">
        <v>6</v>
      </c>
      <c r="D10424">
        <v>3</v>
      </c>
      <c r="E10424">
        <v>0</v>
      </c>
      <c r="F10424">
        <v>0</v>
      </c>
      <c r="G10424">
        <v>218</v>
      </c>
      <c r="H10424">
        <v>9.3504710000000005E-2</v>
      </c>
      <c r="I10424">
        <v>0.1159197</v>
      </c>
      <c r="J10424">
        <v>0.1532975</v>
      </c>
    </row>
    <row r="10425" spans="1:10" x14ac:dyDescent="0.25">
      <c r="A10425">
        <v>2017</v>
      </c>
      <c r="B10425">
        <v>8</v>
      </c>
      <c r="C10425">
        <v>6</v>
      </c>
      <c r="D10425">
        <v>3</v>
      </c>
      <c r="E10425">
        <v>30</v>
      </c>
      <c r="F10425">
        <v>0</v>
      </c>
      <c r="G10425">
        <v>218</v>
      </c>
      <c r="H10425">
        <v>9.3504439999999994E-2</v>
      </c>
      <c r="I10425">
        <v>0.115915</v>
      </c>
      <c r="J10425">
        <v>0.1533003</v>
      </c>
    </row>
    <row r="10426" spans="1:10" x14ac:dyDescent="0.25">
      <c r="A10426">
        <v>2017</v>
      </c>
      <c r="B10426">
        <v>8</v>
      </c>
      <c r="C10426">
        <v>6</v>
      </c>
      <c r="D10426">
        <v>4</v>
      </c>
      <c r="E10426">
        <v>0</v>
      </c>
      <c r="F10426">
        <v>0</v>
      </c>
      <c r="G10426">
        <v>218</v>
      </c>
      <c r="H10426">
        <v>9.3505279999999996E-2</v>
      </c>
      <c r="I10426">
        <v>0.1159147</v>
      </c>
      <c r="J10426">
        <v>0.15330170000000001</v>
      </c>
    </row>
    <row r="10427" spans="1:10" x14ac:dyDescent="0.25">
      <c r="A10427">
        <v>2017</v>
      </c>
      <c r="B10427">
        <v>8</v>
      </c>
      <c r="C10427">
        <v>6</v>
      </c>
      <c r="D10427">
        <v>4</v>
      </c>
      <c r="E10427">
        <v>30</v>
      </c>
      <c r="F10427">
        <v>0</v>
      </c>
      <c r="G10427">
        <v>218</v>
      </c>
      <c r="H10427">
        <v>9.3503610000000001E-2</v>
      </c>
      <c r="I10427">
        <v>0.1159144</v>
      </c>
      <c r="J10427">
        <v>0.1535147</v>
      </c>
    </row>
    <row r="10428" spans="1:10" x14ac:dyDescent="0.25">
      <c r="A10428">
        <v>2017</v>
      </c>
      <c r="B10428">
        <v>8</v>
      </c>
      <c r="C10428">
        <v>6</v>
      </c>
      <c r="D10428">
        <v>5</v>
      </c>
      <c r="E10428">
        <v>0</v>
      </c>
      <c r="F10428">
        <v>0</v>
      </c>
      <c r="G10428">
        <v>218</v>
      </c>
      <c r="H10428">
        <v>9.3743610000000005E-2</v>
      </c>
      <c r="I10428">
        <v>0.1159128</v>
      </c>
      <c r="J10428">
        <v>0.1535975</v>
      </c>
    </row>
    <row r="10429" spans="1:10" x14ac:dyDescent="0.25">
      <c r="A10429">
        <v>2017</v>
      </c>
      <c r="B10429">
        <v>8</v>
      </c>
      <c r="C10429">
        <v>6</v>
      </c>
      <c r="D10429">
        <v>5</v>
      </c>
      <c r="E10429">
        <v>30</v>
      </c>
      <c r="F10429">
        <v>0</v>
      </c>
      <c r="G10429">
        <v>218</v>
      </c>
      <c r="H10429">
        <v>9.3792780000000006E-2</v>
      </c>
      <c r="I10429">
        <v>0.116088</v>
      </c>
      <c r="J10429">
        <v>0.1535956</v>
      </c>
    </row>
    <row r="10430" spans="1:10" x14ac:dyDescent="0.25">
      <c r="A10430">
        <v>2017</v>
      </c>
      <c r="B10430">
        <v>8</v>
      </c>
      <c r="C10430">
        <v>6</v>
      </c>
      <c r="D10430">
        <v>6</v>
      </c>
      <c r="E10430">
        <v>0</v>
      </c>
      <c r="F10430">
        <v>0</v>
      </c>
      <c r="G10430">
        <v>218</v>
      </c>
      <c r="H10430">
        <v>9.3793879999999996E-2</v>
      </c>
      <c r="I10430">
        <v>0.11619939999999999</v>
      </c>
      <c r="J10430">
        <v>0.1536669</v>
      </c>
    </row>
    <row r="10431" spans="1:10" x14ac:dyDescent="0.25">
      <c r="A10431">
        <v>2017</v>
      </c>
      <c r="B10431">
        <v>8</v>
      </c>
      <c r="C10431">
        <v>6</v>
      </c>
      <c r="D10431">
        <v>6</v>
      </c>
      <c r="E10431">
        <v>30</v>
      </c>
      <c r="F10431">
        <v>0</v>
      </c>
      <c r="G10431">
        <v>218</v>
      </c>
      <c r="H10431">
        <v>9.3791659999999999E-2</v>
      </c>
      <c r="I10431">
        <v>0.1161997</v>
      </c>
      <c r="J10431">
        <v>0.15384410000000001</v>
      </c>
    </row>
    <row r="10432" spans="1:10" x14ac:dyDescent="0.25">
      <c r="A10432">
        <v>2017</v>
      </c>
      <c r="B10432">
        <v>8</v>
      </c>
      <c r="C10432">
        <v>6</v>
      </c>
      <c r="D10432">
        <v>7</v>
      </c>
      <c r="E10432">
        <v>0</v>
      </c>
      <c r="F10432">
        <v>0</v>
      </c>
      <c r="G10432">
        <v>218</v>
      </c>
      <c r="H10432">
        <v>9.3791659999999999E-2</v>
      </c>
      <c r="I10432">
        <v>0.1161997</v>
      </c>
      <c r="J10432">
        <v>0.153833</v>
      </c>
    </row>
    <row r="10433" spans="1:10" x14ac:dyDescent="0.25">
      <c r="A10433">
        <v>2017</v>
      </c>
      <c r="B10433">
        <v>8</v>
      </c>
      <c r="C10433">
        <v>6</v>
      </c>
      <c r="D10433">
        <v>7</v>
      </c>
      <c r="E10433">
        <v>30</v>
      </c>
      <c r="F10433">
        <v>0</v>
      </c>
      <c r="G10433">
        <v>218</v>
      </c>
      <c r="H10433">
        <v>9.3789990000000004E-2</v>
      </c>
      <c r="I10433">
        <v>0.1161986</v>
      </c>
      <c r="J10433">
        <v>0.15379080000000001</v>
      </c>
    </row>
    <row r="10434" spans="1:10" x14ac:dyDescent="0.25">
      <c r="A10434">
        <v>2017</v>
      </c>
      <c r="B10434">
        <v>8</v>
      </c>
      <c r="C10434">
        <v>6</v>
      </c>
      <c r="D10434">
        <v>8</v>
      </c>
      <c r="E10434">
        <v>0</v>
      </c>
      <c r="F10434">
        <v>0</v>
      </c>
      <c r="G10434">
        <v>218</v>
      </c>
      <c r="H10434">
        <v>9.3656669999999997E-2</v>
      </c>
      <c r="I10434">
        <v>0.1160161</v>
      </c>
      <c r="J10434">
        <v>0.1534269</v>
      </c>
    </row>
    <row r="10435" spans="1:10" x14ac:dyDescent="0.25">
      <c r="A10435">
        <v>2017</v>
      </c>
      <c r="B10435">
        <v>8</v>
      </c>
      <c r="C10435">
        <v>6</v>
      </c>
      <c r="D10435">
        <v>8</v>
      </c>
      <c r="E10435">
        <v>30</v>
      </c>
      <c r="F10435">
        <v>0</v>
      </c>
      <c r="G10435">
        <v>218</v>
      </c>
      <c r="H10435">
        <v>9.3506389999999995E-2</v>
      </c>
      <c r="I10435">
        <v>0.1157778</v>
      </c>
      <c r="J10435">
        <v>0.1528147</v>
      </c>
    </row>
    <row r="10436" spans="1:10" x14ac:dyDescent="0.25">
      <c r="A10436">
        <v>2017</v>
      </c>
      <c r="B10436">
        <v>8</v>
      </c>
      <c r="C10436">
        <v>6</v>
      </c>
      <c r="D10436">
        <v>9</v>
      </c>
      <c r="E10436">
        <v>0</v>
      </c>
      <c r="F10436">
        <v>0</v>
      </c>
      <c r="G10436">
        <v>218</v>
      </c>
      <c r="H10436">
        <v>9.3288049999999997E-2</v>
      </c>
      <c r="I10436">
        <v>0.11543970000000001</v>
      </c>
      <c r="J10436">
        <v>0.15221309999999999</v>
      </c>
    </row>
    <row r="10437" spans="1:10" x14ac:dyDescent="0.25">
      <c r="A10437">
        <v>2017</v>
      </c>
      <c r="B10437">
        <v>8</v>
      </c>
      <c r="C10437">
        <v>6</v>
      </c>
      <c r="D10437">
        <v>9</v>
      </c>
      <c r="E10437">
        <v>30</v>
      </c>
      <c r="F10437">
        <v>0</v>
      </c>
      <c r="G10437">
        <v>218</v>
      </c>
      <c r="H10437">
        <v>9.2993889999999996E-2</v>
      </c>
      <c r="I10437">
        <v>0.1151244</v>
      </c>
      <c r="J10437">
        <v>0.1516053</v>
      </c>
    </row>
    <row r="10438" spans="1:10" x14ac:dyDescent="0.25">
      <c r="A10438">
        <v>2017</v>
      </c>
      <c r="B10438">
        <v>8</v>
      </c>
      <c r="C10438">
        <v>6</v>
      </c>
      <c r="D10438">
        <v>10</v>
      </c>
      <c r="E10438">
        <v>0</v>
      </c>
      <c r="F10438">
        <v>0</v>
      </c>
      <c r="G10438">
        <v>218</v>
      </c>
      <c r="H10438">
        <v>9.2684160000000002E-2</v>
      </c>
      <c r="I10438">
        <v>0.114735</v>
      </c>
      <c r="J10438">
        <v>0.1509808</v>
      </c>
    </row>
    <row r="10439" spans="1:10" x14ac:dyDescent="0.25">
      <c r="A10439">
        <v>2017</v>
      </c>
      <c r="B10439">
        <v>8</v>
      </c>
      <c r="C10439">
        <v>6</v>
      </c>
      <c r="D10439">
        <v>10</v>
      </c>
      <c r="E10439">
        <v>30</v>
      </c>
      <c r="F10439">
        <v>0</v>
      </c>
      <c r="G10439">
        <v>218</v>
      </c>
      <c r="H10439">
        <v>9.2325279999999996E-2</v>
      </c>
      <c r="I10439">
        <v>0.1142825</v>
      </c>
      <c r="J10439">
        <v>0.15038670000000001</v>
      </c>
    </row>
    <row r="10440" spans="1:10" x14ac:dyDescent="0.25">
      <c r="A10440">
        <v>2017</v>
      </c>
      <c r="B10440">
        <v>8</v>
      </c>
      <c r="C10440">
        <v>6</v>
      </c>
      <c r="D10440">
        <v>11</v>
      </c>
      <c r="E10440">
        <v>0</v>
      </c>
      <c r="F10440">
        <v>0</v>
      </c>
      <c r="G10440">
        <v>218</v>
      </c>
      <c r="H10440">
        <v>9.2020829999999998E-2</v>
      </c>
      <c r="I10440">
        <v>0.1139105</v>
      </c>
      <c r="J10440">
        <v>0.1498236</v>
      </c>
    </row>
    <row r="10441" spans="1:10" x14ac:dyDescent="0.25">
      <c r="A10441">
        <v>2017</v>
      </c>
      <c r="B10441">
        <v>8</v>
      </c>
      <c r="C10441">
        <v>6</v>
      </c>
      <c r="D10441">
        <v>11</v>
      </c>
      <c r="E10441">
        <v>30</v>
      </c>
      <c r="F10441">
        <v>0</v>
      </c>
      <c r="G10441">
        <v>218</v>
      </c>
      <c r="H10441">
        <v>9.1663610000000006E-2</v>
      </c>
      <c r="I10441">
        <v>0.11345420000000001</v>
      </c>
      <c r="J10441">
        <v>0.1491403</v>
      </c>
    </row>
    <row r="10442" spans="1:10" x14ac:dyDescent="0.25">
      <c r="A10442">
        <v>2017</v>
      </c>
      <c r="B10442">
        <v>8</v>
      </c>
      <c r="C10442">
        <v>6</v>
      </c>
      <c r="D10442">
        <v>12</v>
      </c>
      <c r="E10442">
        <v>0</v>
      </c>
      <c r="F10442">
        <v>0</v>
      </c>
      <c r="G10442">
        <v>218</v>
      </c>
      <c r="H10442">
        <v>9.1317770000000006E-2</v>
      </c>
      <c r="I10442">
        <v>0.1129797</v>
      </c>
      <c r="J10442">
        <v>0.14852670000000001</v>
      </c>
    </row>
    <row r="10443" spans="1:10" x14ac:dyDescent="0.25">
      <c r="A10443">
        <v>2017</v>
      </c>
      <c r="B10443">
        <v>8</v>
      </c>
      <c r="C10443">
        <v>6</v>
      </c>
      <c r="D10443">
        <v>12</v>
      </c>
      <c r="E10443">
        <v>30</v>
      </c>
      <c r="F10443">
        <v>0</v>
      </c>
      <c r="G10443">
        <v>218</v>
      </c>
      <c r="H10443">
        <v>9.0975280000000006E-2</v>
      </c>
      <c r="I10443">
        <v>0.1125683</v>
      </c>
      <c r="J10443">
        <v>0.14786279999999999</v>
      </c>
    </row>
    <row r="10444" spans="1:10" x14ac:dyDescent="0.25">
      <c r="A10444">
        <v>2017</v>
      </c>
      <c r="B10444">
        <v>8</v>
      </c>
      <c r="C10444">
        <v>6</v>
      </c>
      <c r="D10444">
        <v>13</v>
      </c>
      <c r="E10444">
        <v>0</v>
      </c>
      <c r="F10444">
        <v>0</v>
      </c>
      <c r="G10444">
        <v>218</v>
      </c>
      <c r="H10444">
        <v>9.0571949999999998E-2</v>
      </c>
      <c r="I10444">
        <v>0.1120905</v>
      </c>
      <c r="J10444">
        <v>0.14718999999999999</v>
      </c>
    </row>
    <row r="10445" spans="1:10" x14ac:dyDescent="0.25">
      <c r="A10445">
        <v>2017</v>
      </c>
      <c r="B10445">
        <v>8</v>
      </c>
      <c r="C10445">
        <v>6</v>
      </c>
      <c r="D10445">
        <v>13</v>
      </c>
      <c r="E10445">
        <v>30</v>
      </c>
      <c r="F10445">
        <v>0</v>
      </c>
      <c r="G10445">
        <v>218</v>
      </c>
      <c r="H10445">
        <v>9.0212219999999996E-2</v>
      </c>
      <c r="I10445">
        <v>0.1116369</v>
      </c>
      <c r="J10445">
        <v>0.14650279999999999</v>
      </c>
    </row>
    <row r="10446" spans="1:10" x14ac:dyDescent="0.25">
      <c r="A10446">
        <v>2017</v>
      </c>
      <c r="B10446">
        <v>8</v>
      </c>
      <c r="C10446">
        <v>6</v>
      </c>
      <c r="D10446">
        <v>14</v>
      </c>
      <c r="E10446">
        <v>0</v>
      </c>
      <c r="F10446">
        <v>0</v>
      </c>
      <c r="G10446">
        <v>218</v>
      </c>
      <c r="H10446">
        <v>8.9870549999999993E-2</v>
      </c>
      <c r="I10446">
        <v>0.1112047</v>
      </c>
      <c r="J10446">
        <v>0.1459667</v>
      </c>
    </row>
    <row r="10447" spans="1:10" x14ac:dyDescent="0.25">
      <c r="A10447">
        <v>2017</v>
      </c>
      <c r="B10447">
        <v>8</v>
      </c>
      <c r="C10447">
        <v>6</v>
      </c>
      <c r="D10447">
        <v>14</v>
      </c>
      <c r="E10447">
        <v>30</v>
      </c>
      <c r="F10447">
        <v>0</v>
      </c>
      <c r="G10447">
        <v>218</v>
      </c>
      <c r="H10447">
        <v>8.959694E-2</v>
      </c>
      <c r="I10447">
        <v>0.11084140000000001</v>
      </c>
      <c r="J10447">
        <v>0.14543780000000001</v>
      </c>
    </row>
    <row r="10448" spans="1:10" x14ac:dyDescent="0.25">
      <c r="A10448">
        <v>2017</v>
      </c>
      <c r="B10448">
        <v>8</v>
      </c>
      <c r="C10448">
        <v>6</v>
      </c>
      <c r="D10448">
        <v>15</v>
      </c>
      <c r="E10448">
        <v>0</v>
      </c>
      <c r="F10448">
        <v>0</v>
      </c>
      <c r="G10448">
        <v>218</v>
      </c>
      <c r="H10448">
        <v>8.9354160000000002E-2</v>
      </c>
      <c r="I10448">
        <v>0.1104942</v>
      </c>
      <c r="J10448">
        <v>0.14486560000000001</v>
      </c>
    </row>
    <row r="10449" spans="1:10" x14ac:dyDescent="0.25">
      <c r="A10449">
        <v>2017</v>
      </c>
      <c r="B10449">
        <v>8</v>
      </c>
      <c r="C10449">
        <v>6</v>
      </c>
      <c r="D10449">
        <v>15</v>
      </c>
      <c r="E10449">
        <v>30</v>
      </c>
      <c r="F10449">
        <v>0</v>
      </c>
      <c r="G10449">
        <v>218</v>
      </c>
      <c r="H10449">
        <v>8.9075559999999998E-2</v>
      </c>
      <c r="I10449">
        <v>0.1101775</v>
      </c>
      <c r="J10449">
        <v>0.14436080000000001</v>
      </c>
    </row>
    <row r="10450" spans="1:10" x14ac:dyDescent="0.25">
      <c r="A10450">
        <v>2017</v>
      </c>
      <c r="B10450">
        <v>8</v>
      </c>
      <c r="C10450">
        <v>6</v>
      </c>
      <c r="D10450">
        <v>16</v>
      </c>
      <c r="E10450">
        <v>0</v>
      </c>
      <c r="F10450">
        <v>0</v>
      </c>
      <c r="G10450">
        <v>218</v>
      </c>
      <c r="H10450">
        <v>8.8854160000000001E-2</v>
      </c>
      <c r="I10450">
        <v>0.1098789</v>
      </c>
      <c r="J10450">
        <v>0.14392720000000001</v>
      </c>
    </row>
    <row r="10451" spans="1:10" x14ac:dyDescent="0.25">
      <c r="A10451">
        <v>2017</v>
      </c>
      <c r="B10451">
        <v>8</v>
      </c>
      <c r="C10451">
        <v>6</v>
      </c>
      <c r="D10451">
        <v>16</v>
      </c>
      <c r="E10451">
        <v>30</v>
      </c>
      <c r="F10451">
        <v>0</v>
      </c>
      <c r="G10451">
        <v>218</v>
      </c>
      <c r="H10451">
        <v>8.8703599999999994E-2</v>
      </c>
      <c r="I10451">
        <v>0.1096225</v>
      </c>
      <c r="J10451">
        <v>0.1435575</v>
      </c>
    </row>
    <row r="10452" spans="1:10" x14ac:dyDescent="0.25">
      <c r="A10452">
        <v>2017</v>
      </c>
      <c r="B10452">
        <v>8</v>
      </c>
      <c r="C10452">
        <v>6</v>
      </c>
      <c r="D10452">
        <v>17</v>
      </c>
      <c r="E10452">
        <v>0</v>
      </c>
      <c r="F10452">
        <v>0</v>
      </c>
      <c r="G10452">
        <v>218</v>
      </c>
      <c r="H10452">
        <v>8.8544999999999999E-2</v>
      </c>
      <c r="I10452">
        <v>0.109483</v>
      </c>
      <c r="J10452">
        <v>0.14331389999999999</v>
      </c>
    </row>
    <row r="10453" spans="1:10" x14ac:dyDescent="0.25">
      <c r="A10453">
        <v>2017</v>
      </c>
      <c r="B10453">
        <v>8</v>
      </c>
      <c r="C10453">
        <v>6</v>
      </c>
      <c r="D10453">
        <v>17</v>
      </c>
      <c r="E10453">
        <v>30</v>
      </c>
      <c r="F10453">
        <v>0</v>
      </c>
      <c r="G10453">
        <v>218</v>
      </c>
      <c r="H10453">
        <v>8.8550550000000006E-2</v>
      </c>
      <c r="I10453">
        <v>0.1092997</v>
      </c>
      <c r="J10453">
        <v>0.14328750000000001</v>
      </c>
    </row>
    <row r="10454" spans="1:10" x14ac:dyDescent="0.25">
      <c r="A10454">
        <v>2017</v>
      </c>
      <c r="B10454">
        <v>8</v>
      </c>
      <c r="C10454">
        <v>6</v>
      </c>
      <c r="D10454">
        <v>18</v>
      </c>
      <c r="E10454">
        <v>0</v>
      </c>
      <c r="F10454">
        <v>0</v>
      </c>
      <c r="G10454">
        <v>218</v>
      </c>
      <c r="H10454">
        <v>8.8547500000000001E-2</v>
      </c>
      <c r="I10454">
        <v>0.10929999999999999</v>
      </c>
      <c r="J10454">
        <v>0.14328689999999999</v>
      </c>
    </row>
    <row r="10455" spans="1:10" x14ac:dyDescent="0.25">
      <c r="A10455">
        <v>2017</v>
      </c>
      <c r="B10455">
        <v>8</v>
      </c>
      <c r="C10455">
        <v>6</v>
      </c>
      <c r="D10455">
        <v>18</v>
      </c>
      <c r="E10455">
        <v>30</v>
      </c>
      <c r="F10455">
        <v>0</v>
      </c>
      <c r="G10455">
        <v>218</v>
      </c>
      <c r="H10455">
        <v>8.8546659999999999E-2</v>
      </c>
      <c r="I10455">
        <v>0.10929999999999999</v>
      </c>
      <c r="J10455">
        <v>0.14349890000000001</v>
      </c>
    </row>
    <row r="10456" spans="1:10" x14ac:dyDescent="0.25">
      <c r="A10456">
        <v>2017</v>
      </c>
      <c r="B10456">
        <v>8</v>
      </c>
      <c r="C10456">
        <v>6</v>
      </c>
      <c r="D10456">
        <v>19</v>
      </c>
      <c r="E10456">
        <v>0</v>
      </c>
      <c r="F10456">
        <v>0</v>
      </c>
      <c r="G10456">
        <v>218</v>
      </c>
      <c r="H10456">
        <v>8.85325E-2</v>
      </c>
      <c r="I10456">
        <v>0.1092997</v>
      </c>
      <c r="J10456">
        <v>0.14350560000000001</v>
      </c>
    </row>
    <row r="10457" spans="1:10" x14ac:dyDescent="0.25">
      <c r="A10457">
        <v>2017</v>
      </c>
      <c r="B10457">
        <v>8</v>
      </c>
      <c r="C10457">
        <v>6</v>
      </c>
      <c r="D10457">
        <v>19</v>
      </c>
      <c r="E10457">
        <v>30</v>
      </c>
      <c r="F10457">
        <v>0</v>
      </c>
      <c r="G10457">
        <v>218</v>
      </c>
      <c r="H10457">
        <v>8.8582220000000003E-2</v>
      </c>
      <c r="I10457">
        <v>0.1094769</v>
      </c>
      <c r="J10457">
        <v>0.14367859999999999</v>
      </c>
    </row>
    <row r="10458" spans="1:10" x14ac:dyDescent="0.25">
      <c r="A10458">
        <v>2017</v>
      </c>
      <c r="B10458">
        <v>8</v>
      </c>
      <c r="C10458">
        <v>6</v>
      </c>
      <c r="D10458">
        <v>20</v>
      </c>
      <c r="E10458">
        <v>0</v>
      </c>
      <c r="F10458">
        <v>0</v>
      </c>
      <c r="G10458">
        <v>218</v>
      </c>
      <c r="H10458">
        <v>8.8797490000000007E-2</v>
      </c>
      <c r="I10458">
        <v>0.10955189999999999</v>
      </c>
      <c r="J10458">
        <v>0.14379939999999999</v>
      </c>
    </row>
    <row r="10459" spans="1:10" x14ac:dyDescent="0.25">
      <c r="A10459">
        <v>2017</v>
      </c>
      <c r="B10459">
        <v>8</v>
      </c>
      <c r="C10459">
        <v>6</v>
      </c>
      <c r="D10459">
        <v>20</v>
      </c>
      <c r="E10459">
        <v>30</v>
      </c>
      <c r="F10459">
        <v>0</v>
      </c>
      <c r="G10459">
        <v>218</v>
      </c>
      <c r="H10459">
        <v>8.8797780000000007E-2</v>
      </c>
      <c r="I10459">
        <v>0.10954419999999999</v>
      </c>
      <c r="J10459">
        <v>0.14388000000000001</v>
      </c>
    </row>
    <row r="10460" spans="1:10" x14ac:dyDescent="0.25">
      <c r="A10460">
        <v>2017</v>
      </c>
      <c r="B10460">
        <v>8</v>
      </c>
      <c r="C10460">
        <v>6</v>
      </c>
      <c r="D10460">
        <v>21</v>
      </c>
      <c r="E10460">
        <v>0</v>
      </c>
      <c r="F10460">
        <v>0</v>
      </c>
      <c r="G10460">
        <v>218</v>
      </c>
      <c r="H10460">
        <v>8.8799160000000002E-2</v>
      </c>
      <c r="I10460">
        <v>0.1095444</v>
      </c>
      <c r="J10460">
        <v>0.14405799999999999</v>
      </c>
    </row>
    <row r="10461" spans="1:10" x14ac:dyDescent="0.25">
      <c r="A10461">
        <v>2017</v>
      </c>
      <c r="B10461">
        <v>8</v>
      </c>
      <c r="C10461">
        <v>6</v>
      </c>
      <c r="D10461">
        <v>21</v>
      </c>
      <c r="E10461">
        <v>30</v>
      </c>
      <c r="F10461">
        <v>0</v>
      </c>
      <c r="G10461">
        <v>218</v>
      </c>
      <c r="H10461">
        <v>8.8796940000000005E-2</v>
      </c>
      <c r="I10461">
        <v>0.1095942</v>
      </c>
      <c r="J10461">
        <v>0.1440514</v>
      </c>
    </row>
    <row r="10462" spans="1:10" x14ac:dyDescent="0.25">
      <c r="A10462">
        <v>2017</v>
      </c>
      <c r="B10462">
        <v>8</v>
      </c>
      <c r="C10462">
        <v>6</v>
      </c>
      <c r="D10462">
        <v>22</v>
      </c>
      <c r="E10462">
        <v>0</v>
      </c>
      <c r="F10462">
        <v>0</v>
      </c>
      <c r="G10462">
        <v>218</v>
      </c>
      <c r="H10462">
        <v>8.8853879999999996E-2</v>
      </c>
      <c r="I10462">
        <v>0.10979999999999999</v>
      </c>
      <c r="J10462">
        <v>0.1442447</v>
      </c>
    </row>
    <row r="10463" spans="1:10" x14ac:dyDescent="0.25">
      <c r="A10463">
        <v>2017</v>
      </c>
      <c r="B10463">
        <v>8</v>
      </c>
      <c r="C10463">
        <v>6</v>
      </c>
      <c r="D10463">
        <v>22</v>
      </c>
      <c r="E10463">
        <v>30</v>
      </c>
      <c r="F10463">
        <v>0</v>
      </c>
      <c r="G10463">
        <v>218</v>
      </c>
      <c r="H10463">
        <v>8.9000280000000001E-2</v>
      </c>
      <c r="I10463">
        <v>0.1097997</v>
      </c>
      <c r="J10463">
        <v>0.14430080000000001</v>
      </c>
    </row>
    <row r="10464" spans="1:10" x14ac:dyDescent="0.25">
      <c r="A10464">
        <v>2017</v>
      </c>
      <c r="B10464">
        <v>8</v>
      </c>
      <c r="C10464">
        <v>6</v>
      </c>
      <c r="D10464">
        <v>23</v>
      </c>
      <c r="E10464">
        <v>0</v>
      </c>
      <c r="F10464">
        <v>0</v>
      </c>
      <c r="G10464">
        <v>218</v>
      </c>
      <c r="H10464">
        <v>8.9000549999999998E-2</v>
      </c>
      <c r="I10464">
        <v>0.10979999999999999</v>
      </c>
      <c r="J10464">
        <v>0.1443014</v>
      </c>
    </row>
    <row r="10465" spans="1:10" x14ac:dyDescent="0.25">
      <c r="A10465">
        <v>2017</v>
      </c>
      <c r="B10465">
        <v>8</v>
      </c>
      <c r="C10465">
        <v>6</v>
      </c>
      <c r="D10465">
        <v>23</v>
      </c>
      <c r="E10465">
        <v>30</v>
      </c>
      <c r="F10465">
        <v>0</v>
      </c>
      <c r="G10465">
        <v>218</v>
      </c>
      <c r="H10465">
        <v>8.9000280000000001E-2</v>
      </c>
      <c r="I10465">
        <v>0.10979999999999999</v>
      </c>
      <c r="J10465">
        <v>0.14458029999999999</v>
      </c>
    </row>
    <row r="10466" spans="1:10" x14ac:dyDescent="0.25">
      <c r="A10466">
        <v>2017</v>
      </c>
      <c r="B10466">
        <v>8</v>
      </c>
      <c r="C10466">
        <v>7</v>
      </c>
      <c r="D10466">
        <v>0</v>
      </c>
      <c r="E10466">
        <v>0</v>
      </c>
      <c r="F10466">
        <v>0</v>
      </c>
      <c r="G10466">
        <v>219</v>
      </c>
      <c r="H10466">
        <v>8.8999990000000001E-2</v>
      </c>
      <c r="I10466">
        <v>0.10979999999999999</v>
      </c>
      <c r="J10466">
        <v>0.14459720000000001</v>
      </c>
    </row>
    <row r="10467" spans="1:10" x14ac:dyDescent="0.25">
      <c r="A10467">
        <v>2017</v>
      </c>
      <c r="B10467">
        <v>8</v>
      </c>
      <c r="C10467">
        <v>7</v>
      </c>
      <c r="D10467">
        <v>0</v>
      </c>
      <c r="E10467">
        <v>30</v>
      </c>
      <c r="F10467">
        <v>0</v>
      </c>
      <c r="G10467">
        <v>219</v>
      </c>
      <c r="H10467">
        <v>8.8999990000000001E-2</v>
      </c>
      <c r="I10467">
        <v>0.1100317</v>
      </c>
      <c r="J10467">
        <v>0.1445969</v>
      </c>
    </row>
    <row r="10468" spans="1:10" x14ac:dyDescent="0.25">
      <c r="A10468">
        <v>2017</v>
      </c>
      <c r="B10468">
        <v>8</v>
      </c>
      <c r="C10468">
        <v>7</v>
      </c>
      <c r="D10468">
        <v>1</v>
      </c>
      <c r="E10468">
        <v>0</v>
      </c>
      <c r="F10468">
        <v>0</v>
      </c>
      <c r="G10468">
        <v>219</v>
      </c>
      <c r="H10468">
        <v>8.8999990000000001E-2</v>
      </c>
      <c r="I10468">
        <v>0.11006390000000001</v>
      </c>
      <c r="J10468">
        <v>0.14478360000000001</v>
      </c>
    </row>
    <row r="10469" spans="1:10" x14ac:dyDescent="0.25">
      <c r="A10469">
        <v>2017</v>
      </c>
      <c r="B10469">
        <v>8</v>
      </c>
      <c r="C10469">
        <v>7</v>
      </c>
      <c r="D10469">
        <v>1</v>
      </c>
      <c r="E10469">
        <v>30</v>
      </c>
      <c r="F10469">
        <v>0</v>
      </c>
      <c r="G10469">
        <v>219</v>
      </c>
      <c r="H10469">
        <v>8.9181940000000001E-2</v>
      </c>
      <c r="I10469">
        <v>0.1100603</v>
      </c>
      <c r="J10469">
        <v>0.1448161</v>
      </c>
    </row>
    <row r="10470" spans="1:10" x14ac:dyDescent="0.25">
      <c r="A10470">
        <v>2017</v>
      </c>
      <c r="B10470">
        <v>8</v>
      </c>
      <c r="C10470">
        <v>7</v>
      </c>
      <c r="D10470">
        <v>2</v>
      </c>
      <c r="E10470">
        <v>0</v>
      </c>
      <c r="F10470">
        <v>0</v>
      </c>
      <c r="G10470">
        <v>219</v>
      </c>
      <c r="H10470">
        <v>8.9248330000000001E-2</v>
      </c>
      <c r="I10470">
        <v>0.1100517</v>
      </c>
      <c r="J10470">
        <v>0.1448131</v>
      </c>
    </row>
    <row r="10471" spans="1:10" x14ac:dyDescent="0.25">
      <c r="A10471">
        <v>2017</v>
      </c>
      <c r="B10471">
        <v>8</v>
      </c>
      <c r="C10471">
        <v>7</v>
      </c>
      <c r="D10471">
        <v>2</v>
      </c>
      <c r="E10471">
        <v>30</v>
      </c>
      <c r="F10471">
        <v>0</v>
      </c>
      <c r="G10471">
        <v>219</v>
      </c>
      <c r="H10471">
        <v>8.924638E-2</v>
      </c>
      <c r="I10471">
        <v>0.1100594</v>
      </c>
      <c r="J10471">
        <v>0.14493310000000001</v>
      </c>
    </row>
    <row r="10472" spans="1:10" x14ac:dyDescent="0.25">
      <c r="A10472">
        <v>2017</v>
      </c>
      <c r="B10472">
        <v>8</v>
      </c>
      <c r="C10472">
        <v>7</v>
      </c>
      <c r="D10472">
        <v>3</v>
      </c>
      <c r="E10472">
        <v>0</v>
      </c>
      <c r="F10472">
        <v>0</v>
      </c>
      <c r="G10472">
        <v>219</v>
      </c>
      <c r="H10472">
        <v>8.9242760000000004E-2</v>
      </c>
      <c r="I10472">
        <v>0.1100511</v>
      </c>
      <c r="J10472">
        <v>0.14510000000000001</v>
      </c>
    </row>
    <row r="10473" spans="1:10" x14ac:dyDescent="0.25">
      <c r="A10473">
        <v>2017</v>
      </c>
      <c r="B10473">
        <v>8</v>
      </c>
      <c r="C10473">
        <v>7</v>
      </c>
      <c r="D10473">
        <v>3</v>
      </c>
      <c r="E10473">
        <v>30</v>
      </c>
      <c r="F10473">
        <v>0</v>
      </c>
      <c r="G10473">
        <v>219</v>
      </c>
      <c r="H10473">
        <v>8.9245550000000007E-2</v>
      </c>
      <c r="I10473">
        <v>0.1102297</v>
      </c>
      <c r="J10473">
        <v>0.14510000000000001</v>
      </c>
    </row>
    <row r="10474" spans="1:10" x14ac:dyDescent="0.25">
      <c r="A10474">
        <v>2017</v>
      </c>
      <c r="B10474">
        <v>8</v>
      </c>
      <c r="C10474">
        <v>7</v>
      </c>
      <c r="D10474">
        <v>4</v>
      </c>
      <c r="E10474">
        <v>0</v>
      </c>
      <c r="F10474">
        <v>0</v>
      </c>
      <c r="G10474">
        <v>219</v>
      </c>
      <c r="H10474">
        <v>8.9243610000000001E-2</v>
      </c>
      <c r="I10474">
        <v>0.1103</v>
      </c>
      <c r="J10474">
        <v>0.14510000000000001</v>
      </c>
    </row>
    <row r="10475" spans="1:10" x14ac:dyDescent="0.25">
      <c r="A10475">
        <v>2017</v>
      </c>
      <c r="B10475">
        <v>8</v>
      </c>
      <c r="C10475">
        <v>7</v>
      </c>
      <c r="D10475">
        <v>4</v>
      </c>
      <c r="E10475">
        <v>30</v>
      </c>
      <c r="F10475">
        <v>0</v>
      </c>
      <c r="G10475">
        <v>219</v>
      </c>
      <c r="H10475">
        <v>8.9245829999999998E-2</v>
      </c>
      <c r="I10475">
        <v>0.1103003</v>
      </c>
      <c r="J10475">
        <v>0.1453303</v>
      </c>
    </row>
    <row r="10476" spans="1:10" x14ac:dyDescent="0.25">
      <c r="A10476">
        <v>2017</v>
      </c>
      <c r="B10476">
        <v>8</v>
      </c>
      <c r="C10476">
        <v>7</v>
      </c>
      <c r="D10476">
        <v>5</v>
      </c>
      <c r="E10476">
        <v>0</v>
      </c>
      <c r="F10476">
        <v>0</v>
      </c>
      <c r="G10476">
        <v>219</v>
      </c>
      <c r="H10476">
        <v>8.9239990000000005E-2</v>
      </c>
      <c r="I10476">
        <v>0.1103</v>
      </c>
      <c r="J10476">
        <v>0.14537749999999999</v>
      </c>
    </row>
    <row r="10477" spans="1:10" x14ac:dyDescent="0.25">
      <c r="A10477">
        <v>2017</v>
      </c>
      <c r="B10477">
        <v>8</v>
      </c>
      <c r="C10477">
        <v>7</v>
      </c>
      <c r="D10477">
        <v>5</v>
      </c>
      <c r="E10477">
        <v>30</v>
      </c>
      <c r="F10477">
        <v>0</v>
      </c>
      <c r="G10477">
        <v>219</v>
      </c>
      <c r="H10477">
        <v>8.924166E-2</v>
      </c>
      <c r="I10477">
        <v>0.1103</v>
      </c>
      <c r="J10477">
        <v>0.1453767</v>
      </c>
    </row>
    <row r="10478" spans="1:10" x14ac:dyDescent="0.25">
      <c r="A10478">
        <v>2017</v>
      </c>
      <c r="B10478">
        <v>8</v>
      </c>
      <c r="C10478">
        <v>7</v>
      </c>
      <c r="D10478">
        <v>6</v>
      </c>
      <c r="E10478">
        <v>0</v>
      </c>
      <c r="F10478">
        <v>0</v>
      </c>
      <c r="G10478">
        <v>219</v>
      </c>
      <c r="H10478">
        <v>8.9487499999999998E-2</v>
      </c>
      <c r="I10478">
        <v>0.1103</v>
      </c>
      <c r="J10478">
        <v>0.1453739</v>
      </c>
    </row>
    <row r="10479" spans="1:10" x14ac:dyDescent="0.25">
      <c r="A10479">
        <v>2017</v>
      </c>
      <c r="B10479">
        <v>8</v>
      </c>
      <c r="C10479">
        <v>7</v>
      </c>
      <c r="D10479">
        <v>6</v>
      </c>
      <c r="E10479">
        <v>30</v>
      </c>
      <c r="F10479">
        <v>0</v>
      </c>
      <c r="G10479">
        <v>219</v>
      </c>
      <c r="H10479">
        <v>8.949944E-2</v>
      </c>
      <c r="I10479">
        <v>0.1103</v>
      </c>
      <c r="J10479">
        <v>0.14560000000000001</v>
      </c>
    </row>
    <row r="10480" spans="1:10" x14ac:dyDescent="0.25">
      <c r="A10480">
        <v>2017</v>
      </c>
      <c r="B10480">
        <v>8</v>
      </c>
      <c r="C10480">
        <v>7</v>
      </c>
      <c r="D10480">
        <v>7</v>
      </c>
      <c r="E10480">
        <v>0</v>
      </c>
      <c r="F10480">
        <v>0</v>
      </c>
      <c r="G10480">
        <v>219</v>
      </c>
      <c r="H10480">
        <v>8.9498889999999998E-2</v>
      </c>
      <c r="I10480">
        <v>0.11051469999999999</v>
      </c>
      <c r="J10480">
        <v>0.14560529999999999</v>
      </c>
    </row>
    <row r="10481" spans="1:10" x14ac:dyDescent="0.25">
      <c r="A10481">
        <v>2017</v>
      </c>
      <c r="B10481">
        <v>8</v>
      </c>
      <c r="C10481">
        <v>7</v>
      </c>
      <c r="D10481">
        <v>7</v>
      </c>
      <c r="E10481">
        <v>30</v>
      </c>
      <c r="F10481">
        <v>0</v>
      </c>
      <c r="G10481">
        <v>219</v>
      </c>
      <c r="H10481">
        <v>8.9447219999999994E-2</v>
      </c>
      <c r="I10481">
        <v>0.1103914</v>
      </c>
      <c r="J10481">
        <v>0.14551330000000001</v>
      </c>
    </row>
    <row r="10482" spans="1:10" x14ac:dyDescent="0.25">
      <c r="A10482">
        <v>2017</v>
      </c>
      <c r="B10482">
        <v>8</v>
      </c>
      <c r="C10482">
        <v>7</v>
      </c>
      <c r="D10482">
        <v>8</v>
      </c>
      <c r="E10482">
        <v>0</v>
      </c>
      <c r="F10482">
        <v>0</v>
      </c>
      <c r="G10482">
        <v>219</v>
      </c>
      <c r="H10482">
        <v>8.924472E-2</v>
      </c>
      <c r="I10482">
        <v>0.11021300000000001</v>
      </c>
      <c r="J10482">
        <v>0.14502809999999999</v>
      </c>
    </row>
    <row r="10483" spans="1:10" x14ac:dyDescent="0.25">
      <c r="A10483">
        <v>2017</v>
      </c>
      <c r="B10483">
        <v>8</v>
      </c>
      <c r="C10483">
        <v>7</v>
      </c>
      <c r="D10483">
        <v>8</v>
      </c>
      <c r="E10483">
        <v>30</v>
      </c>
      <c r="F10483">
        <v>0</v>
      </c>
      <c r="G10483">
        <v>219</v>
      </c>
      <c r="H10483">
        <v>8.916694E-2</v>
      </c>
      <c r="I10483">
        <v>0.1100536</v>
      </c>
      <c r="J10483">
        <v>0.14466000000000001</v>
      </c>
    </row>
    <row r="10484" spans="1:10" x14ac:dyDescent="0.25">
      <c r="A10484">
        <v>2017</v>
      </c>
      <c r="B10484">
        <v>8</v>
      </c>
      <c r="C10484">
        <v>7</v>
      </c>
      <c r="D10484">
        <v>9</v>
      </c>
      <c r="E10484">
        <v>0</v>
      </c>
      <c r="F10484">
        <v>0</v>
      </c>
      <c r="G10484">
        <v>219</v>
      </c>
      <c r="H10484">
        <v>8.8955549999999994E-2</v>
      </c>
      <c r="I10484">
        <v>0.10980330000000001</v>
      </c>
      <c r="J10484">
        <v>0.14423859999999999</v>
      </c>
    </row>
    <row r="10485" spans="1:10" x14ac:dyDescent="0.25">
      <c r="A10485">
        <v>2017</v>
      </c>
      <c r="B10485">
        <v>8</v>
      </c>
      <c r="C10485">
        <v>7</v>
      </c>
      <c r="D10485">
        <v>9</v>
      </c>
      <c r="E10485">
        <v>30</v>
      </c>
      <c r="F10485">
        <v>0</v>
      </c>
      <c r="G10485">
        <v>219</v>
      </c>
      <c r="H10485">
        <v>8.8659169999999995E-2</v>
      </c>
      <c r="I10485">
        <v>0.109418</v>
      </c>
      <c r="J10485">
        <v>0.1435514</v>
      </c>
    </row>
    <row r="10486" spans="1:10" x14ac:dyDescent="0.25">
      <c r="A10486">
        <v>2017</v>
      </c>
      <c r="B10486">
        <v>8</v>
      </c>
      <c r="C10486">
        <v>7</v>
      </c>
      <c r="D10486">
        <v>10</v>
      </c>
      <c r="E10486">
        <v>0</v>
      </c>
      <c r="F10486">
        <v>0</v>
      </c>
      <c r="G10486">
        <v>219</v>
      </c>
      <c r="H10486">
        <v>8.8300000000000003E-2</v>
      </c>
      <c r="I10486">
        <v>0.1089744</v>
      </c>
      <c r="J10486">
        <v>0.1429936</v>
      </c>
    </row>
    <row r="10487" spans="1:10" x14ac:dyDescent="0.25">
      <c r="A10487">
        <v>2017</v>
      </c>
      <c r="B10487">
        <v>8</v>
      </c>
      <c r="C10487">
        <v>7</v>
      </c>
      <c r="D10487">
        <v>10</v>
      </c>
      <c r="E10487">
        <v>30</v>
      </c>
      <c r="F10487">
        <v>0</v>
      </c>
      <c r="G10487">
        <v>219</v>
      </c>
      <c r="H10487">
        <v>8.7966950000000002E-2</v>
      </c>
      <c r="I10487">
        <v>0.1085714</v>
      </c>
      <c r="J10487">
        <v>0.14241300000000001</v>
      </c>
    </row>
    <row r="10488" spans="1:10" x14ac:dyDescent="0.25">
      <c r="A10488">
        <v>2017</v>
      </c>
      <c r="B10488">
        <v>8</v>
      </c>
      <c r="C10488">
        <v>7</v>
      </c>
      <c r="D10488">
        <v>11</v>
      </c>
      <c r="E10488">
        <v>0</v>
      </c>
      <c r="F10488">
        <v>0</v>
      </c>
      <c r="G10488">
        <v>219</v>
      </c>
      <c r="H10488">
        <v>8.7628890000000001E-2</v>
      </c>
      <c r="I10488">
        <v>0.1081758</v>
      </c>
      <c r="J10488">
        <v>0.14182500000000001</v>
      </c>
    </row>
    <row r="10489" spans="1:10" x14ac:dyDescent="0.25">
      <c r="A10489">
        <v>2017</v>
      </c>
      <c r="B10489">
        <v>8</v>
      </c>
      <c r="C10489">
        <v>7</v>
      </c>
      <c r="D10489">
        <v>11</v>
      </c>
      <c r="E10489">
        <v>30</v>
      </c>
      <c r="F10489">
        <v>0</v>
      </c>
      <c r="G10489">
        <v>219</v>
      </c>
      <c r="H10489">
        <v>8.7394440000000004E-2</v>
      </c>
      <c r="I10489">
        <v>0.1078639</v>
      </c>
      <c r="J10489">
        <v>0.14129530000000001</v>
      </c>
    </row>
    <row r="10490" spans="1:10" x14ac:dyDescent="0.25">
      <c r="A10490">
        <v>2017</v>
      </c>
      <c r="B10490">
        <v>8</v>
      </c>
      <c r="C10490">
        <v>7</v>
      </c>
      <c r="D10490">
        <v>12</v>
      </c>
      <c r="E10490">
        <v>0</v>
      </c>
      <c r="F10490">
        <v>0</v>
      </c>
      <c r="G10490">
        <v>219</v>
      </c>
      <c r="H10490">
        <v>8.7141099999999999E-2</v>
      </c>
      <c r="I10490">
        <v>0.107553</v>
      </c>
      <c r="J10490">
        <v>0.1408325</v>
      </c>
    </row>
    <row r="10491" spans="1:10" x14ac:dyDescent="0.25">
      <c r="A10491">
        <v>2017</v>
      </c>
      <c r="B10491">
        <v>8</v>
      </c>
      <c r="C10491">
        <v>7</v>
      </c>
      <c r="D10491">
        <v>12</v>
      </c>
      <c r="E10491">
        <v>30</v>
      </c>
      <c r="F10491">
        <v>0</v>
      </c>
      <c r="G10491">
        <v>219</v>
      </c>
      <c r="H10491">
        <v>8.6883890000000005E-2</v>
      </c>
      <c r="I10491">
        <v>0.1072208</v>
      </c>
      <c r="J10491">
        <v>0.1404311</v>
      </c>
    </row>
    <row r="10492" spans="1:10" x14ac:dyDescent="0.25">
      <c r="A10492">
        <v>2017</v>
      </c>
      <c r="B10492">
        <v>8</v>
      </c>
      <c r="C10492">
        <v>7</v>
      </c>
      <c r="D10492">
        <v>13</v>
      </c>
      <c r="E10492">
        <v>0</v>
      </c>
      <c r="F10492">
        <v>0</v>
      </c>
      <c r="G10492">
        <v>219</v>
      </c>
      <c r="H10492">
        <v>8.6658890000000002E-2</v>
      </c>
      <c r="I10492">
        <v>0.1069097</v>
      </c>
      <c r="J10492">
        <v>0.14000109999999999</v>
      </c>
    </row>
    <row r="10493" spans="1:10" x14ac:dyDescent="0.25">
      <c r="A10493">
        <v>2017</v>
      </c>
      <c r="B10493">
        <v>8</v>
      </c>
      <c r="C10493">
        <v>7</v>
      </c>
      <c r="D10493">
        <v>13</v>
      </c>
      <c r="E10493">
        <v>30</v>
      </c>
      <c r="F10493">
        <v>0</v>
      </c>
      <c r="G10493">
        <v>219</v>
      </c>
      <c r="H10493">
        <v>8.638556E-2</v>
      </c>
      <c r="I10493">
        <v>0.1065936</v>
      </c>
      <c r="J10493">
        <v>0.1395219</v>
      </c>
    </row>
    <row r="10494" spans="1:10" x14ac:dyDescent="0.25">
      <c r="A10494">
        <v>2017</v>
      </c>
      <c r="B10494">
        <v>8</v>
      </c>
      <c r="C10494">
        <v>7</v>
      </c>
      <c r="D10494">
        <v>14</v>
      </c>
      <c r="E10494">
        <v>0</v>
      </c>
      <c r="F10494">
        <v>0</v>
      </c>
      <c r="G10494">
        <v>219</v>
      </c>
      <c r="H10494">
        <v>8.6173879999999994E-2</v>
      </c>
      <c r="I10494">
        <v>0.1063233</v>
      </c>
      <c r="J10494">
        <v>0.13912749999999999</v>
      </c>
    </row>
    <row r="10495" spans="1:10" x14ac:dyDescent="0.25">
      <c r="A10495">
        <v>2017</v>
      </c>
      <c r="B10495">
        <v>8</v>
      </c>
      <c r="C10495">
        <v>7</v>
      </c>
      <c r="D10495">
        <v>14</v>
      </c>
      <c r="E10495">
        <v>30</v>
      </c>
      <c r="F10495">
        <v>0</v>
      </c>
      <c r="G10495">
        <v>219</v>
      </c>
      <c r="H10495">
        <v>8.5961109999999993E-2</v>
      </c>
      <c r="I10495">
        <v>0.10601919999999999</v>
      </c>
      <c r="J10495">
        <v>0.13868169999999999</v>
      </c>
    </row>
    <row r="10496" spans="1:10" x14ac:dyDescent="0.25">
      <c r="A10496">
        <v>2017</v>
      </c>
      <c r="B10496">
        <v>8</v>
      </c>
      <c r="C10496">
        <v>7</v>
      </c>
      <c r="D10496">
        <v>15</v>
      </c>
      <c r="E10496">
        <v>0</v>
      </c>
      <c r="F10496">
        <v>0</v>
      </c>
      <c r="G10496">
        <v>219</v>
      </c>
      <c r="H10496">
        <v>8.5716109999999998E-2</v>
      </c>
      <c r="I10496">
        <v>0.10579</v>
      </c>
      <c r="J10496">
        <v>0.13829830000000001</v>
      </c>
    </row>
    <row r="10497" spans="1:10" x14ac:dyDescent="0.25">
      <c r="A10497">
        <v>2017</v>
      </c>
      <c r="B10497">
        <v>8</v>
      </c>
      <c r="C10497">
        <v>7</v>
      </c>
      <c r="D10497">
        <v>15</v>
      </c>
      <c r="E10497">
        <v>30</v>
      </c>
      <c r="F10497">
        <v>0</v>
      </c>
      <c r="G10497">
        <v>219</v>
      </c>
      <c r="H10497">
        <v>8.5516659999999994E-2</v>
      </c>
      <c r="I10497">
        <v>0.1055628</v>
      </c>
      <c r="J10497">
        <v>0.13793749999999999</v>
      </c>
    </row>
    <row r="10498" spans="1:10" x14ac:dyDescent="0.25">
      <c r="A10498">
        <v>2017</v>
      </c>
      <c r="B10498">
        <v>8</v>
      </c>
      <c r="C10498">
        <v>7</v>
      </c>
      <c r="D10498">
        <v>16</v>
      </c>
      <c r="E10498">
        <v>0</v>
      </c>
      <c r="F10498">
        <v>0</v>
      </c>
      <c r="G10498">
        <v>219</v>
      </c>
      <c r="H10498">
        <v>8.5486939999999997E-2</v>
      </c>
      <c r="I10498">
        <v>0.1053542</v>
      </c>
      <c r="J10498">
        <v>0.13770550000000001</v>
      </c>
    </row>
    <row r="10499" spans="1:10" x14ac:dyDescent="0.25">
      <c r="A10499">
        <v>2017</v>
      </c>
      <c r="B10499">
        <v>8</v>
      </c>
      <c r="C10499">
        <v>7</v>
      </c>
      <c r="D10499">
        <v>16</v>
      </c>
      <c r="E10499">
        <v>30</v>
      </c>
      <c r="F10499">
        <v>0</v>
      </c>
      <c r="G10499">
        <v>219</v>
      </c>
      <c r="H10499">
        <v>8.5289719999999999E-2</v>
      </c>
      <c r="I10499">
        <v>0.10518669999999999</v>
      </c>
      <c r="J10499">
        <v>0.13743610000000001</v>
      </c>
    </row>
    <row r="10500" spans="1:10" x14ac:dyDescent="0.25">
      <c r="A10500">
        <v>2017</v>
      </c>
      <c r="B10500">
        <v>8</v>
      </c>
      <c r="C10500">
        <v>7</v>
      </c>
      <c r="D10500">
        <v>17</v>
      </c>
      <c r="E10500">
        <v>0</v>
      </c>
      <c r="F10500">
        <v>0</v>
      </c>
      <c r="G10500">
        <v>219</v>
      </c>
      <c r="H10500">
        <v>8.5240830000000004E-2</v>
      </c>
      <c r="I10500">
        <v>0.1050022</v>
      </c>
      <c r="J10500">
        <v>0.13721140000000001</v>
      </c>
    </row>
    <row r="10501" spans="1:10" x14ac:dyDescent="0.25">
      <c r="A10501">
        <v>2017</v>
      </c>
      <c r="B10501">
        <v>8</v>
      </c>
      <c r="C10501">
        <v>7</v>
      </c>
      <c r="D10501">
        <v>17</v>
      </c>
      <c r="E10501">
        <v>30</v>
      </c>
      <c r="F10501">
        <v>0</v>
      </c>
      <c r="G10501">
        <v>219</v>
      </c>
      <c r="H10501">
        <v>8.5015560000000004E-2</v>
      </c>
      <c r="I10501">
        <v>0.1047975</v>
      </c>
      <c r="J10501">
        <v>0.13700000000000001</v>
      </c>
    </row>
    <row r="10502" spans="1:10" x14ac:dyDescent="0.25">
      <c r="A10502">
        <v>2017</v>
      </c>
      <c r="B10502">
        <v>8</v>
      </c>
      <c r="C10502">
        <v>7</v>
      </c>
      <c r="D10502">
        <v>18</v>
      </c>
      <c r="E10502">
        <v>0</v>
      </c>
      <c r="F10502">
        <v>0</v>
      </c>
      <c r="G10502">
        <v>219</v>
      </c>
      <c r="H10502">
        <v>8.5217769999999998E-2</v>
      </c>
      <c r="I10502">
        <v>0.1048861</v>
      </c>
      <c r="J10502">
        <v>0.13726859999999999</v>
      </c>
    </row>
    <row r="10503" spans="1:10" x14ac:dyDescent="0.25">
      <c r="A10503">
        <v>2017</v>
      </c>
      <c r="B10503">
        <v>8</v>
      </c>
      <c r="C10503">
        <v>7</v>
      </c>
      <c r="D10503">
        <v>18</v>
      </c>
      <c r="E10503">
        <v>30</v>
      </c>
      <c r="F10503">
        <v>0</v>
      </c>
      <c r="G10503">
        <v>219</v>
      </c>
      <c r="H10503">
        <v>8.5288610000000001E-2</v>
      </c>
      <c r="I10503">
        <v>0.1049997</v>
      </c>
      <c r="J10503">
        <v>0.13727300000000001</v>
      </c>
    </row>
    <row r="10504" spans="1:10" x14ac:dyDescent="0.25">
      <c r="A10504">
        <v>2017</v>
      </c>
      <c r="B10504">
        <v>8</v>
      </c>
      <c r="C10504">
        <v>7</v>
      </c>
      <c r="D10504">
        <v>19</v>
      </c>
      <c r="E10504">
        <v>0</v>
      </c>
      <c r="F10504">
        <v>0</v>
      </c>
      <c r="G10504">
        <v>219</v>
      </c>
      <c r="H10504">
        <v>8.528666E-2</v>
      </c>
      <c r="I10504">
        <v>0.105</v>
      </c>
      <c r="J10504">
        <v>0.13750329999999999</v>
      </c>
    </row>
    <row r="10505" spans="1:10" x14ac:dyDescent="0.25">
      <c r="A10505">
        <v>2017</v>
      </c>
      <c r="B10505">
        <v>8</v>
      </c>
      <c r="C10505">
        <v>7</v>
      </c>
      <c r="D10505">
        <v>19</v>
      </c>
      <c r="E10505">
        <v>30</v>
      </c>
      <c r="F10505">
        <v>0</v>
      </c>
      <c r="G10505">
        <v>219</v>
      </c>
      <c r="H10505">
        <v>8.5371939999999993E-2</v>
      </c>
      <c r="I10505">
        <v>0.10502110000000001</v>
      </c>
      <c r="J10505">
        <v>0.13750280000000001</v>
      </c>
    </row>
    <row r="10506" spans="1:10" x14ac:dyDescent="0.25">
      <c r="A10506">
        <v>2017</v>
      </c>
      <c r="B10506">
        <v>8</v>
      </c>
      <c r="C10506">
        <v>7</v>
      </c>
      <c r="D10506">
        <v>20</v>
      </c>
      <c r="E10506">
        <v>0</v>
      </c>
      <c r="F10506">
        <v>0</v>
      </c>
      <c r="G10506">
        <v>219</v>
      </c>
      <c r="H10506">
        <v>8.5500000000000007E-2</v>
      </c>
      <c r="I10506">
        <v>0.1052722</v>
      </c>
      <c r="J10506">
        <v>0.1376125</v>
      </c>
    </row>
    <row r="10507" spans="1:10" x14ac:dyDescent="0.25">
      <c r="A10507">
        <v>2017</v>
      </c>
      <c r="B10507">
        <v>8</v>
      </c>
      <c r="C10507">
        <v>7</v>
      </c>
      <c r="D10507">
        <v>20</v>
      </c>
      <c r="E10507">
        <v>30</v>
      </c>
      <c r="F10507">
        <v>0</v>
      </c>
      <c r="G10507">
        <v>219</v>
      </c>
      <c r="H10507">
        <v>8.5500000000000007E-2</v>
      </c>
      <c r="I10507">
        <v>0.1052636</v>
      </c>
      <c r="J10507">
        <v>0.1377997</v>
      </c>
    </row>
    <row r="10508" spans="1:10" x14ac:dyDescent="0.25">
      <c r="A10508">
        <v>2017</v>
      </c>
      <c r="B10508">
        <v>8</v>
      </c>
      <c r="C10508">
        <v>7</v>
      </c>
      <c r="D10508">
        <v>21</v>
      </c>
      <c r="E10508">
        <v>0</v>
      </c>
      <c r="F10508">
        <v>0</v>
      </c>
      <c r="G10508">
        <v>219</v>
      </c>
      <c r="H10508">
        <v>8.5500000000000007E-2</v>
      </c>
      <c r="I10508">
        <v>0.10525669999999999</v>
      </c>
      <c r="J10508">
        <v>0.1377958</v>
      </c>
    </row>
    <row r="10509" spans="1:10" x14ac:dyDescent="0.25">
      <c r="A10509">
        <v>2017</v>
      </c>
      <c r="B10509">
        <v>8</v>
      </c>
      <c r="C10509">
        <v>7</v>
      </c>
      <c r="D10509">
        <v>21</v>
      </c>
      <c r="E10509">
        <v>30</v>
      </c>
      <c r="F10509">
        <v>0</v>
      </c>
      <c r="G10509">
        <v>219</v>
      </c>
      <c r="H10509">
        <v>8.5499720000000001E-2</v>
      </c>
      <c r="I10509">
        <v>0.105253</v>
      </c>
      <c r="J10509">
        <v>0.137795</v>
      </c>
    </row>
    <row r="10510" spans="1:10" x14ac:dyDescent="0.25">
      <c r="A10510">
        <v>2017</v>
      </c>
      <c r="B10510">
        <v>8</v>
      </c>
      <c r="C10510">
        <v>7</v>
      </c>
      <c r="D10510">
        <v>22</v>
      </c>
      <c r="E10510">
        <v>0</v>
      </c>
      <c r="F10510">
        <v>0</v>
      </c>
      <c r="G10510">
        <v>219</v>
      </c>
      <c r="H10510">
        <v>8.5500000000000007E-2</v>
      </c>
      <c r="I10510">
        <v>0.1053275</v>
      </c>
      <c r="J10510">
        <v>0.13795940000000001</v>
      </c>
    </row>
    <row r="10511" spans="1:10" x14ac:dyDescent="0.25">
      <c r="A10511">
        <v>2017</v>
      </c>
      <c r="B10511">
        <v>8</v>
      </c>
      <c r="C10511">
        <v>7</v>
      </c>
      <c r="D10511">
        <v>22</v>
      </c>
      <c r="E10511">
        <v>30</v>
      </c>
      <c r="F10511">
        <v>0</v>
      </c>
      <c r="G10511">
        <v>219</v>
      </c>
      <c r="H10511">
        <v>8.5606109999999999E-2</v>
      </c>
      <c r="I10511">
        <v>0.10550030000000001</v>
      </c>
      <c r="J10511">
        <v>0.13801189999999999</v>
      </c>
    </row>
    <row r="10512" spans="1:10" x14ac:dyDescent="0.25">
      <c r="A10512">
        <v>2017</v>
      </c>
      <c r="B10512">
        <v>8</v>
      </c>
      <c r="C10512">
        <v>7</v>
      </c>
      <c r="D10512">
        <v>23</v>
      </c>
      <c r="E10512">
        <v>0</v>
      </c>
      <c r="F10512">
        <v>0</v>
      </c>
      <c r="G10512">
        <v>219</v>
      </c>
      <c r="H10512">
        <v>8.5703050000000003E-2</v>
      </c>
      <c r="I10512">
        <v>0.1055</v>
      </c>
      <c r="J10512">
        <v>0.13800860000000001</v>
      </c>
    </row>
    <row r="10513" spans="1:10" x14ac:dyDescent="0.25">
      <c r="A10513">
        <v>2017</v>
      </c>
      <c r="B10513">
        <v>8</v>
      </c>
      <c r="C10513">
        <v>7</v>
      </c>
      <c r="D10513">
        <v>23</v>
      </c>
      <c r="E10513">
        <v>30</v>
      </c>
      <c r="F10513">
        <v>0</v>
      </c>
      <c r="G10513">
        <v>219</v>
      </c>
      <c r="H10513">
        <v>8.5704440000000007E-2</v>
      </c>
      <c r="I10513">
        <v>0.1055</v>
      </c>
      <c r="J10513">
        <v>0.13819799999999999</v>
      </c>
    </row>
    <row r="10514" spans="1:10" x14ac:dyDescent="0.25">
      <c r="A10514">
        <v>2017</v>
      </c>
      <c r="B10514">
        <v>8</v>
      </c>
      <c r="C10514">
        <v>8</v>
      </c>
      <c r="D10514">
        <v>0</v>
      </c>
      <c r="E10514">
        <v>0</v>
      </c>
      <c r="F10514">
        <v>0</v>
      </c>
      <c r="G10514">
        <v>220</v>
      </c>
      <c r="H10514">
        <v>8.5702490000000006E-2</v>
      </c>
      <c r="I10514">
        <v>0.1055</v>
      </c>
      <c r="J10514">
        <v>0.1382997</v>
      </c>
    </row>
    <row r="10515" spans="1:10" x14ac:dyDescent="0.25">
      <c r="A10515">
        <v>2017</v>
      </c>
      <c r="B10515">
        <v>8</v>
      </c>
      <c r="C10515">
        <v>8</v>
      </c>
      <c r="D10515">
        <v>0</v>
      </c>
      <c r="E10515">
        <v>30</v>
      </c>
      <c r="F10515">
        <v>0</v>
      </c>
      <c r="G10515">
        <v>220</v>
      </c>
      <c r="H10515">
        <v>8.5703329999999994E-2</v>
      </c>
      <c r="I10515">
        <v>0.1055</v>
      </c>
      <c r="J10515">
        <v>0.13830000000000001</v>
      </c>
    </row>
    <row r="10516" spans="1:10" x14ac:dyDescent="0.25">
      <c r="A10516">
        <v>2017</v>
      </c>
      <c r="B10516">
        <v>8</v>
      </c>
      <c r="C10516">
        <v>8</v>
      </c>
      <c r="D10516">
        <v>1</v>
      </c>
      <c r="E10516">
        <v>0</v>
      </c>
      <c r="F10516">
        <v>0</v>
      </c>
      <c r="G10516">
        <v>220</v>
      </c>
      <c r="H10516">
        <v>8.5700830000000006E-2</v>
      </c>
      <c r="I10516">
        <v>0.1056819</v>
      </c>
      <c r="J10516">
        <v>0.13835249999999999</v>
      </c>
    </row>
    <row r="10517" spans="1:10" x14ac:dyDescent="0.25">
      <c r="A10517">
        <v>2017</v>
      </c>
      <c r="B10517">
        <v>8</v>
      </c>
      <c r="C10517">
        <v>8</v>
      </c>
      <c r="D10517">
        <v>1</v>
      </c>
      <c r="E10517">
        <v>30</v>
      </c>
      <c r="F10517">
        <v>0</v>
      </c>
      <c r="G10517">
        <v>220</v>
      </c>
      <c r="H10517">
        <v>8.5707489999999997E-2</v>
      </c>
      <c r="I10517">
        <v>0.1057558</v>
      </c>
      <c r="J10517">
        <v>0.13856109999999999</v>
      </c>
    </row>
    <row r="10518" spans="1:10" x14ac:dyDescent="0.25">
      <c r="A10518">
        <v>2017</v>
      </c>
      <c r="B10518">
        <v>8</v>
      </c>
      <c r="C10518">
        <v>8</v>
      </c>
      <c r="D10518">
        <v>2</v>
      </c>
      <c r="E10518">
        <v>0</v>
      </c>
      <c r="F10518">
        <v>0</v>
      </c>
      <c r="G10518">
        <v>220</v>
      </c>
      <c r="H10518">
        <v>8.5972779999999999E-2</v>
      </c>
      <c r="I10518">
        <v>0.1057497</v>
      </c>
      <c r="J10518">
        <v>0.13855609999999999</v>
      </c>
    </row>
    <row r="10519" spans="1:10" x14ac:dyDescent="0.25">
      <c r="A10519">
        <v>2017</v>
      </c>
      <c r="B10519">
        <v>8</v>
      </c>
      <c r="C10519">
        <v>8</v>
      </c>
      <c r="D10519">
        <v>2</v>
      </c>
      <c r="E10519">
        <v>30</v>
      </c>
      <c r="F10519">
        <v>0</v>
      </c>
      <c r="G10519">
        <v>220</v>
      </c>
      <c r="H10519">
        <v>8.5971939999999997E-2</v>
      </c>
      <c r="I10519">
        <v>0.1057514</v>
      </c>
      <c r="J10519">
        <v>0.1385528</v>
      </c>
    </row>
    <row r="10520" spans="1:10" x14ac:dyDescent="0.25">
      <c r="A10520">
        <v>2017</v>
      </c>
      <c r="B10520">
        <v>8</v>
      </c>
      <c r="C10520">
        <v>8</v>
      </c>
      <c r="D10520">
        <v>3</v>
      </c>
      <c r="E10520">
        <v>0</v>
      </c>
      <c r="F10520">
        <v>0</v>
      </c>
      <c r="G10520">
        <v>220</v>
      </c>
      <c r="H10520">
        <v>8.5974720000000004E-2</v>
      </c>
      <c r="I10520">
        <v>0.1057425</v>
      </c>
      <c r="J10520">
        <v>0.1386589</v>
      </c>
    </row>
    <row r="10521" spans="1:10" x14ac:dyDescent="0.25">
      <c r="A10521">
        <v>2017</v>
      </c>
      <c r="B10521">
        <v>8</v>
      </c>
      <c r="C10521">
        <v>8</v>
      </c>
      <c r="D10521">
        <v>3</v>
      </c>
      <c r="E10521">
        <v>30</v>
      </c>
      <c r="F10521">
        <v>0</v>
      </c>
      <c r="G10521">
        <v>220</v>
      </c>
      <c r="H10521">
        <v>8.5972499999999993E-2</v>
      </c>
      <c r="I10521">
        <v>0.1057433</v>
      </c>
      <c r="J10521">
        <v>0.1388008</v>
      </c>
    </row>
    <row r="10522" spans="1:10" x14ac:dyDescent="0.25">
      <c r="A10522">
        <v>2017</v>
      </c>
      <c r="B10522">
        <v>8</v>
      </c>
      <c r="C10522">
        <v>8</v>
      </c>
      <c r="D10522">
        <v>4</v>
      </c>
      <c r="E10522">
        <v>0</v>
      </c>
      <c r="F10522">
        <v>0</v>
      </c>
      <c r="G10522">
        <v>220</v>
      </c>
      <c r="H10522">
        <v>8.5974449999999994E-2</v>
      </c>
      <c r="I10522">
        <v>0.1057408</v>
      </c>
      <c r="J10522">
        <v>0.13880000000000001</v>
      </c>
    </row>
    <row r="10523" spans="1:10" x14ac:dyDescent="0.25">
      <c r="A10523">
        <v>2017</v>
      </c>
      <c r="B10523">
        <v>8</v>
      </c>
      <c r="C10523">
        <v>8</v>
      </c>
      <c r="D10523">
        <v>4</v>
      </c>
      <c r="E10523">
        <v>30</v>
      </c>
      <c r="F10523">
        <v>0</v>
      </c>
      <c r="G10523">
        <v>220</v>
      </c>
      <c r="H10523">
        <v>8.5970279999999996E-2</v>
      </c>
      <c r="I10523">
        <v>0.1059022</v>
      </c>
      <c r="J10523">
        <v>0.13880000000000001</v>
      </c>
    </row>
    <row r="10524" spans="1:10" x14ac:dyDescent="0.25">
      <c r="A10524">
        <v>2017</v>
      </c>
      <c r="B10524">
        <v>8</v>
      </c>
      <c r="C10524">
        <v>8</v>
      </c>
      <c r="D10524">
        <v>5</v>
      </c>
      <c r="E10524">
        <v>0</v>
      </c>
      <c r="F10524">
        <v>0</v>
      </c>
      <c r="G10524">
        <v>220</v>
      </c>
      <c r="H10524">
        <v>8.5968610000000001E-2</v>
      </c>
      <c r="I10524">
        <v>0.1057756</v>
      </c>
      <c r="J10524">
        <v>0.1389089</v>
      </c>
    </row>
    <row r="10525" spans="1:10" x14ac:dyDescent="0.25">
      <c r="A10525">
        <v>2017</v>
      </c>
      <c r="B10525">
        <v>8</v>
      </c>
      <c r="C10525">
        <v>8</v>
      </c>
      <c r="D10525">
        <v>5</v>
      </c>
      <c r="E10525">
        <v>30</v>
      </c>
      <c r="F10525">
        <v>0</v>
      </c>
      <c r="G10525">
        <v>220</v>
      </c>
      <c r="H10525">
        <v>8.5972779999999999E-2</v>
      </c>
      <c r="I10525">
        <v>0.1059158</v>
      </c>
      <c r="J10525">
        <v>0.1390972</v>
      </c>
    </row>
    <row r="10526" spans="1:10" x14ac:dyDescent="0.25">
      <c r="A10526">
        <v>2017</v>
      </c>
      <c r="B10526">
        <v>8</v>
      </c>
      <c r="C10526">
        <v>8</v>
      </c>
      <c r="D10526">
        <v>6</v>
      </c>
      <c r="E10526">
        <v>0</v>
      </c>
      <c r="F10526">
        <v>0</v>
      </c>
      <c r="G10526">
        <v>220</v>
      </c>
      <c r="H10526">
        <v>8.6050559999999998E-2</v>
      </c>
      <c r="I10526">
        <v>0.106</v>
      </c>
      <c r="J10526">
        <v>0.13909469999999999</v>
      </c>
    </row>
    <row r="10527" spans="1:10" x14ac:dyDescent="0.25">
      <c r="A10527">
        <v>2017</v>
      </c>
      <c r="B10527">
        <v>8</v>
      </c>
      <c r="C10527">
        <v>8</v>
      </c>
      <c r="D10527">
        <v>6</v>
      </c>
      <c r="E10527">
        <v>30</v>
      </c>
      <c r="F10527">
        <v>0</v>
      </c>
      <c r="G10527">
        <v>220</v>
      </c>
      <c r="H10527">
        <v>8.6199999999999999E-2</v>
      </c>
      <c r="I10527">
        <v>0.106</v>
      </c>
      <c r="J10527">
        <v>0.13909189999999999</v>
      </c>
    </row>
    <row r="10528" spans="1:10" x14ac:dyDescent="0.25">
      <c r="A10528">
        <v>2017</v>
      </c>
      <c r="B10528">
        <v>8</v>
      </c>
      <c r="C10528">
        <v>8</v>
      </c>
      <c r="D10528">
        <v>7</v>
      </c>
      <c r="E10528">
        <v>0</v>
      </c>
      <c r="F10528">
        <v>0</v>
      </c>
      <c r="G10528">
        <v>220</v>
      </c>
      <c r="H10528">
        <v>8.6199999999999999E-2</v>
      </c>
      <c r="I10528">
        <v>0.106</v>
      </c>
      <c r="J10528">
        <v>0.1390903</v>
      </c>
    </row>
    <row r="10529" spans="1:10" x14ac:dyDescent="0.25">
      <c r="A10529">
        <v>2017</v>
      </c>
      <c r="B10529">
        <v>8</v>
      </c>
      <c r="C10529">
        <v>8</v>
      </c>
      <c r="D10529">
        <v>7</v>
      </c>
      <c r="E10529">
        <v>30</v>
      </c>
      <c r="F10529">
        <v>0</v>
      </c>
      <c r="G10529">
        <v>220</v>
      </c>
      <c r="H10529">
        <v>8.6199999999999999E-2</v>
      </c>
      <c r="I10529">
        <v>0.106</v>
      </c>
      <c r="J10529">
        <v>0.1393036</v>
      </c>
    </row>
    <row r="10530" spans="1:10" x14ac:dyDescent="0.25">
      <c r="A10530">
        <v>2017</v>
      </c>
      <c r="B10530">
        <v>8</v>
      </c>
      <c r="C10530">
        <v>8</v>
      </c>
      <c r="D10530">
        <v>8</v>
      </c>
      <c r="E10530">
        <v>0</v>
      </c>
      <c r="F10530">
        <v>0</v>
      </c>
      <c r="G10530">
        <v>220</v>
      </c>
      <c r="H10530">
        <v>8.6199999999999999E-2</v>
      </c>
      <c r="I10530">
        <v>0.106</v>
      </c>
      <c r="J10530">
        <v>0.13931170000000001</v>
      </c>
    </row>
    <row r="10531" spans="1:10" x14ac:dyDescent="0.25">
      <c r="A10531">
        <v>2017</v>
      </c>
      <c r="B10531">
        <v>8</v>
      </c>
      <c r="C10531">
        <v>8</v>
      </c>
      <c r="D10531">
        <v>8</v>
      </c>
      <c r="E10531">
        <v>30</v>
      </c>
      <c r="F10531">
        <v>0</v>
      </c>
      <c r="G10531">
        <v>220</v>
      </c>
      <c r="H10531">
        <v>8.6199440000000002E-2</v>
      </c>
      <c r="I10531">
        <v>0.106</v>
      </c>
      <c r="J10531">
        <v>0.1393094</v>
      </c>
    </row>
    <row r="10532" spans="1:10" x14ac:dyDescent="0.25">
      <c r="A10532">
        <v>2017</v>
      </c>
      <c r="B10532">
        <v>8</v>
      </c>
      <c r="C10532">
        <v>8</v>
      </c>
      <c r="D10532">
        <v>9</v>
      </c>
      <c r="E10532">
        <v>0</v>
      </c>
      <c r="F10532">
        <v>0</v>
      </c>
      <c r="G10532">
        <v>220</v>
      </c>
      <c r="H10532">
        <v>8.6199719999999994E-2</v>
      </c>
      <c r="I10532">
        <v>0.106</v>
      </c>
      <c r="J10532">
        <v>0.13931109999999999</v>
      </c>
    </row>
    <row r="10533" spans="1:10" x14ac:dyDescent="0.25">
      <c r="A10533">
        <v>2017</v>
      </c>
      <c r="B10533">
        <v>8</v>
      </c>
      <c r="C10533">
        <v>8</v>
      </c>
      <c r="D10533">
        <v>9</v>
      </c>
      <c r="E10533">
        <v>30</v>
      </c>
      <c r="F10533">
        <v>0</v>
      </c>
      <c r="G10533">
        <v>220</v>
      </c>
      <c r="H10533">
        <v>8.6199999999999999E-2</v>
      </c>
      <c r="I10533">
        <v>0.10602499999999999</v>
      </c>
      <c r="J10533">
        <v>0.1393055</v>
      </c>
    </row>
    <row r="10534" spans="1:10" x14ac:dyDescent="0.25">
      <c r="A10534">
        <v>2017</v>
      </c>
      <c r="B10534">
        <v>8</v>
      </c>
      <c r="C10534">
        <v>8</v>
      </c>
      <c r="D10534">
        <v>10</v>
      </c>
      <c r="E10534">
        <v>0</v>
      </c>
      <c r="F10534">
        <v>0</v>
      </c>
      <c r="G10534">
        <v>220</v>
      </c>
      <c r="H10534">
        <v>8.6199440000000002E-2</v>
      </c>
      <c r="I10534">
        <v>0.10624550000000001</v>
      </c>
      <c r="J10534">
        <v>0.1394455</v>
      </c>
    </row>
    <row r="10535" spans="1:10" x14ac:dyDescent="0.25">
      <c r="A10535">
        <v>2017</v>
      </c>
      <c r="B10535">
        <v>8</v>
      </c>
      <c r="C10535">
        <v>8</v>
      </c>
      <c r="D10535">
        <v>10</v>
      </c>
      <c r="E10535">
        <v>30</v>
      </c>
      <c r="F10535">
        <v>0</v>
      </c>
      <c r="G10535">
        <v>220</v>
      </c>
      <c r="H10535">
        <v>8.6199440000000002E-2</v>
      </c>
      <c r="I10535">
        <v>0.10625030000000001</v>
      </c>
      <c r="J10535">
        <v>0.13959940000000001</v>
      </c>
    </row>
    <row r="10536" spans="1:10" x14ac:dyDescent="0.25">
      <c r="A10536">
        <v>2017</v>
      </c>
      <c r="B10536">
        <v>8</v>
      </c>
      <c r="C10536">
        <v>8</v>
      </c>
      <c r="D10536">
        <v>11</v>
      </c>
      <c r="E10536">
        <v>0</v>
      </c>
      <c r="F10536">
        <v>0</v>
      </c>
      <c r="G10536">
        <v>220</v>
      </c>
      <c r="H10536">
        <v>8.6273050000000004E-2</v>
      </c>
      <c r="I10536">
        <v>0.1062419</v>
      </c>
      <c r="J10536">
        <v>0.13959969999999999</v>
      </c>
    </row>
    <row r="10537" spans="1:10" x14ac:dyDescent="0.25">
      <c r="A10537">
        <v>2017</v>
      </c>
      <c r="B10537">
        <v>8</v>
      </c>
      <c r="C10537">
        <v>8</v>
      </c>
      <c r="D10537">
        <v>11</v>
      </c>
      <c r="E10537">
        <v>30</v>
      </c>
      <c r="F10537">
        <v>0</v>
      </c>
      <c r="G10537">
        <v>220</v>
      </c>
      <c r="H10537">
        <v>8.6406659999999996E-2</v>
      </c>
      <c r="I10537">
        <v>0.10624309999999999</v>
      </c>
      <c r="J10537">
        <v>0.13959969999999999</v>
      </c>
    </row>
    <row r="10538" spans="1:10" x14ac:dyDescent="0.25">
      <c r="A10538">
        <v>2017</v>
      </c>
      <c r="B10538">
        <v>8</v>
      </c>
      <c r="C10538">
        <v>8</v>
      </c>
      <c r="D10538">
        <v>12</v>
      </c>
      <c r="E10538">
        <v>0</v>
      </c>
      <c r="F10538">
        <v>0</v>
      </c>
      <c r="G10538">
        <v>220</v>
      </c>
      <c r="H10538">
        <v>8.6405839999999998E-2</v>
      </c>
      <c r="I10538">
        <v>0.1062389</v>
      </c>
      <c r="J10538">
        <v>0.13959969999999999</v>
      </c>
    </row>
    <row r="10539" spans="1:10" x14ac:dyDescent="0.25">
      <c r="A10539">
        <v>2017</v>
      </c>
      <c r="B10539">
        <v>8</v>
      </c>
      <c r="C10539">
        <v>8</v>
      </c>
      <c r="D10539">
        <v>12</v>
      </c>
      <c r="E10539">
        <v>30</v>
      </c>
      <c r="F10539">
        <v>0</v>
      </c>
      <c r="G10539">
        <v>220</v>
      </c>
      <c r="H10539">
        <v>8.6404999999999996E-2</v>
      </c>
      <c r="I10539">
        <v>0.1062386</v>
      </c>
      <c r="J10539">
        <v>0.13963829999999999</v>
      </c>
    </row>
    <row r="10540" spans="1:10" x14ac:dyDescent="0.25">
      <c r="A10540">
        <v>2017</v>
      </c>
      <c r="B10540">
        <v>8</v>
      </c>
      <c r="C10540">
        <v>8</v>
      </c>
      <c r="D10540">
        <v>13</v>
      </c>
      <c r="E10540">
        <v>0</v>
      </c>
      <c r="F10540">
        <v>0</v>
      </c>
      <c r="G10540">
        <v>220</v>
      </c>
      <c r="H10540">
        <v>8.6403060000000004E-2</v>
      </c>
      <c r="I10540">
        <v>0.1062372</v>
      </c>
      <c r="J10540">
        <v>0.1398655</v>
      </c>
    </row>
    <row r="10541" spans="1:10" x14ac:dyDescent="0.25">
      <c r="A10541">
        <v>2017</v>
      </c>
      <c r="B10541">
        <v>8</v>
      </c>
      <c r="C10541">
        <v>8</v>
      </c>
      <c r="D10541">
        <v>13</v>
      </c>
      <c r="E10541">
        <v>30</v>
      </c>
      <c r="F10541">
        <v>0</v>
      </c>
      <c r="G10541">
        <v>220</v>
      </c>
      <c r="H10541">
        <v>8.6405549999999998E-2</v>
      </c>
      <c r="I10541">
        <v>0.1062319</v>
      </c>
      <c r="J10541">
        <v>0.1398664</v>
      </c>
    </row>
    <row r="10542" spans="1:10" x14ac:dyDescent="0.25">
      <c r="A10542">
        <v>2017</v>
      </c>
      <c r="B10542">
        <v>8</v>
      </c>
      <c r="C10542">
        <v>8</v>
      </c>
      <c r="D10542">
        <v>14</v>
      </c>
      <c r="E10542">
        <v>0</v>
      </c>
      <c r="F10542">
        <v>0</v>
      </c>
      <c r="G10542">
        <v>220</v>
      </c>
      <c r="H10542">
        <v>8.6404439999999999E-2</v>
      </c>
      <c r="I10542">
        <v>0.1062394</v>
      </c>
      <c r="J10542">
        <v>0.1397139</v>
      </c>
    </row>
    <row r="10543" spans="1:10" x14ac:dyDescent="0.25">
      <c r="A10543">
        <v>2017</v>
      </c>
      <c r="B10543">
        <v>8</v>
      </c>
      <c r="C10543">
        <v>8</v>
      </c>
      <c r="D10543">
        <v>14</v>
      </c>
      <c r="E10543">
        <v>30</v>
      </c>
      <c r="F10543">
        <v>0</v>
      </c>
      <c r="G10543">
        <v>220</v>
      </c>
      <c r="H10543">
        <v>8.6405280000000001E-2</v>
      </c>
      <c r="I10543">
        <v>0.1062319</v>
      </c>
      <c r="J10543">
        <v>0.13959969999999999</v>
      </c>
    </row>
    <row r="10544" spans="1:10" x14ac:dyDescent="0.25">
      <c r="A10544">
        <v>2017</v>
      </c>
      <c r="B10544">
        <v>8</v>
      </c>
      <c r="C10544">
        <v>8</v>
      </c>
      <c r="D10544">
        <v>15</v>
      </c>
      <c r="E10544">
        <v>0</v>
      </c>
      <c r="F10544">
        <v>0</v>
      </c>
      <c r="G10544">
        <v>220</v>
      </c>
      <c r="H10544">
        <v>8.6404439999999999E-2</v>
      </c>
      <c r="I10544">
        <v>0.1062317</v>
      </c>
      <c r="J10544">
        <v>0.1396</v>
      </c>
    </row>
    <row r="10545" spans="1:10" x14ac:dyDescent="0.25">
      <c r="A10545">
        <v>2017</v>
      </c>
      <c r="B10545">
        <v>8</v>
      </c>
      <c r="C10545">
        <v>8</v>
      </c>
      <c r="D10545">
        <v>15</v>
      </c>
      <c r="E10545">
        <v>30</v>
      </c>
      <c r="F10545">
        <v>0</v>
      </c>
      <c r="G10545">
        <v>220</v>
      </c>
      <c r="H10545">
        <v>8.6403060000000004E-2</v>
      </c>
      <c r="I10545">
        <v>0.10623299999999999</v>
      </c>
      <c r="J10545">
        <v>0.13959969999999999</v>
      </c>
    </row>
    <row r="10546" spans="1:10" x14ac:dyDescent="0.25">
      <c r="A10546">
        <v>2017</v>
      </c>
      <c r="B10546">
        <v>8</v>
      </c>
      <c r="C10546">
        <v>8</v>
      </c>
      <c r="D10546">
        <v>16</v>
      </c>
      <c r="E10546">
        <v>0</v>
      </c>
      <c r="F10546">
        <v>0</v>
      </c>
      <c r="G10546">
        <v>220</v>
      </c>
      <c r="H10546">
        <v>8.6403610000000006E-2</v>
      </c>
      <c r="I10546">
        <v>0.10623970000000001</v>
      </c>
      <c r="J10546">
        <v>0.13959940000000001</v>
      </c>
    </row>
    <row r="10547" spans="1:10" x14ac:dyDescent="0.25">
      <c r="A10547">
        <v>2017</v>
      </c>
      <c r="B10547">
        <v>8</v>
      </c>
      <c r="C10547">
        <v>8</v>
      </c>
      <c r="D10547">
        <v>16</v>
      </c>
      <c r="E10547">
        <v>30</v>
      </c>
      <c r="F10547">
        <v>0</v>
      </c>
      <c r="G10547">
        <v>220</v>
      </c>
      <c r="H10547">
        <v>8.6403889999999997E-2</v>
      </c>
      <c r="I10547">
        <v>0.1063969</v>
      </c>
      <c r="J10547">
        <v>0.13978499999999999</v>
      </c>
    </row>
    <row r="10548" spans="1:10" x14ac:dyDescent="0.25">
      <c r="A10548">
        <v>2017</v>
      </c>
      <c r="B10548">
        <v>8</v>
      </c>
      <c r="C10548">
        <v>8</v>
      </c>
      <c r="D10548">
        <v>17</v>
      </c>
      <c r="E10548">
        <v>0</v>
      </c>
      <c r="F10548">
        <v>0</v>
      </c>
      <c r="G10548">
        <v>220</v>
      </c>
      <c r="H10548">
        <v>8.6404999999999996E-2</v>
      </c>
      <c r="I10548">
        <v>0.10650030000000001</v>
      </c>
      <c r="J10548">
        <v>0.13986779999999999</v>
      </c>
    </row>
    <row r="10549" spans="1:10" x14ac:dyDescent="0.25">
      <c r="A10549">
        <v>2017</v>
      </c>
      <c r="B10549">
        <v>8</v>
      </c>
      <c r="C10549">
        <v>8</v>
      </c>
      <c r="D10549">
        <v>17</v>
      </c>
      <c r="E10549">
        <v>30</v>
      </c>
      <c r="F10549">
        <v>0</v>
      </c>
      <c r="G10549">
        <v>220</v>
      </c>
      <c r="H10549">
        <v>8.640333E-2</v>
      </c>
      <c r="I10549">
        <v>0.1065</v>
      </c>
      <c r="J10549">
        <v>0.1398681</v>
      </c>
    </row>
    <row r="10550" spans="1:10" x14ac:dyDescent="0.25">
      <c r="A10550">
        <v>2017</v>
      </c>
      <c r="B10550">
        <v>8</v>
      </c>
      <c r="C10550">
        <v>8</v>
      </c>
      <c r="D10550">
        <v>18</v>
      </c>
      <c r="E10550">
        <v>0</v>
      </c>
      <c r="F10550">
        <v>0</v>
      </c>
      <c r="G10550">
        <v>220</v>
      </c>
      <c r="H10550">
        <v>8.6491940000000003E-2</v>
      </c>
      <c r="I10550">
        <v>0.1065</v>
      </c>
      <c r="J10550">
        <v>0.1398672</v>
      </c>
    </row>
    <row r="10551" spans="1:10" x14ac:dyDescent="0.25">
      <c r="A10551">
        <v>2017</v>
      </c>
      <c r="B10551">
        <v>8</v>
      </c>
      <c r="C10551">
        <v>8</v>
      </c>
      <c r="D10551">
        <v>18</v>
      </c>
      <c r="E10551">
        <v>30</v>
      </c>
      <c r="F10551">
        <v>0</v>
      </c>
      <c r="G10551">
        <v>220</v>
      </c>
      <c r="H10551">
        <v>8.8416380000000003E-2</v>
      </c>
      <c r="I10551">
        <v>0.1065</v>
      </c>
      <c r="J10551">
        <v>0.13986419999999999</v>
      </c>
    </row>
    <row r="10552" spans="1:10" x14ac:dyDescent="0.25">
      <c r="A10552">
        <v>2017</v>
      </c>
      <c r="B10552">
        <v>8</v>
      </c>
      <c r="C10552">
        <v>8</v>
      </c>
      <c r="D10552">
        <v>19</v>
      </c>
      <c r="E10552">
        <v>0</v>
      </c>
      <c r="F10552">
        <v>0</v>
      </c>
      <c r="G10552">
        <v>220</v>
      </c>
      <c r="H10552">
        <v>0.11779829999999999</v>
      </c>
      <c r="I10552">
        <v>0.10677250000000001</v>
      </c>
      <c r="J10552">
        <v>0.13986000000000001</v>
      </c>
    </row>
    <row r="10553" spans="1:10" x14ac:dyDescent="0.25">
      <c r="A10553">
        <v>2017</v>
      </c>
      <c r="B10553">
        <v>8</v>
      </c>
      <c r="C10553">
        <v>8</v>
      </c>
      <c r="D10553">
        <v>19</v>
      </c>
      <c r="E10553">
        <v>30</v>
      </c>
      <c r="F10553">
        <v>0</v>
      </c>
      <c r="G10553">
        <v>220</v>
      </c>
      <c r="H10553">
        <v>0.1239758</v>
      </c>
      <c r="I10553">
        <v>0.1074286</v>
      </c>
      <c r="J10553">
        <v>0.13985829999999999</v>
      </c>
    </row>
    <row r="10554" spans="1:10" x14ac:dyDescent="0.25">
      <c r="A10554">
        <v>2017</v>
      </c>
      <c r="B10554">
        <v>8</v>
      </c>
      <c r="C10554">
        <v>8</v>
      </c>
      <c r="D10554">
        <v>20</v>
      </c>
      <c r="E10554">
        <v>0</v>
      </c>
      <c r="F10554">
        <v>0</v>
      </c>
      <c r="G10554">
        <v>220</v>
      </c>
      <c r="H10554">
        <v>0.1248672</v>
      </c>
      <c r="I10554">
        <v>0.1081636</v>
      </c>
      <c r="J10554">
        <v>0.13993639999999999</v>
      </c>
    </row>
    <row r="10555" spans="1:10" x14ac:dyDescent="0.25">
      <c r="A10555">
        <v>2017</v>
      </c>
      <c r="B10555">
        <v>8</v>
      </c>
      <c r="C10555">
        <v>8</v>
      </c>
      <c r="D10555">
        <v>20</v>
      </c>
      <c r="E10555">
        <v>30</v>
      </c>
      <c r="F10555">
        <v>0</v>
      </c>
      <c r="G10555">
        <v>220</v>
      </c>
      <c r="H10555">
        <v>0.12772</v>
      </c>
      <c r="I10555">
        <v>0.1090122</v>
      </c>
      <c r="J10555">
        <v>0.1401019</v>
      </c>
    </row>
    <row r="10556" spans="1:10" x14ac:dyDescent="0.25">
      <c r="A10556">
        <v>2017</v>
      </c>
      <c r="B10556">
        <v>8</v>
      </c>
      <c r="C10556">
        <v>8</v>
      </c>
      <c r="D10556">
        <v>21</v>
      </c>
      <c r="E10556">
        <v>0</v>
      </c>
      <c r="F10556">
        <v>0</v>
      </c>
      <c r="G10556">
        <v>220</v>
      </c>
      <c r="H10556">
        <v>0.131605</v>
      </c>
      <c r="I10556">
        <v>0.109955</v>
      </c>
      <c r="J10556">
        <v>0.14010139999999999</v>
      </c>
    </row>
    <row r="10557" spans="1:10" x14ac:dyDescent="0.25">
      <c r="A10557">
        <v>2017</v>
      </c>
      <c r="B10557">
        <v>8</v>
      </c>
      <c r="C10557">
        <v>8</v>
      </c>
      <c r="D10557">
        <v>21</v>
      </c>
      <c r="E10557">
        <v>30</v>
      </c>
      <c r="F10557">
        <v>0</v>
      </c>
      <c r="G10557">
        <v>220</v>
      </c>
      <c r="H10557">
        <v>0.13495670000000001</v>
      </c>
      <c r="I10557">
        <v>0.1107817</v>
      </c>
      <c r="J10557">
        <v>0.1401008</v>
      </c>
    </row>
    <row r="10558" spans="1:10" x14ac:dyDescent="0.25">
      <c r="A10558">
        <v>2017</v>
      </c>
      <c r="B10558">
        <v>8</v>
      </c>
      <c r="C10558">
        <v>8</v>
      </c>
      <c r="D10558">
        <v>22</v>
      </c>
      <c r="E10558">
        <v>0</v>
      </c>
      <c r="F10558">
        <v>0</v>
      </c>
      <c r="G10558">
        <v>220</v>
      </c>
      <c r="H10558">
        <v>0.13769139999999999</v>
      </c>
      <c r="I10558">
        <v>0.1116086</v>
      </c>
      <c r="J10558">
        <v>0.14010030000000001</v>
      </c>
    </row>
    <row r="10559" spans="1:10" x14ac:dyDescent="0.25">
      <c r="A10559">
        <v>2017</v>
      </c>
      <c r="B10559">
        <v>8</v>
      </c>
      <c r="C10559">
        <v>8</v>
      </c>
      <c r="D10559">
        <v>22</v>
      </c>
      <c r="E10559">
        <v>30</v>
      </c>
      <c r="F10559">
        <v>0</v>
      </c>
      <c r="G10559">
        <v>220</v>
      </c>
      <c r="H10559">
        <v>0.13989550000000001</v>
      </c>
      <c r="I10559">
        <v>0.1124261</v>
      </c>
      <c r="J10559">
        <v>0.1401008</v>
      </c>
    </row>
    <row r="10560" spans="1:10" x14ac:dyDescent="0.25">
      <c r="A10560">
        <v>2017</v>
      </c>
      <c r="B10560">
        <v>8</v>
      </c>
      <c r="C10560">
        <v>8</v>
      </c>
      <c r="D10560">
        <v>23</v>
      </c>
      <c r="E10560">
        <v>0</v>
      </c>
      <c r="F10560">
        <v>0</v>
      </c>
      <c r="G10560">
        <v>220</v>
      </c>
      <c r="H10560">
        <v>0.14174999999999999</v>
      </c>
      <c r="I10560">
        <v>0.11315550000000001</v>
      </c>
      <c r="J10560">
        <v>0.1402689</v>
      </c>
    </row>
    <row r="10561" spans="1:10" x14ac:dyDescent="0.25">
      <c r="A10561">
        <v>2017</v>
      </c>
      <c r="B10561">
        <v>8</v>
      </c>
      <c r="C10561">
        <v>8</v>
      </c>
      <c r="D10561">
        <v>23</v>
      </c>
      <c r="E10561">
        <v>30</v>
      </c>
      <c r="F10561">
        <v>0</v>
      </c>
      <c r="G10561">
        <v>220</v>
      </c>
      <c r="H10561">
        <v>0.14329939999999999</v>
      </c>
      <c r="I10561">
        <v>0.1138919</v>
      </c>
      <c r="J10561">
        <v>0.14039969999999999</v>
      </c>
    </row>
    <row r="10562" spans="1:10" x14ac:dyDescent="0.25">
      <c r="A10562">
        <v>2017</v>
      </c>
      <c r="B10562">
        <v>8</v>
      </c>
      <c r="C10562">
        <v>9</v>
      </c>
      <c r="D10562">
        <v>0</v>
      </c>
      <c r="E10562">
        <v>0</v>
      </c>
      <c r="F10562">
        <v>0</v>
      </c>
      <c r="G10562">
        <v>221</v>
      </c>
      <c r="H10562">
        <v>0.144565</v>
      </c>
      <c r="I10562">
        <v>0.11463280000000001</v>
      </c>
      <c r="J10562">
        <v>0.14039889999999999</v>
      </c>
    </row>
    <row r="10563" spans="1:10" x14ac:dyDescent="0.25">
      <c r="A10563">
        <v>2017</v>
      </c>
      <c r="B10563">
        <v>8</v>
      </c>
      <c r="C10563">
        <v>9</v>
      </c>
      <c r="D10563">
        <v>0</v>
      </c>
      <c r="E10563">
        <v>30</v>
      </c>
      <c r="F10563">
        <v>0</v>
      </c>
      <c r="G10563">
        <v>221</v>
      </c>
      <c r="H10563">
        <v>0.1455922</v>
      </c>
      <c r="I10563">
        <v>0.1153033</v>
      </c>
      <c r="J10563">
        <v>0.14039860000000001</v>
      </c>
    </row>
    <row r="10564" spans="1:10" x14ac:dyDescent="0.25">
      <c r="A10564">
        <v>2017</v>
      </c>
      <c r="B10564">
        <v>8</v>
      </c>
      <c r="C10564">
        <v>9</v>
      </c>
      <c r="D10564">
        <v>1</v>
      </c>
      <c r="E10564">
        <v>0</v>
      </c>
      <c r="F10564">
        <v>0</v>
      </c>
      <c r="G10564">
        <v>221</v>
      </c>
      <c r="H10564">
        <v>0.1464617</v>
      </c>
      <c r="I10564">
        <v>0.1159997</v>
      </c>
      <c r="J10564">
        <v>0.1403972</v>
      </c>
    </row>
    <row r="10565" spans="1:10" x14ac:dyDescent="0.25">
      <c r="A10565">
        <v>2017</v>
      </c>
      <c r="B10565">
        <v>8</v>
      </c>
      <c r="C10565">
        <v>9</v>
      </c>
      <c r="D10565">
        <v>1</v>
      </c>
      <c r="E10565">
        <v>30</v>
      </c>
      <c r="F10565">
        <v>0</v>
      </c>
      <c r="G10565">
        <v>221</v>
      </c>
      <c r="H10565">
        <v>0.14712420000000001</v>
      </c>
      <c r="I10565">
        <v>0.1166831</v>
      </c>
      <c r="J10565">
        <v>0.1403983</v>
      </c>
    </row>
    <row r="10566" spans="1:10" x14ac:dyDescent="0.25">
      <c r="A10566">
        <v>2017</v>
      </c>
      <c r="B10566">
        <v>8</v>
      </c>
      <c r="C10566">
        <v>9</v>
      </c>
      <c r="D10566">
        <v>2</v>
      </c>
      <c r="E10566">
        <v>0</v>
      </c>
      <c r="F10566">
        <v>0</v>
      </c>
      <c r="G10566">
        <v>221</v>
      </c>
      <c r="H10566">
        <v>0.14760300000000001</v>
      </c>
      <c r="I10566">
        <v>0.1173569</v>
      </c>
      <c r="J10566">
        <v>0.14039560000000001</v>
      </c>
    </row>
    <row r="10567" spans="1:10" x14ac:dyDescent="0.25">
      <c r="A10567">
        <v>2017</v>
      </c>
      <c r="B10567">
        <v>8</v>
      </c>
      <c r="C10567">
        <v>9</v>
      </c>
      <c r="D10567">
        <v>2</v>
      </c>
      <c r="E10567">
        <v>30</v>
      </c>
      <c r="F10567">
        <v>0</v>
      </c>
      <c r="G10567">
        <v>221</v>
      </c>
      <c r="H10567">
        <v>0.14805560000000001</v>
      </c>
      <c r="I10567">
        <v>0.1179586</v>
      </c>
      <c r="J10567">
        <v>0.14045250000000001</v>
      </c>
    </row>
    <row r="10568" spans="1:10" x14ac:dyDescent="0.25">
      <c r="A10568">
        <v>2017</v>
      </c>
      <c r="B10568">
        <v>8</v>
      </c>
      <c r="C10568">
        <v>9</v>
      </c>
      <c r="D10568">
        <v>3</v>
      </c>
      <c r="E10568">
        <v>0</v>
      </c>
      <c r="F10568">
        <v>0</v>
      </c>
      <c r="G10568">
        <v>221</v>
      </c>
      <c r="H10568">
        <v>0.14841219999999999</v>
      </c>
      <c r="I10568">
        <v>0.1186053</v>
      </c>
      <c r="J10568">
        <v>0.140625</v>
      </c>
    </row>
    <row r="10569" spans="1:10" x14ac:dyDescent="0.25">
      <c r="A10569">
        <v>2017</v>
      </c>
      <c r="B10569">
        <v>8</v>
      </c>
      <c r="C10569">
        <v>9</v>
      </c>
      <c r="D10569">
        <v>3</v>
      </c>
      <c r="E10569">
        <v>30</v>
      </c>
      <c r="F10569">
        <v>0</v>
      </c>
      <c r="G10569">
        <v>221</v>
      </c>
      <c r="H10569">
        <v>0.1487308</v>
      </c>
      <c r="I10569">
        <v>0.1192192</v>
      </c>
      <c r="J10569">
        <v>0.14062939999999999</v>
      </c>
    </row>
    <row r="10570" spans="1:10" x14ac:dyDescent="0.25">
      <c r="A10570">
        <v>2017</v>
      </c>
      <c r="B10570">
        <v>8</v>
      </c>
      <c r="C10570">
        <v>9</v>
      </c>
      <c r="D10570">
        <v>4</v>
      </c>
      <c r="E10570">
        <v>0</v>
      </c>
      <c r="F10570">
        <v>0</v>
      </c>
      <c r="G10570">
        <v>221</v>
      </c>
      <c r="H10570">
        <v>0.1489828</v>
      </c>
      <c r="I10570">
        <v>0.1198553</v>
      </c>
      <c r="J10570">
        <v>0.14062359999999999</v>
      </c>
    </row>
    <row r="10571" spans="1:10" x14ac:dyDescent="0.25">
      <c r="A10571">
        <v>2017</v>
      </c>
      <c r="B10571">
        <v>8</v>
      </c>
      <c r="C10571">
        <v>9</v>
      </c>
      <c r="D10571">
        <v>4</v>
      </c>
      <c r="E10571">
        <v>30</v>
      </c>
      <c r="F10571">
        <v>0</v>
      </c>
      <c r="G10571">
        <v>221</v>
      </c>
      <c r="H10571">
        <v>0.14917030000000001</v>
      </c>
      <c r="I10571">
        <v>0.1203767</v>
      </c>
      <c r="J10571">
        <v>0.1406239</v>
      </c>
    </row>
    <row r="10572" spans="1:10" x14ac:dyDescent="0.25">
      <c r="A10572">
        <v>2017</v>
      </c>
      <c r="B10572">
        <v>8</v>
      </c>
      <c r="C10572">
        <v>9</v>
      </c>
      <c r="D10572">
        <v>5</v>
      </c>
      <c r="E10572">
        <v>0</v>
      </c>
      <c r="F10572">
        <v>0</v>
      </c>
      <c r="G10572">
        <v>221</v>
      </c>
      <c r="H10572">
        <v>0.14940049999999999</v>
      </c>
      <c r="I10572">
        <v>0.1209547</v>
      </c>
      <c r="J10572">
        <v>0.1406203</v>
      </c>
    </row>
    <row r="10573" spans="1:10" x14ac:dyDescent="0.25">
      <c r="A10573">
        <v>2017</v>
      </c>
      <c r="B10573">
        <v>8</v>
      </c>
      <c r="C10573">
        <v>9</v>
      </c>
      <c r="D10573">
        <v>5</v>
      </c>
      <c r="E10573">
        <v>30</v>
      </c>
      <c r="F10573">
        <v>0</v>
      </c>
      <c r="G10573">
        <v>221</v>
      </c>
      <c r="H10573">
        <v>0.1496055</v>
      </c>
      <c r="I10573">
        <v>0.12153360000000001</v>
      </c>
      <c r="J10573">
        <v>0.1406897</v>
      </c>
    </row>
    <row r="10574" spans="1:10" x14ac:dyDescent="0.25">
      <c r="A10574">
        <v>2017</v>
      </c>
      <c r="B10574">
        <v>8</v>
      </c>
      <c r="C10574">
        <v>9</v>
      </c>
      <c r="D10574">
        <v>6</v>
      </c>
      <c r="E10574">
        <v>0</v>
      </c>
      <c r="F10574">
        <v>0</v>
      </c>
      <c r="G10574">
        <v>221</v>
      </c>
      <c r="H10574">
        <v>0.14981829999999999</v>
      </c>
      <c r="I10574">
        <v>0.1220994</v>
      </c>
      <c r="J10574">
        <v>0.14090030000000001</v>
      </c>
    </row>
    <row r="10575" spans="1:10" x14ac:dyDescent="0.25">
      <c r="A10575">
        <v>2017</v>
      </c>
      <c r="B10575">
        <v>8</v>
      </c>
      <c r="C10575">
        <v>9</v>
      </c>
      <c r="D10575">
        <v>6</v>
      </c>
      <c r="E10575">
        <v>30</v>
      </c>
      <c r="F10575">
        <v>0</v>
      </c>
      <c r="G10575">
        <v>221</v>
      </c>
      <c r="H10575">
        <v>0.15751219999999999</v>
      </c>
      <c r="I10575">
        <v>0.1227072</v>
      </c>
      <c r="J10575">
        <v>0.14090059999999999</v>
      </c>
    </row>
    <row r="10576" spans="1:10" x14ac:dyDescent="0.25">
      <c r="A10576">
        <v>2017</v>
      </c>
      <c r="B10576">
        <v>8</v>
      </c>
      <c r="C10576">
        <v>9</v>
      </c>
      <c r="D10576">
        <v>7</v>
      </c>
      <c r="E10576">
        <v>0</v>
      </c>
      <c r="F10576">
        <v>0</v>
      </c>
      <c r="G10576">
        <v>221</v>
      </c>
      <c r="H10576">
        <v>0.17420749999999999</v>
      </c>
      <c r="I10576">
        <v>0.123695</v>
      </c>
      <c r="J10576">
        <v>0.1409</v>
      </c>
    </row>
    <row r="10577" spans="1:10" x14ac:dyDescent="0.25">
      <c r="A10577">
        <v>2017</v>
      </c>
      <c r="B10577">
        <v>8</v>
      </c>
      <c r="C10577">
        <v>9</v>
      </c>
      <c r="D10577">
        <v>7</v>
      </c>
      <c r="E10577">
        <v>30</v>
      </c>
      <c r="F10577">
        <v>0</v>
      </c>
      <c r="G10577">
        <v>221</v>
      </c>
      <c r="H10577">
        <v>0.20126469999999999</v>
      </c>
      <c r="I10577">
        <v>0.12582360000000001</v>
      </c>
      <c r="J10577">
        <v>0.14090030000000001</v>
      </c>
    </row>
    <row r="10578" spans="1:10" x14ac:dyDescent="0.25">
      <c r="A10578">
        <v>2017</v>
      </c>
      <c r="B10578">
        <v>8</v>
      </c>
      <c r="C10578">
        <v>9</v>
      </c>
      <c r="D10578">
        <v>8</v>
      </c>
      <c r="E10578">
        <v>0</v>
      </c>
      <c r="F10578">
        <v>0</v>
      </c>
      <c r="G10578">
        <v>221</v>
      </c>
      <c r="H10578">
        <v>0.23285359999999999</v>
      </c>
      <c r="I10578">
        <v>0.13372110000000001</v>
      </c>
      <c r="J10578">
        <v>0.14090030000000001</v>
      </c>
    </row>
    <row r="10579" spans="1:10" x14ac:dyDescent="0.25">
      <c r="A10579">
        <v>2017</v>
      </c>
      <c r="B10579">
        <v>8</v>
      </c>
      <c r="C10579">
        <v>9</v>
      </c>
      <c r="D10579">
        <v>8</v>
      </c>
      <c r="E10579">
        <v>30</v>
      </c>
      <c r="F10579">
        <v>0</v>
      </c>
      <c r="G10579">
        <v>221</v>
      </c>
      <c r="H10579">
        <v>0.26275939999999998</v>
      </c>
      <c r="I10579">
        <v>0.17364360000000001</v>
      </c>
      <c r="J10579">
        <v>0.1409</v>
      </c>
    </row>
    <row r="10580" spans="1:10" x14ac:dyDescent="0.25">
      <c r="A10580">
        <v>2017</v>
      </c>
      <c r="B10580">
        <v>8</v>
      </c>
      <c r="C10580">
        <v>9</v>
      </c>
      <c r="D10580">
        <v>9</v>
      </c>
      <c r="E10580">
        <v>0</v>
      </c>
      <c r="F10580">
        <v>0</v>
      </c>
      <c r="G10580">
        <v>221</v>
      </c>
      <c r="H10580">
        <v>0.2845047</v>
      </c>
      <c r="I10580">
        <v>0.22714000000000001</v>
      </c>
      <c r="J10580">
        <v>0.1411858</v>
      </c>
    </row>
    <row r="10581" spans="1:10" x14ac:dyDescent="0.25">
      <c r="A10581">
        <v>2017</v>
      </c>
      <c r="B10581">
        <v>8</v>
      </c>
      <c r="C10581">
        <v>9</v>
      </c>
      <c r="D10581">
        <v>9</v>
      </c>
      <c r="E10581">
        <v>30</v>
      </c>
      <c r="F10581">
        <v>0</v>
      </c>
      <c r="G10581">
        <v>221</v>
      </c>
      <c r="H10581">
        <v>0.29329499999999997</v>
      </c>
      <c r="I10581">
        <v>0.2460222</v>
      </c>
      <c r="J10581">
        <v>0.14119110000000001</v>
      </c>
    </row>
    <row r="10582" spans="1:10" x14ac:dyDescent="0.25">
      <c r="A10582">
        <v>2017</v>
      </c>
      <c r="B10582">
        <v>8</v>
      </c>
      <c r="C10582">
        <v>9</v>
      </c>
      <c r="D10582">
        <v>10</v>
      </c>
      <c r="E10582">
        <v>0</v>
      </c>
      <c r="F10582">
        <v>0</v>
      </c>
      <c r="G10582">
        <v>221</v>
      </c>
      <c r="H10582">
        <v>0.2931453</v>
      </c>
      <c r="I10582">
        <v>0.2539844</v>
      </c>
      <c r="J10582">
        <v>0.14119139999999999</v>
      </c>
    </row>
    <row r="10583" spans="1:10" x14ac:dyDescent="0.25">
      <c r="A10583">
        <v>2017</v>
      </c>
      <c r="B10583">
        <v>8</v>
      </c>
      <c r="C10583">
        <v>9</v>
      </c>
      <c r="D10583">
        <v>10</v>
      </c>
      <c r="E10583">
        <v>30</v>
      </c>
      <c r="F10583">
        <v>0</v>
      </c>
      <c r="G10583">
        <v>221</v>
      </c>
      <c r="H10583">
        <v>0.29332799999999998</v>
      </c>
      <c r="I10583">
        <v>0.2596444</v>
      </c>
      <c r="J10583">
        <v>0.14139779999999999</v>
      </c>
    </row>
    <row r="10584" spans="1:10" x14ac:dyDescent="0.25">
      <c r="A10584">
        <v>2017</v>
      </c>
      <c r="B10584">
        <v>8</v>
      </c>
      <c r="C10584">
        <v>9</v>
      </c>
      <c r="D10584">
        <v>11</v>
      </c>
      <c r="E10584">
        <v>0</v>
      </c>
      <c r="F10584">
        <v>0</v>
      </c>
      <c r="G10584">
        <v>221</v>
      </c>
      <c r="H10584">
        <v>0.29418359999999999</v>
      </c>
      <c r="I10584">
        <v>0.26528279999999999</v>
      </c>
      <c r="J10584">
        <v>0.14141110000000001</v>
      </c>
    </row>
    <row r="10585" spans="1:10" x14ac:dyDescent="0.25">
      <c r="A10585">
        <v>2017</v>
      </c>
      <c r="B10585">
        <v>8</v>
      </c>
      <c r="C10585">
        <v>9</v>
      </c>
      <c r="D10585">
        <v>11</v>
      </c>
      <c r="E10585">
        <v>30</v>
      </c>
      <c r="F10585">
        <v>0</v>
      </c>
      <c r="G10585">
        <v>221</v>
      </c>
      <c r="H10585">
        <v>0.29321439999999999</v>
      </c>
      <c r="I10585">
        <v>0.2697136</v>
      </c>
      <c r="J10585">
        <v>0.1414242</v>
      </c>
    </row>
    <row r="10586" spans="1:10" x14ac:dyDescent="0.25">
      <c r="A10586">
        <v>2017</v>
      </c>
      <c r="B10586">
        <v>8</v>
      </c>
      <c r="C10586">
        <v>9</v>
      </c>
      <c r="D10586">
        <v>12</v>
      </c>
      <c r="E10586">
        <v>0</v>
      </c>
      <c r="F10586">
        <v>0</v>
      </c>
      <c r="G10586">
        <v>221</v>
      </c>
      <c r="H10586">
        <v>0.29123500000000002</v>
      </c>
      <c r="I10586">
        <v>0.27307530000000002</v>
      </c>
      <c r="J10586">
        <v>0.1415236</v>
      </c>
    </row>
    <row r="10587" spans="1:10" x14ac:dyDescent="0.25">
      <c r="A10587">
        <v>2017</v>
      </c>
      <c r="B10587">
        <v>8</v>
      </c>
      <c r="C10587">
        <v>9</v>
      </c>
      <c r="D10587">
        <v>12</v>
      </c>
      <c r="E10587">
        <v>30</v>
      </c>
      <c r="F10587">
        <v>0</v>
      </c>
      <c r="G10587">
        <v>221</v>
      </c>
      <c r="H10587">
        <v>0.28902670000000003</v>
      </c>
      <c r="I10587">
        <v>0.27574549999999998</v>
      </c>
      <c r="J10587">
        <v>0.14169999999999999</v>
      </c>
    </row>
    <row r="10588" spans="1:10" x14ac:dyDescent="0.25">
      <c r="A10588">
        <v>2017</v>
      </c>
      <c r="B10588">
        <v>8</v>
      </c>
      <c r="C10588">
        <v>9</v>
      </c>
      <c r="D10588">
        <v>13</v>
      </c>
      <c r="E10588">
        <v>0</v>
      </c>
      <c r="F10588">
        <v>0</v>
      </c>
      <c r="G10588">
        <v>221</v>
      </c>
      <c r="H10588">
        <v>0.28676000000000001</v>
      </c>
      <c r="I10588">
        <v>0.27795389999999998</v>
      </c>
      <c r="J10588">
        <v>0.14169999999999999</v>
      </c>
    </row>
    <row r="10589" spans="1:10" x14ac:dyDescent="0.25">
      <c r="A10589">
        <v>2017</v>
      </c>
      <c r="B10589">
        <v>8</v>
      </c>
      <c r="C10589">
        <v>9</v>
      </c>
      <c r="D10589">
        <v>13</v>
      </c>
      <c r="E10589">
        <v>30</v>
      </c>
      <c r="F10589">
        <v>0</v>
      </c>
      <c r="G10589">
        <v>221</v>
      </c>
      <c r="H10589">
        <v>0.28466439999999998</v>
      </c>
      <c r="I10589">
        <v>0.27965139999999999</v>
      </c>
      <c r="J10589">
        <v>0.14187279999999999</v>
      </c>
    </row>
    <row r="10590" spans="1:10" x14ac:dyDescent="0.25">
      <c r="A10590">
        <v>2017</v>
      </c>
      <c r="B10590">
        <v>8</v>
      </c>
      <c r="C10590">
        <v>9</v>
      </c>
      <c r="D10590">
        <v>14</v>
      </c>
      <c r="E10590">
        <v>0</v>
      </c>
      <c r="F10590">
        <v>0</v>
      </c>
      <c r="G10590">
        <v>221</v>
      </c>
      <c r="H10590">
        <v>0.28265659999999998</v>
      </c>
      <c r="I10590">
        <v>0.2811883</v>
      </c>
      <c r="J10590">
        <v>0.1419897</v>
      </c>
    </row>
    <row r="10591" spans="1:10" x14ac:dyDescent="0.25">
      <c r="A10591">
        <v>2017</v>
      </c>
      <c r="B10591">
        <v>8</v>
      </c>
      <c r="C10591">
        <v>9</v>
      </c>
      <c r="D10591">
        <v>14</v>
      </c>
      <c r="E10591">
        <v>30</v>
      </c>
      <c r="F10591">
        <v>0</v>
      </c>
      <c r="G10591">
        <v>221</v>
      </c>
      <c r="H10591">
        <v>0.28088049999999998</v>
      </c>
      <c r="I10591">
        <v>0.28247420000000001</v>
      </c>
      <c r="J10591">
        <v>0.14209330000000001</v>
      </c>
    </row>
    <row r="10592" spans="1:10" x14ac:dyDescent="0.25">
      <c r="A10592">
        <v>2017</v>
      </c>
      <c r="B10592">
        <v>8</v>
      </c>
      <c r="C10592">
        <v>9</v>
      </c>
      <c r="D10592">
        <v>15</v>
      </c>
      <c r="E10592">
        <v>0</v>
      </c>
      <c r="F10592">
        <v>0</v>
      </c>
      <c r="G10592">
        <v>221</v>
      </c>
      <c r="H10592">
        <v>0.27943309999999999</v>
      </c>
      <c r="I10592">
        <v>0.2835897</v>
      </c>
      <c r="J10592">
        <v>0.14221300000000001</v>
      </c>
    </row>
    <row r="10593" spans="1:10" x14ac:dyDescent="0.25">
      <c r="A10593">
        <v>2017</v>
      </c>
      <c r="B10593">
        <v>8</v>
      </c>
      <c r="C10593">
        <v>9</v>
      </c>
      <c r="D10593">
        <v>15</v>
      </c>
      <c r="E10593">
        <v>30</v>
      </c>
      <c r="F10593">
        <v>0</v>
      </c>
      <c r="G10593">
        <v>221</v>
      </c>
      <c r="H10593">
        <v>0.2782058</v>
      </c>
      <c r="I10593">
        <v>0.2846822</v>
      </c>
      <c r="J10593">
        <v>0.142398</v>
      </c>
    </row>
    <row r="10594" spans="1:10" x14ac:dyDescent="0.25">
      <c r="A10594">
        <v>2017</v>
      </c>
      <c r="B10594">
        <v>8</v>
      </c>
      <c r="C10594">
        <v>9</v>
      </c>
      <c r="D10594">
        <v>16</v>
      </c>
      <c r="E10594">
        <v>0</v>
      </c>
      <c r="F10594">
        <v>0</v>
      </c>
      <c r="G10594">
        <v>221</v>
      </c>
      <c r="H10594">
        <v>0.27715529999999999</v>
      </c>
      <c r="I10594">
        <v>0.28569169999999999</v>
      </c>
      <c r="J10594">
        <v>0.14251800000000001</v>
      </c>
    </row>
    <row r="10595" spans="1:10" x14ac:dyDescent="0.25">
      <c r="A10595">
        <v>2017</v>
      </c>
      <c r="B10595">
        <v>8</v>
      </c>
      <c r="C10595">
        <v>9</v>
      </c>
      <c r="D10595">
        <v>16</v>
      </c>
      <c r="E10595">
        <v>30</v>
      </c>
      <c r="F10595">
        <v>0</v>
      </c>
      <c r="G10595">
        <v>221</v>
      </c>
      <c r="H10595">
        <v>0.27624749999999998</v>
      </c>
      <c r="I10595">
        <v>0.28663329999999998</v>
      </c>
      <c r="J10595">
        <v>0.14278469999999999</v>
      </c>
    </row>
    <row r="10596" spans="1:10" x14ac:dyDescent="0.25">
      <c r="A10596">
        <v>2017</v>
      </c>
      <c r="B10596">
        <v>8</v>
      </c>
      <c r="C10596">
        <v>9</v>
      </c>
      <c r="D10596">
        <v>17</v>
      </c>
      <c r="E10596">
        <v>0</v>
      </c>
      <c r="F10596">
        <v>0</v>
      </c>
      <c r="G10596">
        <v>221</v>
      </c>
      <c r="H10596">
        <v>0.27543780000000001</v>
      </c>
      <c r="I10596">
        <v>0.2873636</v>
      </c>
      <c r="J10596">
        <v>0.1429308</v>
      </c>
    </row>
    <row r="10597" spans="1:10" x14ac:dyDescent="0.25">
      <c r="A10597">
        <v>2017</v>
      </c>
      <c r="B10597">
        <v>8</v>
      </c>
      <c r="C10597">
        <v>9</v>
      </c>
      <c r="D10597">
        <v>17</v>
      </c>
      <c r="E10597">
        <v>30</v>
      </c>
      <c r="F10597">
        <v>0</v>
      </c>
      <c r="G10597">
        <v>221</v>
      </c>
      <c r="H10597">
        <v>0.2746189</v>
      </c>
      <c r="I10597">
        <v>0.28811140000000002</v>
      </c>
      <c r="J10597">
        <v>0.1431019</v>
      </c>
    </row>
    <row r="10598" spans="1:10" x14ac:dyDescent="0.25">
      <c r="A10598">
        <v>2017</v>
      </c>
      <c r="B10598">
        <v>8</v>
      </c>
      <c r="C10598">
        <v>9</v>
      </c>
      <c r="D10598">
        <v>18</v>
      </c>
      <c r="E10598">
        <v>0</v>
      </c>
      <c r="F10598">
        <v>0</v>
      </c>
      <c r="G10598">
        <v>221</v>
      </c>
      <c r="H10598">
        <v>0.27380860000000001</v>
      </c>
      <c r="I10598">
        <v>0.28873670000000001</v>
      </c>
      <c r="J10598">
        <v>0.14330000000000001</v>
      </c>
    </row>
    <row r="10599" spans="1:10" x14ac:dyDescent="0.25">
      <c r="A10599">
        <v>2017</v>
      </c>
      <c r="B10599">
        <v>8</v>
      </c>
      <c r="C10599">
        <v>9</v>
      </c>
      <c r="D10599">
        <v>18</v>
      </c>
      <c r="E10599">
        <v>30</v>
      </c>
      <c r="F10599">
        <v>0</v>
      </c>
      <c r="G10599">
        <v>221</v>
      </c>
      <c r="H10599">
        <v>0.27300249999999998</v>
      </c>
      <c r="I10599">
        <v>0.28930470000000003</v>
      </c>
      <c r="J10599">
        <v>0.14350579999999999</v>
      </c>
    </row>
    <row r="10600" spans="1:10" x14ac:dyDescent="0.25">
      <c r="A10600">
        <v>2017</v>
      </c>
      <c r="B10600">
        <v>8</v>
      </c>
      <c r="C10600">
        <v>9</v>
      </c>
      <c r="D10600">
        <v>19</v>
      </c>
      <c r="E10600">
        <v>0</v>
      </c>
      <c r="F10600">
        <v>0</v>
      </c>
      <c r="G10600">
        <v>221</v>
      </c>
      <c r="H10600">
        <v>0.27226250000000002</v>
      </c>
      <c r="I10600">
        <v>0.28980080000000003</v>
      </c>
      <c r="J10600">
        <v>0.1437011</v>
      </c>
    </row>
    <row r="10601" spans="1:10" x14ac:dyDescent="0.25">
      <c r="A10601">
        <v>2017</v>
      </c>
      <c r="B10601">
        <v>8</v>
      </c>
      <c r="C10601">
        <v>9</v>
      </c>
      <c r="D10601">
        <v>19</v>
      </c>
      <c r="E10601">
        <v>30</v>
      </c>
      <c r="F10601">
        <v>0</v>
      </c>
      <c r="G10601">
        <v>221</v>
      </c>
      <c r="H10601">
        <v>0.27161360000000001</v>
      </c>
      <c r="I10601">
        <v>0.29017219999999999</v>
      </c>
      <c r="J10601">
        <v>0.1439289</v>
      </c>
    </row>
    <row r="10602" spans="1:10" x14ac:dyDescent="0.25">
      <c r="A10602">
        <v>2017</v>
      </c>
      <c r="B10602">
        <v>8</v>
      </c>
      <c r="C10602">
        <v>9</v>
      </c>
      <c r="D10602">
        <v>20</v>
      </c>
      <c r="E10602">
        <v>0</v>
      </c>
      <c r="F10602">
        <v>0</v>
      </c>
      <c r="G10602">
        <v>221</v>
      </c>
      <c r="H10602">
        <v>0.27084390000000003</v>
      </c>
      <c r="I10602">
        <v>0.29057080000000002</v>
      </c>
      <c r="J10602">
        <v>0.1441933</v>
      </c>
    </row>
    <row r="10603" spans="1:10" x14ac:dyDescent="0.25">
      <c r="A10603">
        <v>2017</v>
      </c>
      <c r="B10603">
        <v>8</v>
      </c>
      <c r="C10603">
        <v>9</v>
      </c>
      <c r="D10603">
        <v>20</v>
      </c>
      <c r="E10603">
        <v>30</v>
      </c>
      <c r="F10603">
        <v>0</v>
      </c>
      <c r="G10603">
        <v>221</v>
      </c>
      <c r="H10603">
        <v>0.27014110000000002</v>
      </c>
      <c r="I10603">
        <v>0.29087580000000002</v>
      </c>
      <c r="J10603">
        <v>0.1444336</v>
      </c>
    </row>
    <row r="10604" spans="1:10" x14ac:dyDescent="0.25">
      <c r="A10604">
        <v>2017</v>
      </c>
      <c r="B10604">
        <v>8</v>
      </c>
      <c r="C10604">
        <v>9</v>
      </c>
      <c r="D10604">
        <v>21</v>
      </c>
      <c r="E10604">
        <v>0</v>
      </c>
      <c r="F10604">
        <v>0</v>
      </c>
      <c r="G10604">
        <v>221</v>
      </c>
      <c r="H10604">
        <v>0.26945000000000002</v>
      </c>
      <c r="I10604">
        <v>0.291105</v>
      </c>
      <c r="J10604">
        <v>0.14467940000000001</v>
      </c>
    </row>
    <row r="10605" spans="1:10" x14ac:dyDescent="0.25">
      <c r="A10605">
        <v>2017</v>
      </c>
      <c r="B10605">
        <v>8</v>
      </c>
      <c r="C10605">
        <v>9</v>
      </c>
      <c r="D10605">
        <v>21</v>
      </c>
      <c r="E10605">
        <v>30</v>
      </c>
      <c r="F10605">
        <v>0</v>
      </c>
      <c r="G10605">
        <v>221</v>
      </c>
      <c r="H10605">
        <v>0.26874409999999999</v>
      </c>
      <c r="I10605">
        <v>0.29131780000000002</v>
      </c>
      <c r="J10605">
        <v>0.14496780000000001</v>
      </c>
    </row>
    <row r="10606" spans="1:10" x14ac:dyDescent="0.25">
      <c r="A10606">
        <v>2017</v>
      </c>
      <c r="B10606">
        <v>8</v>
      </c>
      <c r="C10606">
        <v>9</v>
      </c>
      <c r="D10606">
        <v>22</v>
      </c>
      <c r="E10606">
        <v>0</v>
      </c>
      <c r="F10606">
        <v>0</v>
      </c>
      <c r="G10606">
        <v>221</v>
      </c>
      <c r="H10606">
        <v>0.26836110000000002</v>
      </c>
      <c r="I10606">
        <v>0.29132079999999999</v>
      </c>
      <c r="J10606">
        <v>0.14522579999999999</v>
      </c>
    </row>
    <row r="10607" spans="1:10" x14ac:dyDescent="0.25">
      <c r="A10607">
        <v>2017</v>
      </c>
      <c r="B10607">
        <v>8</v>
      </c>
      <c r="C10607">
        <v>9</v>
      </c>
      <c r="D10607">
        <v>22</v>
      </c>
      <c r="E10607">
        <v>30</v>
      </c>
      <c r="F10607">
        <v>0</v>
      </c>
      <c r="G10607">
        <v>221</v>
      </c>
      <c r="H10607">
        <v>0.26759529999999998</v>
      </c>
      <c r="I10607">
        <v>0.2915452</v>
      </c>
      <c r="J10607">
        <v>0.14551529999999999</v>
      </c>
    </row>
    <row r="10608" spans="1:10" x14ac:dyDescent="0.25">
      <c r="A10608">
        <v>2017</v>
      </c>
      <c r="B10608">
        <v>8</v>
      </c>
      <c r="C10608">
        <v>9</v>
      </c>
      <c r="D10608">
        <v>23</v>
      </c>
      <c r="E10608">
        <v>0</v>
      </c>
      <c r="F10608">
        <v>0</v>
      </c>
      <c r="G10608">
        <v>221</v>
      </c>
      <c r="H10608">
        <v>0.2669222</v>
      </c>
      <c r="I10608">
        <v>0.2916011</v>
      </c>
      <c r="J10608">
        <v>0.14580419999999999</v>
      </c>
    </row>
    <row r="10609" spans="1:10" x14ac:dyDescent="0.25">
      <c r="A10609">
        <v>2017</v>
      </c>
      <c r="B10609">
        <v>8</v>
      </c>
      <c r="C10609">
        <v>9</v>
      </c>
      <c r="D10609">
        <v>23</v>
      </c>
      <c r="E10609">
        <v>30</v>
      </c>
      <c r="F10609">
        <v>0</v>
      </c>
      <c r="G10609">
        <v>221</v>
      </c>
      <c r="H10609">
        <v>0.2662736</v>
      </c>
      <c r="I10609">
        <v>0.29160140000000001</v>
      </c>
      <c r="J10609">
        <v>0.14606250000000001</v>
      </c>
    </row>
    <row r="10610" spans="1:10" x14ac:dyDescent="0.25">
      <c r="A10610">
        <v>2017</v>
      </c>
      <c r="B10610">
        <v>8</v>
      </c>
      <c r="C10610">
        <v>10</v>
      </c>
      <c r="D10610">
        <v>0</v>
      </c>
      <c r="E10610">
        <v>0</v>
      </c>
      <c r="F10610">
        <v>0</v>
      </c>
      <c r="G10610">
        <v>222</v>
      </c>
      <c r="H10610">
        <v>0.26566030000000002</v>
      </c>
      <c r="I10610">
        <v>0.29160170000000002</v>
      </c>
      <c r="J10610">
        <v>0.1463419</v>
      </c>
    </row>
    <row r="10611" spans="1:10" x14ac:dyDescent="0.25">
      <c r="A10611">
        <v>2017</v>
      </c>
      <c r="B10611">
        <v>8</v>
      </c>
      <c r="C10611">
        <v>10</v>
      </c>
      <c r="D10611">
        <v>0</v>
      </c>
      <c r="E10611">
        <v>30</v>
      </c>
      <c r="F10611">
        <v>0</v>
      </c>
      <c r="G10611">
        <v>222</v>
      </c>
      <c r="H10611">
        <v>0.26508999999999999</v>
      </c>
      <c r="I10611">
        <v>0.2918636</v>
      </c>
      <c r="J10611">
        <v>0.14663390000000001</v>
      </c>
    </row>
    <row r="10612" spans="1:10" x14ac:dyDescent="0.25">
      <c r="A10612">
        <v>2017</v>
      </c>
      <c r="B10612">
        <v>8</v>
      </c>
      <c r="C10612">
        <v>10</v>
      </c>
      <c r="D10612">
        <v>1</v>
      </c>
      <c r="E10612">
        <v>0</v>
      </c>
      <c r="F10612">
        <v>0</v>
      </c>
      <c r="G10612">
        <v>222</v>
      </c>
      <c r="H10612">
        <v>0.26478669999999999</v>
      </c>
      <c r="I10612">
        <v>0.29189999999999999</v>
      </c>
      <c r="J10612">
        <v>0.1469839</v>
      </c>
    </row>
    <row r="10613" spans="1:10" x14ac:dyDescent="0.25">
      <c r="A10613">
        <v>2017</v>
      </c>
      <c r="B10613">
        <v>8</v>
      </c>
      <c r="C10613">
        <v>10</v>
      </c>
      <c r="D10613">
        <v>1</v>
      </c>
      <c r="E10613">
        <v>30</v>
      </c>
      <c r="F10613">
        <v>0</v>
      </c>
      <c r="G10613">
        <v>222</v>
      </c>
      <c r="H10613">
        <v>0.2642178</v>
      </c>
      <c r="I10613">
        <v>0.29189999999999999</v>
      </c>
      <c r="J10613">
        <v>0.14734220000000001</v>
      </c>
    </row>
    <row r="10614" spans="1:10" x14ac:dyDescent="0.25">
      <c r="A10614">
        <v>2017</v>
      </c>
      <c r="B10614">
        <v>8</v>
      </c>
      <c r="C10614">
        <v>10</v>
      </c>
      <c r="D10614">
        <v>2</v>
      </c>
      <c r="E10614">
        <v>0</v>
      </c>
      <c r="F10614">
        <v>0</v>
      </c>
      <c r="G10614">
        <v>222</v>
      </c>
      <c r="H10614">
        <v>0.2636155</v>
      </c>
      <c r="I10614">
        <v>0.29175780000000001</v>
      </c>
      <c r="J10614">
        <v>0.1476664</v>
      </c>
    </row>
    <row r="10615" spans="1:10" x14ac:dyDescent="0.25">
      <c r="A10615">
        <v>2017</v>
      </c>
      <c r="B10615">
        <v>8</v>
      </c>
      <c r="C10615">
        <v>10</v>
      </c>
      <c r="D10615">
        <v>2</v>
      </c>
      <c r="E10615">
        <v>30</v>
      </c>
      <c r="F10615">
        <v>0</v>
      </c>
      <c r="G10615">
        <v>222</v>
      </c>
      <c r="H10615">
        <v>0.26296799999999998</v>
      </c>
      <c r="I10615">
        <v>0.29160659999999999</v>
      </c>
      <c r="J10615">
        <v>0.1480281</v>
      </c>
    </row>
    <row r="10616" spans="1:10" x14ac:dyDescent="0.25">
      <c r="A10616">
        <v>2017</v>
      </c>
      <c r="B10616">
        <v>8</v>
      </c>
      <c r="C10616">
        <v>10</v>
      </c>
      <c r="D10616">
        <v>3</v>
      </c>
      <c r="E10616">
        <v>0</v>
      </c>
      <c r="F10616">
        <v>0</v>
      </c>
      <c r="G10616">
        <v>222</v>
      </c>
      <c r="H10616">
        <v>0.26244329999999999</v>
      </c>
      <c r="I10616">
        <v>0.29161110000000001</v>
      </c>
      <c r="J10616">
        <v>0.14841670000000001</v>
      </c>
    </row>
    <row r="10617" spans="1:10" x14ac:dyDescent="0.25">
      <c r="A10617">
        <v>2017</v>
      </c>
      <c r="B10617">
        <v>8</v>
      </c>
      <c r="C10617">
        <v>10</v>
      </c>
      <c r="D10617">
        <v>3</v>
      </c>
      <c r="E10617">
        <v>30</v>
      </c>
      <c r="F10617">
        <v>0</v>
      </c>
      <c r="G10617">
        <v>222</v>
      </c>
      <c r="H10617">
        <v>0.26191330000000002</v>
      </c>
      <c r="I10617">
        <v>0.2916166</v>
      </c>
      <c r="J10617">
        <v>0.14875720000000001</v>
      </c>
    </row>
    <row r="10618" spans="1:10" x14ac:dyDescent="0.25">
      <c r="A10618">
        <v>2017</v>
      </c>
      <c r="B10618">
        <v>8</v>
      </c>
      <c r="C10618">
        <v>10</v>
      </c>
      <c r="D10618">
        <v>4</v>
      </c>
      <c r="E10618">
        <v>0</v>
      </c>
      <c r="F10618">
        <v>0</v>
      </c>
      <c r="G10618">
        <v>222</v>
      </c>
      <c r="H10618">
        <v>0.26148949999999999</v>
      </c>
      <c r="I10618">
        <v>0.29162139999999998</v>
      </c>
      <c r="J10618">
        <v>0.14909</v>
      </c>
    </row>
    <row r="10619" spans="1:10" x14ac:dyDescent="0.25">
      <c r="A10619">
        <v>2017</v>
      </c>
      <c r="B10619">
        <v>8</v>
      </c>
      <c r="C10619">
        <v>10</v>
      </c>
      <c r="D10619">
        <v>4</v>
      </c>
      <c r="E10619">
        <v>30</v>
      </c>
      <c r="F10619">
        <v>0</v>
      </c>
      <c r="G10619">
        <v>222</v>
      </c>
      <c r="H10619">
        <v>0.26122859999999998</v>
      </c>
      <c r="I10619">
        <v>0.29154550000000001</v>
      </c>
      <c r="J10619">
        <v>0.1495031</v>
      </c>
    </row>
    <row r="10620" spans="1:10" x14ac:dyDescent="0.25">
      <c r="A10620">
        <v>2017</v>
      </c>
      <c r="B10620">
        <v>8</v>
      </c>
      <c r="C10620">
        <v>10</v>
      </c>
      <c r="D10620">
        <v>5</v>
      </c>
      <c r="E10620">
        <v>0</v>
      </c>
      <c r="F10620">
        <v>0</v>
      </c>
      <c r="G10620">
        <v>222</v>
      </c>
      <c r="H10620">
        <v>0.2607833</v>
      </c>
      <c r="I10620">
        <v>0.29139389999999998</v>
      </c>
      <c r="J10620">
        <v>0.14991499999999999</v>
      </c>
    </row>
    <row r="10621" spans="1:10" x14ac:dyDescent="0.25">
      <c r="A10621">
        <v>2017</v>
      </c>
      <c r="B10621">
        <v>8</v>
      </c>
      <c r="C10621">
        <v>10</v>
      </c>
      <c r="D10621">
        <v>5</v>
      </c>
      <c r="E10621">
        <v>30</v>
      </c>
      <c r="F10621">
        <v>0</v>
      </c>
      <c r="G10621">
        <v>222</v>
      </c>
      <c r="H10621">
        <v>0.26028279999999998</v>
      </c>
      <c r="I10621">
        <v>0.2913964</v>
      </c>
      <c r="J10621">
        <v>0.15031829999999999</v>
      </c>
    </row>
    <row r="10622" spans="1:10" x14ac:dyDescent="0.25">
      <c r="A10622">
        <v>2017</v>
      </c>
      <c r="B10622">
        <v>8</v>
      </c>
      <c r="C10622">
        <v>10</v>
      </c>
      <c r="D10622">
        <v>6</v>
      </c>
      <c r="E10622">
        <v>0</v>
      </c>
      <c r="F10622">
        <v>0</v>
      </c>
      <c r="G10622">
        <v>222</v>
      </c>
      <c r="H10622">
        <v>0.25983139999999999</v>
      </c>
      <c r="I10622">
        <v>0.2913905</v>
      </c>
      <c r="J10622">
        <v>0.15078420000000001</v>
      </c>
    </row>
    <row r="10623" spans="1:10" x14ac:dyDescent="0.25">
      <c r="A10623">
        <v>2017</v>
      </c>
      <c r="B10623">
        <v>8</v>
      </c>
      <c r="C10623">
        <v>10</v>
      </c>
      <c r="D10623">
        <v>6</v>
      </c>
      <c r="E10623">
        <v>30</v>
      </c>
      <c r="F10623">
        <v>0</v>
      </c>
      <c r="G10623">
        <v>222</v>
      </c>
      <c r="H10623">
        <v>0.25931189999999998</v>
      </c>
      <c r="I10623">
        <v>0.29127750000000002</v>
      </c>
      <c r="J10623">
        <v>0.15118889999999999</v>
      </c>
    </row>
    <row r="10624" spans="1:10" x14ac:dyDescent="0.25">
      <c r="A10624">
        <v>2017</v>
      </c>
      <c r="B10624">
        <v>8</v>
      </c>
      <c r="C10624">
        <v>10</v>
      </c>
      <c r="D10624">
        <v>7</v>
      </c>
      <c r="E10624">
        <v>0</v>
      </c>
      <c r="F10624">
        <v>0</v>
      </c>
      <c r="G10624">
        <v>222</v>
      </c>
      <c r="H10624">
        <v>0.258797</v>
      </c>
      <c r="I10624">
        <v>0.29110000000000003</v>
      </c>
      <c r="J10624">
        <v>0.15165500000000001</v>
      </c>
    </row>
    <row r="10625" spans="1:10" x14ac:dyDescent="0.25">
      <c r="A10625">
        <v>2017</v>
      </c>
      <c r="B10625">
        <v>8</v>
      </c>
      <c r="C10625">
        <v>10</v>
      </c>
      <c r="D10625">
        <v>7</v>
      </c>
      <c r="E10625">
        <v>30</v>
      </c>
      <c r="F10625">
        <v>0</v>
      </c>
      <c r="G10625">
        <v>222</v>
      </c>
      <c r="H10625">
        <v>0.25835390000000003</v>
      </c>
      <c r="I10625">
        <v>0.29110000000000003</v>
      </c>
      <c r="J10625">
        <v>0.15201110000000001</v>
      </c>
    </row>
    <row r="10626" spans="1:10" x14ac:dyDescent="0.25">
      <c r="A10626">
        <v>2017</v>
      </c>
      <c r="B10626">
        <v>8</v>
      </c>
      <c r="C10626">
        <v>10</v>
      </c>
      <c r="D10626">
        <v>8</v>
      </c>
      <c r="E10626">
        <v>0</v>
      </c>
      <c r="F10626">
        <v>0</v>
      </c>
      <c r="G10626">
        <v>222</v>
      </c>
      <c r="H10626">
        <v>0.25799749999999999</v>
      </c>
      <c r="I10626">
        <v>0.2908192</v>
      </c>
      <c r="J10626">
        <v>0.15247669999999999</v>
      </c>
    </row>
    <row r="10627" spans="1:10" x14ac:dyDescent="0.25">
      <c r="A10627">
        <v>2017</v>
      </c>
      <c r="B10627">
        <v>8</v>
      </c>
      <c r="C10627">
        <v>10</v>
      </c>
      <c r="D10627">
        <v>8</v>
      </c>
      <c r="E10627">
        <v>30</v>
      </c>
      <c r="F10627">
        <v>0</v>
      </c>
      <c r="G10627">
        <v>222</v>
      </c>
      <c r="H10627">
        <v>0.25774609999999998</v>
      </c>
      <c r="I10627">
        <v>0.2906936</v>
      </c>
      <c r="J10627">
        <v>0.15293670000000001</v>
      </c>
    </row>
    <row r="10628" spans="1:10" x14ac:dyDescent="0.25">
      <c r="A10628">
        <v>2017</v>
      </c>
      <c r="B10628">
        <v>8</v>
      </c>
      <c r="C10628">
        <v>10</v>
      </c>
      <c r="D10628">
        <v>9</v>
      </c>
      <c r="E10628">
        <v>0</v>
      </c>
      <c r="F10628">
        <v>0</v>
      </c>
      <c r="G10628">
        <v>222</v>
      </c>
      <c r="H10628">
        <v>0.25713799999999998</v>
      </c>
      <c r="I10628">
        <v>0.29037859999999999</v>
      </c>
      <c r="J10628">
        <v>0.153395</v>
      </c>
    </row>
    <row r="10629" spans="1:10" x14ac:dyDescent="0.25">
      <c r="A10629">
        <v>2017</v>
      </c>
      <c r="B10629">
        <v>8</v>
      </c>
      <c r="C10629">
        <v>10</v>
      </c>
      <c r="D10629">
        <v>9</v>
      </c>
      <c r="E10629">
        <v>30</v>
      </c>
      <c r="F10629">
        <v>0</v>
      </c>
      <c r="G10629">
        <v>222</v>
      </c>
      <c r="H10629">
        <v>0.25633640000000002</v>
      </c>
      <c r="I10629">
        <v>0.28978189999999998</v>
      </c>
      <c r="J10629">
        <v>0.1537869</v>
      </c>
    </row>
    <row r="10630" spans="1:10" x14ac:dyDescent="0.25">
      <c r="A10630">
        <v>2017</v>
      </c>
      <c r="B10630">
        <v>8</v>
      </c>
      <c r="C10630">
        <v>10</v>
      </c>
      <c r="D10630">
        <v>10</v>
      </c>
      <c r="E10630">
        <v>0</v>
      </c>
      <c r="F10630">
        <v>0</v>
      </c>
      <c r="G10630">
        <v>222</v>
      </c>
      <c r="H10630">
        <v>0.25542419999999999</v>
      </c>
      <c r="I10630">
        <v>0.2891997</v>
      </c>
      <c r="J10630">
        <v>0.15426609999999999</v>
      </c>
    </row>
    <row r="10631" spans="1:10" x14ac:dyDescent="0.25">
      <c r="A10631">
        <v>2017</v>
      </c>
      <c r="B10631">
        <v>8</v>
      </c>
      <c r="C10631">
        <v>10</v>
      </c>
      <c r="D10631">
        <v>10</v>
      </c>
      <c r="E10631">
        <v>30</v>
      </c>
      <c r="F10631">
        <v>0</v>
      </c>
      <c r="G10631">
        <v>222</v>
      </c>
      <c r="H10631">
        <v>0.25458049999999999</v>
      </c>
      <c r="I10631">
        <v>0.28865000000000002</v>
      </c>
      <c r="J10631">
        <v>0.1546305</v>
      </c>
    </row>
    <row r="10632" spans="1:10" x14ac:dyDescent="0.25">
      <c r="A10632">
        <v>2017</v>
      </c>
      <c r="B10632">
        <v>8</v>
      </c>
      <c r="C10632">
        <v>10</v>
      </c>
      <c r="D10632">
        <v>11</v>
      </c>
      <c r="E10632">
        <v>0</v>
      </c>
      <c r="F10632">
        <v>0</v>
      </c>
      <c r="G10632">
        <v>222</v>
      </c>
      <c r="H10632">
        <v>0.25388440000000001</v>
      </c>
      <c r="I10632">
        <v>0.28803220000000002</v>
      </c>
      <c r="J10632">
        <v>0.1550475</v>
      </c>
    </row>
    <row r="10633" spans="1:10" x14ac:dyDescent="0.25">
      <c r="A10633">
        <v>2017</v>
      </c>
      <c r="B10633">
        <v>8</v>
      </c>
      <c r="C10633">
        <v>10</v>
      </c>
      <c r="D10633">
        <v>11</v>
      </c>
      <c r="E10633">
        <v>30</v>
      </c>
      <c r="F10633">
        <v>0</v>
      </c>
      <c r="G10633">
        <v>222</v>
      </c>
      <c r="H10633">
        <v>0.2528533</v>
      </c>
      <c r="I10633">
        <v>0.28723609999999999</v>
      </c>
      <c r="J10633">
        <v>0.15541360000000001</v>
      </c>
    </row>
    <row r="10634" spans="1:10" x14ac:dyDescent="0.25">
      <c r="A10634">
        <v>2017</v>
      </c>
      <c r="B10634">
        <v>8</v>
      </c>
      <c r="C10634">
        <v>10</v>
      </c>
      <c r="D10634">
        <v>12</v>
      </c>
      <c r="E10634">
        <v>0</v>
      </c>
      <c r="F10634">
        <v>0</v>
      </c>
      <c r="G10634">
        <v>222</v>
      </c>
      <c r="H10634">
        <v>0.25189919999999999</v>
      </c>
      <c r="I10634">
        <v>0.28666970000000003</v>
      </c>
      <c r="J10634">
        <v>0.15586559999999999</v>
      </c>
    </row>
    <row r="10635" spans="1:10" x14ac:dyDescent="0.25">
      <c r="A10635">
        <v>2017</v>
      </c>
      <c r="B10635">
        <v>8</v>
      </c>
      <c r="C10635">
        <v>10</v>
      </c>
      <c r="D10635">
        <v>12</v>
      </c>
      <c r="E10635">
        <v>30</v>
      </c>
      <c r="F10635">
        <v>0</v>
      </c>
      <c r="G10635">
        <v>222</v>
      </c>
      <c r="H10635">
        <v>0.25083440000000001</v>
      </c>
      <c r="I10635">
        <v>0.28580440000000001</v>
      </c>
      <c r="J10635">
        <v>0.15621360000000001</v>
      </c>
    </row>
    <row r="10636" spans="1:10" x14ac:dyDescent="0.25">
      <c r="A10636">
        <v>2017</v>
      </c>
      <c r="B10636">
        <v>8</v>
      </c>
      <c r="C10636">
        <v>10</v>
      </c>
      <c r="D10636">
        <v>13</v>
      </c>
      <c r="E10636">
        <v>0</v>
      </c>
      <c r="F10636">
        <v>0</v>
      </c>
      <c r="G10636">
        <v>222</v>
      </c>
      <c r="H10636">
        <v>0.2498225</v>
      </c>
      <c r="I10636">
        <v>0.28499940000000001</v>
      </c>
      <c r="J10636">
        <v>0.15666359999999999</v>
      </c>
    </row>
    <row r="10637" spans="1:10" x14ac:dyDescent="0.25">
      <c r="A10637">
        <v>2017</v>
      </c>
      <c r="B10637">
        <v>8</v>
      </c>
      <c r="C10637">
        <v>10</v>
      </c>
      <c r="D10637">
        <v>13</v>
      </c>
      <c r="E10637">
        <v>30</v>
      </c>
      <c r="F10637">
        <v>0</v>
      </c>
      <c r="G10637">
        <v>222</v>
      </c>
      <c r="H10637">
        <v>0.2488464</v>
      </c>
      <c r="I10637">
        <v>0.28423969999999998</v>
      </c>
      <c r="J10637">
        <v>0.1570039</v>
      </c>
    </row>
    <row r="10638" spans="1:10" x14ac:dyDescent="0.25">
      <c r="A10638">
        <v>2017</v>
      </c>
      <c r="B10638">
        <v>8</v>
      </c>
      <c r="C10638">
        <v>10</v>
      </c>
      <c r="D10638">
        <v>14</v>
      </c>
      <c r="E10638">
        <v>0</v>
      </c>
      <c r="F10638">
        <v>0</v>
      </c>
      <c r="G10638">
        <v>222</v>
      </c>
      <c r="H10638">
        <v>0.24783859999999999</v>
      </c>
      <c r="I10638">
        <v>0.28346670000000002</v>
      </c>
      <c r="J10638">
        <v>0.15745529999999999</v>
      </c>
    </row>
    <row r="10639" spans="1:10" x14ac:dyDescent="0.25">
      <c r="A10639">
        <v>2017</v>
      </c>
      <c r="B10639">
        <v>8</v>
      </c>
      <c r="C10639">
        <v>10</v>
      </c>
      <c r="D10639">
        <v>14</v>
      </c>
      <c r="E10639">
        <v>30</v>
      </c>
      <c r="F10639">
        <v>0</v>
      </c>
      <c r="G10639">
        <v>222</v>
      </c>
      <c r="H10639">
        <v>0.2470186</v>
      </c>
      <c r="I10639">
        <v>0.28282829999999998</v>
      </c>
      <c r="J10639">
        <v>0.1577336</v>
      </c>
    </row>
    <row r="10640" spans="1:10" x14ac:dyDescent="0.25">
      <c r="A10640">
        <v>2017</v>
      </c>
      <c r="B10640">
        <v>8</v>
      </c>
      <c r="C10640">
        <v>10</v>
      </c>
      <c r="D10640">
        <v>15</v>
      </c>
      <c r="E10640">
        <v>0</v>
      </c>
      <c r="F10640">
        <v>0</v>
      </c>
      <c r="G10640">
        <v>222</v>
      </c>
      <c r="H10640">
        <v>0.24622559999999999</v>
      </c>
      <c r="I10640">
        <v>0.28223969999999998</v>
      </c>
      <c r="J10640">
        <v>0.1581436</v>
      </c>
    </row>
    <row r="10641" spans="1:10" x14ac:dyDescent="0.25">
      <c r="A10641">
        <v>2017</v>
      </c>
      <c r="B10641">
        <v>8</v>
      </c>
      <c r="C10641">
        <v>10</v>
      </c>
      <c r="D10641">
        <v>15</v>
      </c>
      <c r="E10641">
        <v>30</v>
      </c>
      <c r="F10641">
        <v>0</v>
      </c>
      <c r="G10641">
        <v>222</v>
      </c>
      <c r="H10641">
        <v>0.24549579999999999</v>
      </c>
      <c r="I10641">
        <v>0.28175359999999999</v>
      </c>
      <c r="J10641">
        <v>0.1585406</v>
      </c>
    </row>
    <row r="10642" spans="1:10" x14ac:dyDescent="0.25">
      <c r="A10642">
        <v>2017</v>
      </c>
      <c r="B10642">
        <v>8</v>
      </c>
      <c r="C10642">
        <v>10</v>
      </c>
      <c r="D10642">
        <v>16</v>
      </c>
      <c r="E10642">
        <v>0</v>
      </c>
      <c r="F10642">
        <v>0</v>
      </c>
      <c r="G10642">
        <v>222</v>
      </c>
      <c r="H10642">
        <v>0.24496000000000001</v>
      </c>
      <c r="I10642">
        <v>0.28134999999999999</v>
      </c>
      <c r="J10642">
        <v>0.15896640000000001</v>
      </c>
    </row>
    <row r="10643" spans="1:10" x14ac:dyDescent="0.25">
      <c r="A10643">
        <v>2017</v>
      </c>
      <c r="B10643">
        <v>8</v>
      </c>
      <c r="C10643">
        <v>10</v>
      </c>
      <c r="D10643">
        <v>16</v>
      </c>
      <c r="E10643">
        <v>30</v>
      </c>
      <c r="F10643">
        <v>0</v>
      </c>
      <c r="G10643">
        <v>222</v>
      </c>
      <c r="H10643">
        <v>0.2444566</v>
      </c>
      <c r="I10643">
        <v>0.28103</v>
      </c>
      <c r="J10643">
        <v>0.1593667</v>
      </c>
    </row>
    <row r="10644" spans="1:10" x14ac:dyDescent="0.25">
      <c r="A10644">
        <v>2017</v>
      </c>
      <c r="B10644">
        <v>8</v>
      </c>
      <c r="C10644">
        <v>10</v>
      </c>
      <c r="D10644">
        <v>17</v>
      </c>
      <c r="E10644">
        <v>0</v>
      </c>
      <c r="F10644">
        <v>0</v>
      </c>
      <c r="G10644">
        <v>222</v>
      </c>
      <c r="H10644">
        <v>0.24411939999999999</v>
      </c>
      <c r="I10644">
        <v>0.28080110000000003</v>
      </c>
      <c r="J10644">
        <v>0.15980359999999999</v>
      </c>
    </row>
    <row r="10645" spans="1:10" x14ac:dyDescent="0.25">
      <c r="A10645">
        <v>2017</v>
      </c>
      <c r="B10645">
        <v>8</v>
      </c>
      <c r="C10645">
        <v>10</v>
      </c>
      <c r="D10645">
        <v>17</v>
      </c>
      <c r="E10645">
        <v>30</v>
      </c>
      <c r="F10645">
        <v>0</v>
      </c>
      <c r="G10645">
        <v>222</v>
      </c>
      <c r="H10645">
        <v>0.24381559999999999</v>
      </c>
      <c r="I10645">
        <v>0.28056750000000003</v>
      </c>
      <c r="J10645">
        <v>0.1601928</v>
      </c>
    </row>
    <row r="10646" spans="1:10" x14ac:dyDescent="0.25">
      <c r="A10646">
        <v>2017</v>
      </c>
      <c r="B10646">
        <v>8</v>
      </c>
      <c r="C10646">
        <v>10</v>
      </c>
      <c r="D10646">
        <v>18</v>
      </c>
      <c r="E10646">
        <v>0</v>
      </c>
      <c r="F10646">
        <v>0</v>
      </c>
      <c r="G10646">
        <v>222</v>
      </c>
      <c r="H10646">
        <v>0.24355779999999999</v>
      </c>
      <c r="I10646">
        <v>0.28051690000000001</v>
      </c>
      <c r="J10646">
        <v>0.1606078</v>
      </c>
    </row>
    <row r="10647" spans="1:10" x14ac:dyDescent="0.25">
      <c r="A10647">
        <v>2017</v>
      </c>
      <c r="B10647">
        <v>8</v>
      </c>
      <c r="C10647">
        <v>10</v>
      </c>
      <c r="D10647">
        <v>18</v>
      </c>
      <c r="E10647">
        <v>30</v>
      </c>
      <c r="F10647">
        <v>0</v>
      </c>
      <c r="G10647">
        <v>222</v>
      </c>
      <c r="H10647">
        <v>0.2433622</v>
      </c>
      <c r="I10647">
        <v>0.28036329999999998</v>
      </c>
      <c r="J10647">
        <v>0.16097</v>
      </c>
    </row>
    <row r="10648" spans="1:10" x14ac:dyDescent="0.25">
      <c r="A10648">
        <v>2017</v>
      </c>
      <c r="B10648">
        <v>8</v>
      </c>
      <c r="C10648">
        <v>10</v>
      </c>
      <c r="D10648">
        <v>19</v>
      </c>
      <c r="E10648">
        <v>0</v>
      </c>
      <c r="F10648">
        <v>0</v>
      </c>
      <c r="G10648">
        <v>222</v>
      </c>
      <c r="H10648">
        <v>0.24321110000000001</v>
      </c>
      <c r="I10648">
        <v>0.28027829999999998</v>
      </c>
      <c r="J10648">
        <v>0.16137109999999999</v>
      </c>
    </row>
    <row r="10649" spans="1:10" x14ac:dyDescent="0.25">
      <c r="A10649">
        <v>2017</v>
      </c>
      <c r="B10649">
        <v>8</v>
      </c>
      <c r="C10649">
        <v>10</v>
      </c>
      <c r="D10649">
        <v>19</v>
      </c>
      <c r="E10649">
        <v>30</v>
      </c>
      <c r="F10649">
        <v>0</v>
      </c>
      <c r="G10649">
        <v>222</v>
      </c>
      <c r="H10649">
        <v>0.2431228</v>
      </c>
      <c r="I10649">
        <v>0.28026800000000002</v>
      </c>
      <c r="J10649">
        <v>0.16179750000000001</v>
      </c>
    </row>
    <row r="10650" spans="1:10" x14ac:dyDescent="0.25">
      <c r="A10650">
        <v>2017</v>
      </c>
      <c r="B10650">
        <v>8</v>
      </c>
      <c r="C10650">
        <v>10</v>
      </c>
      <c r="D10650">
        <v>20</v>
      </c>
      <c r="E10650">
        <v>0</v>
      </c>
      <c r="F10650">
        <v>0</v>
      </c>
      <c r="G10650">
        <v>222</v>
      </c>
      <c r="H10650">
        <v>0.24296110000000001</v>
      </c>
      <c r="I10650">
        <v>0.27999800000000002</v>
      </c>
      <c r="J10650">
        <v>0.16218669999999999</v>
      </c>
    </row>
    <row r="10651" spans="1:10" x14ac:dyDescent="0.25">
      <c r="A10651">
        <v>2017</v>
      </c>
      <c r="B10651">
        <v>8</v>
      </c>
      <c r="C10651">
        <v>10</v>
      </c>
      <c r="D10651">
        <v>20</v>
      </c>
      <c r="E10651">
        <v>30</v>
      </c>
      <c r="F10651">
        <v>0</v>
      </c>
      <c r="G10651">
        <v>222</v>
      </c>
      <c r="H10651">
        <v>0.24276500000000001</v>
      </c>
      <c r="I10651">
        <v>0.27999859999999999</v>
      </c>
      <c r="J10651">
        <v>0.16261049999999999</v>
      </c>
    </row>
    <row r="10652" spans="1:10" x14ac:dyDescent="0.25">
      <c r="A10652">
        <v>2017</v>
      </c>
      <c r="B10652">
        <v>8</v>
      </c>
      <c r="C10652">
        <v>10</v>
      </c>
      <c r="D10652">
        <v>21</v>
      </c>
      <c r="E10652">
        <v>0</v>
      </c>
      <c r="F10652">
        <v>0</v>
      </c>
      <c r="G10652">
        <v>222</v>
      </c>
      <c r="H10652">
        <v>0.24266109999999999</v>
      </c>
      <c r="I10652">
        <v>0.27980500000000003</v>
      </c>
      <c r="J10652">
        <v>0.16299279999999999</v>
      </c>
    </row>
    <row r="10653" spans="1:10" x14ac:dyDescent="0.25">
      <c r="A10653">
        <v>2017</v>
      </c>
      <c r="B10653">
        <v>8</v>
      </c>
      <c r="C10653">
        <v>10</v>
      </c>
      <c r="D10653">
        <v>21</v>
      </c>
      <c r="E10653">
        <v>30</v>
      </c>
      <c r="F10653">
        <v>0</v>
      </c>
      <c r="G10653">
        <v>222</v>
      </c>
      <c r="H10653">
        <v>0.24240030000000001</v>
      </c>
      <c r="I10653">
        <v>0.2797</v>
      </c>
      <c r="J10653">
        <v>0.16341749999999999</v>
      </c>
    </row>
    <row r="10654" spans="1:10" x14ac:dyDescent="0.25">
      <c r="A10654">
        <v>2017</v>
      </c>
      <c r="B10654">
        <v>8</v>
      </c>
      <c r="C10654">
        <v>10</v>
      </c>
      <c r="D10654">
        <v>22</v>
      </c>
      <c r="E10654">
        <v>0</v>
      </c>
      <c r="F10654">
        <v>0</v>
      </c>
      <c r="G10654">
        <v>222</v>
      </c>
      <c r="H10654">
        <v>0.24225830000000001</v>
      </c>
      <c r="I10654">
        <v>0.27958110000000003</v>
      </c>
      <c r="J10654">
        <v>0.16375300000000001</v>
      </c>
    </row>
    <row r="10655" spans="1:10" x14ac:dyDescent="0.25">
      <c r="A10655">
        <v>2017</v>
      </c>
      <c r="B10655">
        <v>8</v>
      </c>
      <c r="C10655">
        <v>10</v>
      </c>
      <c r="D10655">
        <v>22</v>
      </c>
      <c r="E10655">
        <v>30</v>
      </c>
      <c r="F10655">
        <v>0</v>
      </c>
      <c r="G10655">
        <v>222</v>
      </c>
      <c r="H10655">
        <v>0.2421044</v>
      </c>
      <c r="I10655">
        <v>0.27940110000000001</v>
      </c>
      <c r="J10655">
        <v>0.1641358</v>
      </c>
    </row>
    <row r="10656" spans="1:10" x14ac:dyDescent="0.25">
      <c r="A10656">
        <v>2017</v>
      </c>
      <c r="B10656">
        <v>8</v>
      </c>
      <c r="C10656">
        <v>10</v>
      </c>
      <c r="D10656">
        <v>23</v>
      </c>
      <c r="E10656">
        <v>0</v>
      </c>
      <c r="F10656">
        <v>0</v>
      </c>
      <c r="G10656">
        <v>222</v>
      </c>
      <c r="H10656">
        <v>0.2418786</v>
      </c>
      <c r="I10656">
        <v>0.27933669999999999</v>
      </c>
      <c r="J10656">
        <v>0.16450780000000001</v>
      </c>
    </row>
    <row r="10657" spans="1:10" x14ac:dyDescent="0.25">
      <c r="A10657">
        <v>2017</v>
      </c>
      <c r="B10657">
        <v>8</v>
      </c>
      <c r="C10657">
        <v>10</v>
      </c>
      <c r="D10657">
        <v>23</v>
      </c>
      <c r="E10657">
        <v>30</v>
      </c>
      <c r="F10657">
        <v>0</v>
      </c>
      <c r="G10657">
        <v>222</v>
      </c>
      <c r="H10657">
        <v>0.2417811</v>
      </c>
      <c r="I10657">
        <v>0.27912500000000001</v>
      </c>
      <c r="J10657">
        <v>0.1649033</v>
      </c>
    </row>
    <row r="10658" spans="1:10" x14ac:dyDescent="0.25">
      <c r="A10658">
        <v>2017</v>
      </c>
      <c r="B10658">
        <v>8</v>
      </c>
      <c r="C10658">
        <v>11</v>
      </c>
      <c r="D10658">
        <v>0</v>
      </c>
      <c r="E10658">
        <v>0</v>
      </c>
      <c r="F10658">
        <v>0</v>
      </c>
      <c r="G10658">
        <v>223</v>
      </c>
      <c r="H10658">
        <v>0.24158689999999999</v>
      </c>
      <c r="I10658">
        <v>0.27908500000000003</v>
      </c>
      <c r="J10658">
        <v>0.16530139999999999</v>
      </c>
    </row>
    <row r="10659" spans="1:10" x14ac:dyDescent="0.25">
      <c r="A10659">
        <v>2017</v>
      </c>
      <c r="B10659">
        <v>8</v>
      </c>
      <c r="C10659">
        <v>11</v>
      </c>
      <c r="D10659">
        <v>0</v>
      </c>
      <c r="E10659">
        <v>30</v>
      </c>
      <c r="F10659">
        <v>0</v>
      </c>
      <c r="G10659">
        <v>223</v>
      </c>
      <c r="H10659">
        <v>0.2414008</v>
      </c>
      <c r="I10659">
        <v>0.27895360000000002</v>
      </c>
      <c r="J10659">
        <v>0.1656475</v>
      </c>
    </row>
    <row r="10660" spans="1:10" x14ac:dyDescent="0.25">
      <c r="A10660">
        <v>2017</v>
      </c>
      <c r="B10660">
        <v>8</v>
      </c>
      <c r="C10660">
        <v>11</v>
      </c>
      <c r="D10660">
        <v>1</v>
      </c>
      <c r="E10660">
        <v>0</v>
      </c>
      <c r="F10660">
        <v>0</v>
      </c>
      <c r="G10660">
        <v>223</v>
      </c>
      <c r="H10660">
        <v>0.2412781</v>
      </c>
      <c r="I10660">
        <v>0.27909859999999997</v>
      </c>
      <c r="J10660">
        <v>0.1660905</v>
      </c>
    </row>
    <row r="10661" spans="1:10" x14ac:dyDescent="0.25">
      <c r="A10661">
        <v>2017</v>
      </c>
      <c r="B10661">
        <v>8</v>
      </c>
      <c r="C10661">
        <v>11</v>
      </c>
      <c r="D10661">
        <v>1</v>
      </c>
      <c r="E10661">
        <v>30</v>
      </c>
      <c r="F10661">
        <v>0</v>
      </c>
      <c r="G10661">
        <v>223</v>
      </c>
      <c r="H10661">
        <v>0.2410011</v>
      </c>
      <c r="I10661">
        <v>0.2788891</v>
      </c>
      <c r="J10661">
        <v>0.1664108</v>
      </c>
    </row>
    <row r="10662" spans="1:10" x14ac:dyDescent="0.25">
      <c r="A10662">
        <v>2017</v>
      </c>
      <c r="B10662">
        <v>8</v>
      </c>
      <c r="C10662">
        <v>11</v>
      </c>
      <c r="D10662">
        <v>2</v>
      </c>
      <c r="E10662">
        <v>0</v>
      </c>
      <c r="F10662">
        <v>0</v>
      </c>
      <c r="G10662">
        <v>223</v>
      </c>
      <c r="H10662">
        <v>0.24087030000000001</v>
      </c>
      <c r="I10662">
        <v>0.2788292</v>
      </c>
      <c r="J10662">
        <v>0.1667758</v>
      </c>
    </row>
    <row r="10663" spans="1:10" x14ac:dyDescent="0.25">
      <c r="A10663">
        <v>2017</v>
      </c>
      <c r="B10663">
        <v>8</v>
      </c>
      <c r="C10663">
        <v>11</v>
      </c>
      <c r="D10663">
        <v>2</v>
      </c>
      <c r="E10663">
        <v>30</v>
      </c>
      <c r="F10663">
        <v>0</v>
      </c>
      <c r="G10663">
        <v>223</v>
      </c>
      <c r="H10663">
        <v>0.2407164</v>
      </c>
      <c r="I10663">
        <v>0.27860000000000001</v>
      </c>
      <c r="J10663">
        <v>0.16714300000000001</v>
      </c>
    </row>
    <row r="10664" spans="1:10" x14ac:dyDescent="0.25">
      <c r="A10664">
        <v>2017</v>
      </c>
      <c r="B10664">
        <v>8</v>
      </c>
      <c r="C10664">
        <v>11</v>
      </c>
      <c r="D10664">
        <v>3</v>
      </c>
      <c r="E10664">
        <v>0</v>
      </c>
      <c r="F10664">
        <v>0</v>
      </c>
      <c r="G10664">
        <v>223</v>
      </c>
      <c r="H10664">
        <v>0.24050560000000001</v>
      </c>
      <c r="I10664">
        <v>0.27852500000000002</v>
      </c>
      <c r="J10664">
        <v>0.16746749999999999</v>
      </c>
    </row>
    <row r="10665" spans="1:10" x14ac:dyDescent="0.25">
      <c r="A10665">
        <v>2017</v>
      </c>
      <c r="B10665">
        <v>8</v>
      </c>
      <c r="C10665">
        <v>11</v>
      </c>
      <c r="D10665">
        <v>3</v>
      </c>
      <c r="E10665">
        <v>30</v>
      </c>
      <c r="F10665">
        <v>0</v>
      </c>
      <c r="G10665">
        <v>223</v>
      </c>
      <c r="H10665">
        <v>0.24041779999999999</v>
      </c>
      <c r="I10665">
        <v>0.27812969999999998</v>
      </c>
      <c r="J10665">
        <v>0.1678578</v>
      </c>
    </row>
    <row r="10666" spans="1:10" x14ac:dyDescent="0.25">
      <c r="A10666">
        <v>2017</v>
      </c>
      <c r="B10666">
        <v>8</v>
      </c>
      <c r="C10666">
        <v>11</v>
      </c>
      <c r="D10666">
        <v>4</v>
      </c>
      <c r="E10666">
        <v>0</v>
      </c>
      <c r="F10666">
        <v>0</v>
      </c>
      <c r="G10666">
        <v>223</v>
      </c>
      <c r="H10666">
        <v>0.24019860000000001</v>
      </c>
      <c r="I10666">
        <v>0.27800360000000002</v>
      </c>
      <c r="J10666">
        <v>0.16822889999999999</v>
      </c>
    </row>
    <row r="10667" spans="1:10" x14ac:dyDescent="0.25">
      <c r="A10667">
        <v>2017</v>
      </c>
      <c r="B10667">
        <v>8</v>
      </c>
      <c r="C10667">
        <v>11</v>
      </c>
      <c r="D10667">
        <v>4</v>
      </c>
      <c r="E10667">
        <v>30</v>
      </c>
      <c r="F10667">
        <v>0</v>
      </c>
      <c r="G10667">
        <v>223</v>
      </c>
      <c r="H10667">
        <v>0.2400303</v>
      </c>
      <c r="I10667">
        <v>0.2778447</v>
      </c>
      <c r="J10667">
        <v>0.16858190000000001</v>
      </c>
    </row>
    <row r="10668" spans="1:10" x14ac:dyDescent="0.25">
      <c r="A10668">
        <v>2017</v>
      </c>
      <c r="B10668">
        <v>8</v>
      </c>
      <c r="C10668">
        <v>11</v>
      </c>
      <c r="D10668">
        <v>5</v>
      </c>
      <c r="E10668">
        <v>0</v>
      </c>
      <c r="F10668">
        <v>0</v>
      </c>
      <c r="G10668">
        <v>223</v>
      </c>
      <c r="H10668">
        <v>0.2399008</v>
      </c>
      <c r="I10668">
        <v>0.2777461</v>
      </c>
      <c r="J10668">
        <v>0.16896749999999999</v>
      </c>
    </row>
    <row r="10669" spans="1:10" x14ac:dyDescent="0.25">
      <c r="A10669">
        <v>2017</v>
      </c>
      <c r="B10669">
        <v>8</v>
      </c>
      <c r="C10669">
        <v>11</v>
      </c>
      <c r="D10669">
        <v>5</v>
      </c>
      <c r="E10669">
        <v>30</v>
      </c>
      <c r="F10669">
        <v>0</v>
      </c>
      <c r="G10669">
        <v>223</v>
      </c>
      <c r="H10669">
        <v>0.2396414</v>
      </c>
      <c r="I10669">
        <v>0.27758500000000003</v>
      </c>
      <c r="J10669">
        <v>0.1693211</v>
      </c>
    </row>
    <row r="10670" spans="1:10" x14ac:dyDescent="0.25">
      <c r="A10670">
        <v>2017</v>
      </c>
      <c r="B10670">
        <v>8</v>
      </c>
      <c r="C10670">
        <v>11</v>
      </c>
      <c r="D10670">
        <v>6</v>
      </c>
      <c r="E10670">
        <v>0</v>
      </c>
      <c r="F10670">
        <v>0</v>
      </c>
      <c r="G10670">
        <v>223</v>
      </c>
      <c r="H10670">
        <v>0.23956140000000001</v>
      </c>
      <c r="I10670">
        <v>0.27749420000000002</v>
      </c>
      <c r="J10670">
        <v>0.169685</v>
      </c>
    </row>
    <row r="10671" spans="1:10" x14ac:dyDescent="0.25">
      <c r="A10671">
        <v>2017</v>
      </c>
      <c r="B10671">
        <v>8</v>
      </c>
      <c r="C10671">
        <v>11</v>
      </c>
      <c r="D10671">
        <v>6</v>
      </c>
      <c r="E10671">
        <v>30</v>
      </c>
      <c r="F10671">
        <v>0</v>
      </c>
      <c r="G10671">
        <v>223</v>
      </c>
      <c r="H10671">
        <v>0.2393469</v>
      </c>
      <c r="I10671">
        <v>0.2772906</v>
      </c>
      <c r="J10671">
        <v>0.17000170000000001</v>
      </c>
    </row>
    <row r="10672" spans="1:10" x14ac:dyDescent="0.25">
      <c r="A10672">
        <v>2017</v>
      </c>
      <c r="B10672">
        <v>8</v>
      </c>
      <c r="C10672">
        <v>11</v>
      </c>
      <c r="D10672">
        <v>7</v>
      </c>
      <c r="E10672">
        <v>0</v>
      </c>
      <c r="F10672">
        <v>0</v>
      </c>
      <c r="G10672">
        <v>223</v>
      </c>
      <c r="H10672">
        <v>0.2393286</v>
      </c>
      <c r="I10672">
        <v>0.2772</v>
      </c>
      <c r="J10672">
        <v>0.17030000000000001</v>
      </c>
    </row>
    <row r="10673" spans="1:10" x14ac:dyDescent="0.25">
      <c r="A10673">
        <v>2017</v>
      </c>
      <c r="B10673">
        <v>8</v>
      </c>
      <c r="C10673">
        <v>11</v>
      </c>
      <c r="D10673">
        <v>7</v>
      </c>
      <c r="E10673">
        <v>30</v>
      </c>
      <c r="F10673">
        <v>0</v>
      </c>
      <c r="G10673">
        <v>223</v>
      </c>
      <c r="H10673">
        <v>0.23905219999999999</v>
      </c>
      <c r="I10673">
        <v>0.27691080000000001</v>
      </c>
      <c r="J10673">
        <v>0.1706869</v>
      </c>
    </row>
    <row r="10674" spans="1:10" x14ac:dyDescent="0.25">
      <c r="A10674">
        <v>2017</v>
      </c>
      <c r="B10674">
        <v>8</v>
      </c>
      <c r="C10674">
        <v>11</v>
      </c>
      <c r="D10674">
        <v>8</v>
      </c>
      <c r="E10674">
        <v>0</v>
      </c>
      <c r="F10674">
        <v>0</v>
      </c>
      <c r="G10674">
        <v>223</v>
      </c>
      <c r="H10674">
        <v>0.2386508</v>
      </c>
      <c r="I10674">
        <v>0.27650809999999998</v>
      </c>
      <c r="J10674">
        <v>0.1709783</v>
      </c>
    </row>
    <row r="10675" spans="1:10" x14ac:dyDescent="0.25">
      <c r="A10675">
        <v>2017</v>
      </c>
      <c r="B10675">
        <v>8</v>
      </c>
      <c r="C10675">
        <v>11</v>
      </c>
      <c r="D10675">
        <v>8</v>
      </c>
      <c r="E10675">
        <v>30</v>
      </c>
      <c r="F10675">
        <v>0</v>
      </c>
      <c r="G10675">
        <v>223</v>
      </c>
      <c r="H10675">
        <v>0.2381392</v>
      </c>
      <c r="I10675">
        <v>0.27604079999999998</v>
      </c>
      <c r="J10675">
        <v>0.171265</v>
      </c>
    </row>
    <row r="10676" spans="1:10" x14ac:dyDescent="0.25">
      <c r="A10676">
        <v>2017</v>
      </c>
      <c r="B10676">
        <v>8</v>
      </c>
      <c r="C10676">
        <v>11</v>
      </c>
      <c r="D10676">
        <v>9</v>
      </c>
      <c r="E10676">
        <v>0</v>
      </c>
      <c r="F10676">
        <v>0</v>
      </c>
      <c r="G10676">
        <v>223</v>
      </c>
      <c r="H10676">
        <v>0.23745359999999999</v>
      </c>
      <c r="I10676">
        <v>0.27540609999999999</v>
      </c>
      <c r="J10676">
        <v>0.17155110000000001</v>
      </c>
    </row>
    <row r="10677" spans="1:10" x14ac:dyDescent="0.25">
      <c r="A10677">
        <v>2017</v>
      </c>
      <c r="B10677">
        <v>8</v>
      </c>
      <c r="C10677">
        <v>11</v>
      </c>
      <c r="D10677">
        <v>9</v>
      </c>
      <c r="E10677">
        <v>30</v>
      </c>
      <c r="F10677">
        <v>0</v>
      </c>
      <c r="G10677">
        <v>223</v>
      </c>
      <c r="H10677">
        <v>0.2367572</v>
      </c>
      <c r="I10677">
        <v>0.27490389999999998</v>
      </c>
      <c r="J10677">
        <v>0.17182529999999999</v>
      </c>
    </row>
    <row r="10678" spans="1:10" x14ac:dyDescent="0.25">
      <c r="A10678">
        <v>2017</v>
      </c>
      <c r="B10678">
        <v>8</v>
      </c>
      <c r="C10678">
        <v>11</v>
      </c>
      <c r="D10678">
        <v>10</v>
      </c>
      <c r="E10678">
        <v>0</v>
      </c>
      <c r="F10678">
        <v>0</v>
      </c>
      <c r="G10678">
        <v>223</v>
      </c>
      <c r="H10678">
        <v>0.23584359999999999</v>
      </c>
      <c r="I10678">
        <v>0.27386189999999999</v>
      </c>
      <c r="J10678">
        <v>0.17199420000000001</v>
      </c>
    </row>
    <row r="10679" spans="1:10" x14ac:dyDescent="0.25">
      <c r="A10679">
        <v>2017</v>
      </c>
      <c r="B10679">
        <v>8</v>
      </c>
      <c r="C10679">
        <v>11</v>
      </c>
      <c r="D10679">
        <v>10</v>
      </c>
      <c r="E10679">
        <v>30</v>
      </c>
      <c r="F10679">
        <v>0</v>
      </c>
      <c r="G10679">
        <v>223</v>
      </c>
      <c r="H10679">
        <v>0.2349164</v>
      </c>
      <c r="I10679">
        <v>0.27277170000000001</v>
      </c>
      <c r="J10679">
        <v>0.17220189999999999</v>
      </c>
    </row>
    <row r="10680" spans="1:10" x14ac:dyDescent="0.25">
      <c r="A10680">
        <v>2017</v>
      </c>
      <c r="B10680">
        <v>8</v>
      </c>
      <c r="C10680">
        <v>11</v>
      </c>
      <c r="D10680">
        <v>11</v>
      </c>
      <c r="E10680">
        <v>0</v>
      </c>
      <c r="F10680">
        <v>0</v>
      </c>
      <c r="G10680">
        <v>223</v>
      </c>
      <c r="H10680">
        <v>0.23394000000000001</v>
      </c>
      <c r="I10680">
        <v>0.2718797</v>
      </c>
      <c r="J10680">
        <v>0.1724175</v>
      </c>
    </row>
    <row r="10681" spans="1:10" x14ac:dyDescent="0.25">
      <c r="A10681">
        <v>2017</v>
      </c>
      <c r="B10681">
        <v>8</v>
      </c>
      <c r="C10681">
        <v>11</v>
      </c>
      <c r="D10681">
        <v>11</v>
      </c>
      <c r="E10681">
        <v>30</v>
      </c>
      <c r="F10681">
        <v>0</v>
      </c>
      <c r="G10681">
        <v>223</v>
      </c>
      <c r="H10681">
        <v>0.23290859999999999</v>
      </c>
      <c r="I10681">
        <v>0.27101530000000001</v>
      </c>
      <c r="J10681">
        <v>0.1725728</v>
      </c>
    </row>
    <row r="10682" spans="1:10" x14ac:dyDescent="0.25">
      <c r="A10682">
        <v>2017</v>
      </c>
      <c r="B10682">
        <v>8</v>
      </c>
      <c r="C10682">
        <v>11</v>
      </c>
      <c r="D10682">
        <v>12</v>
      </c>
      <c r="E10682">
        <v>0</v>
      </c>
      <c r="F10682">
        <v>0</v>
      </c>
      <c r="G10682">
        <v>223</v>
      </c>
      <c r="H10682">
        <v>0.23186470000000001</v>
      </c>
      <c r="I10682">
        <v>0.26989469999999999</v>
      </c>
      <c r="J10682">
        <v>0.17278579999999999</v>
      </c>
    </row>
    <row r="10683" spans="1:10" x14ac:dyDescent="0.25">
      <c r="A10683">
        <v>2017</v>
      </c>
      <c r="B10683">
        <v>8</v>
      </c>
      <c r="C10683">
        <v>11</v>
      </c>
      <c r="D10683">
        <v>12</v>
      </c>
      <c r="E10683">
        <v>30</v>
      </c>
      <c r="F10683">
        <v>0</v>
      </c>
      <c r="G10683">
        <v>223</v>
      </c>
      <c r="H10683">
        <v>0.2311153</v>
      </c>
      <c r="I10683">
        <v>0.26895560000000002</v>
      </c>
      <c r="J10683">
        <v>0.1729744</v>
      </c>
    </row>
    <row r="10684" spans="1:10" x14ac:dyDescent="0.25">
      <c r="A10684">
        <v>2017</v>
      </c>
      <c r="B10684">
        <v>8</v>
      </c>
      <c r="C10684">
        <v>11</v>
      </c>
      <c r="D10684">
        <v>13</v>
      </c>
      <c r="E10684">
        <v>0</v>
      </c>
      <c r="F10684">
        <v>0</v>
      </c>
      <c r="G10684">
        <v>223</v>
      </c>
      <c r="H10684">
        <v>0.2301967</v>
      </c>
      <c r="I10684">
        <v>0.26817780000000002</v>
      </c>
      <c r="J10684">
        <v>0.17301610000000001</v>
      </c>
    </row>
    <row r="10685" spans="1:10" x14ac:dyDescent="0.25">
      <c r="A10685">
        <v>2017</v>
      </c>
      <c r="B10685">
        <v>8</v>
      </c>
      <c r="C10685">
        <v>11</v>
      </c>
      <c r="D10685">
        <v>13</v>
      </c>
      <c r="E10685">
        <v>30</v>
      </c>
      <c r="F10685">
        <v>0</v>
      </c>
      <c r="G10685">
        <v>223</v>
      </c>
      <c r="H10685">
        <v>0.22928609999999999</v>
      </c>
      <c r="I10685">
        <v>0.26741389999999998</v>
      </c>
      <c r="J10685">
        <v>0.17327329999999999</v>
      </c>
    </row>
    <row r="10686" spans="1:10" x14ac:dyDescent="0.25">
      <c r="A10686">
        <v>2017</v>
      </c>
      <c r="B10686">
        <v>8</v>
      </c>
      <c r="C10686">
        <v>11</v>
      </c>
      <c r="D10686">
        <v>14</v>
      </c>
      <c r="E10686">
        <v>0</v>
      </c>
      <c r="F10686">
        <v>0</v>
      </c>
      <c r="G10686">
        <v>223</v>
      </c>
      <c r="H10686">
        <v>0.2284022</v>
      </c>
      <c r="I10686">
        <v>0.26651419999999998</v>
      </c>
      <c r="J10686">
        <v>0.17345169999999999</v>
      </c>
    </row>
    <row r="10687" spans="1:10" x14ac:dyDescent="0.25">
      <c r="A10687">
        <v>2017</v>
      </c>
      <c r="B10687">
        <v>8</v>
      </c>
      <c r="C10687">
        <v>11</v>
      </c>
      <c r="D10687">
        <v>14</v>
      </c>
      <c r="E10687">
        <v>30</v>
      </c>
      <c r="F10687">
        <v>0</v>
      </c>
      <c r="G10687">
        <v>223</v>
      </c>
      <c r="H10687">
        <v>0.22753029999999999</v>
      </c>
      <c r="I10687">
        <v>0.26549309999999998</v>
      </c>
      <c r="J10687">
        <v>0.1735978</v>
      </c>
    </row>
    <row r="10688" spans="1:10" x14ac:dyDescent="0.25">
      <c r="A10688">
        <v>2017</v>
      </c>
      <c r="B10688">
        <v>8</v>
      </c>
      <c r="C10688">
        <v>11</v>
      </c>
      <c r="D10688">
        <v>15</v>
      </c>
      <c r="E10688">
        <v>0</v>
      </c>
      <c r="F10688">
        <v>0</v>
      </c>
      <c r="G10688">
        <v>223</v>
      </c>
      <c r="H10688">
        <v>0.2267517</v>
      </c>
      <c r="I10688">
        <v>0.26467689999999999</v>
      </c>
      <c r="J10688">
        <v>0.17384669999999999</v>
      </c>
    </row>
    <row r="10689" spans="1:10" x14ac:dyDescent="0.25">
      <c r="A10689">
        <v>2017</v>
      </c>
      <c r="B10689">
        <v>8</v>
      </c>
      <c r="C10689">
        <v>11</v>
      </c>
      <c r="D10689">
        <v>15</v>
      </c>
      <c r="E10689">
        <v>30</v>
      </c>
      <c r="F10689">
        <v>0</v>
      </c>
      <c r="G10689">
        <v>223</v>
      </c>
      <c r="H10689">
        <v>0.22606889999999999</v>
      </c>
      <c r="I10689">
        <v>0.26422830000000003</v>
      </c>
      <c r="J10689">
        <v>0.17401939999999999</v>
      </c>
    </row>
    <row r="10690" spans="1:10" x14ac:dyDescent="0.25">
      <c r="A10690">
        <v>2017</v>
      </c>
      <c r="B10690">
        <v>8</v>
      </c>
      <c r="C10690">
        <v>11</v>
      </c>
      <c r="D10690">
        <v>16</v>
      </c>
      <c r="E10690">
        <v>0</v>
      </c>
      <c r="F10690">
        <v>0</v>
      </c>
      <c r="G10690">
        <v>223</v>
      </c>
      <c r="H10690">
        <v>0.2255847</v>
      </c>
      <c r="I10690">
        <v>0.26375779999999999</v>
      </c>
      <c r="J10690">
        <v>0.1742747</v>
      </c>
    </row>
    <row r="10691" spans="1:10" x14ac:dyDescent="0.25">
      <c r="A10691">
        <v>2017</v>
      </c>
      <c r="B10691">
        <v>8</v>
      </c>
      <c r="C10691">
        <v>11</v>
      </c>
      <c r="D10691">
        <v>16</v>
      </c>
      <c r="E10691">
        <v>30</v>
      </c>
      <c r="F10691">
        <v>0</v>
      </c>
      <c r="G10691">
        <v>223</v>
      </c>
      <c r="H10691">
        <v>0.2252325</v>
      </c>
      <c r="I10691">
        <v>0.26339810000000002</v>
      </c>
      <c r="J10691">
        <v>0.17455689999999999</v>
      </c>
    </row>
    <row r="10692" spans="1:10" x14ac:dyDescent="0.25">
      <c r="A10692">
        <v>2017</v>
      </c>
      <c r="B10692">
        <v>8</v>
      </c>
      <c r="C10692">
        <v>11</v>
      </c>
      <c r="D10692">
        <v>17</v>
      </c>
      <c r="E10692">
        <v>0</v>
      </c>
      <c r="F10692">
        <v>0</v>
      </c>
      <c r="G10692">
        <v>223</v>
      </c>
      <c r="H10692">
        <v>0.22492190000000001</v>
      </c>
      <c r="I10692">
        <v>0.26312029999999997</v>
      </c>
      <c r="J10692">
        <v>0.1748353</v>
      </c>
    </row>
    <row r="10693" spans="1:10" x14ac:dyDescent="0.25">
      <c r="A10693">
        <v>2017</v>
      </c>
      <c r="B10693">
        <v>8</v>
      </c>
      <c r="C10693">
        <v>11</v>
      </c>
      <c r="D10693">
        <v>17</v>
      </c>
      <c r="E10693">
        <v>30</v>
      </c>
      <c r="F10693">
        <v>0</v>
      </c>
      <c r="G10693">
        <v>223</v>
      </c>
      <c r="H10693">
        <v>0.22476779999999999</v>
      </c>
      <c r="I10693">
        <v>0.26312410000000003</v>
      </c>
      <c r="J10693">
        <v>0.1751017</v>
      </c>
    </row>
    <row r="10694" spans="1:10" x14ac:dyDescent="0.25">
      <c r="A10694">
        <v>2017</v>
      </c>
      <c r="B10694">
        <v>8</v>
      </c>
      <c r="C10694">
        <v>11</v>
      </c>
      <c r="D10694">
        <v>18</v>
      </c>
      <c r="E10694">
        <v>0</v>
      </c>
      <c r="F10694">
        <v>0</v>
      </c>
      <c r="G10694">
        <v>223</v>
      </c>
      <c r="H10694">
        <v>0.224603</v>
      </c>
      <c r="I10694">
        <v>0.26311580000000001</v>
      </c>
      <c r="J10694">
        <v>0.1754039</v>
      </c>
    </row>
    <row r="10695" spans="1:10" x14ac:dyDescent="0.25">
      <c r="A10695">
        <v>2017</v>
      </c>
      <c r="B10695">
        <v>8</v>
      </c>
      <c r="C10695">
        <v>11</v>
      </c>
      <c r="D10695">
        <v>18</v>
      </c>
      <c r="E10695">
        <v>30</v>
      </c>
      <c r="F10695">
        <v>0</v>
      </c>
      <c r="G10695">
        <v>223</v>
      </c>
      <c r="H10695">
        <v>0.22460330000000001</v>
      </c>
      <c r="I10695">
        <v>0.26306390000000002</v>
      </c>
      <c r="J10695">
        <v>0.17571000000000001</v>
      </c>
    </row>
    <row r="10696" spans="1:10" x14ac:dyDescent="0.25">
      <c r="A10696">
        <v>2017</v>
      </c>
      <c r="B10696">
        <v>8</v>
      </c>
      <c r="C10696">
        <v>11</v>
      </c>
      <c r="D10696">
        <v>19</v>
      </c>
      <c r="E10696">
        <v>0</v>
      </c>
      <c r="F10696">
        <v>0</v>
      </c>
      <c r="G10696">
        <v>223</v>
      </c>
      <c r="H10696">
        <v>0.2244642</v>
      </c>
      <c r="I10696">
        <v>0.26285389999999997</v>
      </c>
      <c r="J10696">
        <v>0.1759686</v>
      </c>
    </row>
    <row r="10697" spans="1:10" x14ac:dyDescent="0.25">
      <c r="A10697">
        <v>2017</v>
      </c>
      <c r="B10697">
        <v>8</v>
      </c>
      <c r="C10697">
        <v>11</v>
      </c>
      <c r="D10697">
        <v>19</v>
      </c>
      <c r="E10697">
        <v>30</v>
      </c>
      <c r="F10697">
        <v>0</v>
      </c>
      <c r="G10697">
        <v>223</v>
      </c>
      <c r="H10697">
        <v>0.2243339</v>
      </c>
      <c r="I10697">
        <v>0.26285219999999998</v>
      </c>
      <c r="J10697">
        <v>0.17624500000000001</v>
      </c>
    </row>
    <row r="10698" spans="1:10" x14ac:dyDescent="0.25">
      <c r="A10698">
        <v>2017</v>
      </c>
      <c r="B10698">
        <v>8</v>
      </c>
      <c r="C10698">
        <v>11</v>
      </c>
      <c r="D10698">
        <v>20</v>
      </c>
      <c r="E10698">
        <v>0</v>
      </c>
      <c r="F10698">
        <v>0</v>
      </c>
      <c r="G10698">
        <v>223</v>
      </c>
      <c r="H10698">
        <v>0.2243378</v>
      </c>
      <c r="I10698">
        <v>0.26284439999999998</v>
      </c>
      <c r="J10698">
        <v>0.1764619</v>
      </c>
    </row>
    <row r="10699" spans="1:10" x14ac:dyDescent="0.25">
      <c r="A10699">
        <v>2017</v>
      </c>
      <c r="B10699">
        <v>8</v>
      </c>
      <c r="C10699">
        <v>11</v>
      </c>
      <c r="D10699">
        <v>20</v>
      </c>
      <c r="E10699">
        <v>30</v>
      </c>
      <c r="F10699">
        <v>0</v>
      </c>
      <c r="G10699">
        <v>223</v>
      </c>
      <c r="H10699">
        <v>0.22433549999999999</v>
      </c>
      <c r="I10699">
        <v>0.26285140000000001</v>
      </c>
      <c r="J10699">
        <v>0.1767542</v>
      </c>
    </row>
    <row r="10700" spans="1:10" x14ac:dyDescent="0.25">
      <c r="A10700">
        <v>2017</v>
      </c>
      <c r="B10700">
        <v>8</v>
      </c>
      <c r="C10700">
        <v>11</v>
      </c>
      <c r="D10700">
        <v>21</v>
      </c>
      <c r="E10700">
        <v>0</v>
      </c>
      <c r="F10700">
        <v>0</v>
      </c>
      <c r="G10700">
        <v>223</v>
      </c>
      <c r="H10700">
        <v>0.22427330000000001</v>
      </c>
      <c r="I10700">
        <v>0.26284610000000003</v>
      </c>
      <c r="J10700">
        <v>0.17700560000000001</v>
      </c>
    </row>
    <row r="10701" spans="1:10" x14ac:dyDescent="0.25">
      <c r="A10701">
        <v>2017</v>
      </c>
      <c r="B10701">
        <v>8</v>
      </c>
      <c r="C10701">
        <v>11</v>
      </c>
      <c r="D10701">
        <v>21</v>
      </c>
      <c r="E10701">
        <v>30</v>
      </c>
      <c r="F10701">
        <v>0</v>
      </c>
      <c r="G10701">
        <v>223</v>
      </c>
      <c r="H10701">
        <v>0.22407640000000001</v>
      </c>
      <c r="I10701">
        <v>0.2628511</v>
      </c>
      <c r="J10701">
        <v>0.1772772</v>
      </c>
    </row>
    <row r="10702" spans="1:10" x14ac:dyDescent="0.25">
      <c r="A10702">
        <v>2017</v>
      </c>
      <c r="B10702">
        <v>8</v>
      </c>
      <c r="C10702">
        <v>11</v>
      </c>
      <c r="D10702">
        <v>22</v>
      </c>
      <c r="E10702">
        <v>0</v>
      </c>
      <c r="F10702">
        <v>0</v>
      </c>
      <c r="G10702">
        <v>223</v>
      </c>
      <c r="H10702">
        <v>0.22407779999999999</v>
      </c>
      <c r="I10702">
        <v>0.2628547</v>
      </c>
      <c r="J10702">
        <v>0.17757110000000001</v>
      </c>
    </row>
    <row r="10703" spans="1:10" x14ac:dyDescent="0.25">
      <c r="A10703">
        <v>2017</v>
      </c>
      <c r="B10703">
        <v>8</v>
      </c>
      <c r="C10703">
        <v>11</v>
      </c>
      <c r="D10703">
        <v>22</v>
      </c>
      <c r="E10703">
        <v>30</v>
      </c>
      <c r="F10703">
        <v>0</v>
      </c>
      <c r="G10703">
        <v>223</v>
      </c>
      <c r="H10703">
        <v>0.22407830000000001</v>
      </c>
      <c r="I10703">
        <v>0.26286110000000001</v>
      </c>
      <c r="J10703">
        <v>0.17784050000000001</v>
      </c>
    </row>
    <row r="10704" spans="1:10" x14ac:dyDescent="0.25">
      <c r="A10704">
        <v>2017</v>
      </c>
      <c r="B10704">
        <v>8</v>
      </c>
      <c r="C10704">
        <v>11</v>
      </c>
      <c r="D10704">
        <v>23</v>
      </c>
      <c r="E10704">
        <v>0</v>
      </c>
      <c r="F10704">
        <v>0</v>
      </c>
      <c r="G10704">
        <v>223</v>
      </c>
      <c r="H10704">
        <v>0.22406609999999999</v>
      </c>
      <c r="I10704">
        <v>0.26275609999999999</v>
      </c>
      <c r="J10704">
        <v>0.17808779999999999</v>
      </c>
    </row>
    <row r="10705" spans="1:10" x14ac:dyDescent="0.25">
      <c r="A10705">
        <v>2017</v>
      </c>
      <c r="B10705">
        <v>8</v>
      </c>
      <c r="C10705">
        <v>11</v>
      </c>
      <c r="D10705">
        <v>23</v>
      </c>
      <c r="E10705">
        <v>30</v>
      </c>
      <c r="F10705">
        <v>0</v>
      </c>
      <c r="G10705">
        <v>223</v>
      </c>
      <c r="H10705">
        <v>0.2237972</v>
      </c>
      <c r="I10705">
        <v>0.26258860000000001</v>
      </c>
      <c r="J10705">
        <v>0.17836050000000001</v>
      </c>
    </row>
    <row r="10706" spans="1:10" x14ac:dyDescent="0.25">
      <c r="A10706">
        <v>2017</v>
      </c>
      <c r="B10706">
        <v>8</v>
      </c>
      <c r="C10706">
        <v>12</v>
      </c>
      <c r="D10706">
        <v>0</v>
      </c>
      <c r="E10706">
        <v>0</v>
      </c>
      <c r="F10706">
        <v>0</v>
      </c>
      <c r="G10706">
        <v>224</v>
      </c>
      <c r="H10706">
        <v>0.2237961</v>
      </c>
      <c r="I10706">
        <v>0.26258920000000002</v>
      </c>
      <c r="J10706">
        <v>0.1786442</v>
      </c>
    </row>
    <row r="10707" spans="1:10" x14ac:dyDescent="0.25">
      <c r="A10707">
        <v>2017</v>
      </c>
      <c r="B10707">
        <v>8</v>
      </c>
      <c r="C10707">
        <v>12</v>
      </c>
      <c r="D10707">
        <v>0</v>
      </c>
      <c r="E10707">
        <v>30</v>
      </c>
      <c r="F10707">
        <v>0</v>
      </c>
      <c r="G10707">
        <v>224</v>
      </c>
      <c r="H10707">
        <v>0.22379750000000001</v>
      </c>
      <c r="I10707">
        <v>0.2625903</v>
      </c>
      <c r="J10707">
        <v>0.17890690000000001</v>
      </c>
    </row>
    <row r="10708" spans="1:10" x14ac:dyDescent="0.25">
      <c r="A10708">
        <v>2017</v>
      </c>
      <c r="B10708">
        <v>8</v>
      </c>
      <c r="C10708">
        <v>12</v>
      </c>
      <c r="D10708">
        <v>1</v>
      </c>
      <c r="E10708">
        <v>0</v>
      </c>
      <c r="F10708">
        <v>0</v>
      </c>
      <c r="G10708">
        <v>224</v>
      </c>
      <c r="H10708">
        <v>0.2237989</v>
      </c>
      <c r="I10708">
        <v>0.26259280000000002</v>
      </c>
      <c r="J10708">
        <v>0.17914440000000001</v>
      </c>
    </row>
    <row r="10709" spans="1:10" x14ac:dyDescent="0.25">
      <c r="A10709">
        <v>2017</v>
      </c>
      <c r="B10709">
        <v>8</v>
      </c>
      <c r="C10709">
        <v>12</v>
      </c>
      <c r="D10709">
        <v>1</v>
      </c>
      <c r="E10709">
        <v>30</v>
      </c>
      <c r="F10709">
        <v>0</v>
      </c>
      <c r="G10709">
        <v>224</v>
      </c>
      <c r="H10709">
        <v>0.22379779999999999</v>
      </c>
      <c r="I10709">
        <v>0.26255800000000001</v>
      </c>
      <c r="J10709">
        <v>0.1794028</v>
      </c>
    </row>
    <row r="10710" spans="1:10" x14ac:dyDescent="0.25">
      <c r="A10710">
        <v>2017</v>
      </c>
      <c r="B10710">
        <v>8</v>
      </c>
      <c r="C10710">
        <v>12</v>
      </c>
      <c r="D10710">
        <v>2</v>
      </c>
      <c r="E10710">
        <v>0</v>
      </c>
      <c r="F10710">
        <v>0</v>
      </c>
      <c r="G10710">
        <v>224</v>
      </c>
      <c r="H10710">
        <v>0.22355330000000001</v>
      </c>
      <c r="I10710">
        <v>0.26229940000000002</v>
      </c>
      <c r="J10710">
        <v>0.17960000000000001</v>
      </c>
    </row>
    <row r="10711" spans="1:10" x14ac:dyDescent="0.25">
      <c r="A10711">
        <v>2017</v>
      </c>
      <c r="B10711">
        <v>8</v>
      </c>
      <c r="C10711">
        <v>12</v>
      </c>
      <c r="D10711">
        <v>2</v>
      </c>
      <c r="E10711">
        <v>30</v>
      </c>
      <c r="F10711">
        <v>0</v>
      </c>
      <c r="G10711">
        <v>224</v>
      </c>
      <c r="H10711">
        <v>0.22350030000000001</v>
      </c>
      <c r="I10711">
        <v>0.26229999999999998</v>
      </c>
      <c r="J10711">
        <v>0.17987330000000001</v>
      </c>
    </row>
    <row r="10712" spans="1:10" x14ac:dyDescent="0.25">
      <c r="A10712">
        <v>2017</v>
      </c>
      <c r="B10712">
        <v>8</v>
      </c>
      <c r="C10712">
        <v>12</v>
      </c>
      <c r="D10712">
        <v>3</v>
      </c>
      <c r="E10712">
        <v>0</v>
      </c>
      <c r="F10712">
        <v>0</v>
      </c>
      <c r="G10712">
        <v>224</v>
      </c>
      <c r="H10712">
        <v>0.2235008</v>
      </c>
      <c r="I10712">
        <v>0.26229940000000002</v>
      </c>
      <c r="J10712">
        <v>0.1800978</v>
      </c>
    </row>
    <row r="10713" spans="1:10" x14ac:dyDescent="0.25">
      <c r="A10713">
        <v>2017</v>
      </c>
      <c r="B10713">
        <v>8</v>
      </c>
      <c r="C10713">
        <v>12</v>
      </c>
      <c r="D10713">
        <v>3</v>
      </c>
      <c r="E10713">
        <v>30</v>
      </c>
      <c r="F10713">
        <v>0</v>
      </c>
      <c r="G10713">
        <v>224</v>
      </c>
      <c r="H10713">
        <v>0.22349140000000001</v>
      </c>
      <c r="I10713">
        <v>0.26229999999999998</v>
      </c>
      <c r="J10713">
        <v>0.18034890000000001</v>
      </c>
    </row>
    <row r="10714" spans="1:10" x14ac:dyDescent="0.25">
      <c r="A10714">
        <v>2017</v>
      </c>
      <c r="B10714">
        <v>8</v>
      </c>
      <c r="C10714">
        <v>12</v>
      </c>
      <c r="D10714">
        <v>4</v>
      </c>
      <c r="E10714">
        <v>0</v>
      </c>
      <c r="F10714">
        <v>0</v>
      </c>
      <c r="G10714">
        <v>224</v>
      </c>
      <c r="H10714">
        <v>0.22320909999999999</v>
      </c>
      <c r="I10714">
        <v>0.26214219999999999</v>
      </c>
      <c r="J10714">
        <v>0.180618</v>
      </c>
    </row>
    <row r="10715" spans="1:10" x14ac:dyDescent="0.25">
      <c r="A10715">
        <v>2017</v>
      </c>
      <c r="B10715">
        <v>8</v>
      </c>
      <c r="C10715">
        <v>12</v>
      </c>
      <c r="D10715">
        <v>4</v>
      </c>
      <c r="E10715">
        <v>30</v>
      </c>
      <c r="F10715">
        <v>0</v>
      </c>
      <c r="G10715">
        <v>224</v>
      </c>
      <c r="H10715">
        <v>0.22321160000000001</v>
      </c>
      <c r="I10715">
        <v>0.26200000000000001</v>
      </c>
      <c r="J10715">
        <v>0.1808794</v>
      </c>
    </row>
    <row r="10716" spans="1:10" x14ac:dyDescent="0.25">
      <c r="A10716">
        <v>2017</v>
      </c>
      <c r="B10716">
        <v>8</v>
      </c>
      <c r="C10716">
        <v>12</v>
      </c>
      <c r="D10716">
        <v>5</v>
      </c>
      <c r="E10716">
        <v>0</v>
      </c>
      <c r="F10716">
        <v>0</v>
      </c>
      <c r="G10716">
        <v>224</v>
      </c>
      <c r="H10716">
        <v>0.2232161</v>
      </c>
      <c r="I10716">
        <v>0.26200000000000001</v>
      </c>
      <c r="J10716">
        <v>0.18110280000000001</v>
      </c>
    </row>
    <row r="10717" spans="1:10" x14ac:dyDescent="0.25">
      <c r="A10717">
        <v>2017</v>
      </c>
      <c r="B10717">
        <v>8</v>
      </c>
      <c r="C10717">
        <v>12</v>
      </c>
      <c r="D10717">
        <v>5</v>
      </c>
      <c r="E10717">
        <v>30</v>
      </c>
      <c r="F10717">
        <v>0</v>
      </c>
      <c r="G10717">
        <v>224</v>
      </c>
      <c r="H10717">
        <v>0.223138</v>
      </c>
      <c r="I10717">
        <v>0.26200000000000001</v>
      </c>
      <c r="J10717">
        <v>0.18133669999999999</v>
      </c>
    </row>
    <row r="10718" spans="1:10" x14ac:dyDescent="0.25">
      <c r="A10718">
        <v>2017</v>
      </c>
      <c r="B10718">
        <v>8</v>
      </c>
      <c r="C10718">
        <v>12</v>
      </c>
      <c r="D10718">
        <v>6</v>
      </c>
      <c r="E10718">
        <v>0</v>
      </c>
      <c r="F10718">
        <v>0</v>
      </c>
      <c r="G10718">
        <v>224</v>
      </c>
      <c r="H10718">
        <v>0.2229583</v>
      </c>
      <c r="I10718">
        <v>0.26189970000000001</v>
      </c>
      <c r="J10718">
        <v>0.18159220000000001</v>
      </c>
    </row>
    <row r="10719" spans="1:10" x14ac:dyDescent="0.25">
      <c r="A10719">
        <v>2017</v>
      </c>
      <c r="B10719">
        <v>8</v>
      </c>
      <c r="C10719">
        <v>12</v>
      </c>
      <c r="D10719">
        <v>6</v>
      </c>
      <c r="E10719">
        <v>30</v>
      </c>
      <c r="F10719">
        <v>0</v>
      </c>
      <c r="G10719">
        <v>224</v>
      </c>
      <c r="H10719">
        <v>0.222965</v>
      </c>
      <c r="I10719">
        <v>0.26170080000000001</v>
      </c>
      <c r="J10719">
        <v>0.1818458</v>
      </c>
    </row>
    <row r="10720" spans="1:10" x14ac:dyDescent="0.25">
      <c r="A10720">
        <v>2017</v>
      </c>
      <c r="B10720">
        <v>8</v>
      </c>
      <c r="C10720">
        <v>12</v>
      </c>
      <c r="D10720">
        <v>7</v>
      </c>
      <c r="E10720">
        <v>0</v>
      </c>
      <c r="F10720">
        <v>0</v>
      </c>
      <c r="G10720">
        <v>224</v>
      </c>
      <c r="H10720">
        <v>0.22285749999999999</v>
      </c>
      <c r="I10720">
        <v>0.26170189999999999</v>
      </c>
      <c r="J10720">
        <v>0.182065</v>
      </c>
    </row>
    <row r="10721" spans="1:10" x14ac:dyDescent="0.25">
      <c r="A10721">
        <v>2017</v>
      </c>
      <c r="B10721">
        <v>8</v>
      </c>
      <c r="C10721">
        <v>12</v>
      </c>
      <c r="D10721">
        <v>7</v>
      </c>
      <c r="E10721">
        <v>30</v>
      </c>
      <c r="F10721">
        <v>0</v>
      </c>
      <c r="G10721">
        <v>224</v>
      </c>
      <c r="H10721">
        <v>0.22269749999999999</v>
      </c>
      <c r="I10721">
        <v>0.26155109999999998</v>
      </c>
      <c r="J10721">
        <v>0.18230660000000001</v>
      </c>
    </row>
    <row r="10722" spans="1:10" x14ac:dyDescent="0.25">
      <c r="A10722">
        <v>2017</v>
      </c>
      <c r="B10722">
        <v>8</v>
      </c>
      <c r="C10722">
        <v>12</v>
      </c>
      <c r="D10722">
        <v>8</v>
      </c>
      <c r="E10722">
        <v>0</v>
      </c>
      <c r="F10722">
        <v>0</v>
      </c>
      <c r="G10722">
        <v>224</v>
      </c>
      <c r="H10722">
        <v>0.22255169999999999</v>
      </c>
      <c r="I10722">
        <v>0.26128689999999999</v>
      </c>
      <c r="J10722">
        <v>0.1825389</v>
      </c>
    </row>
    <row r="10723" spans="1:10" x14ac:dyDescent="0.25">
      <c r="A10723">
        <v>2017</v>
      </c>
      <c r="B10723">
        <v>8</v>
      </c>
      <c r="C10723">
        <v>12</v>
      </c>
      <c r="D10723">
        <v>8</v>
      </c>
      <c r="E10723">
        <v>30</v>
      </c>
      <c r="F10723">
        <v>0</v>
      </c>
      <c r="G10723">
        <v>224</v>
      </c>
      <c r="H10723">
        <v>0.22231719999999999</v>
      </c>
      <c r="I10723">
        <v>0.26115189999999999</v>
      </c>
      <c r="J10723">
        <v>0.1827433</v>
      </c>
    </row>
    <row r="10724" spans="1:10" x14ac:dyDescent="0.25">
      <c r="A10724">
        <v>2017</v>
      </c>
      <c r="B10724">
        <v>8</v>
      </c>
      <c r="C10724">
        <v>12</v>
      </c>
      <c r="D10724">
        <v>9</v>
      </c>
      <c r="E10724">
        <v>0</v>
      </c>
      <c r="F10724">
        <v>0</v>
      </c>
      <c r="G10724">
        <v>224</v>
      </c>
      <c r="H10724">
        <v>0.2221033</v>
      </c>
      <c r="I10724">
        <v>0.26104250000000001</v>
      </c>
      <c r="J10724">
        <v>0.18289420000000001</v>
      </c>
    </row>
    <row r="10725" spans="1:10" x14ac:dyDescent="0.25">
      <c r="A10725">
        <v>2017</v>
      </c>
      <c r="B10725">
        <v>8</v>
      </c>
      <c r="C10725">
        <v>12</v>
      </c>
      <c r="D10725">
        <v>9</v>
      </c>
      <c r="E10725">
        <v>30</v>
      </c>
      <c r="F10725">
        <v>0</v>
      </c>
      <c r="G10725">
        <v>224</v>
      </c>
      <c r="H10725">
        <v>0.2218608</v>
      </c>
      <c r="I10725">
        <v>0.26080940000000002</v>
      </c>
      <c r="J10725">
        <v>0.1831197</v>
      </c>
    </row>
    <row r="10726" spans="1:10" x14ac:dyDescent="0.25">
      <c r="A10726">
        <v>2017</v>
      </c>
      <c r="B10726">
        <v>8</v>
      </c>
      <c r="C10726">
        <v>12</v>
      </c>
      <c r="D10726">
        <v>10</v>
      </c>
      <c r="E10726">
        <v>0</v>
      </c>
      <c r="F10726">
        <v>0</v>
      </c>
      <c r="G10726">
        <v>224</v>
      </c>
      <c r="H10726">
        <v>0.22164780000000001</v>
      </c>
      <c r="I10726">
        <v>0.26060109999999997</v>
      </c>
      <c r="J10726">
        <v>0.18329110000000001</v>
      </c>
    </row>
    <row r="10727" spans="1:10" x14ac:dyDescent="0.25">
      <c r="A10727">
        <v>2017</v>
      </c>
      <c r="B10727">
        <v>8</v>
      </c>
      <c r="C10727">
        <v>12</v>
      </c>
      <c r="D10727">
        <v>10</v>
      </c>
      <c r="E10727">
        <v>30</v>
      </c>
      <c r="F10727">
        <v>0</v>
      </c>
      <c r="G10727">
        <v>224</v>
      </c>
      <c r="H10727">
        <v>0.221585</v>
      </c>
      <c r="I10727">
        <v>0.26051530000000001</v>
      </c>
      <c r="J10727">
        <v>0.18351719999999999</v>
      </c>
    </row>
    <row r="10728" spans="1:10" x14ac:dyDescent="0.25">
      <c r="A10728">
        <v>2017</v>
      </c>
      <c r="B10728">
        <v>8</v>
      </c>
      <c r="C10728">
        <v>12</v>
      </c>
      <c r="D10728">
        <v>11</v>
      </c>
      <c r="E10728">
        <v>0</v>
      </c>
      <c r="F10728">
        <v>0</v>
      </c>
      <c r="G10728">
        <v>224</v>
      </c>
      <c r="H10728">
        <v>0.221585</v>
      </c>
      <c r="I10728">
        <v>0.26030049999999999</v>
      </c>
      <c r="J10728">
        <v>0.1837375</v>
      </c>
    </row>
    <row r="10729" spans="1:10" x14ac:dyDescent="0.25">
      <c r="A10729">
        <v>2017</v>
      </c>
      <c r="B10729">
        <v>8</v>
      </c>
      <c r="C10729">
        <v>12</v>
      </c>
      <c r="D10729">
        <v>11</v>
      </c>
      <c r="E10729">
        <v>30</v>
      </c>
      <c r="F10729">
        <v>0</v>
      </c>
      <c r="G10729">
        <v>224</v>
      </c>
      <c r="H10729">
        <v>0.22158720000000001</v>
      </c>
      <c r="I10729">
        <v>0.26030219999999998</v>
      </c>
      <c r="J10729">
        <v>0.18400140000000001</v>
      </c>
    </row>
    <row r="10730" spans="1:10" x14ac:dyDescent="0.25">
      <c r="A10730">
        <v>2017</v>
      </c>
      <c r="B10730">
        <v>8</v>
      </c>
      <c r="C10730">
        <v>12</v>
      </c>
      <c r="D10730">
        <v>12</v>
      </c>
      <c r="E10730">
        <v>0</v>
      </c>
      <c r="F10730">
        <v>0</v>
      </c>
      <c r="G10730">
        <v>224</v>
      </c>
      <c r="H10730">
        <v>0.2215847</v>
      </c>
      <c r="I10730">
        <v>0.26030140000000002</v>
      </c>
      <c r="J10730">
        <v>0.18425330000000001</v>
      </c>
    </row>
    <row r="10731" spans="1:10" x14ac:dyDescent="0.25">
      <c r="A10731">
        <v>2017</v>
      </c>
      <c r="B10731">
        <v>8</v>
      </c>
      <c r="C10731">
        <v>12</v>
      </c>
      <c r="D10731">
        <v>12</v>
      </c>
      <c r="E10731">
        <v>30</v>
      </c>
      <c r="F10731">
        <v>0</v>
      </c>
      <c r="G10731">
        <v>224</v>
      </c>
      <c r="H10731">
        <v>0.22158220000000001</v>
      </c>
      <c r="I10731">
        <v>0.26030249999999999</v>
      </c>
      <c r="J10731">
        <v>0.1844172</v>
      </c>
    </row>
    <row r="10732" spans="1:10" x14ac:dyDescent="0.25">
      <c r="A10732">
        <v>2017</v>
      </c>
      <c r="B10732">
        <v>8</v>
      </c>
      <c r="C10732">
        <v>12</v>
      </c>
      <c r="D10732">
        <v>13</v>
      </c>
      <c r="E10732">
        <v>0</v>
      </c>
      <c r="F10732">
        <v>0</v>
      </c>
      <c r="G10732">
        <v>224</v>
      </c>
      <c r="H10732">
        <v>0.2216786</v>
      </c>
      <c r="I10732">
        <v>0.26030249999999999</v>
      </c>
      <c r="J10732">
        <v>0.18458579999999999</v>
      </c>
    </row>
    <row r="10733" spans="1:10" x14ac:dyDescent="0.25">
      <c r="A10733">
        <v>2017</v>
      </c>
      <c r="B10733">
        <v>8</v>
      </c>
      <c r="C10733">
        <v>12</v>
      </c>
      <c r="D10733">
        <v>13</v>
      </c>
      <c r="E10733">
        <v>30</v>
      </c>
      <c r="F10733">
        <v>0</v>
      </c>
      <c r="G10733">
        <v>224</v>
      </c>
      <c r="H10733">
        <v>0.22182830000000001</v>
      </c>
      <c r="I10733">
        <v>0.26029999999999998</v>
      </c>
      <c r="J10733">
        <v>0.18480830000000001</v>
      </c>
    </row>
    <row r="10734" spans="1:10" x14ac:dyDescent="0.25">
      <c r="A10734">
        <v>2017</v>
      </c>
      <c r="B10734">
        <v>8</v>
      </c>
      <c r="C10734">
        <v>12</v>
      </c>
      <c r="D10734">
        <v>14</v>
      </c>
      <c r="E10734">
        <v>0</v>
      </c>
      <c r="F10734">
        <v>0</v>
      </c>
      <c r="G10734">
        <v>224</v>
      </c>
      <c r="H10734">
        <v>0.2221033</v>
      </c>
      <c r="I10734">
        <v>0.26030110000000001</v>
      </c>
      <c r="J10734">
        <v>0.1850955</v>
      </c>
    </row>
    <row r="10735" spans="1:10" x14ac:dyDescent="0.25">
      <c r="A10735">
        <v>2017</v>
      </c>
      <c r="B10735">
        <v>8</v>
      </c>
      <c r="C10735">
        <v>12</v>
      </c>
      <c r="D10735">
        <v>14</v>
      </c>
      <c r="E10735">
        <v>30</v>
      </c>
      <c r="F10735">
        <v>0</v>
      </c>
      <c r="G10735">
        <v>224</v>
      </c>
      <c r="H10735">
        <v>0.22239110000000001</v>
      </c>
      <c r="I10735">
        <v>0.26033610000000001</v>
      </c>
      <c r="J10735">
        <v>0.18529029999999999</v>
      </c>
    </row>
    <row r="10736" spans="1:10" x14ac:dyDescent="0.25">
      <c r="A10736">
        <v>2017</v>
      </c>
      <c r="B10736">
        <v>8</v>
      </c>
      <c r="C10736">
        <v>12</v>
      </c>
      <c r="D10736">
        <v>15</v>
      </c>
      <c r="E10736">
        <v>0</v>
      </c>
      <c r="F10736">
        <v>0</v>
      </c>
      <c r="G10736">
        <v>224</v>
      </c>
      <c r="H10736">
        <v>0.22273670000000001</v>
      </c>
      <c r="I10736">
        <v>0.26059969999999999</v>
      </c>
      <c r="J10736">
        <v>0.1854769</v>
      </c>
    </row>
    <row r="10737" spans="1:10" x14ac:dyDescent="0.25">
      <c r="A10737">
        <v>2017</v>
      </c>
      <c r="B10737">
        <v>8</v>
      </c>
      <c r="C10737">
        <v>12</v>
      </c>
      <c r="D10737">
        <v>15</v>
      </c>
      <c r="E10737">
        <v>30</v>
      </c>
      <c r="F10737">
        <v>0</v>
      </c>
      <c r="G10737">
        <v>224</v>
      </c>
      <c r="H10737">
        <v>0.22304280000000001</v>
      </c>
      <c r="I10737">
        <v>0.26060420000000001</v>
      </c>
      <c r="J10737">
        <v>0.18567919999999999</v>
      </c>
    </row>
    <row r="10738" spans="1:10" x14ac:dyDescent="0.25">
      <c r="A10738">
        <v>2017</v>
      </c>
      <c r="B10738">
        <v>8</v>
      </c>
      <c r="C10738">
        <v>12</v>
      </c>
      <c r="D10738">
        <v>16</v>
      </c>
      <c r="E10738">
        <v>0</v>
      </c>
      <c r="F10738">
        <v>0</v>
      </c>
      <c r="G10738">
        <v>224</v>
      </c>
      <c r="H10738">
        <v>0.22336690000000001</v>
      </c>
      <c r="I10738">
        <v>0.26089669999999998</v>
      </c>
      <c r="J10738">
        <v>0.18567529999999999</v>
      </c>
    </row>
    <row r="10739" spans="1:10" x14ac:dyDescent="0.25">
      <c r="A10739">
        <v>2017</v>
      </c>
      <c r="B10739">
        <v>8</v>
      </c>
      <c r="C10739">
        <v>12</v>
      </c>
      <c r="D10739">
        <v>16</v>
      </c>
      <c r="E10739">
        <v>30</v>
      </c>
      <c r="F10739">
        <v>0</v>
      </c>
      <c r="G10739">
        <v>224</v>
      </c>
      <c r="H10739">
        <v>0.22372249999999999</v>
      </c>
      <c r="I10739">
        <v>0.26102550000000002</v>
      </c>
      <c r="J10739">
        <v>0.18604609999999999</v>
      </c>
    </row>
    <row r="10740" spans="1:10" x14ac:dyDescent="0.25">
      <c r="A10740">
        <v>2017</v>
      </c>
      <c r="B10740">
        <v>8</v>
      </c>
      <c r="C10740">
        <v>12</v>
      </c>
      <c r="D10740">
        <v>17</v>
      </c>
      <c r="E10740">
        <v>0</v>
      </c>
      <c r="F10740">
        <v>0</v>
      </c>
      <c r="G10740">
        <v>224</v>
      </c>
      <c r="H10740">
        <v>0.22398999999999999</v>
      </c>
      <c r="I10740">
        <v>0.2611619</v>
      </c>
      <c r="J10740">
        <v>0.18628030000000001</v>
      </c>
    </row>
    <row r="10741" spans="1:10" x14ac:dyDescent="0.25">
      <c r="A10741">
        <v>2017</v>
      </c>
      <c r="B10741">
        <v>8</v>
      </c>
      <c r="C10741">
        <v>12</v>
      </c>
      <c r="D10741">
        <v>17</v>
      </c>
      <c r="E10741">
        <v>30</v>
      </c>
      <c r="F10741">
        <v>0</v>
      </c>
      <c r="G10741">
        <v>224</v>
      </c>
      <c r="H10741">
        <v>0.22429360000000001</v>
      </c>
      <c r="I10741">
        <v>0.26121280000000002</v>
      </c>
      <c r="J10741">
        <v>0.186475</v>
      </c>
    </row>
    <row r="10742" spans="1:10" x14ac:dyDescent="0.25">
      <c r="A10742">
        <v>2017</v>
      </c>
      <c r="B10742">
        <v>8</v>
      </c>
      <c r="C10742">
        <v>12</v>
      </c>
      <c r="D10742">
        <v>18</v>
      </c>
      <c r="E10742">
        <v>0</v>
      </c>
      <c r="F10742">
        <v>0</v>
      </c>
      <c r="G10742">
        <v>224</v>
      </c>
      <c r="H10742">
        <v>0.2246358</v>
      </c>
      <c r="I10742">
        <v>0.26154719999999998</v>
      </c>
      <c r="J10742">
        <v>0.18670529999999999</v>
      </c>
    </row>
    <row r="10743" spans="1:10" x14ac:dyDescent="0.25">
      <c r="A10743">
        <v>2017</v>
      </c>
      <c r="B10743">
        <v>8</v>
      </c>
      <c r="C10743">
        <v>12</v>
      </c>
      <c r="D10743">
        <v>18</v>
      </c>
      <c r="E10743">
        <v>30</v>
      </c>
      <c r="F10743">
        <v>0</v>
      </c>
      <c r="G10743">
        <v>224</v>
      </c>
      <c r="H10743">
        <v>0.2249678</v>
      </c>
      <c r="I10743">
        <v>0.26172659999999998</v>
      </c>
      <c r="J10743">
        <v>0.1869519</v>
      </c>
    </row>
    <row r="10744" spans="1:10" x14ac:dyDescent="0.25">
      <c r="A10744">
        <v>2017</v>
      </c>
      <c r="B10744">
        <v>8</v>
      </c>
      <c r="C10744">
        <v>12</v>
      </c>
      <c r="D10744">
        <v>19</v>
      </c>
      <c r="E10744">
        <v>0</v>
      </c>
      <c r="F10744">
        <v>0</v>
      </c>
      <c r="G10744">
        <v>224</v>
      </c>
      <c r="H10744">
        <v>0.22531889999999999</v>
      </c>
      <c r="I10744">
        <v>0.26200580000000001</v>
      </c>
      <c r="J10744">
        <v>0.18712780000000001</v>
      </c>
    </row>
    <row r="10745" spans="1:10" x14ac:dyDescent="0.25">
      <c r="A10745">
        <v>2017</v>
      </c>
      <c r="B10745">
        <v>8</v>
      </c>
      <c r="C10745">
        <v>12</v>
      </c>
      <c r="D10745">
        <v>19</v>
      </c>
      <c r="E10745">
        <v>30</v>
      </c>
      <c r="F10745">
        <v>0</v>
      </c>
      <c r="G10745">
        <v>224</v>
      </c>
      <c r="H10745">
        <v>0.22572919999999999</v>
      </c>
      <c r="I10745">
        <v>0.26230969999999998</v>
      </c>
      <c r="J10745">
        <v>0.18732860000000001</v>
      </c>
    </row>
    <row r="10746" spans="1:10" x14ac:dyDescent="0.25">
      <c r="A10746">
        <v>2017</v>
      </c>
      <c r="B10746">
        <v>8</v>
      </c>
      <c r="C10746">
        <v>12</v>
      </c>
      <c r="D10746">
        <v>20</v>
      </c>
      <c r="E10746">
        <v>0</v>
      </c>
      <c r="F10746">
        <v>0</v>
      </c>
      <c r="G10746">
        <v>224</v>
      </c>
      <c r="H10746">
        <v>0.2263308</v>
      </c>
      <c r="I10746">
        <v>0.26263449999999999</v>
      </c>
      <c r="J10746">
        <v>0.187558</v>
      </c>
    </row>
    <row r="10747" spans="1:10" x14ac:dyDescent="0.25">
      <c r="A10747">
        <v>2017</v>
      </c>
      <c r="B10747">
        <v>8</v>
      </c>
      <c r="C10747">
        <v>12</v>
      </c>
      <c r="D10747">
        <v>20</v>
      </c>
      <c r="E10747">
        <v>30</v>
      </c>
      <c r="F10747">
        <v>0</v>
      </c>
      <c r="G10747">
        <v>224</v>
      </c>
      <c r="H10747">
        <v>0.227105</v>
      </c>
      <c r="I10747">
        <v>0.2629514</v>
      </c>
      <c r="J10747">
        <v>0.1877644</v>
      </c>
    </row>
    <row r="10748" spans="1:10" x14ac:dyDescent="0.25">
      <c r="A10748">
        <v>2017</v>
      </c>
      <c r="B10748">
        <v>8</v>
      </c>
      <c r="C10748">
        <v>12</v>
      </c>
      <c r="D10748">
        <v>21</v>
      </c>
      <c r="E10748">
        <v>0</v>
      </c>
      <c r="F10748">
        <v>0</v>
      </c>
      <c r="G10748">
        <v>224</v>
      </c>
      <c r="H10748">
        <v>0.2279264</v>
      </c>
      <c r="I10748">
        <v>0.26330779999999998</v>
      </c>
      <c r="J10748">
        <v>0.18797659999999999</v>
      </c>
    </row>
    <row r="10749" spans="1:10" x14ac:dyDescent="0.25">
      <c r="A10749">
        <v>2017</v>
      </c>
      <c r="B10749">
        <v>8</v>
      </c>
      <c r="C10749">
        <v>12</v>
      </c>
      <c r="D10749">
        <v>21</v>
      </c>
      <c r="E10749">
        <v>30</v>
      </c>
      <c r="F10749">
        <v>0</v>
      </c>
      <c r="G10749">
        <v>224</v>
      </c>
      <c r="H10749">
        <v>0.22881860000000001</v>
      </c>
      <c r="I10749">
        <v>0.26383830000000003</v>
      </c>
      <c r="J10749">
        <v>0.18819749999999999</v>
      </c>
    </row>
    <row r="10750" spans="1:10" x14ac:dyDescent="0.25">
      <c r="A10750">
        <v>2017</v>
      </c>
      <c r="B10750">
        <v>8</v>
      </c>
      <c r="C10750">
        <v>12</v>
      </c>
      <c r="D10750">
        <v>22</v>
      </c>
      <c r="E10750">
        <v>0</v>
      </c>
      <c r="F10750">
        <v>0</v>
      </c>
      <c r="G10750">
        <v>224</v>
      </c>
      <c r="H10750">
        <v>0.2296628</v>
      </c>
      <c r="I10750">
        <v>0.26437719999999998</v>
      </c>
      <c r="J10750">
        <v>0.1884178</v>
      </c>
    </row>
    <row r="10751" spans="1:10" x14ac:dyDescent="0.25">
      <c r="A10751">
        <v>2017</v>
      </c>
      <c r="B10751">
        <v>8</v>
      </c>
      <c r="C10751">
        <v>12</v>
      </c>
      <c r="D10751">
        <v>22</v>
      </c>
      <c r="E10751">
        <v>30</v>
      </c>
      <c r="F10751">
        <v>0</v>
      </c>
      <c r="G10751">
        <v>224</v>
      </c>
      <c r="H10751">
        <v>0.23046</v>
      </c>
      <c r="I10751">
        <v>0.26473950000000002</v>
      </c>
      <c r="J10751">
        <v>0.18864500000000001</v>
      </c>
    </row>
    <row r="10752" spans="1:10" x14ac:dyDescent="0.25">
      <c r="A10752">
        <v>2017</v>
      </c>
      <c r="B10752">
        <v>8</v>
      </c>
      <c r="C10752">
        <v>12</v>
      </c>
      <c r="D10752">
        <v>23</v>
      </c>
      <c r="E10752">
        <v>0</v>
      </c>
      <c r="F10752">
        <v>0</v>
      </c>
      <c r="G10752">
        <v>224</v>
      </c>
      <c r="H10752">
        <v>0.23116780000000001</v>
      </c>
      <c r="I10752">
        <v>0.26543359999999999</v>
      </c>
      <c r="J10752">
        <v>0.1886158</v>
      </c>
    </row>
    <row r="10753" spans="1:10" x14ac:dyDescent="0.25">
      <c r="A10753">
        <v>2017</v>
      </c>
      <c r="B10753">
        <v>8</v>
      </c>
      <c r="C10753">
        <v>12</v>
      </c>
      <c r="D10753">
        <v>23</v>
      </c>
      <c r="E10753">
        <v>30</v>
      </c>
      <c r="F10753">
        <v>0</v>
      </c>
      <c r="G10753">
        <v>224</v>
      </c>
      <c r="H10753">
        <v>0.23171939999999999</v>
      </c>
      <c r="I10753">
        <v>0.26619419999999999</v>
      </c>
      <c r="J10753">
        <v>0.18879750000000001</v>
      </c>
    </row>
    <row r="10754" spans="1:10" x14ac:dyDescent="0.25">
      <c r="A10754">
        <v>2017</v>
      </c>
      <c r="B10754">
        <v>8</v>
      </c>
      <c r="C10754">
        <v>13</v>
      </c>
      <c r="D10754">
        <v>0</v>
      </c>
      <c r="E10754">
        <v>0</v>
      </c>
      <c r="F10754">
        <v>0</v>
      </c>
      <c r="G10754">
        <v>225</v>
      </c>
      <c r="H10754">
        <v>0.2322564</v>
      </c>
      <c r="I10754">
        <v>0.26687050000000001</v>
      </c>
      <c r="J10754">
        <v>0.18899830000000001</v>
      </c>
    </row>
    <row r="10755" spans="1:10" x14ac:dyDescent="0.25">
      <c r="A10755">
        <v>2017</v>
      </c>
      <c r="B10755">
        <v>8</v>
      </c>
      <c r="C10755">
        <v>13</v>
      </c>
      <c r="D10755">
        <v>0</v>
      </c>
      <c r="E10755">
        <v>30</v>
      </c>
      <c r="F10755">
        <v>0</v>
      </c>
      <c r="G10755">
        <v>225</v>
      </c>
      <c r="H10755">
        <v>0.2327883</v>
      </c>
      <c r="I10755">
        <v>0.26754470000000002</v>
      </c>
      <c r="J10755">
        <v>0.1893783</v>
      </c>
    </row>
    <row r="10756" spans="1:10" x14ac:dyDescent="0.25">
      <c r="A10756">
        <v>2017</v>
      </c>
      <c r="B10756">
        <v>8</v>
      </c>
      <c r="C10756">
        <v>13</v>
      </c>
      <c r="D10756">
        <v>1</v>
      </c>
      <c r="E10756">
        <v>0</v>
      </c>
      <c r="F10756">
        <v>0</v>
      </c>
      <c r="G10756">
        <v>225</v>
      </c>
      <c r="H10756">
        <v>0.23319219999999999</v>
      </c>
      <c r="I10756">
        <v>0.26810780000000001</v>
      </c>
      <c r="J10756">
        <v>0.18969220000000001</v>
      </c>
    </row>
    <row r="10757" spans="1:10" x14ac:dyDescent="0.25">
      <c r="A10757">
        <v>2017</v>
      </c>
      <c r="B10757">
        <v>8</v>
      </c>
      <c r="C10757">
        <v>13</v>
      </c>
      <c r="D10757">
        <v>1</v>
      </c>
      <c r="E10757">
        <v>30</v>
      </c>
      <c r="F10757">
        <v>0</v>
      </c>
      <c r="G10757">
        <v>225</v>
      </c>
      <c r="H10757">
        <v>0.2336222</v>
      </c>
      <c r="I10757">
        <v>0.26856469999999999</v>
      </c>
      <c r="J10757">
        <v>0.1898966</v>
      </c>
    </row>
    <row r="10758" spans="1:10" x14ac:dyDescent="0.25">
      <c r="A10758">
        <v>2017</v>
      </c>
      <c r="B10758">
        <v>8</v>
      </c>
      <c r="C10758">
        <v>13</v>
      </c>
      <c r="D10758">
        <v>2</v>
      </c>
      <c r="E10758">
        <v>0</v>
      </c>
      <c r="F10758">
        <v>0</v>
      </c>
      <c r="G10758">
        <v>225</v>
      </c>
      <c r="H10758">
        <v>0.2339975</v>
      </c>
      <c r="I10758">
        <v>0.26916220000000002</v>
      </c>
      <c r="J10758">
        <v>0.19010170000000001</v>
      </c>
    </row>
    <row r="10759" spans="1:10" x14ac:dyDescent="0.25">
      <c r="A10759">
        <v>2017</v>
      </c>
      <c r="B10759">
        <v>8</v>
      </c>
      <c r="C10759">
        <v>13</v>
      </c>
      <c r="D10759">
        <v>2</v>
      </c>
      <c r="E10759">
        <v>30</v>
      </c>
      <c r="F10759">
        <v>0</v>
      </c>
      <c r="G10759">
        <v>225</v>
      </c>
      <c r="H10759">
        <v>0.23436689999999999</v>
      </c>
      <c r="I10759">
        <v>0.26995609999999998</v>
      </c>
      <c r="J10759">
        <v>0.19033610000000001</v>
      </c>
    </row>
    <row r="10760" spans="1:10" x14ac:dyDescent="0.25">
      <c r="A10760">
        <v>2017</v>
      </c>
      <c r="B10760">
        <v>8</v>
      </c>
      <c r="C10760">
        <v>13</v>
      </c>
      <c r="D10760">
        <v>3</v>
      </c>
      <c r="E10760">
        <v>0</v>
      </c>
      <c r="F10760">
        <v>0</v>
      </c>
      <c r="G10760">
        <v>225</v>
      </c>
      <c r="H10760">
        <v>0.2346925</v>
      </c>
      <c r="I10760">
        <v>0.27053690000000002</v>
      </c>
      <c r="J10760">
        <v>0.19059860000000001</v>
      </c>
    </row>
    <row r="10761" spans="1:10" x14ac:dyDescent="0.25">
      <c r="A10761">
        <v>2017</v>
      </c>
      <c r="B10761">
        <v>8</v>
      </c>
      <c r="C10761">
        <v>13</v>
      </c>
      <c r="D10761">
        <v>3</v>
      </c>
      <c r="E10761">
        <v>30</v>
      </c>
      <c r="F10761">
        <v>0</v>
      </c>
      <c r="G10761">
        <v>225</v>
      </c>
      <c r="H10761">
        <v>0.23502310000000001</v>
      </c>
      <c r="I10761">
        <v>0.27110469999999998</v>
      </c>
      <c r="J10761">
        <v>0.1908542</v>
      </c>
    </row>
    <row r="10762" spans="1:10" x14ac:dyDescent="0.25">
      <c r="A10762">
        <v>2017</v>
      </c>
      <c r="B10762">
        <v>8</v>
      </c>
      <c r="C10762">
        <v>13</v>
      </c>
      <c r="D10762">
        <v>4</v>
      </c>
      <c r="E10762">
        <v>0</v>
      </c>
      <c r="F10762">
        <v>0</v>
      </c>
      <c r="G10762">
        <v>225</v>
      </c>
      <c r="H10762">
        <v>0.23534250000000001</v>
      </c>
      <c r="I10762">
        <v>0.27166220000000002</v>
      </c>
      <c r="J10762">
        <v>0.1910597</v>
      </c>
    </row>
    <row r="10763" spans="1:10" x14ac:dyDescent="0.25">
      <c r="A10763">
        <v>2017</v>
      </c>
      <c r="B10763">
        <v>8</v>
      </c>
      <c r="C10763">
        <v>13</v>
      </c>
      <c r="D10763">
        <v>4</v>
      </c>
      <c r="E10763">
        <v>30</v>
      </c>
      <c r="F10763">
        <v>0</v>
      </c>
      <c r="G10763">
        <v>225</v>
      </c>
      <c r="H10763">
        <v>0.23554030000000001</v>
      </c>
      <c r="I10763">
        <v>0.27187719999999999</v>
      </c>
      <c r="J10763">
        <v>0.19129109999999999</v>
      </c>
    </row>
    <row r="10764" spans="1:10" x14ac:dyDescent="0.25">
      <c r="A10764">
        <v>2017</v>
      </c>
      <c r="B10764">
        <v>8</v>
      </c>
      <c r="C10764">
        <v>13</v>
      </c>
      <c r="D10764">
        <v>5</v>
      </c>
      <c r="E10764">
        <v>0</v>
      </c>
      <c r="F10764">
        <v>0</v>
      </c>
      <c r="G10764">
        <v>225</v>
      </c>
      <c r="H10764">
        <v>0.23579220000000001</v>
      </c>
      <c r="I10764">
        <v>0.27234750000000002</v>
      </c>
      <c r="J10764">
        <v>0.1914978</v>
      </c>
    </row>
    <row r="10765" spans="1:10" x14ac:dyDescent="0.25">
      <c r="A10765">
        <v>2017</v>
      </c>
      <c r="B10765">
        <v>8</v>
      </c>
      <c r="C10765">
        <v>13</v>
      </c>
      <c r="D10765">
        <v>5</v>
      </c>
      <c r="E10765">
        <v>30</v>
      </c>
      <c r="F10765">
        <v>0</v>
      </c>
      <c r="G10765">
        <v>225</v>
      </c>
      <c r="H10765">
        <v>0.23605419999999999</v>
      </c>
      <c r="I10765">
        <v>0.27285890000000002</v>
      </c>
      <c r="J10765">
        <v>0.19150500000000001</v>
      </c>
    </row>
    <row r="10766" spans="1:10" x14ac:dyDescent="0.25">
      <c r="A10766">
        <v>2017</v>
      </c>
      <c r="B10766">
        <v>8</v>
      </c>
      <c r="C10766">
        <v>13</v>
      </c>
      <c r="D10766">
        <v>6</v>
      </c>
      <c r="E10766">
        <v>0</v>
      </c>
      <c r="F10766">
        <v>0</v>
      </c>
      <c r="G10766">
        <v>225</v>
      </c>
      <c r="H10766">
        <v>0.23632639999999999</v>
      </c>
      <c r="I10766">
        <v>0.27332220000000002</v>
      </c>
      <c r="J10766">
        <v>0.19176360000000001</v>
      </c>
    </row>
    <row r="10767" spans="1:10" x14ac:dyDescent="0.25">
      <c r="A10767">
        <v>2017</v>
      </c>
      <c r="B10767">
        <v>8</v>
      </c>
      <c r="C10767">
        <v>13</v>
      </c>
      <c r="D10767">
        <v>6</v>
      </c>
      <c r="E10767">
        <v>30</v>
      </c>
      <c r="F10767">
        <v>0</v>
      </c>
      <c r="G10767">
        <v>225</v>
      </c>
      <c r="H10767">
        <v>0.23659920000000001</v>
      </c>
      <c r="I10767">
        <v>0.27376159999999999</v>
      </c>
      <c r="J10767">
        <v>0.19200890000000001</v>
      </c>
    </row>
    <row r="10768" spans="1:10" x14ac:dyDescent="0.25">
      <c r="A10768">
        <v>2017</v>
      </c>
      <c r="B10768">
        <v>8</v>
      </c>
      <c r="C10768">
        <v>13</v>
      </c>
      <c r="D10768">
        <v>7</v>
      </c>
      <c r="E10768">
        <v>0</v>
      </c>
      <c r="F10768">
        <v>0</v>
      </c>
      <c r="G10768">
        <v>225</v>
      </c>
      <c r="H10768">
        <v>0.23687749999999999</v>
      </c>
      <c r="I10768">
        <v>0.2743411</v>
      </c>
      <c r="J10768">
        <v>0.19222719999999999</v>
      </c>
    </row>
    <row r="10769" spans="1:10" x14ac:dyDescent="0.25">
      <c r="A10769">
        <v>2017</v>
      </c>
      <c r="B10769">
        <v>8</v>
      </c>
      <c r="C10769">
        <v>13</v>
      </c>
      <c r="D10769">
        <v>7</v>
      </c>
      <c r="E10769">
        <v>30</v>
      </c>
      <c r="F10769">
        <v>0</v>
      </c>
      <c r="G10769">
        <v>225</v>
      </c>
      <c r="H10769">
        <v>0.23711670000000001</v>
      </c>
      <c r="I10769">
        <v>0.27477639999999998</v>
      </c>
      <c r="J10769">
        <v>0.19251779999999999</v>
      </c>
    </row>
    <row r="10770" spans="1:10" x14ac:dyDescent="0.25">
      <c r="A10770">
        <v>2017</v>
      </c>
      <c r="B10770">
        <v>8</v>
      </c>
      <c r="C10770">
        <v>13</v>
      </c>
      <c r="D10770">
        <v>8</v>
      </c>
      <c r="E10770">
        <v>0</v>
      </c>
      <c r="F10770">
        <v>0</v>
      </c>
      <c r="G10770">
        <v>225</v>
      </c>
      <c r="H10770">
        <v>0.23744860000000001</v>
      </c>
      <c r="I10770">
        <v>0.27511469999999999</v>
      </c>
      <c r="J10770">
        <v>0.1929633</v>
      </c>
    </row>
    <row r="10771" spans="1:10" x14ac:dyDescent="0.25">
      <c r="A10771">
        <v>2017</v>
      </c>
      <c r="B10771">
        <v>8</v>
      </c>
      <c r="C10771">
        <v>13</v>
      </c>
      <c r="D10771">
        <v>8</v>
      </c>
      <c r="E10771">
        <v>30</v>
      </c>
      <c r="F10771">
        <v>0</v>
      </c>
      <c r="G10771">
        <v>225</v>
      </c>
      <c r="H10771">
        <v>0.23785029999999999</v>
      </c>
      <c r="I10771">
        <v>0.2754047</v>
      </c>
      <c r="J10771">
        <v>0.1932055</v>
      </c>
    </row>
    <row r="10772" spans="1:10" x14ac:dyDescent="0.25">
      <c r="A10772">
        <v>2017</v>
      </c>
      <c r="B10772">
        <v>8</v>
      </c>
      <c r="C10772">
        <v>13</v>
      </c>
      <c r="D10772">
        <v>9</v>
      </c>
      <c r="E10772">
        <v>0</v>
      </c>
      <c r="F10772">
        <v>0</v>
      </c>
      <c r="G10772">
        <v>225</v>
      </c>
      <c r="H10772">
        <v>0.2383219</v>
      </c>
      <c r="I10772">
        <v>0.27568330000000002</v>
      </c>
      <c r="J10772">
        <v>0.19343579999999999</v>
      </c>
    </row>
    <row r="10773" spans="1:10" x14ac:dyDescent="0.25">
      <c r="A10773">
        <v>2017</v>
      </c>
      <c r="B10773">
        <v>8</v>
      </c>
      <c r="C10773">
        <v>13</v>
      </c>
      <c r="D10773">
        <v>9</v>
      </c>
      <c r="E10773">
        <v>30</v>
      </c>
      <c r="F10773">
        <v>0</v>
      </c>
      <c r="G10773">
        <v>225</v>
      </c>
      <c r="H10773">
        <v>0.2388614</v>
      </c>
      <c r="I10773">
        <v>0.27614640000000001</v>
      </c>
      <c r="J10773">
        <v>0.19369</v>
      </c>
    </row>
    <row r="10774" spans="1:10" x14ac:dyDescent="0.25">
      <c r="A10774">
        <v>2017</v>
      </c>
      <c r="B10774">
        <v>8</v>
      </c>
      <c r="C10774">
        <v>13</v>
      </c>
      <c r="D10774">
        <v>10</v>
      </c>
      <c r="E10774">
        <v>0</v>
      </c>
      <c r="F10774">
        <v>0</v>
      </c>
      <c r="G10774">
        <v>225</v>
      </c>
      <c r="H10774">
        <v>0.23936940000000001</v>
      </c>
      <c r="I10774">
        <v>0.27649970000000001</v>
      </c>
      <c r="J10774">
        <v>0.19393640000000001</v>
      </c>
    </row>
    <row r="10775" spans="1:10" x14ac:dyDescent="0.25">
      <c r="A10775">
        <v>2017</v>
      </c>
      <c r="B10775">
        <v>8</v>
      </c>
      <c r="C10775">
        <v>13</v>
      </c>
      <c r="D10775">
        <v>10</v>
      </c>
      <c r="E10775">
        <v>30</v>
      </c>
      <c r="F10775">
        <v>0</v>
      </c>
      <c r="G10775">
        <v>225</v>
      </c>
      <c r="H10775">
        <v>0.23974580000000001</v>
      </c>
      <c r="I10775">
        <v>0.27687499999999998</v>
      </c>
      <c r="J10775">
        <v>0.19419500000000001</v>
      </c>
    </row>
    <row r="10776" spans="1:10" x14ac:dyDescent="0.25">
      <c r="A10776">
        <v>2017</v>
      </c>
      <c r="B10776">
        <v>8</v>
      </c>
      <c r="C10776">
        <v>13</v>
      </c>
      <c r="D10776">
        <v>11</v>
      </c>
      <c r="E10776">
        <v>0</v>
      </c>
      <c r="F10776">
        <v>0</v>
      </c>
      <c r="G10776">
        <v>225</v>
      </c>
      <c r="H10776">
        <v>0.2400447</v>
      </c>
      <c r="I10776">
        <v>0.27712750000000003</v>
      </c>
      <c r="J10776">
        <v>0.19435530000000001</v>
      </c>
    </row>
    <row r="10777" spans="1:10" x14ac:dyDescent="0.25">
      <c r="A10777">
        <v>2017</v>
      </c>
      <c r="B10777">
        <v>8</v>
      </c>
      <c r="C10777">
        <v>13</v>
      </c>
      <c r="D10777">
        <v>11</v>
      </c>
      <c r="E10777">
        <v>30</v>
      </c>
      <c r="F10777">
        <v>0</v>
      </c>
      <c r="G10777">
        <v>225</v>
      </c>
      <c r="H10777">
        <v>0.24038809999999999</v>
      </c>
      <c r="I10777">
        <v>0.2774819</v>
      </c>
      <c r="J10777">
        <v>0.19440499999999999</v>
      </c>
    </row>
    <row r="10778" spans="1:10" x14ac:dyDescent="0.25">
      <c r="A10778">
        <v>2017</v>
      </c>
      <c r="B10778">
        <v>8</v>
      </c>
      <c r="C10778">
        <v>13</v>
      </c>
      <c r="D10778">
        <v>12</v>
      </c>
      <c r="E10778">
        <v>0</v>
      </c>
      <c r="F10778">
        <v>0</v>
      </c>
      <c r="G10778">
        <v>225</v>
      </c>
      <c r="H10778">
        <v>0.24063689999999999</v>
      </c>
      <c r="I10778">
        <v>0.27778799999999998</v>
      </c>
      <c r="J10778">
        <v>0.1944456</v>
      </c>
    </row>
    <row r="10779" spans="1:10" x14ac:dyDescent="0.25">
      <c r="A10779">
        <v>2017</v>
      </c>
      <c r="B10779">
        <v>8</v>
      </c>
      <c r="C10779">
        <v>13</v>
      </c>
      <c r="D10779">
        <v>12</v>
      </c>
      <c r="E10779">
        <v>30</v>
      </c>
      <c r="F10779">
        <v>0</v>
      </c>
      <c r="G10779">
        <v>225</v>
      </c>
      <c r="H10779">
        <v>0.24075530000000001</v>
      </c>
      <c r="I10779">
        <v>0.27804830000000003</v>
      </c>
      <c r="J10779">
        <v>0.19470280000000001</v>
      </c>
    </row>
    <row r="10780" spans="1:10" x14ac:dyDescent="0.25">
      <c r="A10780">
        <v>2017</v>
      </c>
      <c r="B10780">
        <v>8</v>
      </c>
      <c r="C10780">
        <v>13</v>
      </c>
      <c r="D10780">
        <v>13</v>
      </c>
      <c r="E10780">
        <v>0</v>
      </c>
      <c r="F10780">
        <v>0</v>
      </c>
      <c r="G10780">
        <v>225</v>
      </c>
      <c r="H10780">
        <v>0.2407569</v>
      </c>
      <c r="I10780">
        <v>0.27829920000000002</v>
      </c>
      <c r="J10780">
        <v>0.19484000000000001</v>
      </c>
    </row>
    <row r="10781" spans="1:10" x14ac:dyDescent="0.25">
      <c r="A10781">
        <v>2017</v>
      </c>
      <c r="B10781">
        <v>8</v>
      </c>
      <c r="C10781">
        <v>13</v>
      </c>
      <c r="D10781">
        <v>13</v>
      </c>
      <c r="E10781">
        <v>30</v>
      </c>
      <c r="F10781">
        <v>0</v>
      </c>
      <c r="G10781">
        <v>225</v>
      </c>
      <c r="H10781">
        <v>0.24065919999999999</v>
      </c>
      <c r="I10781">
        <v>0.27829999999999999</v>
      </c>
      <c r="J10781">
        <v>0.19500000000000001</v>
      </c>
    </row>
    <row r="10782" spans="1:10" x14ac:dyDescent="0.25">
      <c r="A10782">
        <v>2017</v>
      </c>
      <c r="B10782">
        <v>8</v>
      </c>
      <c r="C10782">
        <v>13</v>
      </c>
      <c r="D10782">
        <v>14</v>
      </c>
      <c r="E10782">
        <v>0</v>
      </c>
      <c r="F10782">
        <v>0</v>
      </c>
      <c r="G10782">
        <v>225</v>
      </c>
      <c r="H10782">
        <v>0.24049580000000001</v>
      </c>
      <c r="I10782">
        <v>0.27829999999999999</v>
      </c>
      <c r="J10782">
        <v>0.19514999999999999</v>
      </c>
    </row>
    <row r="10783" spans="1:10" x14ac:dyDescent="0.25">
      <c r="A10783">
        <v>2017</v>
      </c>
      <c r="B10783">
        <v>8</v>
      </c>
      <c r="C10783">
        <v>13</v>
      </c>
      <c r="D10783">
        <v>14</v>
      </c>
      <c r="E10783">
        <v>30</v>
      </c>
      <c r="F10783">
        <v>0</v>
      </c>
      <c r="G10783">
        <v>225</v>
      </c>
      <c r="H10783">
        <v>0.24049809999999999</v>
      </c>
      <c r="I10783">
        <v>0.27847939999999999</v>
      </c>
      <c r="J10783">
        <v>0.1953192</v>
      </c>
    </row>
    <row r="10784" spans="1:10" x14ac:dyDescent="0.25">
      <c r="A10784">
        <v>2017</v>
      </c>
      <c r="B10784">
        <v>8</v>
      </c>
      <c r="C10784">
        <v>13</v>
      </c>
      <c r="D10784">
        <v>15</v>
      </c>
      <c r="E10784">
        <v>0</v>
      </c>
      <c r="F10784">
        <v>0</v>
      </c>
      <c r="G10784">
        <v>225</v>
      </c>
      <c r="H10784">
        <v>0.2404975</v>
      </c>
      <c r="I10784">
        <v>0.27875860000000002</v>
      </c>
      <c r="J10784">
        <v>0.19557169999999999</v>
      </c>
    </row>
    <row r="10785" spans="1:10" x14ac:dyDescent="0.25">
      <c r="A10785">
        <v>2017</v>
      </c>
      <c r="B10785">
        <v>8</v>
      </c>
      <c r="C10785">
        <v>13</v>
      </c>
      <c r="D10785">
        <v>15</v>
      </c>
      <c r="E10785">
        <v>30</v>
      </c>
      <c r="F10785">
        <v>0</v>
      </c>
      <c r="G10785">
        <v>225</v>
      </c>
      <c r="H10785">
        <v>0.2405825</v>
      </c>
      <c r="I10785">
        <v>0.27896749999999998</v>
      </c>
      <c r="J10785">
        <v>0.1957981</v>
      </c>
    </row>
    <row r="10786" spans="1:10" x14ac:dyDescent="0.25">
      <c r="A10786">
        <v>2017</v>
      </c>
      <c r="B10786">
        <v>8</v>
      </c>
      <c r="C10786">
        <v>13</v>
      </c>
      <c r="D10786">
        <v>16</v>
      </c>
      <c r="E10786">
        <v>0</v>
      </c>
      <c r="F10786">
        <v>0</v>
      </c>
      <c r="G10786">
        <v>225</v>
      </c>
      <c r="H10786">
        <v>0.24077000000000001</v>
      </c>
      <c r="I10786">
        <v>0.2790705</v>
      </c>
      <c r="J10786">
        <v>0.1962603</v>
      </c>
    </row>
    <row r="10787" spans="1:10" x14ac:dyDescent="0.25">
      <c r="A10787">
        <v>2017</v>
      </c>
      <c r="B10787">
        <v>8</v>
      </c>
      <c r="C10787">
        <v>13</v>
      </c>
      <c r="D10787">
        <v>16</v>
      </c>
      <c r="E10787">
        <v>30</v>
      </c>
      <c r="F10787">
        <v>0</v>
      </c>
      <c r="G10787">
        <v>225</v>
      </c>
      <c r="H10787">
        <v>0.24083389999999999</v>
      </c>
      <c r="I10787">
        <v>0.27932190000000001</v>
      </c>
      <c r="J10787">
        <v>0.19655610000000001</v>
      </c>
    </row>
    <row r="10788" spans="1:10" x14ac:dyDescent="0.25">
      <c r="A10788">
        <v>2017</v>
      </c>
      <c r="B10788">
        <v>8</v>
      </c>
      <c r="C10788">
        <v>13</v>
      </c>
      <c r="D10788">
        <v>17</v>
      </c>
      <c r="E10788">
        <v>0</v>
      </c>
      <c r="F10788">
        <v>0</v>
      </c>
      <c r="G10788">
        <v>225</v>
      </c>
      <c r="H10788">
        <v>0.2507586</v>
      </c>
      <c r="I10788">
        <v>0.2801208</v>
      </c>
      <c r="J10788">
        <v>0.19676640000000001</v>
      </c>
    </row>
    <row r="10789" spans="1:10" x14ac:dyDescent="0.25">
      <c r="A10789">
        <v>2017</v>
      </c>
      <c r="B10789">
        <v>8</v>
      </c>
      <c r="C10789">
        <v>13</v>
      </c>
      <c r="D10789">
        <v>17</v>
      </c>
      <c r="E10789">
        <v>30</v>
      </c>
      <c r="F10789">
        <v>0</v>
      </c>
      <c r="G10789">
        <v>225</v>
      </c>
      <c r="H10789">
        <v>0.31243389999999999</v>
      </c>
      <c r="I10789">
        <v>0.30226940000000002</v>
      </c>
      <c r="J10789">
        <v>0.19710920000000001</v>
      </c>
    </row>
    <row r="10790" spans="1:10" x14ac:dyDescent="0.25">
      <c r="A10790">
        <v>2017</v>
      </c>
      <c r="B10790">
        <v>8</v>
      </c>
      <c r="C10790">
        <v>13</v>
      </c>
      <c r="D10790">
        <v>18</v>
      </c>
      <c r="E10790">
        <v>0</v>
      </c>
      <c r="F10790">
        <v>0</v>
      </c>
      <c r="G10790">
        <v>225</v>
      </c>
      <c r="H10790">
        <v>0.3398272</v>
      </c>
      <c r="I10790">
        <v>0.35510079999999999</v>
      </c>
      <c r="J10790">
        <v>0.1975739</v>
      </c>
    </row>
    <row r="10791" spans="1:10" x14ac:dyDescent="0.25">
      <c r="A10791">
        <v>2017</v>
      </c>
      <c r="B10791">
        <v>8</v>
      </c>
      <c r="C10791">
        <v>13</v>
      </c>
      <c r="D10791">
        <v>18</v>
      </c>
      <c r="E10791">
        <v>30</v>
      </c>
      <c r="F10791">
        <v>0</v>
      </c>
      <c r="G10791">
        <v>225</v>
      </c>
      <c r="H10791">
        <v>0.34577249999999998</v>
      </c>
      <c r="I10791">
        <v>0.3715116</v>
      </c>
      <c r="J10791">
        <v>0.2021753</v>
      </c>
    </row>
    <row r="10792" spans="1:10" x14ac:dyDescent="0.25">
      <c r="A10792">
        <v>2017</v>
      </c>
      <c r="B10792">
        <v>8</v>
      </c>
      <c r="C10792">
        <v>13</v>
      </c>
      <c r="D10792">
        <v>19</v>
      </c>
      <c r="E10792">
        <v>0</v>
      </c>
      <c r="F10792">
        <v>0</v>
      </c>
      <c r="G10792">
        <v>225</v>
      </c>
      <c r="H10792">
        <v>0.33780939999999998</v>
      </c>
      <c r="I10792">
        <v>0.37333169999999999</v>
      </c>
      <c r="J10792">
        <v>0.22471530000000001</v>
      </c>
    </row>
    <row r="10793" spans="1:10" x14ac:dyDescent="0.25">
      <c r="A10793">
        <v>2017</v>
      </c>
      <c r="B10793">
        <v>8</v>
      </c>
      <c r="C10793">
        <v>13</v>
      </c>
      <c r="D10793">
        <v>19</v>
      </c>
      <c r="E10793">
        <v>30</v>
      </c>
      <c r="F10793">
        <v>0</v>
      </c>
      <c r="G10793">
        <v>225</v>
      </c>
      <c r="H10793">
        <v>0.33245829999999998</v>
      </c>
      <c r="I10793">
        <v>0.37091550000000001</v>
      </c>
      <c r="J10793">
        <v>0.23963580000000001</v>
      </c>
    </row>
    <row r="10794" spans="1:10" x14ac:dyDescent="0.25">
      <c r="A10794">
        <v>2017</v>
      </c>
      <c r="B10794">
        <v>8</v>
      </c>
      <c r="C10794">
        <v>13</v>
      </c>
      <c r="D10794">
        <v>20</v>
      </c>
      <c r="E10794">
        <v>0</v>
      </c>
      <c r="F10794">
        <v>0</v>
      </c>
      <c r="G10794">
        <v>225</v>
      </c>
      <c r="H10794">
        <v>0.33153549999999998</v>
      </c>
      <c r="I10794">
        <v>0.37053000000000003</v>
      </c>
      <c r="J10794">
        <v>0.2486486</v>
      </c>
    </row>
    <row r="10795" spans="1:10" x14ac:dyDescent="0.25">
      <c r="A10795">
        <v>2017</v>
      </c>
      <c r="B10795">
        <v>8</v>
      </c>
      <c r="C10795">
        <v>13</v>
      </c>
      <c r="D10795">
        <v>20</v>
      </c>
      <c r="E10795">
        <v>30</v>
      </c>
      <c r="F10795">
        <v>0</v>
      </c>
      <c r="G10795">
        <v>225</v>
      </c>
      <c r="H10795">
        <v>0.33002140000000002</v>
      </c>
      <c r="I10795">
        <v>0.37048690000000001</v>
      </c>
      <c r="J10795">
        <v>0.25784829999999997</v>
      </c>
    </row>
    <row r="10796" spans="1:10" x14ac:dyDescent="0.25">
      <c r="A10796">
        <v>2017</v>
      </c>
      <c r="B10796">
        <v>8</v>
      </c>
      <c r="C10796">
        <v>13</v>
      </c>
      <c r="D10796">
        <v>21</v>
      </c>
      <c r="E10796">
        <v>0</v>
      </c>
      <c r="F10796">
        <v>0</v>
      </c>
      <c r="G10796">
        <v>225</v>
      </c>
      <c r="H10796">
        <v>0.32795049999999998</v>
      </c>
      <c r="I10796">
        <v>0.36991469999999999</v>
      </c>
      <c r="J10796">
        <v>0.26930559999999998</v>
      </c>
    </row>
    <row r="10797" spans="1:10" x14ac:dyDescent="0.25">
      <c r="A10797">
        <v>2017</v>
      </c>
      <c r="B10797">
        <v>8</v>
      </c>
      <c r="C10797">
        <v>13</v>
      </c>
      <c r="D10797">
        <v>21</v>
      </c>
      <c r="E10797">
        <v>30</v>
      </c>
      <c r="F10797">
        <v>0</v>
      </c>
      <c r="G10797">
        <v>225</v>
      </c>
      <c r="H10797">
        <v>0.32541750000000003</v>
      </c>
      <c r="I10797">
        <v>0.3687513</v>
      </c>
      <c r="J10797">
        <v>0.28237390000000001</v>
      </c>
    </row>
    <row r="10798" spans="1:10" x14ac:dyDescent="0.25">
      <c r="A10798">
        <v>2017</v>
      </c>
      <c r="B10798">
        <v>8</v>
      </c>
      <c r="C10798">
        <v>13</v>
      </c>
      <c r="D10798">
        <v>22</v>
      </c>
      <c r="E10798">
        <v>0</v>
      </c>
      <c r="F10798">
        <v>0</v>
      </c>
      <c r="G10798">
        <v>225</v>
      </c>
      <c r="H10798">
        <v>0.32319809999999999</v>
      </c>
      <c r="I10798">
        <v>0.36747999999999997</v>
      </c>
      <c r="J10798">
        <v>0.29442639999999998</v>
      </c>
    </row>
    <row r="10799" spans="1:10" x14ac:dyDescent="0.25">
      <c r="A10799">
        <v>2017</v>
      </c>
      <c r="B10799">
        <v>8</v>
      </c>
      <c r="C10799">
        <v>13</v>
      </c>
      <c r="D10799">
        <v>22</v>
      </c>
      <c r="E10799">
        <v>30</v>
      </c>
      <c r="F10799">
        <v>0</v>
      </c>
      <c r="G10799">
        <v>225</v>
      </c>
      <c r="H10799">
        <v>0.3209014</v>
      </c>
      <c r="I10799">
        <v>0.36629080000000003</v>
      </c>
      <c r="J10799">
        <v>0.3043844</v>
      </c>
    </row>
    <row r="10800" spans="1:10" x14ac:dyDescent="0.25">
      <c r="A10800">
        <v>2017</v>
      </c>
      <c r="B10800">
        <v>8</v>
      </c>
      <c r="C10800">
        <v>13</v>
      </c>
      <c r="D10800">
        <v>23</v>
      </c>
      <c r="E10800">
        <v>0</v>
      </c>
      <c r="F10800">
        <v>0</v>
      </c>
      <c r="G10800">
        <v>225</v>
      </c>
      <c r="H10800">
        <v>0.3191022</v>
      </c>
      <c r="I10800">
        <v>0.3652244</v>
      </c>
      <c r="J10800">
        <v>0.31199110000000002</v>
      </c>
    </row>
    <row r="10801" spans="1:10" x14ac:dyDescent="0.25">
      <c r="A10801">
        <v>2017</v>
      </c>
      <c r="B10801">
        <v>8</v>
      </c>
      <c r="C10801">
        <v>13</v>
      </c>
      <c r="D10801">
        <v>23</v>
      </c>
      <c r="E10801">
        <v>30</v>
      </c>
      <c r="F10801">
        <v>0</v>
      </c>
      <c r="G10801">
        <v>225</v>
      </c>
      <c r="H10801">
        <v>0.33627360000000001</v>
      </c>
      <c r="I10801">
        <v>0.37150939999999999</v>
      </c>
      <c r="J10801">
        <v>0.31807249999999998</v>
      </c>
    </row>
    <row r="10802" spans="1:10" x14ac:dyDescent="0.25">
      <c r="A10802">
        <v>2017</v>
      </c>
      <c r="B10802">
        <v>8</v>
      </c>
      <c r="C10802">
        <v>14</v>
      </c>
      <c r="D10802">
        <v>0</v>
      </c>
      <c r="E10802">
        <v>0</v>
      </c>
      <c r="F10802">
        <v>0</v>
      </c>
      <c r="G10802">
        <v>226</v>
      </c>
      <c r="H10802">
        <v>0.35271999999999998</v>
      </c>
      <c r="I10802">
        <v>0.38928889999999999</v>
      </c>
      <c r="J10802">
        <v>0.36364809999999997</v>
      </c>
    </row>
    <row r="10803" spans="1:10" x14ac:dyDescent="0.25">
      <c r="A10803">
        <v>2017</v>
      </c>
      <c r="B10803">
        <v>8</v>
      </c>
      <c r="C10803">
        <v>14</v>
      </c>
      <c r="D10803">
        <v>0</v>
      </c>
      <c r="E10803">
        <v>30</v>
      </c>
      <c r="F10803">
        <v>0</v>
      </c>
      <c r="G10803">
        <v>226</v>
      </c>
      <c r="H10803">
        <v>0.33923690000000001</v>
      </c>
      <c r="I10803">
        <v>0.38141969999999997</v>
      </c>
      <c r="J10803">
        <v>0.3932233</v>
      </c>
    </row>
    <row r="10804" spans="1:10" x14ac:dyDescent="0.25">
      <c r="A10804">
        <v>2017</v>
      </c>
      <c r="B10804">
        <v>8</v>
      </c>
      <c r="C10804">
        <v>14</v>
      </c>
      <c r="D10804">
        <v>1</v>
      </c>
      <c r="E10804">
        <v>0</v>
      </c>
      <c r="F10804">
        <v>0</v>
      </c>
      <c r="G10804">
        <v>226</v>
      </c>
      <c r="H10804">
        <v>0.3332194</v>
      </c>
      <c r="I10804">
        <v>0.37867610000000002</v>
      </c>
      <c r="J10804">
        <v>0.40327809999999997</v>
      </c>
    </row>
    <row r="10805" spans="1:10" x14ac:dyDescent="0.25">
      <c r="A10805">
        <v>2017</v>
      </c>
      <c r="B10805">
        <v>8</v>
      </c>
      <c r="C10805">
        <v>14</v>
      </c>
      <c r="D10805">
        <v>1</v>
      </c>
      <c r="E10805">
        <v>30</v>
      </c>
      <c r="F10805">
        <v>0</v>
      </c>
      <c r="G10805">
        <v>226</v>
      </c>
      <c r="H10805">
        <v>0.32987250000000001</v>
      </c>
      <c r="I10805">
        <v>0.37819999999999998</v>
      </c>
      <c r="J10805">
        <v>0.4037058</v>
      </c>
    </row>
    <row r="10806" spans="1:10" x14ac:dyDescent="0.25">
      <c r="A10806">
        <v>2017</v>
      </c>
      <c r="B10806">
        <v>8</v>
      </c>
      <c r="C10806">
        <v>14</v>
      </c>
      <c r="D10806">
        <v>2</v>
      </c>
      <c r="E10806">
        <v>0</v>
      </c>
      <c r="F10806">
        <v>0</v>
      </c>
      <c r="G10806">
        <v>226</v>
      </c>
      <c r="H10806">
        <v>0.32793810000000001</v>
      </c>
      <c r="I10806">
        <v>0.37819999999999998</v>
      </c>
      <c r="J10806">
        <v>0.4032</v>
      </c>
    </row>
    <row r="10807" spans="1:10" x14ac:dyDescent="0.25">
      <c r="A10807">
        <v>2017</v>
      </c>
      <c r="B10807">
        <v>8</v>
      </c>
      <c r="C10807">
        <v>14</v>
      </c>
      <c r="D10807">
        <v>2</v>
      </c>
      <c r="E10807">
        <v>30</v>
      </c>
      <c r="F10807">
        <v>0</v>
      </c>
      <c r="G10807">
        <v>226</v>
      </c>
      <c r="H10807">
        <v>0.32654660000000002</v>
      </c>
      <c r="I10807">
        <v>0.37819999999999998</v>
      </c>
      <c r="J10807">
        <v>0.402893</v>
      </c>
    </row>
    <row r="10808" spans="1:10" x14ac:dyDescent="0.25">
      <c r="A10808">
        <v>2017</v>
      </c>
      <c r="B10808">
        <v>8</v>
      </c>
      <c r="C10808">
        <v>14</v>
      </c>
      <c r="D10808">
        <v>3</v>
      </c>
      <c r="E10808">
        <v>0</v>
      </c>
      <c r="F10808">
        <v>0</v>
      </c>
      <c r="G10808">
        <v>226</v>
      </c>
      <c r="H10808">
        <v>0.32506390000000002</v>
      </c>
      <c r="I10808">
        <v>0.37793019999999999</v>
      </c>
      <c r="J10808">
        <v>0.40290500000000001</v>
      </c>
    </row>
    <row r="10809" spans="1:10" x14ac:dyDescent="0.25">
      <c r="A10809">
        <v>2017</v>
      </c>
      <c r="B10809">
        <v>8</v>
      </c>
      <c r="C10809">
        <v>14</v>
      </c>
      <c r="D10809">
        <v>3</v>
      </c>
      <c r="E10809">
        <v>30</v>
      </c>
      <c r="F10809">
        <v>0</v>
      </c>
      <c r="G10809">
        <v>226</v>
      </c>
      <c r="H10809">
        <v>0.32387189999999999</v>
      </c>
      <c r="I10809">
        <v>0.37723659999999998</v>
      </c>
      <c r="J10809">
        <v>0.40290500000000001</v>
      </c>
    </row>
    <row r="10810" spans="1:10" x14ac:dyDescent="0.25">
      <c r="A10810">
        <v>2017</v>
      </c>
      <c r="B10810">
        <v>8</v>
      </c>
      <c r="C10810">
        <v>14</v>
      </c>
      <c r="D10810">
        <v>4</v>
      </c>
      <c r="E10810">
        <v>0</v>
      </c>
      <c r="F10810">
        <v>0</v>
      </c>
      <c r="G10810">
        <v>226</v>
      </c>
      <c r="H10810">
        <v>0.3224939</v>
      </c>
      <c r="I10810">
        <v>0.37619079999999999</v>
      </c>
      <c r="J10810">
        <v>0.4026092</v>
      </c>
    </row>
    <row r="10811" spans="1:10" x14ac:dyDescent="0.25">
      <c r="A10811">
        <v>2017</v>
      </c>
      <c r="B10811">
        <v>8</v>
      </c>
      <c r="C10811">
        <v>14</v>
      </c>
      <c r="D10811">
        <v>4</v>
      </c>
      <c r="E10811">
        <v>30</v>
      </c>
      <c r="F10811">
        <v>0</v>
      </c>
      <c r="G10811">
        <v>226</v>
      </c>
      <c r="H10811">
        <v>0.32099</v>
      </c>
      <c r="I10811">
        <v>0.37512640000000003</v>
      </c>
      <c r="J10811">
        <v>0.40250000000000002</v>
      </c>
    </row>
    <row r="10812" spans="1:10" x14ac:dyDescent="0.25">
      <c r="A10812">
        <v>2017</v>
      </c>
      <c r="B10812">
        <v>8</v>
      </c>
      <c r="C10812">
        <v>14</v>
      </c>
      <c r="D10812">
        <v>5</v>
      </c>
      <c r="E10812">
        <v>0</v>
      </c>
      <c r="F10812">
        <v>0</v>
      </c>
      <c r="G10812">
        <v>226</v>
      </c>
      <c r="H10812">
        <v>0.31983800000000001</v>
      </c>
      <c r="I10812">
        <v>0.37399470000000001</v>
      </c>
      <c r="J10812">
        <v>0.4025917</v>
      </c>
    </row>
    <row r="10813" spans="1:10" x14ac:dyDescent="0.25">
      <c r="A10813">
        <v>2017</v>
      </c>
      <c r="B10813">
        <v>8</v>
      </c>
      <c r="C10813">
        <v>14</v>
      </c>
      <c r="D10813">
        <v>5</v>
      </c>
      <c r="E10813">
        <v>30</v>
      </c>
      <c r="F10813">
        <v>0</v>
      </c>
      <c r="G10813">
        <v>226</v>
      </c>
      <c r="H10813">
        <v>0.31855919999999999</v>
      </c>
      <c r="I10813">
        <v>0.37287550000000003</v>
      </c>
      <c r="J10813">
        <v>0.4027</v>
      </c>
    </row>
    <row r="10814" spans="1:10" x14ac:dyDescent="0.25">
      <c r="A10814">
        <v>2017</v>
      </c>
      <c r="B10814">
        <v>8</v>
      </c>
      <c r="C10814">
        <v>14</v>
      </c>
      <c r="D10814">
        <v>6</v>
      </c>
      <c r="E10814">
        <v>0</v>
      </c>
      <c r="F10814">
        <v>0</v>
      </c>
      <c r="G10814">
        <v>226</v>
      </c>
      <c r="H10814">
        <v>0.31738719999999998</v>
      </c>
      <c r="I10814">
        <v>0.3717647</v>
      </c>
      <c r="J10814">
        <v>0.4027</v>
      </c>
    </row>
    <row r="10815" spans="1:10" x14ac:dyDescent="0.25">
      <c r="A10815">
        <v>2017</v>
      </c>
      <c r="B10815">
        <v>8</v>
      </c>
      <c r="C10815">
        <v>14</v>
      </c>
      <c r="D10815">
        <v>6</v>
      </c>
      <c r="E10815">
        <v>30</v>
      </c>
      <c r="F10815">
        <v>0</v>
      </c>
      <c r="G10815">
        <v>226</v>
      </c>
      <c r="H10815">
        <v>0.31630720000000001</v>
      </c>
      <c r="I10815">
        <v>0.37071310000000002</v>
      </c>
      <c r="J10815">
        <v>0.40251999999999999</v>
      </c>
    </row>
    <row r="10816" spans="1:10" x14ac:dyDescent="0.25">
      <c r="A10816">
        <v>2017</v>
      </c>
      <c r="B10816">
        <v>8</v>
      </c>
      <c r="C10816">
        <v>14</v>
      </c>
      <c r="D10816">
        <v>7</v>
      </c>
      <c r="E10816">
        <v>0</v>
      </c>
      <c r="F10816">
        <v>0</v>
      </c>
      <c r="G10816">
        <v>226</v>
      </c>
      <c r="H10816">
        <v>0.31529780000000002</v>
      </c>
      <c r="I10816">
        <v>0.36983110000000002</v>
      </c>
      <c r="J10816">
        <v>0.4037694</v>
      </c>
    </row>
    <row r="10817" spans="1:10" x14ac:dyDescent="0.25">
      <c r="A10817">
        <v>2017</v>
      </c>
      <c r="B10817">
        <v>8</v>
      </c>
      <c r="C10817">
        <v>14</v>
      </c>
      <c r="D10817">
        <v>7</v>
      </c>
      <c r="E10817">
        <v>30</v>
      </c>
      <c r="F10817">
        <v>0</v>
      </c>
      <c r="G10817">
        <v>226</v>
      </c>
      <c r="H10817">
        <v>0.31430940000000002</v>
      </c>
      <c r="I10817">
        <v>0.36890800000000001</v>
      </c>
      <c r="J10817">
        <v>0.40370139999999999</v>
      </c>
    </row>
    <row r="10818" spans="1:10" x14ac:dyDescent="0.25">
      <c r="A10818">
        <v>2017</v>
      </c>
      <c r="B10818">
        <v>8</v>
      </c>
      <c r="C10818">
        <v>14</v>
      </c>
      <c r="D10818">
        <v>8</v>
      </c>
      <c r="E10818">
        <v>0</v>
      </c>
      <c r="F10818">
        <v>0</v>
      </c>
      <c r="G10818">
        <v>226</v>
      </c>
      <c r="H10818">
        <v>0.31334970000000001</v>
      </c>
      <c r="I10818">
        <v>0.36804989999999999</v>
      </c>
      <c r="J10818">
        <v>0.40353939999999999</v>
      </c>
    </row>
    <row r="10819" spans="1:10" x14ac:dyDescent="0.25">
      <c r="A10819">
        <v>2017</v>
      </c>
      <c r="B10819">
        <v>8</v>
      </c>
      <c r="C10819">
        <v>14</v>
      </c>
      <c r="D10819">
        <v>8</v>
      </c>
      <c r="E10819">
        <v>30</v>
      </c>
      <c r="F10819">
        <v>0</v>
      </c>
      <c r="G10819">
        <v>226</v>
      </c>
      <c r="H10819">
        <v>0.3124189</v>
      </c>
      <c r="I10819">
        <v>0.36717670000000002</v>
      </c>
      <c r="J10819">
        <v>0.40310249999999997</v>
      </c>
    </row>
    <row r="10820" spans="1:10" x14ac:dyDescent="0.25">
      <c r="A10820">
        <v>2017</v>
      </c>
      <c r="B10820">
        <v>8</v>
      </c>
      <c r="C10820">
        <v>14</v>
      </c>
      <c r="D10820">
        <v>9</v>
      </c>
      <c r="E10820">
        <v>0</v>
      </c>
      <c r="F10820">
        <v>0</v>
      </c>
      <c r="G10820">
        <v>226</v>
      </c>
      <c r="H10820">
        <v>0.3116275</v>
      </c>
      <c r="I10820">
        <v>0.3664055</v>
      </c>
      <c r="J10820">
        <v>0.4029008</v>
      </c>
    </row>
    <row r="10821" spans="1:10" x14ac:dyDescent="0.25">
      <c r="A10821">
        <v>2017</v>
      </c>
      <c r="B10821">
        <v>8</v>
      </c>
      <c r="C10821">
        <v>14</v>
      </c>
      <c r="D10821">
        <v>9</v>
      </c>
      <c r="E10821">
        <v>30</v>
      </c>
      <c r="F10821">
        <v>0</v>
      </c>
      <c r="G10821">
        <v>226</v>
      </c>
      <c r="H10821">
        <v>0.31078689999999998</v>
      </c>
      <c r="I10821">
        <v>0.36569780000000002</v>
      </c>
      <c r="J10821">
        <v>0.40270830000000002</v>
      </c>
    </row>
    <row r="10822" spans="1:10" x14ac:dyDescent="0.25">
      <c r="A10822">
        <v>2017</v>
      </c>
      <c r="B10822">
        <v>8</v>
      </c>
      <c r="C10822">
        <v>14</v>
      </c>
      <c r="D10822">
        <v>10</v>
      </c>
      <c r="E10822">
        <v>0</v>
      </c>
      <c r="F10822">
        <v>0</v>
      </c>
      <c r="G10822">
        <v>226</v>
      </c>
      <c r="H10822">
        <v>0.31002390000000002</v>
      </c>
      <c r="I10822">
        <v>0.3650872</v>
      </c>
      <c r="J10822">
        <v>0.40058939999999998</v>
      </c>
    </row>
    <row r="10823" spans="1:10" x14ac:dyDescent="0.25">
      <c r="A10823">
        <v>2017</v>
      </c>
      <c r="B10823">
        <v>8</v>
      </c>
      <c r="C10823">
        <v>14</v>
      </c>
      <c r="D10823">
        <v>10</v>
      </c>
      <c r="E10823">
        <v>30</v>
      </c>
      <c r="F10823">
        <v>0</v>
      </c>
      <c r="G10823">
        <v>226</v>
      </c>
      <c r="H10823">
        <v>0.30928220000000001</v>
      </c>
      <c r="I10823">
        <v>0.36449130000000002</v>
      </c>
      <c r="J10823">
        <v>0.39954719999999999</v>
      </c>
    </row>
    <row r="10824" spans="1:10" x14ac:dyDescent="0.25">
      <c r="A10824">
        <v>2017</v>
      </c>
      <c r="B10824">
        <v>8</v>
      </c>
      <c r="C10824">
        <v>14</v>
      </c>
      <c r="D10824">
        <v>11</v>
      </c>
      <c r="E10824">
        <v>0</v>
      </c>
      <c r="F10824">
        <v>0</v>
      </c>
      <c r="G10824">
        <v>226</v>
      </c>
      <c r="H10824">
        <v>0.3085908</v>
      </c>
      <c r="I10824">
        <v>0.36390220000000001</v>
      </c>
      <c r="J10824">
        <v>0.39888109999999999</v>
      </c>
    </row>
    <row r="10825" spans="1:10" x14ac:dyDescent="0.25">
      <c r="A10825">
        <v>2017</v>
      </c>
      <c r="B10825">
        <v>8</v>
      </c>
      <c r="C10825">
        <v>14</v>
      </c>
      <c r="D10825">
        <v>11</v>
      </c>
      <c r="E10825">
        <v>30</v>
      </c>
      <c r="F10825">
        <v>0</v>
      </c>
      <c r="G10825">
        <v>226</v>
      </c>
      <c r="H10825">
        <v>0.30792609999999998</v>
      </c>
      <c r="I10825">
        <v>0.36336170000000001</v>
      </c>
      <c r="J10825">
        <v>0.3980263</v>
      </c>
    </row>
    <row r="10826" spans="1:10" x14ac:dyDescent="0.25">
      <c r="A10826">
        <v>2017</v>
      </c>
      <c r="B10826">
        <v>8</v>
      </c>
      <c r="C10826">
        <v>14</v>
      </c>
      <c r="D10826">
        <v>12</v>
      </c>
      <c r="E10826">
        <v>0</v>
      </c>
      <c r="F10826">
        <v>0</v>
      </c>
      <c r="G10826">
        <v>226</v>
      </c>
      <c r="H10826">
        <v>0.30741610000000003</v>
      </c>
      <c r="I10826">
        <v>0.36287750000000002</v>
      </c>
      <c r="J10826">
        <v>0.39725640000000001</v>
      </c>
    </row>
    <row r="10827" spans="1:10" x14ac:dyDescent="0.25">
      <c r="A10827">
        <v>2017</v>
      </c>
      <c r="B10827">
        <v>8</v>
      </c>
      <c r="C10827">
        <v>14</v>
      </c>
      <c r="D10827">
        <v>12</v>
      </c>
      <c r="E10827">
        <v>30</v>
      </c>
      <c r="F10827">
        <v>0</v>
      </c>
      <c r="G10827">
        <v>226</v>
      </c>
      <c r="H10827">
        <v>0.30684250000000002</v>
      </c>
      <c r="I10827">
        <v>0.36239640000000001</v>
      </c>
      <c r="J10827">
        <v>0.39651940000000002</v>
      </c>
    </row>
    <row r="10828" spans="1:10" x14ac:dyDescent="0.25">
      <c r="A10828">
        <v>2017</v>
      </c>
      <c r="B10828">
        <v>8</v>
      </c>
      <c r="C10828">
        <v>14</v>
      </c>
      <c r="D10828">
        <v>13</v>
      </c>
      <c r="E10828">
        <v>0</v>
      </c>
      <c r="F10828">
        <v>0</v>
      </c>
      <c r="G10828">
        <v>226</v>
      </c>
      <c r="H10828">
        <v>0.3062819</v>
      </c>
      <c r="I10828">
        <v>0.36193720000000001</v>
      </c>
      <c r="J10828">
        <v>0.39359889999999997</v>
      </c>
    </row>
    <row r="10829" spans="1:10" x14ac:dyDescent="0.25">
      <c r="A10829">
        <v>2017</v>
      </c>
      <c r="B10829">
        <v>8</v>
      </c>
      <c r="C10829">
        <v>14</v>
      </c>
      <c r="D10829">
        <v>13</v>
      </c>
      <c r="E10829">
        <v>30</v>
      </c>
      <c r="F10829">
        <v>0</v>
      </c>
      <c r="G10829">
        <v>226</v>
      </c>
      <c r="H10829">
        <v>0.30574030000000002</v>
      </c>
      <c r="I10829">
        <v>0.36148160000000001</v>
      </c>
      <c r="J10829">
        <v>0.39206999999999997</v>
      </c>
    </row>
    <row r="10830" spans="1:10" x14ac:dyDescent="0.25">
      <c r="A10830">
        <v>2017</v>
      </c>
      <c r="B10830">
        <v>8</v>
      </c>
      <c r="C10830">
        <v>14</v>
      </c>
      <c r="D10830">
        <v>14</v>
      </c>
      <c r="E10830">
        <v>0</v>
      </c>
      <c r="F10830">
        <v>0</v>
      </c>
      <c r="G10830">
        <v>226</v>
      </c>
      <c r="H10830">
        <v>0.30516219999999999</v>
      </c>
      <c r="I10830">
        <v>0.36102719999999999</v>
      </c>
      <c r="J10830">
        <v>0.39108749999999998</v>
      </c>
    </row>
    <row r="10831" spans="1:10" x14ac:dyDescent="0.25">
      <c r="A10831">
        <v>2017</v>
      </c>
      <c r="B10831">
        <v>8</v>
      </c>
      <c r="C10831">
        <v>14</v>
      </c>
      <c r="D10831">
        <v>14</v>
      </c>
      <c r="E10831">
        <v>30</v>
      </c>
      <c r="F10831">
        <v>0</v>
      </c>
      <c r="G10831">
        <v>226</v>
      </c>
      <c r="H10831">
        <v>0.30447160000000001</v>
      </c>
      <c r="I10831">
        <v>0.36060389999999998</v>
      </c>
      <c r="J10831">
        <v>0.39011750000000001</v>
      </c>
    </row>
    <row r="10832" spans="1:10" x14ac:dyDescent="0.25">
      <c r="A10832">
        <v>2017</v>
      </c>
      <c r="B10832">
        <v>8</v>
      </c>
      <c r="C10832">
        <v>14</v>
      </c>
      <c r="D10832">
        <v>15</v>
      </c>
      <c r="E10832">
        <v>0</v>
      </c>
      <c r="F10832">
        <v>0</v>
      </c>
      <c r="G10832">
        <v>226</v>
      </c>
      <c r="H10832">
        <v>0.30385830000000003</v>
      </c>
      <c r="I10832">
        <v>0.36012470000000002</v>
      </c>
      <c r="J10832">
        <v>0.389293</v>
      </c>
    </row>
    <row r="10833" spans="1:10" x14ac:dyDescent="0.25">
      <c r="A10833">
        <v>2017</v>
      </c>
      <c r="B10833">
        <v>8</v>
      </c>
      <c r="C10833">
        <v>14</v>
      </c>
      <c r="D10833">
        <v>15</v>
      </c>
      <c r="E10833">
        <v>30</v>
      </c>
      <c r="F10833">
        <v>0</v>
      </c>
      <c r="G10833">
        <v>226</v>
      </c>
      <c r="H10833">
        <v>0.303373</v>
      </c>
      <c r="I10833">
        <v>0.3597572</v>
      </c>
      <c r="J10833">
        <v>0.38718269999999999</v>
      </c>
    </row>
    <row r="10834" spans="1:10" x14ac:dyDescent="0.25">
      <c r="A10834">
        <v>2017</v>
      </c>
      <c r="B10834">
        <v>8</v>
      </c>
      <c r="C10834">
        <v>14</v>
      </c>
      <c r="D10834">
        <v>16</v>
      </c>
      <c r="E10834">
        <v>0</v>
      </c>
      <c r="F10834">
        <v>0</v>
      </c>
      <c r="G10834">
        <v>226</v>
      </c>
      <c r="H10834">
        <v>0.30292809999999998</v>
      </c>
      <c r="I10834">
        <v>0.35938500000000001</v>
      </c>
      <c r="J10834">
        <v>0.38424140000000001</v>
      </c>
    </row>
    <row r="10835" spans="1:10" x14ac:dyDescent="0.25">
      <c r="A10835">
        <v>2017</v>
      </c>
      <c r="B10835">
        <v>8</v>
      </c>
      <c r="C10835">
        <v>14</v>
      </c>
      <c r="D10835">
        <v>16</v>
      </c>
      <c r="E10835">
        <v>30</v>
      </c>
      <c r="F10835">
        <v>0</v>
      </c>
      <c r="G10835">
        <v>226</v>
      </c>
      <c r="H10835">
        <v>0.30258000000000002</v>
      </c>
      <c r="I10835">
        <v>0.35905779999999998</v>
      </c>
      <c r="J10835">
        <v>0.38337579999999999</v>
      </c>
    </row>
    <row r="10836" spans="1:10" x14ac:dyDescent="0.25">
      <c r="A10836">
        <v>2017</v>
      </c>
      <c r="B10836">
        <v>8</v>
      </c>
      <c r="C10836">
        <v>14</v>
      </c>
      <c r="D10836">
        <v>17</v>
      </c>
      <c r="E10836">
        <v>0</v>
      </c>
      <c r="F10836">
        <v>0</v>
      </c>
      <c r="G10836">
        <v>226</v>
      </c>
      <c r="H10836">
        <v>0.30214770000000002</v>
      </c>
      <c r="I10836">
        <v>0.358738</v>
      </c>
      <c r="J10836">
        <v>0.38218970000000002</v>
      </c>
    </row>
    <row r="10837" spans="1:10" x14ac:dyDescent="0.25">
      <c r="A10837">
        <v>2017</v>
      </c>
      <c r="B10837">
        <v>8</v>
      </c>
      <c r="C10837">
        <v>14</v>
      </c>
      <c r="D10837">
        <v>17</v>
      </c>
      <c r="E10837">
        <v>30</v>
      </c>
      <c r="F10837">
        <v>0</v>
      </c>
      <c r="G10837">
        <v>226</v>
      </c>
      <c r="H10837">
        <v>0.30183769999999999</v>
      </c>
      <c r="I10837">
        <v>0.3584483</v>
      </c>
      <c r="J10837">
        <v>0.38115749999999998</v>
      </c>
    </row>
    <row r="10838" spans="1:10" x14ac:dyDescent="0.25">
      <c r="A10838">
        <v>2017</v>
      </c>
      <c r="B10838">
        <v>8</v>
      </c>
      <c r="C10838">
        <v>14</v>
      </c>
      <c r="D10838">
        <v>18</v>
      </c>
      <c r="E10838">
        <v>0</v>
      </c>
      <c r="F10838">
        <v>0</v>
      </c>
      <c r="G10838">
        <v>226</v>
      </c>
      <c r="H10838">
        <v>0.30148659999999999</v>
      </c>
      <c r="I10838">
        <v>0.35812860000000002</v>
      </c>
      <c r="J10838">
        <v>0.38030520000000001</v>
      </c>
    </row>
    <row r="10839" spans="1:10" x14ac:dyDescent="0.25">
      <c r="A10839">
        <v>2017</v>
      </c>
      <c r="B10839">
        <v>8</v>
      </c>
      <c r="C10839">
        <v>14</v>
      </c>
      <c r="D10839">
        <v>18</v>
      </c>
      <c r="E10839">
        <v>30</v>
      </c>
      <c r="F10839">
        <v>0</v>
      </c>
      <c r="G10839">
        <v>226</v>
      </c>
      <c r="H10839">
        <v>0.30115639999999999</v>
      </c>
      <c r="I10839">
        <v>0.35786279999999998</v>
      </c>
      <c r="J10839">
        <v>0.3795772</v>
      </c>
    </row>
    <row r="10840" spans="1:10" x14ac:dyDescent="0.25">
      <c r="A10840">
        <v>2017</v>
      </c>
      <c r="B10840">
        <v>8</v>
      </c>
      <c r="C10840">
        <v>14</v>
      </c>
      <c r="D10840">
        <v>19</v>
      </c>
      <c r="E10840">
        <v>0</v>
      </c>
      <c r="F10840">
        <v>0</v>
      </c>
      <c r="G10840">
        <v>226</v>
      </c>
      <c r="H10840">
        <v>0.300875</v>
      </c>
      <c r="I10840">
        <v>0.35762470000000002</v>
      </c>
      <c r="J10840">
        <v>0.37896439999999998</v>
      </c>
    </row>
    <row r="10841" spans="1:10" x14ac:dyDescent="0.25">
      <c r="A10841">
        <v>2017</v>
      </c>
      <c r="B10841">
        <v>8</v>
      </c>
      <c r="C10841">
        <v>14</v>
      </c>
      <c r="D10841">
        <v>19</v>
      </c>
      <c r="E10841">
        <v>30</v>
      </c>
      <c r="F10841">
        <v>0</v>
      </c>
      <c r="G10841">
        <v>226</v>
      </c>
      <c r="H10841">
        <v>0.30055670000000001</v>
      </c>
      <c r="I10841">
        <v>0.35735499999999998</v>
      </c>
      <c r="J10841">
        <v>0.3781331</v>
      </c>
    </row>
    <row r="10842" spans="1:10" x14ac:dyDescent="0.25">
      <c r="A10842">
        <v>2017</v>
      </c>
      <c r="B10842">
        <v>8</v>
      </c>
      <c r="C10842">
        <v>14</v>
      </c>
      <c r="D10842">
        <v>20</v>
      </c>
      <c r="E10842">
        <v>0</v>
      </c>
      <c r="F10842">
        <v>0</v>
      </c>
      <c r="G10842">
        <v>226</v>
      </c>
      <c r="H10842">
        <v>0.30026809999999998</v>
      </c>
      <c r="I10842">
        <v>0.35713830000000002</v>
      </c>
      <c r="J10842">
        <v>0.37735610000000003</v>
      </c>
    </row>
    <row r="10843" spans="1:10" x14ac:dyDescent="0.25">
      <c r="A10843">
        <v>2017</v>
      </c>
      <c r="B10843">
        <v>8</v>
      </c>
      <c r="C10843">
        <v>14</v>
      </c>
      <c r="D10843">
        <v>20</v>
      </c>
      <c r="E10843">
        <v>30</v>
      </c>
      <c r="F10843">
        <v>0</v>
      </c>
      <c r="G10843">
        <v>226</v>
      </c>
      <c r="H10843">
        <v>0.30001420000000001</v>
      </c>
      <c r="I10843">
        <v>0.35685299999999998</v>
      </c>
      <c r="J10843">
        <v>0.37662440000000003</v>
      </c>
    </row>
    <row r="10844" spans="1:10" x14ac:dyDescent="0.25">
      <c r="A10844">
        <v>2017</v>
      </c>
      <c r="B10844">
        <v>8</v>
      </c>
      <c r="C10844">
        <v>14</v>
      </c>
      <c r="D10844">
        <v>21</v>
      </c>
      <c r="E10844">
        <v>0</v>
      </c>
      <c r="F10844">
        <v>0</v>
      </c>
      <c r="G10844">
        <v>226</v>
      </c>
      <c r="H10844">
        <v>0.29970390000000002</v>
      </c>
      <c r="I10844">
        <v>0.35663909999999999</v>
      </c>
      <c r="J10844">
        <v>0.37602469999999999</v>
      </c>
    </row>
    <row r="10845" spans="1:10" x14ac:dyDescent="0.25">
      <c r="A10845">
        <v>2017</v>
      </c>
      <c r="B10845">
        <v>8</v>
      </c>
      <c r="C10845">
        <v>14</v>
      </c>
      <c r="D10845">
        <v>21</v>
      </c>
      <c r="E10845">
        <v>30</v>
      </c>
      <c r="F10845">
        <v>0</v>
      </c>
      <c r="G10845">
        <v>226</v>
      </c>
      <c r="H10845">
        <v>0.29941079999999998</v>
      </c>
      <c r="I10845">
        <v>0.35637799999999997</v>
      </c>
      <c r="J10845">
        <v>0.3752122</v>
      </c>
    </row>
    <row r="10846" spans="1:10" x14ac:dyDescent="0.25">
      <c r="A10846">
        <v>2017</v>
      </c>
      <c r="B10846">
        <v>8</v>
      </c>
      <c r="C10846">
        <v>14</v>
      </c>
      <c r="D10846">
        <v>22</v>
      </c>
      <c r="E10846">
        <v>0</v>
      </c>
      <c r="F10846">
        <v>0</v>
      </c>
      <c r="G10846">
        <v>226</v>
      </c>
      <c r="H10846">
        <v>0.29915890000000001</v>
      </c>
      <c r="I10846">
        <v>0.35619610000000002</v>
      </c>
      <c r="J10846">
        <v>0.37462139999999999</v>
      </c>
    </row>
    <row r="10847" spans="1:10" x14ac:dyDescent="0.25">
      <c r="A10847">
        <v>2017</v>
      </c>
      <c r="B10847">
        <v>8</v>
      </c>
      <c r="C10847">
        <v>14</v>
      </c>
      <c r="D10847">
        <v>22</v>
      </c>
      <c r="E10847">
        <v>30</v>
      </c>
      <c r="F10847">
        <v>0</v>
      </c>
      <c r="G10847">
        <v>226</v>
      </c>
      <c r="H10847">
        <v>0.29887999999999998</v>
      </c>
      <c r="I10847">
        <v>0.35590719999999998</v>
      </c>
      <c r="J10847">
        <v>0.373973</v>
      </c>
    </row>
    <row r="10848" spans="1:10" x14ac:dyDescent="0.25">
      <c r="A10848">
        <v>2017</v>
      </c>
      <c r="B10848">
        <v>8</v>
      </c>
      <c r="C10848">
        <v>14</v>
      </c>
      <c r="D10848">
        <v>23</v>
      </c>
      <c r="E10848">
        <v>0</v>
      </c>
      <c r="F10848">
        <v>0</v>
      </c>
      <c r="G10848">
        <v>226</v>
      </c>
      <c r="H10848">
        <v>0.2986142</v>
      </c>
      <c r="I10848">
        <v>0.35580299999999998</v>
      </c>
      <c r="J10848">
        <v>0.37326769999999998</v>
      </c>
    </row>
    <row r="10849" spans="1:10" x14ac:dyDescent="0.25">
      <c r="A10849">
        <v>2017</v>
      </c>
      <c r="B10849">
        <v>8</v>
      </c>
      <c r="C10849">
        <v>14</v>
      </c>
      <c r="D10849">
        <v>23</v>
      </c>
      <c r="E10849">
        <v>30</v>
      </c>
      <c r="F10849">
        <v>0</v>
      </c>
      <c r="G10849">
        <v>226</v>
      </c>
      <c r="H10849">
        <v>0.29845470000000002</v>
      </c>
      <c r="I10849">
        <v>0.3556166</v>
      </c>
      <c r="J10849">
        <v>0.37254080000000001</v>
      </c>
    </row>
    <row r="10850" spans="1:10" x14ac:dyDescent="0.25">
      <c r="A10850">
        <v>2017</v>
      </c>
      <c r="B10850">
        <v>8</v>
      </c>
      <c r="C10850">
        <v>15</v>
      </c>
      <c r="D10850">
        <v>0</v>
      </c>
      <c r="E10850">
        <v>0</v>
      </c>
      <c r="F10850">
        <v>0</v>
      </c>
      <c r="G10850">
        <v>227</v>
      </c>
      <c r="H10850">
        <v>0.29823110000000003</v>
      </c>
      <c r="I10850">
        <v>0.35539999999999999</v>
      </c>
      <c r="J10850">
        <v>0.37183860000000002</v>
      </c>
    </row>
    <row r="10851" spans="1:10" x14ac:dyDescent="0.25">
      <c r="A10851">
        <v>2017</v>
      </c>
      <c r="B10851">
        <v>8</v>
      </c>
      <c r="C10851">
        <v>15</v>
      </c>
      <c r="D10851">
        <v>0</v>
      </c>
      <c r="E10851">
        <v>30</v>
      </c>
      <c r="F10851">
        <v>0</v>
      </c>
      <c r="G10851">
        <v>227</v>
      </c>
      <c r="H10851">
        <v>0.29798920000000001</v>
      </c>
      <c r="I10851">
        <v>0.35512890000000003</v>
      </c>
      <c r="J10851">
        <v>0.37097360000000001</v>
      </c>
    </row>
    <row r="10852" spans="1:10" x14ac:dyDescent="0.25">
      <c r="A10852">
        <v>2017</v>
      </c>
      <c r="B10852">
        <v>8</v>
      </c>
      <c r="C10852">
        <v>15</v>
      </c>
      <c r="D10852">
        <v>1</v>
      </c>
      <c r="E10852">
        <v>0</v>
      </c>
      <c r="F10852">
        <v>0</v>
      </c>
      <c r="G10852">
        <v>227</v>
      </c>
      <c r="H10852">
        <v>0.29775689999999999</v>
      </c>
      <c r="I10852">
        <v>0.35496109999999997</v>
      </c>
      <c r="J10852">
        <v>0.37043160000000003</v>
      </c>
    </row>
    <row r="10853" spans="1:10" x14ac:dyDescent="0.25">
      <c r="A10853">
        <v>2017</v>
      </c>
      <c r="B10853">
        <v>8</v>
      </c>
      <c r="C10853">
        <v>15</v>
      </c>
      <c r="D10853">
        <v>1</v>
      </c>
      <c r="E10853">
        <v>30</v>
      </c>
      <c r="F10853">
        <v>0</v>
      </c>
      <c r="G10853">
        <v>227</v>
      </c>
      <c r="H10853">
        <v>0.29755609999999999</v>
      </c>
      <c r="I10853">
        <v>0.35475030000000002</v>
      </c>
      <c r="J10853">
        <v>0.37000110000000003</v>
      </c>
    </row>
    <row r="10854" spans="1:10" x14ac:dyDescent="0.25">
      <c r="A10854">
        <v>2017</v>
      </c>
      <c r="B10854">
        <v>8</v>
      </c>
      <c r="C10854">
        <v>15</v>
      </c>
      <c r="D10854">
        <v>2</v>
      </c>
      <c r="E10854">
        <v>0</v>
      </c>
      <c r="F10854">
        <v>0</v>
      </c>
      <c r="G10854">
        <v>227</v>
      </c>
      <c r="H10854">
        <v>0.29738189999999998</v>
      </c>
      <c r="I10854">
        <v>0.35450189999999998</v>
      </c>
      <c r="J10854">
        <v>0.36942219999999998</v>
      </c>
    </row>
    <row r="10855" spans="1:10" x14ac:dyDescent="0.25">
      <c r="A10855">
        <v>2017</v>
      </c>
      <c r="B10855">
        <v>8</v>
      </c>
      <c r="C10855">
        <v>15</v>
      </c>
      <c r="D10855">
        <v>2</v>
      </c>
      <c r="E10855">
        <v>30</v>
      </c>
      <c r="F10855">
        <v>0</v>
      </c>
      <c r="G10855">
        <v>227</v>
      </c>
      <c r="H10855">
        <v>0.29709999999999998</v>
      </c>
      <c r="I10855">
        <v>0.3543811</v>
      </c>
      <c r="J10855">
        <v>0.36882690000000001</v>
      </c>
    </row>
    <row r="10856" spans="1:10" x14ac:dyDescent="0.25">
      <c r="A10856">
        <v>2017</v>
      </c>
      <c r="B10856">
        <v>8</v>
      </c>
      <c r="C10856">
        <v>15</v>
      </c>
      <c r="D10856">
        <v>3</v>
      </c>
      <c r="E10856">
        <v>0</v>
      </c>
      <c r="F10856">
        <v>0</v>
      </c>
      <c r="G10856">
        <v>227</v>
      </c>
      <c r="H10856">
        <v>0.2969022</v>
      </c>
      <c r="I10856">
        <v>0.35410000000000003</v>
      </c>
      <c r="J10856">
        <v>0.3682841</v>
      </c>
    </row>
    <row r="10857" spans="1:10" x14ac:dyDescent="0.25">
      <c r="A10857">
        <v>2017</v>
      </c>
      <c r="B10857">
        <v>8</v>
      </c>
      <c r="C10857">
        <v>15</v>
      </c>
      <c r="D10857">
        <v>3</v>
      </c>
      <c r="E10857">
        <v>30</v>
      </c>
      <c r="F10857">
        <v>0</v>
      </c>
      <c r="G10857">
        <v>227</v>
      </c>
      <c r="H10857">
        <v>0.29676000000000002</v>
      </c>
      <c r="I10857">
        <v>0.35396939999999999</v>
      </c>
      <c r="J10857">
        <v>0.36790329999999999</v>
      </c>
    </row>
    <row r="10858" spans="1:10" x14ac:dyDescent="0.25">
      <c r="A10858">
        <v>2017</v>
      </c>
      <c r="B10858">
        <v>8</v>
      </c>
      <c r="C10858">
        <v>15</v>
      </c>
      <c r="D10858">
        <v>4</v>
      </c>
      <c r="E10858">
        <v>0</v>
      </c>
      <c r="F10858">
        <v>0</v>
      </c>
      <c r="G10858">
        <v>227</v>
      </c>
      <c r="H10858">
        <v>0.2965795</v>
      </c>
      <c r="I10858">
        <v>0.35383940000000003</v>
      </c>
      <c r="J10858">
        <v>0.36750670000000002</v>
      </c>
    </row>
    <row r="10859" spans="1:10" x14ac:dyDescent="0.25">
      <c r="A10859">
        <v>2017</v>
      </c>
      <c r="B10859">
        <v>8</v>
      </c>
      <c r="C10859">
        <v>15</v>
      </c>
      <c r="D10859">
        <v>4</v>
      </c>
      <c r="E10859">
        <v>30</v>
      </c>
      <c r="F10859">
        <v>0</v>
      </c>
      <c r="G10859">
        <v>227</v>
      </c>
      <c r="H10859">
        <v>0.2963789</v>
      </c>
      <c r="I10859">
        <v>0.35360000000000003</v>
      </c>
      <c r="J10859">
        <v>0.36715419999999999</v>
      </c>
    </row>
    <row r="10860" spans="1:10" x14ac:dyDescent="0.25">
      <c r="A10860">
        <v>2017</v>
      </c>
      <c r="B10860">
        <v>8</v>
      </c>
      <c r="C10860">
        <v>15</v>
      </c>
      <c r="D10860">
        <v>5</v>
      </c>
      <c r="E10860">
        <v>0</v>
      </c>
      <c r="F10860">
        <v>0</v>
      </c>
      <c r="G10860">
        <v>227</v>
      </c>
      <c r="H10860">
        <v>0.29629</v>
      </c>
      <c r="I10860">
        <v>0.35343360000000001</v>
      </c>
      <c r="J10860">
        <v>0.3668091</v>
      </c>
    </row>
    <row r="10861" spans="1:10" x14ac:dyDescent="0.25">
      <c r="A10861">
        <v>2017</v>
      </c>
      <c r="B10861">
        <v>8</v>
      </c>
      <c r="C10861">
        <v>15</v>
      </c>
      <c r="D10861">
        <v>5</v>
      </c>
      <c r="E10861">
        <v>30</v>
      </c>
      <c r="F10861">
        <v>0</v>
      </c>
      <c r="G10861">
        <v>227</v>
      </c>
      <c r="H10861">
        <v>0.29599999999999999</v>
      </c>
      <c r="I10861">
        <v>0.35332750000000002</v>
      </c>
      <c r="J10861">
        <v>0.36640719999999999</v>
      </c>
    </row>
    <row r="10862" spans="1:10" x14ac:dyDescent="0.25">
      <c r="A10862">
        <v>2017</v>
      </c>
      <c r="B10862">
        <v>8</v>
      </c>
      <c r="C10862">
        <v>15</v>
      </c>
      <c r="D10862">
        <v>6</v>
      </c>
      <c r="E10862">
        <v>0</v>
      </c>
      <c r="F10862">
        <v>0</v>
      </c>
      <c r="G10862">
        <v>227</v>
      </c>
      <c r="H10862">
        <v>0.29591719999999999</v>
      </c>
      <c r="I10862">
        <v>0.35312359999999998</v>
      </c>
      <c r="J10862">
        <v>0.36604910000000002</v>
      </c>
    </row>
    <row r="10863" spans="1:10" x14ac:dyDescent="0.25">
      <c r="A10863">
        <v>2017</v>
      </c>
      <c r="B10863">
        <v>8</v>
      </c>
      <c r="C10863">
        <v>15</v>
      </c>
      <c r="D10863">
        <v>6</v>
      </c>
      <c r="E10863">
        <v>30</v>
      </c>
      <c r="F10863">
        <v>0</v>
      </c>
      <c r="G10863">
        <v>227</v>
      </c>
      <c r="H10863">
        <v>0.29574919999999999</v>
      </c>
      <c r="I10863">
        <v>0.35308410000000001</v>
      </c>
      <c r="J10863">
        <v>0.36581669999999999</v>
      </c>
    </row>
    <row r="10864" spans="1:10" x14ac:dyDescent="0.25">
      <c r="A10864">
        <v>2017</v>
      </c>
      <c r="B10864">
        <v>8</v>
      </c>
      <c r="C10864">
        <v>15</v>
      </c>
      <c r="D10864">
        <v>7</v>
      </c>
      <c r="E10864">
        <v>0</v>
      </c>
      <c r="F10864">
        <v>0</v>
      </c>
      <c r="G10864">
        <v>227</v>
      </c>
      <c r="H10864">
        <v>0.29563250000000002</v>
      </c>
      <c r="I10864">
        <v>0.3528039</v>
      </c>
      <c r="J10864">
        <v>0.3655466</v>
      </c>
    </row>
    <row r="10865" spans="1:10" x14ac:dyDescent="0.25">
      <c r="A10865">
        <v>2017</v>
      </c>
      <c r="B10865">
        <v>8</v>
      </c>
      <c r="C10865">
        <v>15</v>
      </c>
      <c r="D10865">
        <v>7</v>
      </c>
      <c r="E10865">
        <v>30</v>
      </c>
      <c r="F10865">
        <v>0</v>
      </c>
      <c r="G10865">
        <v>227</v>
      </c>
      <c r="H10865">
        <v>0.29549890000000001</v>
      </c>
      <c r="I10865">
        <v>0.35279779999999999</v>
      </c>
      <c r="J10865">
        <v>0.36531200000000003</v>
      </c>
    </row>
    <row r="10866" spans="1:10" x14ac:dyDescent="0.25">
      <c r="A10866">
        <v>2017</v>
      </c>
      <c r="B10866">
        <v>8</v>
      </c>
      <c r="C10866">
        <v>15</v>
      </c>
      <c r="D10866">
        <v>8</v>
      </c>
      <c r="E10866">
        <v>0</v>
      </c>
      <c r="F10866">
        <v>0</v>
      </c>
      <c r="G10866">
        <v>227</v>
      </c>
      <c r="H10866">
        <v>0.29533670000000001</v>
      </c>
      <c r="I10866">
        <v>0.35260000000000002</v>
      </c>
      <c r="J10866">
        <v>0.36515500000000001</v>
      </c>
    </row>
    <row r="10867" spans="1:10" x14ac:dyDescent="0.25">
      <c r="A10867">
        <v>2017</v>
      </c>
      <c r="B10867">
        <v>8</v>
      </c>
      <c r="C10867">
        <v>15</v>
      </c>
      <c r="D10867">
        <v>8</v>
      </c>
      <c r="E10867">
        <v>30</v>
      </c>
      <c r="F10867">
        <v>0</v>
      </c>
      <c r="G10867">
        <v>227</v>
      </c>
      <c r="H10867">
        <v>0.29520079999999999</v>
      </c>
      <c r="I10867">
        <v>0.35259970000000002</v>
      </c>
      <c r="J10867">
        <v>0.36488720000000002</v>
      </c>
    </row>
    <row r="10868" spans="1:10" x14ac:dyDescent="0.25">
      <c r="A10868">
        <v>2017</v>
      </c>
      <c r="B10868">
        <v>8</v>
      </c>
      <c r="C10868">
        <v>15</v>
      </c>
      <c r="D10868">
        <v>9</v>
      </c>
      <c r="E10868">
        <v>0</v>
      </c>
      <c r="F10868">
        <v>0</v>
      </c>
      <c r="G10868">
        <v>227</v>
      </c>
      <c r="H10868">
        <v>0.29503469999999998</v>
      </c>
      <c r="I10868">
        <v>0.35230329999999999</v>
      </c>
      <c r="J10868">
        <v>0.36462860000000002</v>
      </c>
    </row>
    <row r="10869" spans="1:10" x14ac:dyDescent="0.25">
      <c r="A10869">
        <v>2017</v>
      </c>
      <c r="B10869">
        <v>8</v>
      </c>
      <c r="C10869">
        <v>15</v>
      </c>
      <c r="D10869">
        <v>9</v>
      </c>
      <c r="E10869">
        <v>30</v>
      </c>
      <c r="F10869">
        <v>0</v>
      </c>
      <c r="G10869">
        <v>227</v>
      </c>
      <c r="H10869">
        <v>0.2949194</v>
      </c>
      <c r="I10869">
        <v>0.35224830000000001</v>
      </c>
      <c r="J10869">
        <v>0.36439440000000001</v>
      </c>
    </row>
    <row r="10870" spans="1:10" x14ac:dyDescent="0.25">
      <c r="A10870">
        <v>2017</v>
      </c>
      <c r="B10870">
        <v>8</v>
      </c>
      <c r="C10870">
        <v>15</v>
      </c>
      <c r="D10870">
        <v>10</v>
      </c>
      <c r="E10870">
        <v>0</v>
      </c>
      <c r="F10870">
        <v>0</v>
      </c>
      <c r="G10870">
        <v>227</v>
      </c>
      <c r="H10870">
        <v>0.29470360000000001</v>
      </c>
      <c r="I10870">
        <v>0.35209190000000001</v>
      </c>
      <c r="J10870">
        <v>0.3641489</v>
      </c>
    </row>
    <row r="10871" spans="1:10" x14ac:dyDescent="0.25">
      <c r="A10871">
        <v>2017</v>
      </c>
      <c r="B10871">
        <v>8</v>
      </c>
      <c r="C10871">
        <v>15</v>
      </c>
      <c r="D10871">
        <v>10</v>
      </c>
      <c r="E10871">
        <v>30</v>
      </c>
      <c r="F10871">
        <v>0</v>
      </c>
      <c r="G10871">
        <v>227</v>
      </c>
      <c r="H10871">
        <v>0.29457050000000001</v>
      </c>
      <c r="I10871">
        <v>0.3519408</v>
      </c>
      <c r="J10871">
        <v>0.36394300000000002</v>
      </c>
    </row>
    <row r="10872" spans="1:10" x14ac:dyDescent="0.25">
      <c r="A10872">
        <v>2017</v>
      </c>
      <c r="B10872">
        <v>8</v>
      </c>
      <c r="C10872">
        <v>15</v>
      </c>
      <c r="D10872">
        <v>11</v>
      </c>
      <c r="E10872">
        <v>0</v>
      </c>
      <c r="F10872">
        <v>0</v>
      </c>
      <c r="G10872">
        <v>227</v>
      </c>
      <c r="H10872">
        <v>0.2942497</v>
      </c>
      <c r="I10872">
        <v>0.35167219999999999</v>
      </c>
      <c r="J10872">
        <v>0.36363659999999998</v>
      </c>
    </row>
    <row r="10873" spans="1:10" x14ac:dyDescent="0.25">
      <c r="A10873">
        <v>2017</v>
      </c>
      <c r="B10873">
        <v>8</v>
      </c>
      <c r="C10873">
        <v>15</v>
      </c>
      <c r="D10873">
        <v>11</v>
      </c>
      <c r="E10873">
        <v>30</v>
      </c>
      <c r="F10873">
        <v>0</v>
      </c>
      <c r="G10873">
        <v>227</v>
      </c>
      <c r="H10873">
        <v>0.29400140000000002</v>
      </c>
      <c r="I10873">
        <v>0.35140110000000002</v>
      </c>
      <c r="J10873">
        <v>0.36335499999999998</v>
      </c>
    </row>
    <row r="10874" spans="1:10" x14ac:dyDescent="0.25">
      <c r="A10874">
        <v>2017</v>
      </c>
      <c r="B10874">
        <v>8</v>
      </c>
      <c r="C10874">
        <v>15</v>
      </c>
      <c r="D10874">
        <v>12</v>
      </c>
      <c r="E10874">
        <v>0</v>
      </c>
      <c r="F10874">
        <v>0</v>
      </c>
      <c r="G10874">
        <v>227</v>
      </c>
      <c r="H10874">
        <v>0.29364059999999997</v>
      </c>
      <c r="I10874">
        <v>0.35102830000000002</v>
      </c>
      <c r="J10874">
        <v>0.36301860000000002</v>
      </c>
    </row>
    <row r="10875" spans="1:10" x14ac:dyDescent="0.25">
      <c r="A10875">
        <v>2017</v>
      </c>
      <c r="B10875">
        <v>8</v>
      </c>
      <c r="C10875">
        <v>15</v>
      </c>
      <c r="D10875">
        <v>12</v>
      </c>
      <c r="E10875">
        <v>30</v>
      </c>
      <c r="F10875">
        <v>0</v>
      </c>
      <c r="G10875">
        <v>227</v>
      </c>
      <c r="H10875">
        <v>0.29316300000000001</v>
      </c>
      <c r="I10875">
        <v>0.3506708</v>
      </c>
      <c r="J10875">
        <v>0.36262109999999997</v>
      </c>
    </row>
    <row r="10876" spans="1:10" x14ac:dyDescent="0.25">
      <c r="A10876">
        <v>2017</v>
      </c>
      <c r="B10876">
        <v>8</v>
      </c>
      <c r="C10876">
        <v>15</v>
      </c>
      <c r="D10876">
        <v>13</v>
      </c>
      <c r="E10876">
        <v>0</v>
      </c>
      <c r="F10876">
        <v>0</v>
      </c>
      <c r="G10876">
        <v>227</v>
      </c>
      <c r="H10876">
        <v>0.2927186</v>
      </c>
      <c r="I10876">
        <v>0.35030889999999998</v>
      </c>
      <c r="J10876">
        <v>0.362288</v>
      </c>
    </row>
    <row r="10877" spans="1:10" x14ac:dyDescent="0.25">
      <c r="A10877">
        <v>2017</v>
      </c>
      <c r="B10877">
        <v>8</v>
      </c>
      <c r="C10877">
        <v>15</v>
      </c>
      <c r="D10877">
        <v>13</v>
      </c>
      <c r="E10877">
        <v>30</v>
      </c>
      <c r="F10877">
        <v>0</v>
      </c>
      <c r="G10877">
        <v>227</v>
      </c>
      <c r="H10877">
        <v>0.29233029999999999</v>
      </c>
      <c r="I10877">
        <v>0.34989500000000001</v>
      </c>
      <c r="J10877">
        <v>0.36201719999999998</v>
      </c>
    </row>
    <row r="10878" spans="1:10" x14ac:dyDescent="0.25">
      <c r="A10878">
        <v>2017</v>
      </c>
      <c r="B10878">
        <v>8</v>
      </c>
      <c r="C10878">
        <v>15</v>
      </c>
      <c r="D10878">
        <v>14</v>
      </c>
      <c r="E10878">
        <v>0</v>
      </c>
      <c r="F10878">
        <v>0</v>
      </c>
      <c r="G10878">
        <v>227</v>
      </c>
      <c r="H10878">
        <v>0.29192780000000002</v>
      </c>
      <c r="I10878">
        <v>0.34956389999999998</v>
      </c>
      <c r="J10878">
        <v>0.3616742</v>
      </c>
    </row>
    <row r="10879" spans="1:10" x14ac:dyDescent="0.25">
      <c r="A10879">
        <v>2017</v>
      </c>
      <c r="B10879">
        <v>8</v>
      </c>
      <c r="C10879">
        <v>15</v>
      </c>
      <c r="D10879">
        <v>14</v>
      </c>
      <c r="E10879">
        <v>30</v>
      </c>
      <c r="F10879">
        <v>0</v>
      </c>
      <c r="G10879">
        <v>227</v>
      </c>
      <c r="H10879">
        <v>0.29154000000000002</v>
      </c>
      <c r="I10879">
        <v>0.34916140000000001</v>
      </c>
      <c r="J10879">
        <v>0.36148079999999999</v>
      </c>
    </row>
    <row r="10880" spans="1:10" x14ac:dyDescent="0.25">
      <c r="A10880">
        <v>2017</v>
      </c>
      <c r="B10880">
        <v>8</v>
      </c>
      <c r="C10880">
        <v>15</v>
      </c>
      <c r="D10880">
        <v>15</v>
      </c>
      <c r="E10880">
        <v>0</v>
      </c>
      <c r="F10880">
        <v>0</v>
      </c>
      <c r="G10880">
        <v>227</v>
      </c>
      <c r="H10880">
        <v>0.2913133</v>
      </c>
      <c r="I10880">
        <v>0.34896250000000001</v>
      </c>
      <c r="J10880">
        <v>0.361203</v>
      </c>
    </row>
    <row r="10881" spans="1:10" x14ac:dyDescent="0.25">
      <c r="A10881">
        <v>2017</v>
      </c>
      <c r="B10881">
        <v>8</v>
      </c>
      <c r="C10881">
        <v>15</v>
      </c>
      <c r="D10881">
        <v>15</v>
      </c>
      <c r="E10881">
        <v>30</v>
      </c>
      <c r="F10881">
        <v>0</v>
      </c>
      <c r="G10881">
        <v>227</v>
      </c>
      <c r="H10881">
        <v>0.29103329999999999</v>
      </c>
      <c r="I10881">
        <v>0.34870000000000001</v>
      </c>
      <c r="J10881">
        <v>0.36101719999999998</v>
      </c>
    </row>
    <row r="10882" spans="1:10" x14ac:dyDescent="0.25">
      <c r="A10882">
        <v>2017</v>
      </c>
      <c r="B10882">
        <v>8</v>
      </c>
      <c r="C10882">
        <v>15</v>
      </c>
      <c r="D10882">
        <v>16</v>
      </c>
      <c r="E10882">
        <v>0</v>
      </c>
      <c r="F10882">
        <v>0</v>
      </c>
      <c r="G10882">
        <v>227</v>
      </c>
      <c r="H10882">
        <v>0.29088609999999998</v>
      </c>
      <c r="I10882">
        <v>0.34850029999999999</v>
      </c>
      <c r="J10882">
        <v>0.36087999999999998</v>
      </c>
    </row>
    <row r="10883" spans="1:10" x14ac:dyDescent="0.25">
      <c r="A10883">
        <v>2017</v>
      </c>
      <c r="B10883">
        <v>8</v>
      </c>
      <c r="C10883">
        <v>15</v>
      </c>
      <c r="D10883">
        <v>16</v>
      </c>
      <c r="E10883">
        <v>30</v>
      </c>
      <c r="F10883">
        <v>0</v>
      </c>
      <c r="G10883">
        <v>227</v>
      </c>
      <c r="H10883">
        <v>0.29060000000000002</v>
      </c>
      <c r="I10883">
        <v>0.3484583</v>
      </c>
      <c r="J10883">
        <v>0.36070639999999998</v>
      </c>
    </row>
    <row r="10884" spans="1:10" x14ac:dyDescent="0.25">
      <c r="A10884">
        <v>2017</v>
      </c>
      <c r="B10884">
        <v>8</v>
      </c>
      <c r="C10884">
        <v>15</v>
      </c>
      <c r="D10884">
        <v>17</v>
      </c>
      <c r="E10884">
        <v>0</v>
      </c>
      <c r="F10884">
        <v>0</v>
      </c>
      <c r="G10884">
        <v>227</v>
      </c>
      <c r="H10884">
        <v>0.29060000000000002</v>
      </c>
      <c r="I10884">
        <v>0.34825250000000002</v>
      </c>
      <c r="J10884">
        <v>0.36065409999999998</v>
      </c>
    </row>
    <row r="10885" spans="1:10" x14ac:dyDescent="0.25">
      <c r="A10885">
        <v>2017</v>
      </c>
      <c r="B10885">
        <v>8</v>
      </c>
      <c r="C10885">
        <v>15</v>
      </c>
      <c r="D10885">
        <v>17</v>
      </c>
      <c r="E10885">
        <v>30</v>
      </c>
      <c r="F10885">
        <v>0</v>
      </c>
      <c r="G10885">
        <v>227</v>
      </c>
      <c r="H10885">
        <v>0.29060029999999998</v>
      </c>
      <c r="I10885">
        <v>0.3481997</v>
      </c>
      <c r="J10885">
        <v>0.36049999999999999</v>
      </c>
    </row>
    <row r="10886" spans="1:10" x14ac:dyDescent="0.25">
      <c r="A10886">
        <v>2017</v>
      </c>
      <c r="B10886">
        <v>8</v>
      </c>
      <c r="C10886">
        <v>15</v>
      </c>
      <c r="D10886">
        <v>18</v>
      </c>
      <c r="E10886">
        <v>0</v>
      </c>
      <c r="F10886">
        <v>0</v>
      </c>
      <c r="G10886">
        <v>227</v>
      </c>
      <c r="H10886">
        <v>0.29060000000000002</v>
      </c>
      <c r="I10886">
        <v>0.34820000000000001</v>
      </c>
      <c r="J10886">
        <v>0.36049999999999999</v>
      </c>
    </row>
    <row r="10887" spans="1:10" x14ac:dyDescent="0.25">
      <c r="A10887">
        <v>2017</v>
      </c>
      <c r="B10887">
        <v>8</v>
      </c>
      <c r="C10887">
        <v>15</v>
      </c>
      <c r="D10887">
        <v>18</v>
      </c>
      <c r="E10887">
        <v>30</v>
      </c>
      <c r="F10887">
        <v>0</v>
      </c>
      <c r="G10887">
        <v>227</v>
      </c>
      <c r="H10887">
        <v>0.2904872</v>
      </c>
      <c r="I10887">
        <v>0.34820000000000001</v>
      </c>
      <c r="J10887">
        <v>0.36032049999999999</v>
      </c>
    </row>
    <row r="10888" spans="1:10" x14ac:dyDescent="0.25">
      <c r="A10888">
        <v>2017</v>
      </c>
      <c r="B10888">
        <v>8</v>
      </c>
      <c r="C10888">
        <v>15</v>
      </c>
      <c r="D10888">
        <v>19</v>
      </c>
      <c r="E10888">
        <v>0</v>
      </c>
      <c r="F10888">
        <v>0</v>
      </c>
      <c r="G10888">
        <v>227</v>
      </c>
      <c r="H10888">
        <v>0.2903097</v>
      </c>
      <c r="I10888">
        <v>0.34820000000000001</v>
      </c>
      <c r="J10888">
        <v>0.36021439999999999</v>
      </c>
    </row>
    <row r="10889" spans="1:10" x14ac:dyDescent="0.25">
      <c r="A10889">
        <v>2017</v>
      </c>
      <c r="B10889">
        <v>8</v>
      </c>
      <c r="C10889">
        <v>15</v>
      </c>
      <c r="D10889">
        <v>19</v>
      </c>
      <c r="E10889">
        <v>30</v>
      </c>
      <c r="F10889">
        <v>0</v>
      </c>
      <c r="G10889">
        <v>227</v>
      </c>
      <c r="H10889">
        <v>0.29030830000000002</v>
      </c>
      <c r="I10889">
        <v>0.34804439999999998</v>
      </c>
      <c r="J10889">
        <v>0.3602225</v>
      </c>
    </row>
    <row r="10890" spans="1:10" x14ac:dyDescent="0.25">
      <c r="A10890">
        <v>2017</v>
      </c>
      <c r="B10890">
        <v>8</v>
      </c>
      <c r="C10890">
        <v>15</v>
      </c>
      <c r="D10890">
        <v>20</v>
      </c>
      <c r="E10890">
        <v>0</v>
      </c>
      <c r="F10890">
        <v>0</v>
      </c>
      <c r="G10890">
        <v>227</v>
      </c>
      <c r="H10890">
        <v>0.29031170000000001</v>
      </c>
      <c r="I10890">
        <v>0.34790579999999999</v>
      </c>
      <c r="J10890">
        <v>0.36008079999999998</v>
      </c>
    </row>
    <row r="10891" spans="1:10" x14ac:dyDescent="0.25">
      <c r="A10891">
        <v>2017</v>
      </c>
      <c r="B10891">
        <v>8</v>
      </c>
      <c r="C10891">
        <v>15</v>
      </c>
      <c r="D10891">
        <v>20</v>
      </c>
      <c r="E10891">
        <v>30</v>
      </c>
      <c r="F10891">
        <v>0</v>
      </c>
      <c r="G10891">
        <v>227</v>
      </c>
      <c r="H10891">
        <v>0.2903136</v>
      </c>
      <c r="I10891">
        <v>0.34790330000000003</v>
      </c>
      <c r="J10891">
        <v>0.36</v>
      </c>
    </row>
    <row r="10892" spans="1:10" x14ac:dyDescent="0.25">
      <c r="A10892">
        <v>2017</v>
      </c>
      <c r="B10892">
        <v>8</v>
      </c>
      <c r="C10892">
        <v>15</v>
      </c>
      <c r="D10892">
        <v>21</v>
      </c>
      <c r="E10892">
        <v>0</v>
      </c>
      <c r="F10892">
        <v>0</v>
      </c>
      <c r="G10892">
        <v>227</v>
      </c>
      <c r="H10892">
        <v>0.2903136</v>
      </c>
      <c r="I10892">
        <v>0.3479042</v>
      </c>
      <c r="J10892">
        <v>0.35989719999999997</v>
      </c>
    </row>
    <row r="10893" spans="1:10" x14ac:dyDescent="0.25">
      <c r="A10893">
        <v>2017</v>
      </c>
      <c r="B10893">
        <v>8</v>
      </c>
      <c r="C10893">
        <v>15</v>
      </c>
      <c r="D10893">
        <v>21</v>
      </c>
      <c r="E10893">
        <v>30</v>
      </c>
      <c r="F10893">
        <v>0</v>
      </c>
      <c r="G10893">
        <v>227</v>
      </c>
      <c r="H10893">
        <v>0.29027999999999998</v>
      </c>
      <c r="I10893">
        <v>0.34785139999999998</v>
      </c>
      <c r="J10893">
        <v>0.3597264</v>
      </c>
    </row>
    <row r="10894" spans="1:10" x14ac:dyDescent="0.25">
      <c r="A10894">
        <v>2017</v>
      </c>
      <c r="B10894">
        <v>8</v>
      </c>
      <c r="C10894">
        <v>15</v>
      </c>
      <c r="D10894">
        <v>22</v>
      </c>
      <c r="E10894">
        <v>0</v>
      </c>
      <c r="F10894">
        <v>0</v>
      </c>
      <c r="G10894">
        <v>227</v>
      </c>
      <c r="H10894">
        <v>0.29008030000000001</v>
      </c>
      <c r="I10894">
        <v>0.3476997</v>
      </c>
      <c r="J10894">
        <v>0.35959609999999997</v>
      </c>
    </row>
    <row r="10895" spans="1:10" x14ac:dyDescent="0.25">
      <c r="A10895">
        <v>2017</v>
      </c>
      <c r="B10895">
        <v>8</v>
      </c>
      <c r="C10895">
        <v>15</v>
      </c>
      <c r="D10895">
        <v>22</v>
      </c>
      <c r="E10895">
        <v>30</v>
      </c>
      <c r="F10895">
        <v>0</v>
      </c>
      <c r="G10895">
        <v>227</v>
      </c>
      <c r="H10895">
        <v>0.29008440000000002</v>
      </c>
      <c r="I10895">
        <v>0.34769939999999999</v>
      </c>
      <c r="J10895">
        <v>0.35949999999999999</v>
      </c>
    </row>
    <row r="10896" spans="1:10" x14ac:dyDescent="0.25">
      <c r="A10896">
        <v>2017</v>
      </c>
      <c r="B10896">
        <v>8</v>
      </c>
      <c r="C10896">
        <v>15</v>
      </c>
      <c r="D10896">
        <v>23</v>
      </c>
      <c r="E10896">
        <v>0</v>
      </c>
      <c r="F10896">
        <v>0</v>
      </c>
      <c r="G10896">
        <v>227</v>
      </c>
      <c r="H10896">
        <v>0.29008279999999997</v>
      </c>
      <c r="I10896">
        <v>0.34770000000000001</v>
      </c>
      <c r="J10896">
        <v>0.35942800000000003</v>
      </c>
    </row>
    <row r="10897" spans="1:10" x14ac:dyDescent="0.25">
      <c r="A10897">
        <v>2017</v>
      </c>
      <c r="B10897">
        <v>8</v>
      </c>
      <c r="C10897">
        <v>15</v>
      </c>
      <c r="D10897">
        <v>23</v>
      </c>
      <c r="E10897">
        <v>30</v>
      </c>
      <c r="F10897">
        <v>0</v>
      </c>
      <c r="G10897">
        <v>227</v>
      </c>
      <c r="H10897">
        <v>0.29008610000000001</v>
      </c>
      <c r="I10897">
        <v>0.34753499999999998</v>
      </c>
      <c r="J10897">
        <v>0.3592342</v>
      </c>
    </row>
    <row r="10898" spans="1:10" x14ac:dyDescent="0.25">
      <c r="A10898">
        <v>2017</v>
      </c>
      <c r="B10898">
        <v>8</v>
      </c>
      <c r="C10898">
        <v>16</v>
      </c>
      <c r="D10898">
        <v>0</v>
      </c>
      <c r="E10898">
        <v>0</v>
      </c>
      <c r="F10898">
        <v>0</v>
      </c>
      <c r="G10898">
        <v>228</v>
      </c>
      <c r="H10898">
        <v>0.28982140000000001</v>
      </c>
      <c r="I10898">
        <v>0.34739999999999999</v>
      </c>
      <c r="J10898">
        <v>0.35922130000000002</v>
      </c>
    </row>
    <row r="10899" spans="1:10" x14ac:dyDescent="0.25">
      <c r="A10899">
        <v>2017</v>
      </c>
      <c r="B10899">
        <v>8</v>
      </c>
      <c r="C10899">
        <v>16</v>
      </c>
      <c r="D10899">
        <v>0</v>
      </c>
      <c r="E10899">
        <v>30</v>
      </c>
      <c r="F10899">
        <v>0</v>
      </c>
      <c r="G10899">
        <v>228</v>
      </c>
      <c r="H10899">
        <v>0.2898</v>
      </c>
      <c r="I10899">
        <v>0.34739999999999999</v>
      </c>
      <c r="J10899">
        <v>0.35899999999999999</v>
      </c>
    </row>
    <row r="10900" spans="1:10" x14ac:dyDescent="0.25">
      <c r="A10900">
        <v>2017</v>
      </c>
      <c r="B10900">
        <v>8</v>
      </c>
      <c r="C10900">
        <v>16</v>
      </c>
      <c r="D10900">
        <v>1</v>
      </c>
      <c r="E10900">
        <v>0</v>
      </c>
      <c r="F10900">
        <v>0</v>
      </c>
      <c r="G10900">
        <v>228</v>
      </c>
      <c r="H10900">
        <v>0.2898</v>
      </c>
      <c r="I10900">
        <v>0.34732420000000003</v>
      </c>
      <c r="J10900">
        <v>0.35899999999999999</v>
      </c>
    </row>
    <row r="10901" spans="1:10" x14ac:dyDescent="0.25">
      <c r="A10901">
        <v>2017</v>
      </c>
      <c r="B10901">
        <v>8</v>
      </c>
      <c r="C10901">
        <v>16</v>
      </c>
      <c r="D10901">
        <v>1</v>
      </c>
      <c r="E10901">
        <v>30</v>
      </c>
      <c r="F10901">
        <v>0</v>
      </c>
      <c r="G10901">
        <v>228</v>
      </c>
      <c r="H10901">
        <v>0.2897383</v>
      </c>
      <c r="I10901">
        <v>0.34717530000000002</v>
      </c>
      <c r="J10901">
        <v>0.35879080000000002</v>
      </c>
    </row>
    <row r="10902" spans="1:10" x14ac:dyDescent="0.25">
      <c r="A10902">
        <v>2017</v>
      </c>
      <c r="B10902">
        <v>8</v>
      </c>
      <c r="C10902">
        <v>16</v>
      </c>
      <c r="D10902">
        <v>2</v>
      </c>
      <c r="E10902">
        <v>0</v>
      </c>
      <c r="F10902">
        <v>0</v>
      </c>
      <c r="G10902">
        <v>228</v>
      </c>
      <c r="H10902">
        <v>0.28950029999999999</v>
      </c>
      <c r="I10902">
        <v>0.3471786</v>
      </c>
      <c r="J10902">
        <v>0.35873389999999999</v>
      </c>
    </row>
    <row r="10903" spans="1:10" x14ac:dyDescent="0.25">
      <c r="A10903">
        <v>2017</v>
      </c>
      <c r="B10903">
        <v>8</v>
      </c>
      <c r="C10903">
        <v>16</v>
      </c>
      <c r="D10903">
        <v>2</v>
      </c>
      <c r="E10903">
        <v>30</v>
      </c>
      <c r="F10903">
        <v>0</v>
      </c>
      <c r="G10903">
        <v>228</v>
      </c>
      <c r="H10903">
        <v>0.28950140000000002</v>
      </c>
      <c r="I10903">
        <v>0.34712169999999998</v>
      </c>
      <c r="J10903">
        <v>0.35870940000000001</v>
      </c>
    </row>
    <row r="10904" spans="1:10" x14ac:dyDescent="0.25">
      <c r="A10904">
        <v>2017</v>
      </c>
      <c r="B10904">
        <v>8</v>
      </c>
      <c r="C10904">
        <v>16</v>
      </c>
      <c r="D10904">
        <v>3</v>
      </c>
      <c r="E10904">
        <v>0</v>
      </c>
      <c r="F10904">
        <v>0</v>
      </c>
      <c r="G10904">
        <v>228</v>
      </c>
      <c r="H10904">
        <v>0.2895008</v>
      </c>
      <c r="I10904">
        <v>0.34689999999999999</v>
      </c>
      <c r="J10904">
        <v>0.35849999999999999</v>
      </c>
    </row>
    <row r="10905" spans="1:10" x14ac:dyDescent="0.25">
      <c r="A10905">
        <v>2017</v>
      </c>
      <c r="B10905">
        <v>8</v>
      </c>
      <c r="C10905">
        <v>16</v>
      </c>
      <c r="D10905">
        <v>3</v>
      </c>
      <c r="E10905">
        <v>30</v>
      </c>
      <c r="F10905">
        <v>0</v>
      </c>
      <c r="G10905">
        <v>228</v>
      </c>
      <c r="H10905">
        <v>0.28950110000000001</v>
      </c>
      <c r="I10905">
        <v>0.34692299999999998</v>
      </c>
      <c r="J10905">
        <v>0.35849999999999999</v>
      </c>
    </row>
    <row r="10906" spans="1:10" x14ac:dyDescent="0.25">
      <c r="A10906">
        <v>2017</v>
      </c>
      <c r="B10906">
        <v>8</v>
      </c>
      <c r="C10906">
        <v>16</v>
      </c>
      <c r="D10906">
        <v>4</v>
      </c>
      <c r="E10906">
        <v>0</v>
      </c>
      <c r="F10906">
        <v>0</v>
      </c>
      <c r="G10906">
        <v>228</v>
      </c>
      <c r="H10906">
        <v>0.28938970000000003</v>
      </c>
      <c r="I10906">
        <v>0.34710299999999999</v>
      </c>
      <c r="J10906">
        <v>0.35849750000000002</v>
      </c>
    </row>
    <row r="10907" spans="1:10" x14ac:dyDescent="0.25">
      <c r="A10907">
        <v>2017</v>
      </c>
      <c r="B10907">
        <v>8</v>
      </c>
      <c r="C10907">
        <v>16</v>
      </c>
      <c r="D10907">
        <v>4</v>
      </c>
      <c r="E10907">
        <v>30</v>
      </c>
      <c r="F10907">
        <v>0</v>
      </c>
      <c r="G10907">
        <v>228</v>
      </c>
      <c r="H10907">
        <v>0.29016920000000002</v>
      </c>
      <c r="I10907">
        <v>0.34664109999999998</v>
      </c>
      <c r="J10907">
        <v>0.35831940000000001</v>
      </c>
    </row>
    <row r="10908" spans="1:10" x14ac:dyDescent="0.25">
      <c r="A10908">
        <v>2017</v>
      </c>
      <c r="B10908">
        <v>8</v>
      </c>
      <c r="C10908">
        <v>16</v>
      </c>
      <c r="D10908">
        <v>5</v>
      </c>
      <c r="E10908">
        <v>0</v>
      </c>
      <c r="F10908">
        <v>0</v>
      </c>
      <c r="G10908">
        <v>228</v>
      </c>
      <c r="H10908">
        <v>0.2995389</v>
      </c>
      <c r="I10908">
        <v>0.3477172</v>
      </c>
      <c r="J10908">
        <v>0.35823519999999998</v>
      </c>
    </row>
    <row r="10909" spans="1:10" x14ac:dyDescent="0.25">
      <c r="A10909">
        <v>2017</v>
      </c>
      <c r="B10909">
        <v>8</v>
      </c>
      <c r="C10909">
        <v>16</v>
      </c>
      <c r="D10909">
        <v>5</v>
      </c>
      <c r="E10909">
        <v>30</v>
      </c>
      <c r="F10909">
        <v>0</v>
      </c>
      <c r="G10909">
        <v>228</v>
      </c>
      <c r="H10909">
        <v>0.30762390000000001</v>
      </c>
      <c r="I10909">
        <v>0.35326419999999997</v>
      </c>
      <c r="J10909">
        <v>0.3582361</v>
      </c>
    </row>
    <row r="10910" spans="1:10" x14ac:dyDescent="0.25">
      <c r="A10910">
        <v>2017</v>
      </c>
      <c r="B10910">
        <v>8</v>
      </c>
      <c r="C10910">
        <v>16</v>
      </c>
      <c r="D10910">
        <v>6</v>
      </c>
      <c r="E10910">
        <v>0</v>
      </c>
      <c r="F10910">
        <v>0</v>
      </c>
      <c r="G10910">
        <v>228</v>
      </c>
      <c r="H10910">
        <v>0.31010690000000002</v>
      </c>
      <c r="I10910">
        <v>0.35788969999999998</v>
      </c>
      <c r="J10910">
        <v>0.35865439999999998</v>
      </c>
    </row>
    <row r="10911" spans="1:10" x14ac:dyDescent="0.25">
      <c r="A10911">
        <v>2017</v>
      </c>
      <c r="B10911">
        <v>8</v>
      </c>
      <c r="C10911">
        <v>16</v>
      </c>
      <c r="D10911">
        <v>6</v>
      </c>
      <c r="E10911">
        <v>30</v>
      </c>
      <c r="F10911">
        <v>0</v>
      </c>
      <c r="G10911">
        <v>228</v>
      </c>
      <c r="H10911">
        <v>0.31073830000000002</v>
      </c>
      <c r="I10911">
        <v>0.3601472</v>
      </c>
      <c r="J10911">
        <v>0.35958390000000001</v>
      </c>
    </row>
    <row r="10912" spans="1:10" x14ac:dyDescent="0.25">
      <c r="A10912">
        <v>2017</v>
      </c>
      <c r="B10912">
        <v>8</v>
      </c>
      <c r="C10912">
        <v>16</v>
      </c>
      <c r="D10912">
        <v>7</v>
      </c>
      <c r="E10912">
        <v>0</v>
      </c>
      <c r="F10912">
        <v>0</v>
      </c>
      <c r="G10912">
        <v>228</v>
      </c>
      <c r="H10912">
        <v>0.31080000000000002</v>
      </c>
      <c r="I10912">
        <v>0.3612322</v>
      </c>
      <c r="J10912">
        <v>0.36087330000000001</v>
      </c>
    </row>
    <row r="10913" spans="1:10" x14ac:dyDescent="0.25">
      <c r="A10913">
        <v>2017</v>
      </c>
      <c r="B10913">
        <v>8</v>
      </c>
      <c r="C10913">
        <v>16</v>
      </c>
      <c r="D10913">
        <v>7</v>
      </c>
      <c r="E10913">
        <v>30</v>
      </c>
      <c r="F10913">
        <v>0</v>
      </c>
      <c r="G10913">
        <v>228</v>
      </c>
      <c r="H10913">
        <v>0.31079909999999999</v>
      </c>
      <c r="I10913">
        <v>0.36194470000000001</v>
      </c>
      <c r="J10913">
        <v>0.36222779999999999</v>
      </c>
    </row>
    <row r="10914" spans="1:10" x14ac:dyDescent="0.25">
      <c r="A10914">
        <v>2017</v>
      </c>
      <c r="B10914">
        <v>8</v>
      </c>
      <c r="C10914">
        <v>16</v>
      </c>
      <c r="D10914">
        <v>8</v>
      </c>
      <c r="E10914">
        <v>0</v>
      </c>
      <c r="F10914">
        <v>0</v>
      </c>
      <c r="G10914">
        <v>228</v>
      </c>
      <c r="H10914">
        <v>0.31050109999999997</v>
      </c>
      <c r="I10914">
        <v>0.36239529999999998</v>
      </c>
      <c r="J10914">
        <v>0.36332500000000001</v>
      </c>
    </row>
    <row r="10915" spans="1:10" x14ac:dyDescent="0.25">
      <c r="A10915">
        <v>2017</v>
      </c>
      <c r="B10915">
        <v>8</v>
      </c>
      <c r="C10915">
        <v>16</v>
      </c>
      <c r="D10915">
        <v>8</v>
      </c>
      <c r="E10915">
        <v>30</v>
      </c>
      <c r="F10915">
        <v>0</v>
      </c>
      <c r="G10915">
        <v>228</v>
      </c>
      <c r="H10915">
        <v>0.3103244</v>
      </c>
      <c r="I10915">
        <v>0.36267919999999998</v>
      </c>
      <c r="J10915">
        <v>0.36418469999999997</v>
      </c>
    </row>
    <row r="10916" spans="1:10" x14ac:dyDescent="0.25">
      <c r="A10916">
        <v>2017</v>
      </c>
      <c r="B10916">
        <v>8</v>
      </c>
      <c r="C10916">
        <v>16</v>
      </c>
      <c r="D10916">
        <v>9</v>
      </c>
      <c r="E10916">
        <v>0</v>
      </c>
      <c r="F10916">
        <v>0</v>
      </c>
      <c r="G10916">
        <v>228</v>
      </c>
      <c r="H10916">
        <v>0.3100697</v>
      </c>
      <c r="I10916">
        <v>0.36279919999999999</v>
      </c>
      <c r="J10916">
        <v>0.36488880000000001</v>
      </c>
    </row>
    <row r="10917" spans="1:10" x14ac:dyDescent="0.25">
      <c r="A10917">
        <v>2017</v>
      </c>
      <c r="B10917">
        <v>8</v>
      </c>
      <c r="C10917">
        <v>16</v>
      </c>
      <c r="D10917">
        <v>9</v>
      </c>
      <c r="E10917">
        <v>30</v>
      </c>
      <c r="F10917">
        <v>0</v>
      </c>
      <c r="G10917">
        <v>228</v>
      </c>
      <c r="H10917">
        <v>0.30975780000000003</v>
      </c>
      <c r="I10917">
        <v>0.36279939999999999</v>
      </c>
      <c r="J10917">
        <v>0.36539670000000002</v>
      </c>
    </row>
    <row r="10918" spans="1:10" x14ac:dyDescent="0.25">
      <c r="A10918">
        <v>2017</v>
      </c>
      <c r="B10918">
        <v>8</v>
      </c>
      <c r="C10918">
        <v>16</v>
      </c>
      <c r="D10918">
        <v>10</v>
      </c>
      <c r="E10918">
        <v>0</v>
      </c>
      <c r="F10918">
        <v>0</v>
      </c>
      <c r="G10918">
        <v>228</v>
      </c>
      <c r="H10918">
        <v>0.30946940000000001</v>
      </c>
      <c r="I10918">
        <v>0.36279939999999999</v>
      </c>
      <c r="J10918">
        <v>0.36593170000000003</v>
      </c>
    </row>
    <row r="10919" spans="1:10" x14ac:dyDescent="0.25">
      <c r="A10919">
        <v>2017</v>
      </c>
      <c r="B10919">
        <v>8</v>
      </c>
      <c r="C10919">
        <v>16</v>
      </c>
      <c r="D10919">
        <v>10</v>
      </c>
      <c r="E10919">
        <v>30</v>
      </c>
      <c r="F10919">
        <v>0</v>
      </c>
      <c r="G10919">
        <v>228</v>
      </c>
      <c r="H10919">
        <v>0.30907249999999997</v>
      </c>
      <c r="I10919">
        <v>0.36279889999999998</v>
      </c>
      <c r="J10919">
        <v>0.36640780000000001</v>
      </c>
    </row>
    <row r="10920" spans="1:10" x14ac:dyDescent="0.25">
      <c r="A10920">
        <v>2017</v>
      </c>
      <c r="B10920">
        <v>8</v>
      </c>
      <c r="C10920">
        <v>16</v>
      </c>
      <c r="D10920">
        <v>11</v>
      </c>
      <c r="E10920">
        <v>0</v>
      </c>
      <c r="F10920">
        <v>0</v>
      </c>
      <c r="G10920">
        <v>228</v>
      </c>
      <c r="H10920">
        <v>0.30879109999999999</v>
      </c>
      <c r="I10920">
        <v>0.36269079999999998</v>
      </c>
      <c r="J10920">
        <v>0.36694719999999997</v>
      </c>
    </row>
    <row r="10921" spans="1:10" x14ac:dyDescent="0.25">
      <c r="A10921">
        <v>2017</v>
      </c>
      <c r="B10921">
        <v>8</v>
      </c>
      <c r="C10921">
        <v>16</v>
      </c>
      <c r="D10921">
        <v>11</v>
      </c>
      <c r="E10921">
        <v>30</v>
      </c>
      <c r="F10921">
        <v>0</v>
      </c>
      <c r="G10921">
        <v>228</v>
      </c>
      <c r="H10921">
        <v>0.30852499999999999</v>
      </c>
      <c r="I10921">
        <v>0.36249999999999999</v>
      </c>
      <c r="J10921">
        <v>0.36750470000000002</v>
      </c>
    </row>
    <row r="10922" spans="1:10" x14ac:dyDescent="0.25">
      <c r="A10922">
        <v>2017</v>
      </c>
      <c r="B10922">
        <v>8</v>
      </c>
      <c r="C10922">
        <v>16</v>
      </c>
      <c r="D10922">
        <v>12</v>
      </c>
      <c r="E10922">
        <v>0</v>
      </c>
      <c r="F10922">
        <v>0</v>
      </c>
      <c r="G10922">
        <v>228</v>
      </c>
      <c r="H10922">
        <v>0.30823250000000002</v>
      </c>
      <c r="I10922">
        <v>0.3624964</v>
      </c>
      <c r="J10922">
        <v>0.3680928</v>
      </c>
    </row>
    <row r="10923" spans="1:10" x14ac:dyDescent="0.25">
      <c r="A10923">
        <v>2017</v>
      </c>
      <c r="B10923">
        <v>8</v>
      </c>
      <c r="C10923">
        <v>16</v>
      </c>
      <c r="D10923">
        <v>12</v>
      </c>
      <c r="E10923">
        <v>30</v>
      </c>
      <c r="F10923">
        <v>0</v>
      </c>
      <c r="G10923">
        <v>228</v>
      </c>
      <c r="H10923">
        <v>0.30799969999999999</v>
      </c>
      <c r="I10923">
        <v>0.36230079999999998</v>
      </c>
      <c r="J10923">
        <v>0.36867640000000002</v>
      </c>
    </row>
    <row r="10924" spans="1:10" x14ac:dyDescent="0.25">
      <c r="A10924">
        <v>2017</v>
      </c>
      <c r="B10924">
        <v>8</v>
      </c>
      <c r="C10924">
        <v>16</v>
      </c>
      <c r="D10924">
        <v>13</v>
      </c>
      <c r="E10924">
        <v>0</v>
      </c>
      <c r="F10924">
        <v>0</v>
      </c>
      <c r="G10924">
        <v>228</v>
      </c>
      <c r="H10924">
        <v>0.30771799999999999</v>
      </c>
      <c r="I10924">
        <v>0.36219050000000003</v>
      </c>
      <c r="J10924">
        <v>0.36918610000000002</v>
      </c>
    </row>
    <row r="10925" spans="1:10" x14ac:dyDescent="0.25">
      <c r="A10925">
        <v>2017</v>
      </c>
      <c r="B10925">
        <v>8</v>
      </c>
      <c r="C10925">
        <v>16</v>
      </c>
      <c r="D10925">
        <v>13</v>
      </c>
      <c r="E10925">
        <v>30</v>
      </c>
      <c r="F10925">
        <v>0</v>
      </c>
      <c r="G10925">
        <v>228</v>
      </c>
      <c r="H10925">
        <v>0.30757139999999999</v>
      </c>
      <c r="I10925">
        <v>0.36200019999999999</v>
      </c>
      <c r="J10925">
        <v>0.36967470000000002</v>
      </c>
    </row>
    <row r="10926" spans="1:10" x14ac:dyDescent="0.25">
      <c r="A10926">
        <v>2017</v>
      </c>
      <c r="B10926">
        <v>8</v>
      </c>
      <c r="C10926">
        <v>16</v>
      </c>
      <c r="D10926">
        <v>14</v>
      </c>
      <c r="E10926">
        <v>0</v>
      </c>
      <c r="F10926">
        <v>0</v>
      </c>
      <c r="G10926">
        <v>228</v>
      </c>
      <c r="H10926">
        <v>0.3072858</v>
      </c>
      <c r="I10926">
        <v>0.36198190000000002</v>
      </c>
      <c r="J10926">
        <v>0.37006109999999998</v>
      </c>
    </row>
    <row r="10927" spans="1:10" x14ac:dyDescent="0.25">
      <c r="A10927">
        <v>2017</v>
      </c>
      <c r="B10927">
        <v>8</v>
      </c>
      <c r="C10927">
        <v>16</v>
      </c>
      <c r="D10927">
        <v>14</v>
      </c>
      <c r="E10927">
        <v>30</v>
      </c>
      <c r="F10927">
        <v>0</v>
      </c>
      <c r="G10927">
        <v>228</v>
      </c>
      <c r="H10927">
        <v>0.30707139999999999</v>
      </c>
      <c r="I10927">
        <v>0.36179109999999998</v>
      </c>
      <c r="J10927">
        <v>0.37048609999999998</v>
      </c>
    </row>
    <row r="10928" spans="1:10" x14ac:dyDescent="0.25">
      <c r="A10928">
        <v>2017</v>
      </c>
      <c r="B10928">
        <v>8</v>
      </c>
      <c r="C10928">
        <v>16</v>
      </c>
      <c r="D10928">
        <v>15</v>
      </c>
      <c r="E10928">
        <v>0</v>
      </c>
      <c r="F10928">
        <v>0</v>
      </c>
      <c r="G10928">
        <v>228</v>
      </c>
      <c r="H10928">
        <v>0.30680000000000002</v>
      </c>
      <c r="I10928">
        <v>0.3617938</v>
      </c>
      <c r="J10928">
        <v>0.3709247</v>
      </c>
    </row>
    <row r="10929" spans="1:10" x14ac:dyDescent="0.25">
      <c r="A10929">
        <v>2017</v>
      </c>
      <c r="B10929">
        <v>8</v>
      </c>
      <c r="C10929">
        <v>16</v>
      </c>
      <c r="D10929">
        <v>15</v>
      </c>
      <c r="E10929">
        <v>30</v>
      </c>
      <c r="F10929">
        <v>0</v>
      </c>
      <c r="G10929">
        <v>228</v>
      </c>
      <c r="H10929">
        <v>0.30653859999999999</v>
      </c>
      <c r="I10929">
        <v>0.36179610000000001</v>
      </c>
      <c r="J10929">
        <v>0.37131769999999997</v>
      </c>
    </row>
    <row r="10930" spans="1:10" x14ac:dyDescent="0.25">
      <c r="A10930">
        <v>2017</v>
      </c>
      <c r="B10930">
        <v>8</v>
      </c>
      <c r="C10930">
        <v>16</v>
      </c>
      <c r="D10930">
        <v>16</v>
      </c>
      <c r="E10930">
        <v>0</v>
      </c>
      <c r="F10930">
        <v>0</v>
      </c>
      <c r="G10930">
        <v>228</v>
      </c>
      <c r="H10930">
        <v>0.30637360000000002</v>
      </c>
      <c r="I10930">
        <v>0.36154969999999997</v>
      </c>
      <c r="J10930">
        <v>0.37169079999999999</v>
      </c>
    </row>
    <row r="10931" spans="1:10" x14ac:dyDescent="0.25">
      <c r="A10931">
        <v>2017</v>
      </c>
      <c r="B10931">
        <v>8</v>
      </c>
      <c r="C10931">
        <v>16</v>
      </c>
      <c r="D10931">
        <v>16</v>
      </c>
      <c r="E10931">
        <v>30</v>
      </c>
      <c r="F10931">
        <v>0</v>
      </c>
      <c r="G10931">
        <v>228</v>
      </c>
      <c r="H10931">
        <v>0.3062011</v>
      </c>
      <c r="I10931">
        <v>0.36149999999999999</v>
      </c>
      <c r="J10931">
        <v>0.37199189999999999</v>
      </c>
    </row>
    <row r="10932" spans="1:10" x14ac:dyDescent="0.25">
      <c r="A10932">
        <v>2017</v>
      </c>
      <c r="B10932">
        <v>8</v>
      </c>
      <c r="C10932">
        <v>16</v>
      </c>
      <c r="D10932">
        <v>17</v>
      </c>
      <c r="E10932">
        <v>0</v>
      </c>
      <c r="F10932">
        <v>0</v>
      </c>
      <c r="G10932">
        <v>228</v>
      </c>
      <c r="H10932">
        <v>0.30599999999999999</v>
      </c>
      <c r="I10932">
        <v>0.36149999999999999</v>
      </c>
      <c r="J10932">
        <v>0.3722394</v>
      </c>
    </row>
    <row r="10933" spans="1:10" x14ac:dyDescent="0.25">
      <c r="A10933">
        <v>2017</v>
      </c>
      <c r="B10933">
        <v>8</v>
      </c>
      <c r="C10933">
        <v>16</v>
      </c>
      <c r="D10933">
        <v>17</v>
      </c>
      <c r="E10933">
        <v>30</v>
      </c>
      <c r="F10933">
        <v>0</v>
      </c>
      <c r="G10933">
        <v>228</v>
      </c>
      <c r="H10933">
        <v>0.3057416</v>
      </c>
      <c r="I10933">
        <v>0.36149999999999999</v>
      </c>
      <c r="J10933">
        <v>0.37250299999999997</v>
      </c>
    </row>
    <row r="10934" spans="1:10" x14ac:dyDescent="0.25">
      <c r="A10934">
        <v>2017</v>
      </c>
      <c r="B10934">
        <v>8</v>
      </c>
      <c r="C10934">
        <v>16</v>
      </c>
      <c r="D10934">
        <v>18</v>
      </c>
      <c r="E10934">
        <v>0</v>
      </c>
      <c r="F10934">
        <v>0</v>
      </c>
      <c r="G10934">
        <v>228</v>
      </c>
      <c r="H10934">
        <v>0.30559750000000002</v>
      </c>
      <c r="I10934">
        <v>0.36132750000000002</v>
      </c>
      <c r="J10934">
        <v>0.37265720000000002</v>
      </c>
    </row>
    <row r="10935" spans="1:10" x14ac:dyDescent="0.25">
      <c r="A10935">
        <v>2017</v>
      </c>
      <c r="B10935">
        <v>8</v>
      </c>
      <c r="C10935">
        <v>16</v>
      </c>
      <c r="D10935">
        <v>18</v>
      </c>
      <c r="E10935">
        <v>30</v>
      </c>
      <c r="F10935">
        <v>0</v>
      </c>
      <c r="G10935">
        <v>228</v>
      </c>
      <c r="H10935">
        <v>0.30547249999999998</v>
      </c>
      <c r="I10935">
        <v>0.36127530000000002</v>
      </c>
      <c r="J10935">
        <v>0.37280000000000002</v>
      </c>
    </row>
    <row r="10936" spans="1:10" x14ac:dyDescent="0.25">
      <c r="A10936">
        <v>2017</v>
      </c>
      <c r="B10936">
        <v>8</v>
      </c>
      <c r="C10936">
        <v>16</v>
      </c>
      <c r="D10936">
        <v>19</v>
      </c>
      <c r="E10936">
        <v>0</v>
      </c>
      <c r="F10936">
        <v>0</v>
      </c>
      <c r="G10936">
        <v>228</v>
      </c>
      <c r="H10936">
        <v>0.30524220000000002</v>
      </c>
      <c r="I10936">
        <v>0.36128250000000001</v>
      </c>
      <c r="J10936">
        <v>0.37280000000000002</v>
      </c>
    </row>
    <row r="10937" spans="1:10" x14ac:dyDescent="0.25">
      <c r="A10937">
        <v>2017</v>
      </c>
      <c r="B10937">
        <v>8</v>
      </c>
      <c r="C10937">
        <v>16</v>
      </c>
      <c r="D10937">
        <v>19</v>
      </c>
      <c r="E10937">
        <v>30</v>
      </c>
      <c r="F10937">
        <v>0</v>
      </c>
      <c r="G10937">
        <v>228</v>
      </c>
      <c r="H10937">
        <v>0.3050928</v>
      </c>
      <c r="I10937">
        <v>0.36117470000000002</v>
      </c>
      <c r="J10937">
        <v>0.37280000000000002</v>
      </c>
    </row>
    <row r="10938" spans="1:10" x14ac:dyDescent="0.25">
      <c r="A10938">
        <v>2017</v>
      </c>
      <c r="B10938">
        <v>8</v>
      </c>
      <c r="C10938">
        <v>16</v>
      </c>
      <c r="D10938">
        <v>20</v>
      </c>
      <c r="E10938">
        <v>0</v>
      </c>
      <c r="F10938">
        <v>0</v>
      </c>
      <c r="G10938">
        <v>228</v>
      </c>
      <c r="H10938">
        <v>0.30490030000000001</v>
      </c>
      <c r="I10938">
        <v>0.36099999999999999</v>
      </c>
      <c r="J10938">
        <v>0.37280000000000002</v>
      </c>
    </row>
    <row r="10939" spans="1:10" x14ac:dyDescent="0.25">
      <c r="A10939">
        <v>2017</v>
      </c>
      <c r="B10939">
        <v>8</v>
      </c>
      <c r="C10939">
        <v>16</v>
      </c>
      <c r="D10939">
        <v>20</v>
      </c>
      <c r="E10939">
        <v>30</v>
      </c>
      <c r="F10939">
        <v>0</v>
      </c>
      <c r="G10939">
        <v>228</v>
      </c>
      <c r="H10939">
        <v>0.30467250000000001</v>
      </c>
      <c r="I10939">
        <v>0.36099999999999999</v>
      </c>
      <c r="J10939">
        <v>0.37280000000000002</v>
      </c>
    </row>
    <row r="10940" spans="1:10" x14ac:dyDescent="0.25">
      <c r="A10940">
        <v>2017</v>
      </c>
      <c r="B10940">
        <v>8</v>
      </c>
      <c r="C10940">
        <v>16</v>
      </c>
      <c r="D10940">
        <v>21</v>
      </c>
      <c r="E10940">
        <v>0</v>
      </c>
      <c r="F10940">
        <v>0</v>
      </c>
      <c r="G10940">
        <v>228</v>
      </c>
      <c r="H10940">
        <v>0.30449799999999999</v>
      </c>
      <c r="I10940">
        <v>0.36078769999999999</v>
      </c>
      <c r="J10940">
        <v>0.37272719999999998</v>
      </c>
    </row>
    <row r="10941" spans="1:10" x14ac:dyDescent="0.25">
      <c r="A10941">
        <v>2017</v>
      </c>
      <c r="B10941">
        <v>8</v>
      </c>
      <c r="C10941">
        <v>16</v>
      </c>
      <c r="D10941">
        <v>21</v>
      </c>
      <c r="E10941">
        <v>30</v>
      </c>
      <c r="F10941">
        <v>0</v>
      </c>
      <c r="G10941">
        <v>228</v>
      </c>
      <c r="H10941">
        <v>0.3043092</v>
      </c>
      <c r="I10941">
        <v>0.3607533</v>
      </c>
      <c r="J10941">
        <v>0.37259999999999999</v>
      </c>
    </row>
    <row r="10942" spans="1:10" x14ac:dyDescent="0.25">
      <c r="A10942">
        <v>2017</v>
      </c>
      <c r="B10942">
        <v>8</v>
      </c>
      <c r="C10942">
        <v>16</v>
      </c>
      <c r="D10942">
        <v>22</v>
      </c>
      <c r="E10942">
        <v>0</v>
      </c>
      <c r="F10942">
        <v>0</v>
      </c>
      <c r="G10942">
        <v>228</v>
      </c>
      <c r="H10942">
        <v>0.30408249999999998</v>
      </c>
      <c r="I10942">
        <v>0.36071170000000002</v>
      </c>
      <c r="J10942">
        <v>0.37244579999999999</v>
      </c>
    </row>
    <row r="10943" spans="1:10" x14ac:dyDescent="0.25">
      <c r="A10943">
        <v>2017</v>
      </c>
      <c r="B10943">
        <v>8</v>
      </c>
      <c r="C10943">
        <v>16</v>
      </c>
      <c r="D10943">
        <v>22</v>
      </c>
      <c r="E10943">
        <v>30</v>
      </c>
      <c r="F10943">
        <v>0</v>
      </c>
      <c r="G10943">
        <v>228</v>
      </c>
      <c r="H10943">
        <v>0.30383909999999997</v>
      </c>
      <c r="I10943">
        <v>0.36049999999999999</v>
      </c>
      <c r="J10943">
        <v>0.37230079999999999</v>
      </c>
    </row>
    <row r="10944" spans="1:10" x14ac:dyDescent="0.25">
      <c r="A10944">
        <v>2017</v>
      </c>
      <c r="B10944">
        <v>8</v>
      </c>
      <c r="C10944">
        <v>16</v>
      </c>
      <c r="D10944">
        <v>23</v>
      </c>
      <c r="E10944">
        <v>0</v>
      </c>
      <c r="F10944">
        <v>0</v>
      </c>
      <c r="G10944">
        <v>228</v>
      </c>
      <c r="H10944">
        <v>0.30364669999999999</v>
      </c>
      <c r="I10944">
        <v>0.36038779999999998</v>
      </c>
      <c r="J10944">
        <v>0.37215300000000001</v>
      </c>
    </row>
    <row r="10945" spans="1:10" x14ac:dyDescent="0.25">
      <c r="A10945">
        <v>2017</v>
      </c>
      <c r="B10945">
        <v>8</v>
      </c>
      <c r="C10945">
        <v>16</v>
      </c>
      <c r="D10945">
        <v>23</v>
      </c>
      <c r="E10945">
        <v>30</v>
      </c>
      <c r="F10945">
        <v>0</v>
      </c>
      <c r="G10945">
        <v>228</v>
      </c>
      <c r="H10945">
        <v>0.30343059999999999</v>
      </c>
      <c r="I10945">
        <v>0.36021779999999998</v>
      </c>
      <c r="J10945">
        <v>0.37201469999999998</v>
      </c>
    </row>
    <row r="10946" spans="1:10" x14ac:dyDescent="0.25">
      <c r="A10946">
        <v>2017</v>
      </c>
      <c r="B10946">
        <v>8</v>
      </c>
      <c r="C10946">
        <v>17</v>
      </c>
      <c r="D10946">
        <v>0</v>
      </c>
      <c r="E10946">
        <v>0</v>
      </c>
      <c r="F10946">
        <v>0</v>
      </c>
      <c r="G10946">
        <v>229</v>
      </c>
      <c r="H10946">
        <v>0.30321049999999999</v>
      </c>
      <c r="I10946">
        <v>0.36006919999999998</v>
      </c>
      <c r="J10946">
        <v>0.3718128</v>
      </c>
    </row>
    <row r="10947" spans="1:10" x14ac:dyDescent="0.25">
      <c r="A10947">
        <v>2017</v>
      </c>
      <c r="B10947">
        <v>8</v>
      </c>
      <c r="C10947">
        <v>17</v>
      </c>
      <c r="D10947">
        <v>0</v>
      </c>
      <c r="E10947">
        <v>30</v>
      </c>
      <c r="F10947">
        <v>0</v>
      </c>
      <c r="G10947">
        <v>229</v>
      </c>
      <c r="H10947">
        <v>0.30302440000000003</v>
      </c>
      <c r="I10947">
        <v>0.36</v>
      </c>
      <c r="J10947">
        <v>0.37160359999999998</v>
      </c>
    </row>
    <row r="10948" spans="1:10" x14ac:dyDescent="0.25">
      <c r="A10948">
        <v>2017</v>
      </c>
      <c r="B10948">
        <v>8</v>
      </c>
      <c r="C10948">
        <v>17</v>
      </c>
      <c r="D10948">
        <v>1</v>
      </c>
      <c r="E10948">
        <v>0</v>
      </c>
      <c r="F10948">
        <v>0</v>
      </c>
      <c r="G10948">
        <v>229</v>
      </c>
      <c r="H10948">
        <v>0.30287579999999997</v>
      </c>
      <c r="I10948">
        <v>0.35970999999999997</v>
      </c>
      <c r="J10948">
        <v>0.3714266</v>
      </c>
    </row>
    <row r="10949" spans="1:10" x14ac:dyDescent="0.25">
      <c r="A10949">
        <v>2017</v>
      </c>
      <c r="B10949">
        <v>8</v>
      </c>
      <c r="C10949">
        <v>17</v>
      </c>
      <c r="D10949">
        <v>1</v>
      </c>
      <c r="E10949">
        <v>30</v>
      </c>
      <c r="F10949">
        <v>0</v>
      </c>
      <c r="G10949">
        <v>229</v>
      </c>
      <c r="H10949">
        <v>0.30267470000000002</v>
      </c>
      <c r="I10949">
        <v>0.35964020000000002</v>
      </c>
      <c r="J10949">
        <v>0.37119170000000001</v>
      </c>
    </row>
    <row r="10950" spans="1:10" x14ac:dyDescent="0.25">
      <c r="A10950">
        <v>2017</v>
      </c>
      <c r="B10950">
        <v>8</v>
      </c>
      <c r="C10950">
        <v>17</v>
      </c>
      <c r="D10950">
        <v>2</v>
      </c>
      <c r="E10950">
        <v>0</v>
      </c>
      <c r="F10950">
        <v>0</v>
      </c>
      <c r="G10950">
        <v>229</v>
      </c>
      <c r="H10950">
        <v>0.30243330000000002</v>
      </c>
      <c r="I10950">
        <v>0.35949999999999999</v>
      </c>
      <c r="J10950">
        <v>0.37097859999999999</v>
      </c>
    </row>
    <row r="10951" spans="1:10" x14ac:dyDescent="0.25">
      <c r="A10951">
        <v>2017</v>
      </c>
      <c r="B10951">
        <v>8</v>
      </c>
      <c r="C10951">
        <v>17</v>
      </c>
      <c r="D10951">
        <v>2</v>
      </c>
      <c r="E10951">
        <v>30</v>
      </c>
      <c r="F10951">
        <v>0</v>
      </c>
      <c r="G10951">
        <v>229</v>
      </c>
      <c r="H10951">
        <v>0.30220000000000002</v>
      </c>
      <c r="I10951">
        <v>0.3592939</v>
      </c>
      <c r="J10951">
        <v>0.37071029999999999</v>
      </c>
    </row>
    <row r="10952" spans="1:10" x14ac:dyDescent="0.25">
      <c r="A10952">
        <v>2017</v>
      </c>
      <c r="B10952">
        <v>8</v>
      </c>
      <c r="C10952">
        <v>17</v>
      </c>
      <c r="D10952">
        <v>3</v>
      </c>
      <c r="E10952">
        <v>0</v>
      </c>
      <c r="F10952">
        <v>0</v>
      </c>
      <c r="G10952">
        <v>229</v>
      </c>
      <c r="H10952">
        <v>0.30199330000000002</v>
      </c>
      <c r="I10952">
        <v>0.35917830000000001</v>
      </c>
      <c r="J10952">
        <v>0.37045440000000002</v>
      </c>
    </row>
    <row r="10953" spans="1:10" x14ac:dyDescent="0.25">
      <c r="A10953">
        <v>2017</v>
      </c>
      <c r="B10953">
        <v>8</v>
      </c>
      <c r="C10953">
        <v>17</v>
      </c>
      <c r="D10953">
        <v>3</v>
      </c>
      <c r="E10953">
        <v>30</v>
      </c>
      <c r="F10953">
        <v>0</v>
      </c>
      <c r="G10953">
        <v>229</v>
      </c>
      <c r="H10953">
        <v>0.3017514</v>
      </c>
      <c r="I10953">
        <v>0.35899969999999998</v>
      </c>
      <c r="J10953">
        <v>0.37018719999999999</v>
      </c>
    </row>
    <row r="10954" spans="1:10" x14ac:dyDescent="0.25">
      <c r="A10954">
        <v>2017</v>
      </c>
      <c r="B10954">
        <v>8</v>
      </c>
      <c r="C10954">
        <v>17</v>
      </c>
      <c r="D10954">
        <v>4</v>
      </c>
      <c r="E10954">
        <v>0</v>
      </c>
      <c r="F10954">
        <v>0</v>
      </c>
      <c r="G10954">
        <v>229</v>
      </c>
      <c r="H10954">
        <v>0.30153530000000001</v>
      </c>
      <c r="I10954">
        <v>0.35884670000000002</v>
      </c>
      <c r="J10954">
        <v>0.37002780000000002</v>
      </c>
    </row>
    <row r="10955" spans="1:10" x14ac:dyDescent="0.25">
      <c r="A10955">
        <v>2017</v>
      </c>
      <c r="B10955">
        <v>8</v>
      </c>
      <c r="C10955">
        <v>17</v>
      </c>
      <c r="D10955">
        <v>4</v>
      </c>
      <c r="E10955">
        <v>30</v>
      </c>
      <c r="F10955">
        <v>0</v>
      </c>
      <c r="G10955">
        <v>229</v>
      </c>
      <c r="H10955">
        <v>0.30134470000000002</v>
      </c>
      <c r="I10955">
        <v>0.35870000000000002</v>
      </c>
      <c r="J10955">
        <v>0.36980689999999999</v>
      </c>
    </row>
    <row r="10956" spans="1:10" x14ac:dyDescent="0.25">
      <c r="A10956">
        <v>2017</v>
      </c>
      <c r="B10956">
        <v>8</v>
      </c>
      <c r="C10956">
        <v>17</v>
      </c>
      <c r="D10956">
        <v>5</v>
      </c>
      <c r="E10956">
        <v>0</v>
      </c>
      <c r="F10956">
        <v>0</v>
      </c>
      <c r="G10956">
        <v>229</v>
      </c>
      <c r="H10956">
        <v>0.30116389999999998</v>
      </c>
      <c r="I10956">
        <v>0.35850500000000002</v>
      </c>
      <c r="J10956">
        <v>0.36953659999999999</v>
      </c>
    </row>
    <row r="10957" spans="1:10" x14ac:dyDescent="0.25">
      <c r="A10957">
        <v>2017</v>
      </c>
      <c r="B10957">
        <v>8</v>
      </c>
      <c r="C10957">
        <v>17</v>
      </c>
      <c r="D10957">
        <v>5</v>
      </c>
      <c r="E10957">
        <v>30</v>
      </c>
      <c r="F10957">
        <v>0</v>
      </c>
      <c r="G10957">
        <v>229</v>
      </c>
      <c r="H10957">
        <v>0.3009</v>
      </c>
      <c r="I10957">
        <v>0.35836750000000001</v>
      </c>
      <c r="J10957">
        <v>0.36934109999999998</v>
      </c>
    </row>
    <row r="10958" spans="1:10" x14ac:dyDescent="0.25">
      <c r="A10958">
        <v>2017</v>
      </c>
      <c r="B10958">
        <v>8</v>
      </c>
      <c r="C10958">
        <v>17</v>
      </c>
      <c r="D10958">
        <v>6</v>
      </c>
      <c r="E10958">
        <v>0</v>
      </c>
      <c r="F10958">
        <v>0</v>
      </c>
      <c r="G10958">
        <v>229</v>
      </c>
      <c r="H10958">
        <v>0.30066779999999999</v>
      </c>
      <c r="I10958">
        <v>0.35820000000000002</v>
      </c>
      <c r="J10958">
        <v>0.36911769999999999</v>
      </c>
    </row>
    <row r="10959" spans="1:10" x14ac:dyDescent="0.25">
      <c r="A10959">
        <v>2017</v>
      </c>
      <c r="B10959">
        <v>8</v>
      </c>
      <c r="C10959">
        <v>17</v>
      </c>
      <c r="D10959">
        <v>6</v>
      </c>
      <c r="E10959">
        <v>30</v>
      </c>
      <c r="F10959">
        <v>0</v>
      </c>
      <c r="G10959">
        <v>229</v>
      </c>
      <c r="H10959">
        <v>0.30049439999999999</v>
      </c>
      <c r="I10959">
        <v>0.35802050000000002</v>
      </c>
      <c r="J10959">
        <v>0.36889719999999998</v>
      </c>
    </row>
    <row r="10960" spans="1:10" x14ac:dyDescent="0.25">
      <c r="A10960">
        <v>2017</v>
      </c>
      <c r="B10960">
        <v>8</v>
      </c>
      <c r="C10960">
        <v>17</v>
      </c>
      <c r="D10960">
        <v>7</v>
      </c>
      <c r="E10960">
        <v>0</v>
      </c>
      <c r="F10960">
        <v>0</v>
      </c>
      <c r="G10960">
        <v>229</v>
      </c>
      <c r="H10960">
        <v>0.30033359999999998</v>
      </c>
      <c r="I10960">
        <v>0.35792079999999998</v>
      </c>
      <c r="J10960">
        <v>0.36869639999999998</v>
      </c>
    </row>
    <row r="10961" spans="1:10" x14ac:dyDescent="0.25">
      <c r="A10961">
        <v>2017</v>
      </c>
      <c r="B10961">
        <v>8</v>
      </c>
      <c r="C10961">
        <v>17</v>
      </c>
      <c r="D10961">
        <v>7</v>
      </c>
      <c r="E10961">
        <v>30</v>
      </c>
      <c r="F10961">
        <v>0</v>
      </c>
      <c r="G10961">
        <v>229</v>
      </c>
      <c r="H10961">
        <v>0.30009940000000002</v>
      </c>
      <c r="I10961">
        <v>0.35770000000000002</v>
      </c>
      <c r="J10961">
        <v>0.36841800000000002</v>
      </c>
    </row>
    <row r="10962" spans="1:10" x14ac:dyDescent="0.25">
      <c r="A10962">
        <v>2017</v>
      </c>
      <c r="B10962">
        <v>8</v>
      </c>
      <c r="C10962">
        <v>17</v>
      </c>
      <c r="D10962">
        <v>8</v>
      </c>
      <c r="E10962">
        <v>0</v>
      </c>
      <c r="F10962">
        <v>0</v>
      </c>
      <c r="G10962">
        <v>229</v>
      </c>
      <c r="H10962">
        <v>0.29977860000000001</v>
      </c>
      <c r="I10962">
        <v>0.3574872</v>
      </c>
      <c r="J10962">
        <v>0.36815550000000002</v>
      </c>
    </row>
    <row r="10963" spans="1:10" x14ac:dyDescent="0.25">
      <c r="A10963">
        <v>2017</v>
      </c>
      <c r="B10963">
        <v>8</v>
      </c>
      <c r="C10963">
        <v>17</v>
      </c>
      <c r="D10963">
        <v>8</v>
      </c>
      <c r="E10963">
        <v>30</v>
      </c>
      <c r="F10963">
        <v>0</v>
      </c>
      <c r="G10963">
        <v>229</v>
      </c>
      <c r="H10963">
        <v>0.29943969999999998</v>
      </c>
      <c r="I10963">
        <v>0.3571725</v>
      </c>
      <c r="J10963">
        <v>0.36784080000000002</v>
      </c>
    </row>
    <row r="10964" spans="1:10" x14ac:dyDescent="0.25">
      <c r="A10964">
        <v>2017</v>
      </c>
      <c r="B10964">
        <v>8</v>
      </c>
      <c r="C10964">
        <v>17</v>
      </c>
      <c r="D10964">
        <v>9</v>
      </c>
      <c r="E10964">
        <v>0</v>
      </c>
      <c r="F10964">
        <v>0</v>
      </c>
      <c r="G10964">
        <v>229</v>
      </c>
      <c r="H10964">
        <v>0.29898999999999998</v>
      </c>
      <c r="I10964">
        <v>0.35681499999999999</v>
      </c>
      <c r="J10964">
        <v>0.36751299999999998</v>
      </c>
    </row>
    <row r="10965" spans="1:10" x14ac:dyDescent="0.25">
      <c r="A10965">
        <v>2017</v>
      </c>
      <c r="B10965">
        <v>8</v>
      </c>
      <c r="C10965">
        <v>17</v>
      </c>
      <c r="D10965">
        <v>9</v>
      </c>
      <c r="E10965">
        <v>30</v>
      </c>
      <c r="F10965">
        <v>0</v>
      </c>
      <c r="G10965">
        <v>229</v>
      </c>
      <c r="H10965">
        <v>0.2984945</v>
      </c>
      <c r="I10965">
        <v>0.35633890000000001</v>
      </c>
      <c r="J10965">
        <v>0.36708279999999999</v>
      </c>
    </row>
    <row r="10966" spans="1:10" x14ac:dyDescent="0.25">
      <c r="A10966">
        <v>2017</v>
      </c>
      <c r="B10966">
        <v>8</v>
      </c>
      <c r="C10966">
        <v>17</v>
      </c>
      <c r="D10966">
        <v>10</v>
      </c>
      <c r="E10966">
        <v>0</v>
      </c>
      <c r="F10966">
        <v>0</v>
      </c>
      <c r="G10966">
        <v>229</v>
      </c>
      <c r="H10966">
        <v>0.2979369</v>
      </c>
      <c r="I10966">
        <v>0.35588550000000002</v>
      </c>
      <c r="J10966">
        <v>0.36669639999999998</v>
      </c>
    </row>
    <row r="10967" spans="1:10" x14ac:dyDescent="0.25">
      <c r="A10967">
        <v>2017</v>
      </c>
      <c r="B10967">
        <v>8</v>
      </c>
      <c r="C10967">
        <v>17</v>
      </c>
      <c r="D10967">
        <v>10</v>
      </c>
      <c r="E10967">
        <v>30</v>
      </c>
      <c r="F10967">
        <v>0</v>
      </c>
      <c r="G10967">
        <v>229</v>
      </c>
      <c r="H10967">
        <v>0.29736689999999999</v>
      </c>
      <c r="I10967">
        <v>0.35544999999999999</v>
      </c>
      <c r="J10967">
        <v>0.36632439999999999</v>
      </c>
    </row>
    <row r="10968" spans="1:10" x14ac:dyDescent="0.25">
      <c r="A10968">
        <v>2017</v>
      </c>
      <c r="B10968">
        <v>8</v>
      </c>
      <c r="C10968">
        <v>17</v>
      </c>
      <c r="D10968">
        <v>11</v>
      </c>
      <c r="E10968">
        <v>0</v>
      </c>
      <c r="F10968">
        <v>0</v>
      </c>
      <c r="G10968">
        <v>229</v>
      </c>
      <c r="H10968">
        <v>0.29679440000000001</v>
      </c>
      <c r="I10968">
        <v>0.3549464</v>
      </c>
      <c r="J10968">
        <v>0.36602050000000003</v>
      </c>
    </row>
    <row r="10969" spans="1:10" x14ac:dyDescent="0.25">
      <c r="A10969">
        <v>2017</v>
      </c>
      <c r="B10969">
        <v>8</v>
      </c>
      <c r="C10969">
        <v>17</v>
      </c>
      <c r="D10969">
        <v>11</v>
      </c>
      <c r="E10969">
        <v>30</v>
      </c>
      <c r="F10969">
        <v>0</v>
      </c>
      <c r="G10969">
        <v>229</v>
      </c>
      <c r="H10969">
        <v>0.29624830000000002</v>
      </c>
      <c r="I10969">
        <v>0.35449170000000002</v>
      </c>
      <c r="J10969">
        <v>0.36573359999999999</v>
      </c>
    </row>
    <row r="10970" spans="1:10" x14ac:dyDescent="0.25">
      <c r="A10970">
        <v>2017</v>
      </c>
      <c r="B10970">
        <v>8</v>
      </c>
      <c r="C10970">
        <v>17</v>
      </c>
      <c r="D10970">
        <v>12</v>
      </c>
      <c r="E10970">
        <v>0</v>
      </c>
      <c r="F10970">
        <v>0</v>
      </c>
      <c r="G10970">
        <v>229</v>
      </c>
      <c r="H10970">
        <v>0.2957361</v>
      </c>
      <c r="I10970">
        <v>0.35403580000000001</v>
      </c>
      <c r="J10970">
        <v>0.36544660000000001</v>
      </c>
    </row>
    <row r="10971" spans="1:10" x14ac:dyDescent="0.25">
      <c r="A10971">
        <v>2017</v>
      </c>
      <c r="B10971">
        <v>8</v>
      </c>
      <c r="C10971">
        <v>17</v>
      </c>
      <c r="D10971">
        <v>12</v>
      </c>
      <c r="E10971">
        <v>30</v>
      </c>
      <c r="F10971">
        <v>0</v>
      </c>
      <c r="G10971">
        <v>229</v>
      </c>
      <c r="H10971">
        <v>0.29524109999999998</v>
      </c>
      <c r="I10971">
        <v>0.35363410000000001</v>
      </c>
      <c r="J10971">
        <v>0.36519889999999999</v>
      </c>
    </row>
    <row r="10972" spans="1:10" x14ac:dyDescent="0.25">
      <c r="A10972">
        <v>2017</v>
      </c>
      <c r="B10972">
        <v>8</v>
      </c>
      <c r="C10972">
        <v>17</v>
      </c>
      <c r="D10972">
        <v>13</v>
      </c>
      <c r="E10972">
        <v>0</v>
      </c>
      <c r="F10972">
        <v>0</v>
      </c>
      <c r="G10972">
        <v>229</v>
      </c>
      <c r="H10972">
        <v>0.29477890000000001</v>
      </c>
      <c r="I10972">
        <v>0.35322500000000001</v>
      </c>
      <c r="J10972">
        <v>0.36497829999999998</v>
      </c>
    </row>
    <row r="10973" spans="1:10" x14ac:dyDescent="0.25">
      <c r="A10973">
        <v>2017</v>
      </c>
      <c r="B10973">
        <v>8</v>
      </c>
      <c r="C10973">
        <v>17</v>
      </c>
      <c r="D10973">
        <v>13</v>
      </c>
      <c r="E10973">
        <v>30</v>
      </c>
      <c r="F10973">
        <v>0</v>
      </c>
      <c r="G10973">
        <v>229</v>
      </c>
      <c r="H10973">
        <v>0.29429749999999999</v>
      </c>
      <c r="I10973">
        <v>0.35280359999999999</v>
      </c>
      <c r="J10973">
        <v>0.36470000000000002</v>
      </c>
    </row>
    <row r="10974" spans="1:10" x14ac:dyDescent="0.25">
      <c r="A10974">
        <v>2017</v>
      </c>
      <c r="B10974">
        <v>8</v>
      </c>
      <c r="C10974">
        <v>17</v>
      </c>
      <c r="D10974">
        <v>14</v>
      </c>
      <c r="E10974">
        <v>0</v>
      </c>
      <c r="F10974">
        <v>0</v>
      </c>
      <c r="G10974">
        <v>229</v>
      </c>
      <c r="H10974">
        <v>0.29407109999999997</v>
      </c>
      <c r="I10974">
        <v>0.35252</v>
      </c>
      <c r="J10974">
        <v>0.36452610000000002</v>
      </c>
    </row>
    <row r="10975" spans="1:10" x14ac:dyDescent="0.25">
      <c r="A10975">
        <v>2017</v>
      </c>
      <c r="B10975">
        <v>8</v>
      </c>
      <c r="C10975">
        <v>17</v>
      </c>
      <c r="D10975">
        <v>14</v>
      </c>
      <c r="E10975">
        <v>30</v>
      </c>
      <c r="F10975">
        <v>0</v>
      </c>
      <c r="G10975">
        <v>229</v>
      </c>
      <c r="H10975">
        <v>0.29379749999999999</v>
      </c>
      <c r="I10975">
        <v>0.35223779999999999</v>
      </c>
      <c r="J10975">
        <v>0.36422169999999998</v>
      </c>
    </row>
    <row r="10976" spans="1:10" x14ac:dyDescent="0.25">
      <c r="A10976">
        <v>2017</v>
      </c>
      <c r="B10976">
        <v>8</v>
      </c>
      <c r="C10976">
        <v>17</v>
      </c>
      <c r="D10976">
        <v>15</v>
      </c>
      <c r="E10976">
        <v>0</v>
      </c>
      <c r="F10976">
        <v>0</v>
      </c>
      <c r="G10976">
        <v>229</v>
      </c>
      <c r="H10976">
        <v>0.29352080000000003</v>
      </c>
      <c r="I10976">
        <v>0.35203669999999998</v>
      </c>
      <c r="J10976">
        <v>0.3640275</v>
      </c>
    </row>
    <row r="10977" spans="1:10" x14ac:dyDescent="0.25">
      <c r="A10977">
        <v>2017</v>
      </c>
      <c r="B10977">
        <v>8</v>
      </c>
      <c r="C10977">
        <v>17</v>
      </c>
      <c r="D10977">
        <v>15</v>
      </c>
      <c r="E10977">
        <v>30</v>
      </c>
      <c r="F10977">
        <v>0</v>
      </c>
      <c r="G10977">
        <v>229</v>
      </c>
      <c r="H10977">
        <v>0.293298</v>
      </c>
      <c r="I10977">
        <v>0.3518</v>
      </c>
      <c r="J10977">
        <v>0.36382969999999998</v>
      </c>
    </row>
    <row r="10978" spans="1:10" x14ac:dyDescent="0.25">
      <c r="A10978">
        <v>2017</v>
      </c>
      <c r="B10978">
        <v>8</v>
      </c>
      <c r="C10978">
        <v>17</v>
      </c>
      <c r="D10978">
        <v>16</v>
      </c>
      <c r="E10978">
        <v>0</v>
      </c>
      <c r="F10978">
        <v>0</v>
      </c>
      <c r="G10978">
        <v>229</v>
      </c>
      <c r="H10978">
        <v>0.29308580000000001</v>
      </c>
      <c r="I10978">
        <v>0.35163919999999999</v>
      </c>
      <c r="J10978">
        <v>0.3636953</v>
      </c>
    </row>
    <row r="10979" spans="1:10" x14ac:dyDescent="0.25">
      <c r="A10979">
        <v>2017</v>
      </c>
      <c r="B10979">
        <v>8</v>
      </c>
      <c r="C10979">
        <v>17</v>
      </c>
      <c r="D10979">
        <v>16</v>
      </c>
      <c r="E10979">
        <v>30</v>
      </c>
      <c r="F10979">
        <v>0</v>
      </c>
      <c r="G10979">
        <v>229</v>
      </c>
      <c r="H10979">
        <v>0.29309079999999998</v>
      </c>
      <c r="I10979">
        <v>0.35158220000000001</v>
      </c>
      <c r="J10979">
        <v>0.36349999999999999</v>
      </c>
    </row>
    <row r="10980" spans="1:10" x14ac:dyDescent="0.25">
      <c r="A10980">
        <v>2017</v>
      </c>
      <c r="B10980">
        <v>8</v>
      </c>
      <c r="C10980">
        <v>17</v>
      </c>
      <c r="D10980">
        <v>17</v>
      </c>
      <c r="E10980">
        <v>0</v>
      </c>
      <c r="F10980">
        <v>0</v>
      </c>
      <c r="G10980">
        <v>229</v>
      </c>
      <c r="H10980">
        <v>0.29292000000000001</v>
      </c>
      <c r="I10980">
        <v>0.35147529999999999</v>
      </c>
      <c r="J10980">
        <v>0.36340299999999998</v>
      </c>
    </row>
    <row r="10981" spans="1:10" x14ac:dyDescent="0.25">
      <c r="A10981">
        <v>2017</v>
      </c>
      <c r="B10981">
        <v>8</v>
      </c>
      <c r="C10981">
        <v>17</v>
      </c>
      <c r="D10981">
        <v>17</v>
      </c>
      <c r="E10981">
        <v>30</v>
      </c>
      <c r="F10981">
        <v>0</v>
      </c>
      <c r="G10981">
        <v>229</v>
      </c>
      <c r="H10981">
        <v>0.2928</v>
      </c>
      <c r="I10981">
        <v>0.3513</v>
      </c>
      <c r="J10981">
        <v>0.36320279999999999</v>
      </c>
    </row>
    <row r="10982" spans="1:10" x14ac:dyDescent="0.25">
      <c r="A10982">
        <v>2017</v>
      </c>
      <c r="B10982">
        <v>8</v>
      </c>
      <c r="C10982">
        <v>17</v>
      </c>
      <c r="D10982">
        <v>18</v>
      </c>
      <c r="E10982">
        <v>0</v>
      </c>
      <c r="F10982">
        <v>0</v>
      </c>
      <c r="G10982">
        <v>229</v>
      </c>
      <c r="H10982">
        <v>0.2928</v>
      </c>
      <c r="I10982">
        <v>0.3513</v>
      </c>
      <c r="J10982">
        <v>0.36312610000000001</v>
      </c>
    </row>
    <row r="10983" spans="1:10" x14ac:dyDescent="0.25">
      <c r="A10983">
        <v>2017</v>
      </c>
      <c r="B10983">
        <v>8</v>
      </c>
      <c r="C10983">
        <v>17</v>
      </c>
      <c r="D10983">
        <v>18</v>
      </c>
      <c r="E10983">
        <v>30</v>
      </c>
      <c r="F10983">
        <v>0</v>
      </c>
      <c r="G10983">
        <v>229</v>
      </c>
      <c r="H10983">
        <v>0.2928</v>
      </c>
      <c r="I10983">
        <v>0.3513</v>
      </c>
      <c r="J10983">
        <v>0.36299999999999999</v>
      </c>
    </row>
    <row r="10984" spans="1:10" x14ac:dyDescent="0.25">
      <c r="A10984">
        <v>2017</v>
      </c>
      <c r="B10984">
        <v>8</v>
      </c>
      <c r="C10984">
        <v>17</v>
      </c>
      <c r="D10984">
        <v>19</v>
      </c>
      <c r="E10984">
        <v>0</v>
      </c>
      <c r="F10984">
        <v>0</v>
      </c>
      <c r="G10984">
        <v>229</v>
      </c>
      <c r="H10984">
        <v>0.2928</v>
      </c>
      <c r="I10984">
        <v>0.35117920000000002</v>
      </c>
      <c r="J10984">
        <v>0.36284440000000001</v>
      </c>
    </row>
    <row r="10985" spans="1:10" x14ac:dyDescent="0.25">
      <c r="A10985">
        <v>2017</v>
      </c>
      <c r="B10985">
        <v>8</v>
      </c>
      <c r="C10985">
        <v>17</v>
      </c>
      <c r="D10985">
        <v>19</v>
      </c>
      <c r="E10985">
        <v>30</v>
      </c>
      <c r="F10985">
        <v>0</v>
      </c>
      <c r="G10985">
        <v>229</v>
      </c>
      <c r="H10985">
        <v>0.2925797</v>
      </c>
      <c r="I10985">
        <v>0.35101080000000001</v>
      </c>
      <c r="J10985">
        <v>0.36271360000000002</v>
      </c>
    </row>
    <row r="10986" spans="1:10" x14ac:dyDescent="0.25">
      <c r="A10986">
        <v>2017</v>
      </c>
      <c r="B10986">
        <v>8</v>
      </c>
      <c r="C10986">
        <v>17</v>
      </c>
      <c r="D10986">
        <v>20</v>
      </c>
      <c r="E10986">
        <v>0</v>
      </c>
      <c r="F10986">
        <v>0</v>
      </c>
      <c r="G10986">
        <v>229</v>
      </c>
      <c r="H10986">
        <v>0.29249999999999998</v>
      </c>
      <c r="I10986">
        <v>0.35101719999999997</v>
      </c>
      <c r="J10986">
        <v>0.36261280000000001</v>
      </c>
    </row>
    <row r="10987" spans="1:10" x14ac:dyDescent="0.25">
      <c r="A10987">
        <v>2017</v>
      </c>
      <c r="B10987">
        <v>8</v>
      </c>
      <c r="C10987">
        <v>17</v>
      </c>
      <c r="D10987">
        <v>20</v>
      </c>
      <c r="E10987">
        <v>30</v>
      </c>
      <c r="F10987">
        <v>0</v>
      </c>
      <c r="G10987">
        <v>229</v>
      </c>
      <c r="H10987">
        <v>0.29250159999999997</v>
      </c>
      <c r="I10987">
        <v>0.3510181</v>
      </c>
      <c r="J10987">
        <v>0.36249999999999999</v>
      </c>
    </row>
    <row r="10988" spans="1:10" x14ac:dyDescent="0.25">
      <c r="A10988">
        <v>2017</v>
      </c>
      <c r="B10988">
        <v>8</v>
      </c>
      <c r="C10988">
        <v>17</v>
      </c>
      <c r="D10988">
        <v>21</v>
      </c>
      <c r="E10988">
        <v>0</v>
      </c>
      <c r="F10988">
        <v>0</v>
      </c>
      <c r="G10988">
        <v>229</v>
      </c>
      <c r="H10988">
        <v>0.2925005</v>
      </c>
      <c r="I10988">
        <v>0.35101749999999998</v>
      </c>
      <c r="J10988">
        <v>0.36235689999999998</v>
      </c>
    </row>
    <row r="10989" spans="1:10" x14ac:dyDescent="0.25">
      <c r="A10989">
        <v>2017</v>
      </c>
      <c r="B10989">
        <v>8</v>
      </c>
      <c r="C10989">
        <v>17</v>
      </c>
      <c r="D10989">
        <v>21</v>
      </c>
      <c r="E10989">
        <v>30</v>
      </c>
      <c r="F10989">
        <v>0</v>
      </c>
      <c r="G10989">
        <v>229</v>
      </c>
      <c r="H10989">
        <v>0.29238330000000001</v>
      </c>
      <c r="I10989">
        <v>0.3508906</v>
      </c>
      <c r="J10989">
        <v>0.36222890000000002</v>
      </c>
    </row>
    <row r="10990" spans="1:10" x14ac:dyDescent="0.25">
      <c r="A10990">
        <v>2017</v>
      </c>
      <c r="B10990">
        <v>8</v>
      </c>
      <c r="C10990">
        <v>17</v>
      </c>
      <c r="D10990">
        <v>22</v>
      </c>
      <c r="E10990">
        <v>0</v>
      </c>
      <c r="F10990">
        <v>0</v>
      </c>
      <c r="G10990">
        <v>229</v>
      </c>
      <c r="H10990">
        <v>0.29224280000000002</v>
      </c>
      <c r="I10990">
        <v>0.3508</v>
      </c>
      <c r="J10990">
        <v>0.36212470000000002</v>
      </c>
    </row>
    <row r="10991" spans="1:10" x14ac:dyDescent="0.25">
      <c r="A10991">
        <v>2017</v>
      </c>
      <c r="B10991">
        <v>8</v>
      </c>
      <c r="C10991">
        <v>17</v>
      </c>
      <c r="D10991">
        <v>22</v>
      </c>
      <c r="E10991">
        <v>30</v>
      </c>
      <c r="F10991">
        <v>0</v>
      </c>
      <c r="G10991">
        <v>229</v>
      </c>
      <c r="H10991">
        <v>0.2922419</v>
      </c>
      <c r="I10991">
        <v>0.3508</v>
      </c>
      <c r="J10991">
        <v>0.36199999999999999</v>
      </c>
    </row>
    <row r="10992" spans="1:10" x14ac:dyDescent="0.25">
      <c r="A10992">
        <v>2017</v>
      </c>
      <c r="B10992">
        <v>8</v>
      </c>
      <c r="C10992">
        <v>17</v>
      </c>
      <c r="D10992">
        <v>23</v>
      </c>
      <c r="E10992">
        <v>0</v>
      </c>
      <c r="F10992">
        <v>0</v>
      </c>
      <c r="G10992">
        <v>229</v>
      </c>
      <c r="H10992">
        <v>0.29222749999999997</v>
      </c>
      <c r="I10992">
        <v>0.35056720000000002</v>
      </c>
      <c r="J10992">
        <v>0.36184719999999998</v>
      </c>
    </row>
    <row r="10993" spans="1:10" x14ac:dyDescent="0.25">
      <c r="A10993">
        <v>2017</v>
      </c>
      <c r="B10993">
        <v>8</v>
      </c>
      <c r="C10993">
        <v>17</v>
      </c>
      <c r="D10993">
        <v>23</v>
      </c>
      <c r="E10993">
        <v>30</v>
      </c>
      <c r="F10993">
        <v>0</v>
      </c>
      <c r="G10993">
        <v>229</v>
      </c>
      <c r="H10993">
        <v>0.29199829999999999</v>
      </c>
      <c r="I10993">
        <v>0.35049999999999998</v>
      </c>
      <c r="J10993">
        <v>0.3617494</v>
      </c>
    </row>
    <row r="10994" spans="1:10" x14ac:dyDescent="0.25">
      <c r="A10994">
        <v>2017</v>
      </c>
      <c r="B10994">
        <v>8</v>
      </c>
      <c r="C10994">
        <v>18</v>
      </c>
      <c r="D10994">
        <v>0</v>
      </c>
      <c r="E10994">
        <v>0</v>
      </c>
      <c r="F10994">
        <v>0</v>
      </c>
      <c r="G10994">
        <v>230</v>
      </c>
      <c r="H10994">
        <v>0.2919967</v>
      </c>
      <c r="I10994">
        <v>0.35049160000000001</v>
      </c>
      <c r="J10994">
        <v>0.3616047</v>
      </c>
    </row>
    <row r="10995" spans="1:10" x14ac:dyDescent="0.25">
      <c r="A10995">
        <v>2017</v>
      </c>
      <c r="B10995">
        <v>8</v>
      </c>
      <c r="C10995">
        <v>18</v>
      </c>
      <c r="D10995">
        <v>0</v>
      </c>
      <c r="E10995">
        <v>30</v>
      </c>
      <c r="F10995">
        <v>0</v>
      </c>
      <c r="G10995">
        <v>230</v>
      </c>
      <c r="H10995">
        <v>0.29199550000000002</v>
      </c>
      <c r="I10995">
        <v>0.35029670000000002</v>
      </c>
      <c r="J10995">
        <v>0.36149999999999999</v>
      </c>
    </row>
    <row r="10996" spans="1:10" x14ac:dyDescent="0.25">
      <c r="A10996">
        <v>2017</v>
      </c>
      <c r="B10996">
        <v>8</v>
      </c>
      <c r="C10996">
        <v>18</v>
      </c>
      <c r="D10996">
        <v>1</v>
      </c>
      <c r="E10996">
        <v>0</v>
      </c>
      <c r="F10996">
        <v>0</v>
      </c>
      <c r="G10996">
        <v>230</v>
      </c>
      <c r="H10996">
        <v>0.29173529999999998</v>
      </c>
      <c r="I10996">
        <v>0.35029549999999998</v>
      </c>
      <c r="J10996">
        <v>0.36141390000000001</v>
      </c>
    </row>
    <row r="10997" spans="1:10" x14ac:dyDescent="0.25">
      <c r="A10997">
        <v>2017</v>
      </c>
      <c r="B10997">
        <v>8</v>
      </c>
      <c r="C10997">
        <v>18</v>
      </c>
      <c r="D10997">
        <v>1</v>
      </c>
      <c r="E10997">
        <v>30</v>
      </c>
      <c r="F10997">
        <v>0</v>
      </c>
      <c r="G10997">
        <v>230</v>
      </c>
      <c r="H10997">
        <v>0.29170000000000001</v>
      </c>
      <c r="I10997">
        <v>0.35014859999999998</v>
      </c>
      <c r="J10997">
        <v>0.36126330000000001</v>
      </c>
    </row>
    <row r="10998" spans="1:10" x14ac:dyDescent="0.25">
      <c r="A10998">
        <v>2017</v>
      </c>
      <c r="B10998">
        <v>8</v>
      </c>
      <c r="C10998">
        <v>18</v>
      </c>
      <c r="D10998">
        <v>2</v>
      </c>
      <c r="E10998">
        <v>0</v>
      </c>
      <c r="F10998">
        <v>0</v>
      </c>
      <c r="G10998">
        <v>230</v>
      </c>
      <c r="H10998">
        <v>0.29170000000000001</v>
      </c>
      <c r="I10998">
        <v>0.35</v>
      </c>
      <c r="J10998">
        <v>0.36119859999999998</v>
      </c>
    </row>
    <row r="10999" spans="1:10" x14ac:dyDescent="0.25">
      <c r="A10999">
        <v>2017</v>
      </c>
      <c r="B10999">
        <v>8</v>
      </c>
      <c r="C10999">
        <v>18</v>
      </c>
      <c r="D10999">
        <v>2</v>
      </c>
      <c r="E10999">
        <v>30</v>
      </c>
      <c r="F10999">
        <v>0</v>
      </c>
      <c r="G10999">
        <v>230</v>
      </c>
      <c r="H10999">
        <v>0.2914408</v>
      </c>
      <c r="I10999">
        <v>0.35</v>
      </c>
      <c r="J10999">
        <v>0.36100080000000001</v>
      </c>
    </row>
    <row r="11000" spans="1:10" x14ac:dyDescent="0.25">
      <c r="A11000">
        <v>2017</v>
      </c>
      <c r="B11000">
        <v>8</v>
      </c>
      <c r="C11000">
        <v>18</v>
      </c>
      <c r="D11000">
        <v>3</v>
      </c>
      <c r="E11000">
        <v>0</v>
      </c>
      <c r="F11000">
        <v>0</v>
      </c>
      <c r="G11000">
        <v>230</v>
      </c>
      <c r="H11000">
        <v>0.29140670000000002</v>
      </c>
      <c r="I11000">
        <v>0.34974529999999998</v>
      </c>
      <c r="J11000">
        <v>0.36095139999999998</v>
      </c>
    </row>
    <row r="11001" spans="1:10" x14ac:dyDescent="0.25">
      <c r="A11001">
        <v>2017</v>
      </c>
      <c r="B11001">
        <v>8</v>
      </c>
      <c r="C11001">
        <v>18</v>
      </c>
      <c r="D11001">
        <v>3</v>
      </c>
      <c r="E11001">
        <v>30</v>
      </c>
      <c r="F11001">
        <v>0</v>
      </c>
      <c r="G11001">
        <v>230</v>
      </c>
      <c r="H11001">
        <v>0.2913983</v>
      </c>
      <c r="I11001">
        <v>0.34974690000000003</v>
      </c>
      <c r="J11001">
        <v>0.36076799999999998</v>
      </c>
    </row>
    <row r="11002" spans="1:10" x14ac:dyDescent="0.25">
      <c r="A11002">
        <v>2017</v>
      </c>
      <c r="B11002">
        <v>8</v>
      </c>
      <c r="C11002">
        <v>18</v>
      </c>
      <c r="D11002">
        <v>4</v>
      </c>
      <c r="E11002">
        <v>0</v>
      </c>
      <c r="F11002">
        <v>0</v>
      </c>
      <c r="G11002">
        <v>230</v>
      </c>
      <c r="H11002">
        <v>0.29117999999999999</v>
      </c>
      <c r="I11002">
        <v>0.34962389999999999</v>
      </c>
      <c r="J11002">
        <v>0.36074139999999999</v>
      </c>
    </row>
    <row r="11003" spans="1:10" x14ac:dyDescent="0.25">
      <c r="A11003">
        <v>2017</v>
      </c>
      <c r="B11003">
        <v>8</v>
      </c>
      <c r="C11003">
        <v>18</v>
      </c>
      <c r="D11003">
        <v>4</v>
      </c>
      <c r="E11003">
        <v>30</v>
      </c>
      <c r="F11003">
        <v>0</v>
      </c>
      <c r="G11003">
        <v>230</v>
      </c>
      <c r="H11003">
        <v>0.29118080000000002</v>
      </c>
      <c r="I11003">
        <v>0.34949999999999998</v>
      </c>
      <c r="J11003">
        <v>0.36049999999999999</v>
      </c>
    </row>
    <row r="11004" spans="1:10" x14ac:dyDescent="0.25">
      <c r="A11004">
        <v>2017</v>
      </c>
      <c r="B11004">
        <v>8</v>
      </c>
      <c r="C11004">
        <v>18</v>
      </c>
      <c r="D11004">
        <v>5</v>
      </c>
      <c r="E11004">
        <v>0</v>
      </c>
      <c r="F11004">
        <v>0</v>
      </c>
      <c r="G11004">
        <v>230</v>
      </c>
      <c r="H11004">
        <v>0.29113499999999998</v>
      </c>
      <c r="I11004">
        <v>0.3494641</v>
      </c>
      <c r="J11004">
        <v>0.36049999999999999</v>
      </c>
    </row>
    <row r="11005" spans="1:10" x14ac:dyDescent="0.25">
      <c r="A11005">
        <v>2017</v>
      </c>
      <c r="B11005">
        <v>8</v>
      </c>
      <c r="C11005">
        <v>18</v>
      </c>
      <c r="D11005">
        <v>5</v>
      </c>
      <c r="E11005">
        <v>30</v>
      </c>
      <c r="F11005">
        <v>0</v>
      </c>
      <c r="G11005">
        <v>230</v>
      </c>
      <c r="H11005">
        <v>0.29090300000000002</v>
      </c>
      <c r="I11005">
        <v>0.3492014</v>
      </c>
      <c r="J11005">
        <v>0.36027609999999999</v>
      </c>
    </row>
    <row r="11006" spans="1:10" x14ac:dyDescent="0.25">
      <c r="A11006">
        <v>2017</v>
      </c>
      <c r="B11006">
        <v>8</v>
      </c>
      <c r="C11006">
        <v>18</v>
      </c>
      <c r="D11006">
        <v>6</v>
      </c>
      <c r="E11006">
        <v>0</v>
      </c>
      <c r="F11006">
        <v>0</v>
      </c>
      <c r="G11006">
        <v>230</v>
      </c>
      <c r="H11006">
        <v>0.29089969999999998</v>
      </c>
      <c r="I11006">
        <v>0.34920109999999999</v>
      </c>
      <c r="J11006">
        <v>0.36027799999999999</v>
      </c>
    </row>
    <row r="11007" spans="1:10" x14ac:dyDescent="0.25">
      <c r="A11007">
        <v>2017</v>
      </c>
      <c r="B11007">
        <v>8</v>
      </c>
      <c r="C11007">
        <v>18</v>
      </c>
      <c r="D11007">
        <v>6</v>
      </c>
      <c r="E11007">
        <v>30</v>
      </c>
      <c r="F11007">
        <v>0</v>
      </c>
      <c r="G11007">
        <v>230</v>
      </c>
      <c r="H11007">
        <v>0.29078749999999998</v>
      </c>
      <c r="I11007">
        <v>0.34905000000000003</v>
      </c>
      <c r="J11007">
        <v>0.36028110000000002</v>
      </c>
    </row>
    <row r="11008" spans="1:10" x14ac:dyDescent="0.25">
      <c r="A11008">
        <v>2017</v>
      </c>
      <c r="B11008">
        <v>8</v>
      </c>
      <c r="C11008">
        <v>18</v>
      </c>
      <c r="D11008">
        <v>7</v>
      </c>
      <c r="E11008">
        <v>0</v>
      </c>
      <c r="F11008">
        <v>0</v>
      </c>
      <c r="G11008">
        <v>230</v>
      </c>
      <c r="H11008">
        <v>0.29060000000000002</v>
      </c>
      <c r="I11008">
        <v>0.34899799999999997</v>
      </c>
      <c r="J11008">
        <v>0.36001139999999998</v>
      </c>
    </row>
    <row r="11009" spans="1:10" x14ac:dyDescent="0.25">
      <c r="A11009">
        <v>2017</v>
      </c>
      <c r="B11009">
        <v>8</v>
      </c>
      <c r="C11009">
        <v>18</v>
      </c>
      <c r="D11009">
        <v>7</v>
      </c>
      <c r="E11009">
        <v>30</v>
      </c>
      <c r="F11009">
        <v>0</v>
      </c>
      <c r="G11009">
        <v>230</v>
      </c>
      <c r="H11009">
        <v>0.29049920000000001</v>
      </c>
      <c r="I11009">
        <v>0.34877409999999998</v>
      </c>
      <c r="J11009">
        <v>0.35995749999999999</v>
      </c>
    </row>
    <row r="11010" spans="1:10" x14ac:dyDescent="0.25">
      <c r="A11010">
        <v>2017</v>
      </c>
      <c r="B11010">
        <v>8</v>
      </c>
      <c r="C11010">
        <v>18</v>
      </c>
      <c r="D11010">
        <v>8</v>
      </c>
      <c r="E11010">
        <v>0</v>
      </c>
      <c r="F11010">
        <v>0</v>
      </c>
      <c r="G11010">
        <v>230</v>
      </c>
      <c r="H11010">
        <v>0.29018670000000002</v>
      </c>
      <c r="I11010">
        <v>0.34847329999999999</v>
      </c>
      <c r="J11010">
        <v>0.35963689999999998</v>
      </c>
    </row>
    <row r="11011" spans="1:10" x14ac:dyDescent="0.25">
      <c r="A11011">
        <v>2017</v>
      </c>
      <c r="B11011">
        <v>8</v>
      </c>
      <c r="C11011">
        <v>18</v>
      </c>
      <c r="D11011">
        <v>8</v>
      </c>
      <c r="E11011">
        <v>30</v>
      </c>
      <c r="F11011">
        <v>0</v>
      </c>
      <c r="G11011">
        <v>230</v>
      </c>
      <c r="H11011">
        <v>0.28971049999999998</v>
      </c>
      <c r="I11011">
        <v>0.34802110000000003</v>
      </c>
      <c r="J11011">
        <v>0.35932609999999998</v>
      </c>
    </row>
    <row r="11012" spans="1:10" x14ac:dyDescent="0.25">
      <c r="A11012">
        <v>2017</v>
      </c>
      <c r="B11012">
        <v>8</v>
      </c>
      <c r="C11012">
        <v>18</v>
      </c>
      <c r="D11012">
        <v>9</v>
      </c>
      <c r="E11012">
        <v>0</v>
      </c>
      <c r="F11012">
        <v>0</v>
      </c>
      <c r="G11012">
        <v>230</v>
      </c>
      <c r="H11012">
        <v>0.28935689999999997</v>
      </c>
      <c r="I11012">
        <v>0.3475492</v>
      </c>
      <c r="J11012">
        <v>0.3589289</v>
      </c>
    </row>
    <row r="11013" spans="1:10" x14ac:dyDescent="0.25">
      <c r="A11013">
        <v>2017</v>
      </c>
      <c r="B11013">
        <v>8</v>
      </c>
      <c r="C11013">
        <v>18</v>
      </c>
      <c r="D11013">
        <v>9</v>
      </c>
      <c r="E11013">
        <v>30</v>
      </c>
      <c r="F11013">
        <v>0</v>
      </c>
      <c r="G11013">
        <v>230</v>
      </c>
      <c r="H11013">
        <v>0.2888078</v>
      </c>
      <c r="I11013">
        <v>0.34708080000000002</v>
      </c>
      <c r="J11013">
        <v>0.35862110000000003</v>
      </c>
    </row>
    <row r="11014" spans="1:10" x14ac:dyDescent="0.25">
      <c r="A11014">
        <v>2017</v>
      </c>
      <c r="B11014">
        <v>8</v>
      </c>
      <c r="C11014">
        <v>18</v>
      </c>
      <c r="D11014">
        <v>10</v>
      </c>
      <c r="E11014">
        <v>0</v>
      </c>
      <c r="F11014">
        <v>0</v>
      </c>
      <c r="G11014">
        <v>230</v>
      </c>
      <c r="H11014">
        <v>0.28821020000000003</v>
      </c>
      <c r="I11014">
        <v>0.34668549999999998</v>
      </c>
      <c r="J11014">
        <v>0.35824</v>
      </c>
    </row>
    <row r="11015" spans="1:10" x14ac:dyDescent="0.25">
      <c r="A11015">
        <v>2017</v>
      </c>
      <c r="B11015">
        <v>8</v>
      </c>
      <c r="C11015">
        <v>18</v>
      </c>
      <c r="D11015">
        <v>10</v>
      </c>
      <c r="E11015">
        <v>30</v>
      </c>
      <c r="F11015">
        <v>0</v>
      </c>
      <c r="G11015">
        <v>230</v>
      </c>
      <c r="H11015">
        <v>0.28757890000000003</v>
      </c>
      <c r="I11015">
        <v>0.34593220000000002</v>
      </c>
      <c r="J11015">
        <v>0.35789609999999999</v>
      </c>
    </row>
    <row r="11016" spans="1:10" x14ac:dyDescent="0.25">
      <c r="A11016">
        <v>2017</v>
      </c>
      <c r="B11016">
        <v>8</v>
      </c>
      <c r="C11016">
        <v>18</v>
      </c>
      <c r="D11016">
        <v>11</v>
      </c>
      <c r="E11016">
        <v>0</v>
      </c>
      <c r="F11016">
        <v>0</v>
      </c>
      <c r="G11016">
        <v>230</v>
      </c>
      <c r="H11016">
        <v>0.28699079999999999</v>
      </c>
      <c r="I11016">
        <v>0.3453447</v>
      </c>
      <c r="J11016">
        <v>0.35757830000000002</v>
      </c>
    </row>
    <row r="11017" spans="1:10" x14ac:dyDescent="0.25">
      <c r="A11017">
        <v>2017</v>
      </c>
      <c r="B11017">
        <v>8</v>
      </c>
      <c r="C11017">
        <v>18</v>
      </c>
      <c r="D11017">
        <v>11</v>
      </c>
      <c r="E11017">
        <v>30</v>
      </c>
      <c r="F11017">
        <v>0</v>
      </c>
      <c r="G11017">
        <v>230</v>
      </c>
      <c r="H11017">
        <v>0.28635949999999999</v>
      </c>
      <c r="I11017">
        <v>0.34477079999999999</v>
      </c>
      <c r="J11017">
        <v>0.35725020000000002</v>
      </c>
    </row>
    <row r="11018" spans="1:10" x14ac:dyDescent="0.25">
      <c r="A11018">
        <v>2017</v>
      </c>
      <c r="B11018">
        <v>8</v>
      </c>
      <c r="C11018">
        <v>18</v>
      </c>
      <c r="D11018">
        <v>12</v>
      </c>
      <c r="E11018">
        <v>0</v>
      </c>
      <c r="F11018">
        <v>0</v>
      </c>
      <c r="G11018">
        <v>230</v>
      </c>
      <c r="H11018">
        <v>0.28578029999999999</v>
      </c>
      <c r="I11018">
        <v>0.34417029999999998</v>
      </c>
      <c r="J11018">
        <v>0.35692889999999999</v>
      </c>
    </row>
    <row r="11019" spans="1:10" x14ac:dyDescent="0.25">
      <c r="A11019">
        <v>2017</v>
      </c>
      <c r="B11019">
        <v>8</v>
      </c>
      <c r="C11019">
        <v>18</v>
      </c>
      <c r="D11019">
        <v>12</v>
      </c>
      <c r="E11019">
        <v>30</v>
      </c>
      <c r="F11019">
        <v>0</v>
      </c>
      <c r="G11019">
        <v>230</v>
      </c>
      <c r="H11019">
        <v>0.28528419999999999</v>
      </c>
      <c r="I11019">
        <v>0.3436092</v>
      </c>
      <c r="J11019">
        <v>0.3566472</v>
      </c>
    </row>
    <row r="11020" spans="1:10" x14ac:dyDescent="0.25">
      <c r="A11020">
        <v>2017</v>
      </c>
      <c r="B11020">
        <v>8</v>
      </c>
      <c r="C11020">
        <v>18</v>
      </c>
      <c r="D11020">
        <v>13</v>
      </c>
      <c r="E11020">
        <v>0</v>
      </c>
      <c r="F11020">
        <v>0</v>
      </c>
      <c r="G11020">
        <v>230</v>
      </c>
      <c r="H11020">
        <v>0.28481469999999998</v>
      </c>
      <c r="I11020">
        <v>0.34313110000000002</v>
      </c>
      <c r="J11020">
        <v>0.356375</v>
      </c>
    </row>
    <row r="11021" spans="1:10" x14ac:dyDescent="0.25">
      <c r="A11021">
        <v>2017</v>
      </c>
      <c r="B11021">
        <v>8</v>
      </c>
      <c r="C11021">
        <v>18</v>
      </c>
      <c r="D11021">
        <v>13</v>
      </c>
      <c r="E11021">
        <v>30</v>
      </c>
      <c r="F11021">
        <v>0</v>
      </c>
      <c r="G11021">
        <v>230</v>
      </c>
      <c r="H11021">
        <v>0.28438750000000002</v>
      </c>
      <c r="I11021">
        <v>0.34284249999999999</v>
      </c>
      <c r="J11021">
        <v>0.35614750000000001</v>
      </c>
    </row>
    <row r="11022" spans="1:10" x14ac:dyDescent="0.25">
      <c r="A11022">
        <v>2017</v>
      </c>
      <c r="B11022">
        <v>8</v>
      </c>
      <c r="C11022">
        <v>18</v>
      </c>
      <c r="D11022">
        <v>14</v>
      </c>
      <c r="E11022">
        <v>0</v>
      </c>
      <c r="F11022">
        <v>0</v>
      </c>
      <c r="G11022">
        <v>230</v>
      </c>
      <c r="H11022">
        <v>0.28397719999999999</v>
      </c>
      <c r="I11022">
        <v>0.34244029999999998</v>
      </c>
      <c r="J11022">
        <v>0.35597139999999999</v>
      </c>
    </row>
    <row r="11023" spans="1:10" x14ac:dyDescent="0.25">
      <c r="A11023">
        <v>2017</v>
      </c>
      <c r="B11023">
        <v>8</v>
      </c>
      <c r="C11023">
        <v>18</v>
      </c>
      <c r="D11023">
        <v>14</v>
      </c>
      <c r="E11023">
        <v>30</v>
      </c>
      <c r="F11023">
        <v>0</v>
      </c>
      <c r="G11023">
        <v>230</v>
      </c>
      <c r="H11023">
        <v>0.28362969999999998</v>
      </c>
      <c r="I11023">
        <v>0.34206609999999998</v>
      </c>
      <c r="J11023">
        <v>0.35572799999999999</v>
      </c>
    </row>
    <row r="11024" spans="1:10" x14ac:dyDescent="0.25">
      <c r="A11024">
        <v>2017</v>
      </c>
      <c r="B11024">
        <v>8</v>
      </c>
      <c r="C11024">
        <v>18</v>
      </c>
      <c r="D11024">
        <v>15</v>
      </c>
      <c r="E11024">
        <v>0</v>
      </c>
      <c r="F11024">
        <v>0</v>
      </c>
      <c r="G11024">
        <v>230</v>
      </c>
      <c r="H11024">
        <v>0.28338249999999998</v>
      </c>
      <c r="I11024">
        <v>0.34171109999999999</v>
      </c>
      <c r="J11024">
        <v>0.35561359999999997</v>
      </c>
    </row>
    <row r="11025" spans="1:10" x14ac:dyDescent="0.25">
      <c r="A11025">
        <v>2017</v>
      </c>
      <c r="B11025">
        <v>8</v>
      </c>
      <c r="C11025">
        <v>18</v>
      </c>
      <c r="D11025">
        <v>15</v>
      </c>
      <c r="E11025">
        <v>30</v>
      </c>
      <c r="F11025">
        <v>0</v>
      </c>
      <c r="G11025">
        <v>230</v>
      </c>
      <c r="H11025">
        <v>0.28328609999999999</v>
      </c>
      <c r="I11025">
        <v>0.34140029999999999</v>
      </c>
      <c r="J11025">
        <v>0.35549999999999998</v>
      </c>
    </row>
    <row r="11026" spans="1:10" x14ac:dyDescent="0.25">
      <c r="A11026">
        <v>2017</v>
      </c>
      <c r="B11026">
        <v>8</v>
      </c>
      <c r="C11026">
        <v>18</v>
      </c>
      <c r="D11026">
        <v>16</v>
      </c>
      <c r="E11026">
        <v>0</v>
      </c>
      <c r="F11026">
        <v>0</v>
      </c>
      <c r="G11026">
        <v>230</v>
      </c>
      <c r="H11026">
        <v>0.28301080000000001</v>
      </c>
      <c r="I11026">
        <v>0.34120139999999999</v>
      </c>
      <c r="J11026">
        <v>0.35549999999999998</v>
      </c>
    </row>
    <row r="11027" spans="1:10" x14ac:dyDescent="0.25">
      <c r="A11027">
        <v>2017</v>
      </c>
      <c r="B11027">
        <v>8</v>
      </c>
      <c r="C11027">
        <v>18</v>
      </c>
      <c r="D11027">
        <v>16</v>
      </c>
      <c r="E11027">
        <v>30</v>
      </c>
      <c r="F11027">
        <v>0</v>
      </c>
      <c r="G11027">
        <v>230</v>
      </c>
      <c r="H11027">
        <v>0.28299999999999997</v>
      </c>
      <c r="I11027">
        <v>0.34119359999999999</v>
      </c>
      <c r="J11027">
        <v>0.35549999999999998</v>
      </c>
    </row>
    <row r="11028" spans="1:10" x14ac:dyDescent="0.25">
      <c r="A11028">
        <v>2017</v>
      </c>
      <c r="B11028">
        <v>8</v>
      </c>
      <c r="C11028">
        <v>18</v>
      </c>
      <c r="D11028">
        <v>17</v>
      </c>
      <c r="E11028">
        <v>0</v>
      </c>
      <c r="F11028">
        <v>0</v>
      </c>
      <c r="G11028">
        <v>230</v>
      </c>
      <c r="H11028">
        <v>0.28299999999999997</v>
      </c>
      <c r="I11028">
        <v>0.3411922</v>
      </c>
      <c r="J11028">
        <v>0.35549999999999998</v>
      </c>
    </row>
    <row r="11029" spans="1:10" x14ac:dyDescent="0.25">
      <c r="A11029">
        <v>2017</v>
      </c>
      <c r="B11029">
        <v>8</v>
      </c>
      <c r="C11029">
        <v>18</v>
      </c>
      <c r="D11029">
        <v>17</v>
      </c>
      <c r="E11029">
        <v>30</v>
      </c>
      <c r="F11029">
        <v>0</v>
      </c>
      <c r="G11029">
        <v>230</v>
      </c>
      <c r="H11029">
        <v>0.28299970000000002</v>
      </c>
      <c r="I11029">
        <v>0.34118969999999998</v>
      </c>
      <c r="J11029">
        <v>0.35549999999999998</v>
      </c>
    </row>
    <row r="11030" spans="1:10" x14ac:dyDescent="0.25">
      <c r="A11030">
        <v>2017</v>
      </c>
      <c r="B11030">
        <v>8</v>
      </c>
      <c r="C11030">
        <v>18</v>
      </c>
      <c r="D11030">
        <v>18</v>
      </c>
      <c r="E11030">
        <v>0</v>
      </c>
      <c r="F11030">
        <v>0</v>
      </c>
      <c r="G11030">
        <v>230</v>
      </c>
      <c r="H11030">
        <v>0.28319280000000002</v>
      </c>
      <c r="I11030">
        <v>0.34118860000000001</v>
      </c>
      <c r="J11030">
        <v>0.35549999999999998</v>
      </c>
    </row>
    <row r="11031" spans="1:10" x14ac:dyDescent="0.25">
      <c r="A11031">
        <v>2017</v>
      </c>
      <c r="B11031">
        <v>8</v>
      </c>
      <c r="C11031">
        <v>18</v>
      </c>
      <c r="D11031">
        <v>18</v>
      </c>
      <c r="E11031">
        <v>30</v>
      </c>
      <c r="F11031">
        <v>0</v>
      </c>
      <c r="G11031">
        <v>230</v>
      </c>
      <c r="H11031">
        <v>0.28328249999999999</v>
      </c>
      <c r="I11031">
        <v>0.3411961</v>
      </c>
      <c r="J11031">
        <v>0.35549999999999998</v>
      </c>
    </row>
    <row r="11032" spans="1:10" x14ac:dyDescent="0.25">
      <c r="A11032">
        <v>2017</v>
      </c>
      <c r="B11032">
        <v>8</v>
      </c>
      <c r="C11032">
        <v>18</v>
      </c>
      <c r="D11032">
        <v>19</v>
      </c>
      <c r="E11032">
        <v>0</v>
      </c>
      <c r="F11032">
        <v>0</v>
      </c>
      <c r="G11032">
        <v>230</v>
      </c>
      <c r="H11032">
        <v>0.28327799999999997</v>
      </c>
      <c r="I11032">
        <v>0.34119329999999998</v>
      </c>
      <c r="J11032">
        <v>0.35537920000000001</v>
      </c>
    </row>
    <row r="11033" spans="1:10" x14ac:dyDescent="0.25">
      <c r="A11033">
        <v>2017</v>
      </c>
      <c r="B11033">
        <v>8</v>
      </c>
      <c r="C11033">
        <v>18</v>
      </c>
      <c r="D11033">
        <v>19</v>
      </c>
      <c r="E11033">
        <v>30</v>
      </c>
      <c r="F11033">
        <v>0</v>
      </c>
      <c r="G11033">
        <v>230</v>
      </c>
      <c r="H11033">
        <v>0.2832789</v>
      </c>
      <c r="I11033">
        <v>0.34119300000000002</v>
      </c>
      <c r="J11033">
        <v>0.35522609999999999</v>
      </c>
    </row>
    <row r="11034" spans="1:10" x14ac:dyDescent="0.25">
      <c r="A11034">
        <v>2017</v>
      </c>
      <c r="B11034">
        <v>8</v>
      </c>
      <c r="C11034">
        <v>18</v>
      </c>
      <c r="D11034">
        <v>20</v>
      </c>
      <c r="E11034">
        <v>0</v>
      </c>
      <c r="F11034">
        <v>0</v>
      </c>
      <c r="G11034">
        <v>230</v>
      </c>
      <c r="H11034">
        <v>0.28327780000000002</v>
      </c>
      <c r="I11034">
        <v>0.34119359999999999</v>
      </c>
      <c r="J11034">
        <v>0.35524800000000001</v>
      </c>
    </row>
    <row r="11035" spans="1:10" x14ac:dyDescent="0.25">
      <c r="A11035">
        <v>2017</v>
      </c>
      <c r="B11035">
        <v>8</v>
      </c>
      <c r="C11035">
        <v>18</v>
      </c>
      <c r="D11035">
        <v>20</v>
      </c>
      <c r="E11035">
        <v>30</v>
      </c>
      <c r="F11035">
        <v>0</v>
      </c>
      <c r="G11035">
        <v>230</v>
      </c>
      <c r="H11035">
        <v>0.28327780000000002</v>
      </c>
      <c r="I11035">
        <v>0.3411922</v>
      </c>
      <c r="J11035">
        <v>0.35538550000000002</v>
      </c>
    </row>
    <row r="11036" spans="1:10" x14ac:dyDescent="0.25">
      <c r="A11036">
        <v>2017</v>
      </c>
      <c r="B11036">
        <v>8</v>
      </c>
      <c r="C11036">
        <v>18</v>
      </c>
      <c r="D11036">
        <v>21</v>
      </c>
      <c r="E11036">
        <v>0</v>
      </c>
      <c r="F11036">
        <v>0</v>
      </c>
      <c r="G11036">
        <v>230</v>
      </c>
      <c r="H11036">
        <v>0.28327469999999999</v>
      </c>
      <c r="I11036">
        <v>0.34119280000000002</v>
      </c>
      <c r="J11036">
        <v>0.355487</v>
      </c>
    </row>
    <row r="11037" spans="1:10" x14ac:dyDescent="0.25">
      <c r="A11037">
        <v>2017</v>
      </c>
      <c r="B11037">
        <v>8</v>
      </c>
      <c r="C11037">
        <v>18</v>
      </c>
      <c r="D11037">
        <v>21</v>
      </c>
      <c r="E11037">
        <v>30</v>
      </c>
      <c r="F11037">
        <v>0</v>
      </c>
      <c r="G11037">
        <v>230</v>
      </c>
      <c r="H11037">
        <v>0.28327750000000002</v>
      </c>
      <c r="I11037">
        <v>0.34119110000000002</v>
      </c>
      <c r="J11037">
        <v>0.35548560000000001</v>
      </c>
    </row>
    <row r="11038" spans="1:10" x14ac:dyDescent="0.25">
      <c r="A11038">
        <v>2017</v>
      </c>
      <c r="B11038">
        <v>8</v>
      </c>
      <c r="C11038">
        <v>18</v>
      </c>
      <c r="D11038">
        <v>22</v>
      </c>
      <c r="E11038">
        <v>0</v>
      </c>
      <c r="F11038">
        <v>0</v>
      </c>
      <c r="G11038">
        <v>230</v>
      </c>
      <c r="H11038">
        <v>0.28329720000000003</v>
      </c>
      <c r="I11038">
        <v>0.34119080000000002</v>
      </c>
      <c r="J11038">
        <v>0.35523440000000001</v>
      </c>
    </row>
    <row r="11039" spans="1:10" x14ac:dyDescent="0.25">
      <c r="A11039">
        <v>2017</v>
      </c>
      <c r="B11039">
        <v>8</v>
      </c>
      <c r="C11039">
        <v>18</v>
      </c>
      <c r="D11039">
        <v>22</v>
      </c>
      <c r="E11039">
        <v>30</v>
      </c>
      <c r="F11039">
        <v>0</v>
      </c>
      <c r="G11039">
        <v>230</v>
      </c>
      <c r="H11039">
        <v>0.28349530000000001</v>
      </c>
      <c r="I11039">
        <v>0.34119189999999999</v>
      </c>
      <c r="J11039">
        <v>0.35522779999999998</v>
      </c>
    </row>
    <row r="11040" spans="1:10" x14ac:dyDescent="0.25">
      <c r="A11040">
        <v>2017</v>
      </c>
      <c r="B11040">
        <v>8</v>
      </c>
      <c r="C11040">
        <v>18</v>
      </c>
      <c r="D11040">
        <v>23</v>
      </c>
      <c r="E11040">
        <v>0</v>
      </c>
      <c r="F11040">
        <v>0</v>
      </c>
      <c r="G11040">
        <v>230</v>
      </c>
      <c r="H11040">
        <v>0.28335440000000001</v>
      </c>
      <c r="I11040">
        <v>0.34119189999999999</v>
      </c>
      <c r="J11040">
        <v>0.35522939999999997</v>
      </c>
    </row>
    <row r="11041" spans="1:10" x14ac:dyDescent="0.25">
      <c r="A11041">
        <v>2017</v>
      </c>
      <c r="B11041">
        <v>8</v>
      </c>
      <c r="C11041">
        <v>18</v>
      </c>
      <c r="D11041">
        <v>23</v>
      </c>
      <c r="E11041">
        <v>30</v>
      </c>
      <c r="F11041">
        <v>0</v>
      </c>
      <c r="G11041">
        <v>230</v>
      </c>
      <c r="H11041">
        <v>0.28327609999999998</v>
      </c>
      <c r="I11041">
        <v>0.34119050000000001</v>
      </c>
      <c r="J11041">
        <v>0.35523549999999998</v>
      </c>
    </row>
    <row r="11042" spans="1:10" x14ac:dyDescent="0.25">
      <c r="A11042">
        <v>2017</v>
      </c>
      <c r="B11042">
        <v>8</v>
      </c>
      <c r="C11042">
        <v>19</v>
      </c>
      <c r="D11042">
        <v>0</v>
      </c>
      <c r="E11042">
        <v>0</v>
      </c>
      <c r="F11042">
        <v>0</v>
      </c>
      <c r="G11042">
        <v>231</v>
      </c>
      <c r="H11042">
        <v>0.28327669999999999</v>
      </c>
      <c r="I11042">
        <v>0.34119110000000002</v>
      </c>
      <c r="J11042">
        <v>0.3552322</v>
      </c>
    </row>
    <row r="11043" spans="1:10" x14ac:dyDescent="0.25">
      <c r="A11043">
        <v>2017</v>
      </c>
      <c r="B11043">
        <v>8</v>
      </c>
      <c r="C11043">
        <v>19</v>
      </c>
      <c r="D11043">
        <v>0</v>
      </c>
      <c r="E11043">
        <v>30</v>
      </c>
      <c r="F11043">
        <v>0</v>
      </c>
      <c r="G11043">
        <v>231</v>
      </c>
      <c r="H11043">
        <v>0.28327609999999998</v>
      </c>
      <c r="I11043">
        <v>0.3411286</v>
      </c>
      <c r="J11043">
        <v>0.35523110000000002</v>
      </c>
    </row>
    <row r="11044" spans="1:10" x14ac:dyDescent="0.25">
      <c r="A11044">
        <v>2017</v>
      </c>
      <c r="B11044">
        <v>8</v>
      </c>
      <c r="C11044">
        <v>19</v>
      </c>
      <c r="D11044">
        <v>1</v>
      </c>
      <c r="E11044">
        <v>0</v>
      </c>
      <c r="F11044">
        <v>0</v>
      </c>
      <c r="G11044">
        <v>231</v>
      </c>
      <c r="H11044">
        <v>0.28327530000000001</v>
      </c>
      <c r="I11044">
        <v>0.34089999999999998</v>
      </c>
      <c r="J11044">
        <v>0.35523300000000002</v>
      </c>
    </row>
    <row r="11045" spans="1:10" x14ac:dyDescent="0.25">
      <c r="A11045">
        <v>2017</v>
      </c>
      <c r="B11045">
        <v>8</v>
      </c>
      <c r="C11045">
        <v>19</v>
      </c>
      <c r="D11045">
        <v>1</v>
      </c>
      <c r="E11045">
        <v>30</v>
      </c>
      <c r="F11045">
        <v>0</v>
      </c>
      <c r="G11045">
        <v>231</v>
      </c>
      <c r="H11045">
        <v>0.28327829999999998</v>
      </c>
      <c r="I11045">
        <v>0.34089999999999998</v>
      </c>
      <c r="J11045">
        <v>0.35523470000000001</v>
      </c>
    </row>
    <row r="11046" spans="1:10" x14ac:dyDescent="0.25">
      <c r="A11046">
        <v>2017</v>
      </c>
      <c r="B11046">
        <v>8</v>
      </c>
      <c r="C11046">
        <v>19</v>
      </c>
      <c r="D11046">
        <v>2</v>
      </c>
      <c r="E11046">
        <v>0</v>
      </c>
      <c r="F11046">
        <v>0</v>
      </c>
      <c r="G11046">
        <v>231</v>
      </c>
      <c r="H11046">
        <v>0.28328219999999998</v>
      </c>
      <c r="I11046">
        <v>0.34089999999999998</v>
      </c>
      <c r="J11046">
        <v>0.35523440000000001</v>
      </c>
    </row>
    <row r="11047" spans="1:10" x14ac:dyDescent="0.25">
      <c r="A11047">
        <v>2017</v>
      </c>
      <c r="B11047">
        <v>8</v>
      </c>
      <c r="C11047">
        <v>19</v>
      </c>
      <c r="D11047">
        <v>2</v>
      </c>
      <c r="E11047">
        <v>30</v>
      </c>
      <c r="F11047">
        <v>0</v>
      </c>
      <c r="G11047">
        <v>231</v>
      </c>
      <c r="H11047">
        <v>0.28327799999999997</v>
      </c>
      <c r="I11047">
        <v>0.34089999999999998</v>
      </c>
      <c r="J11047">
        <v>0.3550683</v>
      </c>
    </row>
    <row r="11048" spans="1:10" x14ac:dyDescent="0.25">
      <c r="A11048">
        <v>2017</v>
      </c>
      <c r="B11048">
        <v>8</v>
      </c>
      <c r="C11048">
        <v>19</v>
      </c>
      <c r="D11048">
        <v>3</v>
      </c>
      <c r="E11048">
        <v>0</v>
      </c>
      <c r="F11048">
        <v>0</v>
      </c>
      <c r="G11048">
        <v>231</v>
      </c>
      <c r="H11048">
        <v>0.28327940000000001</v>
      </c>
      <c r="I11048">
        <v>0.3409008</v>
      </c>
      <c r="J11048">
        <v>0.35499969999999997</v>
      </c>
    </row>
    <row r="11049" spans="1:10" x14ac:dyDescent="0.25">
      <c r="A11049">
        <v>2017</v>
      </c>
      <c r="B11049">
        <v>8</v>
      </c>
      <c r="C11049">
        <v>19</v>
      </c>
      <c r="D11049">
        <v>3</v>
      </c>
      <c r="E11049">
        <v>30</v>
      </c>
      <c r="F11049">
        <v>0</v>
      </c>
      <c r="G11049">
        <v>231</v>
      </c>
      <c r="H11049">
        <v>0.2832847</v>
      </c>
      <c r="I11049">
        <v>0.34089999999999998</v>
      </c>
      <c r="J11049">
        <v>0.35499999999999998</v>
      </c>
    </row>
    <row r="11050" spans="1:10" x14ac:dyDescent="0.25">
      <c r="A11050">
        <v>2017</v>
      </c>
      <c r="B11050">
        <v>8</v>
      </c>
      <c r="C11050">
        <v>19</v>
      </c>
      <c r="D11050">
        <v>4</v>
      </c>
      <c r="E11050">
        <v>0</v>
      </c>
      <c r="F11050">
        <v>0</v>
      </c>
      <c r="G11050">
        <v>231</v>
      </c>
      <c r="H11050">
        <v>0.2832828</v>
      </c>
      <c r="I11050">
        <v>0.34089999999999998</v>
      </c>
      <c r="J11050">
        <v>0.35499999999999998</v>
      </c>
    </row>
    <row r="11051" spans="1:10" x14ac:dyDescent="0.25">
      <c r="A11051">
        <v>2017</v>
      </c>
      <c r="B11051">
        <v>8</v>
      </c>
      <c r="C11051">
        <v>19</v>
      </c>
      <c r="D11051">
        <v>4</v>
      </c>
      <c r="E11051">
        <v>30</v>
      </c>
      <c r="F11051">
        <v>0</v>
      </c>
      <c r="G11051">
        <v>231</v>
      </c>
      <c r="H11051">
        <v>0.28328560000000003</v>
      </c>
      <c r="I11051">
        <v>0.34077580000000002</v>
      </c>
      <c r="J11051">
        <v>0.35499999999999998</v>
      </c>
    </row>
    <row r="11052" spans="1:10" x14ac:dyDescent="0.25">
      <c r="A11052">
        <v>2017</v>
      </c>
      <c r="B11052">
        <v>8</v>
      </c>
      <c r="C11052">
        <v>19</v>
      </c>
      <c r="D11052">
        <v>5</v>
      </c>
      <c r="E11052">
        <v>0</v>
      </c>
      <c r="F11052">
        <v>0</v>
      </c>
      <c r="G11052">
        <v>231</v>
      </c>
      <c r="H11052">
        <v>0.2832847</v>
      </c>
      <c r="I11052">
        <v>0.3406053</v>
      </c>
      <c r="J11052">
        <v>0.35499999999999998</v>
      </c>
    </row>
    <row r="11053" spans="1:10" x14ac:dyDescent="0.25">
      <c r="A11053">
        <v>2017</v>
      </c>
      <c r="B11053">
        <v>8</v>
      </c>
      <c r="C11053">
        <v>19</v>
      </c>
      <c r="D11053">
        <v>5</v>
      </c>
      <c r="E11053">
        <v>30</v>
      </c>
      <c r="F11053">
        <v>0</v>
      </c>
      <c r="G11053">
        <v>231</v>
      </c>
      <c r="H11053">
        <v>0.28328530000000002</v>
      </c>
      <c r="I11053">
        <v>0.34060610000000002</v>
      </c>
      <c r="J11053">
        <v>0.35499999999999998</v>
      </c>
    </row>
    <row r="11054" spans="1:10" x14ac:dyDescent="0.25">
      <c r="A11054">
        <v>2017</v>
      </c>
      <c r="B11054">
        <v>8</v>
      </c>
      <c r="C11054">
        <v>19</v>
      </c>
      <c r="D11054">
        <v>6</v>
      </c>
      <c r="E11054">
        <v>0</v>
      </c>
      <c r="F11054">
        <v>0</v>
      </c>
      <c r="G11054">
        <v>231</v>
      </c>
      <c r="H11054">
        <v>0.28327609999999998</v>
      </c>
      <c r="I11054">
        <v>0.34060420000000002</v>
      </c>
      <c r="J11054">
        <v>0.35494300000000001</v>
      </c>
    </row>
    <row r="11055" spans="1:10" x14ac:dyDescent="0.25">
      <c r="A11055">
        <v>2017</v>
      </c>
      <c r="B11055">
        <v>8</v>
      </c>
      <c r="C11055">
        <v>19</v>
      </c>
      <c r="D11055">
        <v>6</v>
      </c>
      <c r="E11055">
        <v>30</v>
      </c>
      <c r="F11055">
        <v>0</v>
      </c>
      <c r="G11055">
        <v>231</v>
      </c>
      <c r="H11055">
        <v>0.2830008</v>
      </c>
      <c r="I11055">
        <v>0.3406072</v>
      </c>
      <c r="J11055">
        <v>0.35471639999999999</v>
      </c>
    </row>
    <row r="11056" spans="1:10" x14ac:dyDescent="0.25">
      <c r="A11056">
        <v>2017</v>
      </c>
      <c r="B11056">
        <v>8</v>
      </c>
      <c r="C11056">
        <v>19</v>
      </c>
      <c r="D11056">
        <v>7</v>
      </c>
      <c r="E11056">
        <v>0</v>
      </c>
      <c r="F11056">
        <v>0</v>
      </c>
      <c r="G11056">
        <v>231</v>
      </c>
      <c r="H11056">
        <v>0.28299999999999997</v>
      </c>
      <c r="I11056">
        <v>0.34060780000000002</v>
      </c>
      <c r="J11056">
        <v>0.354715</v>
      </c>
    </row>
    <row r="11057" spans="1:10" x14ac:dyDescent="0.25">
      <c r="A11057">
        <v>2017</v>
      </c>
      <c r="B11057">
        <v>8</v>
      </c>
      <c r="C11057">
        <v>19</v>
      </c>
      <c r="D11057">
        <v>7</v>
      </c>
      <c r="E11057">
        <v>30</v>
      </c>
      <c r="F11057">
        <v>0</v>
      </c>
      <c r="G11057">
        <v>231</v>
      </c>
      <c r="H11057">
        <v>0.28297830000000002</v>
      </c>
      <c r="I11057">
        <v>0.34046169999999998</v>
      </c>
      <c r="J11057">
        <v>0.35468440000000001</v>
      </c>
    </row>
    <row r="11058" spans="1:10" x14ac:dyDescent="0.25">
      <c r="A11058">
        <v>2017</v>
      </c>
      <c r="B11058">
        <v>8</v>
      </c>
      <c r="C11058">
        <v>19</v>
      </c>
      <c r="D11058">
        <v>8</v>
      </c>
      <c r="E11058">
        <v>0</v>
      </c>
      <c r="F11058">
        <v>0</v>
      </c>
      <c r="G11058">
        <v>231</v>
      </c>
      <c r="H11058">
        <v>0.2825783</v>
      </c>
      <c r="I11058">
        <v>0.34007080000000001</v>
      </c>
      <c r="J11058">
        <v>0.35436580000000001</v>
      </c>
    </row>
    <row r="11059" spans="1:10" x14ac:dyDescent="0.25">
      <c r="A11059">
        <v>2017</v>
      </c>
      <c r="B11059">
        <v>8</v>
      </c>
      <c r="C11059">
        <v>19</v>
      </c>
      <c r="D11059">
        <v>8</v>
      </c>
      <c r="E11059">
        <v>30</v>
      </c>
      <c r="F11059">
        <v>0</v>
      </c>
      <c r="G11059">
        <v>231</v>
      </c>
      <c r="H11059">
        <v>0.28226220000000002</v>
      </c>
      <c r="I11059">
        <v>0.33973639999999999</v>
      </c>
      <c r="J11059">
        <v>0.35413529999999999</v>
      </c>
    </row>
    <row r="11060" spans="1:10" x14ac:dyDescent="0.25">
      <c r="A11060">
        <v>2017</v>
      </c>
      <c r="B11060">
        <v>8</v>
      </c>
      <c r="C11060">
        <v>19</v>
      </c>
      <c r="D11060">
        <v>9</v>
      </c>
      <c r="E11060">
        <v>0</v>
      </c>
      <c r="F11060">
        <v>0</v>
      </c>
      <c r="G11060">
        <v>231</v>
      </c>
      <c r="H11060">
        <v>0.2817711</v>
      </c>
      <c r="I11060">
        <v>0.3392308</v>
      </c>
      <c r="J11060">
        <v>0.35379529999999998</v>
      </c>
    </row>
    <row r="11061" spans="1:10" x14ac:dyDescent="0.25">
      <c r="A11061">
        <v>2017</v>
      </c>
      <c r="B11061">
        <v>8</v>
      </c>
      <c r="C11061">
        <v>19</v>
      </c>
      <c r="D11061">
        <v>9</v>
      </c>
      <c r="E11061">
        <v>30</v>
      </c>
      <c r="F11061">
        <v>0</v>
      </c>
      <c r="G11061">
        <v>231</v>
      </c>
      <c r="H11061">
        <v>0.28124500000000002</v>
      </c>
      <c r="I11061">
        <v>0.33890550000000003</v>
      </c>
      <c r="J11061">
        <v>0.35344890000000001</v>
      </c>
    </row>
    <row r="11062" spans="1:10" x14ac:dyDescent="0.25">
      <c r="A11062">
        <v>2017</v>
      </c>
      <c r="B11062">
        <v>8</v>
      </c>
      <c r="C11062">
        <v>19</v>
      </c>
      <c r="D11062">
        <v>10</v>
      </c>
      <c r="E11062">
        <v>0</v>
      </c>
      <c r="F11062">
        <v>0</v>
      </c>
      <c r="G11062">
        <v>231</v>
      </c>
      <c r="H11062">
        <v>0.2808022</v>
      </c>
      <c r="I11062">
        <v>0.3384433</v>
      </c>
      <c r="J11062">
        <v>0.35320079999999998</v>
      </c>
    </row>
    <row r="11063" spans="1:10" x14ac:dyDescent="0.25">
      <c r="A11063">
        <v>2017</v>
      </c>
      <c r="B11063">
        <v>8</v>
      </c>
      <c r="C11063">
        <v>19</v>
      </c>
      <c r="D11063">
        <v>10</v>
      </c>
      <c r="E11063">
        <v>30</v>
      </c>
      <c r="F11063">
        <v>0</v>
      </c>
      <c r="G11063">
        <v>231</v>
      </c>
      <c r="H11063">
        <v>0.28056890000000001</v>
      </c>
      <c r="I11063">
        <v>0.33815420000000002</v>
      </c>
      <c r="J11063">
        <v>0.35315190000000002</v>
      </c>
    </row>
    <row r="11064" spans="1:10" x14ac:dyDescent="0.25">
      <c r="A11064">
        <v>2017</v>
      </c>
      <c r="B11064">
        <v>8</v>
      </c>
      <c r="C11064">
        <v>19</v>
      </c>
      <c r="D11064">
        <v>11</v>
      </c>
      <c r="E11064">
        <v>0</v>
      </c>
      <c r="F11064">
        <v>0</v>
      </c>
      <c r="G11064">
        <v>231</v>
      </c>
      <c r="H11064">
        <v>0.28011750000000002</v>
      </c>
      <c r="I11064">
        <v>0.33763890000000002</v>
      </c>
      <c r="J11064">
        <v>0.35288659999999999</v>
      </c>
    </row>
    <row r="11065" spans="1:10" x14ac:dyDescent="0.25">
      <c r="A11065">
        <v>2017</v>
      </c>
      <c r="B11065">
        <v>8</v>
      </c>
      <c r="C11065">
        <v>19</v>
      </c>
      <c r="D11065">
        <v>11</v>
      </c>
      <c r="E11065">
        <v>30</v>
      </c>
      <c r="F11065">
        <v>0</v>
      </c>
      <c r="G11065">
        <v>231</v>
      </c>
      <c r="H11065">
        <v>0.27952690000000002</v>
      </c>
      <c r="I11065">
        <v>0.33693719999999999</v>
      </c>
      <c r="J11065">
        <v>0.35257529999999998</v>
      </c>
    </row>
    <row r="11066" spans="1:10" x14ac:dyDescent="0.25">
      <c r="A11066">
        <v>2017</v>
      </c>
      <c r="B11066">
        <v>8</v>
      </c>
      <c r="C11066">
        <v>19</v>
      </c>
      <c r="D11066">
        <v>12</v>
      </c>
      <c r="E11066">
        <v>0</v>
      </c>
      <c r="F11066">
        <v>0</v>
      </c>
      <c r="G11066">
        <v>231</v>
      </c>
      <c r="H11066">
        <v>0.27891969999999999</v>
      </c>
      <c r="I11066">
        <v>0.33620549999999999</v>
      </c>
      <c r="J11066">
        <v>0.35222249999999999</v>
      </c>
    </row>
    <row r="11067" spans="1:10" x14ac:dyDescent="0.25">
      <c r="A11067">
        <v>2017</v>
      </c>
      <c r="B11067">
        <v>8</v>
      </c>
      <c r="C11067">
        <v>19</v>
      </c>
      <c r="D11067">
        <v>12</v>
      </c>
      <c r="E11067">
        <v>30</v>
      </c>
      <c r="F11067">
        <v>0</v>
      </c>
      <c r="G11067">
        <v>231</v>
      </c>
      <c r="H11067">
        <v>0.27835110000000002</v>
      </c>
      <c r="I11067">
        <v>0.33555580000000002</v>
      </c>
      <c r="J11067">
        <v>0.35190919999999998</v>
      </c>
    </row>
    <row r="11068" spans="1:10" x14ac:dyDescent="0.25">
      <c r="A11068">
        <v>2017</v>
      </c>
      <c r="B11068">
        <v>8</v>
      </c>
      <c r="C11068">
        <v>19</v>
      </c>
      <c r="D11068">
        <v>13</v>
      </c>
      <c r="E11068">
        <v>0</v>
      </c>
      <c r="F11068">
        <v>0</v>
      </c>
      <c r="G11068">
        <v>231</v>
      </c>
      <c r="H11068">
        <v>0.27769860000000002</v>
      </c>
      <c r="I11068">
        <v>0.33509359999999999</v>
      </c>
      <c r="J11068">
        <v>0.35162969999999999</v>
      </c>
    </row>
    <row r="11069" spans="1:10" x14ac:dyDescent="0.25">
      <c r="A11069">
        <v>2017</v>
      </c>
      <c r="B11069">
        <v>8</v>
      </c>
      <c r="C11069">
        <v>19</v>
      </c>
      <c r="D11069">
        <v>13</v>
      </c>
      <c r="E11069">
        <v>30</v>
      </c>
      <c r="F11069">
        <v>0</v>
      </c>
      <c r="G11069">
        <v>231</v>
      </c>
      <c r="H11069">
        <v>0.27719300000000002</v>
      </c>
      <c r="I11069">
        <v>0.33467360000000002</v>
      </c>
      <c r="J11069">
        <v>0.35144999999999998</v>
      </c>
    </row>
    <row r="11070" spans="1:10" x14ac:dyDescent="0.25">
      <c r="A11070">
        <v>2017</v>
      </c>
      <c r="B11070">
        <v>8</v>
      </c>
      <c r="C11070">
        <v>19</v>
      </c>
      <c r="D11070">
        <v>14</v>
      </c>
      <c r="E11070">
        <v>0</v>
      </c>
      <c r="F11070">
        <v>0</v>
      </c>
      <c r="G11070">
        <v>231</v>
      </c>
      <c r="H11070">
        <v>0.27677829999999998</v>
      </c>
      <c r="I11070">
        <v>0.33417580000000002</v>
      </c>
      <c r="J11070">
        <v>0.35120000000000001</v>
      </c>
    </row>
    <row r="11071" spans="1:10" x14ac:dyDescent="0.25">
      <c r="A11071">
        <v>2017</v>
      </c>
      <c r="B11071">
        <v>8</v>
      </c>
      <c r="C11071">
        <v>19</v>
      </c>
      <c r="D11071">
        <v>14</v>
      </c>
      <c r="E11071">
        <v>30</v>
      </c>
      <c r="F11071">
        <v>0</v>
      </c>
      <c r="G11071">
        <v>231</v>
      </c>
      <c r="H11071">
        <v>0.27637529999999999</v>
      </c>
      <c r="I11071">
        <v>0.3337522</v>
      </c>
      <c r="J11071">
        <v>0.35105690000000001</v>
      </c>
    </row>
    <row r="11072" spans="1:10" x14ac:dyDescent="0.25">
      <c r="A11072">
        <v>2017</v>
      </c>
      <c r="B11072">
        <v>8</v>
      </c>
      <c r="C11072">
        <v>19</v>
      </c>
      <c r="D11072">
        <v>15</v>
      </c>
      <c r="E11072">
        <v>0</v>
      </c>
      <c r="F11072">
        <v>0</v>
      </c>
      <c r="G11072">
        <v>231</v>
      </c>
      <c r="H11072">
        <v>0.27613310000000002</v>
      </c>
      <c r="I11072">
        <v>0.33342080000000002</v>
      </c>
      <c r="J11072">
        <v>0.35096939999999999</v>
      </c>
    </row>
    <row r="11073" spans="1:10" x14ac:dyDescent="0.25">
      <c r="A11073">
        <v>2017</v>
      </c>
      <c r="B11073">
        <v>8</v>
      </c>
      <c r="C11073">
        <v>19</v>
      </c>
      <c r="D11073">
        <v>15</v>
      </c>
      <c r="E11073">
        <v>30</v>
      </c>
      <c r="F11073">
        <v>0</v>
      </c>
      <c r="G11073">
        <v>231</v>
      </c>
      <c r="H11073">
        <v>0.2760203</v>
      </c>
      <c r="I11073">
        <v>0.33328000000000002</v>
      </c>
      <c r="J11073">
        <v>0.35096919999999998</v>
      </c>
    </row>
    <row r="11074" spans="1:10" x14ac:dyDescent="0.25">
      <c r="A11074">
        <v>2017</v>
      </c>
      <c r="B11074">
        <v>8</v>
      </c>
      <c r="C11074">
        <v>19</v>
      </c>
      <c r="D11074">
        <v>16</v>
      </c>
      <c r="E11074">
        <v>0</v>
      </c>
      <c r="F11074">
        <v>0</v>
      </c>
      <c r="G11074">
        <v>231</v>
      </c>
      <c r="H11074">
        <v>0.27589219999999998</v>
      </c>
      <c r="I11074">
        <v>0.33327580000000001</v>
      </c>
      <c r="J11074">
        <v>0.35096939999999999</v>
      </c>
    </row>
    <row r="11075" spans="1:10" x14ac:dyDescent="0.25">
      <c r="A11075">
        <v>2017</v>
      </c>
      <c r="B11075">
        <v>8</v>
      </c>
      <c r="C11075">
        <v>19</v>
      </c>
      <c r="D11075">
        <v>16</v>
      </c>
      <c r="E11075">
        <v>30</v>
      </c>
      <c r="F11075">
        <v>0</v>
      </c>
      <c r="G11075">
        <v>231</v>
      </c>
      <c r="H11075">
        <v>0.27589140000000001</v>
      </c>
      <c r="I11075">
        <v>0.33327109999999999</v>
      </c>
      <c r="J11075">
        <v>0.35097050000000002</v>
      </c>
    </row>
    <row r="11076" spans="1:10" x14ac:dyDescent="0.25">
      <c r="A11076">
        <v>2017</v>
      </c>
      <c r="B11076">
        <v>8</v>
      </c>
      <c r="C11076">
        <v>19</v>
      </c>
      <c r="D11076">
        <v>17</v>
      </c>
      <c r="E11076">
        <v>0</v>
      </c>
      <c r="F11076">
        <v>0</v>
      </c>
      <c r="G11076">
        <v>231</v>
      </c>
      <c r="H11076">
        <v>0.27603440000000001</v>
      </c>
      <c r="I11076">
        <v>0.3332755</v>
      </c>
      <c r="J11076">
        <v>0.35097</v>
      </c>
    </row>
    <row r="11077" spans="1:10" x14ac:dyDescent="0.25">
      <c r="A11077">
        <v>2017</v>
      </c>
      <c r="B11077">
        <v>8</v>
      </c>
      <c r="C11077">
        <v>19</v>
      </c>
      <c r="D11077">
        <v>17</v>
      </c>
      <c r="E11077">
        <v>30</v>
      </c>
      <c r="F11077">
        <v>0</v>
      </c>
      <c r="G11077">
        <v>231</v>
      </c>
      <c r="H11077">
        <v>0.27613280000000001</v>
      </c>
      <c r="I11077">
        <v>0.3332697</v>
      </c>
      <c r="J11077">
        <v>0.35097669999999997</v>
      </c>
    </row>
    <row r="11078" spans="1:10" x14ac:dyDescent="0.25">
      <c r="A11078">
        <v>2017</v>
      </c>
      <c r="B11078">
        <v>8</v>
      </c>
      <c r="C11078">
        <v>19</v>
      </c>
      <c r="D11078">
        <v>18</v>
      </c>
      <c r="E11078">
        <v>0</v>
      </c>
      <c r="F11078">
        <v>0</v>
      </c>
      <c r="G11078">
        <v>231</v>
      </c>
      <c r="H11078">
        <v>0.27612639999999999</v>
      </c>
      <c r="I11078">
        <v>0.33326299999999998</v>
      </c>
      <c r="J11078">
        <v>0.35096889999999997</v>
      </c>
    </row>
    <row r="11079" spans="1:10" x14ac:dyDescent="0.25">
      <c r="A11079">
        <v>2017</v>
      </c>
      <c r="B11079">
        <v>8</v>
      </c>
      <c r="C11079">
        <v>19</v>
      </c>
      <c r="D11079">
        <v>18</v>
      </c>
      <c r="E11079">
        <v>30</v>
      </c>
      <c r="F11079">
        <v>0</v>
      </c>
      <c r="G11079">
        <v>231</v>
      </c>
      <c r="H11079">
        <v>0.27612500000000001</v>
      </c>
      <c r="I11079">
        <v>0.33327030000000002</v>
      </c>
      <c r="J11079">
        <v>0.35097329999999999</v>
      </c>
    </row>
    <row r="11080" spans="1:10" x14ac:dyDescent="0.25">
      <c r="A11080">
        <v>2017</v>
      </c>
      <c r="B11080">
        <v>8</v>
      </c>
      <c r="C11080">
        <v>19</v>
      </c>
      <c r="D11080">
        <v>19</v>
      </c>
      <c r="E11080">
        <v>0</v>
      </c>
      <c r="F11080">
        <v>0</v>
      </c>
      <c r="G11080">
        <v>231</v>
      </c>
      <c r="H11080">
        <v>0.27632449999999997</v>
      </c>
      <c r="I11080">
        <v>0.33327859999999998</v>
      </c>
      <c r="J11080">
        <v>0.35097390000000001</v>
      </c>
    </row>
    <row r="11081" spans="1:10" x14ac:dyDescent="0.25">
      <c r="A11081">
        <v>2017</v>
      </c>
      <c r="B11081">
        <v>8</v>
      </c>
      <c r="C11081">
        <v>19</v>
      </c>
      <c r="D11081">
        <v>19</v>
      </c>
      <c r="E11081">
        <v>30</v>
      </c>
      <c r="F11081">
        <v>0</v>
      </c>
      <c r="G11081">
        <v>231</v>
      </c>
      <c r="H11081">
        <v>0.27639170000000002</v>
      </c>
      <c r="I11081">
        <v>0.33350030000000003</v>
      </c>
      <c r="J11081">
        <v>0.35097299999999998</v>
      </c>
    </row>
    <row r="11082" spans="1:10" x14ac:dyDescent="0.25">
      <c r="A11082">
        <v>2017</v>
      </c>
      <c r="B11082">
        <v>8</v>
      </c>
      <c r="C11082">
        <v>19</v>
      </c>
      <c r="D11082">
        <v>20</v>
      </c>
      <c r="E11082">
        <v>0</v>
      </c>
      <c r="F11082">
        <v>0</v>
      </c>
      <c r="G11082">
        <v>231</v>
      </c>
      <c r="H11082">
        <v>0.27640029999999999</v>
      </c>
      <c r="I11082">
        <v>0.33350000000000002</v>
      </c>
      <c r="J11082">
        <v>0.35096690000000003</v>
      </c>
    </row>
    <row r="11083" spans="1:10" x14ac:dyDescent="0.25">
      <c r="A11083">
        <v>2017</v>
      </c>
      <c r="B11083">
        <v>8</v>
      </c>
      <c r="C11083">
        <v>19</v>
      </c>
      <c r="D11083">
        <v>20</v>
      </c>
      <c r="E11083">
        <v>30</v>
      </c>
      <c r="F11083">
        <v>0</v>
      </c>
      <c r="G11083">
        <v>231</v>
      </c>
      <c r="H11083">
        <v>0.27639999999999998</v>
      </c>
      <c r="I11083">
        <v>0.33350049999999998</v>
      </c>
      <c r="J11083">
        <v>0.35097469999999997</v>
      </c>
    </row>
    <row r="11084" spans="1:10" x14ac:dyDescent="0.25">
      <c r="A11084">
        <v>2017</v>
      </c>
      <c r="B11084">
        <v>8</v>
      </c>
      <c r="C11084">
        <v>19</v>
      </c>
      <c r="D11084">
        <v>21</v>
      </c>
      <c r="E11084">
        <v>0</v>
      </c>
      <c r="F11084">
        <v>0</v>
      </c>
      <c r="G11084">
        <v>231</v>
      </c>
      <c r="H11084">
        <v>0.2764508</v>
      </c>
      <c r="I11084">
        <v>0.33350049999999998</v>
      </c>
      <c r="J11084">
        <v>0.35097499999999998</v>
      </c>
    </row>
    <row r="11085" spans="1:10" x14ac:dyDescent="0.25">
      <c r="A11085">
        <v>2017</v>
      </c>
      <c r="B11085">
        <v>8</v>
      </c>
      <c r="C11085">
        <v>19</v>
      </c>
      <c r="D11085">
        <v>21</v>
      </c>
      <c r="E11085">
        <v>30</v>
      </c>
      <c r="F11085">
        <v>0</v>
      </c>
      <c r="G11085">
        <v>231</v>
      </c>
      <c r="H11085">
        <v>0.27669939999999998</v>
      </c>
      <c r="I11085">
        <v>0.33350000000000002</v>
      </c>
      <c r="J11085">
        <v>0.35097329999999999</v>
      </c>
    </row>
    <row r="11086" spans="1:10" x14ac:dyDescent="0.25">
      <c r="A11086">
        <v>2017</v>
      </c>
      <c r="B11086">
        <v>8</v>
      </c>
      <c r="C11086">
        <v>19</v>
      </c>
      <c r="D11086">
        <v>22</v>
      </c>
      <c r="E11086">
        <v>0</v>
      </c>
      <c r="F11086">
        <v>0</v>
      </c>
      <c r="G11086">
        <v>231</v>
      </c>
      <c r="H11086">
        <v>0.27660829999999997</v>
      </c>
      <c r="I11086">
        <v>0.33350030000000003</v>
      </c>
      <c r="J11086">
        <v>0.35097080000000003</v>
      </c>
    </row>
    <row r="11087" spans="1:10" x14ac:dyDescent="0.25">
      <c r="A11087">
        <v>2017</v>
      </c>
      <c r="B11087">
        <v>8</v>
      </c>
      <c r="C11087">
        <v>19</v>
      </c>
      <c r="D11087">
        <v>22</v>
      </c>
      <c r="E11087">
        <v>30</v>
      </c>
      <c r="F11087">
        <v>0</v>
      </c>
      <c r="G11087">
        <v>231</v>
      </c>
      <c r="H11087">
        <v>0.27663359999999998</v>
      </c>
      <c r="I11087">
        <v>0.33350000000000002</v>
      </c>
      <c r="J11087">
        <v>0.3509678</v>
      </c>
    </row>
    <row r="11088" spans="1:10" x14ac:dyDescent="0.25">
      <c r="A11088">
        <v>2017</v>
      </c>
      <c r="B11088">
        <v>8</v>
      </c>
      <c r="C11088">
        <v>19</v>
      </c>
      <c r="D11088">
        <v>23</v>
      </c>
      <c r="E11088">
        <v>0</v>
      </c>
      <c r="F11088">
        <v>0</v>
      </c>
      <c r="G11088">
        <v>231</v>
      </c>
      <c r="H11088">
        <v>0.27669919999999998</v>
      </c>
      <c r="I11088">
        <v>0.33350000000000002</v>
      </c>
      <c r="J11088">
        <v>0.35097390000000001</v>
      </c>
    </row>
    <row r="11089" spans="1:10" x14ac:dyDescent="0.25">
      <c r="A11089">
        <v>2017</v>
      </c>
      <c r="B11089">
        <v>8</v>
      </c>
      <c r="C11089">
        <v>19</v>
      </c>
      <c r="D11089">
        <v>23</v>
      </c>
      <c r="E11089">
        <v>30</v>
      </c>
      <c r="F11089">
        <v>0</v>
      </c>
      <c r="G11089">
        <v>231</v>
      </c>
      <c r="H11089">
        <v>0.27669919999999998</v>
      </c>
      <c r="I11089">
        <v>0.33349970000000001</v>
      </c>
      <c r="J11089">
        <v>0.35097109999999998</v>
      </c>
    </row>
    <row r="11090" spans="1:10" x14ac:dyDescent="0.25">
      <c r="A11090">
        <v>2017</v>
      </c>
      <c r="B11090">
        <v>8</v>
      </c>
      <c r="C11090">
        <v>20</v>
      </c>
      <c r="D11090">
        <v>0</v>
      </c>
      <c r="E11090">
        <v>0</v>
      </c>
      <c r="F11090">
        <v>0</v>
      </c>
      <c r="G11090">
        <v>232</v>
      </c>
      <c r="H11090">
        <v>0.2769742</v>
      </c>
      <c r="I11090">
        <v>0.33350000000000002</v>
      </c>
      <c r="J11090">
        <v>0.35097</v>
      </c>
    </row>
    <row r="11091" spans="1:10" x14ac:dyDescent="0.25">
      <c r="A11091">
        <v>2017</v>
      </c>
      <c r="B11091">
        <v>8</v>
      </c>
      <c r="C11091">
        <v>20</v>
      </c>
      <c r="D11091">
        <v>0</v>
      </c>
      <c r="E11091">
        <v>30</v>
      </c>
      <c r="F11091">
        <v>0</v>
      </c>
      <c r="G11091">
        <v>232</v>
      </c>
      <c r="H11091">
        <v>0.27696690000000002</v>
      </c>
      <c r="I11091">
        <v>0.33350000000000002</v>
      </c>
      <c r="J11091">
        <v>0.35096329999999998</v>
      </c>
    </row>
    <row r="11092" spans="1:10" x14ac:dyDescent="0.25">
      <c r="A11092">
        <v>2017</v>
      </c>
      <c r="B11092">
        <v>8</v>
      </c>
      <c r="C11092">
        <v>20</v>
      </c>
      <c r="D11092">
        <v>1</v>
      </c>
      <c r="E11092">
        <v>0</v>
      </c>
      <c r="F11092">
        <v>0</v>
      </c>
      <c r="G11092">
        <v>232</v>
      </c>
      <c r="H11092">
        <v>0.27718670000000001</v>
      </c>
      <c r="I11092">
        <v>0.33365909999999999</v>
      </c>
      <c r="J11092">
        <v>0.35096889999999997</v>
      </c>
    </row>
    <row r="11093" spans="1:10" x14ac:dyDescent="0.25">
      <c r="A11093">
        <v>2017</v>
      </c>
      <c r="B11093">
        <v>8</v>
      </c>
      <c r="C11093">
        <v>20</v>
      </c>
      <c r="D11093">
        <v>1</v>
      </c>
      <c r="E11093">
        <v>30</v>
      </c>
      <c r="F11093">
        <v>0</v>
      </c>
      <c r="G11093">
        <v>232</v>
      </c>
      <c r="H11093">
        <v>0.27736640000000001</v>
      </c>
      <c r="I11093">
        <v>0.33379940000000002</v>
      </c>
      <c r="J11093">
        <v>0.3507305</v>
      </c>
    </row>
    <row r="11094" spans="1:10" x14ac:dyDescent="0.25">
      <c r="A11094">
        <v>2017</v>
      </c>
      <c r="B11094">
        <v>8</v>
      </c>
      <c r="C11094">
        <v>20</v>
      </c>
      <c r="D11094">
        <v>2</v>
      </c>
      <c r="E11094">
        <v>0</v>
      </c>
      <c r="F11094">
        <v>0</v>
      </c>
      <c r="G11094">
        <v>232</v>
      </c>
      <c r="H11094">
        <v>0.2776805</v>
      </c>
      <c r="I11094">
        <v>0.33383940000000001</v>
      </c>
      <c r="J11094">
        <v>0.35070170000000001</v>
      </c>
    </row>
    <row r="11095" spans="1:10" x14ac:dyDescent="0.25">
      <c r="A11095">
        <v>2017</v>
      </c>
      <c r="B11095">
        <v>8</v>
      </c>
      <c r="C11095">
        <v>20</v>
      </c>
      <c r="D11095">
        <v>2</v>
      </c>
      <c r="E11095">
        <v>30</v>
      </c>
      <c r="F11095">
        <v>0</v>
      </c>
      <c r="G11095">
        <v>232</v>
      </c>
      <c r="H11095">
        <v>0.27803919999999999</v>
      </c>
      <c r="I11095">
        <v>0.3340186</v>
      </c>
      <c r="J11095">
        <v>0.35070000000000001</v>
      </c>
    </row>
    <row r="11096" spans="1:10" x14ac:dyDescent="0.25">
      <c r="A11096">
        <v>2017</v>
      </c>
      <c r="B11096">
        <v>8</v>
      </c>
      <c r="C11096">
        <v>20</v>
      </c>
      <c r="D11096">
        <v>3</v>
      </c>
      <c r="E11096">
        <v>0</v>
      </c>
      <c r="F11096">
        <v>0</v>
      </c>
      <c r="G11096">
        <v>232</v>
      </c>
      <c r="H11096">
        <v>0.2784508</v>
      </c>
      <c r="I11096">
        <v>0.33418639999999999</v>
      </c>
      <c r="J11096">
        <v>0.35070079999999998</v>
      </c>
    </row>
    <row r="11097" spans="1:10" x14ac:dyDescent="0.25">
      <c r="A11097">
        <v>2017</v>
      </c>
      <c r="B11097">
        <v>8</v>
      </c>
      <c r="C11097">
        <v>20</v>
      </c>
      <c r="D11097">
        <v>3</v>
      </c>
      <c r="E11097">
        <v>30</v>
      </c>
      <c r="F11097">
        <v>0</v>
      </c>
      <c r="G11097">
        <v>232</v>
      </c>
      <c r="H11097">
        <v>0.27891919999999998</v>
      </c>
      <c r="I11097">
        <v>0.33434079999999999</v>
      </c>
      <c r="J11097">
        <v>0.35070000000000001</v>
      </c>
    </row>
    <row r="11098" spans="1:10" x14ac:dyDescent="0.25">
      <c r="A11098">
        <v>2017</v>
      </c>
      <c r="B11098">
        <v>8</v>
      </c>
      <c r="C11098">
        <v>20</v>
      </c>
      <c r="D11098">
        <v>4</v>
      </c>
      <c r="E11098">
        <v>0</v>
      </c>
      <c r="F11098">
        <v>0</v>
      </c>
      <c r="G11098">
        <v>232</v>
      </c>
      <c r="H11098">
        <v>0.27932889999999999</v>
      </c>
      <c r="I11098">
        <v>0.33461390000000002</v>
      </c>
      <c r="J11098">
        <v>0.35070499999999999</v>
      </c>
    </row>
    <row r="11099" spans="1:10" x14ac:dyDescent="0.25">
      <c r="A11099">
        <v>2017</v>
      </c>
      <c r="B11099">
        <v>8</v>
      </c>
      <c r="C11099">
        <v>20</v>
      </c>
      <c r="D11099">
        <v>4</v>
      </c>
      <c r="E11099">
        <v>30</v>
      </c>
      <c r="F11099">
        <v>0</v>
      </c>
      <c r="G11099">
        <v>232</v>
      </c>
      <c r="H11099">
        <v>0.27996969999999999</v>
      </c>
      <c r="I11099">
        <v>0.33484439999999999</v>
      </c>
      <c r="J11099">
        <v>0.3507286</v>
      </c>
    </row>
    <row r="11100" spans="1:10" x14ac:dyDescent="0.25">
      <c r="A11100">
        <v>2017</v>
      </c>
      <c r="B11100">
        <v>8</v>
      </c>
      <c r="C11100">
        <v>20</v>
      </c>
      <c r="D11100">
        <v>5</v>
      </c>
      <c r="E11100">
        <v>0</v>
      </c>
      <c r="F11100">
        <v>0</v>
      </c>
      <c r="G11100">
        <v>232</v>
      </c>
      <c r="H11100">
        <v>0.28183140000000001</v>
      </c>
      <c r="I11100">
        <v>0.3351286</v>
      </c>
      <c r="J11100">
        <v>0.35095500000000002</v>
      </c>
    </row>
    <row r="11101" spans="1:10" x14ac:dyDescent="0.25">
      <c r="A11101">
        <v>2017</v>
      </c>
      <c r="B11101">
        <v>8</v>
      </c>
      <c r="C11101">
        <v>20</v>
      </c>
      <c r="D11101">
        <v>5</v>
      </c>
      <c r="E11101">
        <v>30</v>
      </c>
      <c r="F11101">
        <v>0</v>
      </c>
      <c r="G11101">
        <v>232</v>
      </c>
      <c r="H11101">
        <v>0.28664309999999998</v>
      </c>
      <c r="I11101">
        <v>0.3355844</v>
      </c>
      <c r="J11101">
        <v>0.35095609999999999</v>
      </c>
    </row>
    <row r="11102" spans="1:10" x14ac:dyDescent="0.25">
      <c r="A11102">
        <v>2017</v>
      </c>
      <c r="B11102">
        <v>8</v>
      </c>
      <c r="C11102">
        <v>20</v>
      </c>
      <c r="D11102">
        <v>6</v>
      </c>
      <c r="E11102">
        <v>0</v>
      </c>
      <c r="F11102">
        <v>0</v>
      </c>
      <c r="G11102">
        <v>232</v>
      </c>
      <c r="H11102">
        <v>0.29771409999999998</v>
      </c>
      <c r="I11102">
        <v>0.33745579999999997</v>
      </c>
      <c r="J11102">
        <v>0.3509505</v>
      </c>
    </row>
    <row r="11103" spans="1:10" x14ac:dyDescent="0.25">
      <c r="A11103">
        <v>2017</v>
      </c>
      <c r="B11103">
        <v>8</v>
      </c>
      <c r="C11103">
        <v>20</v>
      </c>
      <c r="D11103">
        <v>6</v>
      </c>
      <c r="E11103">
        <v>30</v>
      </c>
      <c r="F11103">
        <v>0</v>
      </c>
      <c r="G11103">
        <v>232</v>
      </c>
      <c r="H11103">
        <v>0.31182359999999998</v>
      </c>
      <c r="I11103">
        <v>0.34600969999999998</v>
      </c>
      <c r="J11103">
        <v>0.35094779999999998</v>
      </c>
    </row>
    <row r="11104" spans="1:10" x14ac:dyDescent="0.25">
      <c r="A11104">
        <v>2017</v>
      </c>
      <c r="B11104">
        <v>8</v>
      </c>
      <c r="C11104">
        <v>20</v>
      </c>
      <c r="D11104">
        <v>7</v>
      </c>
      <c r="E11104">
        <v>0</v>
      </c>
      <c r="F11104">
        <v>0</v>
      </c>
      <c r="G11104">
        <v>232</v>
      </c>
      <c r="H11104">
        <v>0.31570799999999999</v>
      </c>
      <c r="I11104">
        <v>0.35437469999999999</v>
      </c>
      <c r="J11104">
        <v>0.351105</v>
      </c>
    </row>
    <row r="11105" spans="1:10" x14ac:dyDescent="0.25">
      <c r="A11105">
        <v>2017</v>
      </c>
      <c r="B11105">
        <v>8</v>
      </c>
      <c r="C11105">
        <v>20</v>
      </c>
      <c r="D11105">
        <v>7</v>
      </c>
      <c r="E11105">
        <v>30</v>
      </c>
      <c r="F11105">
        <v>0</v>
      </c>
      <c r="G11105">
        <v>232</v>
      </c>
      <c r="H11105">
        <v>0.31879750000000001</v>
      </c>
      <c r="I11105">
        <v>0.35876609999999998</v>
      </c>
      <c r="J11105">
        <v>0.35158250000000002</v>
      </c>
    </row>
    <row r="11106" spans="1:10" x14ac:dyDescent="0.25">
      <c r="A11106">
        <v>2017</v>
      </c>
      <c r="B11106">
        <v>8</v>
      </c>
      <c r="C11106">
        <v>20</v>
      </c>
      <c r="D11106">
        <v>8</v>
      </c>
      <c r="E11106">
        <v>0</v>
      </c>
      <c r="F11106">
        <v>0</v>
      </c>
      <c r="G11106">
        <v>232</v>
      </c>
      <c r="H11106">
        <v>0.32200640000000003</v>
      </c>
      <c r="I11106">
        <v>0.36275750000000001</v>
      </c>
      <c r="J11106">
        <v>0.35248190000000001</v>
      </c>
    </row>
    <row r="11107" spans="1:10" x14ac:dyDescent="0.25">
      <c r="A11107">
        <v>2017</v>
      </c>
      <c r="B11107">
        <v>8</v>
      </c>
      <c r="C11107">
        <v>20</v>
      </c>
      <c r="D11107">
        <v>8</v>
      </c>
      <c r="E11107">
        <v>30</v>
      </c>
      <c r="F11107">
        <v>0</v>
      </c>
      <c r="G11107">
        <v>232</v>
      </c>
      <c r="H11107">
        <v>0.32367469999999998</v>
      </c>
      <c r="I11107">
        <v>0.36565799999999998</v>
      </c>
      <c r="J11107">
        <v>0.35416700000000001</v>
      </c>
    </row>
    <row r="11108" spans="1:10" x14ac:dyDescent="0.25">
      <c r="A11108">
        <v>2017</v>
      </c>
      <c r="B11108">
        <v>8</v>
      </c>
      <c r="C11108">
        <v>20</v>
      </c>
      <c r="D11108">
        <v>9</v>
      </c>
      <c r="E11108">
        <v>0</v>
      </c>
      <c r="F11108">
        <v>0</v>
      </c>
      <c r="G11108">
        <v>232</v>
      </c>
      <c r="H11108">
        <v>0.32391940000000002</v>
      </c>
      <c r="I11108">
        <v>0.36753829999999998</v>
      </c>
      <c r="J11108">
        <v>0.35678080000000001</v>
      </c>
    </row>
    <row r="11109" spans="1:10" x14ac:dyDescent="0.25">
      <c r="A11109">
        <v>2017</v>
      </c>
      <c r="B11109">
        <v>8</v>
      </c>
      <c r="C11109">
        <v>20</v>
      </c>
      <c r="D11109">
        <v>9</v>
      </c>
      <c r="E11109">
        <v>30</v>
      </c>
      <c r="F11109">
        <v>0</v>
      </c>
      <c r="G11109">
        <v>232</v>
      </c>
      <c r="H11109">
        <v>0.3235053</v>
      </c>
      <c r="I11109">
        <v>0.3686778</v>
      </c>
      <c r="J11109">
        <v>0.3597378</v>
      </c>
    </row>
    <row r="11110" spans="1:10" x14ac:dyDescent="0.25">
      <c r="A11110">
        <v>2017</v>
      </c>
      <c r="B11110">
        <v>8</v>
      </c>
      <c r="C11110">
        <v>20</v>
      </c>
      <c r="D11110">
        <v>10</v>
      </c>
      <c r="E11110">
        <v>0</v>
      </c>
      <c r="F11110">
        <v>0</v>
      </c>
      <c r="G11110">
        <v>232</v>
      </c>
      <c r="H11110">
        <v>0.3237525</v>
      </c>
      <c r="I11110">
        <v>0.36938549999999998</v>
      </c>
      <c r="J11110">
        <v>0.36210999999999999</v>
      </c>
    </row>
    <row r="11111" spans="1:10" x14ac:dyDescent="0.25">
      <c r="A11111">
        <v>2017</v>
      </c>
      <c r="B11111">
        <v>8</v>
      </c>
      <c r="C11111">
        <v>20</v>
      </c>
      <c r="D11111">
        <v>10</v>
      </c>
      <c r="E11111">
        <v>30</v>
      </c>
      <c r="F11111">
        <v>0</v>
      </c>
      <c r="G11111">
        <v>232</v>
      </c>
      <c r="H11111">
        <v>0.32865050000000001</v>
      </c>
      <c r="I11111">
        <v>0.37180659999999999</v>
      </c>
      <c r="J11111">
        <v>0.36407390000000001</v>
      </c>
    </row>
    <row r="11112" spans="1:10" x14ac:dyDescent="0.25">
      <c r="A11112">
        <v>2017</v>
      </c>
      <c r="B11112">
        <v>8</v>
      </c>
      <c r="C11112">
        <v>20</v>
      </c>
      <c r="D11112">
        <v>11</v>
      </c>
      <c r="E11112">
        <v>0</v>
      </c>
      <c r="F11112">
        <v>0</v>
      </c>
      <c r="G11112">
        <v>232</v>
      </c>
      <c r="H11112">
        <v>0.33039780000000002</v>
      </c>
      <c r="I11112">
        <v>0.374218</v>
      </c>
      <c r="J11112">
        <v>0.36646410000000001</v>
      </c>
    </row>
    <row r="11113" spans="1:10" x14ac:dyDescent="0.25">
      <c r="A11113">
        <v>2017</v>
      </c>
      <c r="B11113">
        <v>8</v>
      </c>
      <c r="C11113">
        <v>20</v>
      </c>
      <c r="D11113">
        <v>11</v>
      </c>
      <c r="E11113">
        <v>30</v>
      </c>
      <c r="F11113">
        <v>0</v>
      </c>
      <c r="G11113">
        <v>232</v>
      </c>
      <c r="H11113">
        <v>0.32973829999999998</v>
      </c>
      <c r="I11113">
        <v>0.37485190000000002</v>
      </c>
      <c r="J11113">
        <v>0.36916660000000001</v>
      </c>
    </row>
    <row r="11114" spans="1:10" x14ac:dyDescent="0.25">
      <c r="A11114">
        <v>2017</v>
      </c>
      <c r="B11114">
        <v>8</v>
      </c>
      <c r="C11114">
        <v>20</v>
      </c>
      <c r="D11114">
        <v>12</v>
      </c>
      <c r="E11114">
        <v>0</v>
      </c>
      <c r="F11114">
        <v>0</v>
      </c>
      <c r="G11114">
        <v>232</v>
      </c>
      <c r="H11114">
        <v>0.32843810000000001</v>
      </c>
      <c r="I11114">
        <v>0.37468940000000001</v>
      </c>
      <c r="J11114">
        <v>0.37100250000000001</v>
      </c>
    </row>
    <row r="11115" spans="1:10" x14ac:dyDescent="0.25">
      <c r="A11115">
        <v>2017</v>
      </c>
      <c r="B11115">
        <v>8</v>
      </c>
      <c r="C11115">
        <v>20</v>
      </c>
      <c r="D11115">
        <v>12</v>
      </c>
      <c r="E11115">
        <v>30</v>
      </c>
      <c r="F11115">
        <v>0</v>
      </c>
      <c r="G11115">
        <v>232</v>
      </c>
      <c r="H11115">
        <v>0.32699780000000001</v>
      </c>
      <c r="I11115">
        <v>0.3741527</v>
      </c>
      <c r="J11115">
        <v>0.372033</v>
      </c>
    </row>
    <row r="11116" spans="1:10" x14ac:dyDescent="0.25">
      <c r="A11116">
        <v>2017</v>
      </c>
      <c r="B11116">
        <v>8</v>
      </c>
      <c r="C11116">
        <v>20</v>
      </c>
      <c r="D11116">
        <v>13</v>
      </c>
      <c r="E11116">
        <v>0</v>
      </c>
      <c r="F11116">
        <v>0</v>
      </c>
      <c r="G11116">
        <v>232</v>
      </c>
      <c r="H11116">
        <v>0.32521889999999998</v>
      </c>
      <c r="I11116">
        <v>0.37351079999999998</v>
      </c>
      <c r="J11116">
        <v>0.37254330000000002</v>
      </c>
    </row>
    <row r="11117" spans="1:10" x14ac:dyDescent="0.25">
      <c r="A11117">
        <v>2017</v>
      </c>
      <c r="B11117">
        <v>8</v>
      </c>
      <c r="C11117">
        <v>20</v>
      </c>
      <c r="D11117">
        <v>13</v>
      </c>
      <c r="E11117">
        <v>30</v>
      </c>
      <c r="F11117">
        <v>0</v>
      </c>
      <c r="G11117">
        <v>232</v>
      </c>
      <c r="H11117">
        <v>0.32364330000000002</v>
      </c>
      <c r="I11117">
        <v>0.3726544</v>
      </c>
      <c r="J11117">
        <v>0.37259890000000001</v>
      </c>
    </row>
    <row r="11118" spans="1:10" x14ac:dyDescent="0.25">
      <c r="A11118">
        <v>2017</v>
      </c>
      <c r="B11118">
        <v>8</v>
      </c>
      <c r="C11118">
        <v>20</v>
      </c>
      <c r="D11118">
        <v>14</v>
      </c>
      <c r="E11118">
        <v>0</v>
      </c>
      <c r="F11118">
        <v>0</v>
      </c>
      <c r="G11118">
        <v>232</v>
      </c>
      <c r="H11118">
        <v>0.32208140000000002</v>
      </c>
      <c r="I11118">
        <v>0.37190830000000002</v>
      </c>
      <c r="J11118">
        <v>0.37259969999999998</v>
      </c>
    </row>
    <row r="11119" spans="1:10" x14ac:dyDescent="0.25">
      <c r="A11119">
        <v>2017</v>
      </c>
      <c r="B11119">
        <v>8</v>
      </c>
      <c r="C11119">
        <v>20</v>
      </c>
      <c r="D11119">
        <v>14</v>
      </c>
      <c r="E11119">
        <v>30</v>
      </c>
      <c r="F11119">
        <v>0</v>
      </c>
      <c r="G11119">
        <v>232</v>
      </c>
      <c r="H11119">
        <v>0.32055529999999999</v>
      </c>
      <c r="I11119">
        <v>0.37121500000000002</v>
      </c>
      <c r="J11119">
        <v>0.37260300000000002</v>
      </c>
    </row>
    <row r="11120" spans="1:10" x14ac:dyDescent="0.25">
      <c r="A11120">
        <v>2017</v>
      </c>
      <c r="B11120">
        <v>8</v>
      </c>
      <c r="C11120">
        <v>20</v>
      </c>
      <c r="D11120">
        <v>15</v>
      </c>
      <c r="E11120">
        <v>0</v>
      </c>
      <c r="F11120">
        <v>0</v>
      </c>
      <c r="G11120">
        <v>232</v>
      </c>
      <c r="H11120">
        <v>0.31945079999999998</v>
      </c>
      <c r="I11120">
        <v>0.37060779999999999</v>
      </c>
      <c r="J11120">
        <v>0.3727994</v>
      </c>
    </row>
    <row r="11121" spans="1:10" x14ac:dyDescent="0.25">
      <c r="A11121">
        <v>2017</v>
      </c>
      <c r="B11121">
        <v>8</v>
      </c>
      <c r="C11121">
        <v>20</v>
      </c>
      <c r="D11121">
        <v>15</v>
      </c>
      <c r="E11121">
        <v>30</v>
      </c>
      <c r="F11121">
        <v>0</v>
      </c>
      <c r="G11121">
        <v>232</v>
      </c>
      <c r="H11121">
        <v>0.31824469999999999</v>
      </c>
      <c r="I11121">
        <v>0.37005890000000002</v>
      </c>
      <c r="J11121">
        <v>0.3729847</v>
      </c>
    </row>
    <row r="11122" spans="1:10" x14ac:dyDescent="0.25">
      <c r="A11122">
        <v>2017</v>
      </c>
      <c r="B11122">
        <v>8</v>
      </c>
      <c r="C11122">
        <v>20</v>
      </c>
      <c r="D11122">
        <v>16</v>
      </c>
      <c r="E11122">
        <v>0</v>
      </c>
      <c r="F11122">
        <v>0</v>
      </c>
      <c r="G11122">
        <v>232</v>
      </c>
      <c r="H11122">
        <v>0.31718030000000003</v>
      </c>
      <c r="I11122">
        <v>0.36952420000000002</v>
      </c>
      <c r="J11122">
        <v>0.37323390000000001</v>
      </c>
    </row>
    <row r="11123" spans="1:10" x14ac:dyDescent="0.25">
      <c r="A11123">
        <v>2017</v>
      </c>
      <c r="B11123">
        <v>8</v>
      </c>
      <c r="C11123">
        <v>20</v>
      </c>
      <c r="D11123">
        <v>16</v>
      </c>
      <c r="E11123">
        <v>30</v>
      </c>
      <c r="F11123">
        <v>0</v>
      </c>
      <c r="G11123">
        <v>232</v>
      </c>
      <c r="H11123">
        <v>0.31627499999999997</v>
      </c>
      <c r="I11123">
        <v>0.36901410000000001</v>
      </c>
      <c r="J11123">
        <v>0.37345610000000001</v>
      </c>
    </row>
    <row r="11124" spans="1:10" x14ac:dyDescent="0.25">
      <c r="A11124">
        <v>2017</v>
      </c>
      <c r="B11124">
        <v>8</v>
      </c>
      <c r="C11124">
        <v>20</v>
      </c>
      <c r="D11124">
        <v>17</v>
      </c>
      <c r="E11124">
        <v>0</v>
      </c>
      <c r="F11124">
        <v>0</v>
      </c>
      <c r="G11124">
        <v>232</v>
      </c>
      <c r="H11124">
        <v>0.31547190000000003</v>
      </c>
      <c r="I11124">
        <v>0.36857109999999998</v>
      </c>
      <c r="J11124">
        <v>0.37365280000000001</v>
      </c>
    </row>
    <row r="11125" spans="1:10" x14ac:dyDescent="0.25">
      <c r="A11125">
        <v>2017</v>
      </c>
      <c r="B11125">
        <v>8</v>
      </c>
      <c r="C11125">
        <v>20</v>
      </c>
      <c r="D11125">
        <v>17</v>
      </c>
      <c r="E11125">
        <v>30</v>
      </c>
      <c r="F11125">
        <v>0</v>
      </c>
      <c r="G11125">
        <v>232</v>
      </c>
      <c r="H11125">
        <v>0.3147044</v>
      </c>
      <c r="I11125">
        <v>0.36814859999999999</v>
      </c>
      <c r="J11125">
        <v>0.37380160000000001</v>
      </c>
    </row>
    <row r="11126" spans="1:10" x14ac:dyDescent="0.25">
      <c r="A11126">
        <v>2017</v>
      </c>
      <c r="B11126">
        <v>8</v>
      </c>
      <c r="C11126">
        <v>20</v>
      </c>
      <c r="D11126">
        <v>18</v>
      </c>
      <c r="E11126">
        <v>0</v>
      </c>
      <c r="F11126">
        <v>0</v>
      </c>
      <c r="G11126">
        <v>232</v>
      </c>
      <c r="H11126">
        <v>0.31398969999999998</v>
      </c>
      <c r="I11126">
        <v>0.3677494</v>
      </c>
      <c r="J11126">
        <v>0.3737992</v>
      </c>
    </row>
    <row r="11127" spans="1:10" x14ac:dyDescent="0.25">
      <c r="A11127">
        <v>2017</v>
      </c>
      <c r="B11127">
        <v>8</v>
      </c>
      <c r="C11127">
        <v>20</v>
      </c>
      <c r="D11127">
        <v>18</v>
      </c>
      <c r="E11127">
        <v>30</v>
      </c>
      <c r="F11127">
        <v>0</v>
      </c>
      <c r="G11127">
        <v>232</v>
      </c>
      <c r="H11127">
        <v>0.31330530000000001</v>
      </c>
      <c r="I11127">
        <v>0.36740499999999998</v>
      </c>
      <c r="J11127">
        <v>0.37380000000000002</v>
      </c>
    </row>
    <row r="11128" spans="1:10" x14ac:dyDescent="0.25">
      <c r="A11128">
        <v>2017</v>
      </c>
      <c r="B11128">
        <v>8</v>
      </c>
      <c r="C11128">
        <v>20</v>
      </c>
      <c r="D11128">
        <v>19</v>
      </c>
      <c r="E11128">
        <v>0</v>
      </c>
      <c r="F11128">
        <v>0</v>
      </c>
      <c r="G11128">
        <v>232</v>
      </c>
      <c r="H11128">
        <v>0.31268639999999998</v>
      </c>
      <c r="I11128">
        <v>0.3670467</v>
      </c>
      <c r="J11128">
        <v>0.37370140000000002</v>
      </c>
    </row>
    <row r="11129" spans="1:10" x14ac:dyDescent="0.25">
      <c r="A11129">
        <v>2017</v>
      </c>
      <c r="B11129">
        <v>8</v>
      </c>
      <c r="C11129">
        <v>20</v>
      </c>
      <c r="D11129">
        <v>19</v>
      </c>
      <c r="E11129">
        <v>30</v>
      </c>
      <c r="F11129">
        <v>0</v>
      </c>
      <c r="G11129">
        <v>232</v>
      </c>
      <c r="H11129">
        <v>0.31215799999999999</v>
      </c>
      <c r="I11129">
        <v>0.36672159999999998</v>
      </c>
      <c r="J11129">
        <v>0.37352580000000002</v>
      </c>
    </row>
    <row r="11130" spans="1:10" x14ac:dyDescent="0.25">
      <c r="A11130">
        <v>2017</v>
      </c>
      <c r="B11130">
        <v>8</v>
      </c>
      <c r="C11130">
        <v>20</v>
      </c>
      <c r="D11130">
        <v>20</v>
      </c>
      <c r="E11130">
        <v>0</v>
      </c>
      <c r="F11130">
        <v>0</v>
      </c>
      <c r="G11130">
        <v>232</v>
      </c>
      <c r="H11130">
        <v>0.31167109999999998</v>
      </c>
      <c r="I11130">
        <v>0.36641249999999997</v>
      </c>
      <c r="J11130">
        <v>0.3733205</v>
      </c>
    </row>
    <row r="11131" spans="1:10" x14ac:dyDescent="0.25">
      <c r="A11131">
        <v>2017</v>
      </c>
      <c r="B11131">
        <v>8</v>
      </c>
      <c r="C11131">
        <v>20</v>
      </c>
      <c r="D11131">
        <v>20</v>
      </c>
      <c r="E11131">
        <v>30</v>
      </c>
      <c r="F11131">
        <v>0</v>
      </c>
      <c r="G11131">
        <v>232</v>
      </c>
      <c r="H11131">
        <v>0.31110579999999999</v>
      </c>
      <c r="I11131">
        <v>0.36604249999999999</v>
      </c>
      <c r="J11131">
        <v>0.3731275</v>
      </c>
    </row>
    <row r="11132" spans="1:10" x14ac:dyDescent="0.25">
      <c r="A11132">
        <v>2017</v>
      </c>
      <c r="B11132">
        <v>8</v>
      </c>
      <c r="C11132">
        <v>20</v>
      </c>
      <c r="D11132">
        <v>21</v>
      </c>
      <c r="E11132">
        <v>0</v>
      </c>
      <c r="F11132">
        <v>0</v>
      </c>
      <c r="G11132">
        <v>232</v>
      </c>
      <c r="H11132">
        <v>0.32797110000000002</v>
      </c>
      <c r="I11132">
        <v>0.37028299999999997</v>
      </c>
      <c r="J11132">
        <v>0.37301279999999998</v>
      </c>
    </row>
    <row r="11133" spans="1:10" x14ac:dyDescent="0.25">
      <c r="A11133">
        <v>2017</v>
      </c>
      <c r="B11133">
        <v>8</v>
      </c>
      <c r="C11133">
        <v>20</v>
      </c>
      <c r="D11133">
        <v>21</v>
      </c>
      <c r="E11133">
        <v>30</v>
      </c>
      <c r="F11133">
        <v>0</v>
      </c>
      <c r="G11133">
        <v>232</v>
      </c>
      <c r="H11133">
        <v>0.35866609999999999</v>
      </c>
      <c r="I11133">
        <v>0.39344020000000002</v>
      </c>
      <c r="J11133">
        <v>0.38857550000000002</v>
      </c>
    </row>
    <row r="11134" spans="1:10" x14ac:dyDescent="0.25">
      <c r="A11134">
        <v>2017</v>
      </c>
      <c r="B11134">
        <v>8</v>
      </c>
      <c r="C11134">
        <v>20</v>
      </c>
      <c r="D11134">
        <v>22</v>
      </c>
      <c r="E11134">
        <v>0</v>
      </c>
      <c r="F11134">
        <v>0</v>
      </c>
      <c r="G11134">
        <v>232</v>
      </c>
      <c r="H11134">
        <v>0.34807969999999999</v>
      </c>
      <c r="I11134">
        <v>0.39106940000000001</v>
      </c>
      <c r="J11134">
        <v>0.40336470000000002</v>
      </c>
    </row>
    <row r="11135" spans="1:10" x14ac:dyDescent="0.25">
      <c r="A11135">
        <v>2017</v>
      </c>
      <c r="B11135">
        <v>8</v>
      </c>
      <c r="C11135">
        <v>20</v>
      </c>
      <c r="D11135">
        <v>22</v>
      </c>
      <c r="E11135">
        <v>30</v>
      </c>
      <c r="F11135">
        <v>0</v>
      </c>
      <c r="G11135">
        <v>232</v>
      </c>
      <c r="H11135">
        <v>0.34338829999999998</v>
      </c>
      <c r="I11135">
        <v>0.39115159999999999</v>
      </c>
      <c r="J11135">
        <v>0.4041228</v>
      </c>
    </row>
    <row r="11136" spans="1:10" x14ac:dyDescent="0.25">
      <c r="A11136">
        <v>2017</v>
      </c>
      <c r="B11136">
        <v>8</v>
      </c>
      <c r="C11136">
        <v>20</v>
      </c>
      <c r="D11136">
        <v>23</v>
      </c>
      <c r="E11136">
        <v>0</v>
      </c>
      <c r="F11136">
        <v>0</v>
      </c>
      <c r="G11136">
        <v>232</v>
      </c>
      <c r="H11136">
        <v>0.34342080000000003</v>
      </c>
      <c r="I11136">
        <v>0.39337800000000001</v>
      </c>
      <c r="J11136">
        <v>0.40447250000000001</v>
      </c>
    </row>
    <row r="11137" spans="1:10" x14ac:dyDescent="0.25">
      <c r="A11137">
        <v>2017</v>
      </c>
      <c r="B11137">
        <v>8</v>
      </c>
      <c r="C11137">
        <v>20</v>
      </c>
      <c r="D11137">
        <v>23</v>
      </c>
      <c r="E11137">
        <v>30</v>
      </c>
      <c r="F11137">
        <v>0</v>
      </c>
      <c r="G11137">
        <v>232</v>
      </c>
      <c r="H11137">
        <v>0.34492859999999997</v>
      </c>
      <c r="I11137">
        <v>0.39606190000000002</v>
      </c>
      <c r="J11137">
        <v>0.40476640000000003</v>
      </c>
    </row>
    <row r="11138" spans="1:10" x14ac:dyDescent="0.25">
      <c r="A11138">
        <v>2017</v>
      </c>
      <c r="B11138">
        <v>8</v>
      </c>
      <c r="C11138">
        <v>21</v>
      </c>
      <c r="D11138">
        <v>0</v>
      </c>
      <c r="E11138">
        <v>0</v>
      </c>
      <c r="F11138">
        <v>0</v>
      </c>
      <c r="G11138">
        <v>233</v>
      </c>
      <c r="H11138">
        <v>0.34622219999999998</v>
      </c>
      <c r="I11138">
        <v>0.3983913</v>
      </c>
      <c r="J11138">
        <v>0.40487499999999998</v>
      </c>
    </row>
    <row r="11139" spans="1:10" x14ac:dyDescent="0.25">
      <c r="A11139">
        <v>2017</v>
      </c>
      <c r="B11139">
        <v>8</v>
      </c>
      <c r="C11139">
        <v>21</v>
      </c>
      <c r="D11139">
        <v>0</v>
      </c>
      <c r="E11139">
        <v>30</v>
      </c>
      <c r="F11139">
        <v>0</v>
      </c>
      <c r="G11139">
        <v>233</v>
      </c>
      <c r="H11139">
        <v>0.34675420000000001</v>
      </c>
      <c r="I11139">
        <v>0.4000283</v>
      </c>
      <c r="J11139">
        <v>0.40495379999999997</v>
      </c>
    </row>
    <row r="11140" spans="1:10" x14ac:dyDescent="0.25">
      <c r="A11140">
        <v>2017</v>
      </c>
      <c r="B11140">
        <v>8</v>
      </c>
      <c r="C11140">
        <v>21</v>
      </c>
      <c r="D11140">
        <v>1</v>
      </c>
      <c r="E11140">
        <v>0</v>
      </c>
      <c r="F11140">
        <v>0</v>
      </c>
      <c r="G11140">
        <v>233</v>
      </c>
      <c r="H11140">
        <v>0.34619250000000001</v>
      </c>
      <c r="I11140">
        <v>0.4004258</v>
      </c>
      <c r="J11140">
        <v>0.40500000000000003</v>
      </c>
    </row>
    <row r="11141" spans="1:10" x14ac:dyDescent="0.25">
      <c r="A11141">
        <v>2017</v>
      </c>
      <c r="B11141">
        <v>8</v>
      </c>
      <c r="C11141">
        <v>21</v>
      </c>
      <c r="D11141">
        <v>1</v>
      </c>
      <c r="E11141">
        <v>30</v>
      </c>
      <c r="F11141">
        <v>0</v>
      </c>
      <c r="G11141">
        <v>233</v>
      </c>
      <c r="H11141">
        <v>0.34490860000000001</v>
      </c>
      <c r="I11141">
        <v>0.40030719999999997</v>
      </c>
      <c r="J11141">
        <v>0.40500000000000003</v>
      </c>
    </row>
    <row r="11142" spans="1:10" x14ac:dyDescent="0.25">
      <c r="A11142">
        <v>2017</v>
      </c>
      <c r="B11142">
        <v>8</v>
      </c>
      <c r="C11142">
        <v>21</v>
      </c>
      <c r="D11142">
        <v>2</v>
      </c>
      <c r="E11142">
        <v>0</v>
      </c>
      <c r="F11142">
        <v>0</v>
      </c>
      <c r="G11142">
        <v>233</v>
      </c>
      <c r="H11142">
        <v>0.34321889999999999</v>
      </c>
      <c r="I11142">
        <v>0.3996519</v>
      </c>
      <c r="J11142">
        <v>0.40500000000000003</v>
      </c>
    </row>
    <row r="11143" spans="1:10" x14ac:dyDescent="0.25">
      <c r="A11143">
        <v>2017</v>
      </c>
      <c r="B11143">
        <v>8</v>
      </c>
      <c r="C11143">
        <v>21</v>
      </c>
      <c r="D11143">
        <v>2</v>
      </c>
      <c r="E11143">
        <v>30</v>
      </c>
      <c r="F11143">
        <v>0</v>
      </c>
      <c r="G11143">
        <v>233</v>
      </c>
      <c r="H11143">
        <v>0.3410936</v>
      </c>
      <c r="I11143">
        <v>0.39870860000000002</v>
      </c>
      <c r="J11143">
        <v>0.40500000000000003</v>
      </c>
    </row>
    <row r="11144" spans="1:10" x14ac:dyDescent="0.25">
      <c r="A11144">
        <v>2017</v>
      </c>
      <c r="B11144">
        <v>8</v>
      </c>
      <c r="C11144">
        <v>21</v>
      </c>
      <c r="D11144">
        <v>3</v>
      </c>
      <c r="E11144">
        <v>0</v>
      </c>
      <c r="F11144">
        <v>0</v>
      </c>
      <c r="G11144">
        <v>233</v>
      </c>
      <c r="H11144">
        <v>0.33877639999999998</v>
      </c>
      <c r="I11144">
        <v>0.39749659999999998</v>
      </c>
      <c r="J11144">
        <v>0.40500000000000003</v>
      </c>
    </row>
    <row r="11145" spans="1:10" x14ac:dyDescent="0.25">
      <c r="A11145">
        <v>2017</v>
      </c>
      <c r="B11145">
        <v>8</v>
      </c>
      <c r="C11145">
        <v>21</v>
      </c>
      <c r="D11145">
        <v>3</v>
      </c>
      <c r="E11145">
        <v>30</v>
      </c>
      <c r="F11145">
        <v>0</v>
      </c>
      <c r="G11145">
        <v>233</v>
      </c>
      <c r="H11145">
        <v>0.33628469999999999</v>
      </c>
      <c r="I11145">
        <v>0.39583940000000001</v>
      </c>
      <c r="J11145">
        <v>0.40500000000000003</v>
      </c>
    </row>
    <row r="11146" spans="1:10" x14ac:dyDescent="0.25">
      <c r="A11146">
        <v>2017</v>
      </c>
      <c r="B11146">
        <v>8</v>
      </c>
      <c r="C11146">
        <v>21</v>
      </c>
      <c r="D11146">
        <v>4</v>
      </c>
      <c r="E11146">
        <v>0</v>
      </c>
      <c r="F11146">
        <v>0</v>
      </c>
      <c r="G11146">
        <v>233</v>
      </c>
      <c r="H11146">
        <v>0.33387060000000002</v>
      </c>
      <c r="I11146">
        <v>0.39386640000000001</v>
      </c>
      <c r="J11146">
        <v>0.40500000000000003</v>
      </c>
    </row>
    <row r="11147" spans="1:10" x14ac:dyDescent="0.25">
      <c r="A11147">
        <v>2017</v>
      </c>
      <c r="B11147">
        <v>8</v>
      </c>
      <c r="C11147">
        <v>21</v>
      </c>
      <c r="D11147">
        <v>4</v>
      </c>
      <c r="E11147">
        <v>30</v>
      </c>
      <c r="F11147">
        <v>0</v>
      </c>
      <c r="G11147">
        <v>233</v>
      </c>
      <c r="H11147">
        <v>0.33164579999999999</v>
      </c>
      <c r="I11147">
        <v>0.39196609999999998</v>
      </c>
      <c r="J11147">
        <v>0.4050589</v>
      </c>
    </row>
    <row r="11148" spans="1:10" x14ac:dyDescent="0.25">
      <c r="A11148">
        <v>2017</v>
      </c>
      <c r="B11148">
        <v>8</v>
      </c>
      <c r="C11148">
        <v>21</v>
      </c>
      <c r="D11148">
        <v>5</v>
      </c>
      <c r="E11148">
        <v>0</v>
      </c>
      <c r="F11148">
        <v>0</v>
      </c>
      <c r="G11148">
        <v>233</v>
      </c>
      <c r="H11148">
        <v>0.32935690000000001</v>
      </c>
      <c r="I11148">
        <v>0.38987889999999997</v>
      </c>
      <c r="J11148">
        <v>0.4052</v>
      </c>
    </row>
    <row r="11149" spans="1:10" x14ac:dyDescent="0.25">
      <c r="A11149">
        <v>2017</v>
      </c>
      <c r="B11149">
        <v>8</v>
      </c>
      <c r="C11149">
        <v>21</v>
      </c>
      <c r="D11149">
        <v>5</v>
      </c>
      <c r="E11149">
        <v>30</v>
      </c>
      <c r="F11149">
        <v>0</v>
      </c>
      <c r="G11149">
        <v>233</v>
      </c>
      <c r="H11149">
        <v>0.32764169999999998</v>
      </c>
      <c r="I11149">
        <v>0.38822109999999999</v>
      </c>
      <c r="J11149">
        <v>0.4052</v>
      </c>
    </row>
    <row r="11150" spans="1:10" x14ac:dyDescent="0.25">
      <c r="A11150">
        <v>2017</v>
      </c>
      <c r="B11150">
        <v>8</v>
      </c>
      <c r="C11150">
        <v>21</v>
      </c>
      <c r="D11150">
        <v>6</v>
      </c>
      <c r="E11150">
        <v>0</v>
      </c>
      <c r="F11150">
        <v>0</v>
      </c>
      <c r="G11150">
        <v>233</v>
      </c>
      <c r="H11150">
        <v>0.32593060000000001</v>
      </c>
      <c r="I11150">
        <v>0.38661859999999998</v>
      </c>
      <c r="J11150">
        <v>0.4052</v>
      </c>
    </row>
    <row r="11151" spans="1:10" x14ac:dyDescent="0.25">
      <c r="A11151">
        <v>2017</v>
      </c>
      <c r="B11151">
        <v>8</v>
      </c>
      <c r="C11151">
        <v>21</v>
      </c>
      <c r="D11151">
        <v>6</v>
      </c>
      <c r="E11151">
        <v>30</v>
      </c>
      <c r="F11151">
        <v>0</v>
      </c>
      <c r="G11151">
        <v>233</v>
      </c>
      <c r="H11151">
        <v>0.3244303</v>
      </c>
      <c r="I11151">
        <v>0.38524439999999999</v>
      </c>
      <c r="J11151">
        <v>0.4052</v>
      </c>
    </row>
    <row r="11152" spans="1:10" x14ac:dyDescent="0.25">
      <c r="A11152">
        <v>2017</v>
      </c>
      <c r="B11152">
        <v>8</v>
      </c>
      <c r="C11152">
        <v>21</v>
      </c>
      <c r="D11152">
        <v>7</v>
      </c>
      <c r="E11152">
        <v>0</v>
      </c>
      <c r="F11152">
        <v>0</v>
      </c>
      <c r="G11152">
        <v>233</v>
      </c>
      <c r="H11152">
        <v>0.32328689999999999</v>
      </c>
      <c r="I11152">
        <v>0.38399470000000002</v>
      </c>
      <c r="J11152">
        <v>0.4052</v>
      </c>
    </row>
    <row r="11153" spans="1:10" x14ac:dyDescent="0.25">
      <c r="A11153">
        <v>2017</v>
      </c>
      <c r="B11153">
        <v>8</v>
      </c>
      <c r="C11153">
        <v>21</v>
      </c>
      <c r="D11153">
        <v>7</v>
      </c>
      <c r="E11153">
        <v>30</v>
      </c>
      <c r="F11153">
        <v>0</v>
      </c>
      <c r="G11153">
        <v>233</v>
      </c>
      <c r="H11153">
        <v>0.32207249999999998</v>
      </c>
      <c r="I11153">
        <v>0.38271719999999998</v>
      </c>
      <c r="J11153">
        <v>0.40520050000000002</v>
      </c>
    </row>
    <row r="11154" spans="1:10" x14ac:dyDescent="0.25">
      <c r="A11154">
        <v>2017</v>
      </c>
      <c r="B11154">
        <v>8</v>
      </c>
      <c r="C11154">
        <v>21</v>
      </c>
      <c r="D11154">
        <v>8</v>
      </c>
      <c r="E11154">
        <v>0</v>
      </c>
      <c r="F11154">
        <v>0</v>
      </c>
      <c r="G11154">
        <v>233</v>
      </c>
      <c r="H11154">
        <v>0.32074219999999998</v>
      </c>
      <c r="I11154">
        <v>0.38151550000000001</v>
      </c>
      <c r="J11154">
        <v>0.40521390000000002</v>
      </c>
    </row>
    <row r="11155" spans="1:10" x14ac:dyDescent="0.25">
      <c r="A11155">
        <v>2017</v>
      </c>
      <c r="B11155">
        <v>8</v>
      </c>
      <c r="C11155">
        <v>21</v>
      </c>
      <c r="D11155">
        <v>8</v>
      </c>
      <c r="E11155">
        <v>30</v>
      </c>
      <c r="F11155">
        <v>0</v>
      </c>
      <c r="G11155">
        <v>233</v>
      </c>
      <c r="H11155">
        <v>0.3198647</v>
      </c>
      <c r="I11155">
        <v>0.38042280000000001</v>
      </c>
      <c r="J11155">
        <v>0.405248</v>
      </c>
    </row>
    <row r="11156" spans="1:10" x14ac:dyDescent="0.25">
      <c r="A11156">
        <v>2017</v>
      </c>
      <c r="B11156">
        <v>8</v>
      </c>
      <c r="C11156">
        <v>21</v>
      </c>
      <c r="D11156">
        <v>9</v>
      </c>
      <c r="E11156">
        <v>0</v>
      </c>
      <c r="F11156">
        <v>0</v>
      </c>
      <c r="G11156">
        <v>233</v>
      </c>
      <c r="H11156">
        <v>0.31879999999999997</v>
      </c>
      <c r="I11156">
        <v>0.37943690000000002</v>
      </c>
      <c r="J11156">
        <v>0.4053003</v>
      </c>
    </row>
    <row r="11157" spans="1:10" x14ac:dyDescent="0.25">
      <c r="A11157">
        <v>2017</v>
      </c>
      <c r="B11157">
        <v>8</v>
      </c>
      <c r="C11157">
        <v>21</v>
      </c>
      <c r="D11157">
        <v>9</v>
      </c>
      <c r="E11157">
        <v>30</v>
      </c>
      <c r="F11157">
        <v>0</v>
      </c>
      <c r="G11157">
        <v>233</v>
      </c>
      <c r="H11157">
        <v>0.31768360000000001</v>
      </c>
      <c r="I11157">
        <v>0.37836379999999997</v>
      </c>
      <c r="J11157">
        <v>0.40521360000000001</v>
      </c>
    </row>
    <row r="11158" spans="1:10" x14ac:dyDescent="0.25">
      <c r="A11158">
        <v>2017</v>
      </c>
      <c r="B11158">
        <v>8</v>
      </c>
      <c r="C11158">
        <v>21</v>
      </c>
      <c r="D11158">
        <v>10</v>
      </c>
      <c r="E11158">
        <v>0</v>
      </c>
      <c r="F11158">
        <v>0</v>
      </c>
      <c r="G11158">
        <v>233</v>
      </c>
      <c r="H11158">
        <v>0.31657190000000002</v>
      </c>
      <c r="I11158">
        <v>0.3773244</v>
      </c>
      <c r="J11158">
        <v>0.4052016</v>
      </c>
    </row>
    <row r="11159" spans="1:10" x14ac:dyDescent="0.25">
      <c r="A11159">
        <v>2017</v>
      </c>
      <c r="B11159">
        <v>8</v>
      </c>
      <c r="C11159">
        <v>21</v>
      </c>
      <c r="D11159">
        <v>10</v>
      </c>
      <c r="E11159">
        <v>30</v>
      </c>
      <c r="F11159">
        <v>0</v>
      </c>
      <c r="G11159">
        <v>233</v>
      </c>
      <c r="H11159">
        <v>0.31554500000000002</v>
      </c>
      <c r="I11159">
        <v>0.37626310000000002</v>
      </c>
      <c r="J11159">
        <v>0.4052</v>
      </c>
    </row>
    <row r="11160" spans="1:10" x14ac:dyDescent="0.25">
      <c r="A11160">
        <v>2017</v>
      </c>
      <c r="B11160">
        <v>8</v>
      </c>
      <c r="C11160">
        <v>21</v>
      </c>
      <c r="D11160">
        <v>11</v>
      </c>
      <c r="E11160">
        <v>0</v>
      </c>
      <c r="F11160">
        <v>0</v>
      </c>
      <c r="G11160">
        <v>233</v>
      </c>
      <c r="H11160">
        <v>0.31440889999999999</v>
      </c>
      <c r="I11160">
        <v>0.37527579999999999</v>
      </c>
      <c r="J11160">
        <v>0.4052</v>
      </c>
    </row>
    <row r="11161" spans="1:10" x14ac:dyDescent="0.25">
      <c r="A11161">
        <v>2017</v>
      </c>
      <c r="B11161">
        <v>8</v>
      </c>
      <c r="C11161">
        <v>21</v>
      </c>
      <c r="D11161">
        <v>11</v>
      </c>
      <c r="E11161">
        <v>30</v>
      </c>
      <c r="F11161">
        <v>0</v>
      </c>
      <c r="G11161">
        <v>233</v>
      </c>
      <c r="H11161">
        <v>0.31340299999999999</v>
      </c>
      <c r="I11161">
        <v>0.37423580000000001</v>
      </c>
      <c r="J11161">
        <v>0.40499780000000002</v>
      </c>
    </row>
    <row r="11162" spans="1:10" x14ac:dyDescent="0.25">
      <c r="A11162">
        <v>2017</v>
      </c>
      <c r="B11162">
        <v>8</v>
      </c>
      <c r="C11162">
        <v>21</v>
      </c>
      <c r="D11162">
        <v>12</v>
      </c>
      <c r="E11162">
        <v>0</v>
      </c>
      <c r="F11162">
        <v>0</v>
      </c>
      <c r="G11162">
        <v>233</v>
      </c>
      <c r="H11162">
        <v>0.31252079999999999</v>
      </c>
      <c r="I11162">
        <v>0.37313580000000002</v>
      </c>
      <c r="J11162">
        <v>0.40462550000000003</v>
      </c>
    </row>
    <row r="11163" spans="1:10" x14ac:dyDescent="0.25">
      <c r="A11163">
        <v>2017</v>
      </c>
      <c r="B11163">
        <v>8</v>
      </c>
      <c r="C11163">
        <v>21</v>
      </c>
      <c r="D11163">
        <v>12</v>
      </c>
      <c r="E11163">
        <v>30</v>
      </c>
      <c r="F11163">
        <v>0</v>
      </c>
      <c r="G11163">
        <v>233</v>
      </c>
      <c r="H11163">
        <v>0.31164409999999998</v>
      </c>
      <c r="I11163">
        <v>0.37206830000000002</v>
      </c>
      <c r="J11163">
        <v>0.4043561</v>
      </c>
    </row>
    <row r="11164" spans="1:10" x14ac:dyDescent="0.25">
      <c r="A11164">
        <v>2017</v>
      </c>
      <c r="B11164">
        <v>8</v>
      </c>
      <c r="C11164">
        <v>21</v>
      </c>
      <c r="D11164">
        <v>13</v>
      </c>
      <c r="E11164">
        <v>0</v>
      </c>
      <c r="F11164">
        <v>0</v>
      </c>
      <c r="G11164">
        <v>233</v>
      </c>
      <c r="H11164">
        <v>0.31071579999999999</v>
      </c>
      <c r="I11164">
        <v>0.37107440000000003</v>
      </c>
      <c r="J11164">
        <v>0.40398889999999998</v>
      </c>
    </row>
    <row r="11165" spans="1:10" x14ac:dyDescent="0.25">
      <c r="A11165">
        <v>2017</v>
      </c>
      <c r="B11165">
        <v>8</v>
      </c>
      <c r="C11165">
        <v>21</v>
      </c>
      <c r="D11165">
        <v>13</v>
      </c>
      <c r="E11165">
        <v>30</v>
      </c>
      <c r="F11165">
        <v>0</v>
      </c>
      <c r="G11165">
        <v>233</v>
      </c>
      <c r="H11165">
        <v>0.30990580000000001</v>
      </c>
      <c r="I11165">
        <v>0.3702452</v>
      </c>
      <c r="J11165">
        <v>0.40285549999999998</v>
      </c>
    </row>
    <row r="11166" spans="1:10" x14ac:dyDescent="0.25">
      <c r="A11166">
        <v>2017</v>
      </c>
      <c r="B11166">
        <v>8</v>
      </c>
      <c r="C11166">
        <v>21</v>
      </c>
      <c r="D11166">
        <v>14</v>
      </c>
      <c r="E11166">
        <v>0</v>
      </c>
      <c r="F11166">
        <v>0</v>
      </c>
      <c r="G11166">
        <v>233</v>
      </c>
      <c r="H11166">
        <v>0.3091758</v>
      </c>
      <c r="I11166">
        <v>0.36949720000000003</v>
      </c>
      <c r="J11166">
        <v>0.40111720000000001</v>
      </c>
    </row>
    <row r="11167" spans="1:10" x14ac:dyDescent="0.25">
      <c r="A11167">
        <v>2017</v>
      </c>
      <c r="B11167">
        <v>8</v>
      </c>
      <c r="C11167">
        <v>21</v>
      </c>
      <c r="D11167">
        <v>14</v>
      </c>
      <c r="E11167">
        <v>30</v>
      </c>
      <c r="F11167">
        <v>0</v>
      </c>
      <c r="G11167">
        <v>233</v>
      </c>
      <c r="H11167">
        <v>0.30846469999999998</v>
      </c>
      <c r="I11167">
        <v>0.3687955</v>
      </c>
      <c r="J11167">
        <v>0.40030189999999999</v>
      </c>
    </row>
    <row r="11168" spans="1:10" x14ac:dyDescent="0.25">
      <c r="A11168">
        <v>2017</v>
      </c>
      <c r="B11168">
        <v>8</v>
      </c>
      <c r="C11168">
        <v>21</v>
      </c>
      <c r="D11168">
        <v>15</v>
      </c>
      <c r="E11168">
        <v>0</v>
      </c>
      <c r="F11168">
        <v>0</v>
      </c>
      <c r="G11168">
        <v>233</v>
      </c>
      <c r="H11168">
        <v>0.30782300000000001</v>
      </c>
      <c r="I11168">
        <v>0.36814140000000001</v>
      </c>
      <c r="J11168">
        <v>0.39972419999999997</v>
      </c>
    </row>
    <row r="11169" spans="1:10" x14ac:dyDescent="0.25">
      <c r="A11169">
        <v>2017</v>
      </c>
      <c r="B11169">
        <v>8</v>
      </c>
      <c r="C11169">
        <v>21</v>
      </c>
      <c r="D11169">
        <v>15</v>
      </c>
      <c r="E11169">
        <v>30</v>
      </c>
      <c r="F11169">
        <v>0</v>
      </c>
      <c r="G11169">
        <v>233</v>
      </c>
      <c r="H11169">
        <v>0.30730469999999999</v>
      </c>
      <c r="I11169">
        <v>0.36754140000000002</v>
      </c>
      <c r="J11169">
        <v>0.39789279999999999</v>
      </c>
    </row>
    <row r="11170" spans="1:10" x14ac:dyDescent="0.25">
      <c r="A11170">
        <v>2017</v>
      </c>
      <c r="B11170">
        <v>8</v>
      </c>
      <c r="C11170">
        <v>21</v>
      </c>
      <c r="D11170">
        <v>16</v>
      </c>
      <c r="E11170">
        <v>0</v>
      </c>
      <c r="F11170">
        <v>0</v>
      </c>
      <c r="G11170">
        <v>233</v>
      </c>
      <c r="H11170">
        <v>0.3068244</v>
      </c>
      <c r="I11170">
        <v>0.3670214</v>
      </c>
      <c r="J11170">
        <v>0.39641219999999999</v>
      </c>
    </row>
    <row r="11171" spans="1:10" x14ac:dyDescent="0.25">
      <c r="A11171">
        <v>2017</v>
      </c>
      <c r="B11171">
        <v>8</v>
      </c>
      <c r="C11171">
        <v>21</v>
      </c>
      <c r="D11171">
        <v>16</v>
      </c>
      <c r="E11171">
        <v>30</v>
      </c>
      <c r="F11171">
        <v>0</v>
      </c>
      <c r="G11171">
        <v>233</v>
      </c>
      <c r="H11171">
        <v>0.30634749999999999</v>
      </c>
      <c r="I11171">
        <v>0.36656499999999997</v>
      </c>
      <c r="J11171">
        <v>0.39510190000000001</v>
      </c>
    </row>
    <row r="11172" spans="1:10" x14ac:dyDescent="0.25">
      <c r="A11172">
        <v>2017</v>
      </c>
      <c r="B11172">
        <v>8</v>
      </c>
      <c r="C11172">
        <v>21</v>
      </c>
      <c r="D11172">
        <v>17</v>
      </c>
      <c r="E11172">
        <v>0</v>
      </c>
      <c r="F11172">
        <v>0</v>
      </c>
      <c r="G11172">
        <v>233</v>
      </c>
      <c r="H11172">
        <v>0.30598049999999999</v>
      </c>
      <c r="I11172">
        <v>0.36613970000000001</v>
      </c>
      <c r="J11172">
        <v>0.39384580000000002</v>
      </c>
    </row>
    <row r="11173" spans="1:10" x14ac:dyDescent="0.25">
      <c r="A11173">
        <v>2017</v>
      </c>
      <c r="B11173">
        <v>8</v>
      </c>
      <c r="C11173">
        <v>21</v>
      </c>
      <c r="D11173">
        <v>17</v>
      </c>
      <c r="E11173">
        <v>30</v>
      </c>
      <c r="F11173">
        <v>0</v>
      </c>
      <c r="G11173">
        <v>233</v>
      </c>
      <c r="H11173">
        <v>0.30556670000000002</v>
      </c>
      <c r="I11173">
        <v>0.36570049999999998</v>
      </c>
      <c r="J11173">
        <v>0.39272610000000002</v>
      </c>
    </row>
    <row r="11174" spans="1:10" x14ac:dyDescent="0.25">
      <c r="A11174">
        <v>2017</v>
      </c>
      <c r="B11174">
        <v>8</v>
      </c>
      <c r="C11174">
        <v>21</v>
      </c>
      <c r="D11174">
        <v>18</v>
      </c>
      <c r="E11174">
        <v>0</v>
      </c>
      <c r="F11174">
        <v>0</v>
      </c>
      <c r="G11174">
        <v>233</v>
      </c>
      <c r="H11174">
        <v>0.30525200000000002</v>
      </c>
      <c r="I11174">
        <v>0.36543160000000002</v>
      </c>
      <c r="J11174">
        <v>0.3916558</v>
      </c>
    </row>
    <row r="11175" spans="1:10" x14ac:dyDescent="0.25">
      <c r="A11175">
        <v>2017</v>
      </c>
      <c r="B11175">
        <v>8</v>
      </c>
      <c r="C11175">
        <v>21</v>
      </c>
      <c r="D11175">
        <v>18</v>
      </c>
      <c r="E11175">
        <v>30</v>
      </c>
      <c r="F11175">
        <v>0</v>
      </c>
      <c r="G11175">
        <v>233</v>
      </c>
      <c r="H11175">
        <v>0.30494939999999998</v>
      </c>
      <c r="I11175">
        <v>0.36508689999999999</v>
      </c>
      <c r="J11175">
        <v>0.39090200000000003</v>
      </c>
    </row>
    <row r="11176" spans="1:10" x14ac:dyDescent="0.25">
      <c r="A11176">
        <v>2017</v>
      </c>
      <c r="B11176">
        <v>8</v>
      </c>
      <c r="C11176">
        <v>21</v>
      </c>
      <c r="D11176">
        <v>19</v>
      </c>
      <c r="E11176">
        <v>0</v>
      </c>
      <c r="F11176">
        <v>0</v>
      </c>
      <c r="G11176">
        <v>233</v>
      </c>
      <c r="H11176">
        <v>0.30459720000000001</v>
      </c>
      <c r="I11176">
        <v>0.36475190000000002</v>
      </c>
      <c r="J11176">
        <v>0.38973219999999997</v>
      </c>
    </row>
    <row r="11177" spans="1:10" x14ac:dyDescent="0.25">
      <c r="A11177">
        <v>2017</v>
      </c>
      <c r="B11177">
        <v>8</v>
      </c>
      <c r="C11177">
        <v>21</v>
      </c>
      <c r="D11177">
        <v>19</v>
      </c>
      <c r="E11177">
        <v>30</v>
      </c>
      <c r="F11177">
        <v>0</v>
      </c>
      <c r="G11177">
        <v>233</v>
      </c>
      <c r="H11177">
        <v>0.30433719999999997</v>
      </c>
      <c r="I11177">
        <v>0.36445559999999999</v>
      </c>
      <c r="J11177">
        <v>0.38805190000000001</v>
      </c>
    </row>
    <row r="11178" spans="1:10" x14ac:dyDescent="0.25">
      <c r="A11178">
        <v>2017</v>
      </c>
      <c r="B11178">
        <v>8</v>
      </c>
      <c r="C11178">
        <v>21</v>
      </c>
      <c r="D11178">
        <v>20</v>
      </c>
      <c r="E11178">
        <v>0</v>
      </c>
      <c r="F11178">
        <v>0</v>
      </c>
      <c r="G11178">
        <v>233</v>
      </c>
      <c r="H11178">
        <v>0.30409550000000002</v>
      </c>
      <c r="I11178">
        <v>0.36419669999999998</v>
      </c>
      <c r="J11178">
        <v>0.38748660000000001</v>
      </c>
    </row>
    <row r="11179" spans="1:10" x14ac:dyDescent="0.25">
      <c r="A11179">
        <v>2017</v>
      </c>
      <c r="B11179">
        <v>8</v>
      </c>
      <c r="C11179">
        <v>21</v>
      </c>
      <c r="D11179">
        <v>20</v>
      </c>
      <c r="E11179">
        <v>30</v>
      </c>
      <c r="F11179">
        <v>0</v>
      </c>
      <c r="G11179">
        <v>233</v>
      </c>
      <c r="H11179">
        <v>0.30380659999999998</v>
      </c>
      <c r="I11179">
        <v>0.36392190000000002</v>
      </c>
      <c r="J11179">
        <v>0.38592609999999999</v>
      </c>
    </row>
    <row r="11180" spans="1:10" x14ac:dyDescent="0.25">
      <c r="A11180">
        <v>2017</v>
      </c>
      <c r="B11180">
        <v>8</v>
      </c>
      <c r="C11180">
        <v>21</v>
      </c>
      <c r="D11180">
        <v>21</v>
      </c>
      <c r="E11180">
        <v>0</v>
      </c>
      <c r="F11180">
        <v>0</v>
      </c>
      <c r="G11180">
        <v>233</v>
      </c>
      <c r="H11180">
        <v>0.30354579999999998</v>
      </c>
      <c r="I11180">
        <v>0.36367500000000003</v>
      </c>
      <c r="J11180">
        <v>0.3850189</v>
      </c>
    </row>
    <row r="11181" spans="1:10" x14ac:dyDescent="0.25">
      <c r="A11181">
        <v>2017</v>
      </c>
      <c r="B11181">
        <v>8</v>
      </c>
      <c r="C11181">
        <v>21</v>
      </c>
      <c r="D11181">
        <v>21</v>
      </c>
      <c r="E11181">
        <v>30</v>
      </c>
      <c r="F11181">
        <v>0</v>
      </c>
      <c r="G11181">
        <v>233</v>
      </c>
      <c r="H11181">
        <v>0.30337170000000002</v>
      </c>
      <c r="I11181">
        <v>0.36342029999999997</v>
      </c>
      <c r="J11181">
        <v>0.38391720000000001</v>
      </c>
    </row>
    <row r="11182" spans="1:10" x14ac:dyDescent="0.25">
      <c r="A11182">
        <v>2017</v>
      </c>
      <c r="B11182">
        <v>8</v>
      </c>
      <c r="C11182">
        <v>21</v>
      </c>
      <c r="D11182">
        <v>22</v>
      </c>
      <c r="E11182">
        <v>0</v>
      </c>
      <c r="F11182">
        <v>0</v>
      </c>
      <c r="G11182">
        <v>233</v>
      </c>
      <c r="H11182">
        <v>0.3031064</v>
      </c>
      <c r="I11182">
        <v>0.363205</v>
      </c>
      <c r="J11182">
        <v>0.38339610000000002</v>
      </c>
    </row>
    <row r="11183" spans="1:10" x14ac:dyDescent="0.25">
      <c r="A11183">
        <v>2017</v>
      </c>
      <c r="B11183">
        <v>8</v>
      </c>
      <c r="C11183">
        <v>21</v>
      </c>
      <c r="D11183">
        <v>22</v>
      </c>
      <c r="E11183">
        <v>30</v>
      </c>
      <c r="F11183">
        <v>0</v>
      </c>
      <c r="G11183">
        <v>233</v>
      </c>
      <c r="H11183">
        <v>0.3029828</v>
      </c>
      <c r="I11183">
        <v>0.36297049999999997</v>
      </c>
      <c r="J11183">
        <v>0.38263249999999999</v>
      </c>
    </row>
    <row r="11184" spans="1:10" x14ac:dyDescent="0.25">
      <c r="A11184">
        <v>2017</v>
      </c>
      <c r="B11184">
        <v>8</v>
      </c>
      <c r="C11184">
        <v>21</v>
      </c>
      <c r="D11184">
        <v>23</v>
      </c>
      <c r="E11184">
        <v>0</v>
      </c>
      <c r="F11184">
        <v>0</v>
      </c>
      <c r="G11184">
        <v>233</v>
      </c>
      <c r="H11184">
        <v>0.30272470000000001</v>
      </c>
      <c r="I11184">
        <v>0.36280000000000001</v>
      </c>
      <c r="J11184">
        <v>0.38181579999999998</v>
      </c>
    </row>
    <row r="11185" spans="1:10" x14ac:dyDescent="0.25">
      <c r="A11185">
        <v>2017</v>
      </c>
      <c r="B11185">
        <v>8</v>
      </c>
      <c r="C11185">
        <v>21</v>
      </c>
      <c r="D11185">
        <v>23</v>
      </c>
      <c r="E11185">
        <v>30</v>
      </c>
      <c r="F11185">
        <v>0</v>
      </c>
      <c r="G11185">
        <v>233</v>
      </c>
      <c r="H11185">
        <v>0.30252859999999998</v>
      </c>
      <c r="I11185">
        <v>0.36251450000000002</v>
      </c>
      <c r="J11185">
        <v>0.38079020000000002</v>
      </c>
    </row>
    <row r="11186" spans="1:10" x14ac:dyDescent="0.25">
      <c r="A11186">
        <v>2017</v>
      </c>
      <c r="B11186">
        <v>8</v>
      </c>
      <c r="C11186">
        <v>22</v>
      </c>
      <c r="D11186">
        <v>0</v>
      </c>
      <c r="E11186">
        <v>0</v>
      </c>
      <c r="F11186">
        <v>0</v>
      </c>
      <c r="G11186">
        <v>234</v>
      </c>
      <c r="H11186">
        <v>0.30233719999999997</v>
      </c>
      <c r="I11186">
        <v>0.36236380000000001</v>
      </c>
      <c r="J11186">
        <v>0.38006640000000003</v>
      </c>
    </row>
    <row r="11187" spans="1:10" x14ac:dyDescent="0.25">
      <c r="A11187">
        <v>2017</v>
      </c>
      <c r="B11187">
        <v>8</v>
      </c>
      <c r="C11187">
        <v>22</v>
      </c>
      <c r="D11187">
        <v>0</v>
      </c>
      <c r="E11187">
        <v>30</v>
      </c>
      <c r="F11187">
        <v>0</v>
      </c>
      <c r="G11187">
        <v>234</v>
      </c>
      <c r="H11187">
        <v>0.30215500000000001</v>
      </c>
      <c r="I11187">
        <v>0.36220409999999997</v>
      </c>
      <c r="J11187">
        <v>0.37942969999999998</v>
      </c>
    </row>
    <row r="11188" spans="1:10" x14ac:dyDescent="0.25">
      <c r="A11188">
        <v>2017</v>
      </c>
      <c r="B11188">
        <v>8</v>
      </c>
      <c r="C11188">
        <v>22</v>
      </c>
      <c r="D11188">
        <v>1</v>
      </c>
      <c r="E11188">
        <v>0</v>
      </c>
      <c r="F11188">
        <v>0</v>
      </c>
      <c r="G11188">
        <v>234</v>
      </c>
      <c r="H11188">
        <v>0.30191109999999999</v>
      </c>
      <c r="I11188">
        <v>0.3619927</v>
      </c>
      <c r="J11188">
        <v>0.37905909999999998</v>
      </c>
    </row>
    <row r="11189" spans="1:10" x14ac:dyDescent="0.25">
      <c r="A11189">
        <v>2017</v>
      </c>
      <c r="B11189">
        <v>8</v>
      </c>
      <c r="C11189">
        <v>22</v>
      </c>
      <c r="D11189">
        <v>1</v>
      </c>
      <c r="E11189">
        <v>30</v>
      </c>
      <c r="F11189">
        <v>0</v>
      </c>
      <c r="G11189">
        <v>234</v>
      </c>
      <c r="H11189">
        <v>0.30176940000000002</v>
      </c>
      <c r="I11189">
        <v>0.36179749999999999</v>
      </c>
      <c r="J11189">
        <v>0.37850640000000002</v>
      </c>
    </row>
    <row r="11190" spans="1:10" x14ac:dyDescent="0.25">
      <c r="A11190">
        <v>2017</v>
      </c>
      <c r="B11190">
        <v>8</v>
      </c>
      <c r="C11190">
        <v>22</v>
      </c>
      <c r="D11190">
        <v>2</v>
      </c>
      <c r="E11190">
        <v>0</v>
      </c>
      <c r="F11190">
        <v>0</v>
      </c>
      <c r="G11190">
        <v>234</v>
      </c>
      <c r="H11190">
        <v>0.30166939999999998</v>
      </c>
      <c r="I11190">
        <v>0.36162689999999997</v>
      </c>
      <c r="J11190">
        <v>0.37800689999999998</v>
      </c>
    </row>
    <row r="11191" spans="1:10" x14ac:dyDescent="0.25">
      <c r="A11191">
        <v>2017</v>
      </c>
      <c r="B11191">
        <v>8</v>
      </c>
      <c r="C11191">
        <v>22</v>
      </c>
      <c r="D11191">
        <v>2</v>
      </c>
      <c r="E11191">
        <v>30</v>
      </c>
      <c r="F11191">
        <v>0</v>
      </c>
      <c r="G11191">
        <v>234</v>
      </c>
      <c r="H11191">
        <v>0.3014</v>
      </c>
      <c r="I11191">
        <v>0.36149999999999999</v>
      </c>
      <c r="J11191">
        <v>0.37756580000000001</v>
      </c>
    </row>
    <row r="11192" spans="1:10" x14ac:dyDescent="0.25">
      <c r="A11192">
        <v>2017</v>
      </c>
      <c r="B11192">
        <v>8</v>
      </c>
      <c r="C11192">
        <v>22</v>
      </c>
      <c r="D11192">
        <v>3</v>
      </c>
      <c r="E11192">
        <v>0</v>
      </c>
      <c r="F11192">
        <v>0</v>
      </c>
      <c r="G11192">
        <v>234</v>
      </c>
      <c r="H11192">
        <v>0.30126389999999997</v>
      </c>
      <c r="I11192">
        <v>0.36128660000000001</v>
      </c>
      <c r="J11192">
        <v>0.37725110000000001</v>
      </c>
    </row>
    <row r="11193" spans="1:10" x14ac:dyDescent="0.25">
      <c r="A11193">
        <v>2017</v>
      </c>
      <c r="B11193">
        <v>8</v>
      </c>
      <c r="C11193">
        <v>22</v>
      </c>
      <c r="D11193">
        <v>3</v>
      </c>
      <c r="E11193">
        <v>30</v>
      </c>
      <c r="F11193">
        <v>0</v>
      </c>
      <c r="G11193">
        <v>234</v>
      </c>
      <c r="H11193">
        <v>0.30110500000000001</v>
      </c>
      <c r="I11193">
        <v>0.36115409999999998</v>
      </c>
      <c r="J11193">
        <v>0.37681880000000001</v>
      </c>
    </row>
    <row r="11194" spans="1:10" x14ac:dyDescent="0.25">
      <c r="A11194">
        <v>2017</v>
      </c>
      <c r="B11194">
        <v>8</v>
      </c>
      <c r="C11194">
        <v>22</v>
      </c>
      <c r="D11194">
        <v>4</v>
      </c>
      <c r="E11194">
        <v>0</v>
      </c>
      <c r="F11194">
        <v>0</v>
      </c>
      <c r="G11194">
        <v>234</v>
      </c>
      <c r="H11194">
        <v>0.3009561</v>
      </c>
      <c r="I11194">
        <v>0.36099999999999999</v>
      </c>
      <c r="J11194">
        <v>0.37653520000000001</v>
      </c>
    </row>
    <row r="11195" spans="1:10" x14ac:dyDescent="0.25">
      <c r="A11195">
        <v>2017</v>
      </c>
      <c r="B11195">
        <v>8</v>
      </c>
      <c r="C11195">
        <v>22</v>
      </c>
      <c r="D11195">
        <v>4</v>
      </c>
      <c r="E11195">
        <v>30</v>
      </c>
      <c r="F11195">
        <v>0</v>
      </c>
      <c r="G11195">
        <v>234</v>
      </c>
      <c r="H11195">
        <v>0.30088419999999999</v>
      </c>
      <c r="I11195">
        <v>0.36079610000000001</v>
      </c>
      <c r="J11195">
        <v>0.37619999999999998</v>
      </c>
    </row>
    <row r="11196" spans="1:10" x14ac:dyDescent="0.25">
      <c r="A11196">
        <v>2017</v>
      </c>
      <c r="B11196">
        <v>8</v>
      </c>
      <c r="C11196">
        <v>22</v>
      </c>
      <c r="D11196">
        <v>5</v>
      </c>
      <c r="E11196">
        <v>0</v>
      </c>
      <c r="F11196">
        <v>0</v>
      </c>
      <c r="G11196">
        <v>234</v>
      </c>
      <c r="H11196">
        <v>0.30063299999999998</v>
      </c>
      <c r="I11196">
        <v>0.36075439999999998</v>
      </c>
      <c r="J11196">
        <v>0.37579249999999997</v>
      </c>
    </row>
    <row r="11197" spans="1:10" x14ac:dyDescent="0.25">
      <c r="A11197">
        <v>2017</v>
      </c>
      <c r="B11197">
        <v>8</v>
      </c>
      <c r="C11197">
        <v>22</v>
      </c>
      <c r="D11197">
        <v>5</v>
      </c>
      <c r="E11197">
        <v>30</v>
      </c>
      <c r="F11197">
        <v>0</v>
      </c>
      <c r="G11197">
        <v>234</v>
      </c>
      <c r="H11197">
        <v>0.30059999999999998</v>
      </c>
      <c r="I11197">
        <v>0.36068749999999999</v>
      </c>
      <c r="J11197">
        <v>0.37550080000000002</v>
      </c>
    </row>
    <row r="11198" spans="1:10" x14ac:dyDescent="0.25">
      <c r="A11198">
        <v>2017</v>
      </c>
      <c r="B11198">
        <v>8</v>
      </c>
      <c r="C11198">
        <v>22</v>
      </c>
      <c r="D11198">
        <v>6</v>
      </c>
      <c r="E11198">
        <v>0</v>
      </c>
      <c r="F11198">
        <v>0</v>
      </c>
      <c r="G11198">
        <v>234</v>
      </c>
      <c r="H11198">
        <v>0.3003516</v>
      </c>
      <c r="I11198">
        <v>0.36049999999999999</v>
      </c>
      <c r="J11198">
        <v>0.37518360000000001</v>
      </c>
    </row>
    <row r="11199" spans="1:10" x14ac:dyDescent="0.25">
      <c r="A11199">
        <v>2017</v>
      </c>
      <c r="B11199">
        <v>8</v>
      </c>
      <c r="C11199">
        <v>22</v>
      </c>
      <c r="D11199">
        <v>6</v>
      </c>
      <c r="E11199">
        <v>30</v>
      </c>
      <c r="F11199">
        <v>0</v>
      </c>
      <c r="G11199">
        <v>234</v>
      </c>
      <c r="H11199">
        <v>0.30030059999999997</v>
      </c>
      <c r="I11199">
        <v>0.3604058</v>
      </c>
      <c r="J11199">
        <v>0.37499110000000002</v>
      </c>
    </row>
    <row r="11200" spans="1:10" x14ac:dyDescent="0.25">
      <c r="A11200">
        <v>2017</v>
      </c>
      <c r="B11200">
        <v>8</v>
      </c>
      <c r="C11200">
        <v>22</v>
      </c>
      <c r="D11200">
        <v>7</v>
      </c>
      <c r="E11200">
        <v>0</v>
      </c>
      <c r="F11200">
        <v>0</v>
      </c>
      <c r="G11200">
        <v>234</v>
      </c>
      <c r="H11200">
        <v>0.30012939999999999</v>
      </c>
      <c r="I11200">
        <v>0.36022749999999998</v>
      </c>
      <c r="J11200">
        <v>0.37474360000000001</v>
      </c>
    </row>
    <row r="11201" spans="1:10" x14ac:dyDescent="0.25">
      <c r="A11201">
        <v>2017</v>
      </c>
      <c r="B11201">
        <v>8</v>
      </c>
      <c r="C11201">
        <v>22</v>
      </c>
      <c r="D11201">
        <v>7</v>
      </c>
      <c r="E11201">
        <v>30</v>
      </c>
      <c r="F11201">
        <v>0</v>
      </c>
      <c r="G11201">
        <v>234</v>
      </c>
      <c r="H11201">
        <v>0.30005860000000001</v>
      </c>
      <c r="I11201">
        <v>0.36014220000000002</v>
      </c>
      <c r="J11201">
        <v>0.37442249999999999</v>
      </c>
    </row>
    <row r="11202" spans="1:10" x14ac:dyDescent="0.25">
      <c r="A11202">
        <v>2017</v>
      </c>
      <c r="B11202">
        <v>8</v>
      </c>
      <c r="C11202">
        <v>22</v>
      </c>
      <c r="D11202">
        <v>8</v>
      </c>
      <c r="E11202">
        <v>0</v>
      </c>
      <c r="F11202">
        <v>0</v>
      </c>
      <c r="G11202">
        <v>234</v>
      </c>
      <c r="H11202">
        <v>0.29975170000000001</v>
      </c>
      <c r="I11202">
        <v>0.35986000000000001</v>
      </c>
      <c r="J11202">
        <v>0.37411610000000001</v>
      </c>
    </row>
    <row r="11203" spans="1:10" x14ac:dyDescent="0.25">
      <c r="A11203">
        <v>2017</v>
      </c>
      <c r="B11203">
        <v>8</v>
      </c>
      <c r="C11203">
        <v>22</v>
      </c>
      <c r="D11203">
        <v>8</v>
      </c>
      <c r="E11203">
        <v>30</v>
      </c>
      <c r="F11203">
        <v>0</v>
      </c>
      <c r="G11203">
        <v>234</v>
      </c>
      <c r="H11203">
        <v>0.2993169</v>
      </c>
      <c r="I11203">
        <v>0.35943389999999997</v>
      </c>
      <c r="J11203">
        <v>0.3736777</v>
      </c>
    </row>
    <row r="11204" spans="1:10" x14ac:dyDescent="0.25">
      <c r="A11204">
        <v>2017</v>
      </c>
      <c r="B11204">
        <v>8</v>
      </c>
      <c r="C11204">
        <v>22</v>
      </c>
      <c r="D11204">
        <v>9</v>
      </c>
      <c r="E11204">
        <v>0</v>
      </c>
      <c r="F11204">
        <v>0</v>
      </c>
      <c r="G11204">
        <v>234</v>
      </c>
      <c r="H11204">
        <v>0.29885250000000002</v>
      </c>
      <c r="I11204">
        <v>0.35903160000000001</v>
      </c>
      <c r="J11204">
        <v>0.37319029999999997</v>
      </c>
    </row>
    <row r="11205" spans="1:10" x14ac:dyDescent="0.25">
      <c r="A11205">
        <v>2017</v>
      </c>
      <c r="B11205">
        <v>8</v>
      </c>
      <c r="C11205">
        <v>22</v>
      </c>
      <c r="D11205">
        <v>9</v>
      </c>
      <c r="E11205">
        <v>30</v>
      </c>
      <c r="F11205">
        <v>0</v>
      </c>
      <c r="G11205">
        <v>234</v>
      </c>
      <c r="H11205">
        <v>0.29839779999999999</v>
      </c>
      <c r="I11205">
        <v>0.35859439999999998</v>
      </c>
      <c r="J11205">
        <v>0.372695</v>
      </c>
    </row>
    <row r="11206" spans="1:10" x14ac:dyDescent="0.25">
      <c r="A11206">
        <v>2017</v>
      </c>
      <c r="B11206">
        <v>8</v>
      </c>
      <c r="C11206">
        <v>22</v>
      </c>
      <c r="D11206">
        <v>10</v>
      </c>
      <c r="E11206">
        <v>0</v>
      </c>
      <c r="F11206">
        <v>0</v>
      </c>
      <c r="G11206">
        <v>234</v>
      </c>
      <c r="H11206">
        <v>0.29799639999999999</v>
      </c>
      <c r="I11206">
        <v>0.35810389999999998</v>
      </c>
      <c r="J11206">
        <v>0.37224829999999998</v>
      </c>
    </row>
    <row r="11207" spans="1:10" x14ac:dyDescent="0.25">
      <c r="A11207">
        <v>2017</v>
      </c>
      <c r="B11207">
        <v>8</v>
      </c>
      <c r="C11207">
        <v>22</v>
      </c>
      <c r="D11207">
        <v>10</v>
      </c>
      <c r="E11207">
        <v>30</v>
      </c>
      <c r="F11207">
        <v>0</v>
      </c>
      <c r="G11207">
        <v>234</v>
      </c>
      <c r="H11207">
        <v>0.29749690000000001</v>
      </c>
      <c r="I11207">
        <v>0.35764380000000001</v>
      </c>
      <c r="J11207">
        <v>0.3718283</v>
      </c>
    </row>
    <row r="11208" spans="1:10" x14ac:dyDescent="0.25">
      <c r="A11208">
        <v>2017</v>
      </c>
      <c r="B11208">
        <v>8</v>
      </c>
      <c r="C11208">
        <v>22</v>
      </c>
      <c r="D11208">
        <v>11</v>
      </c>
      <c r="E11208">
        <v>0</v>
      </c>
      <c r="F11208">
        <v>0</v>
      </c>
      <c r="G11208">
        <v>234</v>
      </c>
      <c r="H11208">
        <v>0.2970178</v>
      </c>
      <c r="I11208">
        <v>0.35719719999999999</v>
      </c>
      <c r="J11208">
        <v>0.37142520000000001</v>
      </c>
    </row>
    <row r="11209" spans="1:10" x14ac:dyDescent="0.25">
      <c r="A11209">
        <v>2017</v>
      </c>
      <c r="B11209">
        <v>8</v>
      </c>
      <c r="C11209">
        <v>22</v>
      </c>
      <c r="D11209">
        <v>11</v>
      </c>
      <c r="E11209">
        <v>30</v>
      </c>
      <c r="F11209">
        <v>0</v>
      </c>
      <c r="G11209">
        <v>234</v>
      </c>
      <c r="H11209">
        <v>0.29661029999999999</v>
      </c>
      <c r="I11209">
        <v>0.35678500000000002</v>
      </c>
      <c r="J11209">
        <v>0.37102669999999999</v>
      </c>
    </row>
    <row r="11210" spans="1:10" x14ac:dyDescent="0.25">
      <c r="A11210">
        <v>2017</v>
      </c>
      <c r="B11210">
        <v>8</v>
      </c>
      <c r="C11210">
        <v>22</v>
      </c>
      <c r="D11210">
        <v>12</v>
      </c>
      <c r="E11210">
        <v>0</v>
      </c>
      <c r="F11210">
        <v>0</v>
      </c>
      <c r="G11210">
        <v>234</v>
      </c>
      <c r="H11210">
        <v>0.29629420000000001</v>
      </c>
      <c r="I11210">
        <v>0.35646</v>
      </c>
      <c r="J11210">
        <v>0.37072719999999998</v>
      </c>
    </row>
    <row r="11211" spans="1:10" x14ac:dyDescent="0.25">
      <c r="A11211">
        <v>2017</v>
      </c>
      <c r="B11211">
        <v>8</v>
      </c>
      <c r="C11211">
        <v>22</v>
      </c>
      <c r="D11211">
        <v>12</v>
      </c>
      <c r="E11211">
        <v>30</v>
      </c>
      <c r="F11211">
        <v>0</v>
      </c>
      <c r="G11211">
        <v>234</v>
      </c>
      <c r="H11211">
        <v>0.2958286</v>
      </c>
      <c r="I11211">
        <v>0.35601749999999999</v>
      </c>
      <c r="J11211">
        <v>0.37025330000000001</v>
      </c>
    </row>
    <row r="11212" spans="1:10" x14ac:dyDescent="0.25">
      <c r="A11212">
        <v>2017</v>
      </c>
      <c r="B11212">
        <v>8</v>
      </c>
      <c r="C11212">
        <v>22</v>
      </c>
      <c r="D11212">
        <v>13</v>
      </c>
      <c r="E11212">
        <v>0</v>
      </c>
      <c r="F11212">
        <v>0</v>
      </c>
      <c r="G11212">
        <v>234</v>
      </c>
      <c r="H11212">
        <v>0.29545860000000002</v>
      </c>
      <c r="I11212">
        <v>0.35578270000000001</v>
      </c>
      <c r="J11212">
        <v>0.3699808</v>
      </c>
    </row>
    <row r="11213" spans="1:10" x14ac:dyDescent="0.25">
      <c r="A11213">
        <v>2017</v>
      </c>
      <c r="B11213">
        <v>8</v>
      </c>
      <c r="C11213">
        <v>22</v>
      </c>
      <c r="D11213">
        <v>13</v>
      </c>
      <c r="E11213">
        <v>30</v>
      </c>
      <c r="F11213">
        <v>0</v>
      </c>
      <c r="G11213">
        <v>234</v>
      </c>
      <c r="H11213">
        <v>0.29504170000000002</v>
      </c>
      <c r="I11213">
        <v>0.35534890000000002</v>
      </c>
      <c r="J11213">
        <v>0.3695928</v>
      </c>
    </row>
    <row r="11214" spans="1:10" x14ac:dyDescent="0.25">
      <c r="A11214">
        <v>2017</v>
      </c>
      <c r="B11214">
        <v>8</v>
      </c>
      <c r="C11214">
        <v>22</v>
      </c>
      <c r="D11214">
        <v>14</v>
      </c>
      <c r="E11214">
        <v>0</v>
      </c>
      <c r="F11214">
        <v>0</v>
      </c>
      <c r="G11214">
        <v>234</v>
      </c>
      <c r="H11214">
        <v>0.294875</v>
      </c>
      <c r="I11214">
        <v>0.35514299999999999</v>
      </c>
      <c r="J11214">
        <v>0.36933890000000003</v>
      </c>
    </row>
    <row r="11215" spans="1:10" x14ac:dyDescent="0.25">
      <c r="A11215">
        <v>2017</v>
      </c>
      <c r="B11215">
        <v>8</v>
      </c>
      <c r="C11215">
        <v>22</v>
      </c>
      <c r="D11215">
        <v>14</v>
      </c>
      <c r="E11215">
        <v>30</v>
      </c>
      <c r="F11215">
        <v>0</v>
      </c>
      <c r="G11215">
        <v>234</v>
      </c>
      <c r="H11215">
        <v>0.29461280000000001</v>
      </c>
      <c r="I11215">
        <v>0.35485250000000002</v>
      </c>
      <c r="J11215">
        <v>0.36886390000000002</v>
      </c>
    </row>
    <row r="11216" spans="1:10" x14ac:dyDescent="0.25">
      <c r="A11216">
        <v>2017</v>
      </c>
      <c r="B11216">
        <v>8</v>
      </c>
      <c r="C11216">
        <v>22</v>
      </c>
      <c r="D11216">
        <v>15</v>
      </c>
      <c r="E11216">
        <v>0</v>
      </c>
      <c r="F11216">
        <v>0</v>
      </c>
      <c r="G11216">
        <v>234</v>
      </c>
      <c r="H11216">
        <v>0.29439969999999999</v>
      </c>
      <c r="I11216">
        <v>0.35460469999999999</v>
      </c>
      <c r="J11216">
        <v>0.3685425</v>
      </c>
    </row>
    <row r="11217" spans="1:10" x14ac:dyDescent="0.25">
      <c r="A11217">
        <v>2017</v>
      </c>
      <c r="B11217">
        <v>8</v>
      </c>
      <c r="C11217">
        <v>22</v>
      </c>
      <c r="D11217">
        <v>15</v>
      </c>
      <c r="E11217">
        <v>30</v>
      </c>
      <c r="F11217">
        <v>0</v>
      </c>
      <c r="G11217">
        <v>234</v>
      </c>
      <c r="H11217">
        <v>0.29411500000000002</v>
      </c>
      <c r="I11217">
        <v>0.3544078</v>
      </c>
      <c r="J11217">
        <v>0.36824780000000001</v>
      </c>
    </row>
    <row r="11218" spans="1:10" x14ac:dyDescent="0.25">
      <c r="A11218">
        <v>2017</v>
      </c>
      <c r="B11218">
        <v>8</v>
      </c>
      <c r="C11218">
        <v>22</v>
      </c>
      <c r="D11218">
        <v>16</v>
      </c>
      <c r="E11218">
        <v>0</v>
      </c>
      <c r="F11218">
        <v>0</v>
      </c>
      <c r="G11218">
        <v>234</v>
      </c>
      <c r="H11218">
        <v>0.29409999999999997</v>
      </c>
      <c r="I11218">
        <v>0.35439920000000003</v>
      </c>
      <c r="J11218">
        <v>0.3679191</v>
      </c>
    </row>
    <row r="11219" spans="1:10" x14ac:dyDescent="0.25">
      <c r="A11219">
        <v>2017</v>
      </c>
      <c r="B11219">
        <v>8</v>
      </c>
      <c r="C11219">
        <v>22</v>
      </c>
      <c r="D11219">
        <v>16</v>
      </c>
      <c r="E11219">
        <v>30</v>
      </c>
      <c r="F11219">
        <v>0</v>
      </c>
      <c r="G11219">
        <v>234</v>
      </c>
      <c r="H11219">
        <v>0.29409999999999997</v>
      </c>
      <c r="I11219">
        <v>0.35411330000000002</v>
      </c>
      <c r="J11219">
        <v>0.36773440000000002</v>
      </c>
    </row>
    <row r="11220" spans="1:10" x14ac:dyDescent="0.25">
      <c r="A11220">
        <v>2017</v>
      </c>
      <c r="B11220">
        <v>8</v>
      </c>
      <c r="C11220">
        <v>22</v>
      </c>
      <c r="D11220">
        <v>17</v>
      </c>
      <c r="E11220">
        <v>0</v>
      </c>
      <c r="F11220">
        <v>0</v>
      </c>
      <c r="G11220">
        <v>234</v>
      </c>
      <c r="H11220">
        <v>0.29410029999999998</v>
      </c>
      <c r="I11220">
        <v>0.35410000000000003</v>
      </c>
      <c r="J11220">
        <v>0.36752889999999999</v>
      </c>
    </row>
    <row r="11221" spans="1:10" x14ac:dyDescent="0.25">
      <c r="A11221">
        <v>2017</v>
      </c>
      <c r="B11221">
        <v>8</v>
      </c>
      <c r="C11221">
        <v>22</v>
      </c>
      <c r="D11221">
        <v>17</v>
      </c>
      <c r="E11221">
        <v>30</v>
      </c>
      <c r="F11221">
        <v>0</v>
      </c>
      <c r="G11221">
        <v>234</v>
      </c>
      <c r="H11221">
        <v>0.29409999999999997</v>
      </c>
      <c r="I11221">
        <v>0.35410029999999998</v>
      </c>
      <c r="J11221">
        <v>0.36735780000000001</v>
      </c>
    </row>
    <row r="11222" spans="1:10" x14ac:dyDescent="0.25">
      <c r="A11222">
        <v>2017</v>
      </c>
      <c r="B11222">
        <v>8</v>
      </c>
      <c r="C11222">
        <v>22</v>
      </c>
      <c r="D11222">
        <v>18</v>
      </c>
      <c r="E11222">
        <v>0</v>
      </c>
      <c r="F11222">
        <v>0</v>
      </c>
      <c r="G11222">
        <v>234</v>
      </c>
      <c r="H11222">
        <v>0.29409999999999997</v>
      </c>
      <c r="I11222">
        <v>0.35410079999999999</v>
      </c>
      <c r="J11222">
        <v>0.36719970000000002</v>
      </c>
    </row>
    <row r="11223" spans="1:10" x14ac:dyDescent="0.25">
      <c r="A11223">
        <v>2017</v>
      </c>
      <c r="B11223">
        <v>8</v>
      </c>
      <c r="C11223">
        <v>22</v>
      </c>
      <c r="D11223">
        <v>18</v>
      </c>
      <c r="E11223">
        <v>30</v>
      </c>
      <c r="F11223">
        <v>0</v>
      </c>
      <c r="G11223">
        <v>234</v>
      </c>
      <c r="H11223">
        <v>0.29409999999999997</v>
      </c>
      <c r="I11223">
        <v>0.35410000000000003</v>
      </c>
      <c r="J11223">
        <v>0.36694719999999997</v>
      </c>
    </row>
    <row r="11224" spans="1:10" x14ac:dyDescent="0.25">
      <c r="A11224">
        <v>2017</v>
      </c>
      <c r="B11224">
        <v>8</v>
      </c>
      <c r="C11224">
        <v>22</v>
      </c>
      <c r="D11224">
        <v>19</v>
      </c>
      <c r="E11224">
        <v>0</v>
      </c>
      <c r="F11224">
        <v>0</v>
      </c>
      <c r="G11224">
        <v>234</v>
      </c>
      <c r="H11224">
        <v>0.29409999999999997</v>
      </c>
      <c r="I11224">
        <v>0.35410029999999998</v>
      </c>
      <c r="J11224">
        <v>0.3668208</v>
      </c>
    </row>
    <row r="11225" spans="1:10" x14ac:dyDescent="0.25">
      <c r="A11225">
        <v>2017</v>
      </c>
      <c r="B11225">
        <v>8</v>
      </c>
      <c r="C11225">
        <v>22</v>
      </c>
      <c r="D11225">
        <v>19</v>
      </c>
      <c r="E11225">
        <v>30</v>
      </c>
      <c r="F11225">
        <v>0</v>
      </c>
      <c r="G11225">
        <v>234</v>
      </c>
      <c r="H11225">
        <v>0.29410049999999999</v>
      </c>
      <c r="I11225">
        <v>0.35409580000000002</v>
      </c>
      <c r="J11225">
        <v>0.36666749999999998</v>
      </c>
    </row>
    <row r="11226" spans="1:10" x14ac:dyDescent="0.25">
      <c r="A11226">
        <v>2017</v>
      </c>
      <c r="B11226">
        <v>8</v>
      </c>
      <c r="C11226">
        <v>22</v>
      </c>
      <c r="D11226">
        <v>20</v>
      </c>
      <c r="E11226">
        <v>0</v>
      </c>
      <c r="F11226">
        <v>0</v>
      </c>
      <c r="G11226">
        <v>234</v>
      </c>
      <c r="H11226">
        <v>0.29410029999999998</v>
      </c>
      <c r="I11226">
        <v>0.35389749999999998</v>
      </c>
      <c r="J11226">
        <v>0.36646299999999998</v>
      </c>
    </row>
    <row r="11227" spans="1:10" x14ac:dyDescent="0.25">
      <c r="A11227">
        <v>2017</v>
      </c>
      <c r="B11227">
        <v>8</v>
      </c>
      <c r="C11227">
        <v>22</v>
      </c>
      <c r="D11227">
        <v>20</v>
      </c>
      <c r="E11227">
        <v>30</v>
      </c>
      <c r="F11227">
        <v>0</v>
      </c>
      <c r="G11227">
        <v>234</v>
      </c>
      <c r="H11227">
        <v>0.29410029999999998</v>
      </c>
      <c r="I11227">
        <v>0.35389749999999998</v>
      </c>
      <c r="J11227">
        <v>0.3662783</v>
      </c>
    </row>
    <row r="11228" spans="1:10" x14ac:dyDescent="0.25">
      <c r="A11228">
        <v>2017</v>
      </c>
      <c r="B11228">
        <v>8</v>
      </c>
      <c r="C11228">
        <v>22</v>
      </c>
      <c r="D11228">
        <v>21</v>
      </c>
      <c r="E11228">
        <v>0</v>
      </c>
      <c r="F11228">
        <v>0</v>
      </c>
      <c r="G11228">
        <v>234</v>
      </c>
      <c r="H11228">
        <v>0.29392829999999998</v>
      </c>
      <c r="I11228">
        <v>0.3538983</v>
      </c>
      <c r="J11228">
        <v>0.36612909999999999</v>
      </c>
    </row>
    <row r="11229" spans="1:10" x14ac:dyDescent="0.25">
      <c r="A11229">
        <v>2017</v>
      </c>
      <c r="B11229">
        <v>8</v>
      </c>
      <c r="C11229">
        <v>22</v>
      </c>
      <c r="D11229">
        <v>21</v>
      </c>
      <c r="E11229">
        <v>30</v>
      </c>
      <c r="F11229">
        <v>0</v>
      </c>
      <c r="G11229">
        <v>234</v>
      </c>
      <c r="H11229">
        <v>0.29397689999999999</v>
      </c>
      <c r="I11229">
        <v>0.35389690000000001</v>
      </c>
      <c r="J11229">
        <v>0.36598829999999999</v>
      </c>
    </row>
    <row r="11230" spans="1:10" x14ac:dyDescent="0.25">
      <c r="A11230">
        <v>2017</v>
      </c>
      <c r="B11230">
        <v>8</v>
      </c>
      <c r="C11230">
        <v>22</v>
      </c>
      <c r="D11230">
        <v>22</v>
      </c>
      <c r="E11230">
        <v>0</v>
      </c>
      <c r="F11230">
        <v>0</v>
      </c>
      <c r="G11230">
        <v>234</v>
      </c>
      <c r="H11230">
        <v>0.29409550000000001</v>
      </c>
      <c r="I11230">
        <v>0.35389720000000002</v>
      </c>
      <c r="J11230">
        <v>0.36573549999999999</v>
      </c>
    </row>
    <row r="11231" spans="1:10" x14ac:dyDescent="0.25">
      <c r="A11231">
        <v>2017</v>
      </c>
      <c r="B11231">
        <v>8</v>
      </c>
      <c r="C11231">
        <v>22</v>
      </c>
      <c r="D11231">
        <v>22</v>
      </c>
      <c r="E11231">
        <v>30</v>
      </c>
      <c r="F11231">
        <v>0</v>
      </c>
      <c r="G11231">
        <v>234</v>
      </c>
      <c r="H11231">
        <v>0.29403469999999998</v>
      </c>
      <c r="I11231">
        <v>0.35375499999999999</v>
      </c>
      <c r="J11231">
        <v>0.36559999999999998</v>
      </c>
    </row>
    <row r="11232" spans="1:10" x14ac:dyDescent="0.25">
      <c r="A11232">
        <v>2017</v>
      </c>
      <c r="B11232">
        <v>8</v>
      </c>
      <c r="C11232">
        <v>22</v>
      </c>
      <c r="D11232">
        <v>23</v>
      </c>
      <c r="E11232">
        <v>0</v>
      </c>
      <c r="F11232">
        <v>0</v>
      </c>
      <c r="G11232">
        <v>234</v>
      </c>
      <c r="H11232">
        <v>0.29381499999999999</v>
      </c>
      <c r="I11232">
        <v>0.35360000000000003</v>
      </c>
      <c r="J11232">
        <v>0.3654714</v>
      </c>
    </row>
    <row r="11233" spans="1:10" x14ac:dyDescent="0.25">
      <c r="A11233">
        <v>2017</v>
      </c>
      <c r="B11233">
        <v>8</v>
      </c>
      <c r="C11233">
        <v>22</v>
      </c>
      <c r="D11233">
        <v>23</v>
      </c>
      <c r="E11233">
        <v>30</v>
      </c>
      <c r="F11233">
        <v>0</v>
      </c>
      <c r="G11233">
        <v>234</v>
      </c>
      <c r="H11233">
        <v>0.29382249999999999</v>
      </c>
      <c r="I11233">
        <v>0.35360000000000003</v>
      </c>
      <c r="J11233">
        <v>0.36520000000000002</v>
      </c>
    </row>
    <row r="11234" spans="1:10" x14ac:dyDescent="0.25">
      <c r="A11234">
        <v>2017</v>
      </c>
      <c r="B11234">
        <v>8</v>
      </c>
      <c r="C11234">
        <v>23</v>
      </c>
      <c r="D11234">
        <v>0</v>
      </c>
      <c r="E11234">
        <v>0</v>
      </c>
      <c r="F11234">
        <v>0</v>
      </c>
      <c r="G11234">
        <v>235</v>
      </c>
      <c r="H11234">
        <v>0.29382360000000002</v>
      </c>
      <c r="I11234">
        <v>0.35360000000000003</v>
      </c>
      <c r="J11234">
        <v>0.36519940000000001</v>
      </c>
    </row>
    <row r="11235" spans="1:10" x14ac:dyDescent="0.25">
      <c r="A11235">
        <v>2017</v>
      </c>
      <c r="B11235">
        <v>8</v>
      </c>
      <c r="C11235">
        <v>23</v>
      </c>
      <c r="D11235">
        <v>0</v>
      </c>
      <c r="E11235">
        <v>30</v>
      </c>
      <c r="F11235">
        <v>0</v>
      </c>
      <c r="G11235">
        <v>235</v>
      </c>
      <c r="H11235">
        <v>0.29382190000000002</v>
      </c>
      <c r="I11235">
        <v>0.35345749999999998</v>
      </c>
      <c r="J11235">
        <v>0.3650333</v>
      </c>
    </row>
    <row r="11236" spans="1:10" x14ac:dyDescent="0.25">
      <c r="A11236">
        <v>2017</v>
      </c>
      <c r="B11236">
        <v>8</v>
      </c>
      <c r="C11236">
        <v>23</v>
      </c>
      <c r="D11236">
        <v>1</v>
      </c>
      <c r="E11236">
        <v>0</v>
      </c>
      <c r="F11236">
        <v>0</v>
      </c>
      <c r="G11236">
        <v>235</v>
      </c>
      <c r="H11236">
        <v>0.29382390000000003</v>
      </c>
      <c r="I11236">
        <v>0.35334749999999998</v>
      </c>
      <c r="J11236">
        <v>0.36499969999999998</v>
      </c>
    </row>
    <row r="11237" spans="1:10" x14ac:dyDescent="0.25">
      <c r="A11237">
        <v>2017</v>
      </c>
      <c r="B11237">
        <v>8</v>
      </c>
      <c r="C11237">
        <v>23</v>
      </c>
      <c r="D11237">
        <v>1</v>
      </c>
      <c r="E11237">
        <v>30</v>
      </c>
      <c r="F11237">
        <v>0</v>
      </c>
      <c r="G11237">
        <v>235</v>
      </c>
      <c r="H11237">
        <v>0.29382390000000003</v>
      </c>
      <c r="I11237">
        <v>0.35335359999999999</v>
      </c>
      <c r="J11237">
        <v>0.36472130000000003</v>
      </c>
    </row>
    <row r="11238" spans="1:10" x14ac:dyDescent="0.25">
      <c r="A11238">
        <v>2017</v>
      </c>
      <c r="B11238">
        <v>8</v>
      </c>
      <c r="C11238">
        <v>23</v>
      </c>
      <c r="D11238">
        <v>2</v>
      </c>
      <c r="E11238">
        <v>0</v>
      </c>
      <c r="F11238">
        <v>0</v>
      </c>
      <c r="G11238">
        <v>235</v>
      </c>
      <c r="H11238">
        <v>0.2937189</v>
      </c>
      <c r="I11238">
        <v>0.3533558</v>
      </c>
      <c r="J11238">
        <v>0.36469859999999998</v>
      </c>
    </row>
    <row r="11239" spans="1:10" x14ac:dyDescent="0.25">
      <c r="A11239">
        <v>2017</v>
      </c>
      <c r="B11239">
        <v>8</v>
      </c>
      <c r="C11239">
        <v>23</v>
      </c>
      <c r="D11239">
        <v>2</v>
      </c>
      <c r="E11239">
        <v>30</v>
      </c>
      <c r="F11239">
        <v>0</v>
      </c>
      <c r="G11239">
        <v>235</v>
      </c>
      <c r="H11239">
        <v>0.29359079999999999</v>
      </c>
      <c r="I11239">
        <v>0.35312329999999997</v>
      </c>
      <c r="J11239">
        <v>0.36449999999999999</v>
      </c>
    </row>
    <row r="11240" spans="1:10" x14ac:dyDescent="0.25">
      <c r="A11240">
        <v>2017</v>
      </c>
      <c r="B11240">
        <v>8</v>
      </c>
      <c r="C11240">
        <v>23</v>
      </c>
      <c r="D11240">
        <v>3</v>
      </c>
      <c r="E11240">
        <v>0</v>
      </c>
      <c r="F11240">
        <v>0</v>
      </c>
      <c r="G11240">
        <v>235</v>
      </c>
      <c r="H11240">
        <v>0.2935914</v>
      </c>
      <c r="I11240">
        <v>0.35310000000000002</v>
      </c>
      <c r="J11240">
        <v>0.36449409999999999</v>
      </c>
    </row>
    <row r="11241" spans="1:10" x14ac:dyDescent="0.25">
      <c r="A11241">
        <v>2017</v>
      </c>
      <c r="B11241">
        <v>8</v>
      </c>
      <c r="C11241">
        <v>23</v>
      </c>
      <c r="D11241">
        <v>3</v>
      </c>
      <c r="E11241">
        <v>30</v>
      </c>
      <c r="F11241">
        <v>0</v>
      </c>
      <c r="G11241">
        <v>235</v>
      </c>
      <c r="H11241">
        <v>0.29359079999999999</v>
      </c>
      <c r="I11241">
        <v>0.35310000000000002</v>
      </c>
      <c r="J11241">
        <v>0.36420000000000002</v>
      </c>
    </row>
    <row r="11242" spans="1:10" x14ac:dyDescent="0.25">
      <c r="A11242">
        <v>2017</v>
      </c>
      <c r="B11242">
        <v>8</v>
      </c>
      <c r="C11242">
        <v>23</v>
      </c>
      <c r="D11242">
        <v>4</v>
      </c>
      <c r="E11242">
        <v>0</v>
      </c>
      <c r="F11242">
        <v>0</v>
      </c>
      <c r="G11242">
        <v>235</v>
      </c>
      <c r="H11242">
        <v>0.29359279999999999</v>
      </c>
      <c r="I11242">
        <v>0.35306530000000003</v>
      </c>
      <c r="J11242">
        <v>0.36420029999999998</v>
      </c>
    </row>
    <row r="11243" spans="1:10" x14ac:dyDescent="0.25">
      <c r="A11243">
        <v>2017</v>
      </c>
      <c r="B11243">
        <v>8</v>
      </c>
      <c r="C11243">
        <v>23</v>
      </c>
      <c r="D11243">
        <v>4</v>
      </c>
      <c r="E11243">
        <v>30</v>
      </c>
      <c r="F11243">
        <v>0</v>
      </c>
      <c r="G11243">
        <v>235</v>
      </c>
      <c r="H11243">
        <v>0.29357</v>
      </c>
      <c r="I11243">
        <v>0.35280139999999999</v>
      </c>
      <c r="J11243">
        <v>0.3640005</v>
      </c>
    </row>
    <row r="11244" spans="1:10" x14ac:dyDescent="0.25">
      <c r="A11244">
        <v>2017</v>
      </c>
      <c r="B11244">
        <v>8</v>
      </c>
      <c r="C11244">
        <v>23</v>
      </c>
      <c r="D11244">
        <v>5</v>
      </c>
      <c r="E11244">
        <v>0</v>
      </c>
      <c r="F11244">
        <v>0</v>
      </c>
      <c r="G11244">
        <v>235</v>
      </c>
      <c r="H11244">
        <v>0.29330000000000001</v>
      </c>
      <c r="I11244">
        <v>0.35280470000000003</v>
      </c>
      <c r="J11244">
        <v>0.36399999999999999</v>
      </c>
    </row>
    <row r="11245" spans="1:10" x14ac:dyDescent="0.25">
      <c r="A11245">
        <v>2017</v>
      </c>
      <c r="B11245">
        <v>8</v>
      </c>
      <c r="C11245">
        <v>23</v>
      </c>
      <c r="D11245">
        <v>5</v>
      </c>
      <c r="E11245">
        <v>30</v>
      </c>
      <c r="F11245">
        <v>0</v>
      </c>
      <c r="G11245">
        <v>235</v>
      </c>
      <c r="H11245">
        <v>0.29330000000000001</v>
      </c>
      <c r="I11245">
        <v>0.35280470000000003</v>
      </c>
      <c r="J11245">
        <v>0.36380689999999999</v>
      </c>
    </row>
    <row r="11246" spans="1:10" x14ac:dyDescent="0.25">
      <c r="A11246">
        <v>2017</v>
      </c>
      <c r="B11246">
        <v>8</v>
      </c>
      <c r="C11246">
        <v>23</v>
      </c>
      <c r="D11246">
        <v>6</v>
      </c>
      <c r="E11246">
        <v>0</v>
      </c>
      <c r="F11246">
        <v>0</v>
      </c>
      <c r="G11246">
        <v>235</v>
      </c>
      <c r="H11246">
        <v>0.29330000000000001</v>
      </c>
      <c r="I11246">
        <v>0.35272310000000001</v>
      </c>
      <c r="J11246">
        <v>0.36370079999999999</v>
      </c>
    </row>
    <row r="11247" spans="1:10" x14ac:dyDescent="0.25">
      <c r="A11247">
        <v>2017</v>
      </c>
      <c r="B11247">
        <v>8</v>
      </c>
      <c r="C11247">
        <v>23</v>
      </c>
      <c r="D11247">
        <v>6</v>
      </c>
      <c r="E11247">
        <v>30</v>
      </c>
      <c r="F11247">
        <v>0</v>
      </c>
      <c r="G11247">
        <v>235</v>
      </c>
      <c r="H11247">
        <v>0.29330000000000001</v>
      </c>
      <c r="I11247">
        <v>0.35260000000000002</v>
      </c>
      <c r="J11247">
        <v>0.36356660000000002</v>
      </c>
    </row>
    <row r="11248" spans="1:10" x14ac:dyDescent="0.25">
      <c r="A11248">
        <v>2017</v>
      </c>
      <c r="B11248">
        <v>8</v>
      </c>
      <c r="C11248">
        <v>23</v>
      </c>
      <c r="D11248">
        <v>7</v>
      </c>
      <c r="E11248">
        <v>0</v>
      </c>
      <c r="F11248">
        <v>0</v>
      </c>
      <c r="G11248">
        <v>235</v>
      </c>
      <c r="H11248">
        <v>0.2932128</v>
      </c>
      <c r="I11248">
        <v>0.35260000000000002</v>
      </c>
      <c r="J11248">
        <v>0.36349999999999999</v>
      </c>
    </row>
    <row r="11249" spans="1:10" x14ac:dyDescent="0.25">
      <c r="A11249">
        <v>2017</v>
      </c>
      <c r="B11249">
        <v>8</v>
      </c>
      <c r="C11249">
        <v>23</v>
      </c>
      <c r="D11249">
        <v>7</v>
      </c>
      <c r="E11249">
        <v>30</v>
      </c>
      <c r="F11249">
        <v>0</v>
      </c>
      <c r="G11249">
        <v>235</v>
      </c>
      <c r="H11249">
        <v>0.2930025</v>
      </c>
      <c r="I11249">
        <v>0.35254000000000002</v>
      </c>
      <c r="J11249">
        <v>0.36342609999999997</v>
      </c>
    </row>
    <row r="11250" spans="1:10" x14ac:dyDescent="0.25">
      <c r="A11250">
        <v>2017</v>
      </c>
      <c r="B11250">
        <v>8</v>
      </c>
      <c r="C11250">
        <v>23</v>
      </c>
      <c r="D11250">
        <v>8</v>
      </c>
      <c r="E11250">
        <v>0</v>
      </c>
      <c r="F11250">
        <v>0</v>
      </c>
      <c r="G11250">
        <v>235</v>
      </c>
      <c r="H11250">
        <v>0.29285889999999998</v>
      </c>
      <c r="I11250">
        <v>0.3522131</v>
      </c>
      <c r="J11250">
        <v>0.3631161</v>
      </c>
    </row>
    <row r="11251" spans="1:10" x14ac:dyDescent="0.25">
      <c r="A11251">
        <v>2017</v>
      </c>
      <c r="B11251">
        <v>8</v>
      </c>
      <c r="C11251">
        <v>23</v>
      </c>
      <c r="D11251">
        <v>8</v>
      </c>
      <c r="E11251">
        <v>30</v>
      </c>
      <c r="F11251">
        <v>0</v>
      </c>
      <c r="G11251">
        <v>235</v>
      </c>
      <c r="H11251">
        <v>0.29241919999999999</v>
      </c>
      <c r="I11251">
        <v>0.35178140000000002</v>
      </c>
      <c r="J11251">
        <v>0.36279670000000003</v>
      </c>
    </row>
    <row r="11252" spans="1:10" x14ac:dyDescent="0.25">
      <c r="A11252">
        <v>2017</v>
      </c>
      <c r="B11252">
        <v>8</v>
      </c>
      <c r="C11252">
        <v>23</v>
      </c>
      <c r="D11252">
        <v>9</v>
      </c>
      <c r="E11252">
        <v>0</v>
      </c>
      <c r="F11252">
        <v>0</v>
      </c>
      <c r="G11252">
        <v>235</v>
      </c>
      <c r="H11252">
        <v>0.29198780000000002</v>
      </c>
      <c r="I11252">
        <v>0.35134749999999998</v>
      </c>
      <c r="J11252">
        <v>0.36248449999999999</v>
      </c>
    </row>
    <row r="11253" spans="1:10" x14ac:dyDescent="0.25">
      <c r="A11253">
        <v>2017</v>
      </c>
      <c r="B11253">
        <v>8</v>
      </c>
      <c r="C11253">
        <v>23</v>
      </c>
      <c r="D11253">
        <v>9</v>
      </c>
      <c r="E11253">
        <v>30</v>
      </c>
      <c r="F11253">
        <v>0</v>
      </c>
      <c r="G11253">
        <v>235</v>
      </c>
      <c r="H11253">
        <v>0.29153079999999998</v>
      </c>
      <c r="I11253">
        <v>0.35093029999999997</v>
      </c>
      <c r="J11253">
        <v>0.36215799999999998</v>
      </c>
    </row>
    <row r="11254" spans="1:10" x14ac:dyDescent="0.25">
      <c r="A11254">
        <v>2017</v>
      </c>
      <c r="B11254">
        <v>8</v>
      </c>
      <c r="C11254">
        <v>23</v>
      </c>
      <c r="D11254">
        <v>10</v>
      </c>
      <c r="E11254">
        <v>0</v>
      </c>
      <c r="F11254">
        <v>0</v>
      </c>
      <c r="G11254">
        <v>235</v>
      </c>
      <c r="H11254">
        <v>0.29099609999999998</v>
      </c>
      <c r="I11254">
        <v>0.35048580000000001</v>
      </c>
      <c r="J11254">
        <v>0.36187439999999998</v>
      </c>
    </row>
    <row r="11255" spans="1:10" x14ac:dyDescent="0.25">
      <c r="A11255">
        <v>2017</v>
      </c>
      <c r="B11255">
        <v>8</v>
      </c>
      <c r="C11255">
        <v>23</v>
      </c>
      <c r="D11255">
        <v>10</v>
      </c>
      <c r="E11255">
        <v>30</v>
      </c>
      <c r="F11255">
        <v>0</v>
      </c>
      <c r="G11255">
        <v>235</v>
      </c>
      <c r="H11255">
        <v>0.29049750000000002</v>
      </c>
      <c r="I11255">
        <v>0.34996579999999999</v>
      </c>
      <c r="J11255">
        <v>0.36160690000000001</v>
      </c>
    </row>
    <row r="11256" spans="1:10" x14ac:dyDescent="0.25">
      <c r="A11256">
        <v>2017</v>
      </c>
      <c r="B11256">
        <v>8</v>
      </c>
      <c r="C11256">
        <v>23</v>
      </c>
      <c r="D11256">
        <v>11</v>
      </c>
      <c r="E11256">
        <v>0</v>
      </c>
      <c r="F11256">
        <v>0</v>
      </c>
      <c r="G11256">
        <v>235</v>
      </c>
      <c r="H11256">
        <v>0.289995</v>
      </c>
      <c r="I11256">
        <v>0.34948030000000002</v>
      </c>
      <c r="J11256">
        <v>0.36137190000000002</v>
      </c>
    </row>
    <row r="11257" spans="1:10" x14ac:dyDescent="0.25">
      <c r="A11257">
        <v>2017</v>
      </c>
      <c r="B11257">
        <v>8</v>
      </c>
      <c r="C11257">
        <v>23</v>
      </c>
      <c r="D11257">
        <v>11</v>
      </c>
      <c r="E11257">
        <v>30</v>
      </c>
      <c r="F11257">
        <v>0</v>
      </c>
      <c r="G11257">
        <v>235</v>
      </c>
      <c r="H11257">
        <v>0.28956549999999998</v>
      </c>
      <c r="I11257">
        <v>0.3489833</v>
      </c>
      <c r="J11257">
        <v>0.36114780000000002</v>
      </c>
    </row>
    <row r="11258" spans="1:10" x14ac:dyDescent="0.25">
      <c r="A11258">
        <v>2017</v>
      </c>
      <c r="B11258">
        <v>8</v>
      </c>
      <c r="C11258">
        <v>23</v>
      </c>
      <c r="D11258">
        <v>12</v>
      </c>
      <c r="E11258">
        <v>0</v>
      </c>
      <c r="F11258">
        <v>0</v>
      </c>
      <c r="G11258">
        <v>235</v>
      </c>
      <c r="H11258">
        <v>0.28909699999999999</v>
      </c>
      <c r="I11258">
        <v>0.3484891</v>
      </c>
      <c r="J11258">
        <v>0.36090470000000002</v>
      </c>
    </row>
    <row r="11259" spans="1:10" x14ac:dyDescent="0.25">
      <c r="A11259">
        <v>2017</v>
      </c>
      <c r="B11259">
        <v>8</v>
      </c>
      <c r="C11259">
        <v>23</v>
      </c>
      <c r="D11259">
        <v>12</v>
      </c>
      <c r="E11259">
        <v>30</v>
      </c>
      <c r="F11259">
        <v>0</v>
      </c>
      <c r="G11259">
        <v>235</v>
      </c>
      <c r="H11259">
        <v>0.2887245</v>
      </c>
      <c r="I11259">
        <v>0.34803610000000001</v>
      </c>
      <c r="J11259">
        <v>0.36065550000000002</v>
      </c>
    </row>
    <row r="11260" spans="1:10" x14ac:dyDescent="0.25">
      <c r="A11260">
        <v>2017</v>
      </c>
      <c r="B11260">
        <v>8</v>
      </c>
      <c r="C11260">
        <v>23</v>
      </c>
      <c r="D11260">
        <v>13</v>
      </c>
      <c r="E11260">
        <v>0</v>
      </c>
      <c r="F11260">
        <v>0</v>
      </c>
      <c r="G11260">
        <v>235</v>
      </c>
      <c r="H11260">
        <v>0.28836050000000002</v>
      </c>
      <c r="I11260">
        <v>0.3476978</v>
      </c>
      <c r="J11260">
        <v>0.3604733</v>
      </c>
    </row>
    <row r="11261" spans="1:10" x14ac:dyDescent="0.25">
      <c r="A11261">
        <v>2017</v>
      </c>
      <c r="B11261">
        <v>8</v>
      </c>
      <c r="C11261">
        <v>23</v>
      </c>
      <c r="D11261">
        <v>13</v>
      </c>
      <c r="E11261">
        <v>30</v>
      </c>
      <c r="F11261">
        <v>0</v>
      </c>
      <c r="G11261">
        <v>235</v>
      </c>
      <c r="H11261">
        <v>0.28800330000000002</v>
      </c>
      <c r="I11261">
        <v>0.34728530000000002</v>
      </c>
      <c r="J11261">
        <v>0.36024640000000002</v>
      </c>
    </row>
    <row r="11262" spans="1:10" x14ac:dyDescent="0.25">
      <c r="A11262">
        <v>2017</v>
      </c>
      <c r="B11262">
        <v>8</v>
      </c>
      <c r="C11262">
        <v>23</v>
      </c>
      <c r="D11262">
        <v>14</v>
      </c>
      <c r="E11262">
        <v>0</v>
      </c>
      <c r="F11262">
        <v>0</v>
      </c>
      <c r="G11262">
        <v>235</v>
      </c>
      <c r="H11262">
        <v>0.2877033</v>
      </c>
      <c r="I11262">
        <v>0.34702159999999999</v>
      </c>
      <c r="J11262">
        <v>0.36025800000000002</v>
      </c>
    </row>
    <row r="11263" spans="1:10" x14ac:dyDescent="0.25">
      <c r="A11263">
        <v>2017</v>
      </c>
      <c r="B11263">
        <v>8</v>
      </c>
      <c r="C11263">
        <v>23</v>
      </c>
      <c r="D11263">
        <v>14</v>
      </c>
      <c r="E11263">
        <v>30</v>
      </c>
      <c r="F11263">
        <v>0</v>
      </c>
      <c r="G11263">
        <v>235</v>
      </c>
      <c r="H11263">
        <v>0.28739360000000003</v>
      </c>
      <c r="I11263">
        <v>0.34694219999999998</v>
      </c>
      <c r="J11263">
        <v>0.36001939999999999</v>
      </c>
    </row>
    <row r="11264" spans="1:10" x14ac:dyDescent="0.25">
      <c r="A11264">
        <v>2017</v>
      </c>
      <c r="B11264">
        <v>8</v>
      </c>
      <c r="C11264">
        <v>23</v>
      </c>
      <c r="D11264">
        <v>15</v>
      </c>
      <c r="E11264">
        <v>0</v>
      </c>
      <c r="F11264">
        <v>0</v>
      </c>
      <c r="G11264">
        <v>235</v>
      </c>
      <c r="H11264">
        <v>0.28712330000000003</v>
      </c>
      <c r="I11264">
        <v>0.34656720000000002</v>
      </c>
      <c r="J11264">
        <v>0.35995549999999998</v>
      </c>
    </row>
    <row r="11265" spans="1:10" x14ac:dyDescent="0.25">
      <c r="A11265">
        <v>2017</v>
      </c>
      <c r="B11265">
        <v>8</v>
      </c>
      <c r="C11265">
        <v>23</v>
      </c>
      <c r="D11265">
        <v>15</v>
      </c>
      <c r="E11265">
        <v>30</v>
      </c>
      <c r="F11265">
        <v>0</v>
      </c>
      <c r="G11265">
        <v>235</v>
      </c>
      <c r="H11265">
        <v>0.28698360000000001</v>
      </c>
      <c r="I11265">
        <v>0.34621750000000001</v>
      </c>
      <c r="J11265">
        <v>0.3597533</v>
      </c>
    </row>
    <row r="11266" spans="1:10" x14ac:dyDescent="0.25">
      <c r="A11266">
        <v>2017</v>
      </c>
      <c r="B11266">
        <v>8</v>
      </c>
      <c r="C11266">
        <v>23</v>
      </c>
      <c r="D11266">
        <v>16</v>
      </c>
      <c r="E11266">
        <v>0</v>
      </c>
      <c r="F11266">
        <v>0</v>
      </c>
      <c r="G11266">
        <v>235</v>
      </c>
      <c r="H11266">
        <v>0.2867961</v>
      </c>
      <c r="I11266">
        <v>0.34610000000000002</v>
      </c>
      <c r="J11266">
        <v>0.35976269999999999</v>
      </c>
    </row>
    <row r="11267" spans="1:10" x14ac:dyDescent="0.25">
      <c r="A11267">
        <v>2017</v>
      </c>
      <c r="B11267">
        <v>8</v>
      </c>
      <c r="C11267">
        <v>23</v>
      </c>
      <c r="D11267">
        <v>16</v>
      </c>
      <c r="E11267">
        <v>30</v>
      </c>
      <c r="F11267">
        <v>0</v>
      </c>
      <c r="G11267">
        <v>235</v>
      </c>
      <c r="H11267">
        <v>0.28679640000000001</v>
      </c>
      <c r="I11267">
        <v>0.34610000000000002</v>
      </c>
      <c r="J11267">
        <v>0.35976190000000002</v>
      </c>
    </row>
    <row r="11268" spans="1:10" x14ac:dyDescent="0.25">
      <c r="A11268">
        <v>2017</v>
      </c>
      <c r="B11268">
        <v>8</v>
      </c>
      <c r="C11268">
        <v>23</v>
      </c>
      <c r="D11268">
        <v>17</v>
      </c>
      <c r="E11268">
        <v>0</v>
      </c>
      <c r="F11268">
        <v>0</v>
      </c>
      <c r="G11268">
        <v>235</v>
      </c>
      <c r="H11268">
        <v>0.28679830000000001</v>
      </c>
      <c r="I11268">
        <v>0.34610000000000002</v>
      </c>
      <c r="J11268">
        <v>0.3597669</v>
      </c>
    </row>
    <row r="11269" spans="1:10" x14ac:dyDescent="0.25">
      <c r="A11269">
        <v>2017</v>
      </c>
      <c r="B11269">
        <v>8</v>
      </c>
      <c r="C11269">
        <v>23</v>
      </c>
      <c r="D11269">
        <v>17</v>
      </c>
      <c r="E11269">
        <v>30</v>
      </c>
      <c r="F11269">
        <v>0</v>
      </c>
      <c r="G11269">
        <v>235</v>
      </c>
      <c r="H11269">
        <v>0.28700940000000003</v>
      </c>
      <c r="I11269">
        <v>0.34610000000000002</v>
      </c>
      <c r="J11269">
        <v>0.3597592</v>
      </c>
    </row>
    <row r="11270" spans="1:10" x14ac:dyDescent="0.25">
      <c r="A11270">
        <v>2017</v>
      </c>
      <c r="B11270">
        <v>8</v>
      </c>
      <c r="C11270">
        <v>23</v>
      </c>
      <c r="D11270">
        <v>18</v>
      </c>
      <c r="E11270">
        <v>0</v>
      </c>
      <c r="F11270">
        <v>0</v>
      </c>
      <c r="G11270">
        <v>235</v>
      </c>
      <c r="H11270">
        <v>0.28702549999999999</v>
      </c>
      <c r="I11270">
        <v>0.34610000000000002</v>
      </c>
      <c r="J11270">
        <v>0.35977330000000002</v>
      </c>
    </row>
    <row r="11271" spans="1:10" x14ac:dyDescent="0.25">
      <c r="A11271">
        <v>2017</v>
      </c>
      <c r="B11271">
        <v>8</v>
      </c>
      <c r="C11271">
        <v>23</v>
      </c>
      <c r="D11271">
        <v>18</v>
      </c>
      <c r="E11271">
        <v>30</v>
      </c>
      <c r="F11271">
        <v>0</v>
      </c>
      <c r="G11271">
        <v>235</v>
      </c>
      <c r="H11271">
        <v>0.28702329999999998</v>
      </c>
      <c r="I11271">
        <v>0.34610000000000002</v>
      </c>
      <c r="J11271">
        <v>0.35977160000000002</v>
      </c>
    </row>
    <row r="11272" spans="1:10" x14ac:dyDescent="0.25">
      <c r="A11272">
        <v>2017</v>
      </c>
      <c r="B11272">
        <v>8</v>
      </c>
      <c r="C11272">
        <v>23</v>
      </c>
      <c r="D11272">
        <v>19</v>
      </c>
      <c r="E11272">
        <v>0</v>
      </c>
      <c r="F11272">
        <v>0</v>
      </c>
      <c r="G11272">
        <v>235</v>
      </c>
      <c r="H11272">
        <v>0.28702250000000001</v>
      </c>
      <c r="I11272">
        <v>0.34610000000000002</v>
      </c>
      <c r="J11272">
        <v>0.3597708</v>
      </c>
    </row>
    <row r="11273" spans="1:10" x14ac:dyDescent="0.25">
      <c r="A11273">
        <v>2017</v>
      </c>
      <c r="B11273">
        <v>8</v>
      </c>
      <c r="C11273">
        <v>23</v>
      </c>
      <c r="D11273">
        <v>19</v>
      </c>
      <c r="E11273">
        <v>30</v>
      </c>
      <c r="F11273">
        <v>0</v>
      </c>
      <c r="G11273">
        <v>235</v>
      </c>
      <c r="H11273">
        <v>0.28704360000000001</v>
      </c>
      <c r="I11273">
        <v>0.34610000000000002</v>
      </c>
      <c r="J11273">
        <v>0.35977189999999998</v>
      </c>
    </row>
    <row r="11274" spans="1:10" x14ac:dyDescent="0.25">
      <c r="A11274">
        <v>2017</v>
      </c>
      <c r="B11274">
        <v>8</v>
      </c>
      <c r="C11274">
        <v>23</v>
      </c>
      <c r="D11274">
        <v>20</v>
      </c>
      <c r="E11274">
        <v>0</v>
      </c>
      <c r="F11274">
        <v>0</v>
      </c>
      <c r="G11274">
        <v>235</v>
      </c>
      <c r="H11274">
        <v>0.28730030000000001</v>
      </c>
      <c r="I11274">
        <v>0.34610000000000002</v>
      </c>
      <c r="J11274">
        <v>0.35977110000000001</v>
      </c>
    </row>
    <row r="11275" spans="1:10" x14ac:dyDescent="0.25">
      <c r="A11275">
        <v>2017</v>
      </c>
      <c r="B11275">
        <v>8</v>
      </c>
      <c r="C11275">
        <v>23</v>
      </c>
      <c r="D11275">
        <v>20</v>
      </c>
      <c r="E11275">
        <v>30</v>
      </c>
      <c r="F11275">
        <v>0</v>
      </c>
      <c r="G11275">
        <v>235</v>
      </c>
      <c r="H11275">
        <v>0.28730050000000001</v>
      </c>
      <c r="I11275">
        <v>0.34610000000000002</v>
      </c>
      <c r="J11275">
        <v>0.35976659999999999</v>
      </c>
    </row>
    <row r="11276" spans="1:10" x14ac:dyDescent="0.25">
      <c r="A11276">
        <v>2017</v>
      </c>
      <c r="B11276">
        <v>8</v>
      </c>
      <c r="C11276">
        <v>23</v>
      </c>
      <c r="D11276">
        <v>21</v>
      </c>
      <c r="E11276">
        <v>0</v>
      </c>
      <c r="F11276">
        <v>0</v>
      </c>
      <c r="G11276">
        <v>235</v>
      </c>
      <c r="H11276">
        <v>0.28730050000000001</v>
      </c>
      <c r="I11276">
        <v>0.34610000000000002</v>
      </c>
      <c r="J11276">
        <v>0.35976859999999999</v>
      </c>
    </row>
    <row r="11277" spans="1:10" x14ac:dyDescent="0.25">
      <c r="A11277">
        <v>2017</v>
      </c>
      <c r="B11277">
        <v>8</v>
      </c>
      <c r="C11277">
        <v>23</v>
      </c>
      <c r="D11277">
        <v>21</v>
      </c>
      <c r="E11277">
        <v>30</v>
      </c>
      <c r="F11277">
        <v>0</v>
      </c>
      <c r="G11277">
        <v>235</v>
      </c>
      <c r="H11277">
        <v>0.2873</v>
      </c>
      <c r="I11277">
        <v>0.34610000000000002</v>
      </c>
      <c r="J11277">
        <v>0.35969780000000001</v>
      </c>
    </row>
    <row r="11278" spans="1:10" x14ac:dyDescent="0.25">
      <c r="A11278">
        <v>2017</v>
      </c>
      <c r="B11278">
        <v>8</v>
      </c>
      <c r="C11278">
        <v>23</v>
      </c>
      <c r="D11278">
        <v>22</v>
      </c>
      <c r="E11278">
        <v>0</v>
      </c>
      <c r="F11278">
        <v>0</v>
      </c>
      <c r="G11278">
        <v>235</v>
      </c>
      <c r="H11278">
        <v>0.28730080000000002</v>
      </c>
      <c r="I11278">
        <v>0.34610000000000002</v>
      </c>
      <c r="J11278">
        <v>0.35949999999999999</v>
      </c>
    </row>
    <row r="11279" spans="1:10" x14ac:dyDescent="0.25">
      <c r="A11279">
        <v>2017</v>
      </c>
      <c r="B11279">
        <v>8</v>
      </c>
      <c r="C11279">
        <v>23</v>
      </c>
      <c r="D11279">
        <v>22</v>
      </c>
      <c r="E11279">
        <v>30</v>
      </c>
      <c r="F11279">
        <v>0</v>
      </c>
      <c r="G11279">
        <v>235</v>
      </c>
      <c r="H11279">
        <v>0.2873</v>
      </c>
      <c r="I11279">
        <v>0.34610000000000002</v>
      </c>
      <c r="J11279">
        <v>0.35949999999999999</v>
      </c>
    </row>
    <row r="11280" spans="1:10" x14ac:dyDescent="0.25">
      <c r="A11280">
        <v>2017</v>
      </c>
      <c r="B11280">
        <v>8</v>
      </c>
      <c r="C11280">
        <v>23</v>
      </c>
      <c r="D11280">
        <v>23</v>
      </c>
      <c r="E11280">
        <v>0</v>
      </c>
      <c r="F11280">
        <v>0</v>
      </c>
      <c r="G11280">
        <v>235</v>
      </c>
      <c r="H11280">
        <v>0.28730030000000001</v>
      </c>
      <c r="I11280">
        <v>0.34610000000000002</v>
      </c>
      <c r="J11280">
        <v>0.35949999999999999</v>
      </c>
    </row>
    <row r="11281" spans="1:10" x14ac:dyDescent="0.25">
      <c r="A11281">
        <v>2017</v>
      </c>
      <c r="B11281">
        <v>8</v>
      </c>
      <c r="C11281">
        <v>23</v>
      </c>
      <c r="D11281">
        <v>23</v>
      </c>
      <c r="E11281">
        <v>30</v>
      </c>
      <c r="F11281">
        <v>0</v>
      </c>
      <c r="G11281">
        <v>235</v>
      </c>
      <c r="H11281">
        <v>0.2873</v>
      </c>
      <c r="I11281">
        <v>0.34610000000000002</v>
      </c>
      <c r="J11281">
        <v>0.35949999999999999</v>
      </c>
    </row>
    <row r="11282" spans="1:10" x14ac:dyDescent="0.25">
      <c r="A11282">
        <v>2017</v>
      </c>
      <c r="B11282">
        <v>8</v>
      </c>
      <c r="C11282">
        <v>24</v>
      </c>
      <c r="D11282">
        <v>0</v>
      </c>
      <c r="E11282">
        <v>0</v>
      </c>
      <c r="F11282">
        <v>0</v>
      </c>
      <c r="G11282">
        <v>236</v>
      </c>
      <c r="H11282">
        <v>0.28730030000000001</v>
      </c>
      <c r="I11282">
        <v>0.34610000000000002</v>
      </c>
      <c r="J11282">
        <v>0.35949999999999999</v>
      </c>
    </row>
    <row r="11283" spans="1:10" x14ac:dyDescent="0.25">
      <c r="A11283">
        <v>2017</v>
      </c>
      <c r="B11283">
        <v>8</v>
      </c>
      <c r="C11283">
        <v>24</v>
      </c>
      <c r="D11283">
        <v>0</v>
      </c>
      <c r="E11283">
        <v>30</v>
      </c>
      <c r="F11283">
        <v>0</v>
      </c>
      <c r="G11283">
        <v>236</v>
      </c>
      <c r="H11283">
        <v>0.28730050000000001</v>
      </c>
      <c r="I11283">
        <v>0.34610030000000003</v>
      </c>
      <c r="J11283">
        <v>0.35949999999999999</v>
      </c>
    </row>
    <row r="11284" spans="1:10" x14ac:dyDescent="0.25">
      <c r="A11284">
        <v>2017</v>
      </c>
      <c r="B11284">
        <v>8</v>
      </c>
      <c r="C11284">
        <v>24</v>
      </c>
      <c r="D11284">
        <v>1</v>
      </c>
      <c r="E11284">
        <v>0</v>
      </c>
      <c r="F11284">
        <v>0</v>
      </c>
      <c r="G11284">
        <v>236</v>
      </c>
      <c r="H11284">
        <v>0.28730050000000001</v>
      </c>
      <c r="I11284">
        <v>0.34610000000000002</v>
      </c>
      <c r="J11284">
        <v>0.35949999999999999</v>
      </c>
    </row>
    <row r="11285" spans="1:10" x14ac:dyDescent="0.25">
      <c r="A11285">
        <v>2017</v>
      </c>
      <c r="B11285">
        <v>8</v>
      </c>
      <c r="C11285">
        <v>24</v>
      </c>
      <c r="D11285">
        <v>1</v>
      </c>
      <c r="E11285">
        <v>30</v>
      </c>
      <c r="F11285">
        <v>0</v>
      </c>
      <c r="G11285">
        <v>236</v>
      </c>
      <c r="H11285">
        <v>0.2873</v>
      </c>
      <c r="I11285">
        <v>0.34610000000000002</v>
      </c>
      <c r="J11285">
        <v>0.35949999999999999</v>
      </c>
    </row>
    <row r="11286" spans="1:10" x14ac:dyDescent="0.25">
      <c r="A11286">
        <v>2017</v>
      </c>
      <c r="B11286">
        <v>8</v>
      </c>
      <c r="C11286">
        <v>24</v>
      </c>
      <c r="D11286">
        <v>2</v>
      </c>
      <c r="E11286">
        <v>0</v>
      </c>
      <c r="F11286">
        <v>0</v>
      </c>
      <c r="G11286">
        <v>236</v>
      </c>
      <c r="H11286">
        <v>0.2873</v>
      </c>
      <c r="I11286">
        <v>0.34606360000000003</v>
      </c>
      <c r="J11286">
        <v>0.35949999999999999</v>
      </c>
    </row>
    <row r="11287" spans="1:10" x14ac:dyDescent="0.25">
      <c r="A11287">
        <v>2017</v>
      </c>
      <c r="B11287">
        <v>8</v>
      </c>
      <c r="C11287">
        <v>24</v>
      </c>
      <c r="D11287">
        <v>2</v>
      </c>
      <c r="E11287">
        <v>30</v>
      </c>
      <c r="F11287">
        <v>0</v>
      </c>
      <c r="G11287">
        <v>236</v>
      </c>
      <c r="H11287">
        <v>0.2873</v>
      </c>
      <c r="I11287">
        <v>0.34582940000000001</v>
      </c>
      <c r="J11287">
        <v>0.35949999999999999</v>
      </c>
    </row>
    <row r="11288" spans="1:10" x14ac:dyDescent="0.25">
      <c r="A11288">
        <v>2017</v>
      </c>
      <c r="B11288">
        <v>8</v>
      </c>
      <c r="C11288">
        <v>24</v>
      </c>
      <c r="D11288">
        <v>3</v>
      </c>
      <c r="E11288">
        <v>0</v>
      </c>
      <c r="F11288">
        <v>0</v>
      </c>
      <c r="G11288">
        <v>236</v>
      </c>
      <c r="H11288">
        <v>0.28730109999999998</v>
      </c>
      <c r="I11288">
        <v>0.34583580000000003</v>
      </c>
      <c r="J11288">
        <v>0.35936249999999997</v>
      </c>
    </row>
    <row r="11289" spans="1:10" x14ac:dyDescent="0.25">
      <c r="A11289">
        <v>2017</v>
      </c>
      <c r="B11289">
        <v>8</v>
      </c>
      <c r="C11289">
        <v>24</v>
      </c>
      <c r="D11289">
        <v>3</v>
      </c>
      <c r="E11289">
        <v>30</v>
      </c>
      <c r="F11289">
        <v>0</v>
      </c>
      <c r="G11289">
        <v>236</v>
      </c>
      <c r="H11289">
        <v>0.28730050000000001</v>
      </c>
      <c r="I11289">
        <v>0.3458386</v>
      </c>
      <c r="J11289">
        <v>0.35925390000000001</v>
      </c>
    </row>
    <row r="11290" spans="1:10" x14ac:dyDescent="0.25">
      <c r="A11290">
        <v>2017</v>
      </c>
      <c r="B11290">
        <v>8</v>
      </c>
      <c r="C11290">
        <v>24</v>
      </c>
      <c r="D11290">
        <v>4</v>
      </c>
      <c r="E11290">
        <v>0</v>
      </c>
      <c r="F11290">
        <v>0</v>
      </c>
      <c r="G11290">
        <v>236</v>
      </c>
      <c r="H11290">
        <v>0.28727940000000002</v>
      </c>
      <c r="I11290">
        <v>0.34583750000000002</v>
      </c>
      <c r="J11290">
        <v>0.35925420000000002</v>
      </c>
    </row>
    <row r="11291" spans="1:10" x14ac:dyDescent="0.25">
      <c r="A11291">
        <v>2017</v>
      </c>
      <c r="B11291">
        <v>8</v>
      </c>
      <c r="C11291">
        <v>24</v>
      </c>
      <c r="D11291">
        <v>4</v>
      </c>
      <c r="E11291">
        <v>30</v>
      </c>
      <c r="F11291">
        <v>0</v>
      </c>
      <c r="G11291">
        <v>236</v>
      </c>
      <c r="H11291">
        <v>0.28703719999999999</v>
      </c>
      <c r="I11291">
        <v>0.34583829999999999</v>
      </c>
      <c r="J11291">
        <v>0.35925780000000002</v>
      </c>
    </row>
    <row r="11292" spans="1:10" x14ac:dyDescent="0.25">
      <c r="A11292">
        <v>2017</v>
      </c>
      <c r="B11292">
        <v>8</v>
      </c>
      <c r="C11292">
        <v>24</v>
      </c>
      <c r="D11292">
        <v>5</v>
      </c>
      <c r="E11292">
        <v>0</v>
      </c>
      <c r="F11292">
        <v>0</v>
      </c>
      <c r="G11292">
        <v>236</v>
      </c>
      <c r="H11292">
        <v>0.28702830000000001</v>
      </c>
      <c r="I11292">
        <v>0.3458425</v>
      </c>
      <c r="J11292">
        <v>0.35925669999999998</v>
      </c>
    </row>
    <row r="11293" spans="1:10" x14ac:dyDescent="0.25">
      <c r="A11293">
        <v>2017</v>
      </c>
      <c r="B11293">
        <v>8</v>
      </c>
      <c r="C11293">
        <v>24</v>
      </c>
      <c r="D11293">
        <v>5</v>
      </c>
      <c r="E11293">
        <v>30</v>
      </c>
      <c r="F11293">
        <v>0</v>
      </c>
      <c r="G11293">
        <v>236</v>
      </c>
      <c r="H11293">
        <v>0.28703190000000001</v>
      </c>
      <c r="I11293">
        <v>0.34584029999999999</v>
      </c>
      <c r="J11293">
        <v>0.35925190000000001</v>
      </c>
    </row>
    <row r="11294" spans="1:10" x14ac:dyDescent="0.25">
      <c r="A11294">
        <v>2017</v>
      </c>
      <c r="B11294">
        <v>8</v>
      </c>
      <c r="C11294">
        <v>24</v>
      </c>
      <c r="D11294">
        <v>6</v>
      </c>
      <c r="E11294">
        <v>0</v>
      </c>
      <c r="F11294">
        <v>0</v>
      </c>
      <c r="G11294">
        <v>236</v>
      </c>
      <c r="H11294">
        <v>0.2870278</v>
      </c>
      <c r="I11294">
        <v>0.34582220000000002</v>
      </c>
      <c r="J11294">
        <v>0.35925279999999998</v>
      </c>
    </row>
    <row r="11295" spans="1:10" x14ac:dyDescent="0.25">
      <c r="A11295">
        <v>2017</v>
      </c>
      <c r="B11295">
        <v>8</v>
      </c>
      <c r="C11295">
        <v>24</v>
      </c>
      <c r="D11295">
        <v>6</v>
      </c>
      <c r="E11295">
        <v>30</v>
      </c>
      <c r="F11295">
        <v>0</v>
      </c>
      <c r="G11295">
        <v>236</v>
      </c>
      <c r="H11295">
        <v>0.28702860000000002</v>
      </c>
      <c r="I11295">
        <v>0.34560000000000002</v>
      </c>
      <c r="J11295">
        <v>0.359263</v>
      </c>
    </row>
    <row r="11296" spans="1:10" x14ac:dyDescent="0.25">
      <c r="A11296">
        <v>2017</v>
      </c>
      <c r="B11296">
        <v>8</v>
      </c>
      <c r="C11296">
        <v>24</v>
      </c>
      <c r="D11296">
        <v>7</v>
      </c>
      <c r="E11296">
        <v>0</v>
      </c>
      <c r="F11296">
        <v>0</v>
      </c>
      <c r="G11296">
        <v>236</v>
      </c>
      <c r="H11296">
        <v>0.28703079999999997</v>
      </c>
      <c r="I11296">
        <v>0.34560000000000002</v>
      </c>
      <c r="J11296">
        <v>0.35906749999999998</v>
      </c>
    </row>
    <row r="11297" spans="1:10" x14ac:dyDescent="0.25">
      <c r="A11297">
        <v>2017</v>
      </c>
      <c r="B11297">
        <v>8</v>
      </c>
      <c r="C11297">
        <v>24</v>
      </c>
      <c r="D11297">
        <v>7</v>
      </c>
      <c r="E11297">
        <v>30</v>
      </c>
      <c r="F11297">
        <v>0</v>
      </c>
      <c r="G11297">
        <v>236</v>
      </c>
      <c r="H11297">
        <v>0.28699750000000002</v>
      </c>
      <c r="I11297">
        <v>0.3455975</v>
      </c>
      <c r="J11297">
        <v>0.35899999999999999</v>
      </c>
    </row>
    <row r="11298" spans="1:10" x14ac:dyDescent="0.25">
      <c r="A11298">
        <v>2017</v>
      </c>
      <c r="B11298">
        <v>8</v>
      </c>
      <c r="C11298">
        <v>24</v>
      </c>
      <c r="D11298">
        <v>8</v>
      </c>
      <c r="E11298">
        <v>0</v>
      </c>
      <c r="F11298">
        <v>0</v>
      </c>
      <c r="G11298">
        <v>236</v>
      </c>
      <c r="H11298">
        <v>0.28668529999999998</v>
      </c>
      <c r="I11298">
        <v>0.34525</v>
      </c>
      <c r="J11298">
        <v>0.35879250000000001</v>
      </c>
    </row>
    <row r="11299" spans="1:10" x14ac:dyDescent="0.25">
      <c r="A11299">
        <v>2017</v>
      </c>
      <c r="B11299">
        <v>8</v>
      </c>
      <c r="C11299">
        <v>24</v>
      </c>
      <c r="D11299">
        <v>8</v>
      </c>
      <c r="E11299">
        <v>30</v>
      </c>
      <c r="F11299">
        <v>0</v>
      </c>
      <c r="G11299">
        <v>236</v>
      </c>
      <c r="H11299">
        <v>0.28631109999999999</v>
      </c>
      <c r="I11299">
        <v>0.34493800000000002</v>
      </c>
      <c r="J11299">
        <v>0.35848950000000002</v>
      </c>
    </row>
    <row r="11300" spans="1:10" x14ac:dyDescent="0.25">
      <c r="A11300">
        <v>2017</v>
      </c>
      <c r="B11300">
        <v>8</v>
      </c>
      <c r="C11300">
        <v>24</v>
      </c>
      <c r="D11300">
        <v>9</v>
      </c>
      <c r="E11300">
        <v>0</v>
      </c>
      <c r="F11300">
        <v>0</v>
      </c>
      <c r="G11300">
        <v>236</v>
      </c>
      <c r="H11300">
        <v>0.2858947</v>
      </c>
      <c r="I11300">
        <v>0.3444778</v>
      </c>
      <c r="J11300">
        <v>0.35821439999999999</v>
      </c>
    </row>
    <row r="11301" spans="1:10" x14ac:dyDescent="0.25">
      <c r="A11301">
        <v>2017</v>
      </c>
      <c r="B11301">
        <v>8</v>
      </c>
      <c r="C11301">
        <v>24</v>
      </c>
      <c r="D11301">
        <v>9</v>
      </c>
      <c r="E11301">
        <v>30</v>
      </c>
      <c r="F11301">
        <v>0</v>
      </c>
      <c r="G11301">
        <v>236</v>
      </c>
      <c r="H11301">
        <v>0.28549140000000001</v>
      </c>
      <c r="I11301">
        <v>0.3440397</v>
      </c>
      <c r="J11301">
        <v>0.35797030000000002</v>
      </c>
    </row>
    <row r="11302" spans="1:10" x14ac:dyDescent="0.25">
      <c r="A11302">
        <v>2017</v>
      </c>
      <c r="B11302">
        <v>8</v>
      </c>
      <c r="C11302">
        <v>24</v>
      </c>
      <c r="D11302">
        <v>10</v>
      </c>
      <c r="E11302">
        <v>0</v>
      </c>
      <c r="F11302">
        <v>0</v>
      </c>
      <c r="G11302">
        <v>236</v>
      </c>
      <c r="H11302">
        <v>0.28505580000000003</v>
      </c>
      <c r="I11302">
        <v>0.34358280000000002</v>
      </c>
      <c r="J11302">
        <v>0.35773640000000001</v>
      </c>
    </row>
    <row r="11303" spans="1:10" x14ac:dyDescent="0.25">
      <c r="A11303">
        <v>2017</v>
      </c>
      <c r="B11303">
        <v>8</v>
      </c>
      <c r="C11303">
        <v>24</v>
      </c>
      <c r="D11303">
        <v>10</v>
      </c>
      <c r="E11303">
        <v>30</v>
      </c>
      <c r="F11303">
        <v>0</v>
      </c>
      <c r="G11303">
        <v>236</v>
      </c>
      <c r="H11303">
        <v>0.28488469999999999</v>
      </c>
      <c r="I11303">
        <v>0.34321390000000002</v>
      </c>
      <c r="J11303">
        <v>0.35749999999999998</v>
      </c>
    </row>
    <row r="11304" spans="1:10" x14ac:dyDescent="0.25">
      <c r="A11304">
        <v>2017</v>
      </c>
      <c r="B11304">
        <v>8</v>
      </c>
      <c r="C11304">
        <v>24</v>
      </c>
      <c r="D11304">
        <v>11</v>
      </c>
      <c r="E11304">
        <v>0</v>
      </c>
      <c r="F11304">
        <v>0</v>
      </c>
      <c r="G11304">
        <v>236</v>
      </c>
      <c r="H11304">
        <v>0.28460800000000003</v>
      </c>
      <c r="I11304">
        <v>0.34310639999999998</v>
      </c>
      <c r="J11304">
        <v>0.35749999999999998</v>
      </c>
    </row>
    <row r="11305" spans="1:10" x14ac:dyDescent="0.25">
      <c r="A11305">
        <v>2017</v>
      </c>
      <c r="B11305">
        <v>8</v>
      </c>
      <c r="C11305">
        <v>24</v>
      </c>
      <c r="D11305">
        <v>11</v>
      </c>
      <c r="E11305">
        <v>30</v>
      </c>
      <c r="F11305">
        <v>0</v>
      </c>
      <c r="G11305">
        <v>236</v>
      </c>
      <c r="H11305">
        <v>0.28414780000000001</v>
      </c>
      <c r="I11305">
        <v>0.34282810000000002</v>
      </c>
      <c r="J11305">
        <v>0.35726140000000001</v>
      </c>
    </row>
    <row r="11306" spans="1:10" x14ac:dyDescent="0.25">
      <c r="A11306">
        <v>2017</v>
      </c>
      <c r="B11306">
        <v>8</v>
      </c>
      <c r="C11306">
        <v>24</v>
      </c>
      <c r="D11306">
        <v>12</v>
      </c>
      <c r="E11306">
        <v>0</v>
      </c>
      <c r="F11306">
        <v>0</v>
      </c>
      <c r="G11306">
        <v>236</v>
      </c>
      <c r="H11306">
        <v>0.28373939999999997</v>
      </c>
      <c r="I11306">
        <v>0.34238800000000003</v>
      </c>
      <c r="J11306">
        <v>0.35708139999999999</v>
      </c>
    </row>
    <row r="11307" spans="1:10" x14ac:dyDescent="0.25">
      <c r="A11307">
        <v>2017</v>
      </c>
      <c r="B11307">
        <v>8</v>
      </c>
      <c r="C11307">
        <v>24</v>
      </c>
      <c r="D11307">
        <v>12</v>
      </c>
      <c r="E11307">
        <v>30</v>
      </c>
      <c r="F11307">
        <v>0</v>
      </c>
      <c r="G11307">
        <v>236</v>
      </c>
      <c r="H11307">
        <v>0.2831978</v>
      </c>
      <c r="I11307">
        <v>0.34173389999999998</v>
      </c>
      <c r="J11307">
        <v>0.35679159999999999</v>
      </c>
    </row>
    <row r="11308" spans="1:10" x14ac:dyDescent="0.25">
      <c r="A11308">
        <v>2017</v>
      </c>
      <c r="B11308">
        <v>8</v>
      </c>
      <c r="C11308">
        <v>24</v>
      </c>
      <c r="D11308">
        <v>13</v>
      </c>
      <c r="E11308">
        <v>0</v>
      </c>
      <c r="F11308">
        <v>0</v>
      </c>
      <c r="G11308">
        <v>236</v>
      </c>
      <c r="H11308">
        <v>0.28265940000000001</v>
      </c>
      <c r="I11308">
        <v>0.34107500000000002</v>
      </c>
      <c r="J11308">
        <v>0.3565005</v>
      </c>
    </row>
    <row r="11309" spans="1:10" x14ac:dyDescent="0.25">
      <c r="A11309">
        <v>2017</v>
      </c>
      <c r="B11309">
        <v>8</v>
      </c>
      <c r="C11309">
        <v>24</v>
      </c>
      <c r="D11309">
        <v>13</v>
      </c>
      <c r="E11309">
        <v>30</v>
      </c>
      <c r="F11309">
        <v>0</v>
      </c>
      <c r="G11309">
        <v>236</v>
      </c>
      <c r="H11309">
        <v>0.2821689</v>
      </c>
      <c r="I11309">
        <v>0.34053529999999999</v>
      </c>
      <c r="J11309">
        <v>0.35627249999999999</v>
      </c>
    </row>
    <row r="11310" spans="1:10" x14ac:dyDescent="0.25">
      <c r="A11310">
        <v>2017</v>
      </c>
      <c r="B11310">
        <v>8</v>
      </c>
      <c r="C11310">
        <v>24</v>
      </c>
      <c r="D11310">
        <v>14</v>
      </c>
      <c r="E11310">
        <v>0</v>
      </c>
      <c r="F11310">
        <v>0</v>
      </c>
      <c r="G11310">
        <v>236</v>
      </c>
      <c r="H11310">
        <v>0.28179660000000001</v>
      </c>
      <c r="I11310">
        <v>0.34013719999999997</v>
      </c>
      <c r="J11310">
        <v>0.356188</v>
      </c>
    </row>
    <row r="11311" spans="1:10" x14ac:dyDescent="0.25">
      <c r="A11311">
        <v>2017</v>
      </c>
      <c r="B11311">
        <v>8</v>
      </c>
      <c r="C11311">
        <v>24</v>
      </c>
      <c r="D11311">
        <v>14</v>
      </c>
      <c r="E11311">
        <v>30</v>
      </c>
      <c r="F11311">
        <v>0</v>
      </c>
      <c r="G11311">
        <v>236</v>
      </c>
      <c r="H11311">
        <v>0.28144360000000002</v>
      </c>
      <c r="I11311">
        <v>0.3397655</v>
      </c>
      <c r="J11311">
        <v>0.3560006</v>
      </c>
    </row>
    <row r="11312" spans="1:10" x14ac:dyDescent="0.25">
      <c r="A11312">
        <v>2017</v>
      </c>
      <c r="B11312">
        <v>8</v>
      </c>
      <c r="C11312">
        <v>24</v>
      </c>
      <c r="D11312">
        <v>15</v>
      </c>
      <c r="E11312">
        <v>0</v>
      </c>
      <c r="F11312">
        <v>0</v>
      </c>
      <c r="G11312">
        <v>236</v>
      </c>
      <c r="H11312">
        <v>0.28130110000000003</v>
      </c>
      <c r="I11312">
        <v>0.33959889999999998</v>
      </c>
      <c r="J11312">
        <v>0.35599999999999998</v>
      </c>
    </row>
    <row r="11313" spans="1:10" x14ac:dyDescent="0.25">
      <c r="A11313">
        <v>2017</v>
      </c>
      <c r="B11313">
        <v>8</v>
      </c>
      <c r="C11313">
        <v>24</v>
      </c>
      <c r="D11313">
        <v>15</v>
      </c>
      <c r="E11313">
        <v>30</v>
      </c>
      <c r="F11313">
        <v>0</v>
      </c>
      <c r="G11313">
        <v>236</v>
      </c>
      <c r="H11313">
        <v>0.28111609999999998</v>
      </c>
      <c r="I11313">
        <v>0.33943050000000002</v>
      </c>
      <c r="J11313">
        <v>0.35599969999999997</v>
      </c>
    </row>
    <row r="11314" spans="1:10" x14ac:dyDescent="0.25">
      <c r="A11314">
        <v>2017</v>
      </c>
      <c r="B11314">
        <v>8</v>
      </c>
      <c r="C11314">
        <v>24</v>
      </c>
      <c r="D11314">
        <v>16</v>
      </c>
      <c r="E11314">
        <v>0</v>
      </c>
      <c r="F11314">
        <v>0</v>
      </c>
      <c r="G11314">
        <v>236</v>
      </c>
      <c r="H11314">
        <v>0.28100969999999997</v>
      </c>
      <c r="I11314">
        <v>0.33930060000000001</v>
      </c>
      <c r="J11314">
        <v>0.35599999999999998</v>
      </c>
    </row>
    <row r="11315" spans="1:10" x14ac:dyDescent="0.25">
      <c r="A11315">
        <v>2017</v>
      </c>
      <c r="B11315">
        <v>8</v>
      </c>
      <c r="C11315">
        <v>24</v>
      </c>
      <c r="D11315">
        <v>16</v>
      </c>
      <c r="E11315">
        <v>30</v>
      </c>
      <c r="F11315">
        <v>0</v>
      </c>
      <c r="G11315">
        <v>236</v>
      </c>
      <c r="H11315">
        <v>0.28101140000000002</v>
      </c>
      <c r="I11315">
        <v>0.3393003</v>
      </c>
      <c r="J11315">
        <v>0.35599999999999998</v>
      </c>
    </row>
    <row r="11316" spans="1:10" x14ac:dyDescent="0.25">
      <c r="A11316">
        <v>2017</v>
      </c>
      <c r="B11316">
        <v>8</v>
      </c>
      <c r="C11316">
        <v>24</v>
      </c>
      <c r="D11316">
        <v>17</v>
      </c>
      <c r="E11316">
        <v>0</v>
      </c>
      <c r="F11316">
        <v>0</v>
      </c>
      <c r="G11316">
        <v>236</v>
      </c>
      <c r="H11316">
        <v>0.28100750000000002</v>
      </c>
      <c r="I11316">
        <v>0.3393003</v>
      </c>
      <c r="J11316">
        <v>0.35599999999999998</v>
      </c>
    </row>
    <row r="11317" spans="1:10" x14ac:dyDescent="0.25">
      <c r="A11317">
        <v>2017</v>
      </c>
      <c r="B11317">
        <v>8</v>
      </c>
      <c r="C11317">
        <v>24</v>
      </c>
      <c r="D11317">
        <v>17</v>
      </c>
      <c r="E11317">
        <v>30</v>
      </c>
      <c r="F11317">
        <v>0</v>
      </c>
      <c r="G11317">
        <v>236</v>
      </c>
      <c r="H11317">
        <v>0.28111190000000003</v>
      </c>
      <c r="I11317">
        <v>0.33930080000000001</v>
      </c>
      <c r="J11317">
        <v>0.35599999999999998</v>
      </c>
    </row>
    <row r="11318" spans="1:10" x14ac:dyDescent="0.25">
      <c r="A11318">
        <v>2017</v>
      </c>
      <c r="B11318">
        <v>8</v>
      </c>
      <c r="C11318">
        <v>24</v>
      </c>
      <c r="D11318">
        <v>18</v>
      </c>
      <c r="E11318">
        <v>0</v>
      </c>
      <c r="F11318">
        <v>0</v>
      </c>
      <c r="G11318">
        <v>236</v>
      </c>
      <c r="H11318">
        <v>0.28129999999999999</v>
      </c>
      <c r="I11318">
        <v>0.33929999999999999</v>
      </c>
      <c r="J11318">
        <v>0.35599999999999998</v>
      </c>
    </row>
    <row r="11319" spans="1:10" x14ac:dyDescent="0.25">
      <c r="A11319">
        <v>2017</v>
      </c>
      <c r="B11319">
        <v>8</v>
      </c>
      <c r="C11319">
        <v>24</v>
      </c>
      <c r="D11319">
        <v>18</v>
      </c>
      <c r="E11319">
        <v>30</v>
      </c>
      <c r="F11319">
        <v>0</v>
      </c>
      <c r="G11319">
        <v>236</v>
      </c>
      <c r="H11319">
        <v>0.2813003</v>
      </c>
      <c r="I11319">
        <v>0.33938000000000001</v>
      </c>
      <c r="J11319">
        <v>0.35599999999999998</v>
      </c>
    </row>
    <row r="11320" spans="1:10" x14ac:dyDescent="0.25">
      <c r="A11320">
        <v>2017</v>
      </c>
      <c r="B11320">
        <v>8</v>
      </c>
      <c r="C11320">
        <v>24</v>
      </c>
      <c r="D11320">
        <v>19</v>
      </c>
      <c r="E11320">
        <v>0</v>
      </c>
      <c r="F11320">
        <v>0</v>
      </c>
      <c r="G11320">
        <v>236</v>
      </c>
      <c r="H11320">
        <v>0.28129999999999999</v>
      </c>
      <c r="I11320">
        <v>0.33959780000000001</v>
      </c>
      <c r="J11320">
        <v>0.3560122</v>
      </c>
    </row>
    <row r="11321" spans="1:10" x14ac:dyDescent="0.25">
      <c r="A11321">
        <v>2017</v>
      </c>
      <c r="B11321">
        <v>8</v>
      </c>
      <c r="C11321">
        <v>24</v>
      </c>
      <c r="D11321">
        <v>19</v>
      </c>
      <c r="E11321">
        <v>30</v>
      </c>
      <c r="F11321">
        <v>0</v>
      </c>
      <c r="G11321">
        <v>236</v>
      </c>
      <c r="H11321">
        <v>0.28157219999999999</v>
      </c>
      <c r="I11321">
        <v>0.33959889999999998</v>
      </c>
      <c r="J11321">
        <v>0.35622500000000001</v>
      </c>
    </row>
    <row r="11322" spans="1:10" x14ac:dyDescent="0.25">
      <c r="A11322">
        <v>2017</v>
      </c>
      <c r="B11322">
        <v>8</v>
      </c>
      <c r="C11322">
        <v>24</v>
      </c>
      <c r="D11322">
        <v>20</v>
      </c>
      <c r="E11322">
        <v>0</v>
      </c>
      <c r="F11322">
        <v>0</v>
      </c>
      <c r="G11322">
        <v>236</v>
      </c>
      <c r="H11322">
        <v>0.2815994</v>
      </c>
      <c r="I11322">
        <v>0.33959909999999999</v>
      </c>
      <c r="J11322">
        <v>0.35622500000000001</v>
      </c>
    </row>
    <row r="11323" spans="1:10" x14ac:dyDescent="0.25">
      <c r="A11323">
        <v>2017</v>
      </c>
      <c r="B11323">
        <v>8</v>
      </c>
      <c r="C11323">
        <v>24</v>
      </c>
      <c r="D11323">
        <v>20</v>
      </c>
      <c r="E11323">
        <v>30</v>
      </c>
      <c r="F11323">
        <v>0</v>
      </c>
      <c r="G11323">
        <v>236</v>
      </c>
      <c r="H11323">
        <v>0.28159889999999999</v>
      </c>
      <c r="I11323">
        <v>0.33959889999999998</v>
      </c>
      <c r="J11323">
        <v>0.35621140000000001</v>
      </c>
    </row>
    <row r="11324" spans="1:10" x14ac:dyDescent="0.25">
      <c r="A11324">
        <v>2017</v>
      </c>
      <c r="B11324">
        <v>8</v>
      </c>
      <c r="C11324">
        <v>24</v>
      </c>
      <c r="D11324">
        <v>21</v>
      </c>
      <c r="E11324">
        <v>0</v>
      </c>
      <c r="F11324">
        <v>0</v>
      </c>
      <c r="G11324">
        <v>236</v>
      </c>
      <c r="H11324">
        <v>0.28159889999999999</v>
      </c>
      <c r="I11324">
        <v>0.33959859999999997</v>
      </c>
      <c r="J11324">
        <v>0.35600920000000003</v>
      </c>
    </row>
    <row r="11325" spans="1:10" x14ac:dyDescent="0.25">
      <c r="A11325">
        <v>2017</v>
      </c>
      <c r="B11325">
        <v>8</v>
      </c>
      <c r="C11325">
        <v>24</v>
      </c>
      <c r="D11325">
        <v>21</v>
      </c>
      <c r="E11325">
        <v>30</v>
      </c>
      <c r="F11325">
        <v>0</v>
      </c>
      <c r="G11325">
        <v>236</v>
      </c>
      <c r="H11325">
        <v>0.28159719999999999</v>
      </c>
      <c r="I11325">
        <v>0.33960030000000002</v>
      </c>
      <c r="J11325">
        <v>0.3560006</v>
      </c>
    </row>
    <row r="11326" spans="1:10" x14ac:dyDescent="0.25">
      <c r="A11326">
        <v>2017</v>
      </c>
      <c r="B11326">
        <v>8</v>
      </c>
      <c r="C11326">
        <v>24</v>
      </c>
      <c r="D11326">
        <v>22</v>
      </c>
      <c r="E11326">
        <v>0</v>
      </c>
      <c r="F11326">
        <v>0</v>
      </c>
      <c r="G11326">
        <v>236</v>
      </c>
      <c r="H11326">
        <v>0.2817653</v>
      </c>
      <c r="I11326">
        <v>0.33973530000000002</v>
      </c>
      <c r="J11326">
        <v>0.35600280000000001</v>
      </c>
    </row>
    <row r="11327" spans="1:10" x14ac:dyDescent="0.25">
      <c r="A11327">
        <v>2017</v>
      </c>
      <c r="B11327">
        <v>8</v>
      </c>
      <c r="C11327">
        <v>24</v>
      </c>
      <c r="D11327">
        <v>22</v>
      </c>
      <c r="E11327">
        <v>30</v>
      </c>
      <c r="F11327">
        <v>0</v>
      </c>
      <c r="G11327">
        <v>236</v>
      </c>
      <c r="H11327">
        <v>0.28186529999999999</v>
      </c>
      <c r="I11327">
        <v>0.33980359999999998</v>
      </c>
      <c r="J11327">
        <v>0.35600110000000001</v>
      </c>
    </row>
    <row r="11328" spans="1:10" x14ac:dyDescent="0.25">
      <c r="A11328">
        <v>2017</v>
      </c>
      <c r="B11328">
        <v>8</v>
      </c>
      <c r="C11328">
        <v>24</v>
      </c>
      <c r="D11328">
        <v>23</v>
      </c>
      <c r="E11328">
        <v>0</v>
      </c>
      <c r="F11328">
        <v>0</v>
      </c>
      <c r="G11328">
        <v>236</v>
      </c>
      <c r="H11328">
        <v>0.28185830000000001</v>
      </c>
      <c r="I11328">
        <v>0.33980389999999999</v>
      </c>
      <c r="J11328">
        <v>0.35599999999999998</v>
      </c>
    </row>
    <row r="11329" spans="1:10" x14ac:dyDescent="0.25">
      <c r="A11329">
        <v>2017</v>
      </c>
      <c r="B11329">
        <v>8</v>
      </c>
      <c r="C11329">
        <v>24</v>
      </c>
      <c r="D11329">
        <v>23</v>
      </c>
      <c r="E11329">
        <v>30</v>
      </c>
      <c r="F11329">
        <v>0</v>
      </c>
      <c r="G11329">
        <v>236</v>
      </c>
      <c r="H11329">
        <v>0.28186080000000002</v>
      </c>
      <c r="I11329">
        <v>0.3398042</v>
      </c>
      <c r="J11329">
        <v>0.35599999999999998</v>
      </c>
    </row>
    <row r="11330" spans="1:10" x14ac:dyDescent="0.25">
      <c r="A11330">
        <v>2017</v>
      </c>
      <c r="B11330">
        <v>8</v>
      </c>
      <c r="C11330">
        <v>25</v>
      </c>
      <c r="D11330">
        <v>0</v>
      </c>
      <c r="E11330">
        <v>0</v>
      </c>
      <c r="F11330">
        <v>0</v>
      </c>
      <c r="G11330">
        <v>237</v>
      </c>
      <c r="H11330">
        <v>0.28185860000000001</v>
      </c>
      <c r="I11330">
        <v>0.33980389999999999</v>
      </c>
      <c r="J11330">
        <v>0.35599999999999998</v>
      </c>
    </row>
    <row r="11331" spans="1:10" x14ac:dyDescent="0.25">
      <c r="A11331">
        <v>2017</v>
      </c>
      <c r="B11331">
        <v>8</v>
      </c>
      <c r="C11331">
        <v>25</v>
      </c>
      <c r="D11331">
        <v>0</v>
      </c>
      <c r="E11331">
        <v>30</v>
      </c>
      <c r="F11331">
        <v>0</v>
      </c>
      <c r="G11331">
        <v>237</v>
      </c>
      <c r="H11331">
        <v>0.281858</v>
      </c>
      <c r="I11331">
        <v>0.33980300000000002</v>
      </c>
      <c r="J11331">
        <v>0.35599999999999998</v>
      </c>
    </row>
    <row r="11332" spans="1:10" x14ac:dyDescent="0.25">
      <c r="A11332">
        <v>2017</v>
      </c>
      <c r="B11332">
        <v>8</v>
      </c>
      <c r="C11332">
        <v>25</v>
      </c>
      <c r="D11332">
        <v>1</v>
      </c>
      <c r="E11332">
        <v>0</v>
      </c>
      <c r="F11332">
        <v>0</v>
      </c>
      <c r="G11332">
        <v>237</v>
      </c>
      <c r="H11332">
        <v>0.28186030000000001</v>
      </c>
      <c r="I11332">
        <v>0.33980329999999997</v>
      </c>
      <c r="J11332">
        <v>0.35599999999999998</v>
      </c>
    </row>
    <row r="11333" spans="1:10" x14ac:dyDescent="0.25">
      <c r="A11333">
        <v>2017</v>
      </c>
      <c r="B11333">
        <v>8</v>
      </c>
      <c r="C11333">
        <v>25</v>
      </c>
      <c r="D11333">
        <v>1</v>
      </c>
      <c r="E11333">
        <v>30</v>
      </c>
      <c r="F11333">
        <v>0</v>
      </c>
      <c r="G11333">
        <v>237</v>
      </c>
      <c r="H11333">
        <v>0.28186220000000001</v>
      </c>
      <c r="I11333">
        <v>0.33980300000000002</v>
      </c>
      <c r="J11333">
        <v>0.35599999999999998</v>
      </c>
    </row>
    <row r="11334" spans="1:10" x14ac:dyDescent="0.25">
      <c r="A11334">
        <v>2017</v>
      </c>
      <c r="B11334">
        <v>8</v>
      </c>
      <c r="C11334">
        <v>25</v>
      </c>
      <c r="D11334">
        <v>2</v>
      </c>
      <c r="E11334">
        <v>0</v>
      </c>
      <c r="F11334">
        <v>0</v>
      </c>
      <c r="G11334">
        <v>237</v>
      </c>
      <c r="H11334">
        <v>0.28186159999999999</v>
      </c>
      <c r="I11334">
        <v>0.33980440000000001</v>
      </c>
      <c r="J11334">
        <v>0.35599999999999998</v>
      </c>
    </row>
    <row r="11335" spans="1:10" x14ac:dyDescent="0.25">
      <c r="A11335">
        <v>2017</v>
      </c>
      <c r="B11335">
        <v>8</v>
      </c>
      <c r="C11335">
        <v>25</v>
      </c>
      <c r="D11335">
        <v>2</v>
      </c>
      <c r="E11335">
        <v>30</v>
      </c>
      <c r="F11335">
        <v>0</v>
      </c>
      <c r="G11335">
        <v>237</v>
      </c>
      <c r="H11335">
        <v>0.28185830000000001</v>
      </c>
      <c r="I11335">
        <v>0.33980329999999997</v>
      </c>
      <c r="J11335">
        <v>0.35599999999999998</v>
      </c>
    </row>
    <row r="11336" spans="1:10" x14ac:dyDescent="0.25">
      <c r="A11336">
        <v>2017</v>
      </c>
      <c r="B11336">
        <v>8</v>
      </c>
      <c r="C11336">
        <v>25</v>
      </c>
      <c r="D11336">
        <v>3</v>
      </c>
      <c r="E11336">
        <v>0</v>
      </c>
      <c r="F11336">
        <v>0</v>
      </c>
      <c r="G11336">
        <v>237</v>
      </c>
      <c r="H11336">
        <v>0.28186109999999998</v>
      </c>
      <c r="I11336">
        <v>0.33980300000000002</v>
      </c>
      <c r="J11336">
        <v>0.35599999999999998</v>
      </c>
    </row>
    <row r="11337" spans="1:10" x14ac:dyDescent="0.25">
      <c r="A11337">
        <v>2017</v>
      </c>
      <c r="B11337">
        <v>8</v>
      </c>
      <c r="C11337">
        <v>25</v>
      </c>
      <c r="D11337">
        <v>3</v>
      </c>
      <c r="E11337">
        <v>30</v>
      </c>
      <c r="F11337">
        <v>0</v>
      </c>
      <c r="G11337">
        <v>237</v>
      </c>
      <c r="H11337">
        <v>0.28186499999999998</v>
      </c>
      <c r="I11337">
        <v>0.33980169999999998</v>
      </c>
      <c r="J11337">
        <v>0.35599999999999998</v>
      </c>
    </row>
    <row r="11338" spans="1:10" x14ac:dyDescent="0.25">
      <c r="A11338">
        <v>2017</v>
      </c>
      <c r="B11338">
        <v>8</v>
      </c>
      <c r="C11338">
        <v>25</v>
      </c>
      <c r="D11338">
        <v>4</v>
      </c>
      <c r="E11338">
        <v>0</v>
      </c>
      <c r="F11338">
        <v>0</v>
      </c>
      <c r="G11338">
        <v>237</v>
      </c>
      <c r="H11338">
        <v>0.28187030000000002</v>
      </c>
      <c r="I11338">
        <v>0.33980250000000001</v>
      </c>
      <c r="J11338">
        <v>0.35599999999999998</v>
      </c>
    </row>
    <row r="11339" spans="1:10" x14ac:dyDescent="0.25">
      <c r="A11339">
        <v>2017</v>
      </c>
      <c r="B11339">
        <v>8</v>
      </c>
      <c r="C11339">
        <v>25</v>
      </c>
      <c r="D11339">
        <v>4</v>
      </c>
      <c r="E11339">
        <v>30</v>
      </c>
      <c r="F11339">
        <v>0</v>
      </c>
      <c r="G11339">
        <v>237</v>
      </c>
      <c r="H11339">
        <v>0.28186080000000002</v>
      </c>
      <c r="I11339">
        <v>0.33980389999999999</v>
      </c>
      <c r="J11339">
        <v>0.35599999999999998</v>
      </c>
    </row>
    <row r="11340" spans="1:10" x14ac:dyDescent="0.25">
      <c r="A11340">
        <v>2017</v>
      </c>
      <c r="B11340">
        <v>8</v>
      </c>
      <c r="C11340">
        <v>25</v>
      </c>
      <c r="D11340">
        <v>5</v>
      </c>
      <c r="E11340">
        <v>0</v>
      </c>
      <c r="F11340">
        <v>0</v>
      </c>
      <c r="G11340">
        <v>237</v>
      </c>
      <c r="H11340">
        <v>0.28186139999999998</v>
      </c>
      <c r="I11340">
        <v>0.33980329999999997</v>
      </c>
      <c r="J11340">
        <v>0.35599999999999998</v>
      </c>
    </row>
    <row r="11341" spans="1:10" x14ac:dyDescent="0.25">
      <c r="A11341">
        <v>2017</v>
      </c>
      <c r="B11341">
        <v>8</v>
      </c>
      <c r="C11341">
        <v>25</v>
      </c>
      <c r="D11341">
        <v>5</v>
      </c>
      <c r="E11341">
        <v>30</v>
      </c>
      <c r="F11341">
        <v>0</v>
      </c>
      <c r="G11341">
        <v>237</v>
      </c>
      <c r="H11341">
        <v>0.28186470000000002</v>
      </c>
      <c r="I11341">
        <v>0.33980280000000002</v>
      </c>
      <c r="J11341">
        <v>0.35599999999999998</v>
      </c>
    </row>
    <row r="11342" spans="1:10" x14ac:dyDescent="0.25">
      <c r="A11342">
        <v>2017</v>
      </c>
      <c r="B11342">
        <v>8</v>
      </c>
      <c r="C11342">
        <v>25</v>
      </c>
      <c r="D11342">
        <v>6</v>
      </c>
      <c r="E11342">
        <v>0</v>
      </c>
      <c r="F11342">
        <v>0</v>
      </c>
      <c r="G11342">
        <v>237</v>
      </c>
      <c r="H11342">
        <v>0.28187050000000002</v>
      </c>
      <c r="I11342">
        <v>0.33980189999999999</v>
      </c>
      <c r="J11342">
        <v>0.35599999999999998</v>
      </c>
    </row>
    <row r="11343" spans="1:10" x14ac:dyDescent="0.25">
      <c r="A11343">
        <v>2017</v>
      </c>
      <c r="B11343">
        <v>8</v>
      </c>
      <c r="C11343">
        <v>25</v>
      </c>
      <c r="D11343">
        <v>6</v>
      </c>
      <c r="E11343">
        <v>30</v>
      </c>
      <c r="F11343">
        <v>0</v>
      </c>
      <c r="G11343">
        <v>237</v>
      </c>
      <c r="H11343">
        <v>0.28186889999999998</v>
      </c>
      <c r="I11343">
        <v>0.33980300000000002</v>
      </c>
      <c r="J11343">
        <v>0.35594609999999999</v>
      </c>
    </row>
    <row r="11344" spans="1:10" x14ac:dyDescent="0.25">
      <c r="A11344">
        <v>2017</v>
      </c>
      <c r="B11344">
        <v>8</v>
      </c>
      <c r="C11344">
        <v>25</v>
      </c>
      <c r="D11344">
        <v>7</v>
      </c>
      <c r="E11344">
        <v>0</v>
      </c>
      <c r="F11344">
        <v>0</v>
      </c>
      <c r="G11344">
        <v>237</v>
      </c>
      <c r="H11344">
        <v>0.28186529999999999</v>
      </c>
      <c r="I11344">
        <v>0.3398061</v>
      </c>
      <c r="J11344">
        <v>0.3557072</v>
      </c>
    </row>
    <row r="11345" spans="1:10" x14ac:dyDescent="0.25">
      <c r="A11345">
        <v>2017</v>
      </c>
      <c r="B11345">
        <v>8</v>
      </c>
      <c r="C11345">
        <v>25</v>
      </c>
      <c r="D11345">
        <v>7</v>
      </c>
      <c r="E11345">
        <v>30</v>
      </c>
      <c r="F11345">
        <v>0</v>
      </c>
      <c r="G11345">
        <v>237</v>
      </c>
      <c r="H11345">
        <v>0.28186939999999999</v>
      </c>
      <c r="I11345">
        <v>0.33968189999999998</v>
      </c>
      <c r="J11345">
        <v>0.35570469999999998</v>
      </c>
    </row>
    <row r="11346" spans="1:10" x14ac:dyDescent="0.25">
      <c r="A11346">
        <v>2017</v>
      </c>
      <c r="B11346">
        <v>8</v>
      </c>
      <c r="C11346">
        <v>25</v>
      </c>
      <c r="D11346">
        <v>8</v>
      </c>
      <c r="E11346">
        <v>0</v>
      </c>
      <c r="F11346">
        <v>0</v>
      </c>
      <c r="G11346">
        <v>237</v>
      </c>
      <c r="H11346">
        <v>0.2817944</v>
      </c>
      <c r="I11346">
        <v>0.33960000000000001</v>
      </c>
      <c r="J11346">
        <v>0.35569139999999999</v>
      </c>
    </row>
    <row r="11347" spans="1:10" x14ac:dyDescent="0.25">
      <c r="A11347">
        <v>2017</v>
      </c>
      <c r="B11347">
        <v>8</v>
      </c>
      <c r="C11347">
        <v>25</v>
      </c>
      <c r="D11347">
        <v>8</v>
      </c>
      <c r="E11347">
        <v>30</v>
      </c>
      <c r="F11347">
        <v>0</v>
      </c>
      <c r="G11347">
        <v>237</v>
      </c>
      <c r="H11347">
        <v>0.28149220000000003</v>
      </c>
      <c r="I11347">
        <v>0.33926079999999997</v>
      </c>
      <c r="J11347">
        <v>0.35549910000000001</v>
      </c>
    </row>
    <row r="11348" spans="1:10" x14ac:dyDescent="0.25">
      <c r="A11348">
        <v>2017</v>
      </c>
      <c r="B11348">
        <v>8</v>
      </c>
      <c r="C11348">
        <v>25</v>
      </c>
      <c r="D11348">
        <v>9</v>
      </c>
      <c r="E11348">
        <v>0</v>
      </c>
      <c r="F11348">
        <v>0</v>
      </c>
      <c r="G11348">
        <v>237</v>
      </c>
      <c r="H11348">
        <v>0.28113280000000002</v>
      </c>
      <c r="I11348">
        <v>0.33904859999999998</v>
      </c>
      <c r="J11348">
        <v>0.3552572</v>
      </c>
    </row>
    <row r="11349" spans="1:10" x14ac:dyDescent="0.25">
      <c r="A11349">
        <v>2017</v>
      </c>
      <c r="B11349">
        <v>8</v>
      </c>
      <c r="C11349">
        <v>25</v>
      </c>
      <c r="D11349">
        <v>9</v>
      </c>
      <c r="E11349">
        <v>30</v>
      </c>
      <c r="F11349">
        <v>0</v>
      </c>
      <c r="G11349">
        <v>237</v>
      </c>
      <c r="H11349">
        <v>0.28074199999999999</v>
      </c>
      <c r="I11349">
        <v>0.33876079999999997</v>
      </c>
      <c r="J11349">
        <v>0.35504439999999998</v>
      </c>
    </row>
    <row r="11350" spans="1:10" x14ac:dyDescent="0.25">
      <c r="A11350">
        <v>2017</v>
      </c>
      <c r="B11350">
        <v>8</v>
      </c>
      <c r="C11350">
        <v>25</v>
      </c>
      <c r="D11350">
        <v>10</v>
      </c>
      <c r="E11350">
        <v>0</v>
      </c>
      <c r="F11350">
        <v>0</v>
      </c>
      <c r="G11350">
        <v>237</v>
      </c>
      <c r="H11350">
        <v>0.28033639999999999</v>
      </c>
      <c r="I11350">
        <v>0.33829890000000001</v>
      </c>
      <c r="J11350">
        <v>0.35472749999999997</v>
      </c>
    </row>
    <row r="11351" spans="1:10" x14ac:dyDescent="0.25">
      <c r="A11351">
        <v>2017</v>
      </c>
      <c r="B11351">
        <v>8</v>
      </c>
      <c r="C11351">
        <v>25</v>
      </c>
      <c r="D11351">
        <v>10</v>
      </c>
      <c r="E11351">
        <v>30</v>
      </c>
      <c r="F11351">
        <v>0</v>
      </c>
      <c r="G11351">
        <v>237</v>
      </c>
      <c r="H11351">
        <v>0.27982469999999998</v>
      </c>
      <c r="I11351">
        <v>0.33774110000000002</v>
      </c>
      <c r="J11351">
        <v>0.35443639999999998</v>
      </c>
    </row>
    <row r="11352" spans="1:10" x14ac:dyDescent="0.25">
      <c r="A11352">
        <v>2017</v>
      </c>
      <c r="B11352">
        <v>8</v>
      </c>
      <c r="C11352">
        <v>25</v>
      </c>
      <c r="D11352">
        <v>11</v>
      </c>
      <c r="E11352">
        <v>0</v>
      </c>
      <c r="F11352">
        <v>0</v>
      </c>
      <c r="G11352">
        <v>237</v>
      </c>
      <c r="H11352">
        <v>0.27927049999999998</v>
      </c>
      <c r="I11352">
        <v>0.33723880000000001</v>
      </c>
      <c r="J11352">
        <v>0.35419220000000001</v>
      </c>
    </row>
    <row r="11353" spans="1:10" x14ac:dyDescent="0.25">
      <c r="A11353">
        <v>2017</v>
      </c>
      <c r="B11353">
        <v>8</v>
      </c>
      <c r="C11353">
        <v>25</v>
      </c>
      <c r="D11353">
        <v>11</v>
      </c>
      <c r="E11353">
        <v>30</v>
      </c>
      <c r="F11353">
        <v>0</v>
      </c>
      <c r="G11353">
        <v>237</v>
      </c>
      <c r="H11353">
        <v>0.27887889999999999</v>
      </c>
      <c r="I11353">
        <v>0.33656750000000002</v>
      </c>
      <c r="J11353">
        <v>0.35398750000000001</v>
      </c>
    </row>
    <row r="11354" spans="1:10" x14ac:dyDescent="0.25">
      <c r="A11354">
        <v>2017</v>
      </c>
      <c r="B11354">
        <v>8</v>
      </c>
      <c r="C11354">
        <v>25</v>
      </c>
      <c r="D11354">
        <v>12</v>
      </c>
      <c r="E11354">
        <v>0</v>
      </c>
      <c r="F11354">
        <v>0</v>
      </c>
      <c r="G11354">
        <v>237</v>
      </c>
      <c r="H11354">
        <v>0.27836080000000002</v>
      </c>
      <c r="I11354">
        <v>0.33604079999999997</v>
      </c>
      <c r="J11354">
        <v>0.35364610000000002</v>
      </c>
    </row>
    <row r="11355" spans="1:10" x14ac:dyDescent="0.25">
      <c r="A11355">
        <v>2017</v>
      </c>
      <c r="B11355">
        <v>8</v>
      </c>
      <c r="C11355">
        <v>25</v>
      </c>
      <c r="D11355">
        <v>12</v>
      </c>
      <c r="E11355">
        <v>30</v>
      </c>
      <c r="F11355">
        <v>0</v>
      </c>
      <c r="G11355">
        <v>237</v>
      </c>
      <c r="H11355">
        <v>0.27778360000000002</v>
      </c>
      <c r="I11355">
        <v>0.3354219</v>
      </c>
      <c r="J11355">
        <v>0.35338049999999999</v>
      </c>
    </row>
    <row r="11356" spans="1:10" x14ac:dyDescent="0.25">
      <c r="A11356">
        <v>2017</v>
      </c>
      <c r="B11356">
        <v>8</v>
      </c>
      <c r="C11356">
        <v>25</v>
      </c>
      <c r="D11356">
        <v>13</v>
      </c>
      <c r="E11356">
        <v>0</v>
      </c>
      <c r="F11356">
        <v>0</v>
      </c>
      <c r="G11356">
        <v>237</v>
      </c>
      <c r="H11356">
        <v>0.27725610000000001</v>
      </c>
      <c r="I11356">
        <v>0.33506609999999998</v>
      </c>
      <c r="J11356">
        <v>0.353128</v>
      </c>
    </row>
    <row r="11357" spans="1:10" x14ac:dyDescent="0.25">
      <c r="A11357">
        <v>2017</v>
      </c>
      <c r="B11357">
        <v>8</v>
      </c>
      <c r="C11357">
        <v>25</v>
      </c>
      <c r="D11357">
        <v>13</v>
      </c>
      <c r="E11357">
        <v>30</v>
      </c>
      <c r="F11357">
        <v>0</v>
      </c>
      <c r="G11357">
        <v>237</v>
      </c>
      <c r="H11357">
        <v>0.27677439999999998</v>
      </c>
      <c r="I11357">
        <v>0.33462249999999999</v>
      </c>
      <c r="J11357">
        <v>0.35294249999999999</v>
      </c>
    </row>
    <row r="11358" spans="1:10" x14ac:dyDescent="0.25">
      <c r="A11358">
        <v>2017</v>
      </c>
      <c r="B11358">
        <v>8</v>
      </c>
      <c r="C11358">
        <v>25</v>
      </c>
      <c r="D11358">
        <v>14</v>
      </c>
      <c r="E11358">
        <v>0</v>
      </c>
      <c r="F11358">
        <v>0</v>
      </c>
      <c r="G11358">
        <v>237</v>
      </c>
      <c r="H11358">
        <v>0.27635969999999999</v>
      </c>
      <c r="I11358">
        <v>0.33411800000000003</v>
      </c>
      <c r="J11358">
        <v>0.35270030000000002</v>
      </c>
    </row>
    <row r="11359" spans="1:10" x14ac:dyDescent="0.25">
      <c r="A11359">
        <v>2017</v>
      </c>
      <c r="B11359">
        <v>8</v>
      </c>
      <c r="C11359">
        <v>25</v>
      </c>
      <c r="D11359">
        <v>14</v>
      </c>
      <c r="E11359">
        <v>30</v>
      </c>
      <c r="F11359">
        <v>0</v>
      </c>
      <c r="G11359">
        <v>237</v>
      </c>
      <c r="H11359">
        <v>0.27597640000000001</v>
      </c>
      <c r="I11359">
        <v>0.33368049999999999</v>
      </c>
      <c r="J11359">
        <v>0.3525258</v>
      </c>
    </row>
    <row r="11360" spans="1:10" x14ac:dyDescent="0.25">
      <c r="A11360">
        <v>2017</v>
      </c>
      <c r="B11360">
        <v>8</v>
      </c>
      <c r="C11360">
        <v>25</v>
      </c>
      <c r="D11360">
        <v>15</v>
      </c>
      <c r="E11360">
        <v>0</v>
      </c>
      <c r="F11360">
        <v>0</v>
      </c>
      <c r="G11360">
        <v>237</v>
      </c>
      <c r="H11360">
        <v>0.27578940000000002</v>
      </c>
      <c r="I11360">
        <v>0.33341720000000002</v>
      </c>
      <c r="J11360">
        <v>0.352495</v>
      </c>
    </row>
    <row r="11361" spans="1:10" x14ac:dyDescent="0.25">
      <c r="A11361">
        <v>2017</v>
      </c>
      <c r="B11361">
        <v>8</v>
      </c>
      <c r="C11361">
        <v>25</v>
      </c>
      <c r="D11361">
        <v>15</v>
      </c>
      <c r="E11361">
        <v>30</v>
      </c>
      <c r="F11361">
        <v>0</v>
      </c>
      <c r="G11361">
        <v>237</v>
      </c>
      <c r="H11361">
        <v>0.27555669999999999</v>
      </c>
      <c r="I11361">
        <v>0.33321190000000001</v>
      </c>
      <c r="J11361">
        <v>0.35249580000000003</v>
      </c>
    </row>
    <row r="11362" spans="1:10" x14ac:dyDescent="0.25">
      <c r="A11362">
        <v>2017</v>
      </c>
      <c r="B11362">
        <v>8</v>
      </c>
      <c r="C11362">
        <v>25</v>
      </c>
      <c r="D11362">
        <v>16</v>
      </c>
      <c r="E11362">
        <v>0</v>
      </c>
      <c r="F11362">
        <v>0</v>
      </c>
      <c r="G11362">
        <v>237</v>
      </c>
      <c r="H11362">
        <v>0.27556079999999999</v>
      </c>
      <c r="I11362">
        <v>0.33321000000000001</v>
      </c>
      <c r="J11362">
        <v>0.35249580000000003</v>
      </c>
    </row>
    <row r="11363" spans="1:10" x14ac:dyDescent="0.25">
      <c r="A11363">
        <v>2017</v>
      </c>
      <c r="B11363">
        <v>8</v>
      </c>
      <c r="C11363">
        <v>25</v>
      </c>
      <c r="D11363">
        <v>16</v>
      </c>
      <c r="E11363">
        <v>30</v>
      </c>
      <c r="F11363">
        <v>0</v>
      </c>
      <c r="G11363">
        <v>237</v>
      </c>
      <c r="H11363">
        <v>0.27555610000000003</v>
      </c>
      <c r="I11363">
        <v>0.33321190000000001</v>
      </c>
      <c r="J11363">
        <v>0.35249639999999999</v>
      </c>
    </row>
    <row r="11364" spans="1:10" x14ac:dyDescent="0.25">
      <c r="A11364">
        <v>2017</v>
      </c>
      <c r="B11364">
        <v>8</v>
      </c>
      <c r="C11364">
        <v>25</v>
      </c>
      <c r="D11364">
        <v>17</v>
      </c>
      <c r="E11364">
        <v>0</v>
      </c>
      <c r="F11364">
        <v>0</v>
      </c>
      <c r="G11364">
        <v>237</v>
      </c>
      <c r="H11364">
        <v>0.27562639999999999</v>
      </c>
      <c r="I11364">
        <v>0.33321250000000002</v>
      </c>
      <c r="J11364">
        <v>0.35249439999999999</v>
      </c>
    </row>
    <row r="11365" spans="1:10" x14ac:dyDescent="0.25">
      <c r="A11365">
        <v>2017</v>
      </c>
      <c r="B11365">
        <v>8</v>
      </c>
      <c r="C11365">
        <v>25</v>
      </c>
      <c r="D11365">
        <v>17</v>
      </c>
      <c r="E11365">
        <v>30</v>
      </c>
      <c r="F11365">
        <v>0</v>
      </c>
      <c r="G11365">
        <v>237</v>
      </c>
      <c r="H11365">
        <v>0.27580300000000002</v>
      </c>
      <c r="I11365">
        <v>0.33321030000000001</v>
      </c>
      <c r="J11365">
        <v>0.35249360000000002</v>
      </c>
    </row>
    <row r="11366" spans="1:10" x14ac:dyDescent="0.25">
      <c r="A11366">
        <v>2017</v>
      </c>
      <c r="B11366">
        <v>8</v>
      </c>
      <c r="C11366">
        <v>25</v>
      </c>
      <c r="D11366">
        <v>18</v>
      </c>
      <c r="E11366">
        <v>0</v>
      </c>
      <c r="F11366">
        <v>0</v>
      </c>
      <c r="G11366">
        <v>237</v>
      </c>
      <c r="H11366">
        <v>0.27580139999999997</v>
      </c>
      <c r="I11366">
        <v>0.33339390000000002</v>
      </c>
      <c r="J11366">
        <v>0.35249360000000002</v>
      </c>
    </row>
    <row r="11367" spans="1:10" x14ac:dyDescent="0.25">
      <c r="A11367">
        <v>2017</v>
      </c>
      <c r="B11367">
        <v>8</v>
      </c>
      <c r="C11367">
        <v>25</v>
      </c>
      <c r="D11367">
        <v>18</v>
      </c>
      <c r="E11367">
        <v>30</v>
      </c>
      <c r="F11367">
        <v>0</v>
      </c>
      <c r="G11367">
        <v>237</v>
      </c>
      <c r="H11367">
        <v>0.27597500000000003</v>
      </c>
      <c r="I11367">
        <v>0.33350000000000002</v>
      </c>
      <c r="J11367">
        <v>0.35259109999999999</v>
      </c>
    </row>
    <row r="11368" spans="1:10" x14ac:dyDescent="0.25">
      <c r="A11368">
        <v>2017</v>
      </c>
      <c r="B11368">
        <v>8</v>
      </c>
      <c r="C11368">
        <v>25</v>
      </c>
      <c r="D11368">
        <v>19</v>
      </c>
      <c r="E11368">
        <v>0</v>
      </c>
      <c r="F11368">
        <v>0</v>
      </c>
      <c r="G11368">
        <v>237</v>
      </c>
      <c r="H11368">
        <v>0.27610000000000001</v>
      </c>
      <c r="I11368">
        <v>0.33350000000000002</v>
      </c>
      <c r="J11368">
        <v>0.35270000000000001</v>
      </c>
    </row>
    <row r="11369" spans="1:10" x14ac:dyDescent="0.25">
      <c r="A11369">
        <v>2017</v>
      </c>
      <c r="B11369">
        <v>8</v>
      </c>
      <c r="C11369">
        <v>25</v>
      </c>
      <c r="D11369">
        <v>19</v>
      </c>
      <c r="E11369">
        <v>30</v>
      </c>
      <c r="F11369">
        <v>0</v>
      </c>
      <c r="G11369">
        <v>237</v>
      </c>
      <c r="H11369">
        <v>0.27610000000000001</v>
      </c>
      <c r="I11369">
        <v>0.33363280000000001</v>
      </c>
      <c r="J11369">
        <v>0.35270000000000001</v>
      </c>
    </row>
    <row r="11370" spans="1:10" x14ac:dyDescent="0.25">
      <c r="A11370">
        <v>2017</v>
      </c>
      <c r="B11370">
        <v>8</v>
      </c>
      <c r="C11370">
        <v>25</v>
      </c>
      <c r="D11370">
        <v>20</v>
      </c>
      <c r="E11370">
        <v>0</v>
      </c>
      <c r="F11370">
        <v>0</v>
      </c>
      <c r="G11370">
        <v>237</v>
      </c>
      <c r="H11370">
        <v>0.2763486</v>
      </c>
      <c r="I11370">
        <v>0.33379720000000002</v>
      </c>
      <c r="J11370">
        <v>0.35270030000000002</v>
      </c>
    </row>
    <row r="11371" spans="1:10" x14ac:dyDescent="0.25">
      <c r="A11371">
        <v>2017</v>
      </c>
      <c r="B11371">
        <v>8</v>
      </c>
      <c r="C11371">
        <v>25</v>
      </c>
      <c r="D11371">
        <v>20</v>
      </c>
      <c r="E11371">
        <v>30</v>
      </c>
      <c r="F11371">
        <v>0</v>
      </c>
      <c r="G11371">
        <v>237</v>
      </c>
      <c r="H11371">
        <v>0.27634389999999998</v>
      </c>
      <c r="I11371">
        <v>0.3337967</v>
      </c>
      <c r="J11371">
        <v>0.35270030000000002</v>
      </c>
    </row>
    <row r="11372" spans="1:10" x14ac:dyDescent="0.25">
      <c r="A11372">
        <v>2017</v>
      </c>
      <c r="B11372">
        <v>8</v>
      </c>
      <c r="C11372">
        <v>25</v>
      </c>
      <c r="D11372">
        <v>21</v>
      </c>
      <c r="E11372">
        <v>0</v>
      </c>
      <c r="F11372">
        <v>0</v>
      </c>
      <c r="G11372">
        <v>237</v>
      </c>
      <c r="H11372">
        <v>0.27639550000000002</v>
      </c>
      <c r="I11372">
        <v>0.33379550000000002</v>
      </c>
      <c r="J11372">
        <v>0.35270030000000002</v>
      </c>
    </row>
    <row r="11373" spans="1:10" x14ac:dyDescent="0.25">
      <c r="A11373">
        <v>2017</v>
      </c>
      <c r="B11373">
        <v>8</v>
      </c>
      <c r="C11373">
        <v>25</v>
      </c>
      <c r="D11373">
        <v>21</v>
      </c>
      <c r="E11373">
        <v>30</v>
      </c>
      <c r="F11373">
        <v>0</v>
      </c>
      <c r="G11373">
        <v>237</v>
      </c>
      <c r="H11373">
        <v>0.27639469999999999</v>
      </c>
      <c r="I11373">
        <v>0.33379639999999999</v>
      </c>
      <c r="J11373">
        <v>0.35270030000000002</v>
      </c>
    </row>
    <row r="11374" spans="1:10" x14ac:dyDescent="0.25">
      <c r="A11374">
        <v>2017</v>
      </c>
      <c r="B11374">
        <v>8</v>
      </c>
      <c r="C11374">
        <v>25</v>
      </c>
      <c r="D11374">
        <v>22</v>
      </c>
      <c r="E11374">
        <v>0</v>
      </c>
      <c r="F11374">
        <v>0</v>
      </c>
      <c r="G11374">
        <v>237</v>
      </c>
      <c r="H11374">
        <v>0.27639330000000001</v>
      </c>
      <c r="I11374">
        <v>0.33390360000000002</v>
      </c>
      <c r="J11374">
        <v>0.35266969999999997</v>
      </c>
    </row>
    <row r="11375" spans="1:10" x14ac:dyDescent="0.25">
      <c r="A11375">
        <v>2017</v>
      </c>
      <c r="B11375">
        <v>8</v>
      </c>
      <c r="C11375">
        <v>25</v>
      </c>
      <c r="D11375">
        <v>22</v>
      </c>
      <c r="E11375">
        <v>30</v>
      </c>
      <c r="F11375">
        <v>0</v>
      </c>
      <c r="G11375">
        <v>237</v>
      </c>
      <c r="H11375">
        <v>0.2764741</v>
      </c>
      <c r="I11375">
        <v>0.33400190000000002</v>
      </c>
      <c r="J11375">
        <v>0.3524911</v>
      </c>
    </row>
    <row r="11376" spans="1:10" x14ac:dyDescent="0.25">
      <c r="A11376">
        <v>2017</v>
      </c>
      <c r="B11376">
        <v>8</v>
      </c>
      <c r="C11376">
        <v>25</v>
      </c>
      <c r="D11376">
        <v>23</v>
      </c>
      <c r="E11376">
        <v>0</v>
      </c>
      <c r="F11376">
        <v>0</v>
      </c>
      <c r="G11376">
        <v>237</v>
      </c>
      <c r="H11376">
        <v>0.27664830000000001</v>
      </c>
      <c r="I11376">
        <v>0.3340033</v>
      </c>
      <c r="J11376">
        <v>0.35249049999999998</v>
      </c>
    </row>
    <row r="11377" spans="1:10" x14ac:dyDescent="0.25">
      <c r="A11377">
        <v>2017</v>
      </c>
      <c r="B11377">
        <v>8</v>
      </c>
      <c r="C11377">
        <v>25</v>
      </c>
      <c r="D11377">
        <v>23</v>
      </c>
      <c r="E11377">
        <v>30</v>
      </c>
      <c r="F11377">
        <v>0</v>
      </c>
      <c r="G11377">
        <v>237</v>
      </c>
      <c r="H11377">
        <v>0.27664719999999998</v>
      </c>
      <c r="I11377">
        <v>0.33400190000000002</v>
      </c>
      <c r="J11377">
        <v>0.35248940000000001</v>
      </c>
    </row>
    <row r="11378" spans="1:10" x14ac:dyDescent="0.25">
      <c r="A11378">
        <v>2017</v>
      </c>
      <c r="B11378">
        <v>8</v>
      </c>
      <c r="C11378">
        <v>26</v>
      </c>
      <c r="D11378">
        <v>0</v>
      </c>
      <c r="E11378">
        <v>0</v>
      </c>
      <c r="F11378">
        <v>0</v>
      </c>
      <c r="G11378">
        <v>238</v>
      </c>
      <c r="H11378">
        <v>0.27665390000000001</v>
      </c>
      <c r="I11378">
        <v>0.3340033</v>
      </c>
      <c r="J11378">
        <v>0.35248889999999999</v>
      </c>
    </row>
    <row r="11379" spans="1:10" x14ac:dyDescent="0.25">
      <c r="A11379">
        <v>2017</v>
      </c>
      <c r="B11379">
        <v>8</v>
      </c>
      <c r="C11379">
        <v>26</v>
      </c>
      <c r="D11379">
        <v>0</v>
      </c>
      <c r="E11379">
        <v>30</v>
      </c>
      <c r="F11379">
        <v>0</v>
      </c>
      <c r="G11379">
        <v>238</v>
      </c>
      <c r="H11379">
        <v>0.2766711</v>
      </c>
      <c r="I11379">
        <v>0.33400170000000001</v>
      </c>
      <c r="J11379">
        <v>0.35248970000000002</v>
      </c>
    </row>
    <row r="11380" spans="1:10" x14ac:dyDescent="0.25">
      <c r="A11380">
        <v>2017</v>
      </c>
      <c r="B11380">
        <v>8</v>
      </c>
      <c r="C11380">
        <v>26</v>
      </c>
      <c r="D11380">
        <v>1</v>
      </c>
      <c r="E11380">
        <v>0</v>
      </c>
      <c r="F11380">
        <v>0</v>
      </c>
      <c r="G11380">
        <v>238</v>
      </c>
      <c r="H11380">
        <v>0.27664519999999998</v>
      </c>
      <c r="I11380">
        <v>0.33400170000000001</v>
      </c>
      <c r="J11380">
        <v>0.3524852</v>
      </c>
    </row>
    <row r="11381" spans="1:10" x14ac:dyDescent="0.25">
      <c r="A11381">
        <v>2017</v>
      </c>
      <c r="B11381">
        <v>8</v>
      </c>
      <c r="C11381">
        <v>26</v>
      </c>
      <c r="D11381">
        <v>1</v>
      </c>
      <c r="E11381">
        <v>30</v>
      </c>
      <c r="F11381">
        <v>0</v>
      </c>
      <c r="G11381">
        <v>238</v>
      </c>
      <c r="H11381">
        <v>0.2766497</v>
      </c>
      <c r="I11381">
        <v>0.33400190000000002</v>
      </c>
      <c r="J11381">
        <v>0.35248770000000001</v>
      </c>
    </row>
    <row r="11382" spans="1:10" x14ac:dyDescent="0.25">
      <c r="A11382">
        <v>2017</v>
      </c>
      <c r="B11382">
        <v>8</v>
      </c>
      <c r="C11382">
        <v>26</v>
      </c>
      <c r="D11382">
        <v>2</v>
      </c>
      <c r="E11382">
        <v>0</v>
      </c>
      <c r="F11382">
        <v>0</v>
      </c>
      <c r="G11382">
        <v>238</v>
      </c>
      <c r="H11382">
        <v>0.27665079999999997</v>
      </c>
      <c r="I11382">
        <v>0.33400059999999998</v>
      </c>
      <c r="J11382">
        <v>0.35249079999999999</v>
      </c>
    </row>
    <row r="11383" spans="1:10" x14ac:dyDescent="0.25">
      <c r="A11383">
        <v>2017</v>
      </c>
      <c r="B11383">
        <v>8</v>
      </c>
      <c r="C11383">
        <v>26</v>
      </c>
      <c r="D11383">
        <v>2</v>
      </c>
      <c r="E11383">
        <v>30</v>
      </c>
      <c r="F11383">
        <v>0</v>
      </c>
      <c r="G11383">
        <v>238</v>
      </c>
      <c r="H11383">
        <v>0.2766517</v>
      </c>
      <c r="I11383">
        <v>0.33400059999999998</v>
      </c>
      <c r="J11383">
        <v>0.35249330000000001</v>
      </c>
    </row>
    <row r="11384" spans="1:10" x14ac:dyDescent="0.25">
      <c r="A11384">
        <v>2017</v>
      </c>
      <c r="B11384">
        <v>8</v>
      </c>
      <c r="C11384">
        <v>26</v>
      </c>
      <c r="D11384">
        <v>3</v>
      </c>
      <c r="E11384">
        <v>0</v>
      </c>
      <c r="F11384">
        <v>0</v>
      </c>
      <c r="G11384">
        <v>238</v>
      </c>
      <c r="H11384">
        <v>0.27664420000000001</v>
      </c>
      <c r="I11384">
        <v>0.33400190000000002</v>
      </c>
      <c r="J11384">
        <v>0.35249160000000002</v>
      </c>
    </row>
    <row r="11385" spans="1:10" x14ac:dyDescent="0.25">
      <c r="A11385">
        <v>2017</v>
      </c>
      <c r="B11385">
        <v>8</v>
      </c>
      <c r="C11385">
        <v>26</v>
      </c>
      <c r="D11385">
        <v>3</v>
      </c>
      <c r="E11385">
        <v>30</v>
      </c>
      <c r="F11385">
        <v>0</v>
      </c>
      <c r="G11385">
        <v>238</v>
      </c>
      <c r="H11385">
        <v>0.2768003</v>
      </c>
      <c r="I11385">
        <v>0.33400079999999999</v>
      </c>
      <c r="J11385">
        <v>0.35249269999999999</v>
      </c>
    </row>
    <row r="11386" spans="1:10" x14ac:dyDescent="0.25">
      <c r="A11386">
        <v>2017</v>
      </c>
      <c r="B11386">
        <v>8</v>
      </c>
      <c r="C11386">
        <v>26</v>
      </c>
      <c r="D11386">
        <v>4</v>
      </c>
      <c r="E11386">
        <v>0</v>
      </c>
      <c r="F11386">
        <v>0</v>
      </c>
      <c r="G11386">
        <v>238</v>
      </c>
      <c r="H11386">
        <v>0.27690530000000002</v>
      </c>
      <c r="I11386">
        <v>0.33400170000000001</v>
      </c>
      <c r="J11386">
        <v>0.35248970000000002</v>
      </c>
    </row>
    <row r="11387" spans="1:10" x14ac:dyDescent="0.25">
      <c r="A11387">
        <v>2017</v>
      </c>
      <c r="B11387">
        <v>8</v>
      </c>
      <c r="C11387">
        <v>26</v>
      </c>
      <c r="D11387">
        <v>4</v>
      </c>
      <c r="E11387">
        <v>30</v>
      </c>
      <c r="F11387">
        <v>0</v>
      </c>
      <c r="G11387">
        <v>238</v>
      </c>
      <c r="H11387">
        <v>0.27690799999999999</v>
      </c>
      <c r="I11387">
        <v>0.33400190000000002</v>
      </c>
      <c r="J11387">
        <v>0.35248859999999999</v>
      </c>
    </row>
    <row r="11388" spans="1:10" x14ac:dyDescent="0.25">
      <c r="A11388">
        <v>2017</v>
      </c>
      <c r="B11388">
        <v>8</v>
      </c>
      <c r="C11388">
        <v>26</v>
      </c>
      <c r="D11388">
        <v>5</v>
      </c>
      <c r="E11388">
        <v>0</v>
      </c>
      <c r="F11388">
        <v>0</v>
      </c>
      <c r="G11388">
        <v>238</v>
      </c>
      <c r="H11388">
        <v>0.27690690000000001</v>
      </c>
      <c r="I11388">
        <v>0.33400249999999998</v>
      </c>
      <c r="J11388">
        <v>0.35224</v>
      </c>
    </row>
    <row r="11389" spans="1:10" x14ac:dyDescent="0.25">
      <c r="A11389">
        <v>2017</v>
      </c>
      <c r="B11389">
        <v>8</v>
      </c>
      <c r="C11389">
        <v>26</v>
      </c>
      <c r="D11389">
        <v>5</v>
      </c>
      <c r="E11389">
        <v>30</v>
      </c>
      <c r="F11389">
        <v>0</v>
      </c>
      <c r="G11389">
        <v>238</v>
      </c>
      <c r="H11389">
        <v>0.27690779999999998</v>
      </c>
      <c r="I11389">
        <v>0.33400220000000003</v>
      </c>
      <c r="J11389">
        <v>0.35220000000000001</v>
      </c>
    </row>
    <row r="11390" spans="1:10" x14ac:dyDescent="0.25">
      <c r="A11390">
        <v>2017</v>
      </c>
      <c r="B11390">
        <v>8</v>
      </c>
      <c r="C11390">
        <v>26</v>
      </c>
      <c r="D11390">
        <v>6</v>
      </c>
      <c r="E11390">
        <v>0</v>
      </c>
      <c r="F11390">
        <v>0</v>
      </c>
      <c r="G11390">
        <v>238</v>
      </c>
      <c r="H11390">
        <v>0.27690939999999997</v>
      </c>
      <c r="I11390">
        <v>0.33400299999999999</v>
      </c>
      <c r="J11390">
        <v>0.35220000000000001</v>
      </c>
    </row>
    <row r="11391" spans="1:10" x14ac:dyDescent="0.25">
      <c r="A11391">
        <v>2017</v>
      </c>
      <c r="B11391">
        <v>8</v>
      </c>
      <c r="C11391">
        <v>26</v>
      </c>
      <c r="D11391">
        <v>6</v>
      </c>
      <c r="E11391">
        <v>30</v>
      </c>
      <c r="F11391">
        <v>0</v>
      </c>
      <c r="G11391">
        <v>238</v>
      </c>
      <c r="H11391">
        <v>0.27690690000000001</v>
      </c>
      <c r="I11391">
        <v>0.33400079999999999</v>
      </c>
      <c r="J11391">
        <v>0.35220000000000001</v>
      </c>
    </row>
    <row r="11392" spans="1:10" x14ac:dyDescent="0.25">
      <c r="A11392">
        <v>2017</v>
      </c>
      <c r="B11392">
        <v>8</v>
      </c>
      <c r="C11392">
        <v>26</v>
      </c>
      <c r="D11392">
        <v>7</v>
      </c>
      <c r="E11392">
        <v>0</v>
      </c>
      <c r="F11392">
        <v>0</v>
      </c>
      <c r="G11392">
        <v>238</v>
      </c>
      <c r="H11392">
        <v>0.27690579999999998</v>
      </c>
      <c r="I11392">
        <v>0.33400360000000001</v>
      </c>
      <c r="J11392">
        <v>0.35220000000000001</v>
      </c>
    </row>
    <row r="11393" spans="1:10" x14ac:dyDescent="0.25">
      <c r="A11393">
        <v>2017</v>
      </c>
      <c r="B11393">
        <v>8</v>
      </c>
      <c r="C11393">
        <v>26</v>
      </c>
      <c r="D11393">
        <v>7</v>
      </c>
      <c r="E11393">
        <v>30</v>
      </c>
      <c r="F11393">
        <v>0</v>
      </c>
      <c r="G11393">
        <v>238</v>
      </c>
      <c r="H11393">
        <v>0.2768005</v>
      </c>
      <c r="I11393">
        <v>0.33400859999999999</v>
      </c>
      <c r="J11393">
        <v>0.35220000000000001</v>
      </c>
    </row>
    <row r="11394" spans="1:10" x14ac:dyDescent="0.25">
      <c r="A11394">
        <v>2017</v>
      </c>
      <c r="B11394">
        <v>8</v>
      </c>
      <c r="C11394">
        <v>26</v>
      </c>
      <c r="D11394">
        <v>8</v>
      </c>
      <c r="E11394">
        <v>0</v>
      </c>
      <c r="F11394">
        <v>0</v>
      </c>
      <c r="G11394">
        <v>238</v>
      </c>
      <c r="H11394">
        <v>0.27666550000000001</v>
      </c>
      <c r="I11394">
        <v>0.33401330000000001</v>
      </c>
      <c r="J11394">
        <v>0.35220000000000001</v>
      </c>
    </row>
    <row r="11395" spans="1:10" x14ac:dyDescent="0.25">
      <c r="A11395">
        <v>2017</v>
      </c>
      <c r="B11395">
        <v>8</v>
      </c>
      <c r="C11395">
        <v>26</v>
      </c>
      <c r="D11395">
        <v>8</v>
      </c>
      <c r="E11395">
        <v>30</v>
      </c>
      <c r="F11395">
        <v>0</v>
      </c>
      <c r="G11395">
        <v>238</v>
      </c>
      <c r="H11395">
        <v>0.27666439999999998</v>
      </c>
      <c r="I11395">
        <v>0.33401189999999997</v>
      </c>
      <c r="J11395">
        <v>0.35206779999999999</v>
      </c>
    </row>
    <row r="11396" spans="1:10" x14ac:dyDescent="0.25">
      <c r="A11396">
        <v>2017</v>
      </c>
      <c r="B11396">
        <v>8</v>
      </c>
      <c r="C11396">
        <v>26</v>
      </c>
      <c r="D11396">
        <v>9</v>
      </c>
      <c r="E11396">
        <v>0</v>
      </c>
      <c r="F11396">
        <v>0</v>
      </c>
      <c r="G11396">
        <v>238</v>
      </c>
      <c r="H11396">
        <v>0.2765997</v>
      </c>
      <c r="I11396">
        <v>0.33384580000000003</v>
      </c>
      <c r="J11396">
        <v>0.35195419999999999</v>
      </c>
    </row>
    <row r="11397" spans="1:10" x14ac:dyDescent="0.25">
      <c r="A11397">
        <v>2017</v>
      </c>
      <c r="B11397">
        <v>8</v>
      </c>
      <c r="C11397">
        <v>26</v>
      </c>
      <c r="D11397">
        <v>9</v>
      </c>
      <c r="E11397">
        <v>30</v>
      </c>
      <c r="F11397">
        <v>0</v>
      </c>
      <c r="G11397">
        <v>238</v>
      </c>
      <c r="H11397">
        <v>0.27636110000000003</v>
      </c>
      <c r="I11397">
        <v>0.33359</v>
      </c>
      <c r="J11397">
        <v>0.35175309999999999</v>
      </c>
    </row>
    <row r="11398" spans="1:10" x14ac:dyDescent="0.25">
      <c r="A11398">
        <v>2017</v>
      </c>
      <c r="B11398">
        <v>8</v>
      </c>
      <c r="C11398">
        <v>26</v>
      </c>
      <c r="D11398">
        <v>10</v>
      </c>
      <c r="E11398">
        <v>0</v>
      </c>
      <c r="F11398">
        <v>0</v>
      </c>
      <c r="G11398">
        <v>238</v>
      </c>
      <c r="H11398">
        <v>0.27593580000000001</v>
      </c>
      <c r="I11398">
        <v>0.3330978</v>
      </c>
      <c r="J11398">
        <v>0.35139890000000001</v>
      </c>
    </row>
    <row r="11399" spans="1:10" x14ac:dyDescent="0.25">
      <c r="A11399">
        <v>2017</v>
      </c>
      <c r="B11399">
        <v>8</v>
      </c>
      <c r="C11399">
        <v>26</v>
      </c>
      <c r="D11399">
        <v>10</v>
      </c>
      <c r="E11399">
        <v>30</v>
      </c>
      <c r="F11399">
        <v>0</v>
      </c>
      <c r="G11399">
        <v>238</v>
      </c>
      <c r="H11399">
        <v>0.2754414</v>
      </c>
      <c r="I11399">
        <v>0.3325825</v>
      </c>
      <c r="J11399">
        <v>0.35108499999999998</v>
      </c>
    </row>
    <row r="11400" spans="1:10" x14ac:dyDescent="0.25">
      <c r="A11400">
        <v>2017</v>
      </c>
      <c r="B11400">
        <v>8</v>
      </c>
      <c r="C11400">
        <v>26</v>
      </c>
      <c r="D11400">
        <v>11</v>
      </c>
      <c r="E11400">
        <v>0</v>
      </c>
      <c r="F11400">
        <v>0</v>
      </c>
      <c r="G11400">
        <v>238</v>
      </c>
      <c r="H11400">
        <v>0.27489780000000003</v>
      </c>
      <c r="I11400">
        <v>0.33191939999999998</v>
      </c>
      <c r="J11400">
        <v>0.35078999999999999</v>
      </c>
    </row>
    <row r="11401" spans="1:10" x14ac:dyDescent="0.25">
      <c r="A11401">
        <v>2017</v>
      </c>
      <c r="B11401">
        <v>8</v>
      </c>
      <c r="C11401">
        <v>26</v>
      </c>
      <c r="D11401">
        <v>11</v>
      </c>
      <c r="E11401">
        <v>30</v>
      </c>
      <c r="F11401">
        <v>0</v>
      </c>
      <c r="G11401">
        <v>238</v>
      </c>
      <c r="H11401">
        <v>0.27438940000000001</v>
      </c>
      <c r="I11401">
        <v>0.3313528</v>
      </c>
      <c r="J11401">
        <v>0.3504697</v>
      </c>
    </row>
    <row r="11402" spans="1:10" x14ac:dyDescent="0.25">
      <c r="A11402">
        <v>2017</v>
      </c>
      <c r="B11402">
        <v>8</v>
      </c>
      <c r="C11402">
        <v>26</v>
      </c>
      <c r="D11402">
        <v>12</v>
      </c>
      <c r="E11402">
        <v>0</v>
      </c>
      <c r="F11402">
        <v>0</v>
      </c>
      <c r="G11402">
        <v>238</v>
      </c>
      <c r="H11402">
        <v>0.27403440000000001</v>
      </c>
      <c r="I11402">
        <v>0.33121159999999999</v>
      </c>
      <c r="J11402">
        <v>0.35040110000000002</v>
      </c>
    </row>
    <row r="11403" spans="1:10" x14ac:dyDescent="0.25">
      <c r="A11403">
        <v>2017</v>
      </c>
      <c r="B11403">
        <v>8</v>
      </c>
      <c r="C11403">
        <v>26</v>
      </c>
      <c r="D11403">
        <v>12</v>
      </c>
      <c r="E11403">
        <v>30</v>
      </c>
      <c r="F11403">
        <v>0</v>
      </c>
      <c r="G11403">
        <v>238</v>
      </c>
      <c r="H11403">
        <v>0.27367190000000002</v>
      </c>
      <c r="I11403">
        <v>0.3308644</v>
      </c>
      <c r="J11403">
        <v>0.35023799999999999</v>
      </c>
    </row>
    <row r="11404" spans="1:10" x14ac:dyDescent="0.25">
      <c r="A11404">
        <v>2017</v>
      </c>
      <c r="B11404">
        <v>8</v>
      </c>
      <c r="C11404">
        <v>26</v>
      </c>
      <c r="D11404">
        <v>13</v>
      </c>
      <c r="E11404">
        <v>0</v>
      </c>
      <c r="F11404">
        <v>0</v>
      </c>
      <c r="G11404">
        <v>238</v>
      </c>
      <c r="H11404">
        <v>0.2732386</v>
      </c>
      <c r="I11404">
        <v>0.33038410000000001</v>
      </c>
      <c r="J11404">
        <v>0.34994249999999999</v>
      </c>
    </row>
    <row r="11405" spans="1:10" x14ac:dyDescent="0.25">
      <c r="A11405">
        <v>2017</v>
      </c>
      <c r="B11405">
        <v>8</v>
      </c>
      <c r="C11405">
        <v>26</v>
      </c>
      <c r="D11405">
        <v>13</v>
      </c>
      <c r="E11405">
        <v>30</v>
      </c>
      <c r="F11405">
        <v>0</v>
      </c>
      <c r="G11405">
        <v>238</v>
      </c>
      <c r="H11405">
        <v>0.27310000000000001</v>
      </c>
      <c r="I11405">
        <v>0.33024969999999998</v>
      </c>
      <c r="J11405">
        <v>0.34990080000000001</v>
      </c>
    </row>
    <row r="11406" spans="1:10" x14ac:dyDescent="0.25">
      <c r="A11406">
        <v>2017</v>
      </c>
      <c r="B11406">
        <v>8</v>
      </c>
      <c r="C11406">
        <v>26</v>
      </c>
      <c r="D11406">
        <v>14</v>
      </c>
      <c r="E11406">
        <v>0</v>
      </c>
      <c r="F11406">
        <v>0</v>
      </c>
      <c r="G11406">
        <v>238</v>
      </c>
      <c r="H11406">
        <v>0.27284530000000001</v>
      </c>
      <c r="I11406">
        <v>0.33006190000000002</v>
      </c>
      <c r="J11406">
        <v>0.3498983</v>
      </c>
    </row>
    <row r="11407" spans="1:10" x14ac:dyDescent="0.25">
      <c r="A11407">
        <v>2017</v>
      </c>
      <c r="B11407">
        <v>8</v>
      </c>
      <c r="C11407">
        <v>26</v>
      </c>
      <c r="D11407">
        <v>14</v>
      </c>
      <c r="E11407">
        <v>30</v>
      </c>
      <c r="F11407">
        <v>0</v>
      </c>
      <c r="G11407">
        <v>238</v>
      </c>
      <c r="H11407">
        <v>0.2726864</v>
      </c>
      <c r="I11407">
        <v>0.32975749999999998</v>
      </c>
      <c r="J11407">
        <v>0.34969939999999999</v>
      </c>
    </row>
    <row r="11408" spans="1:10" x14ac:dyDescent="0.25">
      <c r="A11408">
        <v>2017</v>
      </c>
      <c r="B11408">
        <v>8</v>
      </c>
      <c r="C11408">
        <v>26</v>
      </c>
      <c r="D11408">
        <v>15</v>
      </c>
      <c r="E11408">
        <v>0</v>
      </c>
      <c r="F11408">
        <v>0</v>
      </c>
      <c r="G11408">
        <v>238</v>
      </c>
      <c r="H11408">
        <v>0.27237529999999999</v>
      </c>
      <c r="I11408">
        <v>0.32950000000000002</v>
      </c>
      <c r="J11408">
        <v>0.34951450000000001</v>
      </c>
    </row>
    <row r="11409" spans="1:10" x14ac:dyDescent="0.25">
      <c r="A11409">
        <v>2017</v>
      </c>
      <c r="B11409">
        <v>8</v>
      </c>
      <c r="C11409">
        <v>26</v>
      </c>
      <c r="D11409">
        <v>15</v>
      </c>
      <c r="E11409">
        <v>30</v>
      </c>
      <c r="F11409">
        <v>0</v>
      </c>
      <c r="G11409">
        <v>238</v>
      </c>
      <c r="H11409">
        <v>0.27227689999999999</v>
      </c>
      <c r="I11409">
        <v>0.32927580000000001</v>
      </c>
      <c r="J11409">
        <v>0.34939999999999999</v>
      </c>
    </row>
    <row r="11410" spans="1:10" x14ac:dyDescent="0.25">
      <c r="A11410">
        <v>2017</v>
      </c>
      <c r="B11410">
        <v>8</v>
      </c>
      <c r="C11410">
        <v>26</v>
      </c>
      <c r="D11410">
        <v>16</v>
      </c>
      <c r="E11410">
        <v>0</v>
      </c>
      <c r="F11410">
        <v>0</v>
      </c>
      <c r="G11410">
        <v>238</v>
      </c>
      <c r="H11410">
        <v>0.27227030000000002</v>
      </c>
      <c r="I11410">
        <v>0.32926610000000001</v>
      </c>
      <c r="J11410">
        <v>0.34939999999999999</v>
      </c>
    </row>
    <row r="11411" spans="1:10" x14ac:dyDescent="0.25">
      <c r="A11411">
        <v>2017</v>
      </c>
      <c r="B11411">
        <v>8</v>
      </c>
      <c r="C11411">
        <v>26</v>
      </c>
      <c r="D11411">
        <v>16</v>
      </c>
      <c r="E11411">
        <v>30</v>
      </c>
      <c r="F11411">
        <v>0</v>
      </c>
      <c r="G11411">
        <v>238</v>
      </c>
      <c r="H11411">
        <v>0.27199780000000001</v>
      </c>
      <c r="I11411">
        <v>0.32901829999999999</v>
      </c>
      <c r="J11411">
        <v>0.3494003</v>
      </c>
    </row>
    <row r="11412" spans="1:10" x14ac:dyDescent="0.25">
      <c r="A11412">
        <v>2017</v>
      </c>
      <c r="B11412">
        <v>8</v>
      </c>
      <c r="C11412">
        <v>26</v>
      </c>
      <c r="D11412">
        <v>17</v>
      </c>
      <c r="E11412">
        <v>0</v>
      </c>
      <c r="F11412">
        <v>0</v>
      </c>
      <c r="G11412">
        <v>238</v>
      </c>
      <c r="H11412">
        <v>0.2719994</v>
      </c>
      <c r="I11412">
        <v>0.32900000000000001</v>
      </c>
      <c r="J11412">
        <v>0.34939999999999999</v>
      </c>
    </row>
    <row r="11413" spans="1:10" x14ac:dyDescent="0.25">
      <c r="A11413">
        <v>2017</v>
      </c>
      <c r="B11413">
        <v>8</v>
      </c>
      <c r="C11413">
        <v>26</v>
      </c>
      <c r="D11413">
        <v>17</v>
      </c>
      <c r="E11413">
        <v>30</v>
      </c>
      <c r="F11413">
        <v>0</v>
      </c>
      <c r="G11413">
        <v>238</v>
      </c>
      <c r="H11413">
        <v>0.2719994</v>
      </c>
      <c r="I11413">
        <v>0.3289994</v>
      </c>
      <c r="J11413">
        <v>0.34939999999999999</v>
      </c>
    </row>
    <row r="11414" spans="1:10" x14ac:dyDescent="0.25">
      <c r="A11414">
        <v>2017</v>
      </c>
      <c r="B11414">
        <v>8</v>
      </c>
      <c r="C11414">
        <v>26</v>
      </c>
      <c r="D11414">
        <v>18</v>
      </c>
      <c r="E11414">
        <v>0</v>
      </c>
      <c r="F11414">
        <v>0</v>
      </c>
      <c r="G11414">
        <v>238</v>
      </c>
      <c r="H11414">
        <v>0.27219779999999999</v>
      </c>
      <c r="I11414">
        <v>0.32899970000000001</v>
      </c>
      <c r="J11414">
        <v>0.34940060000000001</v>
      </c>
    </row>
    <row r="11415" spans="1:10" x14ac:dyDescent="0.25">
      <c r="A11415">
        <v>2017</v>
      </c>
      <c r="B11415">
        <v>8</v>
      </c>
      <c r="C11415">
        <v>26</v>
      </c>
      <c r="D11415">
        <v>18</v>
      </c>
      <c r="E11415">
        <v>30</v>
      </c>
      <c r="F11415">
        <v>0</v>
      </c>
      <c r="G11415">
        <v>238</v>
      </c>
      <c r="H11415">
        <v>0.27228530000000001</v>
      </c>
      <c r="I11415">
        <v>0.32917689999999999</v>
      </c>
      <c r="J11415">
        <v>0.34940060000000001</v>
      </c>
    </row>
    <row r="11416" spans="1:10" x14ac:dyDescent="0.25">
      <c r="A11416">
        <v>2017</v>
      </c>
      <c r="B11416">
        <v>8</v>
      </c>
      <c r="C11416">
        <v>26</v>
      </c>
      <c r="D11416">
        <v>19</v>
      </c>
      <c r="E11416">
        <v>0</v>
      </c>
      <c r="F11416">
        <v>0</v>
      </c>
      <c r="G11416">
        <v>238</v>
      </c>
      <c r="H11416">
        <v>0.27228029999999998</v>
      </c>
      <c r="I11416">
        <v>0.32927440000000002</v>
      </c>
      <c r="J11416">
        <v>0.3494003</v>
      </c>
    </row>
    <row r="11417" spans="1:10" x14ac:dyDescent="0.25">
      <c r="A11417">
        <v>2017</v>
      </c>
      <c r="B11417">
        <v>8</v>
      </c>
      <c r="C11417">
        <v>26</v>
      </c>
      <c r="D11417">
        <v>19</v>
      </c>
      <c r="E11417">
        <v>30</v>
      </c>
      <c r="F11417">
        <v>0</v>
      </c>
      <c r="G11417">
        <v>238</v>
      </c>
      <c r="H11417">
        <v>0.27230280000000001</v>
      </c>
      <c r="I11417">
        <v>0.32927380000000001</v>
      </c>
      <c r="J11417">
        <v>0.34939999999999999</v>
      </c>
    </row>
    <row r="11418" spans="1:10" x14ac:dyDescent="0.25">
      <c r="A11418">
        <v>2017</v>
      </c>
      <c r="B11418">
        <v>8</v>
      </c>
      <c r="C11418">
        <v>26</v>
      </c>
      <c r="D11418">
        <v>20</v>
      </c>
      <c r="E11418">
        <v>0</v>
      </c>
      <c r="F11418">
        <v>0</v>
      </c>
      <c r="G11418">
        <v>238</v>
      </c>
      <c r="H11418">
        <v>0.27252860000000001</v>
      </c>
      <c r="I11418">
        <v>0.32927220000000001</v>
      </c>
      <c r="J11418">
        <v>0.349385</v>
      </c>
    </row>
    <row r="11419" spans="1:10" x14ac:dyDescent="0.25">
      <c r="A11419">
        <v>2017</v>
      </c>
      <c r="B11419">
        <v>8</v>
      </c>
      <c r="C11419">
        <v>26</v>
      </c>
      <c r="D11419">
        <v>20</v>
      </c>
      <c r="E11419">
        <v>30</v>
      </c>
      <c r="F11419">
        <v>0</v>
      </c>
      <c r="G11419">
        <v>238</v>
      </c>
      <c r="H11419">
        <v>0.27252920000000003</v>
      </c>
      <c r="I11419">
        <v>0.32926860000000002</v>
      </c>
      <c r="J11419">
        <v>0.34919440000000002</v>
      </c>
    </row>
    <row r="11420" spans="1:10" x14ac:dyDescent="0.25">
      <c r="A11420">
        <v>2017</v>
      </c>
      <c r="B11420">
        <v>8</v>
      </c>
      <c r="C11420">
        <v>26</v>
      </c>
      <c r="D11420">
        <v>21</v>
      </c>
      <c r="E11420">
        <v>0</v>
      </c>
      <c r="F11420">
        <v>0</v>
      </c>
      <c r="G11420">
        <v>238</v>
      </c>
      <c r="H11420">
        <v>0.2725244</v>
      </c>
      <c r="I11420">
        <v>0.32940140000000001</v>
      </c>
      <c r="J11420">
        <v>0.34919</v>
      </c>
    </row>
    <row r="11421" spans="1:10" x14ac:dyDescent="0.25">
      <c r="A11421">
        <v>2017</v>
      </c>
      <c r="B11421">
        <v>8</v>
      </c>
      <c r="C11421">
        <v>26</v>
      </c>
      <c r="D11421">
        <v>21</v>
      </c>
      <c r="E11421">
        <v>30</v>
      </c>
      <c r="F11421">
        <v>0</v>
      </c>
      <c r="G11421">
        <v>238</v>
      </c>
      <c r="H11421">
        <v>0.27253169999999999</v>
      </c>
      <c r="I11421">
        <v>0.32950000000000002</v>
      </c>
      <c r="J11421">
        <v>0.34918830000000001</v>
      </c>
    </row>
    <row r="11422" spans="1:10" x14ac:dyDescent="0.25">
      <c r="A11422">
        <v>2017</v>
      </c>
      <c r="B11422">
        <v>8</v>
      </c>
      <c r="C11422">
        <v>26</v>
      </c>
      <c r="D11422">
        <v>22</v>
      </c>
      <c r="E11422">
        <v>0</v>
      </c>
      <c r="F11422">
        <v>0</v>
      </c>
      <c r="G11422">
        <v>238</v>
      </c>
      <c r="H11422">
        <v>0.27253189999999999</v>
      </c>
      <c r="I11422">
        <v>0.32950079999999998</v>
      </c>
      <c r="J11422">
        <v>0.34919139999999999</v>
      </c>
    </row>
    <row r="11423" spans="1:10" x14ac:dyDescent="0.25">
      <c r="A11423">
        <v>2017</v>
      </c>
      <c r="B11423">
        <v>8</v>
      </c>
      <c r="C11423">
        <v>26</v>
      </c>
      <c r="D11423">
        <v>22</v>
      </c>
      <c r="E11423">
        <v>30</v>
      </c>
      <c r="F11423">
        <v>0</v>
      </c>
      <c r="G11423">
        <v>238</v>
      </c>
      <c r="H11423">
        <v>0.27276499999999998</v>
      </c>
      <c r="I11423">
        <v>0.32950079999999998</v>
      </c>
      <c r="J11423">
        <v>0.34919470000000002</v>
      </c>
    </row>
    <row r="11424" spans="1:10" x14ac:dyDescent="0.25">
      <c r="A11424">
        <v>2017</v>
      </c>
      <c r="B11424">
        <v>8</v>
      </c>
      <c r="C11424">
        <v>26</v>
      </c>
      <c r="D11424">
        <v>23</v>
      </c>
      <c r="E11424">
        <v>0</v>
      </c>
      <c r="F11424">
        <v>0</v>
      </c>
      <c r="G11424">
        <v>238</v>
      </c>
      <c r="H11424">
        <v>0.27280140000000003</v>
      </c>
      <c r="I11424">
        <v>0.32949970000000001</v>
      </c>
      <c r="J11424">
        <v>0.34919359999999999</v>
      </c>
    </row>
    <row r="11425" spans="1:10" x14ac:dyDescent="0.25">
      <c r="A11425">
        <v>2017</v>
      </c>
      <c r="B11425">
        <v>8</v>
      </c>
      <c r="C11425">
        <v>26</v>
      </c>
      <c r="D11425">
        <v>23</v>
      </c>
      <c r="E11425">
        <v>30</v>
      </c>
      <c r="F11425">
        <v>0</v>
      </c>
      <c r="G11425">
        <v>238</v>
      </c>
      <c r="H11425">
        <v>0.27280080000000001</v>
      </c>
      <c r="I11425">
        <v>0.32950049999999997</v>
      </c>
      <c r="J11425">
        <v>0.34919440000000002</v>
      </c>
    </row>
    <row r="11426" spans="1:10" x14ac:dyDescent="0.25">
      <c r="A11426">
        <v>2017</v>
      </c>
      <c r="B11426">
        <v>8</v>
      </c>
      <c r="C11426">
        <v>27</v>
      </c>
      <c r="D11426">
        <v>0</v>
      </c>
      <c r="E11426">
        <v>0</v>
      </c>
      <c r="F11426">
        <v>0</v>
      </c>
      <c r="G11426">
        <v>239</v>
      </c>
      <c r="H11426">
        <v>0.27280219999999999</v>
      </c>
      <c r="I11426">
        <v>0.32950079999999998</v>
      </c>
      <c r="J11426">
        <v>0.34919280000000003</v>
      </c>
    </row>
    <row r="11427" spans="1:10" x14ac:dyDescent="0.25">
      <c r="A11427">
        <v>2017</v>
      </c>
      <c r="B11427">
        <v>8</v>
      </c>
      <c r="C11427">
        <v>27</v>
      </c>
      <c r="D11427">
        <v>0</v>
      </c>
      <c r="E11427">
        <v>30</v>
      </c>
      <c r="F11427">
        <v>0</v>
      </c>
      <c r="G11427">
        <v>239</v>
      </c>
      <c r="H11427">
        <v>0.27280300000000002</v>
      </c>
      <c r="I11427">
        <v>0.32950160000000001</v>
      </c>
      <c r="J11427">
        <v>0.34919080000000002</v>
      </c>
    </row>
    <row r="11428" spans="1:10" x14ac:dyDescent="0.25">
      <c r="A11428">
        <v>2017</v>
      </c>
      <c r="B11428">
        <v>8</v>
      </c>
      <c r="C11428">
        <v>27</v>
      </c>
      <c r="D11428">
        <v>1</v>
      </c>
      <c r="E11428">
        <v>0</v>
      </c>
      <c r="F11428">
        <v>0</v>
      </c>
      <c r="G11428">
        <v>239</v>
      </c>
      <c r="H11428">
        <v>0.27280470000000001</v>
      </c>
      <c r="I11428">
        <v>0.32950079999999998</v>
      </c>
      <c r="J11428">
        <v>0.34919169999999999</v>
      </c>
    </row>
    <row r="11429" spans="1:10" x14ac:dyDescent="0.25">
      <c r="A11429">
        <v>2017</v>
      </c>
      <c r="B11429">
        <v>8</v>
      </c>
      <c r="C11429">
        <v>27</v>
      </c>
      <c r="D11429">
        <v>1</v>
      </c>
      <c r="E11429">
        <v>30</v>
      </c>
      <c r="F11429">
        <v>0</v>
      </c>
      <c r="G11429">
        <v>239</v>
      </c>
      <c r="H11429">
        <v>0.27280219999999999</v>
      </c>
      <c r="I11429">
        <v>0.32950079999999998</v>
      </c>
      <c r="J11429">
        <v>0.34919640000000002</v>
      </c>
    </row>
    <row r="11430" spans="1:10" x14ac:dyDescent="0.25">
      <c r="A11430">
        <v>2017</v>
      </c>
      <c r="B11430">
        <v>8</v>
      </c>
      <c r="C11430">
        <v>27</v>
      </c>
      <c r="D11430">
        <v>2</v>
      </c>
      <c r="E11430">
        <v>0</v>
      </c>
      <c r="F11430">
        <v>0</v>
      </c>
      <c r="G11430">
        <v>239</v>
      </c>
      <c r="H11430">
        <v>0.27280219999999999</v>
      </c>
      <c r="I11430">
        <v>0.32950109999999999</v>
      </c>
      <c r="J11430">
        <v>0.34906330000000002</v>
      </c>
    </row>
    <row r="11431" spans="1:10" x14ac:dyDescent="0.25">
      <c r="A11431">
        <v>2017</v>
      </c>
      <c r="B11431">
        <v>8</v>
      </c>
      <c r="C11431">
        <v>27</v>
      </c>
      <c r="D11431">
        <v>2</v>
      </c>
      <c r="E11431">
        <v>30</v>
      </c>
      <c r="F11431">
        <v>0</v>
      </c>
      <c r="G11431">
        <v>239</v>
      </c>
      <c r="H11431">
        <v>0.27280389999999999</v>
      </c>
      <c r="I11431">
        <v>0.32950079999999998</v>
      </c>
      <c r="J11431">
        <v>0.34889999999999999</v>
      </c>
    </row>
    <row r="11432" spans="1:10" x14ac:dyDescent="0.25">
      <c r="A11432">
        <v>2017</v>
      </c>
      <c r="B11432">
        <v>8</v>
      </c>
      <c r="C11432">
        <v>27</v>
      </c>
      <c r="D11432">
        <v>3</v>
      </c>
      <c r="E11432">
        <v>0</v>
      </c>
      <c r="F11432">
        <v>0</v>
      </c>
      <c r="G11432">
        <v>239</v>
      </c>
      <c r="H11432">
        <v>0.27280470000000001</v>
      </c>
      <c r="I11432">
        <v>0.3295014</v>
      </c>
      <c r="J11432">
        <v>0.34889999999999999</v>
      </c>
    </row>
    <row r="11433" spans="1:10" x14ac:dyDescent="0.25">
      <c r="A11433">
        <v>2017</v>
      </c>
      <c r="B11433">
        <v>8</v>
      </c>
      <c r="C11433">
        <v>27</v>
      </c>
      <c r="D11433">
        <v>3</v>
      </c>
      <c r="E11433">
        <v>30</v>
      </c>
      <c r="F11433">
        <v>0</v>
      </c>
      <c r="G11433">
        <v>239</v>
      </c>
      <c r="H11433">
        <v>0.2728044</v>
      </c>
      <c r="I11433">
        <v>0.32950079999999998</v>
      </c>
      <c r="J11433">
        <v>0.34889999999999999</v>
      </c>
    </row>
    <row r="11434" spans="1:10" x14ac:dyDescent="0.25">
      <c r="A11434">
        <v>2017</v>
      </c>
      <c r="B11434">
        <v>8</v>
      </c>
      <c r="C11434">
        <v>27</v>
      </c>
      <c r="D11434">
        <v>4</v>
      </c>
      <c r="E11434">
        <v>0</v>
      </c>
      <c r="F11434">
        <v>0</v>
      </c>
      <c r="G11434">
        <v>239</v>
      </c>
      <c r="H11434">
        <v>0.27280520000000003</v>
      </c>
      <c r="I11434">
        <v>0.32950249999999998</v>
      </c>
      <c r="J11434">
        <v>0.34889999999999999</v>
      </c>
    </row>
    <row r="11435" spans="1:10" x14ac:dyDescent="0.25">
      <c r="A11435">
        <v>2017</v>
      </c>
      <c r="B11435">
        <v>8</v>
      </c>
      <c r="C11435">
        <v>27</v>
      </c>
      <c r="D11435">
        <v>4</v>
      </c>
      <c r="E11435">
        <v>30</v>
      </c>
      <c r="F11435">
        <v>0</v>
      </c>
      <c r="G11435">
        <v>239</v>
      </c>
      <c r="H11435">
        <v>0.2728083</v>
      </c>
      <c r="I11435">
        <v>0.32950160000000001</v>
      </c>
      <c r="J11435">
        <v>0.34889999999999999</v>
      </c>
    </row>
    <row r="11436" spans="1:10" x14ac:dyDescent="0.25">
      <c r="A11436">
        <v>2017</v>
      </c>
      <c r="B11436">
        <v>8</v>
      </c>
      <c r="C11436">
        <v>27</v>
      </c>
      <c r="D11436">
        <v>5</v>
      </c>
      <c r="E11436">
        <v>0</v>
      </c>
      <c r="F11436">
        <v>0</v>
      </c>
      <c r="G11436">
        <v>239</v>
      </c>
      <c r="H11436">
        <v>0.27280520000000003</v>
      </c>
      <c r="I11436">
        <v>0.32950220000000002</v>
      </c>
      <c r="J11436">
        <v>0.34889999999999999</v>
      </c>
    </row>
    <row r="11437" spans="1:10" x14ac:dyDescent="0.25">
      <c r="A11437">
        <v>2017</v>
      </c>
      <c r="B11437">
        <v>8</v>
      </c>
      <c r="C11437">
        <v>27</v>
      </c>
      <c r="D11437">
        <v>5</v>
      </c>
      <c r="E11437">
        <v>30</v>
      </c>
      <c r="F11437">
        <v>0</v>
      </c>
      <c r="G11437">
        <v>239</v>
      </c>
      <c r="H11437">
        <v>0.27280799999999999</v>
      </c>
      <c r="I11437">
        <v>0.32950190000000001</v>
      </c>
      <c r="J11437">
        <v>0.34889999999999999</v>
      </c>
    </row>
    <row r="11438" spans="1:10" x14ac:dyDescent="0.25">
      <c r="A11438">
        <v>2017</v>
      </c>
      <c r="B11438">
        <v>8</v>
      </c>
      <c r="C11438">
        <v>27</v>
      </c>
      <c r="D11438">
        <v>6</v>
      </c>
      <c r="E11438">
        <v>0</v>
      </c>
      <c r="F11438">
        <v>0</v>
      </c>
      <c r="G11438">
        <v>239</v>
      </c>
      <c r="H11438">
        <v>0.27280520000000003</v>
      </c>
      <c r="I11438">
        <v>0.32950249999999998</v>
      </c>
      <c r="J11438">
        <v>0.34889389999999998</v>
      </c>
    </row>
    <row r="11439" spans="1:10" x14ac:dyDescent="0.25">
      <c r="A11439">
        <v>2017</v>
      </c>
      <c r="B11439">
        <v>8</v>
      </c>
      <c r="C11439">
        <v>27</v>
      </c>
      <c r="D11439">
        <v>6</v>
      </c>
      <c r="E11439">
        <v>30</v>
      </c>
      <c r="F11439">
        <v>0</v>
      </c>
      <c r="G11439">
        <v>239</v>
      </c>
      <c r="H11439">
        <v>0.27280749999999998</v>
      </c>
      <c r="I11439">
        <v>0.32950190000000001</v>
      </c>
      <c r="J11439">
        <v>0.34866580000000003</v>
      </c>
    </row>
    <row r="11440" spans="1:10" x14ac:dyDescent="0.25">
      <c r="A11440">
        <v>2017</v>
      </c>
      <c r="B11440">
        <v>8</v>
      </c>
      <c r="C11440">
        <v>27</v>
      </c>
      <c r="D11440">
        <v>7</v>
      </c>
      <c r="E11440">
        <v>0</v>
      </c>
      <c r="F11440">
        <v>0</v>
      </c>
      <c r="G11440">
        <v>239</v>
      </c>
      <c r="H11440">
        <v>0.2728044</v>
      </c>
      <c r="I11440">
        <v>0.32950750000000001</v>
      </c>
      <c r="J11440">
        <v>0.348665</v>
      </c>
    </row>
    <row r="11441" spans="1:10" x14ac:dyDescent="0.25">
      <c r="A11441">
        <v>2017</v>
      </c>
      <c r="B11441">
        <v>8</v>
      </c>
      <c r="C11441">
        <v>27</v>
      </c>
      <c r="D11441">
        <v>7</v>
      </c>
      <c r="E11441">
        <v>30</v>
      </c>
      <c r="F11441">
        <v>0</v>
      </c>
      <c r="G11441">
        <v>239</v>
      </c>
      <c r="H11441">
        <v>0.27281030000000001</v>
      </c>
      <c r="I11441">
        <v>0.32950109999999999</v>
      </c>
      <c r="J11441">
        <v>0.34866419999999998</v>
      </c>
    </row>
    <row r="11442" spans="1:10" x14ac:dyDescent="0.25">
      <c r="A11442">
        <v>2017</v>
      </c>
      <c r="B11442">
        <v>8</v>
      </c>
      <c r="C11442">
        <v>27</v>
      </c>
      <c r="D11442">
        <v>8</v>
      </c>
      <c r="E11442">
        <v>0</v>
      </c>
      <c r="F11442">
        <v>0</v>
      </c>
      <c r="G11442">
        <v>239</v>
      </c>
      <c r="H11442">
        <v>0.27276549999999999</v>
      </c>
      <c r="I11442">
        <v>0.32938000000000001</v>
      </c>
      <c r="J11442">
        <v>0.34843610000000003</v>
      </c>
    </row>
    <row r="11443" spans="1:10" x14ac:dyDescent="0.25">
      <c r="A11443">
        <v>2017</v>
      </c>
      <c r="B11443">
        <v>8</v>
      </c>
      <c r="C11443">
        <v>27</v>
      </c>
      <c r="D11443">
        <v>8</v>
      </c>
      <c r="E11443">
        <v>30</v>
      </c>
      <c r="F11443">
        <v>0</v>
      </c>
      <c r="G11443">
        <v>239</v>
      </c>
      <c r="H11443">
        <v>0.27256079999999999</v>
      </c>
      <c r="I11443">
        <v>0.32929639999999999</v>
      </c>
      <c r="J11443">
        <v>0.34832410000000003</v>
      </c>
    </row>
    <row r="11444" spans="1:10" x14ac:dyDescent="0.25">
      <c r="A11444">
        <v>2017</v>
      </c>
      <c r="B11444">
        <v>8</v>
      </c>
      <c r="C11444">
        <v>27</v>
      </c>
      <c r="D11444">
        <v>9</v>
      </c>
      <c r="E11444">
        <v>0</v>
      </c>
      <c r="F11444">
        <v>0</v>
      </c>
      <c r="G11444">
        <v>239</v>
      </c>
      <c r="H11444">
        <v>0.27239269999999999</v>
      </c>
      <c r="I11444">
        <v>0.32901910000000001</v>
      </c>
      <c r="J11444">
        <v>0.3480953</v>
      </c>
    </row>
    <row r="11445" spans="1:10" x14ac:dyDescent="0.25">
      <c r="A11445">
        <v>2017</v>
      </c>
      <c r="B11445">
        <v>8</v>
      </c>
      <c r="C11445">
        <v>27</v>
      </c>
      <c r="D11445">
        <v>9</v>
      </c>
      <c r="E11445">
        <v>30</v>
      </c>
      <c r="F11445">
        <v>0</v>
      </c>
      <c r="G11445">
        <v>239</v>
      </c>
      <c r="H11445">
        <v>0.27217219999999998</v>
      </c>
      <c r="I11445">
        <v>0.32864110000000002</v>
      </c>
      <c r="J11445">
        <v>0.34781830000000002</v>
      </c>
    </row>
    <row r="11446" spans="1:10" x14ac:dyDescent="0.25">
      <c r="A11446">
        <v>2017</v>
      </c>
      <c r="B11446">
        <v>8</v>
      </c>
      <c r="C11446">
        <v>27</v>
      </c>
      <c r="D11446">
        <v>10</v>
      </c>
      <c r="E11446">
        <v>0</v>
      </c>
      <c r="F11446">
        <v>0</v>
      </c>
      <c r="G11446">
        <v>239</v>
      </c>
      <c r="H11446">
        <v>0.27165610000000001</v>
      </c>
      <c r="I11446">
        <v>0.32816030000000002</v>
      </c>
      <c r="J11446">
        <v>0.34747919999999999</v>
      </c>
    </row>
    <row r="11447" spans="1:10" x14ac:dyDescent="0.25">
      <c r="A11447">
        <v>2017</v>
      </c>
      <c r="B11447">
        <v>8</v>
      </c>
      <c r="C11447">
        <v>27</v>
      </c>
      <c r="D11447">
        <v>10</v>
      </c>
      <c r="E11447">
        <v>30</v>
      </c>
      <c r="F11447">
        <v>0</v>
      </c>
      <c r="G11447">
        <v>239</v>
      </c>
      <c r="H11447">
        <v>0.27115529999999999</v>
      </c>
      <c r="I11447">
        <v>0.32755079999999998</v>
      </c>
      <c r="J11447">
        <v>0.34712500000000002</v>
      </c>
    </row>
    <row r="11448" spans="1:10" x14ac:dyDescent="0.25">
      <c r="A11448">
        <v>2017</v>
      </c>
      <c r="B11448">
        <v>8</v>
      </c>
      <c r="C11448">
        <v>27</v>
      </c>
      <c r="D11448">
        <v>11</v>
      </c>
      <c r="E11448">
        <v>0</v>
      </c>
      <c r="F11448">
        <v>0</v>
      </c>
      <c r="G11448">
        <v>239</v>
      </c>
      <c r="H11448">
        <v>0.27058690000000002</v>
      </c>
      <c r="I11448">
        <v>0.3271097</v>
      </c>
      <c r="J11448">
        <v>0.3468</v>
      </c>
    </row>
    <row r="11449" spans="1:10" x14ac:dyDescent="0.25">
      <c r="A11449">
        <v>2017</v>
      </c>
      <c r="B11449">
        <v>8</v>
      </c>
      <c r="C11449">
        <v>27</v>
      </c>
      <c r="D11449">
        <v>11</v>
      </c>
      <c r="E11449">
        <v>30</v>
      </c>
      <c r="F11449">
        <v>0</v>
      </c>
      <c r="G11449">
        <v>239</v>
      </c>
      <c r="H11449">
        <v>0.27005109999999999</v>
      </c>
      <c r="I11449">
        <v>0.32650079999999998</v>
      </c>
      <c r="J11449">
        <v>0.34648309999999999</v>
      </c>
    </row>
    <row r="11450" spans="1:10" x14ac:dyDescent="0.25">
      <c r="A11450">
        <v>2017</v>
      </c>
      <c r="B11450">
        <v>8</v>
      </c>
      <c r="C11450">
        <v>27</v>
      </c>
      <c r="D11450">
        <v>12</v>
      </c>
      <c r="E11450">
        <v>0</v>
      </c>
      <c r="F11450">
        <v>0</v>
      </c>
      <c r="G11450">
        <v>239</v>
      </c>
      <c r="H11450">
        <v>0.26947080000000001</v>
      </c>
      <c r="I11450">
        <v>0.32589420000000002</v>
      </c>
      <c r="J11450">
        <v>0.34618330000000003</v>
      </c>
    </row>
    <row r="11451" spans="1:10" x14ac:dyDescent="0.25">
      <c r="A11451">
        <v>2017</v>
      </c>
      <c r="B11451">
        <v>8</v>
      </c>
      <c r="C11451">
        <v>27</v>
      </c>
      <c r="D11451">
        <v>12</v>
      </c>
      <c r="E11451">
        <v>30</v>
      </c>
      <c r="F11451">
        <v>0</v>
      </c>
      <c r="G11451">
        <v>239</v>
      </c>
      <c r="H11451">
        <v>0.26894780000000001</v>
      </c>
      <c r="I11451">
        <v>0.32530219999999999</v>
      </c>
      <c r="J11451">
        <v>0.34589969999999998</v>
      </c>
    </row>
    <row r="11452" spans="1:10" x14ac:dyDescent="0.25">
      <c r="A11452">
        <v>2017</v>
      </c>
      <c r="B11452">
        <v>8</v>
      </c>
      <c r="C11452">
        <v>27</v>
      </c>
      <c r="D11452">
        <v>13</v>
      </c>
      <c r="E11452">
        <v>0</v>
      </c>
      <c r="F11452">
        <v>0</v>
      </c>
      <c r="G11452">
        <v>239</v>
      </c>
      <c r="H11452">
        <v>0.26856190000000002</v>
      </c>
      <c r="I11452">
        <v>0.32474029999999998</v>
      </c>
      <c r="J11452">
        <v>0.34567940000000003</v>
      </c>
    </row>
    <row r="11453" spans="1:10" x14ac:dyDescent="0.25">
      <c r="A11453">
        <v>2017</v>
      </c>
      <c r="B11453">
        <v>8</v>
      </c>
      <c r="C11453">
        <v>27</v>
      </c>
      <c r="D11453">
        <v>13</v>
      </c>
      <c r="E11453">
        <v>30</v>
      </c>
      <c r="F11453">
        <v>0</v>
      </c>
      <c r="G11453">
        <v>239</v>
      </c>
      <c r="H11453">
        <v>0.2682561</v>
      </c>
      <c r="I11453">
        <v>0.32426250000000001</v>
      </c>
      <c r="J11453">
        <v>0.34560000000000002</v>
      </c>
    </row>
    <row r="11454" spans="1:10" x14ac:dyDescent="0.25">
      <c r="A11454">
        <v>2017</v>
      </c>
      <c r="B11454">
        <v>8</v>
      </c>
      <c r="C11454">
        <v>27</v>
      </c>
      <c r="D11454">
        <v>14</v>
      </c>
      <c r="E11454">
        <v>0</v>
      </c>
      <c r="F11454">
        <v>0</v>
      </c>
      <c r="G11454">
        <v>239</v>
      </c>
      <c r="H11454">
        <v>0.26772249999999997</v>
      </c>
      <c r="I11454">
        <v>0.3237797</v>
      </c>
      <c r="J11454">
        <v>0.3453272</v>
      </c>
    </row>
    <row r="11455" spans="1:10" x14ac:dyDescent="0.25">
      <c r="A11455">
        <v>2017</v>
      </c>
      <c r="B11455">
        <v>8</v>
      </c>
      <c r="C11455">
        <v>27</v>
      </c>
      <c r="D11455">
        <v>14</v>
      </c>
      <c r="E11455">
        <v>30</v>
      </c>
      <c r="F11455">
        <v>0</v>
      </c>
      <c r="G11455">
        <v>239</v>
      </c>
      <c r="H11455">
        <v>0.26731830000000001</v>
      </c>
      <c r="I11455">
        <v>0.32346439999999999</v>
      </c>
      <c r="J11455">
        <v>0.34529389999999999</v>
      </c>
    </row>
    <row r="11456" spans="1:10" x14ac:dyDescent="0.25">
      <c r="A11456">
        <v>2017</v>
      </c>
      <c r="B11456">
        <v>8</v>
      </c>
      <c r="C11456">
        <v>27</v>
      </c>
      <c r="D11456">
        <v>15</v>
      </c>
      <c r="E11456">
        <v>0</v>
      </c>
      <c r="F11456">
        <v>0</v>
      </c>
      <c r="G11456">
        <v>239</v>
      </c>
      <c r="H11456">
        <v>0.26703189999999999</v>
      </c>
      <c r="I11456">
        <v>0.32311420000000002</v>
      </c>
      <c r="J11456">
        <v>0.34509970000000001</v>
      </c>
    </row>
    <row r="11457" spans="1:10" x14ac:dyDescent="0.25">
      <c r="A11457">
        <v>2017</v>
      </c>
      <c r="B11457">
        <v>8</v>
      </c>
      <c r="C11457">
        <v>27</v>
      </c>
      <c r="D11457">
        <v>15</v>
      </c>
      <c r="E11457">
        <v>30</v>
      </c>
      <c r="F11457">
        <v>0</v>
      </c>
      <c r="G11457">
        <v>239</v>
      </c>
      <c r="H11457">
        <v>0.2668741</v>
      </c>
      <c r="I11457">
        <v>0.3230536</v>
      </c>
      <c r="J11457">
        <v>0.34510000000000002</v>
      </c>
    </row>
    <row r="11458" spans="1:10" x14ac:dyDescent="0.25">
      <c r="A11458">
        <v>2017</v>
      </c>
      <c r="B11458">
        <v>8</v>
      </c>
      <c r="C11458">
        <v>27</v>
      </c>
      <c r="D11458">
        <v>16</v>
      </c>
      <c r="E11458">
        <v>0</v>
      </c>
      <c r="F11458">
        <v>0</v>
      </c>
      <c r="G11458">
        <v>239</v>
      </c>
      <c r="H11458">
        <v>0.26678750000000001</v>
      </c>
      <c r="I11458">
        <v>0.32281860000000001</v>
      </c>
      <c r="J11458">
        <v>0.34510000000000002</v>
      </c>
    </row>
    <row r="11459" spans="1:10" x14ac:dyDescent="0.25">
      <c r="A11459">
        <v>2017</v>
      </c>
      <c r="B11459">
        <v>8</v>
      </c>
      <c r="C11459">
        <v>27</v>
      </c>
      <c r="D11459">
        <v>16</v>
      </c>
      <c r="E11459">
        <v>30</v>
      </c>
      <c r="F11459">
        <v>0</v>
      </c>
      <c r="G11459">
        <v>239</v>
      </c>
      <c r="H11459">
        <v>0.26679249999999999</v>
      </c>
      <c r="I11459">
        <v>0.32281919999999997</v>
      </c>
      <c r="J11459">
        <v>0.34510000000000002</v>
      </c>
    </row>
    <row r="11460" spans="1:10" x14ac:dyDescent="0.25">
      <c r="A11460">
        <v>2017</v>
      </c>
      <c r="B11460">
        <v>8</v>
      </c>
      <c r="C11460">
        <v>27</v>
      </c>
      <c r="D11460">
        <v>17</v>
      </c>
      <c r="E11460">
        <v>0</v>
      </c>
      <c r="F11460">
        <v>0</v>
      </c>
      <c r="G11460">
        <v>239</v>
      </c>
      <c r="H11460">
        <v>0.2667889</v>
      </c>
      <c r="I11460">
        <v>0.3228261</v>
      </c>
      <c r="J11460">
        <v>0.34510000000000002</v>
      </c>
    </row>
    <row r="11461" spans="1:10" x14ac:dyDescent="0.25">
      <c r="A11461">
        <v>2017</v>
      </c>
      <c r="B11461">
        <v>8</v>
      </c>
      <c r="C11461">
        <v>27</v>
      </c>
      <c r="D11461">
        <v>17</v>
      </c>
      <c r="E11461">
        <v>30</v>
      </c>
      <c r="F11461">
        <v>0</v>
      </c>
      <c r="G11461">
        <v>239</v>
      </c>
      <c r="H11461">
        <v>0.26678689999999999</v>
      </c>
      <c r="I11461">
        <v>0.32283139999999999</v>
      </c>
      <c r="J11461">
        <v>0.34510000000000002</v>
      </c>
    </row>
    <row r="11462" spans="1:10" x14ac:dyDescent="0.25">
      <c r="A11462">
        <v>2017</v>
      </c>
      <c r="B11462">
        <v>8</v>
      </c>
      <c r="C11462">
        <v>27</v>
      </c>
      <c r="D11462">
        <v>18</v>
      </c>
      <c r="E11462">
        <v>0</v>
      </c>
      <c r="F11462">
        <v>0</v>
      </c>
      <c r="G11462">
        <v>239</v>
      </c>
      <c r="H11462">
        <v>0.26699390000000001</v>
      </c>
      <c r="I11462">
        <v>0.32307000000000002</v>
      </c>
      <c r="J11462">
        <v>0.34510000000000002</v>
      </c>
    </row>
    <row r="11463" spans="1:10" x14ac:dyDescent="0.25">
      <c r="A11463">
        <v>2017</v>
      </c>
      <c r="B11463">
        <v>8</v>
      </c>
      <c r="C11463">
        <v>27</v>
      </c>
      <c r="D11463">
        <v>18</v>
      </c>
      <c r="E11463">
        <v>30</v>
      </c>
      <c r="F11463">
        <v>0</v>
      </c>
      <c r="G11463">
        <v>239</v>
      </c>
      <c r="H11463">
        <v>0.2670247</v>
      </c>
      <c r="I11463">
        <v>0.32309749999999998</v>
      </c>
      <c r="J11463">
        <v>0.34510000000000002</v>
      </c>
    </row>
    <row r="11464" spans="1:10" x14ac:dyDescent="0.25">
      <c r="A11464">
        <v>2017</v>
      </c>
      <c r="B11464">
        <v>8</v>
      </c>
      <c r="C11464">
        <v>27</v>
      </c>
      <c r="D11464">
        <v>19</v>
      </c>
      <c r="E11464">
        <v>0</v>
      </c>
      <c r="F11464">
        <v>0</v>
      </c>
      <c r="G11464">
        <v>239</v>
      </c>
      <c r="H11464">
        <v>0.26703280000000001</v>
      </c>
      <c r="I11464">
        <v>0.3231</v>
      </c>
      <c r="J11464">
        <v>0.34510000000000002</v>
      </c>
    </row>
    <row r="11465" spans="1:10" x14ac:dyDescent="0.25">
      <c r="A11465">
        <v>2017</v>
      </c>
      <c r="B11465">
        <v>8</v>
      </c>
      <c r="C11465">
        <v>27</v>
      </c>
      <c r="D11465">
        <v>19</v>
      </c>
      <c r="E11465">
        <v>30</v>
      </c>
      <c r="F11465">
        <v>0</v>
      </c>
      <c r="G11465">
        <v>239</v>
      </c>
      <c r="H11465">
        <v>0.26727390000000001</v>
      </c>
      <c r="I11465">
        <v>0.3231</v>
      </c>
      <c r="J11465">
        <v>0.34509970000000001</v>
      </c>
    </row>
    <row r="11466" spans="1:10" x14ac:dyDescent="0.25">
      <c r="A11466">
        <v>2017</v>
      </c>
      <c r="B11466">
        <v>8</v>
      </c>
      <c r="C11466">
        <v>27</v>
      </c>
      <c r="D11466">
        <v>20</v>
      </c>
      <c r="E11466">
        <v>0</v>
      </c>
      <c r="F11466">
        <v>0</v>
      </c>
      <c r="G11466">
        <v>239</v>
      </c>
      <c r="H11466">
        <v>0.26730189999999998</v>
      </c>
      <c r="I11466">
        <v>0.3231058</v>
      </c>
      <c r="J11466">
        <v>0.34509970000000001</v>
      </c>
    </row>
    <row r="11467" spans="1:10" x14ac:dyDescent="0.25">
      <c r="A11467">
        <v>2017</v>
      </c>
      <c r="B11467">
        <v>8</v>
      </c>
      <c r="C11467">
        <v>27</v>
      </c>
      <c r="D11467">
        <v>20</v>
      </c>
      <c r="E11467">
        <v>30</v>
      </c>
      <c r="F11467">
        <v>0</v>
      </c>
      <c r="G11467">
        <v>239</v>
      </c>
      <c r="H11467">
        <v>0.26730169999999998</v>
      </c>
      <c r="I11467">
        <v>0.3233994</v>
      </c>
      <c r="J11467">
        <v>0.34510000000000002</v>
      </c>
    </row>
    <row r="11468" spans="1:10" x14ac:dyDescent="0.25">
      <c r="A11468">
        <v>2017</v>
      </c>
      <c r="B11468">
        <v>8</v>
      </c>
      <c r="C11468">
        <v>27</v>
      </c>
      <c r="D11468">
        <v>21</v>
      </c>
      <c r="E11468">
        <v>0</v>
      </c>
      <c r="F11468">
        <v>0</v>
      </c>
      <c r="G11468">
        <v>239</v>
      </c>
      <c r="H11468">
        <v>0.26743699999999998</v>
      </c>
      <c r="I11468">
        <v>0.3233994</v>
      </c>
      <c r="J11468">
        <v>0.34509970000000001</v>
      </c>
    </row>
    <row r="11469" spans="1:10" x14ac:dyDescent="0.25">
      <c r="A11469">
        <v>2017</v>
      </c>
      <c r="B11469">
        <v>8</v>
      </c>
      <c r="C11469">
        <v>27</v>
      </c>
      <c r="D11469">
        <v>21</v>
      </c>
      <c r="E11469">
        <v>30</v>
      </c>
      <c r="F11469">
        <v>0</v>
      </c>
      <c r="G11469">
        <v>239</v>
      </c>
      <c r="H11469">
        <v>0.2676</v>
      </c>
      <c r="I11469">
        <v>0.32339909999999999</v>
      </c>
      <c r="J11469">
        <v>0.34510000000000002</v>
      </c>
    </row>
    <row r="11470" spans="1:10" x14ac:dyDescent="0.25">
      <c r="A11470">
        <v>2017</v>
      </c>
      <c r="B11470">
        <v>8</v>
      </c>
      <c r="C11470">
        <v>27</v>
      </c>
      <c r="D11470">
        <v>22</v>
      </c>
      <c r="E11470">
        <v>0</v>
      </c>
      <c r="F11470">
        <v>0</v>
      </c>
      <c r="G11470">
        <v>239</v>
      </c>
      <c r="H11470">
        <v>0.2675997</v>
      </c>
      <c r="I11470">
        <v>0.32339909999999999</v>
      </c>
      <c r="J11470">
        <v>0.34510000000000002</v>
      </c>
    </row>
    <row r="11471" spans="1:10" x14ac:dyDescent="0.25">
      <c r="A11471">
        <v>2017</v>
      </c>
      <c r="B11471">
        <v>8</v>
      </c>
      <c r="C11471">
        <v>27</v>
      </c>
      <c r="D11471">
        <v>22</v>
      </c>
      <c r="E11471">
        <v>30</v>
      </c>
      <c r="F11471">
        <v>0</v>
      </c>
      <c r="G11471">
        <v>239</v>
      </c>
      <c r="H11471">
        <v>0.26759939999999999</v>
      </c>
      <c r="I11471">
        <v>0.32343660000000002</v>
      </c>
      <c r="J11471">
        <v>0.34510000000000002</v>
      </c>
    </row>
    <row r="11472" spans="1:10" x14ac:dyDescent="0.25">
      <c r="A11472">
        <v>2017</v>
      </c>
      <c r="B11472">
        <v>8</v>
      </c>
      <c r="C11472">
        <v>27</v>
      </c>
      <c r="D11472">
        <v>23</v>
      </c>
      <c r="E11472">
        <v>0</v>
      </c>
      <c r="F11472">
        <v>0</v>
      </c>
      <c r="G11472">
        <v>239</v>
      </c>
      <c r="H11472">
        <v>0.26769779999999999</v>
      </c>
      <c r="I11472">
        <v>0.32364559999999998</v>
      </c>
      <c r="J11472">
        <v>0.3450994</v>
      </c>
    </row>
    <row r="11473" spans="1:10" x14ac:dyDescent="0.25">
      <c r="A11473">
        <v>2017</v>
      </c>
      <c r="B11473">
        <v>8</v>
      </c>
      <c r="C11473">
        <v>27</v>
      </c>
      <c r="D11473">
        <v>23</v>
      </c>
      <c r="E11473">
        <v>30</v>
      </c>
      <c r="F11473">
        <v>0</v>
      </c>
      <c r="G11473">
        <v>239</v>
      </c>
      <c r="H11473">
        <v>0.26788859999999998</v>
      </c>
      <c r="I11473">
        <v>0.32363829999999999</v>
      </c>
      <c r="J11473">
        <v>0.34510000000000002</v>
      </c>
    </row>
    <row r="11474" spans="1:10" x14ac:dyDescent="0.25">
      <c r="A11474">
        <v>2017</v>
      </c>
      <c r="B11474">
        <v>8</v>
      </c>
      <c r="C11474">
        <v>28</v>
      </c>
      <c r="D11474">
        <v>0</v>
      </c>
      <c r="E11474">
        <v>0</v>
      </c>
      <c r="F11474">
        <v>0</v>
      </c>
      <c r="G11474">
        <v>240</v>
      </c>
      <c r="H11474">
        <v>0.26792779999999999</v>
      </c>
      <c r="I11474">
        <v>0.32363750000000002</v>
      </c>
      <c r="J11474">
        <v>0.34510000000000002</v>
      </c>
    </row>
    <row r="11475" spans="1:10" x14ac:dyDescent="0.25">
      <c r="A11475">
        <v>2017</v>
      </c>
      <c r="B11475">
        <v>8</v>
      </c>
      <c r="C11475">
        <v>28</v>
      </c>
      <c r="D11475">
        <v>0</v>
      </c>
      <c r="E11475">
        <v>30</v>
      </c>
      <c r="F11475">
        <v>0</v>
      </c>
      <c r="G11475">
        <v>240</v>
      </c>
      <c r="H11475">
        <v>0.2681539</v>
      </c>
      <c r="I11475">
        <v>0.32363639999999999</v>
      </c>
      <c r="J11475">
        <v>0.34510000000000002</v>
      </c>
    </row>
    <row r="11476" spans="1:10" x14ac:dyDescent="0.25">
      <c r="A11476">
        <v>2017</v>
      </c>
      <c r="B11476">
        <v>8</v>
      </c>
      <c r="C11476">
        <v>28</v>
      </c>
      <c r="D11476">
        <v>1</v>
      </c>
      <c r="E11476">
        <v>0</v>
      </c>
      <c r="F11476">
        <v>0</v>
      </c>
      <c r="G11476">
        <v>240</v>
      </c>
      <c r="H11476">
        <v>0.26814890000000002</v>
      </c>
      <c r="I11476">
        <v>0.32367499999999999</v>
      </c>
      <c r="J11476">
        <v>0.34510000000000002</v>
      </c>
    </row>
    <row r="11477" spans="1:10" x14ac:dyDescent="0.25">
      <c r="A11477">
        <v>2017</v>
      </c>
      <c r="B11477">
        <v>8</v>
      </c>
      <c r="C11477">
        <v>28</v>
      </c>
      <c r="D11477">
        <v>1</v>
      </c>
      <c r="E11477">
        <v>30</v>
      </c>
      <c r="F11477">
        <v>0</v>
      </c>
      <c r="G11477">
        <v>240</v>
      </c>
      <c r="H11477">
        <v>0.26815250000000002</v>
      </c>
      <c r="I11477">
        <v>0.32363690000000001</v>
      </c>
      <c r="J11477">
        <v>0.34510000000000002</v>
      </c>
    </row>
    <row r="11478" spans="1:10" x14ac:dyDescent="0.25">
      <c r="A11478">
        <v>2017</v>
      </c>
      <c r="B11478">
        <v>8</v>
      </c>
      <c r="C11478">
        <v>28</v>
      </c>
      <c r="D11478">
        <v>2</v>
      </c>
      <c r="E11478">
        <v>0</v>
      </c>
      <c r="F11478">
        <v>0</v>
      </c>
      <c r="G11478">
        <v>240</v>
      </c>
      <c r="H11478">
        <v>0.26814830000000001</v>
      </c>
      <c r="I11478">
        <v>0.323878</v>
      </c>
      <c r="J11478">
        <v>0.34510000000000002</v>
      </c>
    </row>
    <row r="11479" spans="1:10" x14ac:dyDescent="0.25">
      <c r="A11479">
        <v>2017</v>
      </c>
      <c r="B11479">
        <v>8</v>
      </c>
      <c r="C11479">
        <v>28</v>
      </c>
      <c r="D11479">
        <v>2</v>
      </c>
      <c r="E11479">
        <v>30</v>
      </c>
      <c r="F11479">
        <v>0</v>
      </c>
      <c r="G11479">
        <v>240</v>
      </c>
      <c r="H11479">
        <v>0.26814690000000002</v>
      </c>
      <c r="I11479">
        <v>0.32390000000000002</v>
      </c>
      <c r="J11479">
        <v>0.34510000000000002</v>
      </c>
    </row>
    <row r="11480" spans="1:10" x14ac:dyDescent="0.25">
      <c r="A11480">
        <v>2017</v>
      </c>
      <c r="B11480">
        <v>8</v>
      </c>
      <c r="C11480">
        <v>28</v>
      </c>
      <c r="D11480">
        <v>3</v>
      </c>
      <c r="E11480">
        <v>0</v>
      </c>
      <c r="F11480">
        <v>0</v>
      </c>
      <c r="G11480">
        <v>240</v>
      </c>
      <c r="H11480">
        <v>0.26814500000000002</v>
      </c>
      <c r="I11480">
        <v>0.32390000000000002</v>
      </c>
      <c r="J11480">
        <v>0.34509970000000001</v>
      </c>
    </row>
    <row r="11481" spans="1:10" x14ac:dyDescent="0.25">
      <c r="A11481">
        <v>2017</v>
      </c>
      <c r="B11481">
        <v>8</v>
      </c>
      <c r="C11481">
        <v>28</v>
      </c>
      <c r="D11481">
        <v>3</v>
      </c>
      <c r="E11481">
        <v>30</v>
      </c>
      <c r="F11481">
        <v>0</v>
      </c>
      <c r="G11481">
        <v>240</v>
      </c>
      <c r="H11481">
        <v>0.26814969999999999</v>
      </c>
      <c r="I11481">
        <v>0.32390059999999998</v>
      </c>
      <c r="J11481">
        <v>0.34509970000000001</v>
      </c>
    </row>
    <row r="11482" spans="1:10" x14ac:dyDescent="0.25">
      <c r="A11482">
        <v>2017</v>
      </c>
      <c r="B11482">
        <v>8</v>
      </c>
      <c r="C11482">
        <v>28</v>
      </c>
      <c r="D11482">
        <v>4</v>
      </c>
      <c r="E11482">
        <v>0</v>
      </c>
      <c r="F11482">
        <v>0</v>
      </c>
      <c r="G11482">
        <v>240</v>
      </c>
      <c r="H11482">
        <v>0.26832440000000002</v>
      </c>
      <c r="I11482">
        <v>0.32390000000000002</v>
      </c>
      <c r="J11482">
        <v>0.34510000000000002</v>
      </c>
    </row>
    <row r="11483" spans="1:10" x14ac:dyDescent="0.25">
      <c r="A11483">
        <v>2017</v>
      </c>
      <c r="B11483">
        <v>8</v>
      </c>
      <c r="C11483">
        <v>28</v>
      </c>
      <c r="D11483">
        <v>4</v>
      </c>
      <c r="E11483">
        <v>30</v>
      </c>
      <c r="F11483">
        <v>0</v>
      </c>
      <c r="G11483">
        <v>240</v>
      </c>
      <c r="H11483">
        <v>0.26840720000000001</v>
      </c>
      <c r="I11483">
        <v>0.32390000000000002</v>
      </c>
      <c r="J11483">
        <v>0.34510000000000002</v>
      </c>
    </row>
    <row r="11484" spans="1:10" x14ac:dyDescent="0.25">
      <c r="A11484">
        <v>2017</v>
      </c>
      <c r="B11484">
        <v>8</v>
      </c>
      <c r="C11484">
        <v>28</v>
      </c>
      <c r="D11484">
        <v>5</v>
      </c>
      <c r="E11484">
        <v>0</v>
      </c>
      <c r="F11484">
        <v>0</v>
      </c>
      <c r="G11484">
        <v>240</v>
      </c>
      <c r="H11484">
        <v>0.26841140000000002</v>
      </c>
      <c r="I11484">
        <v>0.32390000000000002</v>
      </c>
      <c r="J11484">
        <v>0.34510000000000002</v>
      </c>
    </row>
    <row r="11485" spans="1:10" x14ac:dyDescent="0.25">
      <c r="A11485">
        <v>2017</v>
      </c>
      <c r="B11485">
        <v>8</v>
      </c>
      <c r="C11485">
        <v>28</v>
      </c>
      <c r="D11485">
        <v>5</v>
      </c>
      <c r="E11485">
        <v>30</v>
      </c>
      <c r="F11485">
        <v>0</v>
      </c>
      <c r="G11485">
        <v>240</v>
      </c>
      <c r="H11485">
        <v>0.26840779999999997</v>
      </c>
      <c r="I11485">
        <v>0.32390029999999997</v>
      </c>
      <c r="J11485">
        <v>0.34510000000000002</v>
      </c>
    </row>
    <row r="11486" spans="1:10" x14ac:dyDescent="0.25">
      <c r="A11486">
        <v>2017</v>
      </c>
      <c r="B11486">
        <v>8</v>
      </c>
      <c r="C11486">
        <v>28</v>
      </c>
      <c r="D11486">
        <v>6</v>
      </c>
      <c r="E11486">
        <v>0</v>
      </c>
      <c r="F11486">
        <v>0</v>
      </c>
      <c r="G11486">
        <v>240</v>
      </c>
      <c r="H11486">
        <v>0.26840580000000003</v>
      </c>
      <c r="I11486">
        <v>0.32390000000000002</v>
      </c>
      <c r="J11486">
        <v>0.34510000000000002</v>
      </c>
    </row>
    <row r="11487" spans="1:10" x14ac:dyDescent="0.25">
      <c r="A11487">
        <v>2017</v>
      </c>
      <c r="B11487">
        <v>8</v>
      </c>
      <c r="C11487">
        <v>28</v>
      </c>
      <c r="D11487">
        <v>6</v>
      </c>
      <c r="E11487">
        <v>30</v>
      </c>
      <c r="F11487">
        <v>0</v>
      </c>
      <c r="G11487">
        <v>240</v>
      </c>
      <c r="H11487">
        <v>0.26841029999999999</v>
      </c>
      <c r="I11487">
        <v>0.32390000000000002</v>
      </c>
      <c r="J11487">
        <v>0.34510000000000002</v>
      </c>
    </row>
    <row r="11488" spans="1:10" x14ac:dyDescent="0.25">
      <c r="A11488">
        <v>2017</v>
      </c>
      <c r="B11488">
        <v>8</v>
      </c>
      <c r="C11488">
        <v>28</v>
      </c>
      <c r="D11488">
        <v>7</v>
      </c>
      <c r="E11488">
        <v>0</v>
      </c>
      <c r="F11488">
        <v>0</v>
      </c>
      <c r="G11488">
        <v>240</v>
      </c>
      <c r="H11488">
        <v>0.26840360000000002</v>
      </c>
      <c r="I11488">
        <v>0.32390029999999997</v>
      </c>
      <c r="J11488">
        <v>0.34494269999999999</v>
      </c>
    </row>
    <row r="11489" spans="1:10" x14ac:dyDescent="0.25">
      <c r="A11489">
        <v>2017</v>
      </c>
      <c r="B11489">
        <v>8</v>
      </c>
      <c r="C11489">
        <v>28</v>
      </c>
      <c r="D11489">
        <v>7</v>
      </c>
      <c r="E11489">
        <v>30</v>
      </c>
      <c r="F11489">
        <v>0</v>
      </c>
      <c r="G11489">
        <v>240</v>
      </c>
      <c r="H11489">
        <v>0.26840950000000002</v>
      </c>
      <c r="I11489">
        <v>0.32390000000000002</v>
      </c>
      <c r="J11489">
        <v>0.34480050000000001</v>
      </c>
    </row>
    <row r="11490" spans="1:10" x14ac:dyDescent="0.25">
      <c r="A11490">
        <v>2017</v>
      </c>
      <c r="B11490">
        <v>8</v>
      </c>
      <c r="C11490">
        <v>28</v>
      </c>
      <c r="D11490">
        <v>8</v>
      </c>
      <c r="E11490">
        <v>0</v>
      </c>
      <c r="F11490">
        <v>0</v>
      </c>
      <c r="G11490">
        <v>240</v>
      </c>
      <c r="H11490">
        <v>0.26809440000000001</v>
      </c>
      <c r="I11490">
        <v>0.3236772</v>
      </c>
      <c r="J11490">
        <v>0.34468749999999998</v>
      </c>
    </row>
    <row r="11491" spans="1:10" x14ac:dyDescent="0.25">
      <c r="A11491">
        <v>2017</v>
      </c>
      <c r="B11491">
        <v>8</v>
      </c>
      <c r="C11491">
        <v>28</v>
      </c>
      <c r="D11491">
        <v>8</v>
      </c>
      <c r="E11491">
        <v>30</v>
      </c>
      <c r="F11491">
        <v>0</v>
      </c>
      <c r="G11491">
        <v>240</v>
      </c>
      <c r="H11491">
        <v>0.26752140000000002</v>
      </c>
      <c r="I11491">
        <v>0.32324419999999998</v>
      </c>
      <c r="J11491">
        <v>0.34438639999999998</v>
      </c>
    </row>
    <row r="11492" spans="1:10" x14ac:dyDescent="0.25">
      <c r="A11492">
        <v>2017</v>
      </c>
      <c r="B11492">
        <v>8</v>
      </c>
      <c r="C11492">
        <v>28</v>
      </c>
      <c r="D11492">
        <v>9</v>
      </c>
      <c r="E11492">
        <v>0</v>
      </c>
      <c r="F11492">
        <v>0</v>
      </c>
      <c r="G11492">
        <v>240</v>
      </c>
      <c r="H11492">
        <v>0.26706049999999998</v>
      </c>
      <c r="I11492">
        <v>0.32283689999999998</v>
      </c>
      <c r="J11492">
        <v>0.34408</v>
      </c>
    </row>
    <row r="11493" spans="1:10" x14ac:dyDescent="0.25">
      <c r="A11493">
        <v>2017</v>
      </c>
      <c r="B11493">
        <v>8</v>
      </c>
      <c r="C11493">
        <v>28</v>
      </c>
      <c r="D11493">
        <v>9</v>
      </c>
      <c r="E11493">
        <v>30</v>
      </c>
      <c r="F11493">
        <v>0</v>
      </c>
      <c r="G11493">
        <v>240</v>
      </c>
      <c r="H11493">
        <v>0.26655329999999999</v>
      </c>
      <c r="I11493">
        <v>0.32230720000000002</v>
      </c>
      <c r="J11493">
        <v>0.34371829999999998</v>
      </c>
    </row>
    <row r="11494" spans="1:10" x14ac:dyDescent="0.25">
      <c r="A11494">
        <v>2017</v>
      </c>
      <c r="B11494">
        <v>8</v>
      </c>
      <c r="C11494">
        <v>28</v>
      </c>
      <c r="D11494">
        <v>10</v>
      </c>
      <c r="E11494">
        <v>0</v>
      </c>
      <c r="F11494">
        <v>0</v>
      </c>
      <c r="G11494">
        <v>240</v>
      </c>
      <c r="H11494">
        <v>0.26597500000000002</v>
      </c>
      <c r="I11494">
        <v>0.32173059999999998</v>
      </c>
      <c r="J11494">
        <v>0.34341690000000002</v>
      </c>
    </row>
    <row r="11495" spans="1:10" x14ac:dyDescent="0.25">
      <c r="A11495">
        <v>2017</v>
      </c>
      <c r="B11495">
        <v>8</v>
      </c>
      <c r="C11495">
        <v>28</v>
      </c>
      <c r="D11495">
        <v>10</v>
      </c>
      <c r="E11495">
        <v>30</v>
      </c>
      <c r="F11495">
        <v>0</v>
      </c>
      <c r="G11495">
        <v>240</v>
      </c>
      <c r="H11495">
        <v>0.26538970000000001</v>
      </c>
      <c r="I11495">
        <v>0.32106889999999999</v>
      </c>
      <c r="J11495">
        <v>0.34309190000000001</v>
      </c>
    </row>
    <row r="11496" spans="1:10" x14ac:dyDescent="0.25">
      <c r="A11496">
        <v>2017</v>
      </c>
      <c r="B11496">
        <v>8</v>
      </c>
      <c r="C11496">
        <v>28</v>
      </c>
      <c r="D11496">
        <v>11</v>
      </c>
      <c r="E11496">
        <v>0</v>
      </c>
      <c r="F11496">
        <v>0</v>
      </c>
      <c r="G11496">
        <v>240</v>
      </c>
      <c r="H11496">
        <v>0.2649378</v>
      </c>
      <c r="I11496">
        <v>0.32039689999999998</v>
      </c>
      <c r="J11496">
        <v>0.34278360000000002</v>
      </c>
    </row>
    <row r="11497" spans="1:10" x14ac:dyDescent="0.25">
      <c r="A11497">
        <v>2017</v>
      </c>
      <c r="B11497">
        <v>8</v>
      </c>
      <c r="C11497">
        <v>28</v>
      </c>
      <c r="D11497">
        <v>11</v>
      </c>
      <c r="E11497">
        <v>30</v>
      </c>
      <c r="F11497">
        <v>0</v>
      </c>
      <c r="G11497">
        <v>240</v>
      </c>
      <c r="H11497">
        <v>0.26443689999999997</v>
      </c>
      <c r="I11497">
        <v>0.31970779999999999</v>
      </c>
      <c r="J11497">
        <v>0.342443</v>
      </c>
    </row>
    <row r="11498" spans="1:10" x14ac:dyDescent="0.25">
      <c r="A11498">
        <v>2017</v>
      </c>
      <c r="B11498">
        <v>8</v>
      </c>
      <c r="C11498">
        <v>28</v>
      </c>
      <c r="D11498">
        <v>12</v>
      </c>
      <c r="E11498">
        <v>0</v>
      </c>
      <c r="F11498">
        <v>0</v>
      </c>
      <c r="G11498">
        <v>240</v>
      </c>
      <c r="H11498">
        <v>0.26375549999999998</v>
      </c>
      <c r="I11498">
        <v>0.31905169999999999</v>
      </c>
      <c r="J11498">
        <v>0.34217439999999999</v>
      </c>
    </row>
    <row r="11499" spans="1:10" x14ac:dyDescent="0.25">
      <c r="A11499">
        <v>2017</v>
      </c>
      <c r="B11499">
        <v>8</v>
      </c>
      <c r="C11499">
        <v>28</v>
      </c>
      <c r="D11499">
        <v>12</v>
      </c>
      <c r="E11499">
        <v>30</v>
      </c>
      <c r="F11499">
        <v>0</v>
      </c>
      <c r="G11499">
        <v>240</v>
      </c>
      <c r="H11499">
        <v>0.26301580000000002</v>
      </c>
      <c r="I11499">
        <v>0.31842670000000001</v>
      </c>
      <c r="J11499">
        <v>0.34186860000000002</v>
      </c>
    </row>
    <row r="11500" spans="1:10" x14ac:dyDescent="0.25">
      <c r="A11500">
        <v>2017</v>
      </c>
      <c r="B11500">
        <v>8</v>
      </c>
      <c r="C11500">
        <v>28</v>
      </c>
      <c r="D11500">
        <v>13</v>
      </c>
      <c r="E11500">
        <v>0</v>
      </c>
      <c r="F11500">
        <v>0</v>
      </c>
      <c r="G11500">
        <v>240</v>
      </c>
      <c r="H11500">
        <v>0.26246029999999998</v>
      </c>
      <c r="I11500">
        <v>0.31786940000000002</v>
      </c>
      <c r="J11500">
        <v>0.34164889999999998</v>
      </c>
    </row>
    <row r="11501" spans="1:10" x14ac:dyDescent="0.25">
      <c r="A11501">
        <v>2017</v>
      </c>
      <c r="B11501">
        <v>8</v>
      </c>
      <c r="C11501">
        <v>28</v>
      </c>
      <c r="D11501">
        <v>13</v>
      </c>
      <c r="E11501">
        <v>30</v>
      </c>
      <c r="F11501">
        <v>0</v>
      </c>
      <c r="G11501">
        <v>240</v>
      </c>
      <c r="H11501">
        <v>0.26195439999999998</v>
      </c>
      <c r="I11501">
        <v>0.31732670000000002</v>
      </c>
      <c r="J11501">
        <v>0.34142499999999998</v>
      </c>
    </row>
    <row r="11502" spans="1:10" x14ac:dyDescent="0.25">
      <c r="A11502">
        <v>2017</v>
      </c>
      <c r="B11502">
        <v>8</v>
      </c>
      <c r="C11502">
        <v>28</v>
      </c>
      <c r="D11502">
        <v>14</v>
      </c>
      <c r="E11502">
        <v>0</v>
      </c>
      <c r="F11502">
        <v>0</v>
      </c>
      <c r="G11502">
        <v>240</v>
      </c>
      <c r="H11502">
        <v>0.26149529999999999</v>
      </c>
      <c r="I11502">
        <v>0.31679669999999999</v>
      </c>
      <c r="J11502">
        <v>0.3412036</v>
      </c>
    </row>
    <row r="11503" spans="1:10" x14ac:dyDescent="0.25">
      <c r="A11503">
        <v>2017</v>
      </c>
      <c r="B11503">
        <v>8</v>
      </c>
      <c r="C11503">
        <v>28</v>
      </c>
      <c r="D11503">
        <v>14</v>
      </c>
      <c r="E11503">
        <v>30</v>
      </c>
      <c r="F11503">
        <v>0</v>
      </c>
      <c r="G11503">
        <v>240</v>
      </c>
      <c r="H11503">
        <v>0.26138860000000003</v>
      </c>
      <c r="I11503">
        <v>0.31646940000000001</v>
      </c>
      <c r="J11503">
        <v>0.34108889999999997</v>
      </c>
    </row>
    <row r="11504" spans="1:10" x14ac:dyDescent="0.25">
      <c r="A11504">
        <v>2017</v>
      </c>
      <c r="B11504">
        <v>8</v>
      </c>
      <c r="C11504">
        <v>28</v>
      </c>
      <c r="D11504">
        <v>15</v>
      </c>
      <c r="E11504">
        <v>0</v>
      </c>
      <c r="F11504">
        <v>0</v>
      </c>
      <c r="G11504">
        <v>240</v>
      </c>
      <c r="H11504">
        <v>0.26113140000000001</v>
      </c>
      <c r="I11504">
        <v>0.31610830000000001</v>
      </c>
      <c r="J11504">
        <v>0.34100000000000003</v>
      </c>
    </row>
    <row r="11505" spans="1:10" x14ac:dyDescent="0.25">
      <c r="A11505">
        <v>2017</v>
      </c>
      <c r="B11505">
        <v>8</v>
      </c>
      <c r="C11505">
        <v>28</v>
      </c>
      <c r="D11505">
        <v>15</v>
      </c>
      <c r="E11505">
        <v>30</v>
      </c>
      <c r="F11505">
        <v>0</v>
      </c>
      <c r="G11505">
        <v>240</v>
      </c>
      <c r="H11505">
        <v>0.2608953</v>
      </c>
      <c r="I11505">
        <v>0.31580140000000001</v>
      </c>
      <c r="J11505">
        <v>0.34100000000000003</v>
      </c>
    </row>
    <row r="11506" spans="1:10" x14ac:dyDescent="0.25">
      <c r="A11506">
        <v>2017</v>
      </c>
      <c r="B11506">
        <v>8</v>
      </c>
      <c r="C11506">
        <v>28</v>
      </c>
      <c r="D11506">
        <v>16</v>
      </c>
      <c r="E11506">
        <v>0</v>
      </c>
      <c r="F11506">
        <v>0</v>
      </c>
      <c r="G11506">
        <v>240</v>
      </c>
      <c r="H11506">
        <v>0.26069999999999999</v>
      </c>
      <c r="I11506">
        <v>0.31580190000000002</v>
      </c>
      <c r="J11506">
        <v>0.34100000000000003</v>
      </c>
    </row>
    <row r="11507" spans="1:10" x14ac:dyDescent="0.25">
      <c r="A11507">
        <v>2017</v>
      </c>
      <c r="B11507">
        <v>8</v>
      </c>
      <c r="C11507">
        <v>28</v>
      </c>
      <c r="D11507">
        <v>16</v>
      </c>
      <c r="E11507">
        <v>30</v>
      </c>
      <c r="F11507">
        <v>0</v>
      </c>
      <c r="G11507">
        <v>240</v>
      </c>
      <c r="H11507">
        <v>0.26069999999999999</v>
      </c>
      <c r="I11507">
        <v>0.31580049999999998</v>
      </c>
      <c r="J11507">
        <v>0.34100000000000003</v>
      </c>
    </row>
    <row r="11508" spans="1:10" x14ac:dyDescent="0.25">
      <c r="A11508">
        <v>2017</v>
      </c>
      <c r="B11508">
        <v>8</v>
      </c>
      <c r="C11508">
        <v>28</v>
      </c>
      <c r="D11508">
        <v>17</v>
      </c>
      <c r="E11508">
        <v>0</v>
      </c>
      <c r="F11508">
        <v>0</v>
      </c>
      <c r="G11508">
        <v>240</v>
      </c>
      <c r="H11508">
        <v>0.26079550000000001</v>
      </c>
      <c r="I11508">
        <v>0.31580219999999998</v>
      </c>
      <c r="J11508">
        <v>0.34100000000000003</v>
      </c>
    </row>
    <row r="11509" spans="1:10" x14ac:dyDescent="0.25">
      <c r="A11509">
        <v>2017</v>
      </c>
      <c r="B11509">
        <v>8</v>
      </c>
      <c r="C11509">
        <v>28</v>
      </c>
      <c r="D11509">
        <v>17</v>
      </c>
      <c r="E11509">
        <v>30</v>
      </c>
      <c r="F11509">
        <v>0</v>
      </c>
      <c r="G11509">
        <v>240</v>
      </c>
      <c r="H11509">
        <v>0.26099299999999998</v>
      </c>
      <c r="I11509">
        <v>0.31580029999999998</v>
      </c>
      <c r="J11509">
        <v>0.3409991</v>
      </c>
    </row>
    <row r="11510" spans="1:10" x14ac:dyDescent="0.25">
      <c r="A11510">
        <v>2017</v>
      </c>
      <c r="B11510">
        <v>8</v>
      </c>
      <c r="C11510">
        <v>28</v>
      </c>
      <c r="D11510">
        <v>18</v>
      </c>
      <c r="E11510">
        <v>0</v>
      </c>
      <c r="F11510">
        <v>0</v>
      </c>
      <c r="G11510">
        <v>240</v>
      </c>
      <c r="H11510">
        <v>0.26098779999999999</v>
      </c>
      <c r="I11510">
        <v>0.31580049999999998</v>
      </c>
      <c r="J11510">
        <v>0.34100000000000003</v>
      </c>
    </row>
    <row r="11511" spans="1:10" x14ac:dyDescent="0.25">
      <c r="A11511">
        <v>2017</v>
      </c>
      <c r="B11511">
        <v>8</v>
      </c>
      <c r="C11511">
        <v>28</v>
      </c>
      <c r="D11511">
        <v>18</v>
      </c>
      <c r="E11511">
        <v>30</v>
      </c>
      <c r="F11511">
        <v>0</v>
      </c>
      <c r="G11511">
        <v>240</v>
      </c>
      <c r="H11511">
        <v>0.26103500000000002</v>
      </c>
      <c r="I11511">
        <v>0.31608000000000003</v>
      </c>
      <c r="J11511">
        <v>0.34100000000000003</v>
      </c>
    </row>
    <row r="11512" spans="1:10" x14ac:dyDescent="0.25">
      <c r="A11512">
        <v>2017</v>
      </c>
      <c r="B11512">
        <v>8</v>
      </c>
      <c r="C11512">
        <v>28</v>
      </c>
      <c r="D11512">
        <v>19</v>
      </c>
      <c r="E11512">
        <v>0</v>
      </c>
      <c r="F11512">
        <v>0</v>
      </c>
      <c r="G11512">
        <v>240</v>
      </c>
      <c r="H11512">
        <v>0.26123170000000001</v>
      </c>
      <c r="I11512">
        <v>0.31609999999999999</v>
      </c>
      <c r="J11512">
        <v>0.34100000000000003</v>
      </c>
    </row>
    <row r="11513" spans="1:10" x14ac:dyDescent="0.25">
      <c r="A11513">
        <v>2017</v>
      </c>
      <c r="B11513">
        <v>8</v>
      </c>
      <c r="C11513">
        <v>28</v>
      </c>
      <c r="D11513">
        <v>19</v>
      </c>
      <c r="E11513">
        <v>30</v>
      </c>
      <c r="F11513">
        <v>0</v>
      </c>
      <c r="G11513">
        <v>240</v>
      </c>
      <c r="H11513">
        <v>0.26122810000000002</v>
      </c>
      <c r="I11513">
        <v>0.31617190000000001</v>
      </c>
      <c r="J11513">
        <v>0.34099970000000002</v>
      </c>
    </row>
    <row r="11514" spans="1:10" x14ac:dyDescent="0.25">
      <c r="A11514">
        <v>2017</v>
      </c>
      <c r="B11514">
        <v>8</v>
      </c>
      <c r="C11514">
        <v>28</v>
      </c>
      <c r="D11514">
        <v>20</v>
      </c>
      <c r="E11514">
        <v>0</v>
      </c>
      <c r="F11514">
        <v>0</v>
      </c>
      <c r="G11514">
        <v>240</v>
      </c>
      <c r="H11514">
        <v>0.26141639999999999</v>
      </c>
      <c r="I11514">
        <v>0.31639139999999999</v>
      </c>
      <c r="J11514">
        <v>0.34100000000000003</v>
      </c>
    </row>
    <row r="11515" spans="1:10" x14ac:dyDescent="0.25">
      <c r="A11515">
        <v>2017</v>
      </c>
      <c r="B11515">
        <v>8</v>
      </c>
      <c r="C11515">
        <v>28</v>
      </c>
      <c r="D11515">
        <v>20</v>
      </c>
      <c r="E11515">
        <v>30</v>
      </c>
      <c r="F11515">
        <v>0</v>
      </c>
      <c r="G11515">
        <v>240</v>
      </c>
      <c r="H11515">
        <v>0.26150109999999999</v>
      </c>
      <c r="I11515">
        <v>0.31639270000000003</v>
      </c>
      <c r="J11515">
        <v>0.34100000000000003</v>
      </c>
    </row>
    <row r="11516" spans="1:10" x14ac:dyDescent="0.25">
      <c r="A11516">
        <v>2017</v>
      </c>
      <c r="B11516">
        <v>8</v>
      </c>
      <c r="C11516">
        <v>28</v>
      </c>
      <c r="D11516">
        <v>21</v>
      </c>
      <c r="E11516">
        <v>0</v>
      </c>
      <c r="F11516">
        <v>0</v>
      </c>
      <c r="G11516">
        <v>240</v>
      </c>
      <c r="H11516">
        <v>0.26132830000000001</v>
      </c>
      <c r="I11516">
        <v>0.31645610000000002</v>
      </c>
      <c r="J11516">
        <v>0.34100000000000003</v>
      </c>
    </row>
    <row r="11517" spans="1:10" x14ac:dyDescent="0.25">
      <c r="A11517">
        <v>2017</v>
      </c>
      <c r="B11517">
        <v>8</v>
      </c>
      <c r="C11517">
        <v>28</v>
      </c>
      <c r="D11517">
        <v>21</v>
      </c>
      <c r="E11517">
        <v>30</v>
      </c>
      <c r="F11517">
        <v>0</v>
      </c>
      <c r="G11517">
        <v>240</v>
      </c>
      <c r="H11517">
        <v>0.26146330000000001</v>
      </c>
      <c r="I11517">
        <v>0.31660830000000001</v>
      </c>
      <c r="J11517">
        <v>0.34099970000000002</v>
      </c>
    </row>
    <row r="11518" spans="1:10" x14ac:dyDescent="0.25">
      <c r="A11518">
        <v>2017</v>
      </c>
      <c r="B11518">
        <v>8</v>
      </c>
      <c r="C11518">
        <v>28</v>
      </c>
      <c r="D11518">
        <v>22</v>
      </c>
      <c r="E11518">
        <v>0</v>
      </c>
      <c r="F11518">
        <v>0</v>
      </c>
      <c r="G11518">
        <v>240</v>
      </c>
      <c r="H11518">
        <v>0.26150079999999998</v>
      </c>
      <c r="I11518">
        <v>0.31660719999999998</v>
      </c>
      <c r="J11518">
        <v>0.34100000000000003</v>
      </c>
    </row>
    <row r="11519" spans="1:10" x14ac:dyDescent="0.25">
      <c r="A11519">
        <v>2017</v>
      </c>
      <c r="B11519">
        <v>8</v>
      </c>
      <c r="C11519">
        <v>28</v>
      </c>
      <c r="D11519">
        <v>22</v>
      </c>
      <c r="E11519">
        <v>30</v>
      </c>
      <c r="F11519">
        <v>0</v>
      </c>
      <c r="G11519">
        <v>240</v>
      </c>
      <c r="H11519">
        <v>0.26150050000000002</v>
      </c>
      <c r="I11519">
        <v>0.3166061</v>
      </c>
      <c r="J11519">
        <v>0.34100000000000003</v>
      </c>
    </row>
    <row r="11520" spans="1:10" x14ac:dyDescent="0.25">
      <c r="A11520">
        <v>2017</v>
      </c>
      <c r="B11520">
        <v>8</v>
      </c>
      <c r="C11520">
        <v>28</v>
      </c>
      <c r="D11520">
        <v>23</v>
      </c>
      <c r="E11520">
        <v>0</v>
      </c>
      <c r="F11520">
        <v>0</v>
      </c>
      <c r="G11520">
        <v>240</v>
      </c>
      <c r="H11520">
        <v>0.2615325</v>
      </c>
      <c r="I11520">
        <v>0.31669059999999999</v>
      </c>
      <c r="J11520">
        <v>0.34100000000000003</v>
      </c>
    </row>
    <row r="11521" spans="1:10" x14ac:dyDescent="0.25">
      <c r="A11521">
        <v>2017</v>
      </c>
      <c r="B11521">
        <v>8</v>
      </c>
      <c r="C11521">
        <v>28</v>
      </c>
      <c r="D11521">
        <v>23</v>
      </c>
      <c r="E11521">
        <v>30</v>
      </c>
      <c r="F11521">
        <v>0</v>
      </c>
      <c r="G11521">
        <v>240</v>
      </c>
      <c r="H11521">
        <v>0.26180300000000001</v>
      </c>
      <c r="I11521">
        <v>0.31690000000000002</v>
      </c>
      <c r="J11521">
        <v>0.34100000000000003</v>
      </c>
    </row>
    <row r="11522" spans="1:10" x14ac:dyDescent="0.25">
      <c r="A11522">
        <v>2017</v>
      </c>
      <c r="B11522">
        <v>8</v>
      </c>
      <c r="C11522">
        <v>29</v>
      </c>
      <c r="D11522">
        <v>0</v>
      </c>
      <c r="E11522">
        <v>0</v>
      </c>
      <c r="F11522">
        <v>0</v>
      </c>
      <c r="G11522">
        <v>241</v>
      </c>
      <c r="H11522">
        <v>0.26179970000000002</v>
      </c>
      <c r="I11522">
        <v>0.31690000000000002</v>
      </c>
      <c r="J11522">
        <v>0.34099940000000001</v>
      </c>
    </row>
    <row r="11523" spans="1:10" x14ac:dyDescent="0.25">
      <c r="A11523">
        <v>2017</v>
      </c>
      <c r="B11523">
        <v>8</v>
      </c>
      <c r="C11523">
        <v>29</v>
      </c>
      <c r="D11523">
        <v>0</v>
      </c>
      <c r="E11523">
        <v>30</v>
      </c>
      <c r="F11523">
        <v>0</v>
      </c>
      <c r="G11523">
        <v>241</v>
      </c>
      <c r="H11523">
        <v>0.26179970000000002</v>
      </c>
      <c r="I11523">
        <v>0.31690000000000002</v>
      </c>
      <c r="J11523">
        <v>0.34099889999999999</v>
      </c>
    </row>
    <row r="11524" spans="1:10" x14ac:dyDescent="0.25">
      <c r="A11524">
        <v>2017</v>
      </c>
      <c r="B11524">
        <v>8</v>
      </c>
      <c r="C11524">
        <v>29</v>
      </c>
      <c r="D11524">
        <v>1</v>
      </c>
      <c r="E11524">
        <v>0</v>
      </c>
      <c r="F11524">
        <v>0</v>
      </c>
      <c r="G11524">
        <v>241</v>
      </c>
      <c r="H11524">
        <v>0.26179920000000001</v>
      </c>
      <c r="I11524">
        <v>0.31689970000000001</v>
      </c>
      <c r="J11524">
        <v>0.34099889999999999</v>
      </c>
    </row>
    <row r="11525" spans="1:10" x14ac:dyDescent="0.25">
      <c r="A11525">
        <v>2017</v>
      </c>
      <c r="B11525">
        <v>8</v>
      </c>
      <c r="C11525">
        <v>29</v>
      </c>
      <c r="D11525">
        <v>1</v>
      </c>
      <c r="E11525">
        <v>30</v>
      </c>
      <c r="F11525">
        <v>0</v>
      </c>
      <c r="G11525">
        <v>241</v>
      </c>
      <c r="H11525">
        <v>0.2618181</v>
      </c>
      <c r="I11525">
        <v>0.31690000000000002</v>
      </c>
      <c r="J11525">
        <v>0.34099889999999999</v>
      </c>
    </row>
    <row r="11526" spans="1:10" x14ac:dyDescent="0.25">
      <c r="A11526">
        <v>2017</v>
      </c>
      <c r="B11526">
        <v>8</v>
      </c>
      <c r="C11526">
        <v>29</v>
      </c>
      <c r="D11526">
        <v>2</v>
      </c>
      <c r="E11526">
        <v>0</v>
      </c>
      <c r="F11526">
        <v>0</v>
      </c>
      <c r="G11526">
        <v>241</v>
      </c>
      <c r="H11526">
        <v>0.26209329999999997</v>
      </c>
      <c r="I11526">
        <v>0.31713360000000002</v>
      </c>
      <c r="J11526">
        <v>0.34099970000000002</v>
      </c>
    </row>
    <row r="11527" spans="1:10" x14ac:dyDescent="0.25">
      <c r="A11527">
        <v>2017</v>
      </c>
      <c r="B11527">
        <v>8</v>
      </c>
      <c r="C11527">
        <v>29</v>
      </c>
      <c r="D11527">
        <v>2</v>
      </c>
      <c r="E11527">
        <v>30</v>
      </c>
      <c r="F11527">
        <v>0</v>
      </c>
      <c r="G11527">
        <v>241</v>
      </c>
      <c r="H11527">
        <v>0.26209189999999999</v>
      </c>
      <c r="I11527">
        <v>0.31719969999999997</v>
      </c>
      <c r="J11527">
        <v>0.34099970000000002</v>
      </c>
    </row>
    <row r="11528" spans="1:10" x14ac:dyDescent="0.25">
      <c r="A11528">
        <v>2017</v>
      </c>
      <c r="B11528">
        <v>8</v>
      </c>
      <c r="C11528">
        <v>29</v>
      </c>
      <c r="D11528">
        <v>3</v>
      </c>
      <c r="E11528">
        <v>0</v>
      </c>
      <c r="F11528">
        <v>0</v>
      </c>
      <c r="G11528">
        <v>241</v>
      </c>
      <c r="H11528">
        <v>0.26209060000000001</v>
      </c>
      <c r="I11528">
        <v>0.31719940000000002</v>
      </c>
      <c r="J11528">
        <v>0.34100000000000003</v>
      </c>
    </row>
    <row r="11529" spans="1:10" x14ac:dyDescent="0.25">
      <c r="A11529">
        <v>2017</v>
      </c>
      <c r="B11529">
        <v>8</v>
      </c>
      <c r="C11529">
        <v>29</v>
      </c>
      <c r="D11529">
        <v>3</v>
      </c>
      <c r="E11529">
        <v>30</v>
      </c>
      <c r="F11529">
        <v>0</v>
      </c>
      <c r="G11529">
        <v>241</v>
      </c>
      <c r="H11529">
        <v>0.26208779999999998</v>
      </c>
      <c r="I11529">
        <v>0.31719890000000001</v>
      </c>
      <c r="J11529">
        <v>0.34099970000000002</v>
      </c>
    </row>
    <row r="11530" spans="1:10" x14ac:dyDescent="0.25">
      <c r="A11530">
        <v>2017</v>
      </c>
      <c r="B11530">
        <v>8</v>
      </c>
      <c r="C11530">
        <v>29</v>
      </c>
      <c r="D11530">
        <v>4</v>
      </c>
      <c r="E11530">
        <v>0</v>
      </c>
      <c r="F11530">
        <v>0</v>
      </c>
      <c r="G11530">
        <v>241</v>
      </c>
      <c r="H11530">
        <v>0.26209169999999998</v>
      </c>
      <c r="I11530">
        <v>0.31719969999999997</v>
      </c>
      <c r="J11530">
        <v>0.34100000000000003</v>
      </c>
    </row>
    <row r="11531" spans="1:10" x14ac:dyDescent="0.25">
      <c r="A11531">
        <v>2017</v>
      </c>
      <c r="B11531">
        <v>8</v>
      </c>
      <c r="C11531">
        <v>29</v>
      </c>
      <c r="D11531">
        <v>4</v>
      </c>
      <c r="E11531">
        <v>30</v>
      </c>
      <c r="F11531">
        <v>0</v>
      </c>
      <c r="G11531">
        <v>241</v>
      </c>
      <c r="H11531">
        <v>0.26212220000000003</v>
      </c>
      <c r="I11531">
        <v>0.31719920000000001</v>
      </c>
      <c r="J11531">
        <v>0.34099970000000002</v>
      </c>
    </row>
    <row r="11532" spans="1:10" x14ac:dyDescent="0.25">
      <c r="A11532">
        <v>2017</v>
      </c>
      <c r="B11532">
        <v>8</v>
      </c>
      <c r="C11532">
        <v>29</v>
      </c>
      <c r="D11532">
        <v>5</v>
      </c>
      <c r="E11532">
        <v>0</v>
      </c>
      <c r="F11532">
        <v>0</v>
      </c>
      <c r="G11532">
        <v>241</v>
      </c>
      <c r="H11532">
        <v>0.262347</v>
      </c>
      <c r="I11532">
        <v>0.31720140000000002</v>
      </c>
      <c r="J11532">
        <v>0.34100000000000003</v>
      </c>
    </row>
    <row r="11533" spans="1:10" x14ac:dyDescent="0.25">
      <c r="A11533">
        <v>2017</v>
      </c>
      <c r="B11533">
        <v>8</v>
      </c>
      <c r="C11533">
        <v>29</v>
      </c>
      <c r="D11533">
        <v>5</v>
      </c>
      <c r="E11533">
        <v>30</v>
      </c>
      <c r="F11533">
        <v>0</v>
      </c>
      <c r="G11533">
        <v>241</v>
      </c>
      <c r="H11533">
        <v>0.26234439999999998</v>
      </c>
      <c r="I11533">
        <v>0.31742720000000002</v>
      </c>
      <c r="J11533">
        <v>0.34100000000000003</v>
      </c>
    </row>
    <row r="11534" spans="1:10" x14ac:dyDescent="0.25">
      <c r="A11534">
        <v>2017</v>
      </c>
      <c r="B11534">
        <v>8</v>
      </c>
      <c r="C11534">
        <v>29</v>
      </c>
      <c r="D11534">
        <v>6</v>
      </c>
      <c r="E11534">
        <v>0</v>
      </c>
      <c r="F11534">
        <v>0</v>
      </c>
      <c r="G11534">
        <v>241</v>
      </c>
      <c r="H11534">
        <v>0.26234560000000001</v>
      </c>
      <c r="I11534">
        <v>0.31743549999999998</v>
      </c>
      <c r="J11534">
        <v>0.34099970000000002</v>
      </c>
    </row>
    <row r="11535" spans="1:10" x14ac:dyDescent="0.25">
      <c r="A11535">
        <v>2017</v>
      </c>
      <c r="B11535">
        <v>8</v>
      </c>
      <c r="C11535">
        <v>29</v>
      </c>
      <c r="D11535">
        <v>6</v>
      </c>
      <c r="E11535">
        <v>30</v>
      </c>
      <c r="F11535">
        <v>0</v>
      </c>
      <c r="G11535">
        <v>241</v>
      </c>
      <c r="H11535">
        <v>0.26234420000000003</v>
      </c>
      <c r="I11535">
        <v>0.31743189999999999</v>
      </c>
      <c r="J11535">
        <v>0.34100000000000003</v>
      </c>
    </row>
    <row r="11536" spans="1:10" x14ac:dyDescent="0.25">
      <c r="A11536">
        <v>2017</v>
      </c>
      <c r="B11536">
        <v>8</v>
      </c>
      <c r="C11536">
        <v>29</v>
      </c>
      <c r="D11536">
        <v>7</v>
      </c>
      <c r="E11536">
        <v>0</v>
      </c>
      <c r="F11536">
        <v>0</v>
      </c>
      <c r="G11536">
        <v>241</v>
      </c>
      <c r="H11536">
        <v>0.26234420000000003</v>
      </c>
      <c r="I11536">
        <v>0.31743549999999998</v>
      </c>
      <c r="J11536">
        <v>0.34098889999999998</v>
      </c>
    </row>
    <row r="11537" spans="1:10" x14ac:dyDescent="0.25">
      <c r="A11537">
        <v>2017</v>
      </c>
      <c r="B11537">
        <v>8</v>
      </c>
      <c r="C11537">
        <v>29</v>
      </c>
      <c r="D11537">
        <v>7</v>
      </c>
      <c r="E11537">
        <v>30</v>
      </c>
      <c r="F11537">
        <v>0</v>
      </c>
      <c r="G11537">
        <v>241</v>
      </c>
      <c r="H11537">
        <v>0.26234970000000002</v>
      </c>
      <c r="I11537">
        <v>0.31743529999999998</v>
      </c>
      <c r="J11537">
        <v>0.34071000000000001</v>
      </c>
    </row>
    <row r="11538" spans="1:10" x14ac:dyDescent="0.25">
      <c r="A11538">
        <v>2017</v>
      </c>
      <c r="B11538">
        <v>8</v>
      </c>
      <c r="C11538">
        <v>29</v>
      </c>
      <c r="D11538">
        <v>8</v>
      </c>
      <c r="E11538">
        <v>0</v>
      </c>
      <c r="F11538">
        <v>0</v>
      </c>
      <c r="G11538">
        <v>241</v>
      </c>
      <c r="H11538">
        <v>0.26234299999999999</v>
      </c>
      <c r="I11538">
        <v>0.31743579999999999</v>
      </c>
      <c r="J11538">
        <v>0.34070080000000003</v>
      </c>
    </row>
    <row r="11539" spans="1:10" x14ac:dyDescent="0.25">
      <c r="A11539">
        <v>2017</v>
      </c>
      <c r="B11539">
        <v>8</v>
      </c>
      <c r="C11539">
        <v>29</v>
      </c>
      <c r="D11539">
        <v>8</v>
      </c>
      <c r="E11539">
        <v>30</v>
      </c>
      <c r="F11539">
        <v>0</v>
      </c>
      <c r="G11539">
        <v>241</v>
      </c>
      <c r="H11539">
        <v>0.2623278</v>
      </c>
      <c r="I11539">
        <v>0.31744</v>
      </c>
      <c r="J11539">
        <v>0.34075250000000001</v>
      </c>
    </row>
    <row r="11540" spans="1:10" x14ac:dyDescent="0.25">
      <c r="A11540">
        <v>2017</v>
      </c>
      <c r="B11540">
        <v>8</v>
      </c>
      <c r="C11540">
        <v>29</v>
      </c>
      <c r="D11540">
        <v>9</v>
      </c>
      <c r="E11540">
        <v>0</v>
      </c>
      <c r="F11540">
        <v>0</v>
      </c>
      <c r="G11540">
        <v>241</v>
      </c>
      <c r="H11540">
        <v>0.26233309999999999</v>
      </c>
      <c r="I11540">
        <v>0.31744329999999998</v>
      </c>
      <c r="J11540">
        <v>0.34096409999999999</v>
      </c>
    </row>
    <row r="11541" spans="1:10" x14ac:dyDescent="0.25">
      <c r="A11541">
        <v>2017</v>
      </c>
      <c r="B11541">
        <v>8</v>
      </c>
      <c r="C11541">
        <v>29</v>
      </c>
      <c r="D11541">
        <v>9</v>
      </c>
      <c r="E11541">
        <v>30</v>
      </c>
      <c r="F11541">
        <v>0</v>
      </c>
      <c r="G11541">
        <v>241</v>
      </c>
      <c r="H11541">
        <v>0.26234000000000002</v>
      </c>
      <c r="I11541">
        <v>0.31744050000000001</v>
      </c>
      <c r="J11541">
        <v>0.34072249999999998</v>
      </c>
    </row>
    <row r="11542" spans="1:10" x14ac:dyDescent="0.25">
      <c r="A11542">
        <v>2017</v>
      </c>
      <c r="B11542">
        <v>8</v>
      </c>
      <c r="C11542">
        <v>29</v>
      </c>
      <c r="D11542">
        <v>10</v>
      </c>
      <c r="E11542">
        <v>0</v>
      </c>
      <c r="F11542">
        <v>0</v>
      </c>
      <c r="G11542">
        <v>241</v>
      </c>
      <c r="H11542">
        <v>0.26234109999999999</v>
      </c>
      <c r="I11542">
        <v>0.31744220000000001</v>
      </c>
      <c r="J11542">
        <v>0.34070030000000001</v>
      </c>
    </row>
    <row r="11543" spans="1:10" x14ac:dyDescent="0.25">
      <c r="A11543">
        <v>2017</v>
      </c>
      <c r="B11543">
        <v>8</v>
      </c>
      <c r="C11543">
        <v>29</v>
      </c>
      <c r="D11543">
        <v>10</v>
      </c>
      <c r="E11543">
        <v>30</v>
      </c>
      <c r="F11543">
        <v>0</v>
      </c>
      <c r="G11543">
        <v>241</v>
      </c>
      <c r="H11543">
        <v>0.26234299999999999</v>
      </c>
      <c r="I11543">
        <v>0.31744860000000003</v>
      </c>
      <c r="J11543">
        <v>0.3407</v>
      </c>
    </row>
    <row r="11544" spans="1:10" x14ac:dyDescent="0.25">
      <c r="A11544">
        <v>2017</v>
      </c>
      <c r="B11544">
        <v>8</v>
      </c>
      <c r="C11544">
        <v>29</v>
      </c>
      <c r="D11544">
        <v>11</v>
      </c>
      <c r="E11544">
        <v>0</v>
      </c>
      <c r="F11544">
        <v>0</v>
      </c>
      <c r="G11544">
        <v>241</v>
      </c>
      <c r="H11544">
        <v>0.2623144</v>
      </c>
      <c r="I11544">
        <v>0.31720890000000002</v>
      </c>
      <c r="J11544">
        <v>0.3407</v>
      </c>
    </row>
    <row r="11545" spans="1:10" x14ac:dyDescent="0.25">
      <c r="A11545">
        <v>2017</v>
      </c>
      <c r="B11545">
        <v>8</v>
      </c>
      <c r="C11545">
        <v>29</v>
      </c>
      <c r="D11545">
        <v>11</v>
      </c>
      <c r="E11545">
        <v>30</v>
      </c>
      <c r="F11545">
        <v>0</v>
      </c>
      <c r="G11545">
        <v>241</v>
      </c>
      <c r="H11545">
        <v>0.26209389999999999</v>
      </c>
      <c r="I11545">
        <v>0.31719890000000001</v>
      </c>
      <c r="J11545">
        <v>0.34057080000000001</v>
      </c>
    </row>
    <row r="11546" spans="1:10" x14ac:dyDescent="0.25">
      <c r="A11546">
        <v>2017</v>
      </c>
      <c r="B11546">
        <v>8</v>
      </c>
      <c r="C11546">
        <v>29</v>
      </c>
      <c r="D11546">
        <v>12</v>
      </c>
      <c r="E11546">
        <v>0</v>
      </c>
      <c r="F11546">
        <v>0</v>
      </c>
      <c r="G11546">
        <v>241</v>
      </c>
      <c r="H11546">
        <v>0.26209719999999997</v>
      </c>
      <c r="I11546">
        <v>0.3171986</v>
      </c>
      <c r="J11546">
        <v>0.34048050000000002</v>
      </c>
    </row>
    <row r="11547" spans="1:10" x14ac:dyDescent="0.25">
      <c r="A11547">
        <v>2017</v>
      </c>
      <c r="B11547">
        <v>8</v>
      </c>
      <c r="C11547">
        <v>29</v>
      </c>
      <c r="D11547">
        <v>12</v>
      </c>
      <c r="E11547">
        <v>30</v>
      </c>
      <c r="F11547">
        <v>0</v>
      </c>
      <c r="G11547">
        <v>241</v>
      </c>
      <c r="H11547">
        <v>0.26209500000000002</v>
      </c>
      <c r="I11547">
        <v>0.31702000000000002</v>
      </c>
      <c r="J11547">
        <v>0.34048440000000002</v>
      </c>
    </row>
    <row r="11548" spans="1:10" x14ac:dyDescent="0.25">
      <c r="A11548">
        <v>2017</v>
      </c>
      <c r="B11548">
        <v>8</v>
      </c>
      <c r="C11548">
        <v>29</v>
      </c>
      <c r="D11548">
        <v>13</v>
      </c>
      <c r="E11548">
        <v>0</v>
      </c>
      <c r="F11548">
        <v>0</v>
      </c>
      <c r="G11548">
        <v>241</v>
      </c>
      <c r="H11548">
        <v>0.2620845</v>
      </c>
      <c r="I11548">
        <v>0.31690030000000002</v>
      </c>
      <c r="J11548">
        <v>0.34048299999999998</v>
      </c>
    </row>
    <row r="11549" spans="1:10" x14ac:dyDescent="0.25">
      <c r="A11549">
        <v>2017</v>
      </c>
      <c r="B11549">
        <v>8</v>
      </c>
      <c r="C11549">
        <v>29</v>
      </c>
      <c r="D11549">
        <v>13</v>
      </c>
      <c r="E11549">
        <v>30</v>
      </c>
      <c r="F11549">
        <v>0</v>
      </c>
      <c r="G11549">
        <v>241</v>
      </c>
      <c r="H11549">
        <v>0.26180360000000003</v>
      </c>
      <c r="I11549">
        <v>0.31690000000000002</v>
      </c>
      <c r="J11549">
        <v>0.34048469999999997</v>
      </c>
    </row>
    <row r="11550" spans="1:10" x14ac:dyDescent="0.25">
      <c r="A11550">
        <v>2017</v>
      </c>
      <c r="B11550">
        <v>8</v>
      </c>
      <c r="C11550">
        <v>29</v>
      </c>
      <c r="D11550">
        <v>14</v>
      </c>
      <c r="E11550">
        <v>0</v>
      </c>
      <c r="F11550">
        <v>0</v>
      </c>
      <c r="G11550">
        <v>241</v>
      </c>
      <c r="H11550">
        <v>0.26180300000000001</v>
      </c>
      <c r="I11550">
        <v>0.31690000000000002</v>
      </c>
      <c r="J11550">
        <v>0.34048079999999997</v>
      </c>
    </row>
    <row r="11551" spans="1:10" x14ac:dyDescent="0.25">
      <c r="A11551">
        <v>2017</v>
      </c>
      <c r="B11551">
        <v>8</v>
      </c>
      <c r="C11551">
        <v>29</v>
      </c>
      <c r="D11551">
        <v>14</v>
      </c>
      <c r="E11551">
        <v>30</v>
      </c>
      <c r="F11551">
        <v>0</v>
      </c>
      <c r="G11551">
        <v>241</v>
      </c>
      <c r="H11551">
        <v>0.26203500000000002</v>
      </c>
      <c r="I11551">
        <v>0.31690030000000002</v>
      </c>
      <c r="J11551">
        <v>0.34048440000000002</v>
      </c>
    </row>
    <row r="11552" spans="1:10" x14ac:dyDescent="0.25">
      <c r="A11552">
        <v>2017</v>
      </c>
      <c r="B11552">
        <v>8</v>
      </c>
      <c r="C11552">
        <v>29</v>
      </c>
      <c r="D11552">
        <v>15</v>
      </c>
      <c r="E11552">
        <v>0</v>
      </c>
      <c r="F11552">
        <v>0</v>
      </c>
      <c r="G11552">
        <v>241</v>
      </c>
      <c r="H11552">
        <v>0.26209719999999997</v>
      </c>
      <c r="I11552">
        <v>0.31690000000000002</v>
      </c>
      <c r="J11552">
        <v>0.34048390000000001</v>
      </c>
    </row>
    <row r="11553" spans="1:10" x14ac:dyDescent="0.25">
      <c r="A11553">
        <v>2017</v>
      </c>
      <c r="B11553">
        <v>8</v>
      </c>
      <c r="C11553">
        <v>29</v>
      </c>
      <c r="D11553">
        <v>15</v>
      </c>
      <c r="E11553">
        <v>30</v>
      </c>
      <c r="F11553">
        <v>0</v>
      </c>
      <c r="G11553">
        <v>241</v>
      </c>
      <c r="H11553">
        <v>0.26209529999999998</v>
      </c>
      <c r="I11553">
        <v>0.31690000000000002</v>
      </c>
      <c r="J11553">
        <v>0.3404875</v>
      </c>
    </row>
    <row r="11554" spans="1:10" x14ac:dyDescent="0.25">
      <c r="A11554">
        <v>2017</v>
      </c>
      <c r="B11554">
        <v>8</v>
      </c>
      <c r="C11554">
        <v>29</v>
      </c>
      <c r="D11554">
        <v>16</v>
      </c>
      <c r="E11554">
        <v>0</v>
      </c>
      <c r="F11554">
        <v>0</v>
      </c>
      <c r="G11554">
        <v>241</v>
      </c>
      <c r="H11554">
        <v>0.26209579999999999</v>
      </c>
      <c r="I11554">
        <v>0.31690000000000002</v>
      </c>
      <c r="J11554">
        <v>0.3404836</v>
      </c>
    </row>
    <row r="11555" spans="1:10" x14ac:dyDescent="0.25">
      <c r="A11555">
        <v>2017</v>
      </c>
      <c r="B11555">
        <v>8</v>
      </c>
      <c r="C11555">
        <v>29</v>
      </c>
      <c r="D11555">
        <v>16</v>
      </c>
      <c r="E11555">
        <v>30</v>
      </c>
      <c r="F11555">
        <v>0</v>
      </c>
      <c r="G11555">
        <v>241</v>
      </c>
      <c r="H11555">
        <v>0.26209529999999998</v>
      </c>
      <c r="I11555">
        <v>0.31690000000000002</v>
      </c>
      <c r="J11555">
        <v>0.34025450000000002</v>
      </c>
    </row>
    <row r="11556" spans="1:10" x14ac:dyDescent="0.25">
      <c r="A11556">
        <v>2017</v>
      </c>
      <c r="B11556">
        <v>8</v>
      </c>
      <c r="C11556">
        <v>29</v>
      </c>
      <c r="D11556">
        <v>17</v>
      </c>
      <c r="E11556">
        <v>0</v>
      </c>
      <c r="F11556">
        <v>0</v>
      </c>
      <c r="G11556">
        <v>241</v>
      </c>
      <c r="H11556">
        <v>0.26209890000000002</v>
      </c>
      <c r="I11556">
        <v>0.31693500000000002</v>
      </c>
      <c r="J11556">
        <v>0.3402</v>
      </c>
    </row>
    <row r="11557" spans="1:10" x14ac:dyDescent="0.25">
      <c r="A11557">
        <v>2017</v>
      </c>
      <c r="B11557">
        <v>8</v>
      </c>
      <c r="C11557">
        <v>29</v>
      </c>
      <c r="D11557">
        <v>17</v>
      </c>
      <c r="E11557">
        <v>30</v>
      </c>
      <c r="F11557">
        <v>0</v>
      </c>
      <c r="G11557">
        <v>241</v>
      </c>
      <c r="H11557">
        <v>0.26209579999999999</v>
      </c>
      <c r="I11557">
        <v>0.31719999999999998</v>
      </c>
      <c r="J11557">
        <v>0.3402</v>
      </c>
    </row>
    <row r="11558" spans="1:10" x14ac:dyDescent="0.25">
      <c r="A11558">
        <v>2017</v>
      </c>
      <c r="B11558">
        <v>8</v>
      </c>
      <c r="C11558">
        <v>29</v>
      </c>
      <c r="D11558">
        <v>18</v>
      </c>
      <c r="E11558">
        <v>0</v>
      </c>
      <c r="F11558">
        <v>0</v>
      </c>
      <c r="G11558">
        <v>241</v>
      </c>
      <c r="H11558">
        <v>0.26209690000000002</v>
      </c>
      <c r="I11558">
        <v>0.31719999999999998</v>
      </c>
      <c r="J11558">
        <v>0.3402</v>
      </c>
    </row>
    <row r="11559" spans="1:10" x14ac:dyDescent="0.25">
      <c r="A11559">
        <v>2017</v>
      </c>
      <c r="B11559">
        <v>8</v>
      </c>
      <c r="C11559">
        <v>29</v>
      </c>
      <c r="D11559">
        <v>18</v>
      </c>
      <c r="E11559">
        <v>30</v>
      </c>
      <c r="F11559">
        <v>0</v>
      </c>
      <c r="G11559">
        <v>241</v>
      </c>
      <c r="H11559">
        <v>0.2621019</v>
      </c>
      <c r="I11559">
        <v>0.31719999999999998</v>
      </c>
      <c r="J11559">
        <v>0.3402</v>
      </c>
    </row>
    <row r="11560" spans="1:10" x14ac:dyDescent="0.25">
      <c r="A11560">
        <v>2017</v>
      </c>
      <c r="B11560">
        <v>8</v>
      </c>
      <c r="C11560">
        <v>29</v>
      </c>
      <c r="D11560">
        <v>19</v>
      </c>
      <c r="E11560">
        <v>0</v>
      </c>
      <c r="F11560">
        <v>0</v>
      </c>
      <c r="G11560">
        <v>241</v>
      </c>
      <c r="H11560">
        <v>0.26209500000000002</v>
      </c>
      <c r="I11560">
        <v>0.31719920000000001</v>
      </c>
      <c r="J11560">
        <v>0.34019939999999999</v>
      </c>
    </row>
    <row r="11561" spans="1:10" x14ac:dyDescent="0.25">
      <c r="A11561">
        <v>2017</v>
      </c>
      <c r="B11561">
        <v>8</v>
      </c>
      <c r="C11561">
        <v>29</v>
      </c>
      <c r="D11561">
        <v>19</v>
      </c>
      <c r="E11561">
        <v>30</v>
      </c>
      <c r="F11561">
        <v>0</v>
      </c>
      <c r="G11561">
        <v>241</v>
      </c>
      <c r="H11561">
        <v>0.26209579999999999</v>
      </c>
      <c r="I11561">
        <v>0.31719940000000002</v>
      </c>
      <c r="J11561">
        <v>0.3402</v>
      </c>
    </row>
    <row r="11562" spans="1:10" x14ac:dyDescent="0.25">
      <c r="A11562">
        <v>2017</v>
      </c>
      <c r="B11562">
        <v>8</v>
      </c>
      <c r="C11562">
        <v>29</v>
      </c>
      <c r="D11562">
        <v>20</v>
      </c>
      <c r="E11562">
        <v>0</v>
      </c>
      <c r="F11562">
        <v>0</v>
      </c>
      <c r="G11562">
        <v>241</v>
      </c>
      <c r="H11562">
        <v>0.26209779999999999</v>
      </c>
      <c r="I11562">
        <v>0.31719940000000002</v>
      </c>
      <c r="J11562">
        <v>0.3402</v>
      </c>
    </row>
    <row r="11563" spans="1:10" x14ac:dyDescent="0.25">
      <c r="A11563">
        <v>2017</v>
      </c>
      <c r="B11563">
        <v>8</v>
      </c>
      <c r="C11563">
        <v>29</v>
      </c>
      <c r="D11563">
        <v>20</v>
      </c>
      <c r="E11563">
        <v>30</v>
      </c>
      <c r="F11563">
        <v>0</v>
      </c>
      <c r="G11563">
        <v>241</v>
      </c>
      <c r="H11563">
        <v>0.26210080000000002</v>
      </c>
      <c r="I11563">
        <v>0.31719999999999998</v>
      </c>
      <c r="J11563">
        <v>0.3402</v>
      </c>
    </row>
    <row r="11564" spans="1:10" x14ac:dyDescent="0.25">
      <c r="A11564">
        <v>2017</v>
      </c>
      <c r="B11564">
        <v>8</v>
      </c>
      <c r="C11564">
        <v>29</v>
      </c>
      <c r="D11564">
        <v>21</v>
      </c>
      <c r="E11564">
        <v>0</v>
      </c>
      <c r="F11564">
        <v>0</v>
      </c>
      <c r="G11564">
        <v>241</v>
      </c>
      <c r="H11564">
        <v>0.26236189999999998</v>
      </c>
      <c r="I11564">
        <v>0.31719969999999997</v>
      </c>
      <c r="J11564">
        <v>0.3402</v>
      </c>
    </row>
    <row r="11565" spans="1:10" x14ac:dyDescent="0.25">
      <c r="A11565">
        <v>2017</v>
      </c>
      <c r="B11565">
        <v>8</v>
      </c>
      <c r="C11565">
        <v>29</v>
      </c>
      <c r="D11565">
        <v>21</v>
      </c>
      <c r="E11565">
        <v>30</v>
      </c>
      <c r="F11565">
        <v>0</v>
      </c>
      <c r="G11565">
        <v>241</v>
      </c>
      <c r="H11565">
        <v>0.26237830000000001</v>
      </c>
      <c r="I11565">
        <v>0.31719969999999997</v>
      </c>
      <c r="J11565">
        <v>0.3402</v>
      </c>
    </row>
    <row r="11566" spans="1:10" x14ac:dyDescent="0.25">
      <c r="A11566">
        <v>2017</v>
      </c>
      <c r="B11566">
        <v>8</v>
      </c>
      <c r="C11566">
        <v>29</v>
      </c>
      <c r="D11566">
        <v>22</v>
      </c>
      <c r="E11566">
        <v>0</v>
      </c>
      <c r="F11566">
        <v>0</v>
      </c>
      <c r="G11566">
        <v>241</v>
      </c>
      <c r="H11566">
        <v>0.26237890000000003</v>
      </c>
      <c r="I11566">
        <v>0.31719969999999997</v>
      </c>
      <c r="J11566">
        <v>0.3402</v>
      </c>
    </row>
    <row r="11567" spans="1:10" x14ac:dyDescent="0.25">
      <c r="A11567">
        <v>2017</v>
      </c>
      <c r="B11567">
        <v>8</v>
      </c>
      <c r="C11567">
        <v>29</v>
      </c>
      <c r="D11567">
        <v>22</v>
      </c>
      <c r="E11567">
        <v>30</v>
      </c>
      <c r="F11567">
        <v>0</v>
      </c>
      <c r="G11567">
        <v>241</v>
      </c>
      <c r="H11567">
        <v>0.2623819</v>
      </c>
      <c r="I11567">
        <v>0.31719999999999998</v>
      </c>
      <c r="J11567">
        <v>0.3402</v>
      </c>
    </row>
    <row r="11568" spans="1:10" x14ac:dyDescent="0.25">
      <c r="A11568">
        <v>2017</v>
      </c>
      <c r="B11568">
        <v>8</v>
      </c>
      <c r="C11568">
        <v>29</v>
      </c>
      <c r="D11568">
        <v>23</v>
      </c>
      <c r="E11568">
        <v>0</v>
      </c>
      <c r="F11568">
        <v>0</v>
      </c>
      <c r="G11568">
        <v>241</v>
      </c>
      <c r="H11568">
        <v>0.26237690000000002</v>
      </c>
      <c r="I11568">
        <v>0.31719999999999998</v>
      </c>
      <c r="J11568">
        <v>0.3402</v>
      </c>
    </row>
    <row r="11569" spans="1:10" x14ac:dyDescent="0.25">
      <c r="A11569">
        <v>2017</v>
      </c>
      <c r="B11569">
        <v>8</v>
      </c>
      <c r="C11569">
        <v>29</v>
      </c>
      <c r="D11569">
        <v>23</v>
      </c>
      <c r="E11569">
        <v>30</v>
      </c>
      <c r="F11569">
        <v>0</v>
      </c>
      <c r="G11569">
        <v>241</v>
      </c>
      <c r="H11569">
        <v>0.26238440000000002</v>
      </c>
      <c r="I11569">
        <v>0.31719969999999997</v>
      </c>
      <c r="J11569">
        <v>0.3402</v>
      </c>
    </row>
    <row r="11570" spans="1:10" x14ac:dyDescent="0.25">
      <c r="A11570">
        <v>2017</v>
      </c>
      <c r="B11570">
        <v>8</v>
      </c>
      <c r="C11570">
        <v>30</v>
      </c>
      <c r="D11570">
        <v>0</v>
      </c>
      <c r="E11570">
        <v>0</v>
      </c>
      <c r="F11570">
        <v>0</v>
      </c>
      <c r="G11570">
        <v>242</v>
      </c>
      <c r="H11570">
        <v>0.26238329999999999</v>
      </c>
      <c r="I11570">
        <v>0.31719999999999998</v>
      </c>
      <c r="J11570">
        <v>0.3402</v>
      </c>
    </row>
    <row r="11571" spans="1:10" x14ac:dyDescent="0.25">
      <c r="A11571">
        <v>2017</v>
      </c>
      <c r="B11571">
        <v>8</v>
      </c>
      <c r="C11571">
        <v>30</v>
      </c>
      <c r="D11571">
        <v>0</v>
      </c>
      <c r="E11571">
        <v>30</v>
      </c>
      <c r="F11571">
        <v>0</v>
      </c>
      <c r="G11571">
        <v>242</v>
      </c>
      <c r="H11571">
        <v>0.26238549999999999</v>
      </c>
      <c r="I11571">
        <v>0.31719999999999998</v>
      </c>
      <c r="J11571">
        <v>0.3402</v>
      </c>
    </row>
    <row r="11572" spans="1:10" x14ac:dyDescent="0.25">
      <c r="A11572">
        <v>2017</v>
      </c>
      <c r="B11572">
        <v>8</v>
      </c>
      <c r="C11572">
        <v>30</v>
      </c>
      <c r="D11572">
        <v>1</v>
      </c>
      <c r="E11572">
        <v>0</v>
      </c>
      <c r="F11572">
        <v>0</v>
      </c>
      <c r="G11572">
        <v>242</v>
      </c>
      <c r="H11572">
        <v>0.2623897</v>
      </c>
      <c r="I11572">
        <v>0.31719999999999998</v>
      </c>
      <c r="J11572">
        <v>0.3402</v>
      </c>
    </row>
    <row r="11573" spans="1:10" x14ac:dyDescent="0.25">
      <c r="A11573">
        <v>2017</v>
      </c>
      <c r="B11573">
        <v>8</v>
      </c>
      <c r="C11573">
        <v>30</v>
      </c>
      <c r="D11573">
        <v>1</v>
      </c>
      <c r="E11573">
        <v>30</v>
      </c>
      <c r="F11573">
        <v>0</v>
      </c>
      <c r="G11573">
        <v>242</v>
      </c>
      <c r="H11573">
        <v>0.26239059999999997</v>
      </c>
      <c r="I11573">
        <v>0.31719999999999998</v>
      </c>
      <c r="J11573">
        <v>0.3402</v>
      </c>
    </row>
    <row r="11574" spans="1:10" x14ac:dyDescent="0.25">
      <c r="A11574">
        <v>2017</v>
      </c>
      <c r="B11574">
        <v>8</v>
      </c>
      <c r="C11574">
        <v>30</v>
      </c>
      <c r="D11574">
        <v>2</v>
      </c>
      <c r="E11574">
        <v>0</v>
      </c>
      <c r="F11574">
        <v>0</v>
      </c>
      <c r="G11574">
        <v>242</v>
      </c>
      <c r="H11574">
        <v>0.26239469999999998</v>
      </c>
      <c r="I11574">
        <v>0.31719999999999998</v>
      </c>
      <c r="J11574">
        <v>0.34001530000000002</v>
      </c>
    </row>
    <row r="11575" spans="1:10" x14ac:dyDescent="0.25">
      <c r="A11575">
        <v>2017</v>
      </c>
      <c r="B11575">
        <v>8</v>
      </c>
      <c r="C11575">
        <v>30</v>
      </c>
      <c r="D11575">
        <v>2</v>
      </c>
      <c r="E11575">
        <v>30</v>
      </c>
      <c r="F11575">
        <v>0</v>
      </c>
      <c r="G11575">
        <v>242</v>
      </c>
      <c r="H11575">
        <v>0.26239689999999999</v>
      </c>
      <c r="I11575">
        <v>0.31719999999999998</v>
      </c>
      <c r="J11575">
        <v>0.3399161</v>
      </c>
    </row>
    <row r="11576" spans="1:10" x14ac:dyDescent="0.25">
      <c r="A11576">
        <v>2017</v>
      </c>
      <c r="B11576">
        <v>8</v>
      </c>
      <c r="C11576">
        <v>30</v>
      </c>
      <c r="D11576">
        <v>3</v>
      </c>
      <c r="E11576">
        <v>0</v>
      </c>
      <c r="F11576">
        <v>0</v>
      </c>
      <c r="G11576">
        <v>242</v>
      </c>
      <c r="H11576">
        <v>0.26239669999999998</v>
      </c>
      <c r="I11576">
        <v>0.31719999999999998</v>
      </c>
      <c r="J11576">
        <v>0.33991939999999998</v>
      </c>
    </row>
    <row r="11577" spans="1:10" x14ac:dyDescent="0.25">
      <c r="A11577">
        <v>2017</v>
      </c>
      <c r="B11577">
        <v>8</v>
      </c>
      <c r="C11577">
        <v>30</v>
      </c>
      <c r="D11577">
        <v>3</v>
      </c>
      <c r="E11577">
        <v>30</v>
      </c>
      <c r="F11577">
        <v>0</v>
      </c>
      <c r="G11577">
        <v>242</v>
      </c>
      <c r="H11577">
        <v>0.26239669999999998</v>
      </c>
      <c r="I11577">
        <v>0.31719999999999998</v>
      </c>
      <c r="J11577">
        <v>0.33992139999999998</v>
      </c>
    </row>
    <row r="11578" spans="1:10" x14ac:dyDescent="0.25">
      <c r="A11578">
        <v>2017</v>
      </c>
      <c r="B11578">
        <v>8</v>
      </c>
      <c r="C11578">
        <v>30</v>
      </c>
      <c r="D11578">
        <v>4</v>
      </c>
      <c r="E11578">
        <v>0</v>
      </c>
      <c r="F11578">
        <v>0</v>
      </c>
      <c r="G11578">
        <v>242</v>
      </c>
      <c r="H11578">
        <v>0.26240049999999998</v>
      </c>
      <c r="I11578">
        <v>0.31719999999999998</v>
      </c>
      <c r="J11578">
        <v>0.33992719999999998</v>
      </c>
    </row>
    <row r="11579" spans="1:10" x14ac:dyDescent="0.25">
      <c r="A11579">
        <v>2017</v>
      </c>
      <c r="B11579">
        <v>8</v>
      </c>
      <c r="C11579">
        <v>30</v>
      </c>
      <c r="D11579">
        <v>4</v>
      </c>
      <c r="E11579">
        <v>30</v>
      </c>
      <c r="F11579">
        <v>0</v>
      </c>
      <c r="G11579">
        <v>242</v>
      </c>
      <c r="H11579">
        <v>0.26239580000000001</v>
      </c>
      <c r="I11579">
        <v>0.31719999999999998</v>
      </c>
      <c r="J11579">
        <v>0.33992610000000001</v>
      </c>
    </row>
    <row r="11580" spans="1:10" x14ac:dyDescent="0.25">
      <c r="A11580">
        <v>2017</v>
      </c>
      <c r="B11580">
        <v>8</v>
      </c>
      <c r="C11580">
        <v>30</v>
      </c>
      <c r="D11580">
        <v>5</v>
      </c>
      <c r="E11580">
        <v>0</v>
      </c>
      <c r="F11580">
        <v>0</v>
      </c>
      <c r="G11580">
        <v>242</v>
      </c>
      <c r="H11580">
        <v>0.26239750000000001</v>
      </c>
      <c r="I11580">
        <v>0.31719999999999998</v>
      </c>
      <c r="J11580">
        <v>0.33993299999999999</v>
      </c>
    </row>
    <row r="11581" spans="1:10" x14ac:dyDescent="0.25">
      <c r="A11581">
        <v>2017</v>
      </c>
      <c r="B11581">
        <v>8</v>
      </c>
      <c r="C11581">
        <v>30</v>
      </c>
      <c r="D11581">
        <v>5</v>
      </c>
      <c r="E11581">
        <v>30</v>
      </c>
      <c r="F11581">
        <v>0</v>
      </c>
      <c r="G11581">
        <v>242</v>
      </c>
      <c r="H11581">
        <v>0.26239750000000001</v>
      </c>
      <c r="I11581">
        <v>0.31719999999999998</v>
      </c>
      <c r="J11581">
        <v>0.33993420000000002</v>
      </c>
    </row>
    <row r="11582" spans="1:10" x14ac:dyDescent="0.25">
      <c r="A11582">
        <v>2017</v>
      </c>
      <c r="B11582">
        <v>8</v>
      </c>
      <c r="C11582">
        <v>30</v>
      </c>
      <c r="D11582">
        <v>6</v>
      </c>
      <c r="E11582">
        <v>0</v>
      </c>
      <c r="F11582">
        <v>0</v>
      </c>
      <c r="G11582">
        <v>242</v>
      </c>
      <c r="H11582">
        <v>0.26239800000000002</v>
      </c>
      <c r="I11582">
        <v>0.31719999999999998</v>
      </c>
      <c r="J11582">
        <v>0.33993299999999999</v>
      </c>
    </row>
    <row r="11583" spans="1:10" x14ac:dyDescent="0.25">
      <c r="A11583">
        <v>2017</v>
      </c>
      <c r="B11583">
        <v>8</v>
      </c>
      <c r="C11583">
        <v>30</v>
      </c>
      <c r="D11583">
        <v>6</v>
      </c>
      <c r="E11583">
        <v>30</v>
      </c>
      <c r="F11583">
        <v>0</v>
      </c>
      <c r="G11583">
        <v>242</v>
      </c>
      <c r="H11583">
        <v>0.2623994</v>
      </c>
      <c r="I11583">
        <v>0.31719999999999998</v>
      </c>
      <c r="J11583">
        <v>0.33993879999999999</v>
      </c>
    </row>
    <row r="11584" spans="1:10" x14ac:dyDescent="0.25">
      <c r="A11584">
        <v>2017</v>
      </c>
      <c r="B11584">
        <v>8</v>
      </c>
      <c r="C11584">
        <v>30</v>
      </c>
      <c r="D11584">
        <v>7</v>
      </c>
      <c r="E11584">
        <v>0</v>
      </c>
      <c r="F11584">
        <v>0</v>
      </c>
      <c r="G11584">
        <v>242</v>
      </c>
      <c r="H11584">
        <v>0.26240029999999998</v>
      </c>
      <c r="I11584">
        <v>0.31719999999999998</v>
      </c>
      <c r="J11584">
        <v>0.33994659999999999</v>
      </c>
    </row>
    <row r="11585" spans="1:10" x14ac:dyDescent="0.25">
      <c r="A11585">
        <v>2017</v>
      </c>
      <c r="B11585">
        <v>8</v>
      </c>
      <c r="C11585">
        <v>30</v>
      </c>
      <c r="D11585">
        <v>7</v>
      </c>
      <c r="E11585">
        <v>30</v>
      </c>
      <c r="F11585">
        <v>0</v>
      </c>
      <c r="G11585">
        <v>242</v>
      </c>
      <c r="H11585">
        <v>0.26229219999999998</v>
      </c>
      <c r="I11585">
        <v>0.31719999999999998</v>
      </c>
      <c r="J11585">
        <v>0.3398217</v>
      </c>
    </row>
    <row r="11586" spans="1:10" x14ac:dyDescent="0.25">
      <c r="A11586">
        <v>2017</v>
      </c>
      <c r="B11586">
        <v>8</v>
      </c>
      <c r="C11586">
        <v>30</v>
      </c>
      <c r="D11586">
        <v>8</v>
      </c>
      <c r="E11586">
        <v>0</v>
      </c>
      <c r="F11586">
        <v>0</v>
      </c>
      <c r="G11586">
        <v>242</v>
      </c>
      <c r="H11586">
        <v>0.2621</v>
      </c>
      <c r="I11586">
        <v>0.31700689999999998</v>
      </c>
      <c r="J11586">
        <v>0.3397</v>
      </c>
    </row>
    <row r="11587" spans="1:10" x14ac:dyDescent="0.25">
      <c r="A11587">
        <v>2017</v>
      </c>
      <c r="B11587">
        <v>8</v>
      </c>
      <c r="C11587">
        <v>30</v>
      </c>
      <c r="D11587">
        <v>8</v>
      </c>
      <c r="E11587">
        <v>30</v>
      </c>
      <c r="F11587">
        <v>0</v>
      </c>
      <c r="G11587">
        <v>242</v>
      </c>
      <c r="H11587">
        <v>0.2619669</v>
      </c>
      <c r="I11587">
        <v>0.3168395</v>
      </c>
      <c r="J11587">
        <v>0.3395378</v>
      </c>
    </row>
    <row r="11588" spans="1:10" x14ac:dyDescent="0.25">
      <c r="A11588">
        <v>2017</v>
      </c>
      <c r="B11588">
        <v>8</v>
      </c>
      <c r="C11588">
        <v>30</v>
      </c>
      <c r="D11588">
        <v>9</v>
      </c>
      <c r="E11588">
        <v>0</v>
      </c>
      <c r="F11588">
        <v>0</v>
      </c>
      <c r="G11588">
        <v>242</v>
      </c>
      <c r="H11588">
        <v>0.2617372</v>
      </c>
      <c r="I11588">
        <v>0.31661050000000002</v>
      </c>
      <c r="J11588">
        <v>0.33934019999999998</v>
      </c>
    </row>
    <row r="11589" spans="1:10" x14ac:dyDescent="0.25">
      <c r="A11589">
        <v>2017</v>
      </c>
      <c r="B11589">
        <v>8</v>
      </c>
      <c r="C11589">
        <v>30</v>
      </c>
      <c r="D11589">
        <v>9</v>
      </c>
      <c r="E11589">
        <v>30</v>
      </c>
      <c r="F11589">
        <v>0</v>
      </c>
      <c r="G11589">
        <v>242</v>
      </c>
      <c r="H11589">
        <v>0.26150410000000002</v>
      </c>
      <c r="I11589">
        <v>0.31630160000000002</v>
      </c>
      <c r="J11589">
        <v>0.3392</v>
      </c>
    </row>
    <row r="11590" spans="1:10" x14ac:dyDescent="0.25">
      <c r="A11590">
        <v>2017</v>
      </c>
      <c r="B11590">
        <v>8</v>
      </c>
      <c r="C11590">
        <v>30</v>
      </c>
      <c r="D11590">
        <v>10</v>
      </c>
      <c r="E11590">
        <v>0</v>
      </c>
      <c r="F11590">
        <v>0</v>
      </c>
      <c r="G11590">
        <v>242</v>
      </c>
      <c r="H11590">
        <v>0.26145780000000002</v>
      </c>
      <c r="I11590">
        <v>0.3161003</v>
      </c>
      <c r="J11590">
        <v>0.33905750000000001</v>
      </c>
    </row>
    <row r="11591" spans="1:10" x14ac:dyDescent="0.25">
      <c r="A11591">
        <v>2017</v>
      </c>
      <c r="B11591">
        <v>8</v>
      </c>
      <c r="C11591">
        <v>30</v>
      </c>
      <c r="D11591">
        <v>10</v>
      </c>
      <c r="E11591">
        <v>30</v>
      </c>
      <c r="F11591">
        <v>0</v>
      </c>
      <c r="G11591">
        <v>242</v>
      </c>
      <c r="H11591">
        <v>0.26139829999999997</v>
      </c>
      <c r="I11591">
        <v>0.31592170000000003</v>
      </c>
      <c r="J11591">
        <v>0.33886440000000001</v>
      </c>
    </row>
    <row r="11592" spans="1:10" x14ac:dyDescent="0.25">
      <c r="A11592">
        <v>2017</v>
      </c>
      <c r="B11592">
        <v>8</v>
      </c>
      <c r="C11592">
        <v>30</v>
      </c>
      <c r="D11592">
        <v>11</v>
      </c>
      <c r="E11592">
        <v>0</v>
      </c>
      <c r="F11592">
        <v>0</v>
      </c>
      <c r="G11592">
        <v>242</v>
      </c>
      <c r="H11592">
        <v>0.26108720000000002</v>
      </c>
      <c r="I11592">
        <v>0.31562279999999998</v>
      </c>
      <c r="J11592">
        <v>0.33868939999999997</v>
      </c>
    </row>
    <row r="11593" spans="1:10" x14ac:dyDescent="0.25">
      <c r="A11593">
        <v>2017</v>
      </c>
      <c r="B11593">
        <v>8</v>
      </c>
      <c r="C11593">
        <v>30</v>
      </c>
      <c r="D11593">
        <v>11</v>
      </c>
      <c r="E11593">
        <v>30</v>
      </c>
      <c r="F11593">
        <v>0</v>
      </c>
      <c r="G11593">
        <v>242</v>
      </c>
      <c r="H11593">
        <v>0.26099860000000003</v>
      </c>
      <c r="I11593">
        <v>0.3155983</v>
      </c>
      <c r="J11593">
        <v>0.3386922</v>
      </c>
    </row>
    <row r="11594" spans="1:10" x14ac:dyDescent="0.25">
      <c r="A11594">
        <v>2017</v>
      </c>
      <c r="B11594">
        <v>8</v>
      </c>
      <c r="C11594">
        <v>30</v>
      </c>
      <c r="D11594">
        <v>12</v>
      </c>
      <c r="E11594">
        <v>0</v>
      </c>
      <c r="F11594">
        <v>0</v>
      </c>
      <c r="G11594">
        <v>242</v>
      </c>
      <c r="H11594">
        <v>0.26086799999999999</v>
      </c>
      <c r="I11594">
        <v>0.31536419999999998</v>
      </c>
      <c r="J11594">
        <v>0.33855049999999998</v>
      </c>
    </row>
    <row r="11595" spans="1:10" x14ac:dyDescent="0.25">
      <c r="A11595">
        <v>2017</v>
      </c>
      <c r="B11595">
        <v>8</v>
      </c>
      <c r="C11595">
        <v>30</v>
      </c>
      <c r="D11595">
        <v>12</v>
      </c>
      <c r="E11595">
        <v>30</v>
      </c>
      <c r="F11595">
        <v>0</v>
      </c>
      <c r="G11595">
        <v>242</v>
      </c>
      <c r="H11595">
        <v>0.26070389999999999</v>
      </c>
      <c r="I11595">
        <v>0.31525639999999999</v>
      </c>
      <c r="J11595">
        <v>0.33839999999999998</v>
      </c>
    </row>
    <row r="11596" spans="1:10" x14ac:dyDescent="0.25">
      <c r="A11596">
        <v>2017</v>
      </c>
      <c r="B11596">
        <v>8</v>
      </c>
      <c r="C11596">
        <v>30</v>
      </c>
      <c r="D11596">
        <v>13</v>
      </c>
      <c r="E11596">
        <v>0</v>
      </c>
      <c r="F11596">
        <v>0</v>
      </c>
      <c r="G11596">
        <v>242</v>
      </c>
      <c r="H11596">
        <v>0.26070110000000002</v>
      </c>
      <c r="I11596">
        <v>0.3150075</v>
      </c>
      <c r="J11596">
        <v>0.33839999999999998</v>
      </c>
    </row>
    <row r="11597" spans="1:10" x14ac:dyDescent="0.25">
      <c r="A11597">
        <v>2017</v>
      </c>
      <c r="B11597">
        <v>8</v>
      </c>
      <c r="C11597">
        <v>30</v>
      </c>
      <c r="D11597">
        <v>13</v>
      </c>
      <c r="E11597">
        <v>30</v>
      </c>
      <c r="F11597">
        <v>0</v>
      </c>
      <c r="G11597">
        <v>242</v>
      </c>
      <c r="H11597">
        <v>0.26043889999999997</v>
      </c>
      <c r="I11597">
        <v>0.31500499999999998</v>
      </c>
      <c r="J11597">
        <v>0.33823999999999999</v>
      </c>
    </row>
    <row r="11598" spans="1:10" x14ac:dyDescent="0.25">
      <c r="A11598">
        <v>2017</v>
      </c>
      <c r="B11598">
        <v>8</v>
      </c>
      <c r="C11598">
        <v>30</v>
      </c>
      <c r="D11598">
        <v>14</v>
      </c>
      <c r="E11598">
        <v>0</v>
      </c>
      <c r="F11598">
        <v>0</v>
      </c>
      <c r="G11598">
        <v>242</v>
      </c>
      <c r="H11598">
        <v>0.26044970000000001</v>
      </c>
      <c r="I11598">
        <v>0.31483640000000002</v>
      </c>
      <c r="J11598">
        <v>0.33812720000000002</v>
      </c>
    </row>
    <row r="11599" spans="1:10" x14ac:dyDescent="0.25">
      <c r="A11599">
        <v>2017</v>
      </c>
      <c r="B11599">
        <v>8</v>
      </c>
      <c r="C11599">
        <v>30</v>
      </c>
      <c r="D11599">
        <v>14</v>
      </c>
      <c r="E11599">
        <v>30</v>
      </c>
      <c r="F11599">
        <v>0</v>
      </c>
      <c r="G11599">
        <v>242</v>
      </c>
      <c r="H11599">
        <v>0.26037749999999998</v>
      </c>
      <c r="I11599">
        <v>0.31478970000000001</v>
      </c>
      <c r="J11599">
        <v>0.33813520000000002</v>
      </c>
    </row>
    <row r="11600" spans="1:10" x14ac:dyDescent="0.25">
      <c r="A11600">
        <v>2017</v>
      </c>
      <c r="B11600">
        <v>8</v>
      </c>
      <c r="C11600">
        <v>30</v>
      </c>
      <c r="D11600">
        <v>15</v>
      </c>
      <c r="E11600">
        <v>0</v>
      </c>
      <c r="F11600">
        <v>0</v>
      </c>
      <c r="G11600">
        <v>242</v>
      </c>
      <c r="H11600">
        <v>0.2601967</v>
      </c>
      <c r="I11600">
        <v>0.3147914</v>
      </c>
      <c r="J11600">
        <v>0.33811249999999998</v>
      </c>
    </row>
    <row r="11601" spans="1:10" x14ac:dyDescent="0.25">
      <c r="A11601">
        <v>2017</v>
      </c>
      <c r="B11601">
        <v>8</v>
      </c>
      <c r="C11601">
        <v>30</v>
      </c>
      <c r="D11601">
        <v>15</v>
      </c>
      <c r="E11601">
        <v>30</v>
      </c>
      <c r="F11601">
        <v>0</v>
      </c>
      <c r="G11601">
        <v>242</v>
      </c>
      <c r="H11601">
        <v>0.26019530000000002</v>
      </c>
      <c r="I11601">
        <v>0.31478529999999999</v>
      </c>
      <c r="J11601">
        <v>0.33789999999999998</v>
      </c>
    </row>
    <row r="11602" spans="1:10" x14ac:dyDescent="0.25">
      <c r="A11602">
        <v>2017</v>
      </c>
      <c r="B11602">
        <v>8</v>
      </c>
      <c r="C11602">
        <v>30</v>
      </c>
      <c r="D11602">
        <v>16</v>
      </c>
      <c r="E11602">
        <v>0</v>
      </c>
      <c r="F11602">
        <v>0</v>
      </c>
      <c r="G11602">
        <v>242</v>
      </c>
      <c r="H11602">
        <v>0.2601947</v>
      </c>
      <c r="I11602">
        <v>0.31451689999999999</v>
      </c>
      <c r="J11602">
        <v>0.33789999999999998</v>
      </c>
    </row>
    <row r="11603" spans="1:10" x14ac:dyDescent="0.25">
      <c r="A11603">
        <v>2017</v>
      </c>
      <c r="B11603">
        <v>8</v>
      </c>
      <c r="C11603">
        <v>30</v>
      </c>
      <c r="D11603">
        <v>16</v>
      </c>
      <c r="E11603">
        <v>30</v>
      </c>
      <c r="F11603">
        <v>0</v>
      </c>
      <c r="G11603">
        <v>242</v>
      </c>
      <c r="H11603">
        <v>0.26019249999999999</v>
      </c>
      <c r="I11603">
        <v>0.3145</v>
      </c>
      <c r="J11603">
        <v>0.33789999999999998</v>
      </c>
    </row>
    <row r="11604" spans="1:10" x14ac:dyDescent="0.25">
      <c r="A11604">
        <v>2017</v>
      </c>
      <c r="B11604">
        <v>8</v>
      </c>
      <c r="C11604">
        <v>30</v>
      </c>
      <c r="D11604">
        <v>17</v>
      </c>
      <c r="E11604">
        <v>0</v>
      </c>
      <c r="F11604">
        <v>0</v>
      </c>
      <c r="G11604">
        <v>242</v>
      </c>
      <c r="H11604">
        <v>0.26019609999999999</v>
      </c>
      <c r="I11604">
        <v>0.3145</v>
      </c>
      <c r="J11604">
        <v>0.33789970000000003</v>
      </c>
    </row>
    <row r="11605" spans="1:10" x14ac:dyDescent="0.25">
      <c r="A11605">
        <v>2017</v>
      </c>
      <c r="B11605">
        <v>8</v>
      </c>
      <c r="C11605">
        <v>30</v>
      </c>
      <c r="D11605">
        <v>17</v>
      </c>
      <c r="E11605">
        <v>30</v>
      </c>
      <c r="F11605">
        <v>0</v>
      </c>
      <c r="G11605">
        <v>242</v>
      </c>
      <c r="H11605">
        <v>0.26019639999999999</v>
      </c>
      <c r="I11605">
        <v>0.3145</v>
      </c>
      <c r="J11605">
        <v>0.33789999999999998</v>
      </c>
    </row>
    <row r="11606" spans="1:10" x14ac:dyDescent="0.25">
      <c r="A11606">
        <v>2017</v>
      </c>
      <c r="B11606">
        <v>8</v>
      </c>
      <c r="C11606">
        <v>30</v>
      </c>
      <c r="D11606">
        <v>18</v>
      </c>
      <c r="E11606">
        <v>0</v>
      </c>
      <c r="F11606">
        <v>0</v>
      </c>
      <c r="G11606">
        <v>242</v>
      </c>
      <c r="H11606">
        <v>0.26019829999999999</v>
      </c>
      <c r="I11606">
        <v>0.3145</v>
      </c>
      <c r="J11606">
        <v>0.33789999999999998</v>
      </c>
    </row>
    <row r="11607" spans="1:10" x14ac:dyDescent="0.25">
      <c r="A11607">
        <v>2017</v>
      </c>
      <c r="B11607">
        <v>8</v>
      </c>
      <c r="C11607">
        <v>30</v>
      </c>
      <c r="D11607">
        <v>18</v>
      </c>
      <c r="E11607">
        <v>30</v>
      </c>
      <c r="F11607">
        <v>0</v>
      </c>
      <c r="G11607">
        <v>242</v>
      </c>
      <c r="H11607">
        <v>0.26019389999999998</v>
      </c>
      <c r="I11607">
        <v>0.3145</v>
      </c>
      <c r="J11607">
        <v>0.33789999999999998</v>
      </c>
    </row>
    <row r="11608" spans="1:10" x14ac:dyDescent="0.25">
      <c r="A11608">
        <v>2017</v>
      </c>
      <c r="B11608">
        <v>8</v>
      </c>
      <c r="C11608">
        <v>30</v>
      </c>
      <c r="D11608">
        <v>19</v>
      </c>
      <c r="E11608">
        <v>0</v>
      </c>
      <c r="F11608">
        <v>0</v>
      </c>
      <c r="G11608">
        <v>242</v>
      </c>
      <c r="H11608">
        <v>0.2601986</v>
      </c>
      <c r="I11608">
        <v>0.3145</v>
      </c>
      <c r="J11608">
        <v>0.33789999999999998</v>
      </c>
    </row>
    <row r="11609" spans="1:10" x14ac:dyDescent="0.25">
      <c r="A11609">
        <v>2017</v>
      </c>
      <c r="B11609">
        <v>8</v>
      </c>
      <c r="C11609">
        <v>30</v>
      </c>
      <c r="D11609">
        <v>19</v>
      </c>
      <c r="E11609">
        <v>30</v>
      </c>
      <c r="F11609">
        <v>0</v>
      </c>
      <c r="G11609">
        <v>242</v>
      </c>
      <c r="H11609">
        <v>0.26019890000000001</v>
      </c>
      <c r="I11609">
        <v>0.31471280000000001</v>
      </c>
      <c r="J11609">
        <v>0.33789999999999998</v>
      </c>
    </row>
    <row r="11610" spans="1:10" x14ac:dyDescent="0.25">
      <c r="A11610">
        <v>2017</v>
      </c>
      <c r="B11610">
        <v>8</v>
      </c>
      <c r="C11610">
        <v>30</v>
      </c>
      <c r="D11610">
        <v>20</v>
      </c>
      <c r="E11610">
        <v>0</v>
      </c>
      <c r="F11610">
        <v>0</v>
      </c>
      <c r="G11610">
        <v>242</v>
      </c>
      <c r="H11610">
        <v>0.26039440000000003</v>
      </c>
      <c r="I11610">
        <v>0.31479750000000001</v>
      </c>
      <c r="J11610">
        <v>0.33789999999999998</v>
      </c>
    </row>
    <row r="11611" spans="1:10" x14ac:dyDescent="0.25">
      <c r="A11611">
        <v>2017</v>
      </c>
      <c r="B11611">
        <v>8</v>
      </c>
      <c r="C11611">
        <v>30</v>
      </c>
      <c r="D11611">
        <v>20</v>
      </c>
      <c r="E11611">
        <v>30</v>
      </c>
      <c r="F11611">
        <v>0</v>
      </c>
      <c r="G11611">
        <v>242</v>
      </c>
      <c r="H11611">
        <v>0.26047579999999998</v>
      </c>
      <c r="I11611">
        <v>0.31479829999999998</v>
      </c>
      <c r="J11611">
        <v>0.33789999999999998</v>
      </c>
    </row>
    <row r="11612" spans="1:10" x14ac:dyDescent="0.25">
      <c r="A11612">
        <v>2017</v>
      </c>
      <c r="B11612">
        <v>8</v>
      </c>
      <c r="C11612">
        <v>30</v>
      </c>
      <c r="D11612">
        <v>21</v>
      </c>
      <c r="E11612">
        <v>0</v>
      </c>
      <c r="F11612">
        <v>0</v>
      </c>
      <c r="G11612">
        <v>242</v>
      </c>
      <c r="H11612">
        <v>0.26047219999999999</v>
      </c>
      <c r="I11612">
        <v>0.31479829999999998</v>
      </c>
      <c r="J11612">
        <v>0.33765329999999999</v>
      </c>
    </row>
    <row r="11613" spans="1:10" x14ac:dyDescent="0.25">
      <c r="A11613">
        <v>2017</v>
      </c>
      <c r="B11613">
        <v>8</v>
      </c>
      <c r="C11613">
        <v>30</v>
      </c>
      <c r="D11613">
        <v>21</v>
      </c>
      <c r="E11613">
        <v>30</v>
      </c>
      <c r="F11613">
        <v>0</v>
      </c>
      <c r="G11613">
        <v>242</v>
      </c>
      <c r="H11613">
        <v>0.26047579999999998</v>
      </c>
      <c r="I11613">
        <v>0.31479780000000002</v>
      </c>
      <c r="J11613">
        <v>0.33760079999999998</v>
      </c>
    </row>
    <row r="11614" spans="1:10" x14ac:dyDescent="0.25">
      <c r="A11614">
        <v>2017</v>
      </c>
      <c r="B11614">
        <v>8</v>
      </c>
      <c r="C11614">
        <v>30</v>
      </c>
      <c r="D11614">
        <v>22</v>
      </c>
      <c r="E11614">
        <v>0</v>
      </c>
      <c r="F11614">
        <v>0</v>
      </c>
      <c r="G11614">
        <v>242</v>
      </c>
      <c r="H11614">
        <v>0.26047799999999999</v>
      </c>
      <c r="I11614">
        <v>0.31479750000000001</v>
      </c>
      <c r="J11614">
        <v>0.33760220000000002</v>
      </c>
    </row>
    <row r="11615" spans="1:10" x14ac:dyDescent="0.25">
      <c r="A11615">
        <v>2017</v>
      </c>
      <c r="B11615">
        <v>8</v>
      </c>
      <c r="C11615">
        <v>30</v>
      </c>
      <c r="D11615">
        <v>22</v>
      </c>
      <c r="E11615">
        <v>30</v>
      </c>
      <c r="F11615">
        <v>0</v>
      </c>
      <c r="G11615">
        <v>242</v>
      </c>
      <c r="H11615">
        <v>0.26048169999999998</v>
      </c>
      <c r="I11615">
        <v>0.31479750000000001</v>
      </c>
      <c r="J11615">
        <v>0.33760220000000002</v>
      </c>
    </row>
    <row r="11616" spans="1:10" x14ac:dyDescent="0.25">
      <c r="A11616">
        <v>2017</v>
      </c>
      <c r="B11616">
        <v>8</v>
      </c>
      <c r="C11616">
        <v>30</v>
      </c>
      <c r="D11616">
        <v>23</v>
      </c>
      <c r="E11616">
        <v>0</v>
      </c>
      <c r="F11616">
        <v>0</v>
      </c>
      <c r="G11616">
        <v>242</v>
      </c>
      <c r="H11616">
        <v>0.26047999999999999</v>
      </c>
      <c r="I11616">
        <v>0.31479800000000002</v>
      </c>
      <c r="J11616">
        <v>0.33760279999999998</v>
      </c>
    </row>
    <row r="11617" spans="1:10" x14ac:dyDescent="0.25">
      <c r="A11617">
        <v>2017</v>
      </c>
      <c r="B11617">
        <v>8</v>
      </c>
      <c r="C11617">
        <v>30</v>
      </c>
      <c r="D11617">
        <v>23</v>
      </c>
      <c r="E11617">
        <v>30</v>
      </c>
      <c r="F11617">
        <v>0</v>
      </c>
      <c r="G11617">
        <v>242</v>
      </c>
      <c r="H11617">
        <v>0.2604844</v>
      </c>
      <c r="I11617">
        <v>0.31479829999999998</v>
      </c>
      <c r="J11617">
        <v>0.33760390000000001</v>
      </c>
    </row>
    <row r="11618" spans="1:10" x14ac:dyDescent="0.25">
      <c r="A11618">
        <v>2017</v>
      </c>
      <c r="B11618">
        <v>8</v>
      </c>
      <c r="C11618">
        <v>31</v>
      </c>
      <c r="D11618">
        <v>0</v>
      </c>
      <c r="E11618">
        <v>0</v>
      </c>
      <c r="F11618">
        <v>0</v>
      </c>
      <c r="G11618">
        <v>243</v>
      </c>
      <c r="H11618">
        <v>0.26048719999999997</v>
      </c>
      <c r="I11618">
        <v>0.31479940000000001</v>
      </c>
      <c r="J11618">
        <v>0.3376033</v>
      </c>
    </row>
    <row r="11619" spans="1:10" x14ac:dyDescent="0.25">
      <c r="A11619">
        <v>2017</v>
      </c>
      <c r="B11619">
        <v>8</v>
      </c>
      <c r="C11619">
        <v>31</v>
      </c>
      <c r="D11619">
        <v>0</v>
      </c>
      <c r="E11619">
        <v>30</v>
      </c>
      <c r="F11619">
        <v>0</v>
      </c>
      <c r="G11619">
        <v>243</v>
      </c>
      <c r="H11619">
        <v>0.26048860000000001</v>
      </c>
      <c r="I11619">
        <v>0.31479970000000002</v>
      </c>
      <c r="J11619">
        <v>0.33760279999999998</v>
      </c>
    </row>
    <row r="11620" spans="1:10" x14ac:dyDescent="0.25">
      <c r="A11620">
        <v>2017</v>
      </c>
      <c r="B11620">
        <v>8</v>
      </c>
      <c r="C11620">
        <v>31</v>
      </c>
      <c r="D11620">
        <v>1</v>
      </c>
      <c r="E11620">
        <v>0</v>
      </c>
      <c r="F11620">
        <v>0</v>
      </c>
      <c r="G11620">
        <v>243</v>
      </c>
      <c r="H11620">
        <v>0.26049109999999998</v>
      </c>
      <c r="I11620">
        <v>0.31479940000000001</v>
      </c>
      <c r="J11620">
        <v>0.33760499999999999</v>
      </c>
    </row>
    <row r="11621" spans="1:10" x14ac:dyDescent="0.25">
      <c r="A11621">
        <v>2017</v>
      </c>
      <c r="B11621">
        <v>8</v>
      </c>
      <c r="C11621">
        <v>31</v>
      </c>
      <c r="D11621">
        <v>1</v>
      </c>
      <c r="E11621">
        <v>30</v>
      </c>
      <c r="F11621">
        <v>0</v>
      </c>
      <c r="G11621">
        <v>243</v>
      </c>
      <c r="H11621">
        <v>0.26049030000000001</v>
      </c>
      <c r="I11621">
        <v>0.31479970000000002</v>
      </c>
      <c r="J11621">
        <v>0.3376033</v>
      </c>
    </row>
    <row r="11622" spans="1:10" x14ac:dyDescent="0.25">
      <c r="A11622">
        <v>2017</v>
      </c>
      <c r="B11622">
        <v>8</v>
      </c>
      <c r="C11622">
        <v>31</v>
      </c>
      <c r="D11622">
        <v>2</v>
      </c>
      <c r="E11622">
        <v>0</v>
      </c>
      <c r="F11622">
        <v>0</v>
      </c>
      <c r="G11622">
        <v>243</v>
      </c>
      <c r="H11622">
        <v>0.26049109999999998</v>
      </c>
      <c r="I11622">
        <v>0.31479970000000002</v>
      </c>
      <c r="J11622">
        <v>0.33760299999999999</v>
      </c>
    </row>
    <row r="11623" spans="1:10" x14ac:dyDescent="0.25">
      <c r="A11623">
        <v>2017</v>
      </c>
      <c r="B11623">
        <v>8</v>
      </c>
      <c r="C11623">
        <v>31</v>
      </c>
      <c r="D11623">
        <v>2</v>
      </c>
      <c r="E11623">
        <v>30</v>
      </c>
      <c r="F11623">
        <v>0</v>
      </c>
      <c r="G11623">
        <v>243</v>
      </c>
      <c r="H11623">
        <v>0.26049499999999998</v>
      </c>
      <c r="I11623">
        <v>0.31480000000000002</v>
      </c>
      <c r="J11623">
        <v>0.33760390000000001</v>
      </c>
    </row>
    <row r="11624" spans="1:10" x14ac:dyDescent="0.25">
      <c r="A11624">
        <v>2017</v>
      </c>
      <c r="B11624">
        <v>8</v>
      </c>
      <c r="C11624">
        <v>31</v>
      </c>
      <c r="D11624">
        <v>3</v>
      </c>
      <c r="E11624">
        <v>0</v>
      </c>
      <c r="F11624">
        <v>0</v>
      </c>
      <c r="G11624">
        <v>243</v>
      </c>
      <c r="H11624">
        <v>0.26049689999999998</v>
      </c>
      <c r="I11624">
        <v>0.31479970000000002</v>
      </c>
      <c r="J11624">
        <v>0.3376055</v>
      </c>
    </row>
    <row r="11625" spans="1:10" x14ac:dyDescent="0.25">
      <c r="A11625">
        <v>2017</v>
      </c>
      <c r="B11625">
        <v>8</v>
      </c>
      <c r="C11625">
        <v>31</v>
      </c>
      <c r="D11625">
        <v>3</v>
      </c>
      <c r="E11625">
        <v>30</v>
      </c>
      <c r="F11625">
        <v>0</v>
      </c>
      <c r="G11625">
        <v>243</v>
      </c>
      <c r="H11625">
        <v>0.26049810000000001</v>
      </c>
      <c r="I11625">
        <v>0.31480000000000002</v>
      </c>
      <c r="J11625">
        <v>0.3375108</v>
      </c>
    </row>
    <row r="11626" spans="1:10" x14ac:dyDescent="0.25">
      <c r="A11626">
        <v>2017</v>
      </c>
      <c r="B11626">
        <v>8</v>
      </c>
      <c r="C11626">
        <v>31</v>
      </c>
      <c r="D11626">
        <v>4</v>
      </c>
      <c r="E11626">
        <v>0</v>
      </c>
      <c r="F11626">
        <v>0</v>
      </c>
      <c r="G11626">
        <v>243</v>
      </c>
      <c r="H11626">
        <v>0.26049420000000001</v>
      </c>
      <c r="I11626">
        <v>0.31479970000000002</v>
      </c>
      <c r="J11626">
        <v>0.33739970000000002</v>
      </c>
    </row>
    <row r="11627" spans="1:10" x14ac:dyDescent="0.25">
      <c r="A11627">
        <v>2017</v>
      </c>
      <c r="B11627">
        <v>8</v>
      </c>
      <c r="C11627">
        <v>31</v>
      </c>
      <c r="D11627">
        <v>4</v>
      </c>
      <c r="E11627">
        <v>30</v>
      </c>
      <c r="F11627">
        <v>0</v>
      </c>
      <c r="G11627">
        <v>243</v>
      </c>
      <c r="H11627">
        <v>0.26049749999999999</v>
      </c>
      <c r="I11627">
        <v>0.31480000000000002</v>
      </c>
      <c r="J11627">
        <v>0.3373989</v>
      </c>
    </row>
    <row r="11628" spans="1:10" x14ac:dyDescent="0.25">
      <c r="A11628">
        <v>2017</v>
      </c>
      <c r="B11628">
        <v>8</v>
      </c>
      <c r="C11628">
        <v>31</v>
      </c>
      <c r="D11628">
        <v>5</v>
      </c>
      <c r="E11628">
        <v>0</v>
      </c>
      <c r="F11628">
        <v>0</v>
      </c>
      <c r="G11628">
        <v>243</v>
      </c>
      <c r="H11628">
        <v>0.2604978</v>
      </c>
      <c r="I11628">
        <v>0.31480000000000002</v>
      </c>
      <c r="J11628">
        <v>0.33739999999999998</v>
      </c>
    </row>
    <row r="11629" spans="1:10" x14ac:dyDescent="0.25">
      <c r="A11629">
        <v>2017</v>
      </c>
      <c r="B11629">
        <v>8</v>
      </c>
      <c r="C11629">
        <v>31</v>
      </c>
      <c r="D11629">
        <v>5</v>
      </c>
      <c r="E11629">
        <v>30</v>
      </c>
      <c r="F11629">
        <v>0</v>
      </c>
      <c r="G11629">
        <v>243</v>
      </c>
      <c r="H11629">
        <v>0.26049939999999999</v>
      </c>
      <c r="I11629">
        <v>0.31480000000000002</v>
      </c>
      <c r="J11629">
        <v>0.33739999999999998</v>
      </c>
    </row>
    <row r="11630" spans="1:10" x14ac:dyDescent="0.25">
      <c r="A11630">
        <v>2017</v>
      </c>
      <c r="B11630">
        <v>8</v>
      </c>
      <c r="C11630">
        <v>31</v>
      </c>
      <c r="D11630">
        <v>6</v>
      </c>
      <c r="E11630">
        <v>0</v>
      </c>
      <c r="F11630">
        <v>0</v>
      </c>
      <c r="G11630">
        <v>243</v>
      </c>
      <c r="H11630">
        <v>0.26049919999999999</v>
      </c>
      <c r="I11630">
        <v>0.31480000000000002</v>
      </c>
      <c r="J11630">
        <v>0.33739999999999998</v>
      </c>
    </row>
    <row r="11631" spans="1:10" x14ac:dyDescent="0.25">
      <c r="A11631">
        <v>2017</v>
      </c>
      <c r="B11631">
        <v>8</v>
      </c>
      <c r="C11631">
        <v>31</v>
      </c>
      <c r="D11631">
        <v>6</v>
      </c>
      <c r="E11631">
        <v>30</v>
      </c>
      <c r="F11631">
        <v>0</v>
      </c>
      <c r="G11631">
        <v>243</v>
      </c>
      <c r="H11631">
        <v>0.26049440000000001</v>
      </c>
      <c r="I11631">
        <v>0.31480000000000002</v>
      </c>
      <c r="J11631">
        <v>0.33739999999999998</v>
      </c>
    </row>
    <row r="11632" spans="1:10" x14ac:dyDescent="0.25">
      <c r="A11632">
        <v>2017</v>
      </c>
      <c r="B11632">
        <v>8</v>
      </c>
      <c r="C11632">
        <v>31</v>
      </c>
      <c r="D11632">
        <v>7</v>
      </c>
      <c r="E11632">
        <v>0</v>
      </c>
      <c r="F11632">
        <v>0</v>
      </c>
      <c r="G11632">
        <v>243</v>
      </c>
      <c r="H11632">
        <v>0.26049889999999998</v>
      </c>
      <c r="I11632">
        <v>0.31480000000000002</v>
      </c>
      <c r="J11632">
        <v>0.33739999999999998</v>
      </c>
    </row>
    <row r="11633" spans="1:10" x14ac:dyDescent="0.25">
      <c r="A11633">
        <v>2017</v>
      </c>
      <c r="B11633">
        <v>8</v>
      </c>
      <c r="C11633">
        <v>31</v>
      </c>
      <c r="D11633">
        <v>7</v>
      </c>
      <c r="E11633">
        <v>30</v>
      </c>
      <c r="F11633">
        <v>0</v>
      </c>
      <c r="G11633">
        <v>243</v>
      </c>
      <c r="H11633">
        <v>0.26050000000000001</v>
      </c>
      <c r="I11633">
        <v>0.31478080000000003</v>
      </c>
      <c r="J11633">
        <v>0.33725660000000002</v>
      </c>
    </row>
    <row r="11634" spans="1:10" x14ac:dyDescent="0.25">
      <c r="A11634">
        <v>2017</v>
      </c>
      <c r="B11634">
        <v>8</v>
      </c>
      <c r="C11634">
        <v>31</v>
      </c>
      <c r="D11634">
        <v>8</v>
      </c>
      <c r="E11634">
        <v>0</v>
      </c>
      <c r="F11634">
        <v>0</v>
      </c>
      <c r="G11634">
        <v>243</v>
      </c>
      <c r="H11634">
        <v>0.26049939999999999</v>
      </c>
      <c r="I11634">
        <v>0.3145</v>
      </c>
      <c r="J11634">
        <v>0.33710079999999998</v>
      </c>
    </row>
    <row r="11635" spans="1:10" x14ac:dyDescent="0.25">
      <c r="A11635">
        <v>2017</v>
      </c>
      <c r="B11635">
        <v>8</v>
      </c>
      <c r="C11635">
        <v>31</v>
      </c>
      <c r="D11635">
        <v>8</v>
      </c>
      <c r="E11635">
        <v>30</v>
      </c>
      <c r="F11635">
        <v>0</v>
      </c>
      <c r="G11635">
        <v>243</v>
      </c>
      <c r="H11635">
        <v>0.26034580000000002</v>
      </c>
      <c r="I11635">
        <v>0.31450030000000001</v>
      </c>
      <c r="J11635">
        <v>0.33710030000000002</v>
      </c>
    </row>
    <row r="11636" spans="1:10" x14ac:dyDescent="0.25">
      <c r="A11636">
        <v>2017</v>
      </c>
      <c r="B11636">
        <v>8</v>
      </c>
      <c r="C11636">
        <v>31</v>
      </c>
      <c r="D11636">
        <v>9</v>
      </c>
      <c r="E11636">
        <v>0</v>
      </c>
      <c r="F11636">
        <v>0</v>
      </c>
      <c r="G11636">
        <v>243</v>
      </c>
      <c r="H11636">
        <v>0.2602003</v>
      </c>
      <c r="I11636">
        <v>0.3145019</v>
      </c>
      <c r="J11636">
        <v>0.33705940000000001</v>
      </c>
    </row>
    <row r="11637" spans="1:10" x14ac:dyDescent="0.25">
      <c r="A11637">
        <v>2017</v>
      </c>
      <c r="B11637">
        <v>8</v>
      </c>
      <c r="C11637">
        <v>31</v>
      </c>
      <c r="D11637">
        <v>9</v>
      </c>
      <c r="E11637">
        <v>30</v>
      </c>
      <c r="F11637">
        <v>0</v>
      </c>
      <c r="G11637">
        <v>243</v>
      </c>
      <c r="H11637">
        <v>0.26019999999999999</v>
      </c>
      <c r="I11637">
        <v>0.31429309999999999</v>
      </c>
      <c r="J11637">
        <v>0.33689780000000003</v>
      </c>
    </row>
    <row r="11638" spans="1:10" x14ac:dyDescent="0.25">
      <c r="A11638">
        <v>2017</v>
      </c>
      <c r="B11638">
        <v>8</v>
      </c>
      <c r="C11638">
        <v>31</v>
      </c>
      <c r="D11638">
        <v>10</v>
      </c>
      <c r="E11638">
        <v>0</v>
      </c>
      <c r="F11638">
        <v>0</v>
      </c>
      <c r="G11638">
        <v>243</v>
      </c>
      <c r="H11638">
        <v>0.25998939999999998</v>
      </c>
      <c r="I11638">
        <v>0.31425799999999998</v>
      </c>
      <c r="J11638">
        <v>0.33689829999999998</v>
      </c>
    </row>
    <row r="11639" spans="1:10" x14ac:dyDescent="0.25">
      <c r="A11639">
        <v>2017</v>
      </c>
      <c r="B11639">
        <v>8</v>
      </c>
      <c r="C11639">
        <v>31</v>
      </c>
      <c r="D11639">
        <v>10</v>
      </c>
      <c r="E11639">
        <v>30</v>
      </c>
      <c r="F11639">
        <v>0</v>
      </c>
      <c r="G11639">
        <v>243</v>
      </c>
      <c r="H11639">
        <v>0.25991389999999998</v>
      </c>
      <c r="I11639">
        <v>0.31425690000000001</v>
      </c>
      <c r="J11639">
        <v>0.3367986</v>
      </c>
    </row>
    <row r="11640" spans="1:10" x14ac:dyDescent="0.25">
      <c r="A11640">
        <v>2017</v>
      </c>
      <c r="B11640">
        <v>8</v>
      </c>
      <c r="C11640">
        <v>31</v>
      </c>
      <c r="D11640">
        <v>11</v>
      </c>
      <c r="E11640">
        <v>0</v>
      </c>
      <c r="F11640">
        <v>0</v>
      </c>
      <c r="G11640">
        <v>243</v>
      </c>
      <c r="H11640">
        <v>0.2599147</v>
      </c>
      <c r="I11640">
        <v>0.31400860000000003</v>
      </c>
      <c r="J11640">
        <v>0.33679690000000001</v>
      </c>
    </row>
    <row r="11641" spans="1:10" x14ac:dyDescent="0.25">
      <c r="A11641">
        <v>2017</v>
      </c>
      <c r="B11641">
        <v>8</v>
      </c>
      <c r="C11641">
        <v>31</v>
      </c>
      <c r="D11641">
        <v>11</v>
      </c>
      <c r="E11641">
        <v>30</v>
      </c>
      <c r="F11641">
        <v>0</v>
      </c>
      <c r="G11641">
        <v>243</v>
      </c>
      <c r="H11641">
        <v>0.25981860000000001</v>
      </c>
      <c r="I11641">
        <v>0.31399919999999998</v>
      </c>
      <c r="J11641">
        <v>0.33689829999999998</v>
      </c>
    </row>
    <row r="11642" spans="1:10" x14ac:dyDescent="0.25">
      <c r="A11642">
        <v>2017</v>
      </c>
      <c r="B11642">
        <v>8</v>
      </c>
      <c r="C11642">
        <v>31</v>
      </c>
      <c r="D11642">
        <v>12</v>
      </c>
      <c r="E11642">
        <v>0</v>
      </c>
      <c r="F11642">
        <v>0</v>
      </c>
      <c r="G11642">
        <v>243</v>
      </c>
      <c r="H11642">
        <v>0.2596811</v>
      </c>
      <c r="I11642">
        <v>0.31398809999999999</v>
      </c>
      <c r="J11642">
        <v>0.33684530000000001</v>
      </c>
    </row>
    <row r="11643" spans="1:10" x14ac:dyDescent="0.25">
      <c r="A11643">
        <v>2017</v>
      </c>
      <c r="B11643">
        <v>8</v>
      </c>
      <c r="C11643">
        <v>31</v>
      </c>
      <c r="D11643">
        <v>12</v>
      </c>
      <c r="E11643">
        <v>30</v>
      </c>
      <c r="F11643">
        <v>0</v>
      </c>
      <c r="G11643">
        <v>243</v>
      </c>
      <c r="H11643">
        <v>0.2596811</v>
      </c>
      <c r="I11643">
        <v>0.31394670000000002</v>
      </c>
      <c r="J11643">
        <v>0.33660000000000001</v>
      </c>
    </row>
    <row r="11644" spans="1:10" x14ac:dyDescent="0.25">
      <c r="A11644">
        <v>2017</v>
      </c>
      <c r="B11644">
        <v>8</v>
      </c>
      <c r="C11644">
        <v>31</v>
      </c>
      <c r="D11644">
        <v>13</v>
      </c>
      <c r="E11644">
        <v>0</v>
      </c>
      <c r="F11644">
        <v>0</v>
      </c>
      <c r="G11644">
        <v>243</v>
      </c>
      <c r="H11644">
        <v>0.25959140000000003</v>
      </c>
      <c r="I11644">
        <v>0.31370029999999999</v>
      </c>
      <c r="J11644">
        <v>0.33660000000000001</v>
      </c>
    </row>
    <row r="11645" spans="1:10" x14ac:dyDescent="0.25">
      <c r="A11645">
        <v>2017</v>
      </c>
      <c r="B11645">
        <v>8</v>
      </c>
      <c r="C11645">
        <v>31</v>
      </c>
      <c r="D11645">
        <v>13</v>
      </c>
      <c r="E11645">
        <v>30</v>
      </c>
      <c r="F11645">
        <v>0</v>
      </c>
      <c r="G11645">
        <v>243</v>
      </c>
      <c r="H11645">
        <v>0.25934859999999998</v>
      </c>
      <c r="I11645">
        <v>0.31369999999999998</v>
      </c>
      <c r="J11645">
        <v>0.33654580000000001</v>
      </c>
    </row>
    <row r="11646" spans="1:10" x14ac:dyDescent="0.25">
      <c r="A11646">
        <v>2017</v>
      </c>
      <c r="B11646">
        <v>8</v>
      </c>
      <c r="C11646">
        <v>31</v>
      </c>
      <c r="D11646">
        <v>14</v>
      </c>
      <c r="E11646">
        <v>0</v>
      </c>
      <c r="F11646">
        <v>0</v>
      </c>
      <c r="G11646">
        <v>243</v>
      </c>
      <c r="H11646">
        <v>0.2591</v>
      </c>
      <c r="I11646">
        <v>0.31343549999999998</v>
      </c>
      <c r="J11646">
        <v>0.33635080000000001</v>
      </c>
    </row>
    <row r="11647" spans="1:10" x14ac:dyDescent="0.25">
      <c r="A11647">
        <v>2017</v>
      </c>
      <c r="B11647">
        <v>8</v>
      </c>
      <c r="C11647">
        <v>31</v>
      </c>
      <c r="D11647">
        <v>14</v>
      </c>
      <c r="E11647">
        <v>30</v>
      </c>
      <c r="F11647">
        <v>0</v>
      </c>
      <c r="G11647">
        <v>243</v>
      </c>
      <c r="H11647">
        <v>0.2591</v>
      </c>
      <c r="I11647">
        <v>0.3134247</v>
      </c>
      <c r="J11647">
        <v>0.33615080000000003</v>
      </c>
    </row>
    <row r="11648" spans="1:10" x14ac:dyDescent="0.25">
      <c r="A11648">
        <v>2017</v>
      </c>
      <c r="B11648">
        <v>8</v>
      </c>
      <c r="C11648">
        <v>31</v>
      </c>
      <c r="D11648">
        <v>15</v>
      </c>
      <c r="E11648">
        <v>0</v>
      </c>
      <c r="F11648">
        <v>0</v>
      </c>
      <c r="G11648">
        <v>243</v>
      </c>
      <c r="H11648">
        <v>0.25883610000000001</v>
      </c>
      <c r="I11648">
        <v>0.31319390000000003</v>
      </c>
      <c r="J11648">
        <v>0.33610000000000001</v>
      </c>
    </row>
    <row r="11649" spans="1:10" x14ac:dyDescent="0.25">
      <c r="A11649">
        <v>2017</v>
      </c>
      <c r="B11649">
        <v>8</v>
      </c>
      <c r="C11649">
        <v>31</v>
      </c>
      <c r="D11649">
        <v>15</v>
      </c>
      <c r="E11649">
        <v>30</v>
      </c>
      <c r="F11649">
        <v>0</v>
      </c>
      <c r="G11649">
        <v>243</v>
      </c>
      <c r="H11649">
        <v>0.25880609999999998</v>
      </c>
      <c r="I11649">
        <v>0.31319049999999998</v>
      </c>
      <c r="J11649">
        <v>0.33610000000000001</v>
      </c>
    </row>
    <row r="11650" spans="1:10" x14ac:dyDescent="0.25">
      <c r="A11650">
        <v>2017</v>
      </c>
      <c r="B11650">
        <v>8</v>
      </c>
      <c r="C11650">
        <v>31</v>
      </c>
      <c r="D11650">
        <v>16</v>
      </c>
      <c r="E11650">
        <v>0</v>
      </c>
      <c r="F11650">
        <v>0</v>
      </c>
      <c r="G11650">
        <v>243</v>
      </c>
      <c r="H11650">
        <v>0.2588144</v>
      </c>
      <c r="I11650">
        <v>0.31319580000000002</v>
      </c>
      <c r="J11650">
        <v>0.33581440000000001</v>
      </c>
    </row>
    <row r="11651" spans="1:10" x14ac:dyDescent="0.25">
      <c r="A11651">
        <v>2017</v>
      </c>
      <c r="B11651">
        <v>8</v>
      </c>
      <c r="C11651">
        <v>31</v>
      </c>
      <c r="D11651">
        <v>16</v>
      </c>
      <c r="E11651">
        <v>30</v>
      </c>
      <c r="F11651">
        <v>0</v>
      </c>
      <c r="G11651">
        <v>243</v>
      </c>
      <c r="H11651">
        <v>0.25880639999999999</v>
      </c>
      <c r="I11651">
        <v>0.3131969</v>
      </c>
      <c r="J11651">
        <v>0.33580189999999999</v>
      </c>
    </row>
    <row r="11652" spans="1:10" x14ac:dyDescent="0.25">
      <c r="A11652">
        <v>2017</v>
      </c>
      <c r="B11652">
        <v>8</v>
      </c>
      <c r="C11652">
        <v>31</v>
      </c>
      <c r="D11652">
        <v>17</v>
      </c>
      <c r="E11652">
        <v>0</v>
      </c>
      <c r="F11652">
        <v>0</v>
      </c>
      <c r="G11652">
        <v>243</v>
      </c>
      <c r="H11652">
        <v>0.25881080000000001</v>
      </c>
      <c r="I11652">
        <v>0.31314219999999998</v>
      </c>
      <c r="J11652">
        <v>0.3358022</v>
      </c>
    </row>
    <row r="11653" spans="1:10" x14ac:dyDescent="0.25">
      <c r="A11653">
        <v>2017</v>
      </c>
      <c r="B11653">
        <v>8</v>
      </c>
      <c r="C11653">
        <v>31</v>
      </c>
      <c r="D11653">
        <v>17</v>
      </c>
      <c r="E11653">
        <v>30</v>
      </c>
      <c r="F11653">
        <v>0</v>
      </c>
      <c r="G11653">
        <v>243</v>
      </c>
      <c r="H11653">
        <v>0.25881310000000002</v>
      </c>
      <c r="I11653">
        <v>0.31291829999999998</v>
      </c>
      <c r="J11653">
        <v>0.33580330000000003</v>
      </c>
    </row>
    <row r="11654" spans="1:10" x14ac:dyDescent="0.25">
      <c r="A11654">
        <v>2017</v>
      </c>
      <c r="B11654">
        <v>8</v>
      </c>
      <c r="C11654">
        <v>31</v>
      </c>
      <c r="D11654">
        <v>18</v>
      </c>
      <c r="E11654">
        <v>0</v>
      </c>
      <c r="F11654">
        <v>0</v>
      </c>
      <c r="G11654">
        <v>243</v>
      </c>
      <c r="H11654">
        <v>0.25881779999999999</v>
      </c>
      <c r="I11654">
        <v>0.31314439999999999</v>
      </c>
      <c r="J11654">
        <v>0.3358042</v>
      </c>
    </row>
    <row r="11655" spans="1:10" x14ac:dyDescent="0.25">
      <c r="A11655">
        <v>2017</v>
      </c>
      <c r="B11655">
        <v>8</v>
      </c>
      <c r="C11655">
        <v>31</v>
      </c>
      <c r="D11655">
        <v>18</v>
      </c>
      <c r="E11655">
        <v>30</v>
      </c>
      <c r="F11655">
        <v>0</v>
      </c>
      <c r="G11655">
        <v>243</v>
      </c>
      <c r="H11655">
        <v>0.2588222</v>
      </c>
      <c r="I11655">
        <v>0.31319809999999998</v>
      </c>
      <c r="J11655">
        <v>0.3358064</v>
      </c>
    </row>
    <row r="11656" spans="1:10" x14ac:dyDescent="0.25">
      <c r="A11656">
        <v>2017</v>
      </c>
      <c r="B11656">
        <v>8</v>
      </c>
      <c r="C11656">
        <v>31</v>
      </c>
      <c r="D11656">
        <v>19</v>
      </c>
      <c r="E11656">
        <v>0</v>
      </c>
      <c r="F11656">
        <v>0</v>
      </c>
      <c r="G11656">
        <v>243</v>
      </c>
      <c r="H11656">
        <v>0.258828</v>
      </c>
      <c r="I11656">
        <v>0.3131989</v>
      </c>
      <c r="J11656">
        <v>0.3358083</v>
      </c>
    </row>
    <row r="11657" spans="1:10" x14ac:dyDescent="0.25">
      <c r="A11657">
        <v>2017</v>
      </c>
      <c r="B11657">
        <v>8</v>
      </c>
      <c r="C11657">
        <v>31</v>
      </c>
      <c r="D11657">
        <v>19</v>
      </c>
      <c r="E11657">
        <v>30</v>
      </c>
      <c r="F11657">
        <v>0</v>
      </c>
      <c r="G11657">
        <v>243</v>
      </c>
      <c r="H11657">
        <v>0.25882640000000001</v>
      </c>
      <c r="I11657">
        <v>0.31319940000000002</v>
      </c>
      <c r="J11657">
        <v>0.33580719999999997</v>
      </c>
    </row>
    <row r="11658" spans="1:10" x14ac:dyDescent="0.25">
      <c r="A11658">
        <v>2017</v>
      </c>
      <c r="B11658">
        <v>8</v>
      </c>
      <c r="C11658">
        <v>31</v>
      </c>
      <c r="D11658">
        <v>20</v>
      </c>
      <c r="E11658">
        <v>0</v>
      </c>
      <c r="F11658">
        <v>0</v>
      </c>
      <c r="G11658">
        <v>243</v>
      </c>
      <c r="H11658">
        <v>0.2588336</v>
      </c>
      <c r="I11658">
        <v>0.31319940000000002</v>
      </c>
      <c r="J11658">
        <v>0.335808</v>
      </c>
    </row>
    <row r="11659" spans="1:10" x14ac:dyDescent="0.25">
      <c r="A11659">
        <v>2017</v>
      </c>
      <c r="B11659">
        <v>8</v>
      </c>
      <c r="C11659">
        <v>31</v>
      </c>
      <c r="D11659">
        <v>20</v>
      </c>
      <c r="E11659">
        <v>30</v>
      </c>
      <c r="F11659">
        <v>0</v>
      </c>
      <c r="G11659">
        <v>243</v>
      </c>
      <c r="H11659">
        <v>0.25883719999999999</v>
      </c>
      <c r="I11659">
        <v>0.31319859999999999</v>
      </c>
      <c r="J11659">
        <v>0.33581270000000002</v>
      </c>
    </row>
    <row r="11660" spans="1:10" x14ac:dyDescent="0.25">
      <c r="A11660">
        <v>2017</v>
      </c>
      <c r="B11660">
        <v>8</v>
      </c>
      <c r="C11660">
        <v>31</v>
      </c>
      <c r="D11660">
        <v>21</v>
      </c>
      <c r="E11660">
        <v>0</v>
      </c>
      <c r="F11660">
        <v>0</v>
      </c>
      <c r="G11660">
        <v>243</v>
      </c>
      <c r="H11660">
        <v>0.25883669999999998</v>
      </c>
      <c r="I11660">
        <v>0.31319999999999998</v>
      </c>
      <c r="J11660">
        <v>0.33580749999999998</v>
      </c>
    </row>
    <row r="11661" spans="1:10" x14ac:dyDescent="0.25">
      <c r="A11661">
        <v>2017</v>
      </c>
      <c r="B11661">
        <v>8</v>
      </c>
      <c r="C11661">
        <v>31</v>
      </c>
      <c r="D11661">
        <v>21</v>
      </c>
      <c r="E11661">
        <v>30</v>
      </c>
      <c r="F11661">
        <v>0</v>
      </c>
      <c r="G11661">
        <v>243</v>
      </c>
      <c r="H11661">
        <v>0.25885029999999998</v>
      </c>
      <c r="I11661">
        <v>0.31319999999999998</v>
      </c>
      <c r="J11661">
        <v>0.3358141</v>
      </c>
    </row>
    <row r="11662" spans="1:10" x14ac:dyDescent="0.25">
      <c r="A11662">
        <v>2017</v>
      </c>
      <c r="B11662">
        <v>8</v>
      </c>
      <c r="C11662">
        <v>31</v>
      </c>
      <c r="D11662">
        <v>22</v>
      </c>
      <c r="E11662">
        <v>0</v>
      </c>
      <c r="F11662">
        <v>0</v>
      </c>
      <c r="G11662">
        <v>243</v>
      </c>
      <c r="H11662">
        <v>0.25884469999999998</v>
      </c>
      <c r="I11662">
        <v>0.31319970000000003</v>
      </c>
      <c r="J11662">
        <v>0.33567469999999999</v>
      </c>
    </row>
    <row r="11663" spans="1:10" x14ac:dyDescent="0.25">
      <c r="A11663">
        <v>2017</v>
      </c>
      <c r="B11663">
        <v>8</v>
      </c>
      <c r="C11663">
        <v>31</v>
      </c>
      <c r="D11663">
        <v>22</v>
      </c>
      <c r="E11663">
        <v>30</v>
      </c>
      <c r="F11663">
        <v>0</v>
      </c>
      <c r="G11663">
        <v>243</v>
      </c>
      <c r="H11663">
        <v>0.25885140000000001</v>
      </c>
      <c r="I11663">
        <v>0.31319999999999998</v>
      </c>
      <c r="J11663">
        <v>0.33560000000000001</v>
      </c>
    </row>
    <row r="11664" spans="1:10" x14ac:dyDescent="0.25">
      <c r="A11664">
        <v>2017</v>
      </c>
      <c r="B11664">
        <v>8</v>
      </c>
      <c r="C11664">
        <v>31</v>
      </c>
      <c r="D11664">
        <v>23</v>
      </c>
      <c r="E11664">
        <v>0</v>
      </c>
      <c r="F11664">
        <v>0</v>
      </c>
      <c r="G11664">
        <v>243</v>
      </c>
      <c r="H11664">
        <v>0.25885639999999999</v>
      </c>
      <c r="I11664">
        <v>0.31319970000000003</v>
      </c>
      <c r="J11664">
        <v>0.33559939999999999</v>
      </c>
    </row>
    <row r="11665" spans="1:10" x14ac:dyDescent="0.25">
      <c r="A11665">
        <v>2017</v>
      </c>
      <c r="B11665">
        <v>8</v>
      </c>
      <c r="C11665">
        <v>31</v>
      </c>
      <c r="D11665">
        <v>23</v>
      </c>
      <c r="E11665">
        <v>30</v>
      </c>
      <c r="F11665">
        <v>0</v>
      </c>
      <c r="G11665">
        <v>243</v>
      </c>
      <c r="H11665">
        <v>0.25886500000000001</v>
      </c>
      <c r="I11665">
        <v>0.31319999999999998</v>
      </c>
      <c r="J11665">
        <v>0.33559939999999999</v>
      </c>
    </row>
    <row r="11666" spans="1:10" x14ac:dyDescent="0.25">
      <c r="A11666">
        <v>2017</v>
      </c>
      <c r="B11666">
        <v>9</v>
      </c>
      <c r="C11666">
        <v>1</v>
      </c>
      <c r="D11666">
        <v>0</v>
      </c>
      <c r="E11666">
        <v>0</v>
      </c>
      <c r="F11666">
        <v>0</v>
      </c>
      <c r="G11666">
        <v>244</v>
      </c>
      <c r="H11666">
        <v>0.25886799999999999</v>
      </c>
      <c r="I11666">
        <v>0.31319999999999998</v>
      </c>
      <c r="J11666">
        <v>0.33560000000000001</v>
      </c>
    </row>
    <row r="11667" spans="1:10" x14ac:dyDescent="0.25">
      <c r="A11667">
        <v>2017</v>
      </c>
      <c r="B11667">
        <v>9</v>
      </c>
      <c r="C11667">
        <v>1</v>
      </c>
      <c r="D11667">
        <v>0</v>
      </c>
      <c r="E11667">
        <v>30</v>
      </c>
      <c r="F11667">
        <v>0</v>
      </c>
      <c r="G11667">
        <v>244</v>
      </c>
      <c r="H11667">
        <v>0.25887329999999997</v>
      </c>
      <c r="I11667">
        <v>0.31319999999999998</v>
      </c>
      <c r="J11667">
        <v>0.33560000000000001</v>
      </c>
    </row>
    <row r="11668" spans="1:10" x14ac:dyDescent="0.25">
      <c r="A11668">
        <v>2017</v>
      </c>
      <c r="B11668">
        <v>9</v>
      </c>
      <c r="C11668">
        <v>1</v>
      </c>
      <c r="D11668">
        <v>1</v>
      </c>
      <c r="E11668">
        <v>0</v>
      </c>
      <c r="F11668">
        <v>0</v>
      </c>
      <c r="G11668">
        <v>244</v>
      </c>
      <c r="H11668">
        <v>0.2588683</v>
      </c>
      <c r="I11668">
        <v>0.31319999999999998</v>
      </c>
      <c r="J11668">
        <v>0.33560000000000001</v>
      </c>
    </row>
    <row r="11669" spans="1:10" x14ac:dyDescent="0.25">
      <c r="A11669">
        <v>2017</v>
      </c>
      <c r="B11669">
        <v>9</v>
      </c>
      <c r="C11669">
        <v>1</v>
      </c>
      <c r="D11669">
        <v>1</v>
      </c>
      <c r="E11669">
        <v>30</v>
      </c>
      <c r="F11669">
        <v>0</v>
      </c>
      <c r="G11669">
        <v>244</v>
      </c>
      <c r="H11669">
        <v>0.25887300000000002</v>
      </c>
      <c r="I11669">
        <v>0.31319999999999998</v>
      </c>
      <c r="J11669">
        <v>0.33560000000000001</v>
      </c>
    </row>
    <row r="11670" spans="1:10" x14ac:dyDescent="0.25">
      <c r="A11670">
        <v>2017</v>
      </c>
      <c r="B11670">
        <v>9</v>
      </c>
      <c r="C11670">
        <v>1</v>
      </c>
      <c r="D11670">
        <v>2</v>
      </c>
      <c r="E11670">
        <v>0</v>
      </c>
      <c r="F11670">
        <v>0</v>
      </c>
      <c r="G11670">
        <v>244</v>
      </c>
      <c r="H11670">
        <v>0.25887250000000001</v>
      </c>
      <c r="I11670">
        <v>0.31319999999999998</v>
      </c>
      <c r="J11670">
        <v>0.33560000000000001</v>
      </c>
    </row>
    <row r="11671" spans="1:10" x14ac:dyDescent="0.25">
      <c r="A11671">
        <v>2017</v>
      </c>
      <c r="B11671">
        <v>9</v>
      </c>
      <c r="C11671">
        <v>1</v>
      </c>
      <c r="D11671">
        <v>2</v>
      </c>
      <c r="E11671">
        <v>30</v>
      </c>
      <c r="F11671">
        <v>0</v>
      </c>
      <c r="G11671">
        <v>244</v>
      </c>
      <c r="H11671">
        <v>0.25888169999999999</v>
      </c>
      <c r="I11671">
        <v>0.31319999999999998</v>
      </c>
      <c r="J11671">
        <v>0.33560000000000001</v>
      </c>
    </row>
    <row r="11672" spans="1:10" x14ac:dyDescent="0.25">
      <c r="A11672">
        <v>2017</v>
      </c>
      <c r="B11672">
        <v>9</v>
      </c>
      <c r="C11672">
        <v>1</v>
      </c>
      <c r="D11672">
        <v>3</v>
      </c>
      <c r="E11672">
        <v>0</v>
      </c>
      <c r="F11672">
        <v>0</v>
      </c>
      <c r="G11672">
        <v>244</v>
      </c>
      <c r="H11672">
        <v>0.2588839</v>
      </c>
      <c r="I11672">
        <v>0.31319940000000002</v>
      </c>
      <c r="J11672">
        <v>0.33560000000000001</v>
      </c>
    </row>
    <row r="11673" spans="1:10" x14ac:dyDescent="0.25">
      <c r="A11673">
        <v>2017</v>
      </c>
      <c r="B11673">
        <v>9</v>
      </c>
      <c r="C11673">
        <v>1</v>
      </c>
      <c r="D11673">
        <v>3</v>
      </c>
      <c r="E11673">
        <v>30</v>
      </c>
      <c r="F11673">
        <v>0</v>
      </c>
      <c r="G11673">
        <v>244</v>
      </c>
      <c r="H11673">
        <v>0.25888299999999997</v>
      </c>
      <c r="I11673">
        <v>0.31319999999999998</v>
      </c>
      <c r="J11673">
        <v>0.33560000000000001</v>
      </c>
    </row>
    <row r="11674" spans="1:10" x14ac:dyDescent="0.25">
      <c r="A11674">
        <v>2017</v>
      </c>
      <c r="B11674">
        <v>9</v>
      </c>
      <c r="C11674">
        <v>1</v>
      </c>
      <c r="D11674">
        <v>4</v>
      </c>
      <c r="E11674">
        <v>0</v>
      </c>
      <c r="F11674">
        <v>0</v>
      </c>
      <c r="G11674">
        <v>244</v>
      </c>
      <c r="H11674">
        <v>0.2588878</v>
      </c>
      <c r="I11674">
        <v>0.31319999999999998</v>
      </c>
      <c r="J11674">
        <v>0.33560000000000001</v>
      </c>
    </row>
    <row r="11675" spans="1:10" x14ac:dyDescent="0.25">
      <c r="A11675">
        <v>2017</v>
      </c>
      <c r="B11675">
        <v>9</v>
      </c>
      <c r="C11675">
        <v>1</v>
      </c>
      <c r="D11675">
        <v>4</v>
      </c>
      <c r="E11675">
        <v>30</v>
      </c>
      <c r="F11675">
        <v>0</v>
      </c>
      <c r="G11675">
        <v>244</v>
      </c>
      <c r="H11675">
        <v>0.2588916</v>
      </c>
      <c r="I11675">
        <v>0.31319999999999998</v>
      </c>
      <c r="J11675">
        <v>0.33559909999999998</v>
      </c>
    </row>
    <row r="11676" spans="1:10" x14ac:dyDescent="0.25">
      <c r="A11676">
        <v>2017</v>
      </c>
      <c r="B11676">
        <v>9</v>
      </c>
      <c r="C11676">
        <v>1</v>
      </c>
      <c r="D11676">
        <v>5</v>
      </c>
      <c r="E11676">
        <v>0</v>
      </c>
      <c r="F11676">
        <v>0</v>
      </c>
      <c r="G11676">
        <v>244</v>
      </c>
      <c r="H11676">
        <v>0.25889050000000002</v>
      </c>
      <c r="I11676">
        <v>0.31319999999999998</v>
      </c>
      <c r="J11676">
        <v>0.33559080000000002</v>
      </c>
    </row>
    <row r="11677" spans="1:10" x14ac:dyDescent="0.25">
      <c r="A11677">
        <v>2017</v>
      </c>
      <c r="B11677">
        <v>9</v>
      </c>
      <c r="C11677">
        <v>1</v>
      </c>
      <c r="D11677">
        <v>5</v>
      </c>
      <c r="E11677">
        <v>30</v>
      </c>
      <c r="F11677">
        <v>0</v>
      </c>
      <c r="G11677">
        <v>244</v>
      </c>
      <c r="H11677">
        <v>0.25889139999999999</v>
      </c>
      <c r="I11677">
        <v>0.31319999999999998</v>
      </c>
      <c r="J11677">
        <v>0.33533669999999999</v>
      </c>
    </row>
    <row r="11678" spans="1:10" x14ac:dyDescent="0.25">
      <c r="A11678">
        <v>2017</v>
      </c>
      <c r="B11678">
        <v>9</v>
      </c>
      <c r="C11678">
        <v>1</v>
      </c>
      <c r="D11678">
        <v>6</v>
      </c>
      <c r="E11678">
        <v>0</v>
      </c>
      <c r="F11678">
        <v>0</v>
      </c>
      <c r="G11678">
        <v>244</v>
      </c>
      <c r="H11678">
        <v>0.25889689999999999</v>
      </c>
      <c r="I11678">
        <v>0.31319999999999998</v>
      </c>
      <c r="J11678">
        <v>0.33530219999999999</v>
      </c>
    </row>
    <row r="11679" spans="1:10" x14ac:dyDescent="0.25">
      <c r="A11679">
        <v>2017</v>
      </c>
      <c r="B11679">
        <v>9</v>
      </c>
      <c r="C11679">
        <v>1</v>
      </c>
      <c r="D11679">
        <v>6</v>
      </c>
      <c r="E11679">
        <v>30</v>
      </c>
      <c r="F11679">
        <v>0</v>
      </c>
      <c r="G11679">
        <v>244</v>
      </c>
      <c r="H11679">
        <v>0.25889640000000003</v>
      </c>
      <c r="I11679">
        <v>0.31318940000000001</v>
      </c>
      <c r="J11679">
        <v>0.33530140000000003</v>
      </c>
    </row>
    <row r="11680" spans="1:10" x14ac:dyDescent="0.25">
      <c r="A11680">
        <v>2017</v>
      </c>
      <c r="B11680">
        <v>9</v>
      </c>
      <c r="C11680">
        <v>1</v>
      </c>
      <c r="D11680">
        <v>7</v>
      </c>
      <c r="E11680">
        <v>0</v>
      </c>
      <c r="F11680">
        <v>0</v>
      </c>
      <c r="G11680">
        <v>244</v>
      </c>
      <c r="H11680">
        <v>0.25889640000000003</v>
      </c>
      <c r="I11680">
        <v>0.31291469999999999</v>
      </c>
      <c r="J11680">
        <v>0.3353025</v>
      </c>
    </row>
    <row r="11681" spans="1:10" x14ac:dyDescent="0.25">
      <c r="A11681">
        <v>2017</v>
      </c>
      <c r="B11681">
        <v>9</v>
      </c>
      <c r="C11681">
        <v>1</v>
      </c>
      <c r="D11681">
        <v>7</v>
      </c>
      <c r="E11681">
        <v>30</v>
      </c>
      <c r="F11681">
        <v>0</v>
      </c>
      <c r="G11681">
        <v>244</v>
      </c>
      <c r="H11681">
        <v>0.25889800000000002</v>
      </c>
      <c r="I11681">
        <v>0.31290279999999998</v>
      </c>
      <c r="J11681">
        <v>0.33530280000000001</v>
      </c>
    </row>
    <row r="11682" spans="1:10" x14ac:dyDescent="0.25">
      <c r="A11682">
        <v>2017</v>
      </c>
      <c r="B11682">
        <v>9</v>
      </c>
      <c r="C11682">
        <v>1</v>
      </c>
      <c r="D11682">
        <v>8</v>
      </c>
      <c r="E11682">
        <v>0</v>
      </c>
      <c r="F11682">
        <v>0</v>
      </c>
      <c r="G11682">
        <v>244</v>
      </c>
      <c r="H11682">
        <v>0.25890030000000003</v>
      </c>
      <c r="I11682">
        <v>0.3129092</v>
      </c>
      <c r="J11682">
        <v>0.33530549999999998</v>
      </c>
    </row>
    <row r="11683" spans="1:10" x14ac:dyDescent="0.25">
      <c r="A11683">
        <v>2017</v>
      </c>
      <c r="B11683">
        <v>9</v>
      </c>
      <c r="C11683">
        <v>1</v>
      </c>
      <c r="D11683">
        <v>8</v>
      </c>
      <c r="E11683">
        <v>30</v>
      </c>
      <c r="F11683">
        <v>0</v>
      </c>
      <c r="G11683">
        <v>244</v>
      </c>
      <c r="H11683">
        <v>0.25889970000000001</v>
      </c>
      <c r="I11683">
        <v>0.31290560000000001</v>
      </c>
      <c r="J11683">
        <v>0.33525250000000001</v>
      </c>
    </row>
    <row r="11684" spans="1:10" x14ac:dyDescent="0.25">
      <c r="A11684">
        <v>2017</v>
      </c>
      <c r="B11684">
        <v>9</v>
      </c>
      <c r="C11684">
        <v>1</v>
      </c>
      <c r="D11684">
        <v>9</v>
      </c>
      <c r="E11684">
        <v>0</v>
      </c>
      <c r="F11684">
        <v>0</v>
      </c>
      <c r="G11684">
        <v>244</v>
      </c>
      <c r="H11684">
        <v>0.25889859999999998</v>
      </c>
      <c r="I11684">
        <v>0.31292160000000002</v>
      </c>
      <c r="J11684">
        <v>0.33510000000000001</v>
      </c>
    </row>
    <row r="11685" spans="1:10" x14ac:dyDescent="0.25">
      <c r="A11685">
        <v>2017</v>
      </c>
      <c r="B11685">
        <v>9</v>
      </c>
      <c r="C11685">
        <v>1</v>
      </c>
      <c r="D11685">
        <v>9</v>
      </c>
      <c r="E11685">
        <v>30</v>
      </c>
      <c r="F11685">
        <v>0</v>
      </c>
      <c r="G11685">
        <v>244</v>
      </c>
      <c r="H11685">
        <v>0.25864470000000001</v>
      </c>
      <c r="I11685">
        <v>0.31274249999999998</v>
      </c>
      <c r="J11685">
        <v>0.33510000000000001</v>
      </c>
    </row>
    <row r="11686" spans="1:10" x14ac:dyDescent="0.25">
      <c r="A11686">
        <v>2017</v>
      </c>
      <c r="B11686">
        <v>9</v>
      </c>
      <c r="C11686">
        <v>1</v>
      </c>
      <c r="D11686">
        <v>10</v>
      </c>
      <c r="E11686">
        <v>0</v>
      </c>
      <c r="F11686">
        <v>0</v>
      </c>
      <c r="G11686">
        <v>244</v>
      </c>
      <c r="H11686">
        <v>0.2586</v>
      </c>
      <c r="I11686">
        <v>0.31268420000000002</v>
      </c>
      <c r="J11686">
        <v>0.33509919999999999</v>
      </c>
    </row>
    <row r="11687" spans="1:10" x14ac:dyDescent="0.25">
      <c r="A11687">
        <v>2017</v>
      </c>
      <c r="B11687">
        <v>9</v>
      </c>
      <c r="C11687">
        <v>1</v>
      </c>
      <c r="D11687">
        <v>10</v>
      </c>
      <c r="E11687">
        <v>30</v>
      </c>
      <c r="F11687">
        <v>0</v>
      </c>
      <c r="G11687">
        <v>244</v>
      </c>
      <c r="H11687">
        <v>0.25860169999999999</v>
      </c>
      <c r="I11687">
        <v>0.31268750000000001</v>
      </c>
      <c r="J11687">
        <v>0.33489160000000001</v>
      </c>
    </row>
    <row r="11688" spans="1:10" x14ac:dyDescent="0.25">
      <c r="A11688">
        <v>2017</v>
      </c>
      <c r="B11688">
        <v>9</v>
      </c>
      <c r="C11688">
        <v>1</v>
      </c>
      <c r="D11688">
        <v>11</v>
      </c>
      <c r="E11688">
        <v>0</v>
      </c>
      <c r="F11688">
        <v>0</v>
      </c>
      <c r="G11688">
        <v>244</v>
      </c>
      <c r="H11688">
        <v>0.25842470000000001</v>
      </c>
      <c r="I11688">
        <v>0.31247360000000002</v>
      </c>
      <c r="J11688">
        <v>0.33479999999999999</v>
      </c>
    </row>
    <row r="11689" spans="1:10" x14ac:dyDescent="0.25">
      <c r="A11689">
        <v>2017</v>
      </c>
      <c r="B11689">
        <v>9</v>
      </c>
      <c r="C11689">
        <v>1</v>
      </c>
      <c r="D11689">
        <v>11</v>
      </c>
      <c r="E11689">
        <v>30</v>
      </c>
      <c r="F11689">
        <v>0</v>
      </c>
      <c r="G11689">
        <v>244</v>
      </c>
      <c r="H11689">
        <v>0.2581869</v>
      </c>
      <c r="I11689">
        <v>0.31219279999999999</v>
      </c>
      <c r="J11689">
        <v>0.33459060000000002</v>
      </c>
    </row>
    <row r="11690" spans="1:10" x14ac:dyDescent="0.25">
      <c r="A11690">
        <v>2017</v>
      </c>
      <c r="B11690">
        <v>9</v>
      </c>
      <c r="C11690">
        <v>1</v>
      </c>
      <c r="D11690">
        <v>12</v>
      </c>
      <c r="E11690">
        <v>0</v>
      </c>
      <c r="F11690">
        <v>0</v>
      </c>
      <c r="G11690">
        <v>244</v>
      </c>
      <c r="H11690">
        <v>0.25807780000000002</v>
      </c>
      <c r="I11690">
        <v>0.31190030000000002</v>
      </c>
      <c r="J11690">
        <v>0.33433580000000002</v>
      </c>
    </row>
    <row r="11691" spans="1:10" x14ac:dyDescent="0.25">
      <c r="A11691">
        <v>2017</v>
      </c>
      <c r="B11691">
        <v>9</v>
      </c>
      <c r="C11691">
        <v>1</v>
      </c>
      <c r="D11691">
        <v>12</v>
      </c>
      <c r="E11691">
        <v>30</v>
      </c>
      <c r="F11691">
        <v>0</v>
      </c>
      <c r="G11691">
        <v>244</v>
      </c>
      <c r="H11691">
        <v>0.25791049999999999</v>
      </c>
      <c r="I11691">
        <v>0.31156279999999997</v>
      </c>
      <c r="J11691">
        <v>0.33409329999999998</v>
      </c>
    </row>
    <row r="11692" spans="1:10" x14ac:dyDescent="0.25">
      <c r="A11692">
        <v>2017</v>
      </c>
      <c r="B11692">
        <v>9</v>
      </c>
      <c r="C11692">
        <v>1</v>
      </c>
      <c r="D11692">
        <v>13</v>
      </c>
      <c r="E11692">
        <v>0</v>
      </c>
      <c r="F11692">
        <v>0</v>
      </c>
      <c r="G11692">
        <v>244</v>
      </c>
      <c r="H11692">
        <v>0.2575172</v>
      </c>
      <c r="I11692">
        <v>0.31107970000000001</v>
      </c>
      <c r="J11692">
        <v>0.33382909999999999</v>
      </c>
    </row>
    <row r="11693" spans="1:10" x14ac:dyDescent="0.25">
      <c r="A11693">
        <v>2017</v>
      </c>
      <c r="B11693">
        <v>9</v>
      </c>
      <c r="C11693">
        <v>1</v>
      </c>
      <c r="D11693">
        <v>13</v>
      </c>
      <c r="E11693">
        <v>30</v>
      </c>
      <c r="F11693">
        <v>0</v>
      </c>
      <c r="G11693">
        <v>244</v>
      </c>
      <c r="H11693">
        <v>0.25699919999999998</v>
      </c>
      <c r="I11693">
        <v>0.31051719999999999</v>
      </c>
      <c r="J11693">
        <v>0.33341860000000001</v>
      </c>
    </row>
    <row r="11694" spans="1:10" x14ac:dyDescent="0.25">
      <c r="A11694">
        <v>2017</v>
      </c>
      <c r="B11694">
        <v>9</v>
      </c>
      <c r="C11694">
        <v>1</v>
      </c>
      <c r="D11694">
        <v>14</v>
      </c>
      <c r="E11694">
        <v>0</v>
      </c>
      <c r="F11694">
        <v>0</v>
      </c>
      <c r="G11694">
        <v>244</v>
      </c>
      <c r="H11694">
        <v>0.25664439999999999</v>
      </c>
      <c r="I11694">
        <v>0.31004799999999999</v>
      </c>
      <c r="J11694">
        <v>0.33329110000000001</v>
      </c>
    </row>
    <row r="11695" spans="1:10" x14ac:dyDescent="0.25">
      <c r="A11695">
        <v>2017</v>
      </c>
      <c r="B11695">
        <v>9</v>
      </c>
      <c r="C11695">
        <v>1</v>
      </c>
      <c r="D11695">
        <v>14</v>
      </c>
      <c r="E11695">
        <v>30</v>
      </c>
      <c r="F11695">
        <v>0</v>
      </c>
      <c r="G11695">
        <v>244</v>
      </c>
      <c r="H11695">
        <v>0.25627169999999999</v>
      </c>
      <c r="I11695">
        <v>0.30971579999999999</v>
      </c>
      <c r="J11695">
        <v>0.33300079999999999</v>
      </c>
    </row>
    <row r="11696" spans="1:10" x14ac:dyDescent="0.25">
      <c r="A11696">
        <v>2017</v>
      </c>
      <c r="B11696">
        <v>9</v>
      </c>
      <c r="C11696">
        <v>1</v>
      </c>
      <c r="D11696">
        <v>15</v>
      </c>
      <c r="E11696">
        <v>0</v>
      </c>
      <c r="F11696">
        <v>0</v>
      </c>
      <c r="G11696">
        <v>244</v>
      </c>
      <c r="H11696">
        <v>0.25592690000000001</v>
      </c>
      <c r="I11696">
        <v>0.3093533</v>
      </c>
      <c r="J11696">
        <v>0.33285809999999999</v>
      </c>
    </row>
    <row r="11697" spans="1:10" x14ac:dyDescent="0.25">
      <c r="A11697">
        <v>2017</v>
      </c>
      <c r="B11697">
        <v>9</v>
      </c>
      <c r="C11697">
        <v>1</v>
      </c>
      <c r="D11697">
        <v>15</v>
      </c>
      <c r="E11697">
        <v>30</v>
      </c>
      <c r="F11697">
        <v>0</v>
      </c>
      <c r="G11697">
        <v>244</v>
      </c>
      <c r="H11697">
        <v>0.25553189999999998</v>
      </c>
      <c r="I11697">
        <v>0.30893029999999999</v>
      </c>
      <c r="J11697">
        <v>0.33277000000000001</v>
      </c>
    </row>
    <row r="11698" spans="1:10" x14ac:dyDescent="0.25">
      <c r="A11698">
        <v>2017</v>
      </c>
      <c r="B11698">
        <v>9</v>
      </c>
      <c r="C11698">
        <v>1</v>
      </c>
      <c r="D11698">
        <v>16</v>
      </c>
      <c r="E11698">
        <v>0</v>
      </c>
      <c r="F11698">
        <v>0</v>
      </c>
      <c r="G11698">
        <v>244</v>
      </c>
      <c r="H11698">
        <v>0.25513910000000001</v>
      </c>
      <c r="I11698">
        <v>0.30868000000000001</v>
      </c>
      <c r="J11698">
        <v>0.33271220000000001</v>
      </c>
    </row>
    <row r="11699" spans="1:10" x14ac:dyDescent="0.25">
      <c r="A11699">
        <v>2017</v>
      </c>
      <c r="B11699">
        <v>9</v>
      </c>
      <c r="C11699">
        <v>1</v>
      </c>
      <c r="D11699">
        <v>16</v>
      </c>
      <c r="E11699">
        <v>30</v>
      </c>
      <c r="F11699">
        <v>0</v>
      </c>
      <c r="G11699">
        <v>244</v>
      </c>
      <c r="H11699">
        <v>0.25489250000000002</v>
      </c>
      <c r="I11699">
        <v>0.30839889999999998</v>
      </c>
      <c r="J11699">
        <v>0.33250000000000002</v>
      </c>
    </row>
    <row r="11700" spans="1:10" x14ac:dyDescent="0.25">
      <c r="A11700">
        <v>2017</v>
      </c>
      <c r="B11700">
        <v>9</v>
      </c>
      <c r="C11700">
        <v>1</v>
      </c>
      <c r="D11700">
        <v>17</v>
      </c>
      <c r="E11700">
        <v>0</v>
      </c>
      <c r="F11700">
        <v>0</v>
      </c>
      <c r="G11700">
        <v>244</v>
      </c>
      <c r="H11700">
        <v>0.25470330000000002</v>
      </c>
      <c r="I11700">
        <v>0.30818190000000001</v>
      </c>
      <c r="J11700">
        <v>0.3324975</v>
      </c>
    </row>
    <row r="11701" spans="1:10" x14ac:dyDescent="0.25">
      <c r="A11701">
        <v>2017</v>
      </c>
      <c r="B11701">
        <v>9</v>
      </c>
      <c r="C11701">
        <v>1</v>
      </c>
      <c r="D11701">
        <v>17</v>
      </c>
      <c r="E11701">
        <v>30</v>
      </c>
      <c r="F11701">
        <v>0</v>
      </c>
      <c r="G11701">
        <v>244</v>
      </c>
      <c r="H11701">
        <v>0.2547005</v>
      </c>
      <c r="I11701">
        <v>0.30800159999999999</v>
      </c>
      <c r="J11701">
        <v>0.33249919999999999</v>
      </c>
    </row>
    <row r="11702" spans="1:10" x14ac:dyDescent="0.25">
      <c r="A11702">
        <v>2017</v>
      </c>
      <c r="B11702">
        <v>9</v>
      </c>
      <c r="C11702">
        <v>1</v>
      </c>
      <c r="D11702">
        <v>18</v>
      </c>
      <c r="E11702">
        <v>0</v>
      </c>
      <c r="F11702">
        <v>0</v>
      </c>
      <c r="G11702">
        <v>244</v>
      </c>
      <c r="H11702">
        <v>0.25470029999999999</v>
      </c>
      <c r="I11702">
        <v>0.30800110000000003</v>
      </c>
      <c r="J11702">
        <v>0.33249970000000001</v>
      </c>
    </row>
    <row r="11703" spans="1:10" x14ac:dyDescent="0.25">
      <c r="A11703">
        <v>2017</v>
      </c>
      <c r="B11703">
        <v>9</v>
      </c>
      <c r="C11703">
        <v>1</v>
      </c>
      <c r="D11703">
        <v>18</v>
      </c>
      <c r="E11703">
        <v>30</v>
      </c>
      <c r="F11703">
        <v>0</v>
      </c>
      <c r="G11703">
        <v>244</v>
      </c>
      <c r="H11703">
        <v>0.25470029999999999</v>
      </c>
      <c r="I11703">
        <v>0.3080003</v>
      </c>
      <c r="J11703">
        <v>0.33250000000000002</v>
      </c>
    </row>
    <row r="11704" spans="1:10" x14ac:dyDescent="0.25">
      <c r="A11704">
        <v>2017</v>
      </c>
      <c r="B11704">
        <v>9</v>
      </c>
      <c r="C11704">
        <v>1</v>
      </c>
      <c r="D11704">
        <v>19</v>
      </c>
      <c r="E11704">
        <v>0</v>
      </c>
      <c r="F11704">
        <v>0</v>
      </c>
      <c r="G11704">
        <v>244</v>
      </c>
      <c r="H11704">
        <v>0.25469999999999998</v>
      </c>
      <c r="I11704">
        <v>0.308</v>
      </c>
      <c r="J11704">
        <v>0.33250000000000002</v>
      </c>
    </row>
    <row r="11705" spans="1:10" x14ac:dyDescent="0.25">
      <c r="A11705">
        <v>2017</v>
      </c>
      <c r="B11705">
        <v>9</v>
      </c>
      <c r="C11705">
        <v>1</v>
      </c>
      <c r="D11705">
        <v>19</v>
      </c>
      <c r="E11705">
        <v>30</v>
      </c>
      <c r="F11705">
        <v>0</v>
      </c>
      <c r="G11705">
        <v>244</v>
      </c>
      <c r="H11705">
        <v>0.2547005</v>
      </c>
      <c r="I11705">
        <v>0.30800080000000002</v>
      </c>
      <c r="J11705">
        <v>0.33249919999999999</v>
      </c>
    </row>
    <row r="11706" spans="1:10" x14ac:dyDescent="0.25">
      <c r="A11706">
        <v>2017</v>
      </c>
      <c r="B11706">
        <v>9</v>
      </c>
      <c r="C11706">
        <v>1</v>
      </c>
      <c r="D11706">
        <v>20</v>
      </c>
      <c r="E11706">
        <v>0</v>
      </c>
      <c r="F11706">
        <v>0</v>
      </c>
      <c r="G11706">
        <v>244</v>
      </c>
      <c r="H11706">
        <v>0.25470359999999997</v>
      </c>
      <c r="I11706">
        <v>0.3080003</v>
      </c>
      <c r="J11706">
        <v>0.33249719999999999</v>
      </c>
    </row>
    <row r="11707" spans="1:10" x14ac:dyDescent="0.25">
      <c r="A11707">
        <v>2017</v>
      </c>
      <c r="B11707">
        <v>9</v>
      </c>
      <c r="C11707">
        <v>1</v>
      </c>
      <c r="D11707">
        <v>20</v>
      </c>
      <c r="E11707">
        <v>30</v>
      </c>
      <c r="F11707">
        <v>0</v>
      </c>
      <c r="G11707">
        <v>244</v>
      </c>
      <c r="H11707">
        <v>0.25469999999999998</v>
      </c>
      <c r="I11707">
        <v>0.30800050000000001</v>
      </c>
      <c r="J11707">
        <v>0.3322483</v>
      </c>
    </row>
    <row r="11708" spans="1:10" x14ac:dyDescent="0.25">
      <c r="A11708">
        <v>2017</v>
      </c>
      <c r="B11708">
        <v>9</v>
      </c>
      <c r="C11708">
        <v>1</v>
      </c>
      <c r="D11708">
        <v>21</v>
      </c>
      <c r="E11708">
        <v>0</v>
      </c>
      <c r="F11708">
        <v>0</v>
      </c>
      <c r="G11708">
        <v>244</v>
      </c>
      <c r="H11708">
        <v>0.2547005</v>
      </c>
      <c r="I11708">
        <v>0.3080003</v>
      </c>
      <c r="J11708">
        <v>0.3322</v>
      </c>
    </row>
    <row r="11709" spans="1:10" x14ac:dyDescent="0.25">
      <c r="A11709">
        <v>2017</v>
      </c>
      <c r="B11709">
        <v>9</v>
      </c>
      <c r="C11709">
        <v>1</v>
      </c>
      <c r="D11709">
        <v>21</v>
      </c>
      <c r="E11709">
        <v>30</v>
      </c>
      <c r="F11709">
        <v>0</v>
      </c>
      <c r="G11709">
        <v>244</v>
      </c>
      <c r="H11709">
        <v>0.25470159999999997</v>
      </c>
      <c r="I11709">
        <v>0.30800050000000001</v>
      </c>
      <c r="J11709">
        <v>0.3322</v>
      </c>
    </row>
    <row r="11710" spans="1:10" x14ac:dyDescent="0.25">
      <c r="A11710">
        <v>2017</v>
      </c>
      <c r="B11710">
        <v>9</v>
      </c>
      <c r="C11710">
        <v>1</v>
      </c>
      <c r="D11710">
        <v>22</v>
      </c>
      <c r="E11710">
        <v>0</v>
      </c>
      <c r="F11710">
        <v>0</v>
      </c>
      <c r="G11710">
        <v>244</v>
      </c>
      <c r="H11710">
        <v>0.2547008</v>
      </c>
      <c r="I11710">
        <v>0.308</v>
      </c>
      <c r="J11710">
        <v>0.3322003</v>
      </c>
    </row>
    <row r="11711" spans="1:10" x14ac:dyDescent="0.25">
      <c r="A11711">
        <v>2017</v>
      </c>
      <c r="B11711">
        <v>9</v>
      </c>
      <c r="C11711">
        <v>1</v>
      </c>
      <c r="D11711">
        <v>22</v>
      </c>
      <c r="E11711">
        <v>30</v>
      </c>
      <c r="F11711">
        <v>0</v>
      </c>
      <c r="G11711">
        <v>244</v>
      </c>
      <c r="H11711">
        <v>0.2547005</v>
      </c>
      <c r="I11711">
        <v>0.30800050000000001</v>
      </c>
      <c r="J11711">
        <v>0.3322</v>
      </c>
    </row>
    <row r="11712" spans="1:10" x14ac:dyDescent="0.25">
      <c r="A11712">
        <v>2017</v>
      </c>
      <c r="B11712">
        <v>9</v>
      </c>
      <c r="C11712">
        <v>1</v>
      </c>
      <c r="D11712">
        <v>23</v>
      </c>
      <c r="E11712">
        <v>0</v>
      </c>
      <c r="F11712">
        <v>0</v>
      </c>
      <c r="G11712">
        <v>244</v>
      </c>
      <c r="H11712">
        <v>0.25470110000000001</v>
      </c>
      <c r="I11712">
        <v>0.30808079999999999</v>
      </c>
      <c r="J11712">
        <v>0.33220050000000001</v>
      </c>
    </row>
    <row r="11713" spans="1:10" x14ac:dyDescent="0.25">
      <c r="A11713">
        <v>2017</v>
      </c>
      <c r="B11713">
        <v>9</v>
      </c>
      <c r="C11713">
        <v>1</v>
      </c>
      <c r="D11713">
        <v>23</v>
      </c>
      <c r="E11713">
        <v>30</v>
      </c>
      <c r="F11713">
        <v>0</v>
      </c>
      <c r="G11713">
        <v>244</v>
      </c>
      <c r="H11713">
        <v>0.25470159999999997</v>
      </c>
      <c r="I11713">
        <v>0.30830000000000002</v>
      </c>
      <c r="J11713">
        <v>0.3322</v>
      </c>
    </row>
    <row r="11714" spans="1:10" x14ac:dyDescent="0.25">
      <c r="A11714">
        <v>2017</v>
      </c>
      <c r="B11714">
        <v>9</v>
      </c>
      <c r="C11714">
        <v>2</v>
      </c>
      <c r="D11714">
        <v>0</v>
      </c>
      <c r="E11714">
        <v>0</v>
      </c>
      <c r="F11714">
        <v>0</v>
      </c>
      <c r="G11714">
        <v>245</v>
      </c>
      <c r="H11714">
        <v>0.25470140000000002</v>
      </c>
      <c r="I11714">
        <v>0.30830000000000002</v>
      </c>
      <c r="J11714">
        <v>0.33219890000000002</v>
      </c>
    </row>
    <row r="11715" spans="1:10" x14ac:dyDescent="0.25">
      <c r="A11715">
        <v>2017</v>
      </c>
      <c r="B11715">
        <v>9</v>
      </c>
      <c r="C11715">
        <v>2</v>
      </c>
      <c r="D11715">
        <v>0</v>
      </c>
      <c r="E11715">
        <v>30</v>
      </c>
      <c r="F11715">
        <v>0</v>
      </c>
      <c r="G11715">
        <v>245</v>
      </c>
      <c r="H11715">
        <v>0.2547044</v>
      </c>
      <c r="I11715">
        <v>0.30830000000000002</v>
      </c>
      <c r="J11715">
        <v>0.3321983</v>
      </c>
    </row>
    <row r="11716" spans="1:10" x14ac:dyDescent="0.25">
      <c r="A11716">
        <v>2017</v>
      </c>
      <c r="B11716">
        <v>9</v>
      </c>
      <c r="C11716">
        <v>2</v>
      </c>
      <c r="D11716">
        <v>1</v>
      </c>
      <c r="E11716">
        <v>0</v>
      </c>
      <c r="F11716">
        <v>0</v>
      </c>
      <c r="G11716">
        <v>245</v>
      </c>
      <c r="H11716">
        <v>0.25470280000000001</v>
      </c>
      <c r="I11716">
        <v>0.30830000000000002</v>
      </c>
      <c r="J11716">
        <v>0.3322003</v>
      </c>
    </row>
    <row r="11717" spans="1:10" x14ac:dyDescent="0.25">
      <c r="A11717">
        <v>2017</v>
      </c>
      <c r="B11717">
        <v>9</v>
      </c>
      <c r="C11717">
        <v>2</v>
      </c>
      <c r="D11717">
        <v>1</v>
      </c>
      <c r="E11717">
        <v>30</v>
      </c>
      <c r="F11717">
        <v>0</v>
      </c>
      <c r="G11717">
        <v>245</v>
      </c>
      <c r="H11717">
        <v>0.25474079999999999</v>
      </c>
      <c r="I11717">
        <v>0.30830000000000002</v>
      </c>
      <c r="J11717">
        <v>0.33220080000000002</v>
      </c>
    </row>
    <row r="11718" spans="1:10" x14ac:dyDescent="0.25">
      <c r="A11718">
        <v>2017</v>
      </c>
      <c r="B11718">
        <v>9</v>
      </c>
      <c r="C11718">
        <v>2</v>
      </c>
      <c r="D11718">
        <v>2</v>
      </c>
      <c r="E11718">
        <v>0</v>
      </c>
      <c r="F11718">
        <v>0</v>
      </c>
      <c r="G11718">
        <v>245</v>
      </c>
      <c r="H11718">
        <v>0.25499749999999999</v>
      </c>
      <c r="I11718">
        <v>0.30830000000000002</v>
      </c>
      <c r="J11718">
        <v>0.3322003</v>
      </c>
    </row>
    <row r="11719" spans="1:10" x14ac:dyDescent="0.25">
      <c r="A11719">
        <v>2017</v>
      </c>
      <c r="B11719">
        <v>9</v>
      </c>
      <c r="C11719">
        <v>2</v>
      </c>
      <c r="D11719">
        <v>2</v>
      </c>
      <c r="E11719">
        <v>30</v>
      </c>
      <c r="F11719">
        <v>0</v>
      </c>
      <c r="G11719">
        <v>245</v>
      </c>
      <c r="H11719">
        <v>0.25500030000000001</v>
      </c>
      <c r="I11719">
        <v>0.30830000000000002</v>
      </c>
      <c r="J11719">
        <v>0.3322</v>
      </c>
    </row>
    <row r="11720" spans="1:10" x14ac:dyDescent="0.25">
      <c r="A11720">
        <v>2017</v>
      </c>
      <c r="B11720">
        <v>9</v>
      </c>
      <c r="C11720">
        <v>2</v>
      </c>
      <c r="D11720">
        <v>3</v>
      </c>
      <c r="E11720">
        <v>0</v>
      </c>
      <c r="F11720">
        <v>0</v>
      </c>
      <c r="G11720">
        <v>245</v>
      </c>
      <c r="H11720">
        <v>0.255</v>
      </c>
      <c r="I11720">
        <v>0.30830000000000002</v>
      </c>
      <c r="J11720">
        <v>0.33219890000000002</v>
      </c>
    </row>
    <row r="11721" spans="1:10" x14ac:dyDescent="0.25">
      <c r="A11721">
        <v>2017</v>
      </c>
      <c r="B11721">
        <v>9</v>
      </c>
      <c r="C11721">
        <v>2</v>
      </c>
      <c r="D11721">
        <v>3</v>
      </c>
      <c r="E11721">
        <v>30</v>
      </c>
      <c r="F11721">
        <v>0</v>
      </c>
      <c r="G11721">
        <v>245</v>
      </c>
      <c r="H11721">
        <v>0.25500050000000002</v>
      </c>
      <c r="I11721">
        <v>0.30830000000000002</v>
      </c>
      <c r="J11721">
        <v>0.33220050000000001</v>
      </c>
    </row>
    <row r="11722" spans="1:10" x14ac:dyDescent="0.25">
      <c r="A11722">
        <v>2017</v>
      </c>
      <c r="B11722">
        <v>9</v>
      </c>
      <c r="C11722">
        <v>2</v>
      </c>
      <c r="D11722">
        <v>4</v>
      </c>
      <c r="E11722">
        <v>0</v>
      </c>
      <c r="F11722">
        <v>0</v>
      </c>
      <c r="G11722">
        <v>245</v>
      </c>
      <c r="H11722">
        <v>0.25500050000000002</v>
      </c>
      <c r="I11722">
        <v>0.30830000000000002</v>
      </c>
      <c r="J11722">
        <v>0.3322003</v>
      </c>
    </row>
    <row r="11723" spans="1:10" x14ac:dyDescent="0.25">
      <c r="A11723">
        <v>2017</v>
      </c>
      <c r="B11723">
        <v>9</v>
      </c>
      <c r="C11723">
        <v>2</v>
      </c>
      <c r="D11723">
        <v>4</v>
      </c>
      <c r="E11723">
        <v>30</v>
      </c>
      <c r="F11723">
        <v>0</v>
      </c>
      <c r="G11723">
        <v>245</v>
      </c>
      <c r="H11723">
        <v>0.25500139999999999</v>
      </c>
      <c r="I11723">
        <v>0.30830000000000002</v>
      </c>
      <c r="J11723">
        <v>0.33220159999999999</v>
      </c>
    </row>
    <row r="11724" spans="1:10" x14ac:dyDescent="0.25">
      <c r="A11724">
        <v>2017</v>
      </c>
      <c r="B11724">
        <v>9</v>
      </c>
      <c r="C11724">
        <v>2</v>
      </c>
      <c r="D11724">
        <v>5</v>
      </c>
      <c r="E11724">
        <v>0</v>
      </c>
      <c r="F11724">
        <v>0</v>
      </c>
      <c r="G11724">
        <v>245</v>
      </c>
      <c r="H11724">
        <v>0.25500499999999998</v>
      </c>
      <c r="I11724">
        <v>0.30830000000000002</v>
      </c>
      <c r="J11724">
        <v>0.33220139999999998</v>
      </c>
    </row>
    <row r="11725" spans="1:10" x14ac:dyDescent="0.25">
      <c r="A11725">
        <v>2017</v>
      </c>
      <c r="B11725">
        <v>9</v>
      </c>
      <c r="C11725">
        <v>2</v>
      </c>
      <c r="D11725">
        <v>5</v>
      </c>
      <c r="E11725">
        <v>30</v>
      </c>
      <c r="F11725">
        <v>0</v>
      </c>
      <c r="G11725">
        <v>245</v>
      </c>
      <c r="H11725">
        <v>0.25500329999999999</v>
      </c>
      <c r="I11725">
        <v>0.30830000000000002</v>
      </c>
      <c r="J11725">
        <v>0.33214500000000002</v>
      </c>
    </row>
    <row r="11726" spans="1:10" x14ac:dyDescent="0.25">
      <c r="A11726">
        <v>2017</v>
      </c>
      <c r="B11726">
        <v>9</v>
      </c>
      <c r="C11726">
        <v>2</v>
      </c>
      <c r="D11726">
        <v>6</v>
      </c>
      <c r="E11726">
        <v>0</v>
      </c>
      <c r="F11726">
        <v>0</v>
      </c>
      <c r="G11726">
        <v>245</v>
      </c>
      <c r="H11726">
        <v>0.25500610000000001</v>
      </c>
      <c r="I11726">
        <v>0.30830030000000003</v>
      </c>
      <c r="J11726">
        <v>0.33199580000000001</v>
      </c>
    </row>
    <row r="11727" spans="1:10" x14ac:dyDescent="0.25">
      <c r="A11727">
        <v>2017</v>
      </c>
      <c r="B11727">
        <v>9</v>
      </c>
      <c r="C11727">
        <v>2</v>
      </c>
      <c r="D11727">
        <v>6</v>
      </c>
      <c r="E11727">
        <v>30</v>
      </c>
      <c r="F11727">
        <v>0</v>
      </c>
      <c r="G11727">
        <v>245</v>
      </c>
      <c r="H11727">
        <v>0.25500610000000001</v>
      </c>
      <c r="I11727">
        <v>0.30830030000000003</v>
      </c>
      <c r="J11727">
        <v>0.33199719999999999</v>
      </c>
    </row>
    <row r="11728" spans="1:10" x14ac:dyDescent="0.25">
      <c r="A11728">
        <v>2017</v>
      </c>
      <c r="B11728">
        <v>9</v>
      </c>
      <c r="C11728">
        <v>2</v>
      </c>
      <c r="D11728">
        <v>7</v>
      </c>
      <c r="E11728">
        <v>0</v>
      </c>
      <c r="F11728">
        <v>0</v>
      </c>
      <c r="G11728">
        <v>245</v>
      </c>
      <c r="H11728">
        <v>0.25501249999999998</v>
      </c>
      <c r="I11728">
        <v>0.30830079999999999</v>
      </c>
      <c r="J11728">
        <v>0.33199689999999998</v>
      </c>
    </row>
    <row r="11729" spans="1:10" x14ac:dyDescent="0.25">
      <c r="A11729">
        <v>2017</v>
      </c>
      <c r="B11729">
        <v>9</v>
      </c>
      <c r="C11729">
        <v>2</v>
      </c>
      <c r="D11729">
        <v>7</v>
      </c>
      <c r="E11729">
        <v>30</v>
      </c>
      <c r="F11729">
        <v>0</v>
      </c>
      <c r="G11729">
        <v>245</v>
      </c>
      <c r="H11729">
        <v>0.25497219999999998</v>
      </c>
      <c r="I11729">
        <v>0.30823329999999999</v>
      </c>
      <c r="J11729">
        <v>0.33199810000000002</v>
      </c>
    </row>
    <row r="11730" spans="1:10" x14ac:dyDescent="0.25">
      <c r="A11730">
        <v>2017</v>
      </c>
      <c r="B11730">
        <v>9</v>
      </c>
      <c r="C11730">
        <v>2</v>
      </c>
      <c r="D11730">
        <v>8</v>
      </c>
      <c r="E11730">
        <v>0</v>
      </c>
      <c r="F11730">
        <v>0</v>
      </c>
      <c r="G11730">
        <v>245</v>
      </c>
      <c r="H11730">
        <v>0.25476140000000003</v>
      </c>
      <c r="I11730">
        <v>0.30805690000000002</v>
      </c>
      <c r="J11730">
        <v>0.33197779999999999</v>
      </c>
    </row>
    <row r="11731" spans="1:10" x14ac:dyDescent="0.25">
      <c r="A11731">
        <v>2017</v>
      </c>
      <c r="B11731">
        <v>9</v>
      </c>
      <c r="C11731">
        <v>2</v>
      </c>
      <c r="D11731">
        <v>8</v>
      </c>
      <c r="E11731">
        <v>30</v>
      </c>
      <c r="F11731">
        <v>0</v>
      </c>
      <c r="G11731">
        <v>245</v>
      </c>
      <c r="H11731">
        <v>0.25469969999999997</v>
      </c>
      <c r="I11731">
        <v>0.30795169999999999</v>
      </c>
      <c r="J11731">
        <v>0.33169999999999999</v>
      </c>
    </row>
    <row r="11732" spans="1:10" x14ac:dyDescent="0.25">
      <c r="A11732">
        <v>2017</v>
      </c>
      <c r="B11732">
        <v>9</v>
      </c>
      <c r="C11732">
        <v>2</v>
      </c>
      <c r="D11732">
        <v>9</v>
      </c>
      <c r="E11732">
        <v>0</v>
      </c>
      <c r="F11732">
        <v>0</v>
      </c>
      <c r="G11732">
        <v>245</v>
      </c>
      <c r="H11732">
        <v>0.25466450000000002</v>
      </c>
      <c r="I11732">
        <v>0.30769079999999999</v>
      </c>
      <c r="J11732">
        <v>0.33151219999999998</v>
      </c>
    </row>
    <row r="11733" spans="1:10" x14ac:dyDescent="0.25">
      <c r="A11733">
        <v>2017</v>
      </c>
      <c r="B11733">
        <v>9</v>
      </c>
      <c r="C11733">
        <v>2</v>
      </c>
      <c r="D11733">
        <v>9</v>
      </c>
      <c r="E11733">
        <v>30</v>
      </c>
      <c r="F11733">
        <v>0</v>
      </c>
      <c r="G11733">
        <v>245</v>
      </c>
      <c r="H11733">
        <v>0.25447560000000002</v>
      </c>
      <c r="I11733">
        <v>0.30736059999999998</v>
      </c>
      <c r="J11733">
        <v>0.3311983</v>
      </c>
    </row>
    <row r="11734" spans="1:10" x14ac:dyDescent="0.25">
      <c r="A11734">
        <v>2017</v>
      </c>
      <c r="B11734">
        <v>9</v>
      </c>
      <c r="C11734">
        <v>2</v>
      </c>
      <c r="D11734">
        <v>10</v>
      </c>
      <c r="E11734">
        <v>0</v>
      </c>
      <c r="F11734">
        <v>0</v>
      </c>
      <c r="G11734">
        <v>245</v>
      </c>
      <c r="H11734">
        <v>0.25410939999999999</v>
      </c>
      <c r="I11734">
        <v>0.30701800000000001</v>
      </c>
      <c r="J11734">
        <v>0.33088250000000002</v>
      </c>
    </row>
    <row r="11735" spans="1:10" x14ac:dyDescent="0.25">
      <c r="A11735">
        <v>2017</v>
      </c>
      <c r="B11735">
        <v>9</v>
      </c>
      <c r="C11735">
        <v>2</v>
      </c>
      <c r="D11735">
        <v>10</v>
      </c>
      <c r="E11735">
        <v>30</v>
      </c>
      <c r="F11735">
        <v>0</v>
      </c>
      <c r="G11735">
        <v>245</v>
      </c>
      <c r="H11735">
        <v>0.25369000000000003</v>
      </c>
      <c r="I11735">
        <v>0.30649500000000002</v>
      </c>
      <c r="J11735">
        <v>0.3305922</v>
      </c>
    </row>
    <row r="11736" spans="1:10" x14ac:dyDescent="0.25">
      <c r="A11736">
        <v>2017</v>
      </c>
      <c r="B11736">
        <v>9</v>
      </c>
      <c r="C11736">
        <v>2</v>
      </c>
      <c r="D11736">
        <v>11</v>
      </c>
      <c r="E11736">
        <v>0</v>
      </c>
      <c r="F11736">
        <v>0</v>
      </c>
      <c r="G11736">
        <v>245</v>
      </c>
      <c r="H11736">
        <v>0.25328139999999999</v>
      </c>
      <c r="I11736">
        <v>0.30599860000000001</v>
      </c>
      <c r="J11736">
        <v>0.33027440000000002</v>
      </c>
    </row>
    <row r="11737" spans="1:10" x14ac:dyDescent="0.25">
      <c r="A11737">
        <v>2017</v>
      </c>
      <c r="B11737">
        <v>9</v>
      </c>
      <c r="C11737">
        <v>2</v>
      </c>
      <c r="D11737">
        <v>11</v>
      </c>
      <c r="E11737">
        <v>30</v>
      </c>
      <c r="F11737">
        <v>0</v>
      </c>
      <c r="G11737">
        <v>245</v>
      </c>
      <c r="H11737">
        <v>0.25285439999999998</v>
      </c>
      <c r="I11737">
        <v>0.30549080000000001</v>
      </c>
      <c r="J11737">
        <v>0.3300169</v>
      </c>
    </row>
    <row r="11738" spans="1:10" x14ac:dyDescent="0.25">
      <c r="A11738">
        <v>2017</v>
      </c>
      <c r="B11738">
        <v>9</v>
      </c>
      <c r="C11738">
        <v>2</v>
      </c>
      <c r="D11738">
        <v>12</v>
      </c>
      <c r="E11738">
        <v>0</v>
      </c>
      <c r="F11738">
        <v>0</v>
      </c>
      <c r="G11738">
        <v>245</v>
      </c>
      <c r="H11738">
        <v>0.25239499999999998</v>
      </c>
      <c r="I11738">
        <v>0.30505060000000001</v>
      </c>
      <c r="J11738">
        <v>0.32975280000000001</v>
      </c>
    </row>
    <row r="11739" spans="1:10" x14ac:dyDescent="0.25">
      <c r="A11739">
        <v>2017</v>
      </c>
      <c r="B11739">
        <v>9</v>
      </c>
      <c r="C11739">
        <v>2</v>
      </c>
      <c r="D11739">
        <v>12</v>
      </c>
      <c r="E11739">
        <v>30</v>
      </c>
      <c r="F11739">
        <v>0</v>
      </c>
      <c r="G11739">
        <v>245</v>
      </c>
      <c r="H11739">
        <v>0.25208750000000002</v>
      </c>
      <c r="I11739">
        <v>0.30479800000000001</v>
      </c>
      <c r="J11739">
        <v>0.32957310000000001</v>
      </c>
    </row>
    <row r="11740" spans="1:10" x14ac:dyDescent="0.25">
      <c r="A11740">
        <v>2017</v>
      </c>
      <c r="B11740">
        <v>9</v>
      </c>
      <c r="C11740">
        <v>2</v>
      </c>
      <c r="D11740">
        <v>13</v>
      </c>
      <c r="E11740">
        <v>0</v>
      </c>
      <c r="F11740">
        <v>0</v>
      </c>
      <c r="G11740">
        <v>245</v>
      </c>
      <c r="H11740">
        <v>0.25181920000000002</v>
      </c>
      <c r="I11740">
        <v>0.30447689999999999</v>
      </c>
      <c r="J11740">
        <v>0.32939669999999999</v>
      </c>
    </row>
    <row r="11741" spans="1:10" x14ac:dyDescent="0.25">
      <c r="A11741">
        <v>2017</v>
      </c>
      <c r="B11741">
        <v>9</v>
      </c>
      <c r="C11741">
        <v>2</v>
      </c>
      <c r="D11741">
        <v>13</v>
      </c>
      <c r="E11741">
        <v>30</v>
      </c>
      <c r="F11741">
        <v>0</v>
      </c>
      <c r="G11741">
        <v>245</v>
      </c>
      <c r="H11741">
        <v>0.25155889999999997</v>
      </c>
      <c r="I11741">
        <v>0.3041739</v>
      </c>
      <c r="J11741">
        <v>0.32928639999999998</v>
      </c>
    </row>
    <row r="11742" spans="1:10" x14ac:dyDescent="0.25">
      <c r="A11742">
        <v>2017</v>
      </c>
      <c r="B11742">
        <v>9</v>
      </c>
      <c r="C11742">
        <v>2</v>
      </c>
      <c r="D11742">
        <v>14</v>
      </c>
      <c r="E11742">
        <v>0</v>
      </c>
      <c r="F11742">
        <v>0</v>
      </c>
      <c r="G11742">
        <v>245</v>
      </c>
      <c r="H11742">
        <v>0.25121640000000001</v>
      </c>
      <c r="I11742">
        <v>0.30389169999999999</v>
      </c>
      <c r="J11742">
        <v>0.3291017</v>
      </c>
    </row>
    <row r="11743" spans="1:10" x14ac:dyDescent="0.25">
      <c r="A11743">
        <v>2017</v>
      </c>
      <c r="B11743">
        <v>9</v>
      </c>
      <c r="C11743">
        <v>2</v>
      </c>
      <c r="D11743">
        <v>14</v>
      </c>
      <c r="E11743">
        <v>30</v>
      </c>
      <c r="F11743">
        <v>0</v>
      </c>
      <c r="G11743">
        <v>245</v>
      </c>
      <c r="H11743">
        <v>0.25112970000000001</v>
      </c>
      <c r="I11743">
        <v>0.30368469999999997</v>
      </c>
      <c r="J11743">
        <v>0.32894610000000002</v>
      </c>
    </row>
    <row r="11744" spans="1:10" x14ac:dyDescent="0.25">
      <c r="A11744">
        <v>2017</v>
      </c>
      <c r="B11744">
        <v>9</v>
      </c>
      <c r="C11744">
        <v>2</v>
      </c>
      <c r="D11744">
        <v>15</v>
      </c>
      <c r="E11744">
        <v>0</v>
      </c>
      <c r="F11744">
        <v>0</v>
      </c>
      <c r="G11744">
        <v>245</v>
      </c>
      <c r="H11744">
        <v>0.25097550000000002</v>
      </c>
      <c r="I11744">
        <v>0.30343439999999999</v>
      </c>
      <c r="J11744">
        <v>0.32897199999999999</v>
      </c>
    </row>
    <row r="11745" spans="1:10" x14ac:dyDescent="0.25">
      <c r="A11745">
        <v>2017</v>
      </c>
      <c r="B11745">
        <v>9</v>
      </c>
      <c r="C11745">
        <v>2</v>
      </c>
      <c r="D11745">
        <v>15</v>
      </c>
      <c r="E11745">
        <v>30</v>
      </c>
      <c r="F11745">
        <v>0</v>
      </c>
      <c r="G11745">
        <v>245</v>
      </c>
      <c r="H11745">
        <v>0.25085560000000001</v>
      </c>
      <c r="I11745">
        <v>0.30338999999999999</v>
      </c>
      <c r="J11745">
        <v>0.3291</v>
      </c>
    </row>
    <row r="11746" spans="1:10" x14ac:dyDescent="0.25">
      <c r="A11746">
        <v>2017</v>
      </c>
      <c r="B11746">
        <v>9</v>
      </c>
      <c r="C11746">
        <v>2</v>
      </c>
      <c r="D11746">
        <v>16</v>
      </c>
      <c r="E11746">
        <v>0</v>
      </c>
      <c r="F11746">
        <v>0</v>
      </c>
      <c r="G11746">
        <v>245</v>
      </c>
      <c r="H11746">
        <v>0.2508572</v>
      </c>
      <c r="I11746">
        <v>0.30309999999999998</v>
      </c>
      <c r="J11746">
        <v>0.32909919999999998</v>
      </c>
    </row>
    <row r="11747" spans="1:10" x14ac:dyDescent="0.25">
      <c r="A11747">
        <v>2017</v>
      </c>
      <c r="B11747">
        <v>9</v>
      </c>
      <c r="C11747">
        <v>2</v>
      </c>
      <c r="D11747">
        <v>16</v>
      </c>
      <c r="E11747">
        <v>30</v>
      </c>
      <c r="F11747">
        <v>0</v>
      </c>
      <c r="G11747">
        <v>245</v>
      </c>
      <c r="H11747">
        <v>0.25083329999999998</v>
      </c>
      <c r="I11747">
        <v>0.30309999999999998</v>
      </c>
      <c r="J11747">
        <v>0.32882139999999999</v>
      </c>
    </row>
    <row r="11748" spans="1:10" x14ac:dyDescent="0.25">
      <c r="A11748">
        <v>2017</v>
      </c>
      <c r="B11748">
        <v>9</v>
      </c>
      <c r="C11748">
        <v>2</v>
      </c>
      <c r="D11748">
        <v>17</v>
      </c>
      <c r="E11748">
        <v>0</v>
      </c>
      <c r="F11748">
        <v>0</v>
      </c>
      <c r="G11748">
        <v>245</v>
      </c>
      <c r="H11748">
        <v>0.25059360000000003</v>
      </c>
      <c r="I11748">
        <v>0.30309999999999998</v>
      </c>
      <c r="J11748">
        <v>0.32881670000000002</v>
      </c>
    </row>
    <row r="11749" spans="1:10" x14ac:dyDescent="0.25">
      <c r="A11749">
        <v>2017</v>
      </c>
      <c r="B11749">
        <v>9</v>
      </c>
      <c r="C11749">
        <v>2</v>
      </c>
      <c r="D11749">
        <v>17</v>
      </c>
      <c r="E11749">
        <v>30</v>
      </c>
      <c r="F11749">
        <v>0</v>
      </c>
      <c r="G11749">
        <v>245</v>
      </c>
      <c r="H11749">
        <v>0.25059360000000003</v>
      </c>
      <c r="I11749">
        <v>0.30309999999999998</v>
      </c>
      <c r="J11749">
        <v>0.32881549999999998</v>
      </c>
    </row>
    <row r="11750" spans="1:10" x14ac:dyDescent="0.25">
      <c r="A11750">
        <v>2017</v>
      </c>
      <c r="B11750">
        <v>9</v>
      </c>
      <c r="C11750">
        <v>2</v>
      </c>
      <c r="D11750">
        <v>18</v>
      </c>
      <c r="E11750">
        <v>0</v>
      </c>
      <c r="F11750">
        <v>0</v>
      </c>
      <c r="G11750">
        <v>245</v>
      </c>
      <c r="H11750">
        <v>0.2505928</v>
      </c>
      <c r="I11750">
        <v>0.30309999999999998</v>
      </c>
      <c r="J11750">
        <v>0.3288258</v>
      </c>
    </row>
    <row r="11751" spans="1:10" x14ac:dyDescent="0.25">
      <c r="A11751">
        <v>2017</v>
      </c>
      <c r="B11751">
        <v>9</v>
      </c>
      <c r="C11751">
        <v>2</v>
      </c>
      <c r="D11751">
        <v>18</v>
      </c>
      <c r="E11751">
        <v>30</v>
      </c>
      <c r="F11751">
        <v>0</v>
      </c>
      <c r="G11751">
        <v>245</v>
      </c>
      <c r="H11751">
        <v>0.25059439999999999</v>
      </c>
      <c r="I11751">
        <v>0.30309999999999998</v>
      </c>
      <c r="J11751">
        <v>0.32881969999999999</v>
      </c>
    </row>
    <row r="11752" spans="1:10" x14ac:dyDescent="0.25">
      <c r="A11752">
        <v>2017</v>
      </c>
      <c r="B11752">
        <v>9</v>
      </c>
      <c r="C11752">
        <v>2</v>
      </c>
      <c r="D11752">
        <v>19</v>
      </c>
      <c r="E11752">
        <v>0</v>
      </c>
      <c r="F11752">
        <v>0</v>
      </c>
      <c r="G11752">
        <v>245</v>
      </c>
      <c r="H11752">
        <v>0.2505908</v>
      </c>
      <c r="I11752">
        <v>0.30309999999999998</v>
      </c>
      <c r="J11752">
        <v>0.32882</v>
      </c>
    </row>
    <row r="11753" spans="1:10" x14ac:dyDescent="0.25">
      <c r="A11753">
        <v>2017</v>
      </c>
      <c r="B11753">
        <v>9</v>
      </c>
      <c r="C11753">
        <v>2</v>
      </c>
      <c r="D11753">
        <v>19</v>
      </c>
      <c r="E11753">
        <v>30</v>
      </c>
      <c r="F11753">
        <v>0</v>
      </c>
      <c r="G11753">
        <v>245</v>
      </c>
      <c r="H11753">
        <v>0.25078080000000003</v>
      </c>
      <c r="I11753">
        <v>0.30309999999999998</v>
      </c>
      <c r="J11753">
        <v>0.32882080000000002</v>
      </c>
    </row>
    <row r="11754" spans="1:10" x14ac:dyDescent="0.25">
      <c r="A11754">
        <v>2017</v>
      </c>
      <c r="B11754">
        <v>9</v>
      </c>
      <c r="C11754">
        <v>2</v>
      </c>
      <c r="D11754">
        <v>20</v>
      </c>
      <c r="E11754">
        <v>0</v>
      </c>
      <c r="F11754">
        <v>0</v>
      </c>
      <c r="G11754">
        <v>245</v>
      </c>
      <c r="H11754">
        <v>0.25084810000000002</v>
      </c>
      <c r="I11754">
        <v>0.30309999999999998</v>
      </c>
      <c r="J11754">
        <v>0.32882080000000002</v>
      </c>
    </row>
    <row r="11755" spans="1:10" x14ac:dyDescent="0.25">
      <c r="A11755">
        <v>2017</v>
      </c>
      <c r="B11755">
        <v>9</v>
      </c>
      <c r="C11755">
        <v>2</v>
      </c>
      <c r="D11755">
        <v>20</v>
      </c>
      <c r="E11755">
        <v>30</v>
      </c>
      <c r="F11755">
        <v>0</v>
      </c>
      <c r="G11755">
        <v>245</v>
      </c>
      <c r="H11755">
        <v>0.2508475</v>
      </c>
      <c r="I11755">
        <v>0.30310029999999999</v>
      </c>
      <c r="J11755">
        <v>0.3288219</v>
      </c>
    </row>
    <row r="11756" spans="1:10" x14ac:dyDescent="0.25">
      <c r="A11756">
        <v>2017</v>
      </c>
      <c r="B11756">
        <v>9</v>
      </c>
      <c r="C11756">
        <v>2</v>
      </c>
      <c r="D11756">
        <v>21</v>
      </c>
      <c r="E11756">
        <v>0</v>
      </c>
      <c r="F11756">
        <v>0</v>
      </c>
      <c r="G11756">
        <v>245</v>
      </c>
      <c r="H11756">
        <v>0.25084919999999999</v>
      </c>
      <c r="I11756">
        <v>0.30309999999999998</v>
      </c>
      <c r="J11756">
        <v>0.32881670000000002</v>
      </c>
    </row>
    <row r="11757" spans="1:10" x14ac:dyDescent="0.25">
      <c r="A11757">
        <v>2017</v>
      </c>
      <c r="B11757">
        <v>9</v>
      </c>
      <c r="C11757">
        <v>2</v>
      </c>
      <c r="D11757">
        <v>21</v>
      </c>
      <c r="E11757">
        <v>30</v>
      </c>
      <c r="F11757">
        <v>0</v>
      </c>
      <c r="G11757">
        <v>245</v>
      </c>
      <c r="H11757">
        <v>0.25084610000000002</v>
      </c>
      <c r="I11757">
        <v>0.30309999999999998</v>
      </c>
      <c r="J11757">
        <v>0.3288239</v>
      </c>
    </row>
    <row r="11758" spans="1:10" x14ac:dyDescent="0.25">
      <c r="A11758">
        <v>2017</v>
      </c>
      <c r="B11758">
        <v>9</v>
      </c>
      <c r="C11758">
        <v>2</v>
      </c>
      <c r="D11758">
        <v>22</v>
      </c>
      <c r="E11758">
        <v>0</v>
      </c>
      <c r="F11758">
        <v>0</v>
      </c>
      <c r="G11758">
        <v>245</v>
      </c>
      <c r="H11758">
        <v>0.25084190000000001</v>
      </c>
      <c r="I11758">
        <v>0.30309999999999998</v>
      </c>
      <c r="J11758">
        <v>0.32882440000000002</v>
      </c>
    </row>
    <row r="11759" spans="1:10" x14ac:dyDescent="0.25">
      <c r="A11759">
        <v>2017</v>
      </c>
      <c r="B11759">
        <v>9</v>
      </c>
      <c r="C11759">
        <v>2</v>
      </c>
      <c r="D11759">
        <v>22</v>
      </c>
      <c r="E11759">
        <v>30</v>
      </c>
      <c r="F11759">
        <v>0</v>
      </c>
      <c r="G11759">
        <v>245</v>
      </c>
      <c r="H11759">
        <v>0.25084390000000001</v>
      </c>
      <c r="I11759">
        <v>0.30310500000000001</v>
      </c>
      <c r="J11759">
        <v>0.3288239</v>
      </c>
    </row>
    <row r="11760" spans="1:10" x14ac:dyDescent="0.25">
      <c r="A11760">
        <v>2017</v>
      </c>
      <c r="B11760">
        <v>9</v>
      </c>
      <c r="C11760">
        <v>2</v>
      </c>
      <c r="D11760">
        <v>23</v>
      </c>
      <c r="E11760">
        <v>0</v>
      </c>
      <c r="F11760">
        <v>0</v>
      </c>
      <c r="G11760">
        <v>245</v>
      </c>
      <c r="H11760">
        <v>0.25084440000000002</v>
      </c>
      <c r="I11760">
        <v>0.30337190000000003</v>
      </c>
      <c r="J11760">
        <v>0.32882139999999999</v>
      </c>
    </row>
    <row r="11761" spans="1:10" x14ac:dyDescent="0.25">
      <c r="A11761">
        <v>2017</v>
      </c>
      <c r="B11761">
        <v>9</v>
      </c>
      <c r="C11761">
        <v>2</v>
      </c>
      <c r="D11761">
        <v>23</v>
      </c>
      <c r="E11761">
        <v>30</v>
      </c>
      <c r="F11761">
        <v>0</v>
      </c>
      <c r="G11761">
        <v>245</v>
      </c>
      <c r="H11761">
        <v>0.25084109999999998</v>
      </c>
      <c r="I11761">
        <v>0.30339939999999999</v>
      </c>
      <c r="J11761">
        <v>0.32881529999999998</v>
      </c>
    </row>
    <row r="11762" spans="1:10" x14ac:dyDescent="0.25">
      <c r="A11762">
        <v>2017</v>
      </c>
      <c r="B11762">
        <v>9</v>
      </c>
      <c r="C11762">
        <v>3</v>
      </c>
      <c r="D11762">
        <v>0</v>
      </c>
      <c r="E11762">
        <v>0</v>
      </c>
      <c r="F11762">
        <v>0</v>
      </c>
      <c r="G11762">
        <v>246</v>
      </c>
      <c r="H11762">
        <v>0.25084580000000001</v>
      </c>
      <c r="I11762">
        <v>0.30339939999999999</v>
      </c>
      <c r="J11762">
        <v>0.3287928</v>
      </c>
    </row>
    <row r="11763" spans="1:10" x14ac:dyDescent="0.25">
      <c r="A11763">
        <v>2017</v>
      </c>
      <c r="B11763">
        <v>9</v>
      </c>
      <c r="C11763">
        <v>3</v>
      </c>
      <c r="D11763">
        <v>0</v>
      </c>
      <c r="E11763">
        <v>30</v>
      </c>
      <c r="F11763">
        <v>0</v>
      </c>
      <c r="G11763">
        <v>246</v>
      </c>
      <c r="H11763">
        <v>0.25085279999999999</v>
      </c>
      <c r="I11763">
        <v>0.3034</v>
      </c>
      <c r="J11763">
        <v>0.32859830000000001</v>
      </c>
    </row>
    <row r="11764" spans="1:10" x14ac:dyDescent="0.25">
      <c r="A11764">
        <v>2017</v>
      </c>
      <c r="B11764">
        <v>9</v>
      </c>
      <c r="C11764">
        <v>3</v>
      </c>
      <c r="D11764">
        <v>1</v>
      </c>
      <c r="E11764">
        <v>0</v>
      </c>
      <c r="F11764">
        <v>0</v>
      </c>
      <c r="G11764">
        <v>246</v>
      </c>
      <c r="H11764">
        <v>0.25084859999999998</v>
      </c>
      <c r="I11764">
        <v>0.30339939999999999</v>
      </c>
      <c r="J11764">
        <v>0.32859890000000003</v>
      </c>
    </row>
    <row r="11765" spans="1:10" x14ac:dyDescent="0.25">
      <c r="A11765">
        <v>2017</v>
      </c>
      <c r="B11765">
        <v>9</v>
      </c>
      <c r="C11765">
        <v>3</v>
      </c>
      <c r="D11765">
        <v>1</v>
      </c>
      <c r="E11765">
        <v>30</v>
      </c>
      <c r="F11765">
        <v>0</v>
      </c>
      <c r="G11765">
        <v>246</v>
      </c>
      <c r="H11765">
        <v>0.25085580000000002</v>
      </c>
      <c r="I11765">
        <v>0.30339890000000003</v>
      </c>
      <c r="J11765">
        <v>0.32859919999999998</v>
      </c>
    </row>
    <row r="11766" spans="1:10" x14ac:dyDescent="0.25">
      <c r="A11766">
        <v>2017</v>
      </c>
      <c r="B11766">
        <v>9</v>
      </c>
      <c r="C11766">
        <v>3</v>
      </c>
      <c r="D11766">
        <v>2</v>
      </c>
      <c r="E11766">
        <v>0</v>
      </c>
      <c r="F11766">
        <v>0</v>
      </c>
      <c r="G11766">
        <v>246</v>
      </c>
      <c r="H11766">
        <v>0.25085079999999998</v>
      </c>
      <c r="I11766">
        <v>0.30339969999999999</v>
      </c>
      <c r="J11766">
        <v>0.32859939999999999</v>
      </c>
    </row>
    <row r="11767" spans="1:10" x14ac:dyDescent="0.25">
      <c r="A11767">
        <v>2017</v>
      </c>
      <c r="B11767">
        <v>9</v>
      </c>
      <c r="C11767">
        <v>3</v>
      </c>
      <c r="D11767">
        <v>2</v>
      </c>
      <c r="E11767">
        <v>30</v>
      </c>
      <c r="F11767">
        <v>0</v>
      </c>
      <c r="G11767">
        <v>246</v>
      </c>
      <c r="H11767">
        <v>0.25085750000000001</v>
      </c>
      <c r="I11767">
        <v>0.30339939999999999</v>
      </c>
      <c r="J11767">
        <v>0.32859939999999999</v>
      </c>
    </row>
    <row r="11768" spans="1:10" x14ac:dyDescent="0.25">
      <c r="A11768">
        <v>2017</v>
      </c>
      <c r="B11768">
        <v>9</v>
      </c>
      <c r="C11768">
        <v>3</v>
      </c>
      <c r="D11768">
        <v>3</v>
      </c>
      <c r="E11768">
        <v>0</v>
      </c>
      <c r="F11768">
        <v>0</v>
      </c>
      <c r="G11768">
        <v>246</v>
      </c>
      <c r="H11768">
        <v>0.2508589</v>
      </c>
      <c r="I11768">
        <v>0.30339939999999999</v>
      </c>
      <c r="J11768">
        <v>0.3286</v>
      </c>
    </row>
    <row r="11769" spans="1:10" x14ac:dyDescent="0.25">
      <c r="A11769">
        <v>2017</v>
      </c>
      <c r="B11769">
        <v>9</v>
      </c>
      <c r="C11769">
        <v>3</v>
      </c>
      <c r="D11769">
        <v>3</v>
      </c>
      <c r="E11769">
        <v>30</v>
      </c>
      <c r="F11769">
        <v>0</v>
      </c>
      <c r="G11769">
        <v>246</v>
      </c>
      <c r="H11769">
        <v>0.25086360000000002</v>
      </c>
      <c r="I11769">
        <v>0.3034</v>
      </c>
      <c r="J11769">
        <v>0.32859640000000001</v>
      </c>
    </row>
    <row r="11770" spans="1:10" x14ac:dyDescent="0.25">
      <c r="A11770">
        <v>2017</v>
      </c>
      <c r="B11770">
        <v>9</v>
      </c>
      <c r="C11770">
        <v>3</v>
      </c>
      <c r="D11770">
        <v>4</v>
      </c>
      <c r="E11770">
        <v>0</v>
      </c>
      <c r="F11770">
        <v>0</v>
      </c>
      <c r="G11770">
        <v>246</v>
      </c>
      <c r="H11770">
        <v>0.2508591</v>
      </c>
      <c r="I11770">
        <v>0.30339969999999999</v>
      </c>
      <c r="J11770">
        <v>0.3285941</v>
      </c>
    </row>
    <row r="11771" spans="1:10" x14ac:dyDescent="0.25">
      <c r="A11771">
        <v>2017</v>
      </c>
      <c r="B11771">
        <v>9</v>
      </c>
      <c r="C11771">
        <v>3</v>
      </c>
      <c r="D11771">
        <v>4</v>
      </c>
      <c r="E11771">
        <v>30</v>
      </c>
      <c r="F11771">
        <v>0</v>
      </c>
      <c r="G11771">
        <v>246</v>
      </c>
      <c r="H11771">
        <v>0.25086079999999999</v>
      </c>
      <c r="I11771">
        <v>0.3034</v>
      </c>
      <c r="J11771">
        <v>0.32859919999999998</v>
      </c>
    </row>
    <row r="11772" spans="1:10" x14ac:dyDescent="0.25">
      <c r="A11772">
        <v>2017</v>
      </c>
      <c r="B11772">
        <v>9</v>
      </c>
      <c r="C11772">
        <v>3</v>
      </c>
      <c r="D11772">
        <v>5</v>
      </c>
      <c r="E11772">
        <v>0</v>
      </c>
      <c r="F11772">
        <v>0</v>
      </c>
      <c r="G11772">
        <v>246</v>
      </c>
      <c r="H11772">
        <v>0.25090829999999997</v>
      </c>
      <c r="I11772">
        <v>0.3034</v>
      </c>
      <c r="J11772">
        <v>0.32859919999999998</v>
      </c>
    </row>
    <row r="11773" spans="1:10" x14ac:dyDescent="0.25">
      <c r="A11773">
        <v>2017</v>
      </c>
      <c r="B11773">
        <v>9</v>
      </c>
      <c r="C11773">
        <v>3</v>
      </c>
      <c r="D11773">
        <v>5</v>
      </c>
      <c r="E11773">
        <v>30</v>
      </c>
      <c r="F11773">
        <v>0</v>
      </c>
      <c r="G11773">
        <v>246</v>
      </c>
      <c r="H11773">
        <v>0.25111060000000002</v>
      </c>
      <c r="I11773">
        <v>0.30339969999999999</v>
      </c>
      <c r="J11773">
        <v>0.32859919999999998</v>
      </c>
    </row>
    <row r="11774" spans="1:10" x14ac:dyDescent="0.25">
      <c r="A11774">
        <v>2017</v>
      </c>
      <c r="B11774">
        <v>9</v>
      </c>
      <c r="C11774">
        <v>3</v>
      </c>
      <c r="D11774">
        <v>6</v>
      </c>
      <c r="E11774">
        <v>0</v>
      </c>
      <c r="F11774">
        <v>0</v>
      </c>
      <c r="G11774">
        <v>246</v>
      </c>
      <c r="H11774">
        <v>0.25110949999999999</v>
      </c>
      <c r="I11774">
        <v>0.30339939999999999</v>
      </c>
      <c r="J11774">
        <v>0.3286</v>
      </c>
    </row>
    <row r="11775" spans="1:10" x14ac:dyDescent="0.25">
      <c r="A11775">
        <v>2017</v>
      </c>
      <c r="B11775">
        <v>9</v>
      </c>
      <c r="C11775">
        <v>3</v>
      </c>
      <c r="D11775">
        <v>6</v>
      </c>
      <c r="E11775">
        <v>30</v>
      </c>
      <c r="F11775">
        <v>0</v>
      </c>
      <c r="G11775">
        <v>246</v>
      </c>
      <c r="H11775">
        <v>0.25111139999999998</v>
      </c>
      <c r="I11775">
        <v>0.30339969999999999</v>
      </c>
      <c r="J11775">
        <v>0.3285981</v>
      </c>
    </row>
    <row r="11776" spans="1:10" x14ac:dyDescent="0.25">
      <c r="A11776">
        <v>2017</v>
      </c>
      <c r="B11776">
        <v>9</v>
      </c>
      <c r="C11776">
        <v>3</v>
      </c>
      <c r="D11776">
        <v>7</v>
      </c>
      <c r="E11776">
        <v>0</v>
      </c>
      <c r="F11776">
        <v>0</v>
      </c>
      <c r="G11776">
        <v>246</v>
      </c>
      <c r="H11776">
        <v>0.25111080000000002</v>
      </c>
      <c r="I11776">
        <v>0.3034</v>
      </c>
      <c r="J11776">
        <v>0.32859830000000001</v>
      </c>
    </row>
    <row r="11777" spans="1:10" x14ac:dyDescent="0.25">
      <c r="A11777">
        <v>2017</v>
      </c>
      <c r="B11777">
        <v>9</v>
      </c>
      <c r="C11777">
        <v>3</v>
      </c>
      <c r="D11777">
        <v>7</v>
      </c>
      <c r="E11777">
        <v>30</v>
      </c>
      <c r="F11777">
        <v>0</v>
      </c>
      <c r="G11777">
        <v>246</v>
      </c>
      <c r="H11777">
        <v>0.25093219999999999</v>
      </c>
      <c r="I11777">
        <v>0.30330580000000001</v>
      </c>
      <c r="J11777">
        <v>0.32833329999999999</v>
      </c>
    </row>
    <row r="11778" spans="1:10" x14ac:dyDescent="0.25">
      <c r="A11778">
        <v>2017</v>
      </c>
      <c r="B11778">
        <v>9</v>
      </c>
      <c r="C11778">
        <v>3</v>
      </c>
      <c r="D11778">
        <v>8</v>
      </c>
      <c r="E11778">
        <v>0</v>
      </c>
      <c r="F11778">
        <v>0</v>
      </c>
      <c r="G11778">
        <v>246</v>
      </c>
      <c r="H11778">
        <v>0.2508572</v>
      </c>
      <c r="I11778">
        <v>0.30309999999999998</v>
      </c>
      <c r="J11778">
        <v>0.3283005</v>
      </c>
    </row>
    <row r="11779" spans="1:10" x14ac:dyDescent="0.25">
      <c r="A11779">
        <v>2017</v>
      </c>
      <c r="B11779">
        <v>9</v>
      </c>
      <c r="C11779">
        <v>3</v>
      </c>
      <c r="D11779">
        <v>8</v>
      </c>
      <c r="E11779">
        <v>30</v>
      </c>
      <c r="F11779">
        <v>0</v>
      </c>
      <c r="G11779">
        <v>246</v>
      </c>
      <c r="H11779">
        <v>0.25086550000000002</v>
      </c>
      <c r="I11779">
        <v>0.30310029999999999</v>
      </c>
      <c r="J11779">
        <v>0.3283005</v>
      </c>
    </row>
    <row r="11780" spans="1:10" x14ac:dyDescent="0.25">
      <c r="A11780">
        <v>2017</v>
      </c>
      <c r="B11780">
        <v>9</v>
      </c>
      <c r="C11780">
        <v>3</v>
      </c>
      <c r="D11780">
        <v>9</v>
      </c>
      <c r="E11780">
        <v>0</v>
      </c>
      <c r="F11780">
        <v>0</v>
      </c>
      <c r="G11780">
        <v>246</v>
      </c>
      <c r="H11780">
        <v>0.25066579999999999</v>
      </c>
      <c r="I11780">
        <v>0.30286550000000001</v>
      </c>
      <c r="J11780">
        <v>0.32808219999999999</v>
      </c>
    </row>
    <row r="11781" spans="1:10" x14ac:dyDescent="0.25">
      <c r="A11781">
        <v>2017</v>
      </c>
      <c r="B11781">
        <v>9</v>
      </c>
      <c r="C11781">
        <v>3</v>
      </c>
      <c r="D11781">
        <v>9</v>
      </c>
      <c r="E11781">
        <v>30</v>
      </c>
      <c r="F11781">
        <v>0</v>
      </c>
      <c r="G11781">
        <v>246</v>
      </c>
      <c r="H11781">
        <v>0.25049640000000001</v>
      </c>
      <c r="I11781">
        <v>0.30268529999999999</v>
      </c>
      <c r="J11781">
        <v>0.32794780000000001</v>
      </c>
    </row>
    <row r="11782" spans="1:10" x14ac:dyDescent="0.25">
      <c r="A11782">
        <v>2017</v>
      </c>
      <c r="B11782">
        <v>9</v>
      </c>
      <c r="C11782">
        <v>3</v>
      </c>
      <c r="D11782">
        <v>10</v>
      </c>
      <c r="E11782">
        <v>0</v>
      </c>
      <c r="F11782">
        <v>0</v>
      </c>
      <c r="G11782">
        <v>246</v>
      </c>
      <c r="H11782">
        <v>0.25019799999999998</v>
      </c>
      <c r="I11782">
        <v>0.30242279999999999</v>
      </c>
      <c r="J11782">
        <v>0.32769969999999998</v>
      </c>
    </row>
    <row r="11783" spans="1:10" x14ac:dyDescent="0.25">
      <c r="A11783">
        <v>2017</v>
      </c>
      <c r="B11783">
        <v>9</v>
      </c>
      <c r="C11783">
        <v>3</v>
      </c>
      <c r="D11783">
        <v>10</v>
      </c>
      <c r="E11783">
        <v>30</v>
      </c>
      <c r="F11783">
        <v>0</v>
      </c>
      <c r="G11783">
        <v>246</v>
      </c>
      <c r="H11783">
        <v>0.2498628</v>
      </c>
      <c r="I11783">
        <v>0.30203029999999997</v>
      </c>
      <c r="J11783">
        <v>0.32742579999999999</v>
      </c>
    </row>
    <row r="11784" spans="1:10" x14ac:dyDescent="0.25">
      <c r="A11784">
        <v>2017</v>
      </c>
      <c r="B11784">
        <v>9</v>
      </c>
      <c r="C11784">
        <v>3</v>
      </c>
      <c r="D11784">
        <v>11</v>
      </c>
      <c r="E11784">
        <v>0</v>
      </c>
      <c r="F11784">
        <v>0</v>
      </c>
      <c r="G11784">
        <v>246</v>
      </c>
      <c r="H11784">
        <v>0.249615</v>
      </c>
      <c r="I11784">
        <v>0.30168050000000002</v>
      </c>
      <c r="J11784">
        <v>0.32728420000000003</v>
      </c>
    </row>
    <row r="11785" spans="1:10" x14ac:dyDescent="0.25">
      <c r="A11785">
        <v>2017</v>
      </c>
      <c r="B11785">
        <v>9</v>
      </c>
      <c r="C11785">
        <v>3</v>
      </c>
      <c r="D11785">
        <v>11</v>
      </c>
      <c r="E11785">
        <v>30</v>
      </c>
      <c r="F11785">
        <v>0</v>
      </c>
      <c r="G11785">
        <v>246</v>
      </c>
      <c r="H11785">
        <v>0.2493583</v>
      </c>
      <c r="I11785">
        <v>0.30147560000000001</v>
      </c>
      <c r="J11785">
        <v>0.32700000000000001</v>
      </c>
    </row>
    <row r="11786" spans="1:10" x14ac:dyDescent="0.25">
      <c r="A11786">
        <v>2017</v>
      </c>
      <c r="B11786">
        <v>9</v>
      </c>
      <c r="C11786">
        <v>3</v>
      </c>
      <c r="D11786">
        <v>12</v>
      </c>
      <c r="E11786">
        <v>0</v>
      </c>
      <c r="F11786">
        <v>0</v>
      </c>
      <c r="G11786">
        <v>246</v>
      </c>
      <c r="H11786">
        <v>0.2491997</v>
      </c>
      <c r="I11786">
        <v>0.3012572</v>
      </c>
      <c r="J11786">
        <v>0.32699689999999998</v>
      </c>
    </row>
    <row r="11787" spans="1:10" x14ac:dyDescent="0.25">
      <c r="A11787">
        <v>2017</v>
      </c>
      <c r="B11787">
        <v>9</v>
      </c>
      <c r="C11787">
        <v>3</v>
      </c>
      <c r="D11787">
        <v>12</v>
      </c>
      <c r="E11787">
        <v>30</v>
      </c>
      <c r="F11787">
        <v>0</v>
      </c>
      <c r="G11787">
        <v>246</v>
      </c>
      <c r="H11787">
        <v>0.24909780000000001</v>
      </c>
      <c r="I11787">
        <v>0.30120000000000002</v>
      </c>
      <c r="J11787">
        <v>0.32675860000000001</v>
      </c>
    </row>
    <row r="11788" spans="1:10" x14ac:dyDescent="0.25">
      <c r="A11788">
        <v>2017</v>
      </c>
      <c r="B11788">
        <v>9</v>
      </c>
      <c r="C11788">
        <v>3</v>
      </c>
      <c r="D11788">
        <v>13</v>
      </c>
      <c r="E11788">
        <v>0</v>
      </c>
      <c r="F11788">
        <v>0</v>
      </c>
      <c r="G11788">
        <v>246</v>
      </c>
      <c r="H11788">
        <v>0.24890080000000001</v>
      </c>
      <c r="I11788">
        <v>0.30093910000000001</v>
      </c>
      <c r="J11788">
        <v>0.32658549999999997</v>
      </c>
    </row>
    <row r="11789" spans="1:10" x14ac:dyDescent="0.25">
      <c r="A11789">
        <v>2017</v>
      </c>
      <c r="B11789">
        <v>9</v>
      </c>
      <c r="C11789">
        <v>3</v>
      </c>
      <c r="D11789">
        <v>13</v>
      </c>
      <c r="E11789">
        <v>30</v>
      </c>
      <c r="F11789">
        <v>0</v>
      </c>
      <c r="G11789">
        <v>246</v>
      </c>
      <c r="H11789">
        <v>0.2486708</v>
      </c>
      <c r="I11789">
        <v>0.3006914</v>
      </c>
      <c r="J11789">
        <v>0.32643689999999997</v>
      </c>
    </row>
    <row r="11790" spans="1:10" x14ac:dyDescent="0.25">
      <c r="A11790">
        <v>2017</v>
      </c>
      <c r="B11790">
        <v>9</v>
      </c>
      <c r="C11790">
        <v>3</v>
      </c>
      <c r="D11790">
        <v>14</v>
      </c>
      <c r="E11790">
        <v>0</v>
      </c>
      <c r="F11790">
        <v>0</v>
      </c>
      <c r="G11790">
        <v>246</v>
      </c>
      <c r="H11790">
        <v>0.24843670000000001</v>
      </c>
      <c r="I11790">
        <v>0.30043189999999997</v>
      </c>
      <c r="J11790">
        <v>0.32620110000000002</v>
      </c>
    </row>
    <row r="11791" spans="1:10" x14ac:dyDescent="0.25">
      <c r="A11791">
        <v>2017</v>
      </c>
      <c r="B11791">
        <v>9</v>
      </c>
      <c r="C11791">
        <v>3</v>
      </c>
      <c r="D11791">
        <v>14</v>
      </c>
      <c r="E11791">
        <v>30</v>
      </c>
      <c r="F11791">
        <v>0</v>
      </c>
      <c r="G11791">
        <v>246</v>
      </c>
      <c r="H11791">
        <v>0.2482142</v>
      </c>
      <c r="I11791">
        <v>0.3002822</v>
      </c>
      <c r="J11791">
        <v>0.32602110000000001</v>
      </c>
    </row>
    <row r="11792" spans="1:10" x14ac:dyDescent="0.25">
      <c r="A11792">
        <v>2017</v>
      </c>
      <c r="B11792">
        <v>9</v>
      </c>
      <c r="C11792">
        <v>3</v>
      </c>
      <c r="D11792">
        <v>15</v>
      </c>
      <c r="E11792">
        <v>0</v>
      </c>
      <c r="F11792">
        <v>0</v>
      </c>
      <c r="G11792">
        <v>246</v>
      </c>
      <c r="H11792">
        <v>0.2480086</v>
      </c>
      <c r="I11792">
        <v>0.30001559999999999</v>
      </c>
      <c r="J11792">
        <v>0.32594669999999998</v>
      </c>
    </row>
    <row r="11793" spans="1:10" x14ac:dyDescent="0.25">
      <c r="A11793">
        <v>2017</v>
      </c>
      <c r="B11793">
        <v>9</v>
      </c>
      <c r="C11793">
        <v>3</v>
      </c>
      <c r="D11793">
        <v>15</v>
      </c>
      <c r="E11793">
        <v>30</v>
      </c>
      <c r="F11793">
        <v>0</v>
      </c>
      <c r="G11793">
        <v>246</v>
      </c>
      <c r="H11793">
        <v>0.24779999999999999</v>
      </c>
      <c r="I11793">
        <v>0.29980000000000001</v>
      </c>
      <c r="J11793">
        <v>0.32569999999999999</v>
      </c>
    </row>
    <row r="11794" spans="1:10" x14ac:dyDescent="0.25">
      <c r="A11794">
        <v>2017</v>
      </c>
      <c r="B11794">
        <v>9</v>
      </c>
      <c r="C11794">
        <v>3</v>
      </c>
      <c r="D11794">
        <v>16</v>
      </c>
      <c r="E11794">
        <v>0</v>
      </c>
      <c r="F11794">
        <v>0</v>
      </c>
      <c r="G11794">
        <v>246</v>
      </c>
      <c r="H11794">
        <v>0.24780050000000001</v>
      </c>
      <c r="I11794">
        <v>0.29980000000000001</v>
      </c>
      <c r="J11794">
        <v>0.32569999999999999</v>
      </c>
    </row>
    <row r="11795" spans="1:10" x14ac:dyDescent="0.25">
      <c r="A11795">
        <v>2017</v>
      </c>
      <c r="B11795">
        <v>9</v>
      </c>
      <c r="C11795">
        <v>3</v>
      </c>
      <c r="D11795">
        <v>16</v>
      </c>
      <c r="E11795">
        <v>30</v>
      </c>
      <c r="F11795">
        <v>0</v>
      </c>
      <c r="G11795">
        <v>246</v>
      </c>
      <c r="H11795">
        <v>0.2477741</v>
      </c>
      <c r="I11795">
        <v>0.29961409999999999</v>
      </c>
      <c r="J11795">
        <v>0.32569999999999999</v>
      </c>
    </row>
    <row r="11796" spans="1:10" x14ac:dyDescent="0.25">
      <c r="A11796">
        <v>2017</v>
      </c>
      <c r="B11796">
        <v>9</v>
      </c>
      <c r="C11796">
        <v>3</v>
      </c>
      <c r="D11796">
        <v>17</v>
      </c>
      <c r="E11796">
        <v>0</v>
      </c>
      <c r="F11796">
        <v>0</v>
      </c>
      <c r="G11796">
        <v>246</v>
      </c>
      <c r="H11796">
        <v>0.24750159999999999</v>
      </c>
      <c r="I11796">
        <v>0.29951109999999997</v>
      </c>
      <c r="J11796">
        <v>0.32569999999999999</v>
      </c>
    </row>
    <row r="11797" spans="1:10" x14ac:dyDescent="0.25">
      <c r="A11797">
        <v>2017</v>
      </c>
      <c r="B11797">
        <v>9</v>
      </c>
      <c r="C11797">
        <v>3</v>
      </c>
      <c r="D11797">
        <v>17</v>
      </c>
      <c r="E11797">
        <v>30</v>
      </c>
      <c r="F11797">
        <v>0</v>
      </c>
      <c r="G11797">
        <v>246</v>
      </c>
      <c r="H11797">
        <v>0.24750159999999999</v>
      </c>
      <c r="I11797">
        <v>0.29950860000000001</v>
      </c>
      <c r="J11797">
        <v>0.32561639999999997</v>
      </c>
    </row>
    <row r="11798" spans="1:10" x14ac:dyDescent="0.25">
      <c r="A11798">
        <v>2017</v>
      </c>
      <c r="B11798">
        <v>9</v>
      </c>
      <c r="C11798">
        <v>3</v>
      </c>
      <c r="D11798">
        <v>18</v>
      </c>
      <c r="E11798">
        <v>0</v>
      </c>
      <c r="F11798">
        <v>0</v>
      </c>
      <c r="G11798">
        <v>246</v>
      </c>
      <c r="H11798">
        <v>0.24750359999999999</v>
      </c>
      <c r="I11798">
        <v>0.29950500000000002</v>
      </c>
      <c r="J11798">
        <v>0.325403</v>
      </c>
    </row>
    <row r="11799" spans="1:10" x14ac:dyDescent="0.25">
      <c r="A11799">
        <v>2017</v>
      </c>
      <c r="B11799">
        <v>9</v>
      </c>
      <c r="C11799">
        <v>3</v>
      </c>
      <c r="D11799">
        <v>18</v>
      </c>
      <c r="E11799">
        <v>30</v>
      </c>
      <c r="F11799">
        <v>0</v>
      </c>
      <c r="G11799">
        <v>246</v>
      </c>
      <c r="H11799">
        <v>0.24750330000000001</v>
      </c>
      <c r="I11799">
        <v>0.29950500000000002</v>
      </c>
      <c r="J11799">
        <v>0.32540140000000001</v>
      </c>
    </row>
    <row r="11800" spans="1:10" x14ac:dyDescent="0.25">
      <c r="A11800">
        <v>2017</v>
      </c>
      <c r="B11800">
        <v>9</v>
      </c>
      <c r="C11800">
        <v>3</v>
      </c>
      <c r="D11800">
        <v>19</v>
      </c>
      <c r="E11800">
        <v>0</v>
      </c>
      <c r="F11800">
        <v>0</v>
      </c>
      <c r="G11800">
        <v>246</v>
      </c>
      <c r="H11800">
        <v>0.24750249999999999</v>
      </c>
      <c r="I11800">
        <v>0.29950470000000001</v>
      </c>
      <c r="J11800">
        <v>0.32540249999999998</v>
      </c>
    </row>
    <row r="11801" spans="1:10" x14ac:dyDescent="0.25">
      <c r="A11801">
        <v>2017</v>
      </c>
      <c r="B11801">
        <v>9</v>
      </c>
      <c r="C11801">
        <v>3</v>
      </c>
      <c r="D11801">
        <v>19</v>
      </c>
      <c r="E11801">
        <v>30</v>
      </c>
      <c r="F11801">
        <v>0</v>
      </c>
      <c r="G11801">
        <v>246</v>
      </c>
      <c r="H11801">
        <v>0.24750920000000001</v>
      </c>
      <c r="I11801">
        <v>0.29950549999999998</v>
      </c>
      <c r="J11801">
        <v>0.32540219999999997</v>
      </c>
    </row>
    <row r="11802" spans="1:10" x14ac:dyDescent="0.25">
      <c r="A11802">
        <v>2017</v>
      </c>
      <c r="B11802">
        <v>9</v>
      </c>
      <c r="C11802">
        <v>3</v>
      </c>
      <c r="D11802">
        <v>20</v>
      </c>
      <c r="E11802">
        <v>0</v>
      </c>
      <c r="F11802">
        <v>0</v>
      </c>
      <c r="G11802">
        <v>246</v>
      </c>
      <c r="H11802">
        <v>0.2477925</v>
      </c>
      <c r="I11802">
        <v>0.29950749999999998</v>
      </c>
      <c r="J11802">
        <v>0.32540360000000002</v>
      </c>
    </row>
    <row r="11803" spans="1:10" x14ac:dyDescent="0.25">
      <c r="A11803">
        <v>2017</v>
      </c>
      <c r="B11803">
        <v>9</v>
      </c>
      <c r="C11803">
        <v>3</v>
      </c>
      <c r="D11803">
        <v>20</v>
      </c>
      <c r="E11803">
        <v>30</v>
      </c>
      <c r="F11803">
        <v>0</v>
      </c>
      <c r="G11803">
        <v>246</v>
      </c>
      <c r="H11803">
        <v>0.24779999999999999</v>
      </c>
      <c r="I11803">
        <v>0.2995061</v>
      </c>
      <c r="J11803">
        <v>0.32540780000000002</v>
      </c>
    </row>
    <row r="11804" spans="1:10" x14ac:dyDescent="0.25">
      <c r="A11804">
        <v>2017</v>
      </c>
      <c r="B11804">
        <v>9</v>
      </c>
      <c r="C11804">
        <v>3</v>
      </c>
      <c r="D11804">
        <v>21</v>
      </c>
      <c r="E11804">
        <v>0</v>
      </c>
      <c r="F11804">
        <v>0</v>
      </c>
      <c r="G11804">
        <v>246</v>
      </c>
      <c r="H11804">
        <v>0.2478003</v>
      </c>
      <c r="I11804">
        <v>0.29950890000000002</v>
      </c>
      <c r="J11804">
        <v>0.32540530000000001</v>
      </c>
    </row>
    <row r="11805" spans="1:10" x14ac:dyDescent="0.25">
      <c r="A11805">
        <v>2017</v>
      </c>
      <c r="B11805">
        <v>9</v>
      </c>
      <c r="C11805">
        <v>3</v>
      </c>
      <c r="D11805">
        <v>21</v>
      </c>
      <c r="E11805">
        <v>30</v>
      </c>
      <c r="F11805">
        <v>0</v>
      </c>
      <c r="G11805">
        <v>246</v>
      </c>
      <c r="H11805">
        <v>0.24779999999999999</v>
      </c>
      <c r="I11805">
        <v>0.29950719999999997</v>
      </c>
      <c r="J11805">
        <v>0.32540639999999998</v>
      </c>
    </row>
    <row r="11806" spans="1:10" x14ac:dyDescent="0.25">
      <c r="A11806">
        <v>2017</v>
      </c>
      <c r="B11806">
        <v>9</v>
      </c>
      <c r="C11806">
        <v>3</v>
      </c>
      <c r="D11806">
        <v>22</v>
      </c>
      <c r="E11806">
        <v>0</v>
      </c>
      <c r="F11806">
        <v>0</v>
      </c>
      <c r="G11806">
        <v>246</v>
      </c>
      <c r="H11806">
        <v>0.2478003</v>
      </c>
      <c r="I11806">
        <v>0.299508</v>
      </c>
      <c r="J11806">
        <v>0.325403</v>
      </c>
    </row>
    <row r="11807" spans="1:10" x14ac:dyDescent="0.25">
      <c r="A11807">
        <v>2017</v>
      </c>
      <c r="B11807">
        <v>9</v>
      </c>
      <c r="C11807">
        <v>3</v>
      </c>
      <c r="D11807">
        <v>22</v>
      </c>
      <c r="E11807">
        <v>30</v>
      </c>
      <c r="F11807">
        <v>0</v>
      </c>
      <c r="G11807">
        <v>246</v>
      </c>
      <c r="H11807">
        <v>0.24779999999999999</v>
      </c>
      <c r="I11807">
        <v>0.2995061</v>
      </c>
      <c r="J11807">
        <v>0.32540390000000002</v>
      </c>
    </row>
    <row r="11808" spans="1:10" x14ac:dyDescent="0.25">
      <c r="A11808">
        <v>2017</v>
      </c>
      <c r="B11808">
        <v>9</v>
      </c>
      <c r="C11808">
        <v>3</v>
      </c>
      <c r="D11808">
        <v>23</v>
      </c>
      <c r="E11808">
        <v>0</v>
      </c>
      <c r="F11808">
        <v>0</v>
      </c>
      <c r="G11808">
        <v>246</v>
      </c>
      <c r="H11808">
        <v>0.24779999999999999</v>
      </c>
      <c r="I11808">
        <v>0.29950529999999997</v>
      </c>
      <c r="J11808">
        <v>0.32540550000000001</v>
      </c>
    </row>
    <row r="11809" spans="1:10" x14ac:dyDescent="0.25">
      <c r="A11809">
        <v>2017</v>
      </c>
      <c r="B11809">
        <v>9</v>
      </c>
      <c r="C11809">
        <v>3</v>
      </c>
      <c r="D11809">
        <v>23</v>
      </c>
      <c r="E11809">
        <v>30</v>
      </c>
      <c r="F11809">
        <v>0</v>
      </c>
      <c r="G11809">
        <v>246</v>
      </c>
      <c r="H11809">
        <v>0.2478003</v>
      </c>
      <c r="I11809">
        <v>0.29950549999999998</v>
      </c>
      <c r="J11809">
        <v>0.325405</v>
      </c>
    </row>
    <row r="11810" spans="1:10" x14ac:dyDescent="0.25">
      <c r="A11810">
        <v>2017</v>
      </c>
      <c r="B11810">
        <v>9</v>
      </c>
      <c r="C11810">
        <v>4</v>
      </c>
      <c r="D11810">
        <v>0</v>
      </c>
      <c r="E11810">
        <v>0</v>
      </c>
      <c r="F11810">
        <v>0</v>
      </c>
      <c r="G11810">
        <v>247</v>
      </c>
      <c r="H11810">
        <v>0.24779999999999999</v>
      </c>
      <c r="I11810">
        <v>0.29950749999999998</v>
      </c>
      <c r="J11810">
        <v>0.32540910000000001</v>
      </c>
    </row>
    <row r="11811" spans="1:10" x14ac:dyDescent="0.25">
      <c r="A11811">
        <v>2017</v>
      </c>
      <c r="B11811">
        <v>9</v>
      </c>
      <c r="C11811">
        <v>4</v>
      </c>
      <c r="D11811">
        <v>0</v>
      </c>
      <c r="E11811">
        <v>30</v>
      </c>
      <c r="F11811">
        <v>0</v>
      </c>
      <c r="G11811">
        <v>247</v>
      </c>
      <c r="H11811">
        <v>0.2478003</v>
      </c>
      <c r="I11811">
        <v>0.29950830000000001</v>
      </c>
      <c r="J11811">
        <v>0.32540750000000002</v>
      </c>
    </row>
    <row r="11812" spans="1:10" x14ac:dyDescent="0.25">
      <c r="A11812">
        <v>2017</v>
      </c>
      <c r="B11812">
        <v>9</v>
      </c>
      <c r="C11812">
        <v>4</v>
      </c>
      <c r="D11812">
        <v>1</v>
      </c>
      <c r="E11812">
        <v>0</v>
      </c>
      <c r="F11812">
        <v>0</v>
      </c>
      <c r="G11812">
        <v>247</v>
      </c>
      <c r="H11812">
        <v>0.24779999999999999</v>
      </c>
      <c r="I11812">
        <v>0.29950860000000001</v>
      </c>
      <c r="J11812">
        <v>0.32540639999999998</v>
      </c>
    </row>
    <row r="11813" spans="1:10" x14ac:dyDescent="0.25">
      <c r="A11813">
        <v>2017</v>
      </c>
      <c r="B11813">
        <v>9</v>
      </c>
      <c r="C11813">
        <v>4</v>
      </c>
      <c r="D11813">
        <v>1</v>
      </c>
      <c r="E11813">
        <v>30</v>
      </c>
      <c r="F11813">
        <v>0</v>
      </c>
      <c r="G11813">
        <v>247</v>
      </c>
      <c r="H11813">
        <v>0.24779999999999999</v>
      </c>
      <c r="I11813">
        <v>0.2995042</v>
      </c>
      <c r="J11813">
        <v>0.32540390000000002</v>
      </c>
    </row>
    <row r="11814" spans="1:10" x14ac:dyDescent="0.25">
      <c r="A11814">
        <v>2017</v>
      </c>
      <c r="B11814">
        <v>9</v>
      </c>
      <c r="C11814">
        <v>4</v>
      </c>
      <c r="D11814">
        <v>2</v>
      </c>
      <c r="E11814">
        <v>0</v>
      </c>
      <c r="F11814">
        <v>0</v>
      </c>
      <c r="G11814">
        <v>247</v>
      </c>
      <c r="H11814">
        <v>0.24779999999999999</v>
      </c>
      <c r="I11814">
        <v>0.29950640000000001</v>
      </c>
      <c r="J11814">
        <v>0.32538280000000003</v>
      </c>
    </row>
    <row r="11815" spans="1:10" x14ac:dyDescent="0.25">
      <c r="A11815">
        <v>2017</v>
      </c>
      <c r="B11815">
        <v>9</v>
      </c>
      <c r="C11815">
        <v>4</v>
      </c>
      <c r="D11815">
        <v>2</v>
      </c>
      <c r="E11815">
        <v>30</v>
      </c>
      <c r="F11815">
        <v>0</v>
      </c>
      <c r="G11815">
        <v>247</v>
      </c>
      <c r="H11815">
        <v>0.24779999999999999</v>
      </c>
      <c r="I11815">
        <v>0.29950579999999999</v>
      </c>
      <c r="J11815">
        <v>0.32519920000000002</v>
      </c>
    </row>
    <row r="11816" spans="1:10" x14ac:dyDescent="0.25">
      <c r="A11816">
        <v>2017</v>
      </c>
      <c r="B11816">
        <v>9</v>
      </c>
      <c r="C11816">
        <v>4</v>
      </c>
      <c r="D11816">
        <v>3</v>
      </c>
      <c r="E11816">
        <v>0</v>
      </c>
      <c r="F11816">
        <v>0</v>
      </c>
      <c r="G11816">
        <v>247</v>
      </c>
      <c r="H11816">
        <v>0.24779999999999999</v>
      </c>
      <c r="I11816">
        <v>0.29950690000000002</v>
      </c>
      <c r="J11816">
        <v>0.32519809999999999</v>
      </c>
    </row>
    <row r="11817" spans="1:10" x14ac:dyDescent="0.25">
      <c r="A11817">
        <v>2017</v>
      </c>
      <c r="B11817">
        <v>9</v>
      </c>
      <c r="C11817">
        <v>4</v>
      </c>
      <c r="D11817">
        <v>3</v>
      </c>
      <c r="E11817">
        <v>30</v>
      </c>
      <c r="F11817">
        <v>0</v>
      </c>
      <c r="G11817">
        <v>247</v>
      </c>
      <c r="H11817">
        <v>0.24779999999999999</v>
      </c>
      <c r="I11817">
        <v>0.2995061</v>
      </c>
      <c r="J11817">
        <v>0.3252003</v>
      </c>
    </row>
    <row r="11818" spans="1:10" x14ac:dyDescent="0.25">
      <c r="A11818">
        <v>2017</v>
      </c>
      <c r="B11818">
        <v>9</v>
      </c>
      <c r="C11818">
        <v>4</v>
      </c>
      <c r="D11818">
        <v>4</v>
      </c>
      <c r="E11818">
        <v>0</v>
      </c>
      <c r="F11818">
        <v>0</v>
      </c>
      <c r="G11818">
        <v>247</v>
      </c>
      <c r="H11818">
        <v>0.24779999999999999</v>
      </c>
      <c r="I11818">
        <v>0.2995061</v>
      </c>
      <c r="J11818">
        <v>0.32519720000000002</v>
      </c>
    </row>
    <row r="11819" spans="1:10" x14ac:dyDescent="0.25">
      <c r="A11819">
        <v>2017</v>
      </c>
      <c r="B11819">
        <v>9</v>
      </c>
      <c r="C11819">
        <v>4</v>
      </c>
      <c r="D11819">
        <v>4</v>
      </c>
      <c r="E11819">
        <v>30</v>
      </c>
      <c r="F11819">
        <v>0</v>
      </c>
      <c r="G11819">
        <v>247</v>
      </c>
      <c r="H11819">
        <v>0.24779999999999999</v>
      </c>
      <c r="I11819">
        <v>0.29950640000000001</v>
      </c>
      <c r="J11819">
        <v>0.32519670000000001</v>
      </c>
    </row>
    <row r="11820" spans="1:10" x14ac:dyDescent="0.25">
      <c r="A11820">
        <v>2017</v>
      </c>
      <c r="B11820">
        <v>9</v>
      </c>
      <c r="C11820">
        <v>4</v>
      </c>
      <c r="D11820">
        <v>5</v>
      </c>
      <c r="E11820">
        <v>0</v>
      </c>
      <c r="F11820">
        <v>0</v>
      </c>
      <c r="G11820">
        <v>247</v>
      </c>
      <c r="H11820">
        <v>0.24779999999999999</v>
      </c>
      <c r="I11820">
        <v>0.29950860000000001</v>
      </c>
      <c r="J11820">
        <v>0.32519500000000001</v>
      </c>
    </row>
    <row r="11821" spans="1:10" x14ac:dyDescent="0.25">
      <c r="A11821">
        <v>2017</v>
      </c>
      <c r="B11821">
        <v>9</v>
      </c>
      <c r="C11821">
        <v>4</v>
      </c>
      <c r="D11821">
        <v>5</v>
      </c>
      <c r="E11821">
        <v>30</v>
      </c>
      <c r="F11821">
        <v>0</v>
      </c>
      <c r="G11821">
        <v>247</v>
      </c>
      <c r="H11821">
        <v>0.24779999999999999</v>
      </c>
      <c r="I11821">
        <v>0.299508</v>
      </c>
      <c r="J11821">
        <v>0.32519609999999999</v>
      </c>
    </row>
    <row r="11822" spans="1:10" x14ac:dyDescent="0.25">
      <c r="A11822">
        <v>2017</v>
      </c>
      <c r="B11822">
        <v>9</v>
      </c>
      <c r="C11822">
        <v>4</v>
      </c>
      <c r="D11822">
        <v>6</v>
      </c>
      <c r="E11822">
        <v>0</v>
      </c>
      <c r="F11822">
        <v>0</v>
      </c>
      <c r="G11822">
        <v>247</v>
      </c>
      <c r="H11822">
        <v>0.24779999999999999</v>
      </c>
      <c r="I11822">
        <v>0.29950579999999999</v>
      </c>
      <c r="J11822">
        <v>0.32519690000000001</v>
      </c>
    </row>
    <row r="11823" spans="1:10" x14ac:dyDescent="0.25">
      <c r="A11823">
        <v>2017</v>
      </c>
      <c r="B11823">
        <v>9</v>
      </c>
      <c r="C11823">
        <v>4</v>
      </c>
      <c r="D11823">
        <v>6</v>
      </c>
      <c r="E11823">
        <v>30</v>
      </c>
      <c r="F11823">
        <v>0</v>
      </c>
      <c r="G11823">
        <v>247</v>
      </c>
      <c r="H11823">
        <v>0.24779999999999999</v>
      </c>
      <c r="I11823">
        <v>0.29950860000000001</v>
      </c>
      <c r="J11823">
        <v>0.32519690000000001</v>
      </c>
    </row>
    <row r="11824" spans="1:10" x14ac:dyDescent="0.25">
      <c r="A11824">
        <v>2017</v>
      </c>
      <c r="B11824">
        <v>9</v>
      </c>
      <c r="C11824">
        <v>4</v>
      </c>
      <c r="D11824">
        <v>7</v>
      </c>
      <c r="E11824">
        <v>0</v>
      </c>
      <c r="F11824">
        <v>0</v>
      </c>
      <c r="G11824">
        <v>247</v>
      </c>
      <c r="H11824">
        <v>0.24772520000000001</v>
      </c>
      <c r="I11824">
        <v>0.29949690000000001</v>
      </c>
      <c r="J11824">
        <v>0.32505299999999998</v>
      </c>
    </row>
    <row r="11825" spans="1:10" x14ac:dyDescent="0.25">
      <c r="A11825">
        <v>2017</v>
      </c>
      <c r="B11825">
        <v>9</v>
      </c>
      <c r="C11825">
        <v>4</v>
      </c>
      <c r="D11825">
        <v>7</v>
      </c>
      <c r="E11825">
        <v>30</v>
      </c>
      <c r="F11825">
        <v>0</v>
      </c>
      <c r="G11825">
        <v>247</v>
      </c>
      <c r="H11825">
        <v>0.2475011</v>
      </c>
      <c r="I11825">
        <v>0.2992708</v>
      </c>
      <c r="J11825">
        <v>0.3250364</v>
      </c>
    </row>
    <row r="11826" spans="1:10" x14ac:dyDescent="0.25">
      <c r="A11826">
        <v>2017</v>
      </c>
      <c r="B11826">
        <v>9</v>
      </c>
      <c r="C11826">
        <v>4</v>
      </c>
      <c r="D11826">
        <v>8</v>
      </c>
      <c r="E11826">
        <v>0</v>
      </c>
      <c r="F11826">
        <v>0</v>
      </c>
      <c r="G11826">
        <v>247</v>
      </c>
      <c r="H11826">
        <v>0.24745439999999999</v>
      </c>
      <c r="I11826">
        <v>0.29908190000000001</v>
      </c>
      <c r="J11826">
        <v>0.32497530000000002</v>
      </c>
    </row>
    <row r="11827" spans="1:10" x14ac:dyDescent="0.25">
      <c r="A11827">
        <v>2017</v>
      </c>
      <c r="B11827">
        <v>9</v>
      </c>
      <c r="C11827">
        <v>4</v>
      </c>
      <c r="D11827">
        <v>8</v>
      </c>
      <c r="E11827">
        <v>30</v>
      </c>
      <c r="F11827">
        <v>0</v>
      </c>
      <c r="G11827">
        <v>247</v>
      </c>
      <c r="H11827">
        <v>0.2471786</v>
      </c>
      <c r="I11827">
        <v>0.29878830000000001</v>
      </c>
      <c r="J11827">
        <v>0.32474059999999999</v>
      </c>
    </row>
    <row r="11828" spans="1:10" x14ac:dyDescent="0.25">
      <c r="A11828">
        <v>2017</v>
      </c>
      <c r="B11828">
        <v>9</v>
      </c>
      <c r="C11828">
        <v>4</v>
      </c>
      <c r="D11828">
        <v>9</v>
      </c>
      <c r="E11828">
        <v>0</v>
      </c>
      <c r="F11828">
        <v>0</v>
      </c>
      <c r="G11828">
        <v>247</v>
      </c>
      <c r="H11828">
        <v>0.24690390000000001</v>
      </c>
      <c r="I11828">
        <v>0.29840640000000002</v>
      </c>
      <c r="J11828">
        <v>0.32451049999999998</v>
      </c>
    </row>
    <row r="11829" spans="1:10" x14ac:dyDescent="0.25">
      <c r="A11829">
        <v>2017</v>
      </c>
      <c r="B11829">
        <v>9</v>
      </c>
      <c r="C11829">
        <v>4</v>
      </c>
      <c r="D11829">
        <v>9</v>
      </c>
      <c r="E11829">
        <v>30</v>
      </c>
      <c r="F11829">
        <v>0</v>
      </c>
      <c r="G11829">
        <v>247</v>
      </c>
      <c r="H11829">
        <v>0.24653810000000001</v>
      </c>
      <c r="I11829">
        <v>0.29803190000000002</v>
      </c>
      <c r="J11829">
        <v>0.32419249999999999</v>
      </c>
    </row>
    <row r="11830" spans="1:10" x14ac:dyDescent="0.25">
      <c r="A11830">
        <v>2017</v>
      </c>
      <c r="B11830">
        <v>9</v>
      </c>
      <c r="C11830">
        <v>4</v>
      </c>
      <c r="D11830">
        <v>10</v>
      </c>
      <c r="E11830">
        <v>0</v>
      </c>
      <c r="F11830">
        <v>0</v>
      </c>
      <c r="G11830">
        <v>247</v>
      </c>
      <c r="H11830">
        <v>0.2460292</v>
      </c>
      <c r="I11830">
        <v>0.29744670000000001</v>
      </c>
      <c r="J11830">
        <v>0.32384249999999998</v>
      </c>
    </row>
    <row r="11831" spans="1:10" x14ac:dyDescent="0.25">
      <c r="A11831">
        <v>2017</v>
      </c>
      <c r="B11831">
        <v>9</v>
      </c>
      <c r="C11831">
        <v>4</v>
      </c>
      <c r="D11831">
        <v>10</v>
      </c>
      <c r="E11831">
        <v>30</v>
      </c>
      <c r="F11831">
        <v>0</v>
      </c>
      <c r="G11831">
        <v>247</v>
      </c>
      <c r="H11831">
        <v>0.24555920000000001</v>
      </c>
      <c r="I11831">
        <v>0.2969022</v>
      </c>
      <c r="J11831">
        <v>0.32344689999999998</v>
      </c>
    </row>
    <row r="11832" spans="1:10" x14ac:dyDescent="0.25">
      <c r="A11832">
        <v>2017</v>
      </c>
      <c r="B11832">
        <v>9</v>
      </c>
      <c r="C11832">
        <v>4</v>
      </c>
      <c r="D11832">
        <v>11</v>
      </c>
      <c r="E11832">
        <v>0</v>
      </c>
      <c r="F11832">
        <v>0</v>
      </c>
      <c r="G11832">
        <v>247</v>
      </c>
      <c r="H11832">
        <v>0.245028</v>
      </c>
      <c r="I11832">
        <v>0.29630889999999999</v>
      </c>
      <c r="J11832">
        <v>0.32314690000000001</v>
      </c>
    </row>
    <row r="11833" spans="1:10" x14ac:dyDescent="0.25">
      <c r="A11833">
        <v>2017</v>
      </c>
      <c r="B11833">
        <v>9</v>
      </c>
      <c r="C11833">
        <v>4</v>
      </c>
      <c r="D11833">
        <v>11</v>
      </c>
      <c r="E11833">
        <v>30</v>
      </c>
      <c r="F11833">
        <v>0</v>
      </c>
      <c r="G11833">
        <v>247</v>
      </c>
      <c r="H11833">
        <v>0.24455299999999999</v>
      </c>
      <c r="I11833">
        <v>0.29582969999999997</v>
      </c>
      <c r="J11833">
        <v>0.32276579999999999</v>
      </c>
    </row>
    <row r="11834" spans="1:10" x14ac:dyDescent="0.25">
      <c r="A11834">
        <v>2017</v>
      </c>
      <c r="B11834">
        <v>9</v>
      </c>
      <c r="C11834">
        <v>4</v>
      </c>
      <c r="D11834">
        <v>12</v>
      </c>
      <c r="E11834">
        <v>0</v>
      </c>
      <c r="F11834">
        <v>0</v>
      </c>
      <c r="G11834">
        <v>247</v>
      </c>
      <c r="H11834">
        <v>0.24403830000000001</v>
      </c>
      <c r="I11834">
        <v>0.29527829999999999</v>
      </c>
      <c r="J11834">
        <v>0.32243189999999999</v>
      </c>
    </row>
    <row r="11835" spans="1:10" x14ac:dyDescent="0.25">
      <c r="A11835">
        <v>2017</v>
      </c>
      <c r="B11835">
        <v>9</v>
      </c>
      <c r="C11835">
        <v>4</v>
      </c>
      <c r="D11835">
        <v>12</v>
      </c>
      <c r="E11835">
        <v>30</v>
      </c>
      <c r="F11835">
        <v>0</v>
      </c>
      <c r="G11835">
        <v>247</v>
      </c>
      <c r="H11835">
        <v>0.24358250000000001</v>
      </c>
      <c r="I11835">
        <v>0.29478670000000001</v>
      </c>
      <c r="J11835">
        <v>0.32214809999999999</v>
      </c>
    </row>
    <row r="11836" spans="1:10" x14ac:dyDescent="0.25">
      <c r="A11836">
        <v>2017</v>
      </c>
      <c r="B11836">
        <v>9</v>
      </c>
      <c r="C11836">
        <v>4</v>
      </c>
      <c r="D11836">
        <v>13</v>
      </c>
      <c r="E11836">
        <v>0</v>
      </c>
      <c r="F11836">
        <v>0</v>
      </c>
      <c r="G11836">
        <v>247</v>
      </c>
      <c r="H11836">
        <v>0.24330550000000001</v>
      </c>
      <c r="I11836">
        <v>0.29442469999999998</v>
      </c>
      <c r="J11836">
        <v>0.3217853</v>
      </c>
    </row>
    <row r="11837" spans="1:10" x14ac:dyDescent="0.25">
      <c r="A11837">
        <v>2017</v>
      </c>
      <c r="B11837">
        <v>9</v>
      </c>
      <c r="C11837">
        <v>4</v>
      </c>
      <c r="D11837">
        <v>13</v>
      </c>
      <c r="E11837">
        <v>30</v>
      </c>
      <c r="F11837">
        <v>0</v>
      </c>
      <c r="G11837">
        <v>247</v>
      </c>
      <c r="H11837">
        <v>0.24292250000000001</v>
      </c>
      <c r="I11837">
        <v>0.29389280000000001</v>
      </c>
      <c r="J11837">
        <v>0.32156249999999997</v>
      </c>
    </row>
    <row r="11838" spans="1:10" x14ac:dyDescent="0.25">
      <c r="A11838">
        <v>2017</v>
      </c>
      <c r="B11838">
        <v>9</v>
      </c>
      <c r="C11838">
        <v>4</v>
      </c>
      <c r="D11838">
        <v>14</v>
      </c>
      <c r="E11838">
        <v>0</v>
      </c>
      <c r="F11838">
        <v>0</v>
      </c>
      <c r="G11838">
        <v>247</v>
      </c>
      <c r="H11838">
        <v>0.24244499999999999</v>
      </c>
      <c r="I11838">
        <v>0.29344890000000001</v>
      </c>
      <c r="J11838">
        <v>0.32125169999999997</v>
      </c>
    </row>
    <row r="11839" spans="1:10" x14ac:dyDescent="0.25">
      <c r="A11839">
        <v>2017</v>
      </c>
      <c r="B11839">
        <v>9</v>
      </c>
      <c r="C11839">
        <v>4</v>
      </c>
      <c r="D11839">
        <v>14</v>
      </c>
      <c r="E11839">
        <v>30</v>
      </c>
      <c r="F11839">
        <v>0</v>
      </c>
      <c r="G11839">
        <v>247</v>
      </c>
      <c r="H11839">
        <v>0.2421422</v>
      </c>
      <c r="I11839">
        <v>0.29309610000000003</v>
      </c>
      <c r="J11839">
        <v>0.32117079999999998</v>
      </c>
    </row>
    <row r="11840" spans="1:10" x14ac:dyDescent="0.25">
      <c r="A11840">
        <v>2017</v>
      </c>
      <c r="B11840">
        <v>9</v>
      </c>
      <c r="C11840">
        <v>4</v>
      </c>
      <c r="D11840">
        <v>15</v>
      </c>
      <c r="E11840">
        <v>0</v>
      </c>
      <c r="F11840">
        <v>0</v>
      </c>
      <c r="G11840">
        <v>247</v>
      </c>
      <c r="H11840">
        <v>0.24178920000000001</v>
      </c>
      <c r="I11840">
        <v>0.2926705</v>
      </c>
      <c r="J11840">
        <v>0.32110529999999998</v>
      </c>
    </row>
    <row r="11841" spans="1:10" x14ac:dyDescent="0.25">
      <c r="A11841">
        <v>2017</v>
      </c>
      <c r="B11841">
        <v>9</v>
      </c>
      <c r="C11841">
        <v>4</v>
      </c>
      <c r="D11841">
        <v>15</v>
      </c>
      <c r="E11841">
        <v>30</v>
      </c>
      <c r="F11841">
        <v>0</v>
      </c>
      <c r="G11841">
        <v>247</v>
      </c>
      <c r="H11841">
        <v>0.24147940000000001</v>
      </c>
      <c r="I11841">
        <v>0.29233049999999999</v>
      </c>
      <c r="J11841">
        <v>0.32095610000000002</v>
      </c>
    </row>
    <row r="11842" spans="1:10" x14ac:dyDescent="0.25">
      <c r="A11842">
        <v>2017</v>
      </c>
      <c r="B11842">
        <v>9</v>
      </c>
      <c r="C11842">
        <v>4</v>
      </c>
      <c r="D11842">
        <v>16</v>
      </c>
      <c r="E11842">
        <v>0</v>
      </c>
      <c r="F11842">
        <v>0</v>
      </c>
      <c r="G11842">
        <v>247</v>
      </c>
      <c r="H11842">
        <v>0.24133279999999999</v>
      </c>
      <c r="I11842">
        <v>0.29210999999999998</v>
      </c>
      <c r="J11842">
        <v>0.32095299999999999</v>
      </c>
    </row>
    <row r="11843" spans="1:10" x14ac:dyDescent="0.25">
      <c r="A11843">
        <v>2017</v>
      </c>
      <c r="B11843">
        <v>9</v>
      </c>
      <c r="C11843">
        <v>4</v>
      </c>
      <c r="D11843">
        <v>16</v>
      </c>
      <c r="E11843">
        <v>30</v>
      </c>
      <c r="F11843">
        <v>0</v>
      </c>
      <c r="G11843">
        <v>247</v>
      </c>
      <c r="H11843">
        <v>0.24110409999999999</v>
      </c>
      <c r="I11843">
        <v>0.29207860000000002</v>
      </c>
      <c r="J11843">
        <v>0.3207064</v>
      </c>
    </row>
    <row r="11844" spans="1:10" x14ac:dyDescent="0.25">
      <c r="A11844">
        <v>2017</v>
      </c>
      <c r="B11844">
        <v>9</v>
      </c>
      <c r="C11844">
        <v>4</v>
      </c>
      <c r="D11844">
        <v>17</v>
      </c>
      <c r="E11844">
        <v>0</v>
      </c>
      <c r="F11844">
        <v>0</v>
      </c>
      <c r="G11844">
        <v>247</v>
      </c>
      <c r="H11844">
        <v>0.24110390000000001</v>
      </c>
      <c r="I11844">
        <v>0.29197830000000002</v>
      </c>
      <c r="J11844">
        <v>0.32069999999999999</v>
      </c>
    </row>
    <row r="11845" spans="1:10" x14ac:dyDescent="0.25">
      <c r="A11845">
        <v>2017</v>
      </c>
      <c r="B11845">
        <v>9</v>
      </c>
      <c r="C11845">
        <v>4</v>
      </c>
      <c r="D11845">
        <v>17</v>
      </c>
      <c r="E11845">
        <v>30</v>
      </c>
      <c r="F11845">
        <v>0</v>
      </c>
      <c r="G11845">
        <v>247</v>
      </c>
      <c r="H11845">
        <v>0.24110529999999999</v>
      </c>
      <c r="I11845">
        <v>0.29189300000000001</v>
      </c>
      <c r="J11845">
        <v>0.32069999999999999</v>
      </c>
    </row>
    <row r="11846" spans="1:10" x14ac:dyDescent="0.25">
      <c r="A11846">
        <v>2017</v>
      </c>
      <c r="B11846">
        <v>9</v>
      </c>
      <c r="C11846">
        <v>4</v>
      </c>
      <c r="D11846">
        <v>18</v>
      </c>
      <c r="E11846">
        <v>0</v>
      </c>
      <c r="F11846">
        <v>0</v>
      </c>
      <c r="G11846">
        <v>247</v>
      </c>
      <c r="H11846">
        <v>0.24110529999999999</v>
      </c>
      <c r="I11846">
        <v>0.29206939999999998</v>
      </c>
      <c r="J11846">
        <v>0.32069999999999999</v>
      </c>
    </row>
    <row r="11847" spans="1:10" x14ac:dyDescent="0.25">
      <c r="A11847">
        <v>2017</v>
      </c>
      <c r="B11847">
        <v>9</v>
      </c>
      <c r="C11847">
        <v>4</v>
      </c>
      <c r="D11847">
        <v>18</v>
      </c>
      <c r="E11847">
        <v>30</v>
      </c>
      <c r="F11847">
        <v>0</v>
      </c>
      <c r="G11847">
        <v>247</v>
      </c>
      <c r="H11847">
        <v>0.24110529999999999</v>
      </c>
      <c r="I11847">
        <v>0.29208669999999998</v>
      </c>
      <c r="J11847">
        <v>0.32069999999999999</v>
      </c>
    </row>
    <row r="11848" spans="1:10" x14ac:dyDescent="0.25">
      <c r="A11848">
        <v>2017</v>
      </c>
      <c r="B11848">
        <v>9</v>
      </c>
      <c r="C11848">
        <v>4</v>
      </c>
      <c r="D11848">
        <v>19</v>
      </c>
      <c r="E11848">
        <v>0</v>
      </c>
      <c r="F11848">
        <v>0</v>
      </c>
      <c r="G11848">
        <v>247</v>
      </c>
      <c r="H11848">
        <v>0.24110580000000001</v>
      </c>
      <c r="I11848">
        <v>0.29208309999999998</v>
      </c>
      <c r="J11848">
        <v>0.32069999999999999</v>
      </c>
    </row>
    <row r="11849" spans="1:10" x14ac:dyDescent="0.25">
      <c r="A11849">
        <v>2017</v>
      </c>
      <c r="B11849">
        <v>9</v>
      </c>
      <c r="C11849">
        <v>4</v>
      </c>
      <c r="D11849">
        <v>19</v>
      </c>
      <c r="E11849">
        <v>30</v>
      </c>
      <c r="F11849">
        <v>0</v>
      </c>
      <c r="G11849">
        <v>247</v>
      </c>
      <c r="H11849">
        <v>0.2412292</v>
      </c>
      <c r="I11849">
        <v>0.29208139999999999</v>
      </c>
      <c r="J11849">
        <v>0.32069969999999998</v>
      </c>
    </row>
    <row r="11850" spans="1:10" x14ac:dyDescent="0.25">
      <c r="A11850">
        <v>2017</v>
      </c>
      <c r="B11850">
        <v>9</v>
      </c>
      <c r="C11850">
        <v>4</v>
      </c>
      <c r="D11850">
        <v>20</v>
      </c>
      <c r="E11850">
        <v>0</v>
      </c>
      <c r="F11850">
        <v>0</v>
      </c>
      <c r="G11850">
        <v>247</v>
      </c>
      <c r="H11850">
        <v>0.24140030000000001</v>
      </c>
      <c r="I11850">
        <v>0.29207919999999998</v>
      </c>
      <c r="J11850">
        <v>0.32069999999999999</v>
      </c>
    </row>
    <row r="11851" spans="1:10" x14ac:dyDescent="0.25">
      <c r="A11851">
        <v>2017</v>
      </c>
      <c r="B11851">
        <v>9</v>
      </c>
      <c r="C11851">
        <v>4</v>
      </c>
      <c r="D11851">
        <v>20</v>
      </c>
      <c r="E11851">
        <v>30</v>
      </c>
      <c r="F11851">
        <v>0</v>
      </c>
      <c r="G11851">
        <v>247</v>
      </c>
      <c r="H11851">
        <v>0.24140059999999999</v>
      </c>
      <c r="I11851">
        <v>0.29216809999999999</v>
      </c>
      <c r="J11851">
        <v>0.32069969999999998</v>
      </c>
    </row>
    <row r="11852" spans="1:10" x14ac:dyDescent="0.25">
      <c r="A11852">
        <v>2017</v>
      </c>
      <c r="B11852">
        <v>9</v>
      </c>
      <c r="C11852">
        <v>4</v>
      </c>
      <c r="D11852">
        <v>21</v>
      </c>
      <c r="E11852">
        <v>0</v>
      </c>
      <c r="F11852">
        <v>0</v>
      </c>
      <c r="G11852">
        <v>247</v>
      </c>
      <c r="H11852">
        <v>0.24139969999999999</v>
      </c>
      <c r="I11852">
        <v>0.2923172</v>
      </c>
      <c r="J11852">
        <v>0.32069920000000002</v>
      </c>
    </row>
    <row r="11853" spans="1:10" x14ac:dyDescent="0.25">
      <c r="A11853">
        <v>2017</v>
      </c>
      <c r="B11853">
        <v>9</v>
      </c>
      <c r="C11853">
        <v>4</v>
      </c>
      <c r="D11853">
        <v>21</v>
      </c>
      <c r="E11853">
        <v>30</v>
      </c>
      <c r="F11853">
        <v>0</v>
      </c>
      <c r="G11853">
        <v>247</v>
      </c>
      <c r="H11853">
        <v>0.24139949999999999</v>
      </c>
      <c r="I11853">
        <v>0.29231800000000002</v>
      </c>
      <c r="J11853">
        <v>0.32069940000000002</v>
      </c>
    </row>
    <row r="11854" spans="1:10" x14ac:dyDescent="0.25">
      <c r="A11854">
        <v>2017</v>
      </c>
      <c r="B11854">
        <v>9</v>
      </c>
      <c r="C11854">
        <v>4</v>
      </c>
      <c r="D11854">
        <v>22</v>
      </c>
      <c r="E11854">
        <v>0</v>
      </c>
      <c r="F11854">
        <v>0</v>
      </c>
      <c r="G11854">
        <v>247</v>
      </c>
      <c r="H11854">
        <v>0.2414</v>
      </c>
      <c r="I11854">
        <v>0.29231750000000001</v>
      </c>
      <c r="J11854">
        <v>0.32069969999999998</v>
      </c>
    </row>
    <row r="11855" spans="1:10" x14ac:dyDescent="0.25">
      <c r="A11855">
        <v>2017</v>
      </c>
      <c r="B11855">
        <v>9</v>
      </c>
      <c r="C11855">
        <v>4</v>
      </c>
      <c r="D11855">
        <v>22</v>
      </c>
      <c r="E11855">
        <v>30</v>
      </c>
      <c r="F11855">
        <v>0</v>
      </c>
      <c r="G11855">
        <v>247</v>
      </c>
      <c r="H11855">
        <v>0.24165249999999999</v>
      </c>
      <c r="I11855">
        <v>0.29231439999999997</v>
      </c>
      <c r="J11855">
        <v>0.32070080000000001</v>
      </c>
    </row>
    <row r="11856" spans="1:10" x14ac:dyDescent="0.25">
      <c r="A11856">
        <v>2017</v>
      </c>
      <c r="B11856">
        <v>9</v>
      </c>
      <c r="C11856">
        <v>4</v>
      </c>
      <c r="D11856">
        <v>23</v>
      </c>
      <c r="E11856">
        <v>0</v>
      </c>
      <c r="F11856">
        <v>0</v>
      </c>
      <c r="G11856">
        <v>247</v>
      </c>
      <c r="H11856">
        <v>0.24169779999999999</v>
      </c>
      <c r="I11856">
        <v>0.29231360000000001</v>
      </c>
      <c r="J11856">
        <v>0.3208278</v>
      </c>
    </row>
    <row r="11857" spans="1:10" x14ac:dyDescent="0.25">
      <c r="A11857">
        <v>2017</v>
      </c>
      <c r="B11857">
        <v>9</v>
      </c>
      <c r="C11857">
        <v>4</v>
      </c>
      <c r="D11857">
        <v>23</v>
      </c>
      <c r="E11857">
        <v>30</v>
      </c>
      <c r="F11857">
        <v>0</v>
      </c>
      <c r="G11857">
        <v>247</v>
      </c>
      <c r="H11857">
        <v>0.2416972</v>
      </c>
      <c r="I11857">
        <v>0.29249360000000002</v>
      </c>
      <c r="J11857">
        <v>0.32095580000000001</v>
      </c>
    </row>
    <row r="11858" spans="1:10" x14ac:dyDescent="0.25">
      <c r="A11858">
        <v>2017</v>
      </c>
      <c r="B11858">
        <v>9</v>
      </c>
      <c r="C11858">
        <v>5</v>
      </c>
      <c r="D11858">
        <v>0</v>
      </c>
      <c r="E11858">
        <v>0</v>
      </c>
      <c r="F11858">
        <v>0</v>
      </c>
      <c r="G11858">
        <v>248</v>
      </c>
      <c r="H11858">
        <v>0.24169579999999999</v>
      </c>
      <c r="I11858">
        <v>0.29260000000000003</v>
      </c>
      <c r="J11858">
        <v>0.32095689999999999</v>
      </c>
    </row>
    <row r="11859" spans="1:10" x14ac:dyDescent="0.25">
      <c r="A11859">
        <v>2017</v>
      </c>
      <c r="B11859">
        <v>9</v>
      </c>
      <c r="C11859">
        <v>5</v>
      </c>
      <c r="D11859">
        <v>0</v>
      </c>
      <c r="E11859">
        <v>30</v>
      </c>
      <c r="F11859">
        <v>0</v>
      </c>
      <c r="G11859">
        <v>248</v>
      </c>
      <c r="H11859">
        <v>0.2416953</v>
      </c>
      <c r="I11859">
        <v>0.29260000000000003</v>
      </c>
      <c r="J11859">
        <v>0.32095299999999999</v>
      </c>
    </row>
    <row r="11860" spans="1:10" x14ac:dyDescent="0.25">
      <c r="A11860">
        <v>2017</v>
      </c>
      <c r="B11860">
        <v>9</v>
      </c>
      <c r="C11860">
        <v>5</v>
      </c>
      <c r="D11860">
        <v>1</v>
      </c>
      <c r="E11860">
        <v>0</v>
      </c>
      <c r="F11860">
        <v>0</v>
      </c>
      <c r="G11860">
        <v>248</v>
      </c>
      <c r="H11860">
        <v>0.2416983</v>
      </c>
      <c r="I11860">
        <v>0.29260000000000003</v>
      </c>
      <c r="J11860">
        <v>0.3209555</v>
      </c>
    </row>
    <row r="11861" spans="1:10" x14ac:dyDescent="0.25">
      <c r="A11861">
        <v>2017</v>
      </c>
      <c r="B11861">
        <v>9</v>
      </c>
      <c r="C11861">
        <v>5</v>
      </c>
      <c r="D11861">
        <v>1</v>
      </c>
      <c r="E11861">
        <v>30</v>
      </c>
      <c r="F11861">
        <v>0</v>
      </c>
      <c r="G11861">
        <v>248</v>
      </c>
      <c r="H11861">
        <v>0.24169689999999999</v>
      </c>
      <c r="I11861">
        <v>0.29260000000000003</v>
      </c>
      <c r="J11861">
        <v>0.3209555</v>
      </c>
    </row>
    <row r="11862" spans="1:10" x14ac:dyDescent="0.25">
      <c r="A11862">
        <v>2017</v>
      </c>
      <c r="B11862">
        <v>9</v>
      </c>
      <c r="C11862">
        <v>5</v>
      </c>
      <c r="D11862">
        <v>2</v>
      </c>
      <c r="E11862">
        <v>0</v>
      </c>
      <c r="F11862">
        <v>0</v>
      </c>
      <c r="G11862">
        <v>248</v>
      </c>
      <c r="H11862">
        <v>0.24196029999999999</v>
      </c>
      <c r="I11862">
        <v>0.29260000000000003</v>
      </c>
      <c r="J11862">
        <v>0.32095639999999998</v>
      </c>
    </row>
    <row r="11863" spans="1:10" x14ac:dyDescent="0.25">
      <c r="A11863">
        <v>2017</v>
      </c>
      <c r="B11863">
        <v>9</v>
      </c>
      <c r="C11863">
        <v>5</v>
      </c>
      <c r="D11863">
        <v>2</v>
      </c>
      <c r="E11863">
        <v>30</v>
      </c>
      <c r="F11863">
        <v>0</v>
      </c>
      <c r="G11863">
        <v>248</v>
      </c>
      <c r="H11863">
        <v>0.24196780000000001</v>
      </c>
      <c r="I11863">
        <v>0.29260029999999998</v>
      </c>
      <c r="J11863">
        <v>0.32095940000000001</v>
      </c>
    </row>
    <row r="11864" spans="1:10" x14ac:dyDescent="0.25">
      <c r="A11864">
        <v>2017</v>
      </c>
      <c r="B11864">
        <v>9</v>
      </c>
      <c r="C11864">
        <v>5</v>
      </c>
      <c r="D11864">
        <v>3</v>
      </c>
      <c r="E11864">
        <v>0</v>
      </c>
      <c r="F11864">
        <v>0</v>
      </c>
      <c r="G11864">
        <v>248</v>
      </c>
      <c r="H11864">
        <v>0.2419714</v>
      </c>
      <c r="I11864">
        <v>0.29260000000000003</v>
      </c>
      <c r="J11864">
        <v>0.32095439999999997</v>
      </c>
    </row>
    <row r="11865" spans="1:10" x14ac:dyDescent="0.25">
      <c r="A11865">
        <v>2017</v>
      </c>
      <c r="B11865">
        <v>9</v>
      </c>
      <c r="C11865">
        <v>5</v>
      </c>
      <c r="D11865">
        <v>3</v>
      </c>
      <c r="E11865">
        <v>30</v>
      </c>
      <c r="F11865">
        <v>0</v>
      </c>
      <c r="G11865">
        <v>248</v>
      </c>
      <c r="H11865">
        <v>0.2419722</v>
      </c>
      <c r="I11865">
        <v>0.2927631</v>
      </c>
      <c r="J11865">
        <v>0.32095639999999998</v>
      </c>
    </row>
    <row r="11866" spans="1:10" x14ac:dyDescent="0.25">
      <c r="A11866">
        <v>2017</v>
      </c>
      <c r="B11866">
        <v>9</v>
      </c>
      <c r="C11866">
        <v>5</v>
      </c>
      <c r="D11866">
        <v>4</v>
      </c>
      <c r="E11866">
        <v>0</v>
      </c>
      <c r="F11866">
        <v>0</v>
      </c>
      <c r="G11866">
        <v>248</v>
      </c>
      <c r="H11866">
        <v>0.2419703</v>
      </c>
      <c r="I11866">
        <v>0.29289999999999999</v>
      </c>
      <c r="J11866">
        <v>0.32095639999999998</v>
      </c>
    </row>
    <row r="11867" spans="1:10" x14ac:dyDescent="0.25">
      <c r="A11867">
        <v>2017</v>
      </c>
      <c r="B11867">
        <v>9</v>
      </c>
      <c r="C11867">
        <v>5</v>
      </c>
      <c r="D11867">
        <v>4</v>
      </c>
      <c r="E11867">
        <v>30</v>
      </c>
      <c r="F11867">
        <v>0</v>
      </c>
      <c r="G11867">
        <v>248</v>
      </c>
      <c r="H11867">
        <v>0.24197109999999999</v>
      </c>
      <c r="I11867">
        <v>0.29289999999999999</v>
      </c>
      <c r="J11867">
        <v>0.32095050000000003</v>
      </c>
    </row>
    <row r="11868" spans="1:10" x14ac:dyDescent="0.25">
      <c r="A11868">
        <v>2017</v>
      </c>
      <c r="B11868">
        <v>9</v>
      </c>
      <c r="C11868">
        <v>5</v>
      </c>
      <c r="D11868">
        <v>5</v>
      </c>
      <c r="E11868">
        <v>0</v>
      </c>
      <c r="F11868">
        <v>0</v>
      </c>
      <c r="G11868">
        <v>248</v>
      </c>
      <c r="H11868">
        <v>0.2419683</v>
      </c>
      <c r="I11868">
        <v>0.29289999999999999</v>
      </c>
      <c r="J11868">
        <v>0.32095030000000002</v>
      </c>
    </row>
    <row r="11869" spans="1:10" x14ac:dyDescent="0.25">
      <c r="A11869">
        <v>2017</v>
      </c>
      <c r="B11869">
        <v>9</v>
      </c>
      <c r="C11869">
        <v>5</v>
      </c>
      <c r="D11869">
        <v>5</v>
      </c>
      <c r="E11869">
        <v>30</v>
      </c>
      <c r="F11869">
        <v>0</v>
      </c>
      <c r="G11869">
        <v>248</v>
      </c>
      <c r="H11869">
        <v>0.24197109999999999</v>
      </c>
      <c r="I11869">
        <v>0.29289999999999999</v>
      </c>
      <c r="J11869">
        <v>0.32085580000000002</v>
      </c>
    </row>
    <row r="11870" spans="1:10" x14ac:dyDescent="0.25">
      <c r="A11870">
        <v>2017</v>
      </c>
      <c r="B11870">
        <v>9</v>
      </c>
      <c r="C11870">
        <v>5</v>
      </c>
      <c r="D11870">
        <v>6</v>
      </c>
      <c r="E11870">
        <v>0</v>
      </c>
      <c r="F11870">
        <v>0</v>
      </c>
      <c r="G11870">
        <v>248</v>
      </c>
      <c r="H11870">
        <v>0.24196999999999999</v>
      </c>
      <c r="I11870">
        <v>0.29289969999999999</v>
      </c>
      <c r="J11870">
        <v>0.3207158</v>
      </c>
    </row>
    <row r="11871" spans="1:10" x14ac:dyDescent="0.25">
      <c r="A11871">
        <v>2017</v>
      </c>
      <c r="B11871">
        <v>9</v>
      </c>
      <c r="C11871">
        <v>5</v>
      </c>
      <c r="D11871">
        <v>6</v>
      </c>
      <c r="E11871">
        <v>30</v>
      </c>
      <c r="F11871">
        <v>0</v>
      </c>
      <c r="G11871">
        <v>248</v>
      </c>
      <c r="H11871">
        <v>0.24203050000000001</v>
      </c>
      <c r="I11871">
        <v>0.29289969999999999</v>
      </c>
      <c r="J11871">
        <v>0.32069969999999998</v>
      </c>
    </row>
    <row r="11872" spans="1:10" x14ac:dyDescent="0.25">
      <c r="A11872">
        <v>2017</v>
      </c>
      <c r="B11872">
        <v>9</v>
      </c>
      <c r="C11872">
        <v>5</v>
      </c>
      <c r="D11872">
        <v>7</v>
      </c>
      <c r="E11872">
        <v>0</v>
      </c>
      <c r="F11872">
        <v>0</v>
      </c>
      <c r="G11872">
        <v>248</v>
      </c>
      <c r="H11872">
        <v>0.24222050000000001</v>
      </c>
      <c r="I11872">
        <v>0.29289999999999999</v>
      </c>
      <c r="J11872">
        <v>0.32069999999999999</v>
      </c>
    </row>
    <row r="11873" spans="1:10" x14ac:dyDescent="0.25">
      <c r="A11873">
        <v>2017</v>
      </c>
      <c r="B11873">
        <v>9</v>
      </c>
      <c r="C11873">
        <v>5</v>
      </c>
      <c r="D11873">
        <v>7</v>
      </c>
      <c r="E11873">
        <v>30</v>
      </c>
      <c r="F11873">
        <v>0</v>
      </c>
      <c r="G11873">
        <v>248</v>
      </c>
      <c r="H11873">
        <v>0.2422183</v>
      </c>
      <c r="I11873">
        <v>0.29289969999999999</v>
      </c>
      <c r="J11873">
        <v>0.32069969999999998</v>
      </c>
    </row>
    <row r="11874" spans="1:10" x14ac:dyDescent="0.25">
      <c r="A11874">
        <v>2017</v>
      </c>
      <c r="B11874">
        <v>9</v>
      </c>
      <c r="C11874">
        <v>5</v>
      </c>
      <c r="D11874">
        <v>8</v>
      </c>
      <c r="E11874">
        <v>0</v>
      </c>
      <c r="F11874">
        <v>0</v>
      </c>
      <c r="G11874">
        <v>248</v>
      </c>
      <c r="H11874">
        <v>0.24222189999999999</v>
      </c>
      <c r="I11874">
        <v>0.29289999999999999</v>
      </c>
      <c r="J11874">
        <v>0.32069969999999998</v>
      </c>
    </row>
    <row r="11875" spans="1:10" x14ac:dyDescent="0.25">
      <c r="A11875">
        <v>2017</v>
      </c>
      <c r="B11875">
        <v>9</v>
      </c>
      <c r="C11875">
        <v>5</v>
      </c>
      <c r="D11875">
        <v>8</v>
      </c>
      <c r="E11875">
        <v>30</v>
      </c>
      <c r="F11875">
        <v>0</v>
      </c>
      <c r="G11875">
        <v>248</v>
      </c>
      <c r="H11875">
        <v>0.24222299999999999</v>
      </c>
      <c r="I11875">
        <v>0.29289999999999999</v>
      </c>
      <c r="J11875">
        <v>0.32069999999999999</v>
      </c>
    </row>
    <row r="11876" spans="1:10" x14ac:dyDescent="0.25">
      <c r="A11876">
        <v>2017</v>
      </c>
      <c r="B11876">
        <v>9</v>
      </c>
      <c r="C11876">
        <v>5</v>
      </c>
      <c r="D11876">
        <v>9</v>
      </c>
      <c r="E11876">
        <v>0</v>
      </c>
      <c r="F11876">
        <v>0</v>
      </c>
      <c r="G11876">
        <v>248</v>
      </c>
      <c r="H11876">
        <v>0.24221860000000001</v>
      </c>
      <c r="I11876">
        <v>0.29289939999999998</v>
      </c>
      <c r="J11876">
        <v>0.32069999999999999</v>
      </c>
    </row>
    <row r="11877" spans="1:10" x14ac:dyDescent="0.25">
      <c r="A11877">
        <v>2017</v>
      </c>
      <c r="B11877">
        <v>9</v>
      </c>
      <c r="C11877">
        <v>5</v>
      </c>
      <c r="D11877">
        <v>9</v>
      </c>
      <c r="E11877">
        <v>30</v>
      </c>
      <c r="F11877">
        <v>0</v>
      </c>
      <c r="G11877">
        <v>248</v>
      </c>
      <c r="H11877">
        <v>0.24206549999999999</v>
      </c>
      <c r="I11877">
        <v>0.29289999999999999</v>
      </c>
      <c r="J11877">
        <v>0.32069969999999998</v>
      </c>
    </row>
    <row r="11878" spans="1:10" x14ac:dyDescent="0.25">
      <c r="A11878">
        <v>2017</v>
      </c>
      <c r="B11878">
        <v>9</v>
      </c>
      <c r="C11878">
        <v>5</v>
      </c>
      <c r="D11878">
        <v>10</v>
      </c>
      <c r="E11878">
        <v>0</v>
      </c>
      <c r="F11878">
        <v>0</v>
      </c>
      <c r="G11878">
        <v>248</v>
      </c>
      <c r="H11878">
        <v>0.2419714</v>
      </c>
      <c r="I11878">
        <v>0.29283439999999999</v>
      </c>
      <c r="J11878">
        <v>0.32069999999999999</v>
      </c>
    </row>
    <row r="11879" spans="1:10" x14ac:dyDescent="0.25">
      <c r="A11879">
        <v>2017</v>
      </c>
      <c r="B11879">
        <v>9</v>
      </c>
      <c r="C11879">
        <v>5</v>
      </c>
      <c r="D11879">
        <v>10</v>
      </c>
      <c r="E11879">
        <v>30</v>
      </c>
      <c r="F11879">
        <v>0</v>
      </c>
      <c r="G11879">
        <v>248</v>
      </c>
      <c r="H11879">
        <v>0.24195030000000001</v>
      </c>
      <c r="I11879">
        <v>0.29260360000000002</v>
      </c>
      <c r="J11879">
        <v>0.3204361</v>
      </c>
    </row>
    <row r="11880" spans="1:10" x14ac:dyDescent="0.25">
      <c r="A11880">
        <v>2017</v>
      </c>
      <c r="B11880">
        <v>9</v>
      </c>
      <c r="C11880">
        <v>5</v>
      </c>
      <c r="D11880">
        <v>11</v>
      </c>
      <c r="E11880">
        <v>0</v>
      </c>
      <c r="F11880">
        <v>0</v>
      </c>
      <c r="G11880">
        <v>248</v>
      </c>
      <c r="H11880">
        <v>0.24169750000000001</v>
      </c>
      <c r="I11880">
        <v>0.29254279999999999</v>
      </c>
      <c r="J11880">
        <v>0.32040030000000003</v>
      </c>
    </row>
    <row r="11881" spans="1:10" x14ac:dyDescent="0.25">
      <c r="A11881">
        <v>2017</v>
      </c>
      <c r="B11881">
        <v>9</v>
      </c>
      <c r="C11881">
        <v>5</v>
      </c>
      <c r="D11881">
        <v>11</v>
      </c>
      <c r="E11881">
        <v>30</v>
      </c>
      <c r="F11881">
        <v>0</v>
      </c>
      <c r="G11881">
        <v>248</v>
      </c>
      <c r="H11881">
        <v>0.24167549999999999</v>
      </c>
      <c r="I11881">
        <v>0.29232249999999999</v>
      </c>
      <c r="J11881">
        <v>0.32035920000000001</v>
      </c>
    </row>
    <row r="11882" spans="1:10" x14ac:dyDescent="0.25">
      <c r="A11882">
        <v>2017</v>
      </c>
      <c r="B11882">
        <v>9</v>
      </c>
      <c r="C11882">
        <v>5</v>
      </c>
      <c r="D11882">
        <v>12</v>
      </c>
      <c r="E11882">
        <v>0</v>
      </c>
      <c r="F11882">
        <v>0</v>
      </c>
      <c r="G11882">
        <v>248</v>
      </c>
      <c r="H11882">
        <v>0.2414</v>
      </c>
      <c r="I11882">
        <v>0.29218080000000002</v>
      </c>
      <c r="J11882">
        <v>0.32016939999999999</v>
      </c>
    </row>
    <row r="11883" spans="1:10" x14ac:dyDescent="0.25">
      <c r="A11883">
        <v>2017</v>
      </c>
      <c r="B11883">
        <v>9</v>
      </c>
      <c r="C11883">
        <v>5</v>
      </c>
      <c r="D11883">
        <v>12</v>
      </c>
      <c r="E11883">
        <v>30</v>
      </c>
      <c r="F11883">
        <v>0</v>
      </c>
      <c r="G11883">
        <v>248</v>
      </c>
      <c r="H11883">
        <v>0.24127670000000001</v>
      </c>
      <c r="I11883">
        <v>0.29206860000000001</v>
      </c>
      <c r="J11883">
        <v>0.32016549999999999</v>
      </c>
    </row>
    <row r="11884" spans="1:10" x14ac:dyDescent="0.25">
      <c r="A11884">
        <v>2017</v>
      </c>
      <c r="B11884">
        <v>9</v>
      </c>
      <c r="C11884">
        <v>5</v>
      </c>
      <c r="D11884">
        <v>13</v>
      </c>
      <c r="E11884">
        <v>0</v>
      </c>
      <c r="F11884">
        <v>0</v>
      </c>
      <c r="G11884">
        <v>248</v>
      </c>
      <c r="H11884">
        <v>0.24105190000000001</v>
      </c>
      <c r="I11884">
        <v>0.29179110000000003</v>
      </c>
      <c r="J11884">
        <v>0.31990410000000002</v>
      </c>
    </row>
    <row r="11885" spans="1:10" x14ac:dyDescent="0.25">
      <c r="A11885">
        <v>2017</v>
      </c>
      <c r="B11885">
        <v>9</v>
      </c>
      <c r="C11885">
        <v>5</v>
      </c>
      <c r="D11885">
        <v>13</v>
      </c>
      <c r="E11885">
        <v>30</v>
      </c>
      <c r="F11885">
        <v>0</v>
      </c>
      <c r="G11885">
        <v>248</v>
      </c>
      <c r="H11885">
        <v>0.24077170000000001</v>
      </c>
      <c r="I11885">
        <v>0.29149999999999998</v>
      </c>
      <c r="J11885">
        <v>0.31969639999999999</v>
      </c>
    </row>
    <row r="11886" spans="1:10" x14ac:dyDescent="0.25">
      <c r="A11886">
        <v>2017</v>
      </c>
      <c r="B11886">
        <v>9</v>
      </c>
      <c r="C11886">
        <v>5</v>
      </c>
      <c r="D11886">
        <v>14</v>
      </c>
      <c r="E11886">
        <v>0</v>
      </c>
      <c r="F11886">
        <v>0</v>
      </c>
      <c r="G11886">
        <v>248</v>
      </c>
      <c r="H11886">
        <v>0.24043059999999999</v>
      </c>
      <c r="I11886">
        <v>0.29115659999999999</v>
      </c>
      <c r="J11886">
        <v>0.31946279999999999</v>
      </c>
    </row>
    <row r="11887" spans="1:10" x14ac:dyDescent="0.25">
      <c r="A11887">
        <v>2017</v>
      </c>
      <c r="B11887">
        <v>9</v>
      </c>
      <c r="C11887">
        <v>5</v>
      </c>
      <c r="D11887">
        <v>14</v>
      </c>
      <c r="E11887">
        <v>30</v>
      </c>
      <c r="F11887">
        <v>0</v>
      </c>
      <c r="G11887">
        <v>248</v>
      </c>
      <c r="H11887">
        <v>0.24004549999999999</v>
      </c>
      <c r="I11887">
        <v>0.29080810000000001</v>
      </c>
      <c r="J11887">
        <v>0.31918190000000002</v>
      </c>
    </row>
    <row r="11888" spans="1:10" x14ac:dyDescent="0.25">
      <c r="A11888">
        <v>2017</v>
      </c>
      <c r="B11888">
        <v>9</v>
      </c>
      <c r="C11888">
        <v>5</v>
      </c>
      <c r="D11888">
        <v>15</v>
      </c>
      <c r="E11888">
        <v>0</v>
      </c>
      <c r="F11888">
        <v>0</v>
      </c>
      <c r="G11888">
        <v>248</v>
      </c>
      <c r="H11888">
        <v>0.23981469999999999</v>
      </c>
      <c r="I11888">
        <v>0.29058220000000001</v>
      </c>
      <c r="J11888">
        <v>0.31909999999999999</v>
      </c>
    </row>
    <row r="11889" spans="1:10" x14ac:dyDescent="0.25">
      <c r="A11889">
        <v>2017</v>
      </c>
      <c r="B11889">
        <v>9</v>
      </c>
      <c r="C11889">
        <v>5</v>
      </c>
      <c r="D11889">
        <v>15</v>
      </c>
      <c r="E11889">
        <v>30</v>
      </c>
      <c r="F11889">
        <v>0</v>
      </c>
      <c r="G11889">
        <v>248</v>
      </c>
      <c r="H11889">
        <v>0.2397019</v>
      </c>
      <c r="I11889">
        <v>0.29039999999999999</v>
      </c>
      <c r="J11889">
        <v>0.3188319</v>
      </c>
    </row>
    <row r="11890" spans="1:10" x14ac:dyDescent="0.25">
      <c r="A11890">
        <v>2017</v>
      </c>
      <c r="B11890">
        <v>9</v>
      </c>
      <c r="C11890">
        <v>5</v>
      </c>
      <c r="D11890">
        <v>16</v>
      </c>
      <c r="E11890">
        <v>0</v>
      </c>
      <c r="F11890">
        <v>0</v>
      </c>
      <c r="G11890">
        <v>248</v>
      </c>
      <c r="H11890">
        <v>0.23945169999999999</v>
      </c>
      <c r="I11890">
        <v>0.29012250000000001</v>
      </c>
      <c r="J11890">
        <v>0.31880140000000001</v>
      </c>
    </row>
    <row r="11891" spans="1:10" x14ac:dyDescent="0.25">
      <c r="A11891">
        <v>2017</v>
      </c>
      <c r="B11891">
        <v>9</v>
      </c>
      <c r="C11891">
        <v>5</v>
      </c>
      <c r="D11891">
        <v>16</v>
      </c>
      <c r="E11891">
        <v>30</v>
      </c>
      <c r="F11891">
        <v>0</v>
      </c>
      <c r="G11891">
        <v>248</v>
      </c>
      <c r="H11891">
        <v>0.23945749999999999</v>
      </c>
      <c r="I11891">
        <v>0.28996329999999998</v>
      </c>
      <c r="J11891">
        <v>0.3186003</v>
      </c>
    </row>
    <row r="11892" spans="1:10" x14ac:dyDescent="0.25">
      <c r="A11892">
        <v>2017</v>
      </c>
      <c r="B11892">
        <v>9</v>
      </c>
      <c r="C11892">
        <v>5</v>
      </c>
      <c r="D11892">
        <v>17</v>
      </c>
      <c r="E11892">
        <v>0</v>
      </c>
      <c r="F11892">
        <v>0</v>
      </c>
      <c r="G11892">
        <v>248</v>
      </c>
      <c r="H11892">
        <v>0.23933160000000001</v>
      </c>
      <c r="I11892">
        <v>0.28981499999999999</v>
      </c>
      <c r="J11892">
        <v>0.31859359999999998</v>
      </c>
    </row>
    <row r="11893" spans="1:10" x14ac:dyDescent="0.25">
      <c r="A11893">
        <v>2017</v>
      </c>
      <c r="B11893">
        <v>9</v>
      </c>
      <c r="C11893">
        <v>5</v>
      </c>
      <c r="D11893">
        <v>17</v>
      </c>
      <c r="E11893">
        <v>30</v>
      </c>
      <c r="F11893">
        <v>0</v>
      </c>
      <c r="G11893">
        <v>248</v>
      </c>
      <c r="H11893">
        <v>0.23919579999999999</v>
      </c>
      <c r="I11893">
        <v>0.28982720000000001</v>
      </c>
      <c r="J11893">
        <v>0.31859219999999999</v>
      </c>
    </row>
    <row r="11894" spans="1:10" x14ac:dyDescent="0.25">
      <c r="A11894">
        <v>2017</v>
      </c>
      <c r="B11894">
        <v>9</v>
      </c>
      <c r="C11894">
        <v>5</v>
      </c>
      <c r="D11894">
        <v>18</v>
      </c>
      <c r="E11894">
        <v>0</v>
      </c>
      <c r="F11894">
        <v>0</v>
      </c>
      <c r="G11894">
        <v>248</v>
      </c>
      <c r="H11894">
        <v>0.23919579999999999</v>
      </c>
      <c r="I11894">
        <v>0.2898194</v>
      </c>
      <c r="J11894">
        <v>0.31859579999999998</v>
      </c>
    </row>
    <row r="11895" spans="1:10" x14ac:dyDescent="0.25">
      <c r="A11895">
        <v>2017</v>
      </c>
      <c r="B11895">
        <v>9</v>
      </c>
      <c r="C11895">
        <v>5</v>
      </c>
      <c r="D11895">
        <v>18</v>
      </c>
      <c r="E11895">
        <v>30</v>
      </c>
      <c r="F11895">
        <v>0</v>
      </c>
      <c r="G11895">
        <v>248</v>
      </c>
      <c r="H11895">
        <v>0.23919499999999999</v>
      </c>
      <c r="I11895">
        <v>0.28982170000000002</v>
      </c>
      <c r="J11895">
        <v>0.31855559999999999</v>
      </c>
    </row>
    <row r="11896" spans="1:10" x14ac:dyDescent="0.25">
      <c r="A11896">
        <v>2017</v>
      </c>
      <c r="B11896">
        <v>9</v>
      </c>
      <c r="C11896">
        <v>5</v>
      </c>
      <c r="D11896">
        <v>19</v>
      </c>
      <c r="E11896">
        <v>0</v>
      </c>
      <c r="F11896">
        <v>0</v>
      </c>
      <c r="G11896">
        <v>248</v>
      </c>
      <c r="H11896">
        <v>0.2391953</v>
      </c>
      <c r="I11896">
        <v>0.2898172</v>
      </c>
      <c r="J11896">
        <v>0.318498</v>
      </c>
    </row>
    <row r="11897" spans="1:10" x14ac:dyDescent="0.25">
      <c r="A11897">
        <v>2017</v>
      </c>
      <c r="B11897">
        <v>9</v>
      </c>
      <c r="C11897">
        <v>5</v>
      </c>
      <c r="D11897">
        <v>19</v>
      </c>
      <c r="E11897">
        <v>30</v>
      </c>
      <c r="F11897">
        <v>0</v>
      </c>
      <c r="G11897">
        <v>248</v>
      </c>
      <c r="H11897">
        <v>0.2391942</v>
      </c>
      <c r="I11897">
        <v>0.28981220000000002</v>
      </c>
      <c r="J11897">
        <v>0.31845780000000001</v>
      </c>
    </row>
    <row r="11898" spans="1:10" x14ac:dyDescent="0.25">
      <c r="A11898">
        <v>2017</v>
      </c>
      <c r="B11898">
        <v>9</v>
      </c>
      <c r="C11898">
        <v>5</v>
      </c>
      <c r="D11898">
        <v>20</v>
      </c>
      <c r="E11898">
        <v>0</v>
      </c>
      <c r="F11898">
        <v>0</v>
      </c>
      <c r="G11898">
        <v>248</v>
      </c>
      <c r="H11898">
        <v>0.23932110000000001</v>
      </c>
      <c r="I11898">
        <v>0.28981279999999998</v>
      </c>
      <c r="J11898">
        <v>0.31845639999999997</v>
      </c>
    </row>
    <row r="11899" spans="1:10" x14ac:dyDescent="0.25">
      <c r="A11899">
        <v>2017</v>
      </c>
      <c r="B11899">
        <v>9</v>
      </c>
      <c r="C11899">
        <v>5</v>
      </c>
      <c r="D11899">
        <v>20</v>
      </c>
      <c r="E11899">
        <v>30</v>
      </c>
      <c r="F11899">
        <v>0</v>
      </c>
      <c r="G11899">
        <v>248</v>
      </c>
      <c r="H11899">
        <v>0.2394628</v>
      </c>
      <c r="I11899">
        <v>0.28981079999999998</v>
      </c>
      <c r="J11899">
        <v>0.31837890000000002</v>
      </c>
    </row>
    <row r="11900" spans="1:10" x14ac:dyDescent="0.25">
      <c r="A11900">
        <v>2017</v>
      </c>
      <c r="B11900">
        <v>9</v>
      </c>
      <c r="C11900">
        <v>5</v>
      </c>
      <c r="D11900">
        <v>21</v>
      </c>
      <c r="E11900">
        <v>0</v>
      </c>
      <c r="F11900">
        <v>0</v>
      </c>
      <c r="G11900">
        <v>248</v>
      </c>
      <c r="H11900">
        <v>0.2394578</v>
      </c>
      <c r="I11900">
        <v>0.2898097</v>
      </c>
      <c r="J11900">
        <v>0.3183745</v>
      </c>
    </row>
    <row r="11901" spans="1:10" x14ac:dyDescent="0.25">
      <c r="A11901">
        <v>2017</v>
      </c>
      <c r="B11901">
        <v>9</v>
      </c>
      <c r="C11901">
        <v>5</v>
      </c>
      <c r="D11901">
        <v>21</v>
      </c>
      <c r="E11901">
        <v>30</v>
      </c>
      <c r="F11901">
        <v>0</v>
      </c>
      <c r="G11901">
        <v>248</v>
      </c>
      <c r="H11901">
        <v>0.23945859999999999</v>
      </c>
      <c r="I11901">
        <v>0.2898116</v>
      </c>
      <c r="J11901">
        <v>0.31837530000000003</v>
      </c>
    </row>
    <row r="11902" spans="1:10" x14ac:dyDescent="0.25">
      <c r="A11902">
        <v>2017</v>
      </c>
      <c r="B11902">
        <v>9</v>
      </c>
      <c r="C11902">
        <v>5</v>
      </c>
      <c r="D11902">
        <v>22</v>
      </c>
      <c r="E11902">
        <v>0</v>
      </c>
      <c r="F11902">
        <v>0</v>
      </c>
      <c r="G11902">
        <v>248</v>
      </c>
      <c r="H11902">
        <v>0.23945830000000001</v>
      </c>
      <c r="I11902">
        <v>0.28986800000000001</v>
      </c>
      <c r="J11902">
        <v>0.31830750000000002</v>
      </c>
    </row>
    <row r="11903" spans="1:10" x14ac:dyDescent="0.25">
      <c r="A11903">
        <v>2017</v>
      </c>
      <c r="B11903">
        <v>9</v>
      </c>
      <c r="C11903">
        <v>5</v>
      </c>
      <c r="D11903">
        <v>22</v>
      </c>
      <c r="E11903">
        <v>30</v>
      </c>
      <c r="F11903">
        <v>0</v>
      </c>
      <c r="G11903">
        <v>248</v>
      </c>
      <c r="H11903">
        <v>0.23945610000000001</v>
      </c>
      <c r="I11903">
        <v>0.29010049999999998</v>
      </c>
      <c r="J11903">
        <v>0.31830000000000003</v>
      </c>
    </row>
    <row r="11904" spans="1:10" x14ac:dyDescent="0.25">
      <c r="A11904">
        <v>2017</v>
      </c>
      <c r="B11904">
        <v>9</v>
      </c>
      <c r="C11904">
        <v>5</v>
      </c>
      <c r="D11904">
        <v>23</v>
      </c>
      <c r="E11904">
        <v>0</v>
      </c>
      <c r="F11904">
        <v>0</v>
      </c>
      <c r="G11904">
        <v>248</v>
      </c>
      <c r="H11904">
        <v>0.23945440000000001</v>
      </c>
      <c r="I11904">
        <v>0.29010000000000002</v>
      </c>
      <c r="J11904">
        <v>0.31830000000000003</v>
      </c>
    </row>
    <row r="11905" spans="1:10" x14ac:dyDescent="0.25">
      <c r="A11905">
        <v>2017</v>
      </c>
      <c r="B11905">
        <v>9</v>
      </c>
      <c r="C11905">
        <v>5</v>
      </c>
      <c r="D11905">
        <v>23</v>
      </c>
      <c r="E11905">
        <v>30</v>
      </c>
      <c r="F11905">
        <v>0</v>
      </c>
      <c r="G11905">
        <v>248</v>
      </c>
      <c r="H11905">
        <v>0.23945</v>
      </c>
      <c r="I11905">
        <v>0.29010000000000002</v>
      </c>
      <c r="J11905">
        <v>0.31830000000000003</v>
      </c>
    </row>
    <row r="11906" spans="1:10" x14ac:dyDescent="0.25">
      <c r="A11906">
        <v>2017</v>
      </c>
      <c r="B11906">
        <v>9</v>
      </c>
      <c r="C11906">
        <v>6</v>
      </c>
      <c r="D11906">
        <v>0</v>
      </c>
      <c r="E11906">
        <v>0</v>
      </c>
      <c r="F11906">
        <v>0</v>
      </c>
      <c r="G11906">
        <v>249</v>
      </c>
      <c r="H11906">
        <v>0.2394589</v>
      </c>
      <c r="I11906">
        <v>0.29010000000000002</v>
      </c>
      <c r="J11906">
        <v>0.31830000000000003</v>
      </c>
    </row>
    <row r="11907" spans="1:10" x14ac:dyDescent="0.25">
      <c r="A11907">
        <v>2017</v>
      </c>
      <c r="B11907">
        <v>9</v>
      </c>
      <c r="C11907">
        <v>6</v>
      </c>
      <c r="D11907">
        <v>0</v>
      </c>
      <c r="E11907">
        <v>30</v>
      </c>
      <c r="F11907">
        <v>0</v>
      </c>
      <c r="G11907">
        <v>249</v>
      </c>
      <c r="H11907">
        <v>0.23945</v>
      </c>
      <c r="I11907">
        <v>0.29010049999999998</v>
      </c>
      <c r="J11907">
        <v>0.31830000000000003</v>
      </c>
    </row>
    <row r="11908" spans="1:10" x14ac:dyDescent="0.25">
      <c r="A11908">
        <v>2017</v>
      </c>
      <c r="B11908">
        <v>9</v>
      </c>
      <c r="C11908">
        <v>6</v>
      </c>
      <c r="D11908">
        <v>1</v>
      </c>
      <c r="E11908">
        <v>0</v>
      </c>
      <c r="F11908">
        <v>0</v>
      </c>
      <c r="G11908">
        <v>249</v>
      </c>
      <c r="H11908">
        <v>0.2394539</v>
      </c>
      <c r="I11908">
        <v>0.29010000000000002</v>
      </c>
      <c r="J11908">
        <v>0.31830330000000001</v>
      </c>
    </row>
    <row r="11909" spans="1:10" x14ac:dyDescent="0.25">
      <c r="A11909">
        <v>2017</v>
      </c>
      <c r="B11909">
        <v>9</v>
      </c>
      <c r="C11909">
        <v>6</v>
      </c>
      <c r="D11909">
        <v>1</v>
      </c>
      <c r="E11909">
        <v>30</v>
      </c>
      <c r="F11909">
        <v>0</v>
      </c>
      <c r="G11909">
        <v>249</v>
      </c>
      <c r="H11909">
        <v>0.2395178</v>
      </c>
      <c r="I11909">
        <v>0.29010000000000002</v>
      </c>
      <c r="J11909">
        <v>0.31830890000000001</v>
      </c>
    </row>
    <row r="11910" spans="1:10" x14ac:dyDescent="0.25">
      <c r="A11910">
        <v>2017</v>
      </c>
      <c r="B11910">
        <v>9</v>
      </c>
      <c r="C11910">
        <v>6</v>
      </c>
      <c r="D11910">
        <v>2</v>
      </c>
      <c r="E11910">
        <v>0</v>
      </c>
      <c r="F11910">
        <v>0</v>
      </c>
      <c r="G11910">
        <v>249</v>
      </c>
      <c r="H11910">
        <v>0.2396961</v>
      </c>
      <c r="I11910">
        <v>0.29010000000000002</v>
      </c>
      <c r="J11910">
        <v>0.31859690000000002</v>
      </c>
    </row>
    <row r="11911" spans="1:10" x14ac:dyDescent="0.25">
      <c r="A11911">
        <v>2017</v>
      </c>
      <c r="B11911">
        <v>9</v>
      </c>
      <c r="C11911">
        <v>6</v>
      </c>
      <c r="D11911">
        <v>2</v>
      </c>
      <c r="E11911">
        <v>30</v>
      </c>
      <c r="F11911">
        <v>0</v>
      </c>
      <c r="G11911">
        <v>249</v>
      </c>
      <c r="H11911">
        <v>0.23970939999999999</v>
      </c>
      <c r="I11911">
        <v>0.29010029999999998</v>
      </c>
      <c r="J11911">
        <v>0.31859530000000003</v>
      </c>
    </row>
    <row r="11912" spans="1:10" x14ac:dyDescent="0.25">
      <c r="A11912">
        <v>2017</v>
      </c>
      <c r="B11912">
        <v>9</v>
      </c>
      <c r="C11912">
        <v>6</v>
      </c>
      <c r="D11912">
        <v>3</v>
      </c>
      <c r="E11912">
        <v>0</v>
      </c>
      <c r="F11912">
        <v>0</v>
      </c>
      <c r="G11912">
        <v>249</v>
      </c>
      <c r="H11912">
        <v>0.23971000000000001</v>
      </c>
      <c r="I11912">
        <v>0.29010049999999998</v>
      </c>
      <c r="J11912">
        <v>0.31859690000000002</v>
      </c>
    </row>
    <row r="11913" spans="1:10" x14ac:dyDescent="0.25">
      <c r="A11913">
        <v>2017</v>
      </c>
      <c r="B11913">
        <v>9</v>
      </c>
      <c r="C11913">
        <v>6</v>
      </c>
      <c r="D11913">
        <v>3</v>
      </c>
      <c r="E11913">
        <v>30</v>
      </c>
      <c r="F11913">
        <v>0</v>
      </c>
      <c r="G11913">
        <v>249</v>
      </c>
      <c r="H11913">
        <v>0.23970669999999999</v>
      </c>
      <c r="I11913">
        <v>0.29010029999999998</v>
      </c>
      <c r="J11913">
        <v>0.31859530000000003</v>
      </c>
    </row>
    <row r="11914" spans="1:10" x14ac:dyDescent="0.25">
      <c r="A11914">
        <v>2017</v>
      </c>
      <c r="B11914">
        <v>9</v>
      </c>
      <c r="C11914">
        <v>6</v>
      </c>
      <c r="D11914">
        <v>4</v>
      </c>
      <c r="E11914">
        <v>0</v>
      </c>
      <c r="F11914">
        <v>0</v>
      </c>
      <c r="G11914">
        <v>249</v>
      </c>
      <c r="H11914">
        <v>0.23970669999999999</v>
      </c>
      <c r="I11914">
        <v>0.29010000000000002</v>
      </c>
      <c r="J11914">
        <v>0.31859670000000001</v>
      </c>
    </row>
    <row r="11915" spans="1:10" x14ac:dyDescent="0.25">
      <c r="A11915">
        <v>2017</v>
      </c>
      <c r="B11915">
        <v>9</v>
      </c>
      <c r="C11915">
        <v>6</v>
      </c>
      <c r="D11915">
        <v>4</v>
      </c>
      <c r="E11915">
        <v>30</v>
      </c>
      <c r="F11915">
        <v>0</v>
      </c>
      <c r="G11915">
        <v>249</v>
      </c>
      <c r="H11915">
        <v>0.2397078</v>
      </c>
      <c r="I11915">
        <v>0.29027920000000001</v>
      </c>
      <c r="J11915">
        <v>0.31858720000000001</v>
      </c>
    </row>
    <row r="11916" spans="1:10" x14ac:dyDescent="0.25">
      <c r="A11916">
        <v>2017</v>
      </c>
      <c r="B11916">
        <v>9</v>
      </c>
      <c r="C11916">
        <v>6</v>
      </c>
      <c r="D11916">
        <v>5</v>
      </c>
      <c r="E11916">
        <v>0</v>
      </c>
      <c r="F11916">
        <v>0</v>
      </c>
      <c r="G11916">
        <v>249</v>
      </c>
      <c r="H11916">
        <v>0.2397069</v>
      </c>
      <c r="I11916">
        <v>0.29039999999999999</v>
      </c>
      <c r="J11916">
        <v>0.31835360000000001</v>
      </c>
    </row>
    <row r="11917" spans="1:10" x14ac:dyDescent="0.25">
      <c r="A11917">
        <v>2017</v>
      </c>
      <c r="B11917">
        <v>9</v>
      </c>
      <c r="C11917">
        <v>6</v>
      </c>
      <c r="D11917">
        <v>5</v>
      </c>
      <c r="E11917">
        <v>30</v>
      </c>
      <c r="F11917">
        <v>0</v>
      </c>
      <c r="G11917">
        <v>249</v>
      </c>
      <c r="H11917">
        <v>0.2399136</v>
      </c>
      <c r="I11917">
        <v>0.29039999999999999</v>
      </c>
      <c r="J11917">
        <v>0.31830000000000003</v>
      </c>
    </row>
    <row r="11918" spans="1:10" x14ac:dyDescent="0.25">
      <c r="A11918">
        <v>2017</v>
      </c>
      <c r="B11918">
        <v>9</v>
      </c>
      <c r="C11918">
        <v>6</v>
      </c>
      <c r="D11918">
        <v>6</v>
      </c>
      <c r="E11918">
        <v>0</v>
      </c>
      <c r="F11918">
        <v>0</v>
      </c>
      <c r="G11918">
        <v>249</v>
      </c>
      <c r="H11918">
        <v>0.24</v>
      </c>
      <c r="I11918">
        <v>0.29039999999999999</v>
      </c>
      <c r="J11918">
        <v>0.31830000000000003</v>
      </c>
    </row>
    <row r="11919" spans="1:10" x14ac:dyDescent="0.25">
      <c r="A11919">
        <v>2017</v>
      </c>
      <c r="B11919">
        <v>9</v>
      </c>
      <c r="C11919">
        <v>6</v>
      </c>
      <c r="D11919">
        <v>6</v>
      </c>
      <c r="E11919">
        <v>30</v>
      </c>
      <c r="F11919">
        <v>0</v>
      </c>
      <c r="G11919">
        <v>249</v>
      </c>
      <c r="H11919">
        <v>0.2400003</v>
      </c>
      <c r="I11919">
        <v>0.29039999999999999</v>
      </c>
      <c r="J11919">
        <v>0.31830000000000003</v>
      </c>
    </row>
    <row r="11920" spans="1:10" x14ac:dyDescent="0.25">
      <c r="A11920">
        <v>2017</v>
      </c>
      <c r="B11920">
        <v>9</v>
      </c>
      <c r="C11920">
        <v>6</v>
      </c>
      <c r="D11920">
        <v>7</v>
      </c>
      <c r="E11920">
        <v>0</v>
      </c>
      <c r="F11920">
        <v>0</v>
      </c>
      <c r="G11920">
        <v>249</v>
      </c>
      <c r="H11920">
        <v>0.24</v>
      </c>
      <c r="I11920">
        <v>0.29039999999999999</v>
      </c>
      <c r="J11920">
        <v>0.31830000000000003</v>
      </c>
    </row>
    <row r="11921" spans="1:10" x14ac:dyDescent="0.25">
      <c r="A11921">
        <v>2017</v>
      </c>
      <c r="B11921">
        <v>9</v>
      </c>
      <c r="C11921">
        <v>6</v>
      </c>
      <c r="D11921">
        <v>7</v>
      </c>
      <c r="E11921">
        <v>30</v>
      </c>
      <c r="F11921">
        <v>0</v>
      </c>
      <c r="G11921">
        <v>249</v>
      </c>
      <c r="H11921">
        <v>0.24000079999999999</v>
      </c>
      <c r="I11921">
        <v>0.29039999999999999</v>
      </c>
      <c r="J11921">
        <v>0.31830330000000001</v>
      </c>
    </row>
    <row r="11922" spans="1:10" x14ac:dyDescent="0.25">
      <c r="A11922">
        <v>2017</v>
      </c>
      <c r="B11922">
        <v>9</v>
      </c>
      <c r="C11922">
        <v>6</v>
      </c>
      <c r="D11922">
        <v>8</v>
      </c>
      <c r="E11922">
        <v>0</v>
      </c>
      <c r="F11922">
        <v>0</v>
      </c>
      <c r="G11922">
        <v>249</v>
      </c>
      <c r="H11922">
        <v>0.24000079999999999</v>
      </c>
      <c r="I11922">
        <v>0.2904814</v>
      </c>
      <c r="J11922">
        <v>0.31830419999999998</v>
      </c>
    </row>
    <row r="11923" spans="1:10" x14ac:dyDescent="0.25">
      <c r="A11923">
        <v>2017</v>
      </c>
      <c r="B11923">
        <v>9</v>
      </c>
      <c r="C11923">
        <v>6</v>
      </c>
      <c r="D11923">
        <v>8</v>
      </c>
      <c r="E11923">
        <v>30</v>
      </c>
      <c r="F11923">
        <v>0</v>
      </c>
      <c r="G11923">
        <v>249</v>
      </c>
      <c r="H11923">
        <v>0.24008080000000001</v>
      </c>
      <c r="I11923">
        <v>0.29069859999999997</v>
      </c>
      <c r="J11923">
        <v>0.31830170000000002</v>
      </c>
    </row>
    <row r="11924" spans="1:10" x14ac:dyDescent="0.25">
      <c r="A11924">
        <v>2017</v>
      </c>
      <c r="B11924">
        <v>9</v>
      </c>
      <c r="C11924">
        <v>6</v>
      </c>
      <c r="D11924">
        <v>9</v>
      </c>
      <c r="E11924">
        <v>0</v>
      </c>
      <c r="F11924">
        <v>0</v>
      </c>
      <c r="G11924">
        <v>249</v>
      </c>
      <c r="H11924">
        <v>0.2402994</v>
      </c>
      <c r="I11924">
        <v>0.29069800000000001</v>
      </c>
      <c r="J11924">
        <v>0.31830000000000003</v>
      </c>
    </row>
    <row r="11925" spans="1:10" x14ac:dyDescent="0.25">
      <c r="A11925">
        <v>2017</v>
      </c>
      <c r="B11925">
        <v>9</v>
      </c>
      <c r="C11925">
        <v>6</v>
      </c>
      <c r="D11925">
        <v>9</v>
      </c>
      <c r="E11925">
        <v>30</v>
      </c>
      <c r="F11925">
        <v>0</v>
      </c>
      <c r="G11925">
        <v>249</v>
      </c>
      <c r="H11925">
        <v>0.24030000000000001</v>
      </c>
      <c r="I11925">
        <v>0.29069159999999999</v>
      </c>
      <c r="J11925">
        <v>0.31830000000000003</v>
      </c>
    </row>
    <row r="11926" spans="1:10" x14ac:dyDescent="0.25">
      <c r="A11926">
        <v>2017</v>
      </c>
      <c r="B11926">
        <v>9</v>
      </c>
      <c r="C11926">
        <v>6</v>
      </c>
      <c r="D11926">
        <v>10</v>
      </c>
      <c r="E11926">
        <v>0</v>
      </c>
      <c r="F11926">
        <v>0</v>
      </c>
      <c r="G11926">
        <v>249</v>
      </c>
      <c r="H11926">
        <v>0.2402997</v>
      </c>
      <c r="I11926">
        <v>0.29069270000000003</v>
      </c>
      <c r="J11926">
        <v>0.31830000000000003</v>
      </c>
    </row>
    <row r="11927" spans="1:10" x14ac:dyDescent="0.25">
      <c r="A11927">
        <v>2017</v>
      </c>
      <c r="B11927">
        <v>9</v>
      </c>
      <c r="C11927">
        <v>6</v>
      </c>
      <c r="D11927">
        <v>10</v>
      </c>
      <c r="E11927">
        <v>30</v>
      </c>
      <c r="F11927">
        <v>0</v>
      </c>
      <c r="G11927">
        <v>249</v>
      </c>
      <c r="H11927">
        <v>0.2402994</v>
      </c>
      <c r="I11927">
        <v>0.2906958</v>
      </c>
      <c r="J11927">
        <v>0.31829970000000002</v>
      </c>
    </row>
    <row r="11928" spans="1:10" x14ac:dyDescent="0.25">
      <c r="A11928">
        <v>2017</v>
      </c>
      <c r="B11928">
        <v>9</v>
      </c>
      <c r="C11928">
        <v>6</v>
      </c>
      <c r="D11928">
        <v>11</v>
      </c>
      <c r="E11928">
        <v>0</v>
      </c>
      <c r="F11928">
        <v>0</v>
      </c>
      <c r="G11928">
        <v>249</v>
      </c>
      <c r="H11928">
        <v>0.24030000000000001</v>
      </c>
      <c r="I11928">
        <v>0.29069669999999997</v>
      </c>
      <c r="J11928">
        <v>0.31829970000000002</v>
      </c>
    </row>
    <row r="11929" spans="1:10" x14ac:dyDescent="0.25">
      <c r="A11929">
        <v>2017</v>
      </c>
      <c r="B11929">
        <v>9</v>
      </c>
      <c r="C11929">
        <v>6</v>
      </c>
      <c r="D11929">
        <v>11</v>
      </c>
      <c r="E11929">
        <v>30</v>
      </c>
      <c r="F11929">
        <v>0</v>
      </c>
      <c r="G11929">
        <v>249</v>
      </c>
      <c r="H11929">
        <v>0.24014859999999999</v>
      </c>
      <c r="I11929">
        <v>0.29058640000000002</v>
      </c>
      <c r="J11929">
        <v>0.31827909999999998</v>
      </c>
    </row>
    <row r="11930" spans="1:10" x14ac:dyDescent="0.25">
      <c r="A11930">
        <v>2017</v>
      </c>
      <c r="B11930">
        <v>9</v>
      </c>
      <c r="C11930">
        <v>6</v>
      </c>
      <c r="D11930">
        <v>12</v>
      </c>
      <c r="E11930">
        <v>0</v>
      </c>
      <c r="F11930">
        <v>0</v>
      </c>
      <c r="G11930">
        <v>249</v>
      </c>
      <c r="H11930">
        <v>0.23999799999999999</v>
      </c>
      <c r="I11930">
        <v>0.2903675</v>
      </c>
      <c r="J11930">
        <v>0.31800889999999998</v>
      </c>
    </row>
    <row r="11931" spans="1:10" x14ac:dyDescent="0.25">
      <c r="A11931">
        <v>2017</v>
      </c>
      <c r="B11931">
        <v>9</v>
      </c>
      <c r="C11931">
        <v>6</v>
      </c>
      <c r="D11931">
        <v>12</v>
      </c>
      <c r="E11931">
        <v>30</v>
      </c>
      <c r="F11931">
        <v>0</v>
      </c>
      <c r="G11931">
        <v>249</v>
      </c>
      <c r="H11931">
        <v>0.2397108</v>
      </c>
      <c r="I11931">
        <v>0.2901011</v>
      </c>
      <c r="J11931">
        <v>0.31796580000000002</v>
      </c>
    </row>
    <row r="11932" spans="1:10" x14ac:dyDescent="0.25">
      <c r="A11932">
        <v>2017</v>
      </c>
      <c r="B11932">
        <v>9</v>
      </c>
      <c r="C11932">
        <v>6</v>
      </c>
      <c r="D11932">
        <v>13</v>
      </c>
      <c r="E11932">
        <v>0</v>
      </c>
      <c r="F11932">
        <v>0</v>
      </c>
      <c r="G11932">
        <v>249</v>
      </c>
      <c r="H11932">
        <v>0.2397128</v>
      </c>
      <c r="I11932">
        <v>0.29010390000000003</v>
      </c>
      <c r="J11932">
        <v>0.3177972</v>
      </c>
    </row>
    <row r="11933" spans="1:10" x14ac:dyDescent="0.25">
      <c r="A11933">
        <v>2017</v>
      </c>
      <c r="B11933">
        <v>9</v>
      </c>
      <c r="C11933">
        <v>6</v>
      </c>
      <c r="D11933">
        <v>13</v>
      </c>
      <c r="E11933">
        <v>30</v>
      </c>
      <c r="F11933">
        <v>0</v>
      </c>
      <c r="G11933">
        <v>249</v>
      </c>
      <c r="H11933">
        <v>0.23971419999999999</v>
      </c>
      <c r="I11933">
        <v>0.29010190000000002</v>
      </c>
      <c r="J11933">
        <v>0.3177972</v>
      </c>
    </row>
    <row r="11934" spans="1:10" x14ac:dyDescent="0.25">
      <c r="A11934">
        <v>2017</v>
      </c>
      <c r="B11934">
        <v>9</v>
      </c>
      <c r="C11934">
        <v>6</v>
      </c>
      <c r="D11934">
        <v>14</v>
      </c>
      <c r="E11934">
        <v>0</v>
      </c>
      <c r="F11934">
        <v>0</v>
      </c>
      <c r="G11934">
        <v>249</v>
      </c>
      <c r="H11934">
        <v>0.2397167</v>
      </c>
      <c r="I11934">
        <v>0.29010170000000002</v>
      </c>
      <c r="J11934">
        <v>0.31779580000000002</v>
      </c>
    </row>
    <row r="11935" spans="1:10" x14ac:dyDescent="0.25">
      <c r="A11935">
        <v>2017</v>
      </c>
      <c r="B11935">
        <v>9</v>
      </c>
      <c r="C11935">
        <v>6</v>
      </c>
      <c r="D11935">
        <v>14</v>
      </c>
      <c r="E11935">
        <v>30</v>
      </c>
      <c r="F11935">
        <v>0</v>
      </c>
      <c r="G11935">
        <v>249</v>
      </c>
      <c r="H11935">
        <v>0.2397128</v>
      </c>
      <c r="I11935">
        <v>0.29010190000000002</v>
      </c>
      <c r="J11935">
        <v>0.3177933</v>
      </c>
    </row>
    <row r="11936" spans="1:10" x14ac:dyDescent="0.25">
      <c r="A11936">
        <v>2017</v>
      </c>
      <c r="B11936">
        <v>9</v>
      </c>
      <c r="C11936">
        <v>6</v>
      </c>
      <c r="D11936">
        <v>15</v>
      </c>
      <c r="E11936">
        <v>0</v>
      </c>
      <c r="F11936">
        <v>0</v>
      </c>
      <c r="G11936">
        <v>249</v>
      </c>
      <c r="H11936">
        <v>0.2397147</v>
      </c>
      <c r="I11936">
        <v>0.29010279999999999</v>
      </c>
      <c r="J11936">
        <v>0.31779750000000001</v>
      </c>
    </row>
    <row r="11937" spans="1:10" x14ac:dyDescent="0.25">
      <c r="A11937">
        <v>2017</v>
      </c>
      <c r="B11937">
        <v>9</v>
      </c>
      <c r="C11937">
        <v>6</v>
      </c>
      <c r="D11937">
        <v>15</v>
      </c>
      <c r="E11937">
        <v>30</v>
      </c>
      <c r="F11937">
        <v>0</v>
      </c>
      <c r="G11937">
        <v>249</v>
      </c>
      <c r="H11937">
        <v>0.2397164</v>
      </c>
      <c r="I11937">
        <v>0.29010079999999999</v>
      </c>
      <c r="J11937">
        <v>0.31779639999999998</v>
      </c>
    </row>
    <row r="11938" spans="1:10" x14ac:dyDescent="0.25">
      <c r="A11938">
        <v>2017</v>
      </c>
      <c r="B11938">
        <v>9</v>
      </c>
      <c r="C11938">
        <v>6</v>
      </c>
      <c r="D11938">
        <v>16</v>
      </c>
      <c r="E11938">
        <v>0</v>
      </c>
      <c r="F11938">
        <v>0</v>
      </c>
      <c r="G11938">
        <v>249</v>
      </c>
      <c r="H11938">
        <v>0.23971799999999999</v>
      </c>
      <c r="I11938">
        <v>0.2901011</v>
      </c>
      <c r="J11938">
        <v>0.31779829999999998</v>
      </c>
    </row>
    <row r="11939" spans="1:10" x14ac:dyDescent="0.25">
      <c r="A11939">
        <v>2017</v>
      </c>
      <c r="B11939">
        <v>9</v>
      </c>
      <c r="C11939">
        <v>6</v>
      </c>
      <c r="D11939">
        <v>16</v>
      </c>
      <c r="E11939">
        <v>30</v>
      </c>
      <c r="F11939">
        <v>0</v>
      </c>
      <c r="G11939">
        <v>249</v>
      </c>
      <c r="H11939">
        <v>0.23971999999999999</v>
      </c>
      <c r="I11939">
        <v>0.29010029999999998</v>
      </c>
      <c r="J11939">
        <v>0.3177992</v>
      </c>
    </row>
    <row r="11940" spans="1:10" x14ac:dyDescent="0.25">
      <c r="A11940">
        <v>2017</v>
      </c>
      <c r="B11940">
        <v>9</v>
      </c>
      <c r="C11940">
        <v>6</v>
      </c>
      <c r="D11940">
        <v>17</v>
      </c>
      <c r="E11940">
        <v>0</v>
      </c>
      <c r="F11940">
        <v>0</v>
      </c>
      <c r="G11940">
        <v>249</v>
      </c>
      <c r="H11940">
        <v>0.2397167</v>
      </c>
      <c r="I11940">
        <v>0.29010029999999998</v>
      </c>
      <c r="J11940">
        <v>0.31779859999999999</v>
      </c>
    </row>
    <row r="11941" spans="1:10" x14ac:dyDescent="0.25">
      <c r="A11941">
        <v>2017</v>
      </c>
      <c r="B11941">
        <v>9</v>
      </c>
      <c r="C11941">
        <v>6</v>
      </c>
      <c r="D11941">
        <v>17</v>
      </c>
      <c r="E11941">
        <v>30</v>
      </c>
      <c r="F11941">
        <v>0</v>
      </c>
      <c r="G11941">
        <v>249</v>
      </c>
      <c r="H11941">
        <v>0.23972669999999999</v>
      </c>
      <c r="I11941">
        <v>0.29010029999999998</v>
      </c>
      <c r="J11941">
        <v>0.3177992</v>
      </c>
    </row>
    <row r="11942" spans="1:10" x14ac:dyDescent="0.25">
      <c r="A11942">
        <v>2017</v>
      </c>
      <c r="B11942">
        <v>9</v>
      </c>
      <c r="C11942">
        <v>6</v>
      </c>
      <c r="D11942">
        <v>18</v>
      </c>
      <c r="E11942">
        <v>0</v>
      </c>
      <c r="F11942">
        <v>0</v>
      </c>
      <c r="G11942">
        <v>249</v>
      </c>
      <c r="H11942">
        <v>0.23999609999999999</v>
      </c>
      <c r="I11942">
        <v>0.29018189999999999</v>
      </c>
      <c r="J11942">
        <v>0.31779800000000002</v>
      </c>
    </row>
    <row r="11943" spans="1:10" x14ac:dyDescent="0.25">
      <c r="A11943">
        <v>2017</v>
      </c>
      <c r="B11943">
        <v>9</v>
      </c>
      <c r="C11943">
        <v>6</v>
      </c>
      <c r="D11943">
        <v>18</v>
      </c>
      <c r="E11943">
        <v>30</v>
      </c>
      <c r="F11943">
        <v>0</v>
      </c>
      <c r="G11943">
        <v>249</v>
      </c>
      <c r="H11943">
        <v>0.2400003</v>
      </c>
      <c r="I11943">
        <v>0.29039999999999999</v>
      </c>
      <c r="J11943">
        <v>0.3177972</v>
      </c>
    </row>
    <row r="11944" spans="1:10" x14ac:dyDescent="0.25">
      <c r="A11944">
        <v>2017</v>
      </c>
      <c r="B11944">
        <v>9</v>
      </c>
      <c r="C11944">
        <v>6</v>
      </c>
      <c r="D11944">
        <v>19</v>
      </c>
      <c r="E11944">
        <v>0</v>
      </c>
      <c r="F11944">
        <v>0</v>
      </c>
      <c r="G11944">
        <v>249</v>
      </c>
      <c r="H11944">
        <v>0.24000109999999999</v>
      </c>
      <c r="I11944">
        <v>0.29039999999999999</v>
      </c>
      <c r="J11944">
        <v>0.31779750000000001</v>
      </c>
    </row>
    <row r="11945" spans="1:10" x14ac:dyDescent="0.25">
      <c r="A11945">
        <v>2017</v>
      </c>
      <c r="B11945">
        <v>9</v>
      </c>
      <c r="C11945">
        <v>6</v>
      </c>
      <c r="D11945">
        <v>19</v>
      </c>
      <c r="E11945">
        <v>30</v>
      </c>
      <c r="F11945">
        <v>0</v>
      </c>
      <c r="G11945">
        <v>249</v>
      </c>
      <c r="H11945">
        <v>0.24000079999999999</v>
      </c>
      <c r="I11945">
        <v>0.29039999999999999</v>
      </c>
      <c r="J11945">
        <v>0.31779800000000002</v>
      </c>
    </row>
    <row r="11946" spans="1:10" x14ac:dyDescent="0.25">
      <c r="A11946">
        <v>2017</v>
      </c>
      <c r="B11946">
        <v>9</v>
      </c>
      <c r="C11946">
        <v>6</v>
      </c>
      <c r="D11946">
        <v>20</v>
      </c>
      <c r="E11946">
        <v>0</v>
      </c>
      <c r="F11946">
        <v>0</v>
      </c>
      <c r="G11946">
        <v>249</v>
      </c>
      <c r="H11946">
        <v>0.2400003</v>
      </c>
      <c r="I11946">
        <v>0.29039969999999998</v>
      </c>
      <c r="J11946">
        <v>0.3177972</v>
      </c>
    </row>
    <row r="11947" spans="1:10" x14ac:dyDescent="0.25">
      <c r="A11947">
        <v>2017</v>
      </c>
      <c r="B11947">
        <v>9</v>
      </c>
      <c r="C11947">
        <v>6</v>
      </c>
      <c r="D11947">
        <v>20</v>
      </c>
      <c r="E11947">
        <v>30</v>
      </c>
      <c r="F11947">
        <v>0</v>
      </c>
      <c r="G11947">
        <v>249</v>
      </c>
      <c r="H11947">
        <v>0.2400003</v>
      </c>
      <c r="I11947">
        <v>0.29039999999999999</v>
      </c>
      <c r="J11947">
        <v>0.3177989</v>
      </c>
    </row>
    <row r="11948" spans="1:10" x14ac:dyDescent="0.25">
      <c r="A11948">
        <v>2017</v>
      </c>
      <c r="B11948">
        <v>9</v>
      </c>
      <c r="C11948">
        <v>6</v>
      </c>
      <c r="D11948">
        <v>21</v>
      </c>
      <c r="E11948">
        <v>0</v>
      </c>
      <c r="F11948">
        <v>0</v>
      </c>
      <c r="G11948">
        <v>249</v>
      </c>
      <c r="H11948">
        <v>0.24019750000000001</v>
      </c>
      <c r="I11948">
        <v>0.29039999999999999</v>
      </c>
      <c r="J11948">
        <v>0.3177972</v>
      </c>
    </row>
    <row r="11949" spans="1:10" x14ac:dyDescent="0.25">
      <c r="A11949">
        <v>2017</v>
      </c>
      <c r="B11949">
        <v>9</v>
      </c>
      <c r="C11949">
        <v>6</v>
      </c>
      <c r="D11949">
        <v>21</v>
      </c>
      <c r="E11949">
        <v>30</v>
      </c>
      <c r="F11949">
        <v>0</v>
      </c>
      <c r="G11949">
        <v>249</v>
      </c>
      <c r="H11949">
        <v>0.24030000000000001</v>
      </c>
      <c r="I11949">
        <v>0.29040329999999998</v>
      </c>
      <c r="J11949">
        <v>0.31779859999999999</v>
      </c>
    </row>
    <row r="11950" spans="1:10" x14ac:dyDescent="0.25">
      <c r="A11950">
        <v>2017</v>
      </c>
      <c r="B11950">
        <v>9</v>
      </c>
      <c r="C11950">
        <v>6</v>
      </c>
      <c r="D11950">
        <v>22</v>
      </c>
      <c r="E11950">
        <v>0</v>
      </c>
      <c r="F11950">
        <v>0</v>
      </c>
      <c r="G11950">
        <v>249</v>
      </c>
      <c r="H11950">
        <v>0.24030000000000001</v>
      </c>
      <c r="I11950">
        <v>0.2906608</v>
      </c>
      <c r="J11950">
        <v>0.31779829999999998</v>
      </c>
    </row>
    <row r="11951" spans="1:10" x14ac:dyDescent="0.25">
      <c r="A11951">
        <v>2017</v>
      </c>
      <c r="B11951">
        <v>9</v>
      </c>
      <c r="C11951">
        <v>6</v>
      </c>
      <c r="D11951">
        <v>22</v>
      </c>
      <c r="E11951">
        <v>30</v>
      </c>
      <c r="F11951">
        <v>0</v>
      </c>
      <c r="G11951">
        <v>249</v>
      </c>
      <c r="H11951">
        <v>0.2402997</v>
      </c>
      <c r="I11951">
        <v>0.29069970000000001</v>
      </c>
      <c r="J11951">
        <v>0.31779689999999999</v>
      </c>
    </row>
    <row r="11952" spans="1:10" x14ac:dyDescent="0.25">
      <c r="A11952">
        <v>2017</v>
      </c>
      <c r="B11952">
        <v>9</v>
      </c>
      <c r="C11952">
        <v>6</v>
      </c>
      <c r="D11952">
        <v>23</v>
      </c>
      <c r="E11952">
        <v>0</v>
      </c>
      <c r="F11952">
        <v>0</v>
      </c>
      <c r="G11952">
        <v>249</v>
      </c>
      <c r="H11952">
        <v>0.2402994</v>
      </c>
      <c r="I11952">
        <v>0.29069859999999997</v>
      </c>
      <c r="J11952">
        <v>0.31779780000000002</v>
      </c>
    </row>
    <row r="11953" spans="1:10" x14ac:dyDescent="0.25">
      <c r="A11953">
        <v>2017</v>
      </c>
      <c r="B11953">
        <v>9</v>
      </c>
      <c r="C11953">
        <v>6</v>
      </c>
      <c r="D11953">
        <v>23</v>
      </c>
      <c r="E11953">
        <v>30</v>
      </c>
      <c r="F11953">
        <v>0</v>
      </c>
      <c r="G11953">
        <v>249</v>
      </c>
      <c r="H11953">
        <v>0.24030000000000001</v>
      </c>
      <c r="I11953">
        <v>0.29069889999999998</v>
      </c>
      <c r="J11953">
        <v>0.3177992</v>
      </c>
    </row>
    <row r="11954" spans="1:10" x14ac:dyDescent="0.25">
      <c r="A11954">
        <v>2017</v>
      </c>
      <c r="B11954">
        <v>9</v>
      </c>
      <c r="C11954">
        <v>7</v>
      </c>
      <c r="D11954">
        <v>0</v>
      </c>
      <c r="E11954">
        <v>0</v>
      </c>
      <c r="F11954">
        <v>0</v>
      </c>
      <c r="G11954">
        <v>250</v>
      </c>
      <c r="H11954">
        <v>0.24047859999999999</v>
      </c>
      <c r="I11954">
        <v>0.29069830000000002</v>
      </c>
      <c r="J11954">
        <v>0.3177989</v>
      </c>
    </row>
    <row r="11955" spans="1:10" x14ac:dyDescent="0.25">
      <c r="A11955">
        <v>2017</v>
      </c>
      <c r="B11955">
        <v>9</v>
      </c>
      <c r="C11955">
        <v>7</v>
      </c>
      <c r="D11955">
        <v>0</v>
      </c>
      <c r="E11955">
        <v>30</v>
      </c>
      <c r="F11955">
        <v>0</v>
      </c>
      <c r="G11955">
        <v>250</v>
      </c>
      <c r="H11955">
        <v>0.24059639999999999</v>
      </c>
      <c r="I11955">
        <v>0.29069830000000002</v>
      </c>
      <c r="J11955">
        <v>0.31779800000000002</v>
      </c>
    </row>
    <row r="11956" spans="1:10" x14ac:dyDescent="0.25">
      <c r="A11956">
        <v>2017</v>
      </c>
      <c r="B11956">
        <v>9</v>
      </c>
      <c r="C11956">
        <v>7</v>
      </c>
      <c r="D11956">
        <v>1</v>
      </c>
      <c r="E11956">
        <v>0</v>
      </c>
      <c r="F11956">
        <v>0</v>
      </c>
      <c r="G11956">
        <v>250</v>
      </c>
      <c r="H11956">
        <v>0.24059549999999999</v>
      </c>
      <c r="I11956">
        <v>0.29071920000000001</v>
      </c>
      <c r="J11956">
        <v>0.31779800000000002</v>
      </c>
    </row>
    <row r="11957" spans="1:10" x14ac:dyDescent="0.25">
      <c r="A11957">
        <v>2017</v>
      </c>
      <c r="B11957">
        <v>9</v>
      </c>
      <c r="C11957">
        <v>7</v>
      </c>
      <c r="D11957">
        <v>1</v>
      </c>
      <c r="E11957">
        <v>30</v>
      </c>
      <c r="F11957">
        <v>0</v>
      </c>
      <c r="G11957">
        <v>250</v>
      </c>
      <c r="H11957">
        <v>0.2405986</v>
      </c>
      <c r="I11957">
        <v>0.29097079999999997</v>
      </c>
      <c r="J11957">
        <v>0.3177972</v>
      </c>
    </row>
    <row r="11958" spans="1:10" x14ac:dyDescent="0.25">
      <c r="A11958">
        <v>2017</v>
      </c>
      <c r="B11958">
        <v>9</v>
      </c>
      <c r="C11958">
        <v>7</v>
      </c>
      <c r="D11958">
        <v>2</v>
      </c>
      <c r="E11958">
        <v>0</v>
      </c>
      <c r="F11958">
        <v>0</v>
      </c>
      <c r="G11958">
        <v>250</v>
      </c>
      <c r="H11958">
        <v>0.24059610000000001</v>
      </c>
      <c r="I11958">
        <v>0.2909658</v>
      </c>
      <c r="J11958">
        <v>0.31779689999999999</v>
      </c>
    </row>
    <row r="11959" spans="1:10" x14ac:dyDescent="0.25">
      <c r="A11959">
        <v>2017</v>
      </c>
      <c r="B11959">
        <v>9</v>
      </c>
      <c r="C11959">
        <v>7</v>
      </c>
      <c r="D11959">
        <v>2</v>
      </c>
      <c r="E11959">
        <v>30</v>
      </c>
      <c r="F11959">
        <v>0</v>
      </c>
      <c r="G11959">
        <v>250</v>
      </c>
      <c r="H11959">
        <v>0.2405969</v>
      </c>
      <c r="I11959">
        <v>0.29096919999999998</v>
      </c>
      <c r="J11959">
        <v>0.31779780000000002</v>
      </c>
    </row>
    <row r="11960" spans="1:10" x14ac:dyDescent="0.25">
      <c r="A11960">
        <v>2017</v>
      </c>
      <c r="B11960">
        <v>9</v>
      </c>
      <c r="C11960">
        <v>7</v>
      </c>
      <c r="D11960">
        <v>3</v>
      </c>
      <c r="E11960">
        <v>0</v>
      </c>
      <c r="F11960">
        <v>0</v>
      </c>
      <c r="G11960">
        <v>250</v>
      </c>
      <c r="H11960">
        <v>0.2408072</v>
      </c>
      <c r="I11960">
        <v>0.29097079999999997</v>
      </c>
      <c r="J11960">
        <v>0.31779800000000002</v>
      </c>
    </row>
    <row r="11961" spans="1:10" x14ac:dyDescent="0.25">
      <c r="A11961">
        <v>2017</v>
      </c>
      <c r="B11961">
        <v>9</v>
      </c>
      <c r="C11961">
        <v>7</v>
      </c>
      <c r="D11961">
        <v>3</v>
      </c>
      <c r="E11961">
        <v>30</v>
      </c>
      <c r="F11961">
        <v>0</v>
      </c>
      <c r="G11961">
        <v>250</v>
      </c>
      <c r="H11961">
        <v>0.24086299999999999</v>
      </c>
      <c r="I11961">
        <v>0.29096699999999998</v>
      </c>
      <c r="J11961">
        <v>0.3177972</v>
      </c>
    </row>
    <row r="11962" spans="1:10" x14ac:dyDescent="0.25">
      <c r="A11962">
        <v>2017</v>
      </c>
      <c r="B11962">
        <v>9</v>
      </c>
      <c r="C11962">
        <v>7</v>
      </c>
      <c r="D11962">
        <v>4</v>
      </c>
      <c r="E11962">
        <v>0</v>
      </c>
      <c r="F11962">
        <v>0</v>
      </c>
      <c r="G11962">
        <v>250</v>
      </c>
      <c r="H11962">
        <v>0.24086830000000001</v>
      </c>
      <c r="I11962">
        <v>0.29096670000000002</v>
      </c>
      <c r="J11962">
        <v>0.31779829999999998</v>
      </c>
    </row>
    <row r="11963" spans="1:10" x14ac:dyDescent="0.25">
      <c r="A11963">
        <v>2017</v>
      </c>
      <c r="B11963">
        <v>9</v>
      </c>
      <c r="C11963">
        <v>7</v>
      </c>
      <c r="D11963">
        <v>4</v>
      </c>
      <c r="E11963">
        <v>30</v>
      </c>
      <c r="F11963">
        <v>0</v>
      </c>
      <c r="G11963">
        <v>250</v>
      </c>
      <c r="H11963">
        <v>0.24086360000000001</v>
      </c>
      <c r="I11963">
        <v>0.29116799999999998</v>
      </c>
      <c r="J11963">
        <v>0.31779800000000002</v>
      </c>
    </row>
    <row r="11964" spans="1:10" x14ac:dyDescent="0.25">
      <c r="A11964">
        <v>2017</v>
      </c>
      <c r="B11964">
        <v>9</v>
      </c>
      <c r="C11964">
        <v>7</v>
      </c>
      <c r="D11964">
        <v>5</v>
      </c>
      <c r="E11964">
        <v>0</v>
      </c>
      <c r="F11964">
        <v>0</v>
      </c>
      <c r="G11964">
        <v>250</v>
      </c>
      <c r="H11964">
        <v>0.24086859999999999</v>
      </c>
      <c r="I11964">
        <v>0.29120829999999998</v>
      </c>
      <c r="J11964">
        <v>0.31779859999999999</v>
      </c>
    </row>
    <row r="11965" spans="1:10" x14ac:dyDescent="0.25">
      <c r="A11965">
        <v>2017</v>
      </c>
      <c r="B11965">
        <v>9</v>
      </c>
      <c r="C11965">
        <v>7</v>
      </c>
      <c r="D11965">
        <v>5</v>
      </c>
      <c r="E11965">
        <v>30</v>
      </c>
      <c r="F11965">
        <v>0</v>
      </c>
      <c r="G11965">
        <v>250</v>
      </c>
      <c r="H11965">
        <v>0.240865</v>
      </c>
      <c r="I11965">
        <v>0.2912092</v>
      </c>
      <c r="J11965">
        <v>0.31779829999999998</v>
      </c>
    </row>
    <row r="11966" spans="1:10" x14ac:dyDescent="0.25">
      <c r="A11966">
        <v>2017</v>
      </c>
      <c r="B11966">
        <v>9</v>
      </c>
      <c r="C11966">
        <v>7</v>
      </c>
      <c r="D11966">
        <v>6</v>
      </c>
      <c r="E11966">
        <v>0</v>
      </c>
      <c r="F11966">
        <v>0</v>
      </c>
      <c r="G11966">
        <v>250</v>
      </c>
      <c r="H11966">
        <v>0.2410669</v>
      </c>
      <c r="I11966">
        <v>0.29120950000000001</v>
      </c>
      <c r="J11966">
        <v>0.31779800000000002</v>
      </c>
    </row>
    <row r="11967" spans="1:10" x14ac:dyDescent="0.25">
      <c r="A11967">
        <v>2017</v>
      </c>
      <c r="B11967">
        <v>9</v>
      </c>
      <c r="C11967">
        <v>7</v>
      </c>
      <c r="D11967">
        <v>6</v>
      </c>
      <c r="E11967">
        <v>30</v>
      </c>
      <c r="F11967">
        <v>0</v>
      </c>
      <c r="G11967">
        <v>250</v>
      </c>
      <c r="H11967">
        <v>0.2411131</v>
      </c>
      <c r="I11967">
        <v>0.29120829999999998</v>
      </c>
      <c r="J11967">
        <v>0.31779800000000002</v>
      </c>
    </row>
    <row r="11968" spans="1:10" x14ac:dyDescent="0.25">
      <c r="A11968">
        <v>2017</v>
      </c>
      <c r="B11968">
        <v>9</v>
      </c>
      <c r="C11968">
        <v>7</v>
      </c>
      <c r="D11968">
        <v>7</v>
      </c>
      <c r="E11968">
        <v>0</v>
      </c>
      <c r="F11968">
        <v>0</v>
      </c>
      <c r="G11968">
        <v>250</v>
      </c>
      <c r="H11968">
        <v>0.2411131</v>
      </c>
      <c r="I11968">
        <v>0.2912072</v>
      </c>
      <c r="J11968">
        <v>0.31779829999999998</v>
      </c>
    </row>
    <row r="11969" spans="1:10" x14ac:dyDescent="0.25">
      <c r="A11969">
        <v>2017</v>
      </c>
      <c r="B11969">
        <v>9</v>
      </c>
      <c r="C11969">
        <v>7</v>
      </c>
      <c r="D11969">
        <v>7</v>
      </c>
      <c r="E11969">
        <v>30</v>
      </c>
      <c r="F11969">
        <v>0</v>
      </c>
      <c r="G11969">
        <v>250</v>
      </c>
      <c r="H11969">
        <v>0.24111079999999999</v>
      </c>
      <c r="I11969">
        <v>0.29128409999999999</v>
      </c>
      <c r="J11969">
        <v>0.31779829999999998</v>
      </c>
    </row>
    <row r="11970" spans="1:10" x14ac:dyDescent="0.25">
      <c r="A11970">
        <v>2017</v>
      </c>
      <c r="B11970">
        <v>9</v>
      </c>
      <c r="C11970">
        <v>7</v>
      </c>
      <c r="D11970">
        <v>8</v>
      </c>
      <c r="E11970">
        <v>0</v>
      </c>
      <c r="F11970">
        <v>0</v>
      </c>
      <c r="G11970">
        <v>250</v>
      </c>
      <c r="H11970">
        <v>0.24111389999999999</v>
      </c>
      <c r="I11970">
        <v>0.29149999999999998</v>
      </c>
      <c r="J11970">
        <v>0.31779800000000002</v>
      </c>
    </row>
    <row r="11971" spans="1:10" x14ac:dyDescent="0.25">
      <c r="A11971">
        <v>2017</v>
      </c>
      <c r="B11971">
        <v>9</v>
      </c>
      <c r="C11971">
        <v>7</v>
      </c>
      <c r="D11971">
        <v>8</v>
      </c>
      <c r="E11971">
        <v>30</v>
      </c>
      <c r="F11971">
        <v>0</v>
      </c>
      <c r="G11971">
        <v>250</v>
      </c>
      <c r="H11971">
        <v>0.241115</v>
      </c>
      <c r="I11971">
        <v>0.29149999999999998</v>
      </c>
      <c r="J11971">
        <v>0.31779859999999999</v>
      </c>
    </row>
    <row r="11972" spans="1:10" x14ac:dyDescent="0.25">
      <c r="A11972">
        <v>2017</v>
      </c>
      <c r="B11972">
        <v>9</v>
      </c>
      <c r="C11972">
        <v>7</v>
      </c>
      <c r="D11972">
        <v>9</v>
      </c>
      <c r="E11972">
        <v>0</v>
      </c>
      <c r="F11972">
        <v>0</v>
      </c>
      <c r="G11972">
        <v>250</v>
      </c>
      <c r="H11972">
        <v>0.24134359999999999</v>
      </c>
      <c r="I11972">
        <v>0.29149999999999998</v>
      </c>
      <c r="J11972">
        <v>0.31779970000000002</v>
      </c>
    </row>
    <row r="11973" spans="1:10" x14ac:dyDescent="0.25">
      <c r="A11973">
        <v>2017</v>
      </c>
      <c r="B11973">
        <v>9</v>
      </c>
      <c r="C11973">
        <v>7</v>
      </c>
      <c r="D11973">
        <v>9</v>
      </c>
      <c r="E11973">
        <v>30</v>
      </c>
      <c r="F11973">
        <v>0</v>
      </c>
      <c r="G11973">
        <v>250</v>
      </c>
      <c r="H11973">
        <v>0.24140110000000001</v>
      </c>
      <c r="I11973">
        <v>0.29149999999999998</v>
      </c>
      <c r="J11973">
        <v>0.3177992</v>
      </c>
    </row>
    <row r="11974" spans="1:10" x14ac:dyDescent="0.25">
      <c r="A11974">
        <v>2017</v>
      </c>
      <c r="B11974">
        <v>9</v>
      </c>
      <c r="C11974">
        <v>7</v>
      </c>
      <c r="D11974">
        <v>10</v>
      </c>
      <c r="E11974">
        <v>0</v>
      </c>
      <c r="F11974">
        <v>0</v>
      </c>
      <c r="G11974">
        <v>250</v>
      </c>
      <c r="H11974">
        <v>0.2414019</v>
      </c>
      <c r="I11974">
        <v>0.29149999999999998</v>
      </c>
      <c r="J11974">
        <v>0.31779940000000001</v>
      </c>
    </row>
    <row r="11975" spans="1:10" x14ac:dyDescent="0.25">
      <c r="A11975">
        <v>2017</v>
      </c>
      <c r="B11975">
        <v>9</v>
      </c>
      <c r="C11975">
        <v>7</v>
      </c>
      <c r="D11975">
        <v>10</v>
      </c>
      <c r="E11975">
        <v>30</v>
      </c>
      <c r="F11975">
        <v>0</v>
      </c>
      <c r="G11975">
        <v>250</v>
      </c>
      <c r="H11975">
        <v>0.24140110000000001</v>
      </c>
      <c r="I11975">
        <v>0.29150110000000001</v>
      </c>
      <c r="J11975">
        <v>0.31779800000000002</v>
      </c>
    </row>
    <row r="11976" spans="1:10" x14ac:dyDescent="0.25">
      <c r="A11976">
        <v>2017</v>
      </c>
      <c r="B11976">
        <v>9</v>
      </c>
      <c r="C11976">
        <v>7</v>
      </c>
      <c r="D11976">
        <v>11</v>
      </c>
      <c r="E11976">
        <v>0</v>
      </c>
      <c r="F11976">
        <v>0</v>
      </c>
      <c r="G11976">
        <v>250</v>
      </c>
      <c r="H11976">
        <v>0.24140059999999999</v>
      </c>
      <c r="I11976">
        <v>0.2915008</v>
      </c>
      <c r="J11976">
        <v>0.31779859999999999</v>
      </c>
    </row>
    <row r="11977" spans="1:10" x14ac:dyDescent="0.25">
      <c r="A11977">
        <v>2017</v>
      </c>
      <c r="B11977">
        <v>9</v>
      </c>
      <c r="C11977">
        <v>7</v>
      </c>
      <c r="D11977">
        <v>11</v>
      </c>
      <c r="E11977">
        <v>30</v>
      </c>
      <c r="F11977">
        <v>0</v>
      </c>
      <c r="G11977">
        <v>250</v>
      </c>
      <c r="H11977">
        <v>0.24140030000000001</v>
      </c>
      <c r="I11977">
        <v>0.29150029999999999</v>
      </c>
      <c r="J11977">
        <v>0.31779829999999998</v>
      </c>
    </row>
    <row r="11978" spans="1:10" x14ac:dyDescent="0.25">
      <c r="A11978">
        <v>2017</v>
      </c>
      <c r="B11978">
        <v>9</v>
      </c>
      <c r="C11978">
        <v>7</v>
      </c>
      <c r="D11978">
        <v>12</v>
      </c>
      <c r="E11978">
        <v>0</v>
      </c>
      <c r="F11978">
        <v>0</v>
      </c>
      <c r="G11978">
        <v>250</v>
      </c>
      <c r="H11978">
        <v>0.2414008</v>
      </c>
      <c r="I11978">
        <v>0.2915008</v>
      </c>
      <c r="J11978">
        <v>0.31779800000000002</v>
      </c>
    </row>
    <row r="11979" spans="1:10" x14ac:dyDescent="0.25">
      <c r="A11979">
        <v>2017</v>
      </c>
      <c r="B11979">
        <v>9</v>
      </c>
      <c r="C11979">
        <v>7</v>
      </c>
      <c r="D11979">
        <v>12</v>
      </c>
      <c r="E11979">
        <v>30</v>
      </c>
      <c r="F11979">
        <v>0</v>
      </c>
      <c r="G11979">
        <v>250</v>
      </c>
      <c r="H11979">
        <v>0.24140110000000001</v>
      </c>
      <c r="I11979">
        <v>0.29150029999999999</v>
      </c>
      <c r="J11979">
        <v>0.3177972</v>
      </c>
    </row>
    <row r="11980" spans="1:10" x14ac:dyDescent="0.25">
      <c r="A11980">
        <v>2017</v>
      </c>
      <c r="B11980">
        <v>9</v>
      </c>
      <c r="C11980">
        <v>7</v>
      </c>
      <c r="D11980">
        <v>13</v>
      </c>
      <c r="E11980">
        <v>0</v>
      </c>
      <c r="F11980">
        <v>0</v>
      </c>
      <c r="G11980">
        <v>250</v>
      </c>
      <c r="H11980">
        <v>0.2416536</v>
      </c>
      <c r="I11980">
        <v>0.2916492</v>
      </c>
      <c r="J11980">
        <v>0.31779780000000002</v>
      </c>
    </row>
    <row r="11981" spans="1:10" x14ac:dyDescent="0.25">
      <c r="A11981">
        <v>2017</v>
      </c>
      <c r="B11981">
        <v>9</v>
      </c>
      <c r="C11981">
        <v>7</v>
      </c>
      <c r="D11981">
        <v>13</v>
      </c>
      <c r="E11981">
        <v>30</v>
      </c>
      <c r="F11981">
        <v>0</v>
      </c>
      <c r="G11981">
        <v>250</v>
      </c>
      <c r="H11981">
        <v>0.2416992</v>
      </c>
      <c r="I11981">
        <v>0.29171360000000002</v>
      </c>
      <c r="J11981">
        <v>0.31779859999999999</v>
      </c>
    </row>
    <row r="11982" spans="1:10" x14ac:dyDescent="0.25">
      <c r="A11982">
        <v>2017</v>
      </c>
      <c r="B11982">
        <v>9</v>
      </c>
      <c r="C11982">
        <v>7</v>
      </c>
      <c r="D11982">
        <v>14</v>
      </c>
      <c r="E11982">
        <v>0</v>
      </c>
      <c r="F11982">
        <v>0</v>
      </c>
      <c r="G11982">
        <v>250</v>
      </c>
      <c r="H11982">
        <v>0.2414308</v>
      </c>
      <c r="I11982">
        <v>0.29149999999999998</v>
      </c>
      <c r="J11982">
        <v>0.31762469999999998</v>
      </c>
    </row>
    <row r="11983" spans="1:10" x14ac:dyDescent="0.25">
      <c r="A11983">
        <v>2017</v>
      </c>
      <c r="B11983">
        <v>9</v>
      </c>
      <c r="C11983">
        <v>7</v>
      </c>
      <c r="D11983">
        <v>14</v>
      </c>
      <c r="E11983">
        <v>30</v>
      </c>
      <c r="F11983">
        <v>0</v>
      </c>
      <c r="G11983">
        <v>250</v>
      </c>
      <c r="H11983">
        <v>0.2414017</v>
      </c>
      <c r="I11983">
        <v>0.29150189999999998</v>
      </c>
      <c r="J11983">
        <v>0.3175</v>
      </c>
    </row>
    <row r="11984" spans="1:10" x14ac:dyDescent="0.25">
      <c r="A11984">
        <v>2017</v>
      </c>
      <c r="B11984">
        <v>9</v>
      </c>
      <c r="C11984">
        <v>7</v>
      </c>
      <c r="D11984">
        <v>15</v>
      </c>
      <c r="E11984">
        <v>0</v>
      </c>
      <c r="F11984">
        <v>0</v>
      </c>
      <c r="G11984">
        <v>250</v>
      </c>
      <c r="H11984">
        <v>0.2414008</v>
      </c>
      <c r="I11984">
        <v>0.2915008</v>
      </c>
      <c r="J11984">
        <v>0.31725219999999998</v>
      </c>
    </row>
    <row r="11985" spans="1:10" x14ac:dyDescent="0.25">
      <c r="A11985">
        <v>2017</v>
      </c>
      <c r="B11985">
        <v>9</v>
      </c>
      <c r="C11985">
        <v>7</v>
      </c>
      <c r="D11985">
        <v>15</v>
      </c>
      <c r="E11985">
        <v>30</v>
      </c>
      <c r="F11985">
        <v>0</v>
      </c>
      <c r="G11985">
        <v>250</v>
      </c>
      <c r="H11985">
        <v>0.24140410000000001</v>
      </c>
      <c r="I11985">
        <v>0.2915005</v>
      </c>
      <c r="J11985">
        <v>0.3172161</v>
      </c>
    </row>
    <row r="11986" spans="1:10" x14ac:dyDescent="0.25">
      <c r="A11986">
        <v>2017</v>
      </c>
      <c r="B11986">
        <v>9</v>
      </c>
      <c r="C11986">
        <v>7</v>
      </c>
      <c r="D11986">
        <v>16</v>
      </c>
      <c r="E11986">
        <v>0</v>
      </c>
      <c r="F11986">
        <v>0</v>
      </c>
      <c r="G11986">
        <v>250</v>
      </c>
      <c r="H11986">
        <v>0.2412764</v>
      </c>
      <c r="I11986">
        <v>0.29150110000000001</v>
      </c>
      <c r="J11986">
        <v>0.31748359999999998</v>
      </c>
    </row>
    <row r="11987" spans="1:10" x14ac:dyDescent="0.25">
      <c r="A11987">
        <v>2017</v>
      </c>
      <c r="B11987">
        <v>9</v>
      </c>
      <c r="C11987">
        <v>7</v>
      </c>
      <c r="D11987">
        <v>16</v>
      </c>
      <c r="E11987">
        <v>30</v>
      </c>
      <c r="F11987">
        <v>0</v>
      </c>
      <c r="G11987">
        <v>250</v>
      </c>
      <c r="H11987">
        <v>0.2411239</v>
      </c>
      <c r="I11987">
        <v>0.2912458</v>
      </c>
      <c r="J11987">
        <v>0.3172758</v>
      </c>
    </row>
    <row r="11988" spans="1:10" x14ac:dyDescent="0.25">
      <c r="A11988">
        <v>2017</v>
      </c>
      <c r="B11988">
        <v>9</v>
      </c>
      <c r="C11988">
        <v>7</v>
      </c>
      <c r="D11988">
        <v>17</v>
      </c>
      <c r="E11988">
        <v>0</v>
      </c>
      <c r="F11988">
        <v>0</v>
      </c>
      <c r="G11988">
        <v>250</v>
      </c>
      <c r="H11988">
        <v>0.24112639999999999</v>
      </c>
      <c r="I11988">
        <v>0.29123549999999998</v>
      </c>
      <c r="J11988">
        <v>0.31721939999999998</v>
      </c>
    </row>
    <row r="11989" spans="1:10" x14ac:dyDescent="0.25">
      <c r="A11989">
        <v>2017</v>
      </c>
      <c r="B11989">
        <v>9</v>
      </c>
      <c r="C11989">
        <v>7</v>
      </c>
      <c r="D11989">
        <v>17</v>
      </c>
      <c r="E11989">
        <v>30</v>
      </c>
      <c r="F11989">
        <v>0</v>
      </c>
      <c r="G11989">
        <v>250</v>
      </c>
      <c r="H11989">
        <v>0.24113419999999999</v>
      </c>
      <c r="I11989">
        <v>0.29122809999999999</v>
      </c>
      <c r="J11989">
        <v>0.31722250000000002</v>
      </c>
    </row>
    <row r="11990" spans="1:10" x14ac:dyDescent="0.25">
      <c r="A11990">
        <v>2017</v>
      </c>
      <c r="B11990">
        <v>9</v>
      </c>
      <c r="C11990">
        <v>7</v>
      </c>
      <c r="D11990">
        <v>18</v>
      </c>
      <c r="E11990">
        <v>0</v>
      </c>
      <c r="F11990">
        <v>0</v>
      </c>
      <c r="G11990">
        <v>250</v>
      </c>
      <c r="H11990">
        <v>0.2411325</v>
      </c>
      <c r="I11990">
        <v>0.2912208</v>
      </c>
      <c r="J11990">
        <v>0.3172258</v>
      </c>
    </row>
    <row r="11991" spans="1:10" x14ac:dyDescent="0.25">
      <c r="A11991">
        <v>2017</v>
      </c>
      <c r="B11991">
        <v>9</v>
      </c>
      <c r="C11991">
        <v>7</v>
      </c>
      <c r="D11991">
        <v>18</v>
      </c>
      <c r="E11991">
        <v>30</v>
      </c>
      <c r="F11991">
        <v>0</v>
      </c>
      <c r="G11991">
        <v>250</v>
      </c>
      <c r="H11991">
        <v>0.24113419999999999</v>
      </c>
      <c r="I11991">
        <v>0.29121809999999998</v>
      </c>
      <c r="J11991">
        <v>0.31722529999999999</v>
      </c>
    </row>
    <row r="11992" spans="1:10" x14ac:dyDescent="0.25">
      <c r="A11992">
        <v>2017</v>
      </c>
      <c r="B11992">
        <v>9</v>
      </c>
      <c r="C11992">
        <v>7</v>
      </c>
      <c r="D11992">
        <v>19</v>
      </c>
      <c r="E11992">
        <v>0</v>
      </c>
      <c r="F11992">
        <v>0</v>
      </c>
      <c r="G11992">
        <v>250</v>
      </c>
      <c r="H11992">
        <v>0.2411353</v>
      </c>
      <c r="I11992">
        <v>0.29126920000000001</v>
      </c>
      <c r="J11992">
        <v>0.31722280000000003</v>
      </c>
    </row>
    <row r="11993" spans="1:10" x14ac:dyDescent="0.25">
      <c r="A11993">
        <v>2017</v>
      </c>
      <c r="B11993">
        <v>9</v>
      </c>
      <c r="C11993">
        <v>7</v>
      </c>
      <c r="D11993">
        <v>19</v>
      </c>
      <c r="E11993">
        <v>30</v>
      </c>
      <c r="F11993">
        <v>0</v>
      </c>
      <c r="G11993">
        <v>250</v>
      </c>
      <c r="H11993">
        <v>0.24137359999999999</v>
      </c>
      <c r="I11993">
        <v>0.29150029999999999</v>
      </c>
      <c r="J11993">
        <v>0.3172275</v>
      </c>
    </row>
    <row r="11994" spans="1:10" x14ac:dyDescent="0.25">
      <c r="A11994">
        <v>2017</v>
      </c>
      <c r="B11994">
        <v>9</v>
      </c>
      <c r="C11994">
        <v>7</v>
      </c>
      <c r="D11994">
        <v>20</v>
      </c>
      <c r="E11994">
        <v>0</v>
      </c>
      <c r="F11994">
        <v>0</v>
      </c>
      <c r="G11994">
        <v>250</v>
      </c>
      <c r="H11994">
        <v>0.24140439999999999</v>
      </c>
      <c r="I11994">
        <v>0.2915008</v>
      </c>
      <c r="J11994">
        <v>0.31722640000000002</v>
      </c>
    </row>
    <row r="11995" spans="1:10" x14ac:dyDescent="0.25">
      <c r="A11995">
        <v>2017</v>
      </c>
      <c r="B11995">
        <v>9</v>
      </c>
      <c r="C11995">
        <v>7</v>
      </c>
      <c r="D11995">
        <v>20</v>
      </c>
      <c r="E11995">
        <v>30</v>
      </c>
      <c r="F11995">
        <v>0</v>
      </c>
      <c r="G11995">
        <v>250</v>
      </c>
      <c r="H11995">
        <v>0.24140410000000001</v>
      </c>
      <c r="I11995">
        <v>0.29150189999999998</v>
      </c>
      <c r="J11995">
        <v>0.31723030000000002</v>
      </c>
    </row>
    <row r="11996" spans="1:10" x14ac:dyDescent="0.25">
      <c r="A11996">
        <v>2017</v>
      </c>
      <c r="B11996">
        <v>9</v>
      </c>
      <c r="C11996">
        <v>7</v>
      </c>
      <c r="D11996">
        <v>21</v>
      </c>
      <c r="E11996">
        <v>0</v>
      </c>
      <c r="F11996">
        <v>0</v>
      </c>
      <c r="G11996">
        <v>250</v>
      </c>
      <c r="H11996">
        <v>0.2414036</v>
      </c>
      <c r="I11996">
        <v>0.2915008</v>
      </c>
      <c r="J11996">
        <v>0.31723000000000001</v>
      </c>
    </row>
    <row r="11997" spans="1:10" x14ac:dyDescent="0.25">
      <c r="A11997">
        <v>2017</v>
      </c>
      <c r="B11997">
        <v>9</v>
      </c>
      <c r="C11997">
        <v>7</v>
      </c>
      <c r="D11997">
        <v>21</v>
      </c>
      <c r="E11997">
        <v>30</v>
      </c>
      <c r="F11997">
        <v>0</v>
      </c>
      <c r="G11997">
        <v>250</v>
      </c>
      <c r="H11997">
        <v>0.24140220000000001</v>
      </c>
      <c r="I11997">
        <v>0.29150110000000001</v>
      </c>
      <c r="J11997">
        <v>0.31722220000000001</v>
      </c>
    </row>
    <row r="11998" spans="1:10" x14ac:dyDescent="0.25">
      <c r="A11998">
        <v>2017</v>
      </c>
      <c r="B11998">
        <v>9</v>
      </c>
      <c r="C11998">
        <v>7</v>
      </c>
      <c r="D11998">
        <v>22</v>
      </c>
      <c r="E11998">
        <v>0</v>
      </c>
      <c r="F11998">
        <v>0</v>
      </c>
      <c r="G11998">
        <v>250</v>
      </c>
      <c r="H11998">
        <v>0.2414039</v>
      </c>
      <c r="I11998">
        <v>0.2915008</v>
      </c>
      <c r="J11998">
        <v>0.31723000000000001</v>
      </c>
    </row>
    <row r="11999" spans="1:10" x14ac:dyDescent="0.25">
      <c r="A11999">
        <v>2017</v>
      </c>
      <c r="B11999">
        <v>9</v>
      </c>
      <c r="C11999">
        <v>7</v>
      </c>
      <c r="D11999">
        <v>22</v>
      </c>
      <c r="E11999">
        <v>30</v>
      </c>
      <c r="F11999">
        <v>0</v>
      </c>
      <c r="G11999">
        <v>250</v>
      </c>
      <c r="H11999">
        <v>0.24140300000000001</v>
      </c>
      <c r="I11999">
        <v>0.29150169999999997</v>
      </c>
      <c r="J11999">
        <v>0.3172336</v>
      </c>
    </row>
    <row r="12000" spans="1:10" x14ac:dyDescent="0.25">
      <c r="A12000">
        <v>2017</v>
      </c>
      <c r="B12000">
        <v>9</v>
      </c>
      <c r="C12000">
        <v>7</v>
      </c>
      <c r="D12000">
        <v>23</v>
      </c>
      <c r="E12000">
        <v>0</v>
      </c>
      <c r="F12000">
        <v>0</v>
      </c>
      <c r="G12000">
        <v>250</v>
      </c>
      <c r="H12000">
        <v>0.24163750000000001</v>
      </c>
      <c r="I12000">
        <v>0.29150140000000002</v>
      </c>
      <c r="J12000">
        <v>0.31723170000000001</v>
      </c>
    </row>
    <row r="12001" spans="1:10" x14ac:dyDescent="0.25">
      <c r="A12001">
        <v>2017</v>
      </c>
      <c r="B12001">
        <v>9</v>
      </c>
      <c r="C12001">
        <v>7</v>
      </c>
      <c r="D12001">
        <v>23</v>
      </c>
      <c r="E12001">
        <v>30</v>
      </c>
      <c r="F12001">
        <v>0</v>
      </c>
      <c r="G12001">
        <v>250</v>
      </c>
      <c r="H12001">
        <v>0.2417</v>
      </c>
      <c r="I12001">
        <v>0.29157860000000002</v>
      </c>
      <c r="J12001">
        <v>0.31723279999999998</v>
      </c>
    </row>
    <row r="12002" spans="1:10" x14ac:dyDescent="0.25">
      <c r="A12002">
        <v>2017</v>
      </c>
      <c r="B12002">
        <v>9</v>
      </c>
      <c r="C12002">
        <v>8</v>
      </c>
      <c r="D12002">
        <v>0</v>
      </c>
      <c r="E12002">
        <v>0</v>
      </c>
      <c r="F12002">
        <v>0</v>
      </c>
      <c r="G12002">
        <v>251</v>
      </c>
      <c r="H12002">
        <v>0.24169969999999999</v>
      </c>
      <c r="I12002">
        <v>0.2918</v>
      </c>
      <c r="J12002">
        <v>0.31723639999999997</v>
      </c>
    </row>
    <row r="12003" spans="1:10" x14ac:dyDescent="0.25">
      <c r="A12003">
        <v>2017</v>
      </c>
      <c r="B12003">
        <v>9</v>
      </c>
      <c r="C12003">
        <v>8</v>
      </c>
      <c r="D12003">
        <v>0</v>
      </c>
      <c r="E12003">
        <v>30</v>
      </c>
      <c r="F12003">
        <v>0</v>
      </c>
      <c r="G12003">
        <v>251</v>
      </c>
      <c r="H12003">
        <v>0.2417</v>
      </c>
      <c r="I12003">
        <v>0.2917997</v>
      </c>
      <c r="J12003">
        <v>0.31723200000000001</v>
      </c>
    </row>
    <row r="12004" spans="1:10" x14ac:dyDescent="0.25">
      <c r="A12004">
        <v>2017</v>
      </c>
      <c r="B12004">
        <v>9</v>
      </c>
      <c r="C12004">
        <v>8</v>
      </c>
      <c r="D12004">
        <v>1</v>
      </c>
      <c r="E12004">
        <v>0</v>
      </c>
      <c r="F12004">
        <v>0</v>
      </c>
      <c r="G12004">
        <v>251</v>
      </c>
      <c r="H12004">
        <v>0.2417</v>
      </c>
      <c r="I12004">
        <v>0.2918</v>
      </c>
      <c r="J12004">
        <v>0.31723109999999999</v>
      </c>
    </row>
    <row r="12005" spans="1:10" x14ac:dyDescent="0.25">
      <c r="A12005">
        <v>2017</v>
      </c>
      <c r="B12005">
        <v>9</v>
      </c>
      <c r="C12005">
        <v>8</v>
      </c>
      <c r="D12005">
        <v>1</v>
      </c>
      <c r="E12005">
        <v>30</v>
      </c>
      <c r="F12005">
        <v>0</v>
      </c>
      <c r="G12005">
        <v>251</v>
      </c>
      <c r="H12005">
        <v>0.24170079999999999</v>
      </c>
      <c r="I12005">
        <v>0.2918</v>
      </c>
      <c r="J12005">
        <v>0.31723059999999997</v>
      </c>
    </row>
    <row r="12006" spans="1:10" x14ac:dyDescent="0.25">
      <c r="A12006">
        <v>2017</v>
      </c>
      <c r="B12006">
        <v>9</v>
      </c>
      <c r="C12006">
        <v>8</v>
      </c>
      <c r="D12006">
        <v>2</v>
      </c>
      <c r="E12006">
        <v>0</v>
      </c>
      <c r="F12006">
        <v>0</v>
      </c>
      <c r="G12006">
        <v>251</v>
      </c>
      <c r="H12006">
        <v>0.24170030000000001</v>
      </c>
      <c r="I12006">
        <v>0.2918</v>
      </c>
      <c r="J12006">
        <v>0.3172297</v>
      </c>
    </row>
    <row r="12007" spans="1:10" x14ac:dyDescent="0.25">
      <c r="A12007">
        <v>2017</v>
      </c>
      <c r="B12007">
        <v>9</v>
      </c>
      <c r="C12007">
        <v>8</v>
      </c>
      <c r="D12007">
        <v>2</v>
      </c>
      <c r="E12007">
        <v>30</v>
      </c>
      <c r="F12007">
        <v>0</v>
      </c>
      <c r="G12007">
        <v>251</v>
      </c>
      <c r="H12007">
        <v>0.24170030000000001</v>
      </c>
      <c r="I12007">
        <v>0.2918</v>
      </c>
      <c r="J12007">
        <v>0.31722919999999999</v>
      </c>
    </row>
    <row r="12008" spans="1:10" x14ac:dyDescent="0.25">
      <c r="A12008">
        <v>2017</v>
      </c>
      <c r="B12008">
        <v>9</v>
      </c>
      <c r="C12008">
        <v>8</v>
      </c>
      <c r="D12008">
        <v>3</v>
      </c>
      <c r="E12008">
        <v>0</v>
      </c>
      <c r="F12008">
        <v>0</v>
      </c>
      <c r="G12008">
        <v>251</v>
      </c>
      <c r="H12008">
        <v>0.24174190000000001</v>
      </c>
      <c r="I12008">
        <v>0.2918</v>
      </c>
      <c r="J12008">
        <v>0.31723249999999997</v>
      </c>
    </row>
    <row r="12009" spans="1:10" x14ac:dyDescent="0.25">
      <c r="A12009">
        <v>2017</v>
      </c>
      <c r="B12009">
        <v>9</v>
      </c>
      <c r="C12009">
        <v>8</v>
      </c>
      <c r="D12009">
        <v>3</v>
      </c>
      <c r="E12009">
        <v>30</v>
      </c>
      <c r="F12009">
        <v>0</v>
      </c>
      <c r="G12009">
        <v>251</v>
      </c>
      <c r="H12009">
        <v>0.24199780000000001</v>
      </c>
      <c r="I12009">
        <v>0.29182859999999999</v>
      </c>
      <c r="J12009">
        <v>0.31723390000000001</v>
      </c>
    </row>
    <row r="12010" spans="1:10" x14ac:dyDescent="0.25">
      <c r="A12010">
        <v>2017</v>
      </c>
      <c r="B12010">
        <v>9</v>
      </c>
      <c r="C12010">
        <v>8</v>
      </c>
      <c r="D12010">
        <v>4</v>
      </c>
      <c r="E12010">
        <v>0</v>
      </c>
      <c r="F12010">
        <v>0</v>
      </c>
      <c r="G12010">
        <v>251</v>
      </c>
      <c r="H12010">
        <v>0.24199999999999999</v>
      </c>
      <c r="I12010">
        <v>0.29210000000000003</v>
      </c>
      <c r="J12010">
        <v>0.3172336</v>
      </c>
    </row>
    <row r="12011" spans="1:10" x14ac:dyDescent="0.25">
      <c r="A12011">
        <v>2017</v>
      </c>
      <c r="B12011">
        <v>9</v>
      </c>
      <c r="C12011">
        <v>8</v>
      </c>
      <c r="D12011">
        <v>4</v>
      </c>
      <c r="E12011">
        <v>30</v>
      </c>
      <c r="F12011">
        <v>0</v>
      </c>
      <c r="G12011">
        <v>251</v>
      </c>
      <c r="H12011">
        <v>0.2419994</v>
      </c>
      <c r="I12011">
        <v>0.2920992</v>
      </c>
      <c r="J12011">
        <v>0.31723420000000002</v>
      </c>
    </row>
    <row r="12012" spans="1:10" x14ac:dyDescent="0.25">
      <c r="A12012">
        <v>2017</v>
      </c>
      <c r="B12012">
        <v>9</v>
      </c>
      <c r="C12012">
        <v>8</v>
      </c>
      <c r="D12012">
        <v>5</v>
      </c>
      <c r="E12012">
        <v>0</v>
      </c>
      <c r="F12012">
        <v>0</v>
      </c>
      <c r="G12012">
        <v>251</v>
      </c>
      <c r="H12012">
        <v>0.24199999999999999</v>
      </c>
      <c r="I12012">
        <v>0.29209970000000002</v>
      </c>
      <c r="J12012">
        <v>0.31723639999999997</v>
      </c>
    </row>
    <row r="12013" spans="1:10" x14ac:dyDescent="0.25">
      <c r="A12013">
        <v>2017</v>
      </c>
      <c r="B12013">
        <v>9</v>
      </c>
      <c r="C12013">
        <v>8</v>
      </c>
      <c r="D12013">
        <v>5</v>
      </c>
      <c r="E12013">
        <v>30</v>
      </c>
      <c r="F12013">
        <v>0</v>
      </c>
      <c r="G12013">
        <v>251</v>
      </c>
      <c r="H12013">
        <v>0.24199970000000001</v>
      </c>
      <c r="I12013">
        <v>0.29209970000000002</v>
      </c>
      <c r="J12013">
        <v>0.31723469999999998</v>
      </c>
    </row>
    <row r="12014" spans="1:10" x14ac:dyDescent="0.25">
      <c r="A12014">
        <v>2017</v>
      </c>
      <c r="B12014">
        <v>9</v>
      </c>
      <c r="C12014">
        <v>8</v>
      </c>
      <c r="D12014">
        <v>6</v>
      </c>
      <c r="E12014">
        <v>0</v>
      </c>
      <c r="F12014">
        <v>0</v>
      </c>
      <c r="G12014">
        <v>251</v>
      </c>
      <c r="H12014">
        <v>0.24199889999999999</v>
      </c>
      <c r="I12014">
        <v>0.29209970000000002</v>
      </c>
      <c r="J12014">
        <v>0.31724190000000002</v>
      </c>
    </row>
    <row r="12015" spans="1:10" x14ac:dyDescent="0.25">
      <c r="A12015">
        <v>2017</v>
      </c>
      <c r="B12015">
        <v>9</v>
      </c>
      <c r="C12015">
        <v>8</v>
      </c>
      <c r="D12015">
        <v>6</v>
      </c>
      <c r="E12015">
        <v>30</v>
      </c>
      <c r="F12015">
        <v>0</v>
      </c>
      <c r="G12015">
        <v>251</v>
      </c>
      <c r="H12015">
        <v>0.24199999999999999</v>
      </c>
      <c r="I12015">
        <v>0.29209970000000002</v>
      </c>
      <c r="J12015">
        <v>0.31724029999999998</v>
      </c>
    </row>
    <row r="12016" spans="1:10" x14ac:dyDescent="0.25">
      <c r="A12016">
        <v>2017</v>
      </c>
      <c r="B12016">
        <v>9</v>
      </c>
      <c r="C12016">
        <v>8</v>
      </c>
      <c r="D12016">
        <v>7</v>
      </c>
      <c r="E12016">
        <v>0</v>
      </c>
      <c r="F12016">
        <v>0</v>
      </c>
      <c r="G12016">
        <v>251</v>
      </c>
      <c r="H12016">
        <v>0.24199999999999999</v>
      </c>
      <c r="I12016">
        <v>0.29209970000000002</v>
      </c>
      <c r="J12016">
        <v>0.31725249999999999</v>
      </c>
    </row>
    <row r="12017" spans="1:10" x14ac:dyDescent="0.25">
      <c r="A12017">
        <v>2017</v>
      </c>
      <c r="B12017">
        <v>9</v>
      </c>
      <c r="C12017">
        <v>8</v>
      </c>
      <c r="D12017">
        <v>7</v>
      </c>
      <c r="E12017">
        <v>30</v>
      </c>
      <c r="F12017">
        <v>0</v>
      </c>
      <c r="G12017">
        <v>251</v>
      </c>
      <c r="H12017">
        <v>0.24199889999999999</v>
      </c>
      <c r="I12017">
        <v>0.2920992</v>
      </c>
      <c r="J12017">
        <v>0.31724780000000002</v>
      </c>
    </row>
    <row r="12018" spans="1:10" x14ac:dyDescent="0.25">
      <c r="A12018">
        <v>2017</v>
      </c>
      <c r="B12018">
        <v>9</v>
      </c>
      <c r="C12018">
        <v>8</v>
      </c>
      <c r="D12018">
        <v>8</v>
      </c>
      <c r="E12018">
        <v>0</v>
      </c>
      <c r="F12018">
        <v>0</v>
      </c>
      <c r="G12018">
        <v>251</v>
      </c>
      <c r="H12018">
        <v>0.24199970000000001</v>
      </c>
      <c r="I12018">
        <v>0.29210000000000003</v>
      </c>
      <c r="J12018">
        <v>0.3172547</v>
      </c>
    </row>
    <row r="12019" spans="1:10" x14ac:dyDescent="0.25">
      <c r="A12019">
        <v>2017</v>
      </c>
      <c r="B12019">
        <v>9</v>
      </c>
      <c r="C12019">
        <v>8</v>
      </c>
      <c r="D12019">
        <v>8</v>
      </c>
      <c r="E12019">
        <v>30</v>
      </c>
      <c r="F12019">
        <v>0</v>
      </c>
      <c r="G12019">
        <v>251</v>
      </c>
      <c r="H12019">
        <v>0.24199970000000001</v>
      </c>
      <c r="I12019">
        <v>0.29209940000000001</v>
      </c>
      <c r="J12019">
        <v>0.31725609999999999</v>
      </c>
    </row>
    <row r="12020" spans="1:10" x14ac:dyDescent="0.25">
      <c r="A12020">
        <v>2017</v>
      </c>
      <c r="B12020">
        <v>9</v>
      </c>
      <c r="C12020">
        <v>8</v>
      </c>
      <c r="D12020">
        <v>9</v>
      </c>
      <c r="E12020">
        <v>0</v>
      </c>
      <c r="F12020">
        <v>0</v>
      </c>
      <c r="G12020">
        <v>251</v>
      </c>
      <c r="H12020">
        <v>0.2418564</v>
      </c>
      <c r="I12020">
        <v>0.29189999999999999</v>
      </c>
      <c r="J12020">
        <v>0.31701750000000001</v>
      </c>
    </row>
    <row r="12021" spans="1:10" x14ac:dyDescent="0.25">
      <c r="A12021">
        <v>2017</v>
      </c>
      <c r="B12021">
        <v>9</v>
      </c>
      <c r="C12021">
        <v>8</v>
      </c>
      <c r="D12021">
        <v>9</v>
      </c>
      <c r="E12021">
        <v>30</v>
      </c>
      <c r="F12021">
        <v>0</v>
      </c>
      <c r="G12021">
        <v>251</v>
      </c>
      <c r="H12021">
        <v>0.24160300000000001</v>
      </c>
      <c r="I12021">
        <v>0.2915972</v>
      </c>
      <c r="J12021">
        <v>0.31673249999999997</v>
      </c>
    </row>
    <row r="12022" spans="1:10" x14ac:dyDescent="0.25">
      <c r="A12022">
        <v>2017</v>
      </c>
      <c r="B12022">
        <v>9</v>
      </c>
      <c r="C12022">
        <v>8</v>
      </c>
      <c r="D12022">
        <v>10</v>
      </c>
      <c r="E12022">
        <v>0</v>
      </c>
      <c r="F12022">
        <v>0</v>
      </c>
      <c r="G12022">
        <v>251</v>
      </c>
      <c r="H12022">
        <v>0.2413633</v>
      </c>
      <c r="I12022">
        <v>0.29140529999999998</v>
      </c>
      <c r="J12022">
        <v>0.31649189999999999</v>
      </c>
    </row>
    <row r="12023" spans="1:10" x14ac:dyDescent="0.25">
      <c r="A12023">
        <v>2017</v>
      </c>
      <c r="B12023">
        <v>9</v>
      </c>
      <c r="C12023">
        <v>8</v>
      </c>
      <c r="D12023">
        <v>10</v>
      </c>
      <c r="E12023">
        <v>30</v>
      </c>
      <c r="F12023">
        <v>0</v>
      </c>
      <c r="G12023">
        <v>251</v>
      </c>
      <c r="H12023">
        <v>0.2411055</v>
      </c>
      <c r="I12023">
        <v>0.2910953</v>
      </c>
      <c r="J12023">
        <v>0.31621280000000002</v>
      </c>
    </row>
    <row r="12024" spans="1:10" x14ac:dyDescent="0.25">
      <c r="A12024">
        <v>2017</v>
      </c>
      <c r="B12024">
        <v>9</v>
      </c>
      <c r="C12024">
        <v>8</v>
      </c>
      <c r="D12024">
        <v>11</v>
      </c>
      <c r="E12024">
        <v>0</v>
      </c>
      <c r="F12024">
        <v>0</v>
      </c>
      <c r="G12024">
        <v>251</v>
      </c>
      <c r="H12024">
        <v>0.24079049999999999</v>
      </c>
      <c r="I12024">
        <v>0.29080640000000002</v>
      </c>
      <c r="J12024">
        <v>0.31599579999999999</v>
      </c>
    </row>
    <row r="12025" spans="1:10" x14ac:dyDescent="0.25">
      <c r="A12025">
        <v>2017</v>
      </c>
      <c r="B12025">
        <v>9</v>
      </c>
      <c r="C12025">
        <v>8</v>
      </c>
      <c r="D12025">
        <v>11</v>
      </c>
      <c r="E12025">
        <v>30</v>
      </c>
      <c r="F12025">
        <v>0</v>
      </c>
      <c r="G12025">
        <v>251</v>
      </c>
      <c r="H12025">
        <v>0.24060049999999999</v>
      </c>
      <c r="I12025">
        <v>0.29053000000000001</v>
      </c>
      <c r="J12025">
        <v>0.3158975</v>
      </c>
    </row>
    <row r="12026" spans="1:10" x14ac:dyDescent="0.25">
      <c r="A12026">
        <v>2017</v>
      </c>
      <c r="B12026">
        <v>9</v>
      </c>
      <c r="C12026">
        <v>8</v>
      </c>
      <c r="D12026">
        <v>12</v>
      </c>
      <c r="E12026">
        <v>0</v>
      </c>
      <c r="F12026">
        <v>0</v>
      </c>
      <c r="G12026">
        <v>251</v>
      </c>
      <c r="H12026">
        <v>0.24038999999999999</v>
      </c>
      <c r="I12026">
        <v>0.2903811</v>
      </c>
      <c r="J12026">
        <v>0.31568030000000002</v>
      </c>
    </row>
    <row r="12027" spans="1:10" x14ac:dyDescent="0.25">
      <c r="A12027">
        <v>2017</v>
      </c>
      <c r="B12027">
        <v>9</v>
      </c>
      <c r="C12027">
        <v>8</v>
      </c>
      <c r="D12027">
        <v>12</v>
      </c>
      <c r="E12027">
        <v>30</v>
      </c>
      <c r="F12027">
        <v>0</v>
      </c>
      <c r="G12027">
        <v>251</v>
      </c>
      <c r="H12027">
        <v>0.2403044</v>
      </c>
      <c r="I12027">
        <v>0.29013610000000001</v>
      </c>
      <c r="J12027">
        <v>0.31568109999999999</v>
      </c>
    </row>
    <row r="12028" spans="1:10" x14ac:dyDescent="0.25">
      <c r="A12028">
        <v>2017</v>
      </c>
      <c r="B12028">
        <v>9</v>
      </c>
      <c r="C12028">
        <v>8</v>
      </c>
      <c r="D12028">
        <v>13</v>
      </c>
      <c r="E12028">
        <v>0</v>
      </c>
      <c r="F12028">
        <v>0</v>
      </c>
      <c r="G12028">
        <v>251</v>
      </c>
      <c r="H12028">
        <v>0.24007829999999999</v>
      </c>
      <c r="I12028">
        <v>0.2901358</v>
      </c>
      <c r="J12028">
        <v>0.3154053</v>
      </c>
    </row>
    <row r="12029" spans="1:10" x14ac:dyDescent="0.25">
      <c r="A12029">
        <v>2017</v>
      </c>
      <c r="B12029">
        <v>9</v>
      </c>
      <c r="C12029">
        <v>8</v>
      </c>
      <c r="D12029">
        <v>13</v>
      </c>
      <c r="E12029">
        <v>30</v>
      </c>
      <c r="F12029">
        <v>0</v>
      </c>
      <c r="G12029">
        <v>251</v>
      </c>
      <c r="H12029">
        <v>0.23997660000000001</v>
      </c>
      <c r="I12029">
        <v>0.28994419999999999</v>
      </c>
      <c r="J12029">
        <v>0.31530609999999998</v>
      </c>
    </row>
    <row r="12030" spans="1:10" x14ac:dyDescent="0.25">
      <c r="A12030">
        <v>2017</v>
      </c>
      <c r="B12030">
        <v>9</v>
      </c>
      <c r="C12030">
        <v>8</v>
      </c>
      <c r="D12030">
        <v>14</v>
      </c>
      <c r="E12030">
        <v>0</v>
      </c>
      <c r="F12030">
        <v>0</v>
      </c>
      <c r="G12030">
        <v>251</v>
      </c>
      <c r="H12030">
        <v>0.23977689999999999</v>
      </c>
      <c r="I12030">
        <v>0.2896533</v>
      </c>
      <c r="J12030">
        <v>0.31510080000000001</v>
      </c>
    </row>
    <row r="12031" spans="1:10" x14ac:dyDescent="0.25">
      <c r="A12031">
        <v>2017</v>
      </c>
      <c r="B12031">
        <v>9</v>
      </c>
      <c r="C12031">
        <v>8</v>
      </c>
      <c r="D12031">
        <v>14</v>
      </c>
      <c r="E12031">
        <v>30</v>
      </c>
      <c r="F12031">
        <v>0</v>
      </c>
      <c r="G12031">
        <v>251</v>
      </c>
      <c r="H12031">
        <v>0.23949970000000001</v>
      </c>
      <c r="I12031">
        <v>0.28945110000000002</v>
      </c>
      <c r="J12031">
        <v>0.31490360000000001</v>
      </c>
    </row>
    <row r="12032" spans="1:10" x14ac:dyDescent="0.25">
      <c r="A12032">
        <v>2017</v>
      </c>
      <c r="B12032">
        <v>9</v>
      </c>
      <c r="C12032">
        <v>8</v>
      </c>
      <c r="D12032">
        <v>15</v>
      </c>
      <c r="E12032">
        <v>0</v>
      </c>
      <c r="F12032">
        <v>0</v>
      </c>
      <c r="G12032">
        <v>251</v>
      </c>
      <c r="H12032">
        <v>0.23949970000000001</v>
      </c>
      <c r="I12032">
        <v>0.2893</v>
      </c>
      <c r="J12032">
        <v>0.31488749999999999</v>
      </c>
    </row>
    <row r="12033" spans="1:10" x14ac:dyDescent="0.25">
      <c r="A12033">
        <v>2017</v>
      </c>
      <c r="B12033">
        <v>9</v>
      </c>
      <c r="C12033">
        <v>8</v>
      </c>
      <c r="D12033">
        <v>15</v>
      </c>
      <c r="E12033">
        <v>30</v>
      </c>
      <c r="F12033">
        <v>0</v>
      </c>
      <c r="G12033">
        <v>251</v>
      </c>
      <c r="H12033">
        <v>0.2394994</v>
      </c>
      <c r="I12033">
        <v>0.2893</v>
      </c>
      <c r="J12033">
        <v>0.31478469999999997</v>
      </c>
    </row>
    <row r="12034" spans="1:10" x14ac:dyDescent="0.25">
      <c r="A12034">
        <v>2017</v>
      </c>
      <c r="B12034">
        <v>9</v>
      </c>
      <c r="C12034">
        <v>8</v>
      </c>
      <c r="D12034">
        <v>16</v>
      </c>
      <c r="E12034">
        <v>0</v>
      </c>
      <c r="F12034">
        <v>0</v>
      </c>
      <c r="G12034">
        <v>251</v>
      </c>
      <c r="H12034">
        <v>0.23926720000000001</v>
      </c>
      <c r="I12034">
        <v>0.28905609999999998</v>
      </c>
      <c r="J12034">
        <v>0.31459999999999999</v>
      </c>
    </row>
    <row r="12035" spans="1:10" x14ac:dyDescent="0.25">
      <c r="A12035">
        <v>2017</v>
      </c>
      <c r="B12035">
        <v>9</v>
      </c>
      <c r="C12035">
        <v>8</v>
      </c>
      <c r="D12035">
        <v>16</v>
      </c>
      <c r="E12035">
        <v>30</v>
      </c>
      <c r="F12035">
        <v>0</v>
      </c>
      <c r="G12035">
        <v>251</v>
      </c>
      <c r="H12035">
        <v>0.2392011</v>
      </c>
      <c r="I12035">
        <v>0.2890103</v>
      </c>
      <c r="J12035">
        <v>0.31459999999999999</v>
      </c>
    </row>
    <row r="12036" spans="1:10" x14ac:dyDescent="0.25">
      <c r="A12036">
        <v>2017</v>
      </c>
      <c r="B12036">
        <v>9</v>
      </c>
      <c r="C12036">
        <v>8</v>
      </c>
      <c r="D12036">
        <v>17</v>
      </c>
      <c r="E12036">
        <v>0</v>
      </c>
      <c r="F12036">
        <v>0</v>
      </c>
      <c r="G12036">
        <v>251</v>
      </c>
      <c r="H12036">
        <v>0.2392002</v>
      </c>
      <c r="I12036">
        <v>0.2890086</v>
      </c>
      <c r="J12036">
        <v>0.31459999999999999</v>
      </c>
    </row>
    <row r="12037" spans="1:10" x14ac:dyDescent="0.25">
      <c r="A12037">
        <v>2017</v>
      </c>
      <c r="B12037">
        <v>9</v>
      </c>
      <c r="C12037">
        <v>8</v>
      </c>
      <c r="D12037">
        <v>17</v>
      </c>
      <c r="E12037">
        <v>30</v>
      </c>
      <c r="F12037">
        <v>0</v>
      </c>
      <c r="G12037">
        <v>251</v>
      </c>
      <c r="H12037">
        <v>0.2392011</v>
      </c>
      <c r="I12037">
        <v>0.28900809999999999</v>
      </c>
      <c r="J12037">
        <v>0.31459999999999999</v>
      </c>
    </row>
    <row r="12038" spans="1:10" x14ac:dyDescent="0.25">
      <c r="A12038">
        <v>2017</v>
      </c>
      <c r="B12038">
        <v>9</v>
      </c>
      <c r="C12038">
        <v>8</v>
      </c>
      <c r="D12038">
        <v>18</v>
      </c>
      <c r="E12038">
        <v>0</v>
      </c>
      <c r="F12038">
        <v>0</v>
      </c>
      <c r="G12038">
        <v>251</v>
      </c>
      <c r="H12038">
        <v>0.23920140000000001</v>
      </c>
      <c r="I12038">
        <v>0.2890083</v>
      </c>
      <c r="J12038">
        <v>0.3146003</v>
      </c>
    </row>
    <row r="12039" spans="1:10" x14ac:dyDescent="0.25">
      <c r="A12039">
        <v>2017</v>
      </c>
      <c r="B12039">
        <v>9</v>
      </c>
      <c r="C12039">
        <v>8</v>
      </c>
      <c r="D12039">
        <v>18</v>
      </c>
      <c r="E12039">
        <v>30</v>
      </c>
      <c r="F12039">
        <v>0</v>
      </c>
      <c r="G12039">
        <v>251</v>
      </c>
      <c r="H12039">
        <v>0.2392019</v>
      </c>
      <c r="I12039">
        <v>0.28900779999999998</v>
      </c>
      <c r="J12039">
        <v>0.31459999999999999</v>
      </c>
    </row>
    <row r="12040" spans="1:10" x14ac:dyDescent="0.25">
      <c r="A12040">
        <v>2017</v>
      </c>
      <c r="B12040">
        <v>9</v>
      </c>
      <c r="C12040">
        <v>8</v>
      </c>
      <c r="D12040">
        <v>19</v>
      </c>
      <c r="E12040">
        <v>0</v>
      </c>
      <c r="F12040">
        <v>0</v>
      </c>
      <c r="G12040">
        <v>251</v>
      </c>
      <c r="H12040">
        <v>0.23920669999999999</v>
      </c>
      <c r="I12040">
        <v>0.28900749999999997</v>
      </c>
      <c r="J12040">
        <v>0.31459890000000001</v>
      </c>
    </row>
    <row r="12041" spans="1:10" x14ac:dyDescent="0.25">
      <c r="A12041">
        <v>2017</v>
      </c>
      <c r="B12041">
        <v>9</v>
      </c>
      <c r="C12041">
        <v>8</v>
      </c>
      <c r="D12041">
        <v>19</v>
      </c>
      <c r="E12041">
        <v>30</v>
      </c>
      <c r="F12041">
        <v>0</v>
      </c>
      <c r="G12041">
        <v>251</v>
      </c>
      <c r="H12041">
        <v>0.2394947</v>
      </c>
      <c r="I12041">
        <v>0.28929579999999999</v>
      </c>
      <c r="J12041">
        <v>0.31459779999999998</v>
      </c>
    </row>
    <row r="12042" spans="1:10" x14ac:dyDescent="0.25">
      <c r="A12042">
        <v>2017</v>
      </c>
      <c r="B12042">
        <v>9</v>
      </c>
      <c r="C12042">
        <v>8</v>
      </c>
      <c r="D12042">
        <v>20</v>
      </c>
      <c r="E12042">
        <v>0</v>
      </c>
      <c r="F12042">
        <v>0</v>
      </c>
      <c r="G12042">
        <v>251</v>
      </c>
      <c r="H12042">
        <v>0.23949970000000001</v>
      </c>
      <c r="I12042">
        <v>0.28930030000000001</v>
      </c>
      <c r="J12042">
        <v>0.31459999999999999</v>
      </c>
    </row>
    <row r="12043" spans="1:10" x14ac:dyDescent="0.25">
      <c r="A12043">
        <v>2017</v>
      </c>
      <c r="B12043">
        <v>9</v>
      </c>
      <c r="C12043">
        <v>8</v>
      </c>
      <c r="D12043">
        <v>20</v>
      </c>
      <c r="E12043">
        <v>30</v>
      </c>
      <c r="F12043">
        <v>0</v>
      </c>
      <c r="G12043">
        <v>251</v>
      </c>
      <c r="H12043">
        <v>0.23949970000000001</v>
      </c>
      <c r="I12043">
        <v>0.2893</v>
      </c>
      <c r="J12043">
        <v>0.31459999999999999</v>
      </c>
    </row>
    <row r="12044" spans="1:10" x14ac:dyDescent="0.25">
      <c r="A12044">
        <v>2017</v>
      </c>
      <c r="B12044">
        <v>9</v>
      </c>
      <c r="C12044">
        <v>8</v>
      </c>
      <c r="D12044">
        <v>21</v>
      </c>
      <c r="E12044">
        <v>0</v>
      </c>
      <c r="F12044">
        <v>0</v>
      </c>
      <c r="G12044">
        <v>251</v>
      </c>
      <c r="H12044">
        <v>0.2394994</v>
      </c>
      <c r="I12044">
        <v>0.2893</v>
      </c>
      <c r="J12044">
        <v>0.31459999999999999</v>
      </c>
    </row>
    <row r="12045" spans="1:10" x14ac:dyDescent="0.25">
      <c r="A12045">
        <v>2017</v>
      </c>
      <c r="B12045">
        <v>9</v>
      </c>
      <c r="C12045">
        <v>8</v>
      </c>
      <c r="D12045">
        <v>21</v>
      </c>
      <c r="E12045">
        <v>30</v>
      </c>
      <c r="F12045">
        <v>0</v>
      </c>
      <c r="G12045">
        <v>251</v>
      </c>
      <c r="H12045">
        <v>0.23949999999999999</v>
      </c>
      <c r="I12045">
        <v>0.28930030000000001</v>
      </c>
      <c r="J12045">
        <v>0.31459300000000001</v>
      </c>
    </row>
    <row r="12046" spans="1:10" x14ac:dyDescent="0.25">
      <c r="A12046">
        <v>2017</v>
      </c>
      <c r="B12046">
        <v>9</v>
      </c>
      <c r="C12046">
        <v>8</v>
      </c>
      <c r="D12046">
        <v>22</v>
      </c>
      <c r="E12046">
        <v>0</v>
      </c>
      <c r="F12046">
        <v>0</v>
      </c>
      <c r="G12046">
        <v>251</v>
      </c>
      <c r="H12046">
        <v>0.23949999999999999</v>
      </c>
      <c r="I12046">
        <v>0.2894853</v>
      </c>
      <c r="J12046">
        <v>0.31459749999999997</v>
      </c>
    </row>
    <row r="12047" spans="1:10" x14ac:dyDescent="0.25">
      <c r="A12047">
        <v>2017</v>
      </c>
      <c r="B12047">
        <v>9</v>
      </c>
      <c r="C12047">
        <v>8</v>
      </c>
      <c r="D12047">
        <v>22</v>
      </c>
      <c r="E12047">
        <v>30</v>
      </c>
      <c r="F12047">
        <v>0</v>
      </c>
      <c r="G12047">
        <v>251</v>
      </c>
      <c r="H12047">
        <v>0.23949970000000001</v>
      </c>
      <c r="I12047">
        <v>0.28960000000000002</v>
      </c>
      <c r="J12047">
        <v>0.31459920000000002</v>
      </c>
    </row>
    <row r="12048" spans="1:10" x14ac:dyDescent="0.25">
      <c r="A12048">
        <v>2017</v>
      </c>
      <c r="B12048">
        <v>9</v>
      </c>
      <c r="C12048">
        <v>8</v>
      </c>
      <c r="D12048">
        <v>23</v>
      </c>
      <c r="E12048">
        <v>0</v>
      </c>
      <c r="F12048">
        <v>0</v>
      </c>
      <c r="G12048">
        <v>251</v>
      </c>
      <c r="H12048">
        <v>0.23950279999999999</v>
      </c>
      <c r="I12048">
        <v>0.28960000000000002</v>
      </c>
      <c r="J12048">
        <v>0.31459579999999998</v>
      </c>
    </row>
    <row r="12049" spans="1:10" x14ac:dyDescent="0.25">
      <c r="A12049">
        <v>2017</v>
      </c>
      <c r="B12049">
        <v>9</v>
      </c>
      <c r="C12049">
        <v>8</v>
      </c>
      <c r="D12049">
        <v>23</v>
      </c>
      <c r="E12049">
        <v>30</v>
      </c>
      <c r="F12049">
        <v>0</v>
      </c>
      <c r="G12049">
        <v>251</v>
      </c>
      <c r="H12049">
        <v>0.23978669999999999</v>
      </c>
      <c r="I12049">
        <v>0.28960000000000002</v>
      </c>
      <c r="J12049">
        <v>0.31457390000000002</v>
      </c>
    </row>
    <row r="12050" spans="1:10" x14ac:dyDescent="0.25">
      <c r="A12050">
        <v>2017</v>
      </c>
      <c r="B12050">
        <v>9</v>
      </c>
      <c r="C12050">
        <v>9</v>
      </c>
      <c r="D12050">
        <v>0</v>
      </c>
      <c r="E12050">
        <v>0</v>
      </c>
      <c r="F12050">
        <v>0</v>
      </c>
      <c r="G12050">
        <v>252</v>
      </c>
      <c r="H12050">
        <v>0.23978940000000001</v>
      </c>
      <c r="I12050">
        <v>0.28960000000000002</v>
      </c>
      <c r="J12050">
        <v>0.31446420000000003</v>
      </c>
    </row>
    <row r="12051" spans="1:10" x14ac:dyDescent="0.25">
      <c r="A12051">
        <v>2017</v>
      </c>
      <c r="B12051">
        <v>9</v>
      </c>
      <c r="C12051">
        <v>9</v>
      </c>
      <c r="D12051">
        <v>0</v>
      </c>
      <c r="E12051">
        <v>30</v>
      </c>
      <c r="F12051">
        <v>0</v>
      </c>
      <c r="G12051">
        <v>252</v>
      </c>
      <c r="H12051">
        <v>0.2397919</v>
      </c>
      <c r="I12051">
        <v>0.28959940000000001</v>
      </c>
      <c r="J12051">
        <v>0.31431199999999998</v>
      </c>
    </row>
    <row r="12052" spans="1:10" x14ac:dyDescent="0.25">
      <c r="A12052">
        <v>2017</v>
      </c>
      <c r="B12052">
        <v>9</v>
      </c>
      <c r="C12052">
        <v>9</v>
      </c>
      <c r="D12052">
        <v>1</v>
      </c>
      <c r="E12052">
        <v>0</v>
      </c>
      <c r="F12052">
        <v>0</v>
      </c>
      <c r="G12052">
        <v>252</v>
      </c>
      <c r="H12052">
        <v>0.23979329999999999</v>
      </c>
      <c r="I12052">
        <v>0.28960000000000002</v>
      </c>
      <c r="J12052">
        <v>0.31431500000000001</v>
      </c>
    </row>
    <row r="12053" spans="1:10" x14ac:dyDescent="0.25">
      <c r="A12053">
        <v>2017</v>
      </c>
      <c r="B12053">
        <v>9</v>
      </c>
      <c r="C12053">
        <v>9</v>
      </c>
      <c r="D12053">
        <v>1</v>
      </c>
      <c r="E12053">
        <v>30</v>
      </c>
      <c r="F12053">
        <v>0</v>
      </c>
      <c r="G12053">
        <v>252</v>
      </c>
      <c r="H12053">
        <v>0.2397917</v>
      </c>
      <c r="I12053">
        <v>0.28959940000000001</v>
      </c>
      <c r="J12053">
        <v>0.3143069</v>
      </c>
    </row>
    <row r="12054" spans="1:10" x14ac:dyDescent="0.25">
      <c r="A12054">
        <v>2017</v>
      </c>
      <c r="B12054">
        <v>9</v>
      </c>
      <c r="C12054">
        <v>9</v>
      </c>
      <c r="D12054">
        <v>2</v>
      </c>
      <c r="E12054">
        <v>0</v>
      </c>
      <c r="F12054">
        <v>0</v>
      </c>
      <c r="G12054">
        <v>252</v>
      </c>
      <c r="H12054">
        <v>0.23979110000000001</v>
      </c>
      <c r="I12054">
        <v>0.28976220000000003</v>
      </c>
      <c r="J12054">
        <v>0.31430639999999999</v>
      </c>
    </row>
    <row r="12055" spans="1:10" x14ac:dyDescent="0.25">
      <c r="A12055">
        <v>2017</v>
      </c>
      <c r="B12055">
        <v>9</v>
      </c>
      <c r="C12055">
        <v>9</v>
      </c>
      <c r="D12055">
        <v>2</v>
      </c>
      <c r="E12055">
        <v>30</v>
      </c>
      <c r="F12055">
        <v>0</v>
      </c>
      <c r="G12055">
        <v>252</v>
      </c>
      <c r="H12055">
        <v>0.23979030000000001</v>
      </c>
      <c r="I12055">
        <v>0.2898964</v>
      </c>
      <c r="J12055">
        <v>0.31430360000000002</v>
      </c>
    </row>
    <row r="12056" spans="1:10" x14ac:dyDescent="0.25">
      <c r="A12056">
        <v>2017</v>
      </c>
      <c r="B12056">
        <v>9</v>
      </c>
      <c r="C12056">
        <v>9</v>
      </c>
      <c r="D12056">
        <v>3</v>
      </c>
      <c r="E12056">
        <v>0</v>
      </c>
      <c r="F12056">
        <v>0</v>
      </c>
      <c r="G12056">
        <v>252</v>
      </c>
      <c r="H12056">
        <v>0.2397928</v>
      </c>
      <c r="I12056">
        <v>0.28989549999999997</v>
      </c>
      <c r="J12056">
        <v>0.314303</v>
      </c>
    </row>
    <row r="12057" spans="1:10" x14ac:dyDescent="0.25">
      <c r="A12057">
        <v>2017</v>
      </c>
      <c r="B12057">
        <v>9</v>
      </c>
      <c r="C12057">
        <v>9</v>
      </c>
      <c r="D12057">
        <v>3</v>
      </c>
      <c r="E12057">
        <v>30</v>
      </c>
      <c r="F12057">
        <v>0</v>
      </c>
      <c r="G12057">
        <v>252</v>
      </c>
      <c r="H12057">
        <v>0.2397928</v>
      </c>
      <c r="I12057">
        <v>0.2898944</v>
      </c>
      <c r="J12057">
        <v>0.31430639999999999</v>
      </c>
    </row>
    <row r="12058" spans="1:10" x14ac:dyDescent="0.25">
      <c r="A12058">
        <v>2017</v>
      </c>
      <c r="B12058">
        <v>9</v>
      </c>
      <c r="C12058">
        <v>9</v>
      </c>
      <c r="D12058">
        <v>4</v>
      </c>
      <c r="E12058">
        <v>0</v>
      </c>
      <c r="F12058">
        <v>0</v>
      </c>
      <c r="G12058">
        <v>252</v>
      </c>
      <c r="H12058">
        <v>0.23991470000000001</v>
      </c>
      <c r="I12058">
        <v>0.28989530000000002</v>
      </c>
      <c r="J12058">
        <v>0.31430669999999999</v>
      </c>
    </row>
    <row r="12059" spans="1:10" x14ac:dyDescent="0.25">
      <c r="A12059">
        <v>2017</v>
      </c>
      <c r="B12059">
        <v>9</v>
      </c>
      <c r="C12059">
        <v>9</v>
      </c>
      <c r="D12059">
        <v>4</v>
      </c>
      <c r="E12059">
        <v>30</v>
      </c>
      <c r="F12059">
        <v>0</v>
      </c>
      <c r="G12059">
        <v>252</v>
      </c>
      <c r="H12059">
        <v>0.2400583</v>
      </c>
      <c r="I12059">
        <v>0.28989389999999998</v>
      </c>
      <c r="J12059">
        <v>0.31430940000000002</v>
      </c>
    </row>
    <row r="12060" spans="1:10" x14ac:dyDescent="0.25">
      <c r="A12060">
        <v>2017</v>
      </c>
      <c r="B12060">
        <v>9</v>
      </c>
      <c r="C12060">
        <v>9</v>
      </c>
      <c r="D12060">
        <v>5</v>
      </c>
      <c r="E12060">
        <v>0</v>
      </c>
      <c r="F12060">
        <v>0</v>
      </c>
      <c r="G12060">
        <v>252</v>
      </c>
      <c r="H12060">
        <v>0.24005889999999999</v>
      </c>
      <c r="I12060">
        <v>0.28989470000000001</v>
      </c>
      <c r="J12060">
        <v>0.3143069</v>
      </c>
    </row>
    <row r="12061" spans="1:10" x14ac:dyDescent="0.25">
      <c r="A12061">
        <v>2017</v>
      </c>
      <c r="B12061">
        <v>9</v>
      </c>
      <c r="C12061">
        <v>9</v>
      </c>
      <c r="D12061">
        <v>5</v>
      </c>
      <c r="E12061">
        <v>30</v>
      </c>
      <c r="F12061">
        <v>0</v>
      </c>
      <c r="G12061">
        <v>252</v>
      </c>
      <c r="H12061">
        <v>0.24005109999999999</v>
      </c>
      <c r="I12061">
        <v>0.28989579999999998</v>
      </c>
      <c r="J12061">
        <v>0.31430249999999998</v>
      </c>
    </row>
    <row r="12062" spans="1:10" x14ac:dyDescent="0.25">
      <c r="A12062">
        <v>2017</v>
      </c>
      <c r="B12062">
        <v>9</v>
      </c>
      <c r="C12062">
        <v>9</v>
      </c>
      <c r="D12062">
        <v>6</v>
      </c>
      <c r="E12062">
        <v>0</v>
      </c>
      <c r="F12062">
        <v>0</v>
      </c>
      <c r="G12062">
        <v>252</v>
      </c>
      <c r="H12062">
        <v>0.24005470000000001</v>
      </c>
      <c r="I12062">
        <v>0.28989530000000002</v>
      </c>
      <c r="J12062">
        <v>0.3143069</v>
      </c>
    </row>
    <row r="12063" spans="1:10" x14ac:dyDescent="0.25">
      <c r="A12063">
        <v>2017</v>
      </c>
      <c r="B12063">
        <v>9</v>
      </c>
      <c r="C12063">
        <v>9</v>
      </c>
      <c r="D12063">
        <v>6</v>
      </c>
      <c r="E12063">
        <v>30</v>
      </c>
      <c r="F12063">
        <v>0</v>
      </c>
      <c r="G12063">
        <v>252</v>
      </c>
      <c r="H12063">
        <v>0.24005389999999999</v>
      </c>
      <c r="I12063">
        <v>0.28989470000000001</v>
      </c>
      <c r="J12063">
        <v>0.31430390000000002</v>
      </c>
    </row>
    <row r="12064" spans="1:10" x14ac:dyDescent="0.25">
      <c r="A12064">
        <v>2017</v>
      </c>
      <c r="B12064">
        <v>9</v>
      </c>
      <c r="C12064">
        <v>9</v>
      </c>
      <c r="D12064">
        <v>7</v>
      </c>
      <c r="E12064">
        <v>0</v>
      </c>
      <c r="F12064">
        <v>0</v>
      </c>
      <c r="G12064">
        <v>252</v>
      </c>
      <c r="H12064">
        <v>0.24005470000000001</v>
      </c>
      <c r="I12064">
        <v>0.28989359999999997</v>
      </c>
      <c r="J12064">
        <v>0.31430360000000002</v>
      </c>
    </row>
    <row r="12065" spans="1:10" x14ac:dyDescent="0.25">
      <c r="A12065">
        <v>2017</v>
      </c>
      <c r="B12065">
        <v>9</v>
      </c>
      <c r="C12065">
        <v>9</v>
      </c>
      <c r="D12065">
        <v>7</v>
      </c>
      <c r="E12065">
        <v>30</v>
      </c>
      <c r="F12065">
        <v>0</v>
      </c>
      <c r="G12065">
        <v>252</v>
      </c>
      <c r="H12065">
        <v>0.24005219999999999</v>
      </c>
      <c r="I12065">
        <v>0.28989189999999998</v>
      </c>
      <c r="J12065">
        <v>0.31430799999999998</v>
      </c>
    </row>
    <row r="12066" spans="1:10" x14ac:dyDescent="0.25">
      <c r="A12066">
        <v>2017</v>
      </c>
      <c r="B12066">
        <v>9</v>
      </c>
      <c r="C12066">
        <v>9</v>
      </c>
      <c r="D12066">
        <v>8</v>
      </c>
      <c r="E12066">
        <v>0</v>
      </c>
      <c r="F12066">
        <v>0</v>
      </c>
      <c r="G12066">
        <v>252</v>
      </c>
      <c r="H12066">
        <v>0.24000440000000001</v>
      </c>
      <c r="I12066">
        <v>0.28988809999999998</v>
      </c>
      <c r="J12066">
        <v>0.31430669999999999</v>
      </c>
    </row>
    <row r="12067" spans="1:10" x14ac:dyDescent="0.25">
      <c r="A12067">
        <v>2017</v>
      </c>
      <c r="B12067">
        <v>9</v>
      </c>
      <c r="C12067">
        <v>9</v>
      </c>
      <c r="D12067">
        <v>8</v>
      </c>
      <c r="E12067">
        <v>30</v>
      </c>
      <c r="F12067">
        <v>0</v>
      </c>
      <c r="G12067">
        <v>252</v>
      </c>
      <c r="H12067">
        <v>0.23979310000000001</v>
      </c>
      <c r="I12067">
        <v>0.28985440000000001</v>
      </c>
      <c r="J12067">
        <v>0.31426470000000001</v>
      </c>
    </row>
    <row r="12068" spans="1:10" x14ac:dyDescent="0.25">
      <c r="A12068">
        <v>2017</v>
      </c>
      <c r="B12068">
        <v>9</v>
      </c>
      <c r="C12068">
        <v>9</v>
      </c>
      <c r="D12068">
        <v>9</v>
      </c>
      <c r="E12068">
        <v>0</v>
      </c>
      <c r="F12068">
        <v>0</v>
      </c>
      <c r="G12068">
        <v>252</v>
      </c>
      <c r="H12068">
        <v>0.23965639999999999</v>
      </c>
      <c r="I12068">
        <v>0.28951670000000002</v>
      </c>
      <c r="J12068">
        <v>0.31404280000000001</v>
      </c>
    </row>
    <row r="12069" spans="1:10" x14ac:dyDescent="0.25">
      <c r="A12069">
        <v>2017</v>
      </c>
      <c r="B12069">
        <v>9</v>
      </c>
      <c r="C12069">
        <v>9</v>
      </c>
      <c r="D12069">
        <v>9</v>
      </c>
      <c r="E12069">
        <v>30</v>
      </c>
      <c r="F12069">
        <v>0</v>
      </c>
      <c r="G12069">
        <v>252</v>
      </c>
      <c r="H12069">
        <v>0.23935110000000001</v>
      </c>
      <c r="I12069">
        <v>0.28909269999999998</v>
      </c>
      <c r="J12069">
        <v>0.31369049999999998</v>
      </c>
    </row>
    <row r="12070" spans="1:10" x14ac:dyDescent="0.25">
      <c r="A12070">
        <v>2017</v>
      </c>
      <c r="B12070">
        <v>9</v>
      </c>
      <c r="C12070">
        <v>9</v>
      </c>
      <c r="D12070">
        <v>10</v>
      </c>
      <c r="E12070">
        <v>0</v>
      </c>
      <c r="F12070">
        <v>0</v>
      </c>
      <c r="G12070">
        <v>252</v>
      </c>
      <c r="H12070">
        <v>0.23895640000000001</v>
      </c>
      <c r="I12070">
        <v>0.28866439999999999</v>
      </c>
      <c r="J12070">
        <v>0.31338779999999999</v>
      </c>
    </row>
    <row r="12071" spans="1:10" x14ac:dyDescent="0.25">
      <c r="A12071">
        <v>2017</v>
      </c>
      <c r="B12071">
        <v>9</v>
      </c>
      <c r="C12071">
        <v>9</v>
      </c>
      <c r="D12071">
        <v>10</v>
      </c>
      <c r="E12071">
        <v>30</v>
      </c>
      <c r="F12071">
        <v>0</v>
      </c>
      <c r="G12071">
        <v>252</v>
      </c>
      <c r="H12071">
        <v>0.23865690000000001</v>
      </c>
      <c r="I12071">
        <v>0.28835139999999998</v>
      </c>
      <c r="J12071">
        <v>0.31319859999999999</v>
      </c>
    </row>
    <row r="12072" spans="1:10" x14ac:dyDescent="0.25">
      <c r="A12072">
        <v>2017</v>
      </c>
      <c r="B12072">
        <v>9</v>
      </c>
      <c r="C12072">
        <v>9</v>
      </c>
      <c r="D12072">
        <v>11</v>
      </c>
      <c r="E12072">
        <v>0</v>
      </c>
      <c r="F12072">
        <v>0</v>
      </c>
      <c r="G12072">
        <v>252</v>
      </c>
      <c r="H12072">
        <v>0.2383169</v>
      </c>
      <c r="I12072">
        <v>0.28800249999999999</v>
      </c>
      <c r="J12072">
        <v>0.313</v>
      </c>
    </row>
    <row r="12073" spans="1:10" x14ac:dyDescent="0.25">
      <c r="A12073">
        <v>2017</v>
      </c>
      <c r="B12073">
        <v>9</v>
      </c>
      <c r="C12073">
        <v>9</v>
      </c>
      <c r="D12073">
        <v>11</v>
      </c>
      <c r="E12073">
        <v>30</v>
      </c>
      <c r="F12073">
        <v>0</v>
      </c>
      <c r="G12073">
        <v>252</v>
      </c>
      <c r="H12073">
        <v>0.23800189999999999</v>
      </c>
      <c r="I12073">
        <v>0.28760829999999998</v>
      </c>
      <c r="J12073">
        <v>0.31274109999999999</v>
      </c>
    </row>
    <row r="12074" spans="1:10" x14ac:dyDescent="0.25">
      <c r="A12074">
        <v>2017</v>
      </c>
      <c r="B12074">
        <v>9</v>
      </c>
      <c r="C12074">
        <v>9</v>
      </c>
      <c r="D12074">
        <v>12</v>
      </c>
      <c r="E12074">
        <v>0</v>
      </c>
      <c r="F12074">
        <v>0</v>
      </c>
      <c r="G12074">
        <v>252</v>
      </c>
      <c r="H12074">
        <v>0.23767640000000001</v>
      </c>
      <c r="I12074">
        <v>0.28727190000000002</v>
      </c>
      <c r="J12074">
        <v>0.31257220000000002</v>
      </c>
    </row>
    <row r="12075" spans="1:10" x14ac:dyDescent="0.25">
      <c r="A12075">
        <v>2017</v>
      </c>
      <c r="B12075">
        <v>9</v>
      </c>
      <c r="C12075">
        <v>9</v>
      </c>
      <c r="D12075">
        <v>12</v>
      </c>
      <c r="E12075">
        <v>30</v>
      </c>
      <c r="F12075">
        <v>0</v>
      </c>
      <c r="G12075">
        <v>252</v>
      </c>
      <c r="H12075">
        <v>0.2373586</v>
      </c>
      <c r="I12075">
        <v>0.28695749999999998</v>
      </c>
      <c r="J12075">
        <v>0.31227080000000002</v>
      </c>
    </row>
    <row r="12076" spans="1:10" x14ac:dyDescent="0.25">
      <c r="A12076">
        <v>2017</v>
      </c>
      <c r="B12076">
        <v>9</v>
      </c>
      <c r="C12076">
        <v>9</v>
      </c>
      <c r="D12076">
        <v>13</v>
      </c>
      <c r="E12076">
        <v>0</v>
      </c>
      <c r="F12076">
        <v>0</v>
      </c>
      <c r="G12076">
        <v>252</v>
      </c>
      <c r="H12076">
        <v>0.23709060000000001</v>
      </c>
      <c r="I12076">
        <v>0.28663670000000002</v>
      </c>
      <c r="J12076">
        <v>0.31206780000000001</v>
      </c>
    </row>
    <row r="12077" spans="1:10" x14ac:dyDescent="0.25">
      <c r="A12077">
        <v>2017</v>
      </c>
      <c r="B12077">
        <v>9</v>
      </c>
      <c r="C12077">
        <v>9</v>
      </c>
      <c r="D12077">
        <v>13</v>
      </c>
      <c r="E12077">
        <v>30</v>
      </c>
      <c r="F12077">
        <v>0</v>
      </c>
      <c r="G12077">
        <v>252</v>
      </c>
      <c r="H12077">
        <v>0.2367986</v>
      </c>
      <c r="I12077">
        <v>0.2863233</v>
      </c>
      <c r="J12077">
        <v>0.31188749999999998</v>
      </c>
    </row>
    <row r="12078" spans="1:10" x14ac:dyDescent="0.25">
      <c r="A12078">
        <v>2017</v>
      </c>
      <c r="B12078">
        <v>9</v>
      </c>
      <c r="C12078">
        <v>9</v>
      </c>
      <c r="D12078">
        <v>14</v>
      </c>
      <c r="E12078">
        <v>0</v>
      </c>
      <c r="F12078">
        <v>0</v>
      </c>
      <c r="G12078">
        <v>252</v>
      </c>
      <c r="H12078">
        <v>0.23657059999999999</v>
      </c>
      <c r="I12078">
        <v>0.28610079999999999</v>
      </c>
      <c r="J12078">
        <v>0.31169269999999999</v>
      </c>
    </row>
    <row r="12079" spans="1:10" x14ac:dyDescent="0.25">
      <c r="A12079">
        <v>2017</v>
      </c>
      <c r="B12079">
        <v>9</v>
      </c>
      <c r="C12079">
        <v>9</v>
      </c>
      <c r="D12079">
        <v>14</v>
      </c>
      <c r="E12079">
        <v>30</v>
      </c>
      <c r="F12079">
        <v>0</v>
      </c>
      <c r="G12079">
        <v>252</v>
      </c>
      <c r="H12079">
        <v>0.23627419999999999</v>
      </c>
      <c r="I12079">
        <v>0.28571609999999997</v>
      </c>
      <c r="J12079">
        <v>0.3114247</v>
      </c>
    </row>
    <row r="12080" spans="1:10" x14ac:dyDescent="0.25">
      <c r="A12080">
        <v>2017</v>
      </c>
      <c r="B12080">
        <v>9</v>
      </c>
      <c r="C12080">
        <v>9</v>
      </c>
      <c r="D12080">
        <v>15</v>
      </c>
      <c r="E12080">
        <v>0</v>
      </c>
      <c r="F12080">
        <v>0</v>
      </c>
      <c r="G12080">
        <v>252</v>
      </c>
      <c r="H12080">
        <v>0.23605300000000001</v>
      </c>
      <c r="I12080">
        <v>0.2854003</v>
      </c>
      <c r="J12080">
        <v>0.311253</v>
      </c>
    </row>
    <row r="12081" spans="1:10" x14ac:dyDescent="0.25">
      <c r="A12081">
        <v>2017</v>
      </c>
      <c r="B12081">
        <v>9</v>
      </c>
      <c r="C12081">
        <v>9</v>
      </c>
      <c r="D12081">
        <v>15</v>
      </c>
      <c r="E12081">
        <v>30</v>
      </c>
      <c r="F12081">
        <v>0</v>
      </c>
      <c r="G12081">
        <v>252</v>
      </c>
      <c r="H12081">
        <v>0.2358836</v>
      </c>
      <c r="I12081">
        <v>0.28532469999999999</v>
      </c>
      <c r="J12081">
        <v>0.31110409999999999</v>
      </c>
    </row>
    <row r="12082" spans="1:10" x14ac:dyDescent="0.25">
      <c r="A12082">
        <v>2017</v>
      </c>
      <c r="B12082">
        <v>9</v>
      </c>
      <c r="C12082">
        <v>9</v>
      </c>
      <c r="D12082">
        <v>16</v>
      </c>
      <c r="E12082">
        <v>0</v>
      </c>
      <c r="F12082">
        <v>0</v>
      </c>
      <c r="G12082">
        <v>252</v>
      </c>
      <c r="H12082">
        <v>0.23588390000000001</v>
      </c>
      <c r="I12082">
        <v>0.28510970000000002</v>
      </c>
      <c r="J12082">
        <v>0.31110330000000003</v>
      </c>
    </row>
    <row r="12083" spans="1:10" x14ac:dyDescent="0.25">
      <c r="A12083">
        <v>2017</v>
      </c>
      <c r="B12083">
        <v>9</v>
      </c>
      <c r="C12083">
        <v>9</v>
      </c>
      <c r="D12083">
        <v>16</v>
      </c>
      <c r="E12083">
        <v>30</v>
      </c>
      <c r="F12083">
        <v>0</v>
      </c>
      <c r="G12083">
        <v>252</v>
      </c>
      <c r="H12083">
        <v>0.2356472</v>
      </c>
      <c r="I12083">
        <v>0.28510859999999999</v>
      </c>
      <c r="J12083">
        <v>0.31110470000000001</v>
      </c>
    </row>
    <row r="12084" spans="1:10" x14ac:dyDescent="0.25">
      <c r="A12084">
        <v>2017</v>
      </c>
      <c r="B12084">
        <v>9</v>
      </c>
      <c r="C12084">
        <v>9</v>
      </c>
      <c r="D12084">
        <v>17</v>
      </c>
      <c r="E12084">
        <v>0</v>
      </c>
      <c r="F12084">
        <v>0</v>
      </c>
      <c r="G12084">
        <v>252</v>
      </c>
      <c r="H12084">
        <v>0.23559939999999999</v>
      </c>
      <c r="I12084">
        <v>0.28510859999999999</v>
      </c>
      <c r="J12084">
        <v>0.31095810000000002</v>
      </c>
    </row>
    <row r="12085" spans="1:10" x14ac:dyDescent="0.25">
      <c r="A12085">
        <v>2017</v>
      </c>
      <c r="B12085">
        <v>9</v>
      </c>
      <c r="C12085">
        <v>9</v>
      </c>
      <c r="D12085">
        <v>17</v>
      </c>
      <c r="E12085">
        <v>30</v>
      </c>
      <c r="F12085">
        <v>0</v>
      </c>
      <c r="G12085">
        <v>252</v>
      </c>
      <c r="H12085">
        <v>0.23559859999999999</v>
      </c>
      <c r="I12085">
        <v>0.28510829999999998</v>
      </c>
      <c r="J12085">
        <v>0.31088549999999998</v>
      </c>
    </row>
    <row r="12086" spans="1:10" x14ac:dyDescent="0.25">
      <c r="A12086">
        <v>2017</v>
      </c>
      <c r="B12086">
        <v>9</v>
      </c>
      <c r="C12086">
        <v>9</v>
      </c>
      <c r="D12086">
        <v>18</v>
      </c>
      <c r="E12086">
        <v>0</v>
      </c>
      <c r="F12086">
        <v>0</v>
      </c>
      <c r="G12086">
        <v>252</v>
      </c>
      <c r="H12086">
        <v>0.23567389999999999</v>
      </c>
      <c r="I12086">
        <v>0.28510419999999997</v>
      </c>
      <c r="J12086">
        <v>0.31088939999999998</v>
      </c>
    </row>
    <row r="12087" spans="1:10" x14ac:dyDescent="0.25">
      <c r="A12087">
        <v>2017</v>
      </c>
      <c r="B12087">
        <v>9</v>
      </c>
      <c r="C12087">
        <v>9</v>
      </c>
      <c r="D12087">
        <v>18</v>
      </c>
      <c r="E12087">
        <v>30</v>
      </c>
      <c r="F12087">
        <v>0</v>
      </c>
      <c r="G12087">
        <v>252</v>
      </c>
      <c r="H12087">
        <v>0.2358836</v>
      </c>
      <c r="I12087">
        <v>0.28510200000000002</v>
      </c>
      <c r="J12087">
        <v>0.31088890000000002</v>
      </c>
    </row>
    <row r="12088" spans="1:10" x14ac:dyDescent="0.25">
      <c r="A12088">
        <v>2017</v>
      </c>
      <c r="B12088">
        <v>9</v>
      </c>
      <c r="C12088">
        <v>9</v>
      </c>
      <c r="D12088">
        <v>19</v>
      </c>
      <c r="E12088">
        <v>0</v>
      </c>
      <c r="F12088">
        <v>0</v>
      </c>
      <c r="G12088">
        <v>252</v>
      </c>
      <c r="H12088">
        <v>0.23588329999999999</v>
      </c>
      <c r="I12088">
        <v>0.2851033</v>
      </c>
      <c r="J12088">
        <v>0.31108279999999999</v>
      </c>
    </row>
    <row r="12089" spans="1:10" x14ac:dyDescent="0.25">
      <c r="A12089">
        <v>2017</v>
      </c>
      <c r="B12089">
        <v>9</v>
      </c>
      <c r="C12089">
        <v>9</v>
      </c>
      <c r="D12089">
        <v>19</v>
      </c>
      <c r="E12089">
        <v>30</v>
      </c>
      <c r="F12089">
        <v>0</v>
      </c>
      <c r="G12089">
        <v>252</v>
      </c>
      <c r="H12089">
        <v>0.23588249999999999</v>
      </c>
      <c r="I12089">
        <v>0.2851014</v>
      </c>
      <c r="J12089">
        <v>0.31110640000000001</v>
      </c>
    </row>
    <row r="12090" spans="1:10" x14ac:dyDescent="0.25">
      <c r="A12090">
        <v>2017</v>
      </c>
      <c r="B12090">
        <v>9</v>
      </c>
      <c r="C12090">
        <v>9</v>
      </c>
      <c r="D12090">
        <v>20</v>
      </c>
      <c r="E12090">
        <v>0</v>
      </c>
      <c r="F12090">
        <v>0</v>
      </c>
      <c r="G12090">
        <v>252</v>
      </c>
      <c r="H12090">
        <v>0.23587440000000001</v>
      </c>
      <c r="I12090">
        <v>0.28522360000000002</v>
      </c>
      <c r="J12090">
        <v>0.31110300000000002</v>
      </c>
    </row>
    <row r="12091" spans="1:10" x14ac:dyDescent="0.25">
      <c r="A12091">
        <v>2017</v>
      </c>
      <c r="B12091">
        <v>9</v>
      </c>
      <c r="C12091">
        <v>9</v>
      </c>
      <c r="D12091">
        <v>20</v>
      </c>
      <c r="E12091">
        <v>30</v>
      </c>
      <c r="F12091">
        <v>0</v>
      </c>
      <c r="G12091">
        <v>252</v>
      </c>
      <c r="H12091">
        <v>0.23594580000000001</v>
      </c>
      <c r="I12091">
        <v>0.2854003</v>
      </c>
      <c r="J12091">
        <v>0.31110470000000001</v>
      </c>
    </row>
    <row r="12092" spans="1:10" x14ac:dyDescent="0.25">
      <c r="A12092">
        <v>2017</v>
      </c>
      <c r="B12092">
        <v>9</v>
      </c>
      <c r="C12092">
        <v>9</v>
      </c>
      <c r="D12092">
        <v>21</v>
      </c>
      <c r="E12092">
        <v>0</v>
      </c>
      <c r="F12092">
        <v>0</v>
      </c>
      <c r="G12092">
        <v>252</v>
      </c>
      <c r="H12092">
        <v>0.2361336</v>
      </c>
      <c r="I12092">
        <v>0.28539999999999999</v>
      </c>
      <c r="J12092">
        <v>0.3111025</v>
      </c>
    </row>
    <row r="12093" spans="1:10" x14ac:dyDescent="0.25">
      <c r="A12093">
        <v>2017</v>
      </c>
      <c r="B12093">
        <v>9</v>
      </c>
      <c r="C12093">
        <v>9</v>
      </c>
      <c r="D12093">
        <v>21</v>
      </c>
      <c r="E12093">
        <v>30</v>
      </c>
      <c r="F12093">
        <v>0</v>
      </c>
      <c r="G12093">
        <v>252</v>
      </c>
      <c r="H12093">
        <v>0.23613190000000001</v>
      </c>
      <c r="I12093">
        <v>0.28539999999999999</v>
      </c>
      <c r="J12093">
        <v>0.31110139999999997</v>
      </c>
    </row>
    <row r="12094" spans="1:10" x14ac:dyDescent="0.25">
      <c r="A12094">
        <v>2017</v>
      </c>
      <c r="B12094">
        <v>9</v>
      </c>
      <c r="C12094">
        <v>9</v>
      </c>
      <c r="D12094">
        <v>22</v>
      </c>
      <c r="E12094">
        <v>0</v>
      </c>
      <c r="F12094">
        <v>0</v>
      </c>
      <c r="G12094">
        <v>252</v>
      </c>
      <c r="H12094">
        <v>0.23612610000000001</v>
      </c>
      <c r="I12094">
        <v>0.28539999999999999</v>
      </c>
      <c r="J12094">
        <v>0.31110500000000002</v>
      </c>
    </row>
    <row r="12095" spans="1:10" x14ac:dyDescent="0.25">
      <c r="A12095">
        <v>2017</v>
      </c>
      <c r="B12095">
        <v>9</v>
      </c>
      <c r="C12095">
        <v>9</v>
      </c>
      <c r="D12095">
        <v>22</v>
      </c>
      <c r="E12095">
        <v>30</v>
      </c>
      <c r="F12095">
        <v>0</v>
      </c>
      <c r="G12095">
        <v>252</v>
      </c>
      <c r="H12095">
        <v>0.23613029999999999</v>
      </c>
      <c r="I12095">
        <v>0.28539999999999999</v>
      </c>
      <c r="J12095">
        <v>0.3111061</v>
      </c>
    </row>
    <row r="12096" spans="1:10" x14ac:dyDescent="0.25">
      <c r="A12096">
        <v>2017</v>
      </c>
      <c r="B12096">
        <v>9</v>
      </c>
      <c r="C12096">
        <v>9</v>
      </c>
      <c r="D12096">
        <v>23</v>
      </c>
      <c r="E12096">
        <v>0</v>
      </c>
      <c r="F12096">
        <v>0</v>
      </c>
      <c r="G12096">
        <v>252</v>
      </c>
      <c r="H12096">
        <v>0.23612669999999999</v>
      </c>
      <c r="I12096">
        <v>0.28539999999999999</v>
      </c>
      <c r="J12096">
        <v>0.31110280000000001</v>
      </c>
    </row>
    <row r="12097" spans="1:10" x14ac:dyDescent="0.25">
      <c r="A12097">
        <v>2017</v>
      </c>
      <c r="B12097">
        <v>9</v>
      </c>
      <c r="C12097">
        <v>9</v>
      </c>
      <c r="D12097">
        <v>23</v>
      </c>
      <c r="E12097">
        <v>30</v>
      </c>
      <c r="F12097">
        <v>0</v>
      </c>
      <c r="G12097">
        <v>252</v>
      </c>
      <c r="H12097">
        <v>0.2361258</v>
      </c>
      <c r="I12097">
        <v>0.28552499999999997</v>
      </c>
      <c r="J12097">
        <v>0.31110330000000003</v>
      </c>
    </row>
    <row r="12098" spans="1:10" x14ac:dyDescent="0.25">
      <c r="A12098">
        <v>2017</v>
      </c>
      <c r="B12098">
        <v>9</v>
      </c>
      <c r="C12098">
        <v>10</v>
      </c>
      <c r="D12098">
        <v>0</v>
      </c>
      <c r="E12098">
        <v>0</v>
      </c>
      <c r="F12098">
        <v>0</v>
      </c>
      <c r="G12098">
        <v>253</v>
      </c>
      <c r="H12098">
        <v>0.2361222</v>
      </c>
      <c r="I12098">
        <v>0.2856997</v>
      </c>
      <c r="J12098">
        <v>0.3111044</v>
      </c>
    </row>
    <row r="12099" spans="1:10" x14ac:dyDescent="0.25">
      <c r="A12099">
        <v>2017</v>
      </c>
      <c r="B12099">
        <v>9</v>
      </c>
      <c r="C12099">
        <v>10</v>
      </c>
      <c r="D12099">
        <v>0</v>
      </c>
      <c r="E12099">
        <v>30</v>
      </c>
      <c r="F12099">
        <v>0</v>
      </c>
      <c r="G12099">
        <v>253</v>
      </c>
      <c r="H12099">
        <v>0.2361964</v>
      </c>
      <c r="I12099">
        <v>0.28569939999999999</v>
      </c>
      <c r="J12099">
        <v>0.31110330000000003</v>
      </c>
    </row>
    <row r="12100" spans="1:10" x14ac:dyDescent="0.25">
      <c r="A12100">
        <v>2017</v>
      </c>
      <c r="B12100">
        <v>9</v>
      </c>
      <c r="C12100">
        <v>10</v>
      </c>
      <c r="D12100">
        <v>1</v>
      </c>
      <c r="E12100">
        <v>0</v>
      </c>
      <c r="F12100">
        <v>0</v>
      </c>
      <c r="G12100">
        <v>253</v>
      </c>
      <c r="H12100">
        <v>0.23640249999999999</v>
      </c>
      <c r="I12100">
        <v>0.28570000000000001</v>
      </c>
      <c r="J12100">
        <v>0.31110500000000002</v>
      </c>
    </row>
    <row r="12101" spans="1:10" x14ac:dyDescent="0.25">
      <c r="A12101">
        <v>2017</v>
      </c>
      <c r="B12101">
        <v>9</v>
      </c>
      <c r="C12101">
        <v>10</v>
      </c>
      <c r="D12101">
        <v>1</v>
      </c>
      <c r="E12101">
        <v>30</v>
      </c>
      <c r="F12101">
        <v>0</v>
      </c>
      <c r="G12101">
        <v>253</v>
      </c>
      <c r="H12101">
        <v>0.23640159999999999</v>
      </c>
      <c r="I12101">
        <v>0.28569939999999999</v>
      </c>
      <c r="J12101">
        <v>0.31109999999999999</v>
      </c>
    </row>
    <row r="12102" spans="1:10" x14ac:dyDescent="0.25">
      <c r="A12102">
        <v>2017</v>
      </c>
      <c r="B12102">
        <v>9</v>
      </c>
      <c r="C12102">
        <v>10</v>
      </c>
      <c r="D12102">
        <v>2</v>
      </c>
      <c r="E12102">
        <v>0</v>
      </c>
      <c r="F12102">
        <v>0</v>
      </c>
      <c r="G12102">
        <v>253</v>
      </c>
      <c r="H12102">
        <v>0.2364028</v>
      </c>
      <c r="I12102">
        <v>0.2856997</v>
      </c>
      <c r="J12102">
        <v>0.31110189999999999</v>
      </c>
    </row>
    <row r="12103" spans="1:10" x14ac:dyDescent="0.25">
      <c r="A12103">
        <v>2017</v>
      </c>
      <c r="B12103">
        <v>9</v>
      </c>
      <c r="C12103">
        <v>10</v>
      </c>
      <c r="D12103">
        <v>2</v>
      </c>
      <c r="E12103">
        <v>30</v>
      </c>
      <c r="F12103">
        <v>0</v>
      </c>
      <c r="G12103">
        <v>253</v>
      </c>
      <c r="H12103">
        <v>0.2364028</v>
      </c>
      <c r="I12103">
        <v>0.28570000000000001</v>
      </c>
      <c r="J12103">
        <v>0.31110159999999998</v>
      </c>
    </row>
    <row r="12104" spans="1:10" x14ac:dyDescent="0.25">
      <c r="A12104">
        <v>2017</v>
      </c>
      <c r="B12104">
        <v>9</v>
      </c>
      <c r="C12104">
        <v>10</v>
      </c>
      <c r="D12104">
        <v>3</v>
      </c>
      <c r="E12104">
        <v>0</v>
      </c>
      <c r="F12104">
        <v>0</v>
      </c>
      <c r="G12104">
        <v>253</v>
      </c>
      <c r="H12104">
        <v>0.2364047</v>
      </c>
      <c r="I12104">
        <v>0.28570000000000001</v>
      </c>
      <c r="J12104">
        <v>0.31110159999999998</v>
      </c>
    </row>
    <row r="12105" spans="1:10" x14ac:dyDescent="0.25">
      <c r="A12105">
        <v>2017</v>
      </c>
      <c r="B12105">
        <v>9</v>
      </c>
      <c r="C12105">
        <v>10</v>
      </c>
      <c r="D12105">
        <v>3</v>
      </c>
      <c r="E12105">
        <v>30</v>
      </c>
      <c r="F12105">
        <v>0</v>
      </c>
      <c r="G12105">
        <v>253</v>
      </c>
      <c r="H12105">
        <v>0.2364028</v>
      </c>
      <c r="I12105">
        <v>0.28569939999999999</v>
      </c>
      <c r="J12105">
        <v>0.3111022</v>
      </c>
    </row>
    <row r="12106" spans="1:10" x14ac:dyDescent="0.25">
      <c r="A12106">
        <v>2017</v>
      </c>
      <c r="B12106">
        <v>9</v>
      </c>
      <c r="C12106">
        <v>10</v>
      </c>
      <c r="D12106">
        <v>4</v>
      </c>
      <c r="E12106">
        <v>0</v>
      </c>
      <c r="F12106">
        <v>0</v>
      </c>
      <c r="G12106">
        <v>253</v>
      </c>
      <c r="H12106">
        <v>0.2364028</v>
      </c>
      <c r="I12106">
        <v>0.28569939999999999</v>
      </c>
      <c r="J12106">
        <v>0.3111025</v>
      </c>
    </row>
    <row r="12107" spans="1:10" x14ac:dyDescent="0.25">
      <c r="A12107">
        <v>2017</v>
      </c>
      <c r="B12107">
        <v>9</v>
      </c>
      <c r="C12107">
        <v>10</v>
      </c>
      <c r="D12107">
        <v>4</v>
      </c>
      <c r="E12107">
        <v>30</v>
      </c>
      <c r="F12107">
        <v>0</v>
      </c>
      <c r="G12107">
        <v>253</v>
      </c>
      <c r="H12107">
        <v>0.23640249999999999</v>
      </c>
      <c r="I12107">
        <v>0.28570000000000001</v>
      </c>
      <c r="J12107">
        <v>0.3111003</v>
      </c>
    </row>
    <row r="12108" spans="1:10" x14ac:dyDescent="0.25">
      <c r="A12108">
        <v>2017</v>
      </c>
      <c r="B12108">
        <v>9</v>
      </c>
      <c r="C12108">
        <v>10</v>
      </c>
      <c r="D12108">
        <v>5</v>
      </c>
      <c r="E12108">
        <v>0</v>
      </c>
      <c r="F12108">
        <v>0</v>
      </c>
      <c r="G12108">
        <v>253</v>
      </c>
      <c r="H12108">
        <v>0.2364019</v>
      </c>
      <c r="I12108">
        <v>0.28571809999999997</v>
      </c>
      <c r="J12108">
        <v>0.31110189999999999</v>
      </c>
    </row>
    <row r="12109" spans="1:10" x14ac:dyDescent="0.25">
      <c r="A12109">
        <v>2017</v>
      </c>
      <c r="B12109">
        <v>9</v>
      </c>
      <c r="C12109">
        <v>10</v>
      </c>
      <c r="D12109">
        <v>5</v>
      </c>
      <c r="E12109">
        <v>30</v>
      </c>
      <c r="F12109">
        <v>0</v>
      </c>
      <c r="G12109">
        <v>253</v>
      </c>
      <c r="H12109">
        <v>0.23640249999999999</v>
      </c>
      <c r="I12109">
        <v>0.28598499999999999</v>
      </c>
      <c r="J12109">
        <v>0.31108140000000001</v>
      </c>
    </row>
    <row r="12110" spans="1:10" x14ac:dyDescent="0.25">
      <c r="A12110">
        <v>2017</v>
      </c>
      <c r="B12110">
        <v>9</v>
      </c>
      <c r="C12110">
        <v>10</v>
      </c>
      <c r="D12110">
        <v>6</v>
      </c>
      <c r="E12110">
        <v>0</v>
      </c>
      <c r="F12110">
        <v>0</v>
      </c>
      <c r="G12110">
        <v>253</v>
      </c>
      <c r="H12110">
        <v>0.23646329999999999</v>
      </c>
      <c r="I12110">
        <v>0.28598610000000002</v>
      </c>
      <c r="J12110">
        <v>0.31095499999999998</v>
      </c>
    </row>
    <row r="12111" spans="1:10" x14ac:dyDescent="0.25">
      <c r="A12111">
        <v>2017</v>
      </c>
      <c r="B12111">
        <v>9</v>
      </c>
      <c r="C12111">
        <v>10</v>
      </c>
      <c r="D12111">
        <v>6</v>
      </c>
      <c r="E12111">
        <v>30</v>
      </c>
      <c r="F12111">
        <v>0</v>
      </c>
      <c r="G12111">
        <v>253</v>
      </c>
      <c r="H12111">
        <v>0.23669999999999999</v>
      </c>
      <c r="I12111">
        <v>0.28598669999999998</v>
      </c>
      <c r="J12111">
        <v>0.31088939999999998</v>
      </c>
    </row>
    <row r="12112" spans="1:10" x14ac:dyDescent="0.25">
      <c r="A12112">
        <v>2017</v>
      </c>
      <c r="B12112">
        <v>9</v>
      </c>
      <c r="C12112">
        <v>10</v>
      </c>
      <c r="D12112">
        <v>7</v>
      </c>
      <c r="E12112">
        <v>0</v>
      </c>
      <c r="F12112">
        <v>0</v>
      </c>
      <c r="G12112">
        <v>253</v>
      </c>
      <c r="H12112">
        <v>0.2367003</v>
      </c>
      <c r="I12112">
        <v>0.28598610000000002</v>
      </c>
      <c r="J12112">
        <v>0.31088110000000002</v>
      </c>
    </row>
    <row r="12113" spans="1:10" x14ac:dyDescent="0.25">
      <c r="A12113">
        <v>2017</v>
      </c>
      <c r="B12113">
        <v>9</v>
      </c>
      <c r="C12113">
        <v>10</v>
      </c>
      <c r="D12113">
        <v>7</v>
      </c>
      <c r="E12113">
        <v>30</v>
      </c>
      <c r="F12113">
        <v>0</v>
      </c>
      <c r="G12113">
        <v>253</v>
      </c>
      <c r="H12113">
        <v>0.23669999999999999</v>
      </c>
      <c r="I12113">
        <v>0.28598279999999998</v>
      </c>
      <c r="J12113">
        <v>0.31087809999999999</v>
      </c>
    </row>
    <row r="12114" spans="1:10" x14ac:dyDescent="0.25">
      <c r="A12114">
        <v>2017</v>
      </c>
      <c r="B12114">
        <v>9</v>
      </c>
      <c r="C12114">
        <v>10</v>
      </c>
      <c r="D12114">
        <v>8</v>
      </c>
      <c r="E12114">
        <v>0</v>
      </c>
      <c r="F12114">
        <v>0</v>
      </c>
      <c r="G12114">
        <v>253</v>
      </c>
      <c r="H12114">
        <v>0.2364233</v>
      </c>
      <c r="I12114">
        <v>0.28576360000000001</v>
      </c>
      <c r="J12114">
        <v>0.31085889999999999</v>
      </c>
    </row>
    <row r="12115" spans="1:10" x14ac:dyDescent="0.25">
      <c r="A12115">
        <v>2017</v>
      </c>
      <c r="B12115">
        <v>9</v>
      </c>
      <c r="C12115">
        <v>10</v>
      </c>
      <c r="D12115">
        <v>8</v>
      </c>
      <c r="E12115">
        <v>30</v>
      </c>
      <c r="F12115">
        <v>0</v>
      </c>
      <c r="G12115">
        <v>253</v>
      </c>
      <c r="H12115">
        <v>0.23618140000000001</v>
      </c>
      <c r="I12115">
        <v>0.2853908</v>
      </c>
      <c r="J12115">
        <v>0.31052580000000002</v>
      </c>
    </row>
    <row r="12116" spans="1:10" x14ac:dyDescent="0.25">
      <c r="A12116">
        <v>2017</v>
      </c>
      <c r="B12116">
        <v>9</v>
      </c>
      <c r="C12116">
        <v>10</v>
      </c>
      <c r="D12116">
        <v>9</v>
      </c>
      <c r="E12116">
        <v>0</v>
      </c>
      <c r="F12116">
        <v>0</v>
      </c>
      <c r="G12116">
        <v>253</v>
      </c>
      <c r="H12116">
        <v>0.2357822</v>
      </c>
      <c r="I12116">
        <v>0.28496080000000001</v>
      </c>
      <c r="J12116">
        <v>0.31021330000000003</v>
      </c>
    </row>
    <row r="12117" spans="1:10" x14ac:dyDescent="0.25">
      <c r="A12117">
        <v>2017</v>
      </c>
      <c r="B12117">
        <v>9</v>
      </c>
      <c r="C12117">
        <v>10</v>
      </c>
      <c r="D12117">
        <v>9</v>
      </c>
      <c r="E12117">
        <v>30</v>
      </c>
      <c r="F12117">
        <v>0</v>
      </c>
      <c r="G12117">
        <v>253</v>
      </c>
      <c r="H12117">
        <v>0.23547799999999999</v>
      </c>
      <c r="I12117">
        <v>0.28451530000000003</v>
      </c>
      <c r="J12117">
        <v>0.30993389999999998</v>
      </c>
    </row>
    <row r="12118" spans="1:10" x14ac:dyDescent="0.25">
      <c r="A12118">
        <v>2017</v>
      </c>
      <c r="B12118">
        <v>9</v>
      </c>
      <c r="C12118">
        <v>10</v>
      </c>
      <c r="D12118">
        <v>10</v>
      </c>
      <c r="E12118">
        <v>0</v>
      </c>
      <c r="F12118">
        <v>0</v>
      </c>
      <c r="G12118">
        <v>253</v>
      </c>
      <c r="H12118">
        <v>0.2350855</v>
      </c>
      <c r="I12118">
        <v>0.28408</v>
      </c>
      <c r="J12118">
        <v>0.30961810000000001</v>
      </c>
    </row>
    <row r="12119" spans="1:10" x14ac:dyDescent="0.25">
      <c r="A12119">
        <v>2017</v>
      </c>
      <c r="B12119">
        <v>9</v>
      </c>
      <c r="C12119">
        <v>10</v>
      </c>
      <c r="D12119">
        <v>10</v>
      </c>
      <c r="E12119">
        <v>30</v>
      </c>
      <c r="F12119">
        <v>0</v>
      </c>
      <c r="G12119">
        <v>253</v>
      </c>
      <c r="H12119">
        <v>0.23461419999999999</v>
      </c>
      <c r="I12119">
        <v>0.28352189999999999</v>
      </c>
      <c r="J12119">
        <v>0.30924279999999998</v>
      </c>
    </row>
    <row r="12120" spans="1:10" x14ac:dyDescent="0.25">
      <c r="A12120">
        <v>2017</v>
      </c>
      <c r="B12120">
        <v>9</v>
      </c>
      <c r="C12120">
        <v>10</v>
      </c>
      <c r="D12120">
        <v>11</v>
      </c>
      <c r="E12120">
        <v>0</v>
      </c>
      <c r="F12120">
        <v>0</v>
      </c>
      <c r="G12120">
        <v>253</v>
      </c>
      <c r="H12120">
        <v>0.2340872</v>
      </c>
      <c r="I12120">
        <v>0.2829719</v>
      </c>
      <c r="J12120">
        <v>0.30884499999999998</v>
      </c>
    </row>
    <row r="12121" spans="1:10" x14ac:dyDescent="0.25">
      <c r="A12121">
        <v>2017</v>
      </c>
      <c r="B12121">
        <v>9</v>
      </c>
      <c r="C12121">
        <v>10</v>
      </c>
      <c r="D12121">
        <v>11</v>
      </c>
      <c r="E12121">
        <v>30</v>
      </c>
      <c r="F12121">
        <v>0</v>
      </c>
      <c r="G12121">
        <v>253</v>
      </c>
      <c r="H12121">
        <v>0.23347419999999999</v>
      </c>
      <c r="I12121">
        <v>0.282335</v>
      </c>
      <c r="J12121">
        <v>0.3084461</v>
      </c>
    </row>
    <row r="12122" spans="1:10" x14ac:dyDescent="0.25">
      <c r="A12122">
        <v>2017</v>
      </c>
      <c r="B12122">
        <v>9</v>
      </c>
      <c r="C12122">
        <v>10</v>
      </c>
      <c r="D12122">
        <v>12</v>
      </c>
      <c r="E12122">
        <v>0</v>
      </c>
      <c r="F12122">
        <v>0</v>
      </c>
      <c r="G12122">
        <v>253</v>
      </c>
      <c r="H12122">
        <v>0.23288220000000001</v>
      </c>
      <c r="I12122">
        <v>0.28166799999999997</v>
      </c>
      <c r="J12122">
        <v>0.30804530000000002</v>
      </c>
    </row>
    <row r="12123" spans="1:10" x14ac:dyDescent="0.25">
      <c r="A12123">
        <v>2017</v>
      </c>
      <c r="B12123">
        <v>9</v>
      </c>
      <c r="C12123">
        <v>10</v>
      </c>
      <c r="D12123">
        <v>12</v>
      </c>
      <c r="E12123">
        <v>30</v>
      </c>
      <c r="F12123">
        <v>0</v>
      </c>
      <c r="G12123">
        <v>253</v>
      </c>
      <c r="H12123">
        <v>0.2323442</v>
      </c>
      <c r="I12123">
        <v>0.28102169999999999</v>
      </c>
      <c r="J12123">
        <v>0.30770249999999999</v>
      </c>
    </row>
    <row r="12124" spans="1:10" x14ac:dyDescent="0.25">
      <c r="A12124">
        <v>2017</v>
      </c>
      <c r="B12124">
        <v>9</v>
      </c>
      <c r="C12124">
        <v>10</v>
      </c>
      <c r="D12124">
        <v>13</v>
      </c>
      <c r="E12124">
        <v>0</v>
      </c>
      <c r="F12124">
        <v>0</v>
      </c>
      <c r="G12124">
        <v>253</v>
      </c>
      <c r="H12124">
        <v>0.23180500000000001</v>
      </c>
      <c r="I12124">
        <v>0.28038419999999997</v>
      </c>
      <c r="J12124">
        <v>0.30727910000000003</v>
      </c>
    </row>
    <row r="12125" spans="1:10" x14ac:dyDescent="0.25">
      <c r="A12125">
        <v>2017</v>
      </c>
      <c r="B12125">
        <v>9</v>
      </c>
      <c r="C12125">
        <v>10</v>
      </c>
      <c r="D12125">
        <v>13</v>
      </c>
      <c r="E12125">
        <v>30</v>
      </c>
      <c r="F12125">
        <v>0</v>
      </c>
      <c r="G12125">
        <v>253</v>
      </c>
      <c r="H12125">
        <v>0.23136499999999999</v>
      </c>
      <c r="I12125">
        <v>0.27982659999999998</v>
      </c>
      <c r="J12125">
        <v>0.30696030000000002</v>
      </c>
    </row>
    <row r="12126" spans="1:10" x14ac:dyDescent="0.25">
      <c r="A12126">
        <v>2017</v>
      </c>
      <c r="B12126">
        <v>9</v>
      </c>
      <c r="C12126">
        <v>10</v>
      </c>
      <c r="D12126">
        <v>14</v>
      </c>
      <c r="E12126">
        <v>0</v>
      </c>
      <c r="F12126">
        <v>0</v>
      </c>
      <c r="G12126">
        <v>253</v>
      </c>
      <c r="H12126">
        <v>0.23094000000000001</v>
      </c>
      <c r="I12126">
        <v>0.2793525</v>
      </c>
      <c r="J12126">
        <v>0.30670360000000002</v>
      </c>
    </row>
    <row r="12127" spans="1:10" x14ac:dyDescent="0.25">
      <c r="A12127">
        <v>2017</v>
      </c>
      <c r="B12127">
        <v>9</v>
      </c>
      <c r="C12127">
        <v>10</v>
      </c>
      <c r="D12127">
        <v>14</v>
      </c>
      <c r="E12127">
        <v>30</v>
      </c>
      <c r="F12127">
        <v>0</v>
      </c>
      <c r="G12127">
        <v>253</v>
      </c>
      <c r="H12127">
        <v>0.23076830000000001</v>
      </c>
      <c r="I12127">
        <v>0.2791342</v>
      </c>
      <c r="J12127">
        <v>0.3066005</v>
      </c>
    </row>
    <row r="12128" spans="1:10" x14ac:dyDescent="0.25">
      <c r="A12128">
        <v>2017</v>
      </c>
      <c r="B12128">
        <v>9</v>
      </c>
      <c r="C12128">
        <v>10</v>
      </c>
      <c r="D12128">
        <v>15</v>
      </c>
      <c r="E12128">
        <v>0</v>
      </c>
      <c r="F12128">
        <v>0</v>
      </c>
      <c r="G12128">
        <v>253</v>
      </c>
      <c r="H12128">
        <v>0.23057939999999999</v>
      </c>
      <c r="I12128">
        <v>0.27919470000000002</v>
      </c>
      <c r="J12128">
        <v>0.30659779999999998</v>
      </c>
    </row>
    <row r="12129" spans="1:10" x14ac:dyDescent="0.25">
      <c r="A12129">
        <v>2017</v>
      </c>
      <c r="B12129">
        <v>9</v>
      </c>
      <c r="C12129">
        <v>10</v>
      </c>
      <c r="D12129">
        <v>15</v>
      </c>
      <c r="E12129">
        <v>30</v>
      </c>
      <c r="F12129">
        <v>0</v>
      </c>
      <c r="G12129">
        <v>253</v>
      </c>
      <c r="H12129">
        <v>0.24329110000000001</v>
      </c>
      <c r="I12129">
        <v>0.28565610000000002</v>
      </c>
      <c r="J12129">
        <v>0.30650719999999998</v>
      </c>
    </row>
    <row r="12130" spans="1:10" x14ac:dyDescent="0.25">
      <c r="A12130">
        <v>2017</v>
      </c>
      <c r="B12130">
        <v>9</v>
      </c>
      <c r="C12130">
        <v>10</v>
      </c>
      <c r="D12130">
        <v>16</v>
      </c>
      <c r="E12130">
        <v>0</v>
      </c>
      <c r="F12130">
        <v>0</v>
      </c>
      <c r="G12130">
        <v>253</v>
      </c>
      <c r="H12130">
        <v>0.35129670000000002</v>
      </c>
      <c r="I12130">
        <v>0.34889409999999998</v>
      </c>
      <c r="J12130">
        <v>0.3307891</v>
      </c>
    </row>
    <row r="12131" spans="1:10" x14ac:dyDescent="0.25">
      <c r="A12131">
        <v>2017</v>
      </c>
      <c r="B12131">
        <v>9</v>
      </c>
      <c r="C12131">
        <v>10</v>
      </c>
      <c r="D12131">
        <v>16</v>
      </c>
      <c r="E12131">
        <v>30</v>
      </c>
      <c r="F12131">
        <v>0</v>
      </c>
      <c r="G12131">
        <v>253</v>
      </c>
      <c r="H12131">
        <v>0.33876139999999999</v>
      </c>
      <c r="I12131">
        <v>0.36913639999999998</v>
      </c>
      <c r="J12131">
        <v>0.33827000000000002</v>
      </c>
    </row>
    <row r="12132" spans="1:10" x14ac:dyDescent="0.25">
      <c r="A12132">
        <v>2017</v>
      </c>
      <c r="B12132">
        <v>9</v>
      </c>
      <c r="C12132">
        <v>10</v>
      </c>
      <c r="D12132">
        <v>17</v>
      </c>
      <c r="E12132">
        <v>0</v>
      </c>
      <c r="F12132">
        <v>0</v>
      </c>
      <c r="G12132">
        <v>253</v>
      </c>
      <c r="H12132">
        <v>0.33195279999999999</v>
      </c>
      <c r="I12132">
        <v>0.36907800000000002</v>
      </c>
      <c r="J12132">
        <v>0.3409778</v>
      </c>
    </row>
    <row r="12133" spans="1:10" x14ac:dyDescent="0.25">
      <c r="A12133">
        <v>2017</v>
      </c>
      <c r="B12133">
        <v>9</v>
      </c>
      <c r="C12133">
        <v>10</v>
      </c>
      <c r="D12133">
        <v>17</v>
      </c>
      <c r="E12133">
        <v>30</v>
      </c>
      <c r="F12133">
        <v>0</v>
      </c>
      <c r="G12133">
        <v>253</v>
      </c>
      <c r="H12133">
        <v>0.32767669999999999</v>
      </c>
      <c r="I12133">
        <v>0.3678575</v>
      </c>
      <c r="J12133">
        <v>0.34312189999999998</v>
      </c>
    </row>
    <row r="12134" spans="1:10" x14ac:dyDescent="0.25">
      <c r="A12134">
        <v>2017</v>
      </c>
      <c r="B12134">
        <v>9</v>
      </c>
      <c r="C12134">
        <v>10</v>
      </c>
      <c r="D12134">
        <v>18</v>
      </c>
      <c r="E12134">
        <v>0</v>
      </c>
      <c r="F12134">
        <v>0</v>
      </c>
      <c r="G12134">
        <v>253</v>
      </c>
      <c r="H12134">
        <v>0.32448250000000001</v>
      </c>
      <c r="I12134">
        <v>0.36684030000000001</v>
      </c>
      <c r="J12134">
        <v>0.34502890000000003</v>
      </c>
    </row>
    <row r="12135" spans="1:10" x14ac:dyDescent="0.25">
      <c r="A12135">
        <v>2017</v>
      </c>
      <c r="B12135">
        <v>9</v>
      </c>
      <c r="C12135">
        <v>10</v>
      </c>
      <c r="D12135">
        <v>18</v>
      </c>
      <c r="E12135">
        <v>30</v>
      </c>
      <c r="F12135">
        <v>0</v>
      </c>
      <c r="G12135">
        <v>253</v>
      </c>
      <c r="H12135">
        <v>0.322098</v>
      </c>
      <c r="I12135">
        <v>0.36601420000000001</v>
      </c>
      <c r="J12135">
        <v>0.34667219999999999</v>
      </c>
    </row>
    <row r="12136" spans="1:10" x14ac:dyDescent="0.25">
      <c r="A12136">
        <v>2017</v>
      </c>
      <c r="B12136">
        <v>9</v>
      </c>
      <c r="C12136">
        <v>10</v>
      </c>
      <c r="D12136">
        <v>19</v>
      </c>
      <c r="E12136">
        <v>0</v>
      </c>
      <c r="F12136">
        <v>0</v>
      </c>
      <c r="G12136">
        <v>253</v>
      </c>
      <c r="H12136">
        <v>0.32004300000000002</v>
      </c>
      <c r="I12136">
        <v>0.36546640000000002</v>
      </c>
      <c r="J12136">
        <v>0.34815439999999998</v>
      </c>
    </row>
    <row r="12137" spans="1:10" x14ac:dyDescent="0.25">
      <c r="A12137">
        <v>2017</v>
      </c>
      <c r="B12137">
        <v>9</v>
      </c>
      <c r="C12137">
        <v>10</v>
      </c>
      <c r="D12137">
        <v>19</v>
      </c>
      <c r="E12137">
        <v>30</v>
      </c>
      <c r="F12137">
        <v>0</v>
      </c>
      <c r="G12137">
        <v>253</v>
      </c>
      <c r="H12137">
        <v>0.31840689999999999</v>
      </c>
      <c r="I12137">
        <v>0.36493330000000002</v>
      </c>
      <c r="J12137">
        <v>0.34943780000000002</v>
      </c>
    </row>
    <row r="12138" spans="1:10" x14ac:dyDescent="0.25">
      <c r="A12138">
        <v>2017</v>
      </c>
      <c r="B12138">
        <v>9</v>
      </c>
      <c r="C12138">
        <v>10</v>
      </c>
      <c r="D12138">
        <v>20</v>
      </c>
      <c r="E12138">
        <v>0</v>
      </c>
      <c r="F12138">
        <v>0</v>
      </c>
      <c r="G12138">
        <v>253</v>
      </c>
      <c r="H12138">
        <v>0.31690109999999999</v>
      </c>
      <c r="I12138">
        <v>0.36442330000000001</v>
      </c>
      <c r="J12138">
        <v>0.3505183</v>
      </c>
    </row>
    <row r="12139" spans="1:10" x14ac:dyDescent="0.25">
      <c r="A12139">
        <v>2017</v>
      </c>
      <c r="B12139">
        <v>9</v>
      </c>
      <c r="C12139">
        <v>10</v>
      </c>
      <c r="D12139">
        <v>20</v>
      </c>
      <c r="E12139">
        <v>30</v>
      </c>
      <c r="F12139">
        <v>0</v>
      </c>
      <c r="G12139">
        <v>253</v>
      </c>
      <c r="H12139">
        <v>0.3156967</v>
      </c>
      <c r="I12139">
        <v>0.36396669999999998</v>
      </c>
      <c r="J12139">
        <v>0.35149360000000002</v>
      </c>
    </row>
    <row r="12140" spans="1:10" x14ac:dyDescent="0.25">
      <c r="A12140">
        <v>2017</v>
      </c>
      <c r="B12140">
        <v>9</v>
      </c>
      <c r="C12140">
        <v>10</v>
      </c>
      <c r="D12140">
        <v>21</v>
      </c>
      <c r="E12140">
        <v>0</v>
      </c>
      <c r="F12140">
        <v>0</v>
      </c>
      <c r="G12140">
        <v>253</v>
      </c>
      <c r="H12140">
        <v>0.31457750000000001</v>
      </c>
      <c r="I12140">
        <v>0.36358750000000001</v>
      </c>
      <c r="J12140">
        <v>0.35233160000000002</v>
      </c>
    </row>
    <row r="12141" spans="1:10" x14ac:dyDescent="0.25">
      <c r="A12141">
        <v>2017</v>
      </c>
      <c r="B12141">
        <v>9</v>
      </c>
      <c r="C12141">
        <v>10</v>
      </c>
      <c r="D12141">
        <v>21</v>
      </c>
      <c r="E12141">
        <v>30</v>
      </c>
      <c r="F12141">
        <v>0</v>
      </c>
      <c r="G12141">
        <v>253</v>
      </c>
      <c r="H12141">
        <v>0.3135886</v>
      </c>
      <c r="I12141">
        <v>0.36317660000000002</v>
      </c>
      <c r="J12141">
        <v>0.3530103</v>
      </c>
    </row>
    <row r="12142" spans="1:10" x14ac:dyDescent="0.25">
      <c r="A12142">
        <v>2017</v>
      </c>
      <c r="B12142">
        <v>9</v>
      </c>
      <c r="C12142">
        <v>10</v>
      </c>
      <c r="D12142">
        <v>22</v>
      </c>
      <c r="E12142">
        <v>0</v>
      </c>
      <c r="F12142">
        <v>0</v>
      </c>
      <c r="G12142">
        <v>253</v>
      </c>
      <c r="H12142">
        <v>0.31263000000000002</v>
      </c>
      <c r="I12142">
        <v>0.3627881</v>
      </c>
      <c r="J12142">
        <v>0.35359279999999998</v>
      </c>
    </row>
    <row r="12143" spans="1:10" x14ac:dyDescent="0.25">
      <c r="A12143">
        <v>2017</v>
      </c>
      <c r="B12143">
        <v>9</v>
      </c>
      <c r="C12143">
        <v>10</v>
      </c>
      <c r="D12143">
        <v>22</v>
      </c>
      <c r="E12143">
        <v>30</v>
      </c>
      <c r="F12143">
        <v>0</v>
      </c>
      <c r="G12143">
        <v>253</v>
      </c>
      <c r="H12143">
        <v>0.3118378</v>
      </c>
      <c r="I12143">
        <v>0.36247410000000002</v>
      </c>
      <c r="J12143">
        <v>0.3540894</v>
      </c>
    </row>
    <row r="12144" spans="1:10" x14ac:dyDescent="0.25">
      <c r="A12144">
        <v>2017</v>
      </c>
      <c r="B12144">
        <v>9</v>
      </c>
      <c r="C12144">
        <v>10</v>
      </c>
      <c r="D12144">
        <v>23</v>
      </c>
      <c r="E12144">
        <v>0</v>
      </c>
      <c r="F12144">
        <v>0</v>
      </c>
      <c r="G12144">
        <v>253</v>
      </c>
      <c r="H12144">
        <v>0.31102809999999997</v>
      </c>
      <c r="I12144">
        <v>0.36212470000000002</v>
      </c>
      <c r="J12144">
        <v>0.3544947</v>
      </c>
    </row>
    <row r="12145" spans="1:10" x14ac:dyDescent="0.25">
      <c r="A12145">
        <v>2017</v>
      </c>
      <c r="B12145">
        <v>9</v>
      </c>
      <c r="C12145">
        <v>10</v>
      </c>
      <c r="D12145">
        <v>23</v>
      </c>
      <c r="E12145">
        <v>30</v>
      </c>
      <c r="F12145">
        <v>0</v>
      </c>
      <c r="G12145">
        <v>253</v>
      </c>
      <c r="H12145">
        <v>0.31022250000000001</v>
      </c>
      <c r="I12145">
        <v>0.36171249999999999</v>
      </c>
      <c r="J12145">
        <v>0.35481829999999998</v>
      </c>
    </row>
    <row r="12146" spans="1:10" x14ac:dyDescent="0.25">
      <c r="A12146">
        <v>2017</v>
      </c>
      <c r="B12146">
        <v>9</v>
      </c>
      <c r="C12146">
        <v>11</v>
      </c>
      <c r="D12146">
        <v>0</v>
      </c>
      <c r="E12146">
        <v>0</v>
      </c>
      <c r="F12146">
        <v>0</v>
      </c>
      <c r="G12146">
        <v>254</v>
      </c>
      <c r="H12146">
        <v>0.32307170000000002</v>
      </c>
      <c r="I12146">
        <v>0.36888969999999999</v>
      </c>
      <c r="J12146">
        <v>0.35575889999999999</v>
      </c>
    </row>
    <row r="12147" spans="1:10" x14ac:dyDescent="0.25">
      <c r="A12147">
        <v>2017</v>
      </c>
      <c r="B12147">
        <v>9</v>
      </c>
      <c r="C12147">
        <v>11</v>
      </c>
      <c r="D12147">
        <v>0</v>
      </c>
      <c r="E12147">
        <v>30</v>
      </c>
      <c r="F12147">
        <v>0</v>
      </c>
      <c r="G12147">
        <v>254</v>
      </c>
      <c r="H12147">
        <v>0.4214058</v>
      </c>
      <c r="I12147">
        <v>0.43566890000000003</v>
      </c>
      <c r="J12147">
        <v>0.40194410000000003</v>
      </c>
    </row>
    <row r="12148" spans="1:10" x14ac:dyDescent="0.25">
      <c r="A12148">
        <v>2017</v>
      </c>
      <c r="B12148">
        <v>9</v>
      </c>
      <c r="C12148">
        <v>11</v>
      </c>
      <c r="D12148">
        <v>1</v>
      </c>
      <c r="E12148">
        <v>0</v>
      </c>
      <c r="F12148">
        <v>0</v>
      </c>
      <c r="G12148">
        <v>254</v>
      </c>
      <c r="H12148">
        <v>0.46048889999999998</v>
      </c>
      <c r="I12148">
        <v>0.43787939999999997</v>
      </c>
      <c r="J12148">
        <v>0.4043947</v>
      </c>
    </row>
    <row r="12149" spans="1:10" x14ac:dyDescent="0.25">
      <c r="A12149">
        <v>2017</v>
      </c>
      <c r="B12149">
        <v>9</v>
      </c>
      <c r="C12149">
        <v>11</v>
      </c>
      <c r="D12149">
        <v>1</v>
      </c>
      <c r="E12149">
        <v>30</v>
      </c>
      <c r="F12149">
        <v>0</v>
      </c>
      <c r="G12149">
        <v>254</v>
      </c>
      <c r="H12149">
        <v>0.46034380000000003</v>
      </c>
      <c r="I12149">
        <v>0.43769659999999999</v>
      </c>
      <c r="J12149">
        <v>0.40410109999999999</v>
      </c>
    </row>
    <row r="12150" spans="1:10" x14ac:dyDescent="0.25">
      <c r="A12150">
        <v>2017</v>
      </c>
      <c r="B12150">
        <v>9</v>
      </c>
      <c r="C12150">
        <v>11</v>
      </c>
      <c r="D12150">
        <v>2</v>
      </c>
      <c r="E12150">
        <v>0</v>
      </c>
      <c r="F12150">
        <v>0</v>
      </c>
      <c r="G12150">
        <v>254</v>
      </c>
      <c r="H12150">
        <v>0.45996330000000002</v>
      </c>
      <c r="I12150">
        <v>0.43759999999999999</v>
      </c>
      <c r="J12150">
        <v>0.40402830000000001</v>
      </c>
    </row>
    <row r="12151" spans="1:10" x14ac:dyDescent="0.25">
      <c r="A12151">
        <v>2017</v>
      </c>
      <c r="B12151">
        <v>9</v>
      </c>
      <c r="C12151">
        <v>11</v>
      </c>
      <c r="D12151">
        <v>2</v>
      </c>
      <c r="E12151">
        <v>30</v>
      </c>
      <c r="F12151">
        <v>0</v>
      </c>
      <c r="G12151">
        <v>254</v>
      </c>
      <c r="H12151">
        <v>0.45609860000000002</v>
      </c>
      <c r="I12151">
        <v>0.43759999999999999</v>
      </c>
      <c r="J12151">
        <v>0.40390160000000003</v>
      </c>
    </row>
    <row r="12152" spans="1:10" x14ac:dyDescent="0.25">
      <c r="A12152">
        <v>2017</v>
      </c>
      <c r="B12152">
        <v>9</v>
      </c>
      <c r="C12152">
        <v>11</v>
      </c>
      <c r="D12152">
        <v>3</v>
      </c>
      <c r="E12152">
        <v>0</v>
      </c>
      <c r="F12152">
        <v>0</v>
      </c>
      <c r="G12152">
        <v>254</v>
      </c>
      <c r="H12152">
        <v>0.4528605</v>
      </c>
      <c r="I12152">
        <v>0.43759999999999999</v>
      </c>
      <c r="J12152">
        <v>0.40390110000000001</v>
      </c>
    </row>
    <row r="12153" spans="1:10" x14ac:dyDescent="0.25">
      <c r="A12153">
        <v>2017</v>
      </c>
      <c r="B12153">
        <v>9</v>
      </c>
      <c r="C12153">
        <v>11</v>
      </c>
      <c r="D12153">
        <v>3</v>
      </c>
      <c r="E12153">
        <v>30</v>
      </c>
      <c r="F12153">
        <v>0</v>
      </c>
      <c r="G12153">
        <v>254</v>
      </c>
      <c r="H12153">
        <v>0.44944220000000001</v>
      </c>
      <c r="I12153">
        <v>0.4376816</v>
      </c>
      <c r="J12153">
        <v>0.40389999999999998</v>
      </c>
    </row>
    <row r="12154" spans="1:10" x14ac:dyDescent="0.25">
      <c r="A12154">
        <v>2017</v>
      </c>
      <c r="B12154">
        <v>9</v>
      </c>
      <c r="C12154">
        <v>11</v>
      </c>
      <c r="D12154">
        <v>4</v>
      </c>
      <c r="E12154">
        <v>0</v>
      </c>
      <c r="F12154">
        <v>0</v>
      </c>
      <c r="G12154">
        <v>254</v>
      </c>
      <c r="H12154">
        <v>0.44415769999999999</v>
      </c>
      <c r="I12154">
        <v>0.43780000000000002</v>
      </c>
      <c r="J12154">
        <v>0.40373999999999999</v>
      </c>
    </row>
    <row r="12155" spans="1:10" x14ac:dyDescent="0.25">
      <c r="A12155">
        <v>2017</v>
      </c>
      <c r="B12155">
        <v>9</v>
      </c>
      <c r="C12155">
        <v>11</v>
      </c>
      <c r="D12155">
        <v>4</v>
      </c>
      <c r="E12155">
        <v>30</v>
      </c>
      <c r="F12155">
        <v>0</v>
      </c>
      <c r="G12155">
        <v>254</v>
      </c>
      <c r="H12155">
        <v>0.43859579999999998</v>
      </c>
      <c r="I12155">
        <v>0.43780000000000002</v>
      </c>
      <c r="J12155">
        <v>0.40370030000000001</v>
      </c>
    </row>
    <row r="12156" spans="1:10" x14ac:dyDescent="0.25">
      <c r="A12156">
        <v>2017</v>
      </c>
      <c r="B12156">
        <v>9</v>
      </c>
      <c r="C12156">
        <v>11</v>
      </c>
      <c r="D12156">
        <v>5</v>
      </c>
      <c r="E12156">
        <v>0</v>
      </c>
      <c r="F12156">
        <v>0</v>
      </c>
      <c r="G12156">
        <v>254</v>
      </c>
      <c r="H12156">
        <v>0.43131530000000001</v>
      </c>
      <c r="I12156">
        <v>0.43780000000000002</v>
      </c>
      <c r="J12156">
        <v>0.40369830000000001</v>
      </c>
    </row>
    <row r="12157" spans="1:10" x14ac:dyDescent="0.25">
      <c r="A12157">
        <v>2017</v>
      </c>
      <c r="B12157">
        <v>9</v>
      </c>
      <c r="C12157">
        <v>11</v>
      </c>
      <c r="D12157">
        <v>5</v>
      </c>
      <c r="E12157">
        <v>30</v>
      </c>
      <c r="F12157">
        <v>0</v>
      </c>
      <c r="G12157">
        <v>254</v>
      </c>
      <c r="H12157">
        <v>0.42357250000000002</v>
      </c>
      <c r="I12157">
        <v>0.43780000000000002</v>
      </c>
      <c r="J12157">
        <v>0.40369749999999999</v>
      </c>
    </row>
    <row r="12158" spans="1:10" x14ac:dyDescent="0.25">
      <c r="A12158">
        <v>2017</v>
      </c>
      <c r="B12158">
        <v>9</v>
      </c>
      <c r="C12158">
        <v>11</v>
      </c>
      <c r="D12158">
        <v>6</v>
      </c>
      <c r="E12158">
        <v>0</v>
      </c>
      <c r="F12158">
        <v>0</v>
      </c>
      <c r="G12158">
        <v>254</v>
      </c>
      <c r="H12158">
        <v>0.39961410000000003</v>
      </c>
      <c r="I12158">
        <v>0.43780000000000002</v>
      </c>
      <c r="J12158">
        <v>0.4036961</v>
      </c>
    </row>
    <row r="12159" spans="1:10" x14ac:dyDescent="0.25">
      <c r="A12159">
        <v>2017</v>
      </c>
      <c r="B12159">
        <v>9</v>
      </c>
      <c r="C12159">
        <v>11</v>
      </c>
      <c r="D12159">
        <v>6</v>
      </c>
      <c r="E12159">
        <v>30</v>
      </c>
      <c r="F12159">
        <v>0</v>
      </c>
      <c r="G12159">
        <v>254</v>
      </c>
      <c r="H12159">
        <v>0.39238109999999998</v>
      </c>
      <c r="I12159">
        <v>0.43739939999999999</v>
      </c>
      <c r="J12159">
        <v>0.4036978</v>
      </c>
    </row>
    <row r="12160" spans="1:10" x14ac:dyDescent="0.25">
      <c r="A12160">
        <v>2017</v>
      </c>
      <c r="B12160">
        <v>9</v>
      </c>
      <c r="C12160">
        <v>11</v>
      </c>
      <c r="D12160">
        <v>7</v>
      </c>
      <c r="E12160">
        <v>0</v>
      </c>
      <c r="F12160">
        <v>0</v>
      </c>
      <c r="G12160">
        <v>254</v>
      </c>
      <c r="H12160">
        <v>0.38357360000000001</v>
      </c>
      <c r="I12160">
        <v>0.43559829999999999</v>
      </c>
      <c r="J12160">
        <v>0.40369529999999998</v>
      </c>
    </row>
    <row r="12161" spans="1:10" x14ac:dyDescent="0.25">
      <c r="A12161">
        <v>2017</v>
      </c>
      <c r="B12161">
        <v>9</v>
      </c>
      <c r="C12161">
        <v>11</v>
      </c>
      <c r="D12161">
        <v>7</v>
      </c>
      <c r="E12161">
        <v>30</v>
      </c>
      <c r="F12161">
        <v>0</v>
      </c>
      <c r="G12161">
        <v>254</v>
      </c>
      <c r="H12161">
        <v>0.3754461</v>
      </c>
      <c r="I12161">
        <v>0.43454169999999998</v>
      </c>
      <c r="J12161">
        <v>0.40369470000000002</v>
      </c>
    </row>
    <row r="12162" spans="1:10" x14ac:dyDescent="0.25">
      <c r="A12162">
        <v>2017</v>
      </c>
      <c r="B12162">
        <v>9</v>
      </c>
      <c r="C12162">
        <v>11</v>
      </c>
      <c r="D12162">
        <v>8</v>
      </c>
      <c r="E12162">
        <v>0</v>
      </c>
      <c r="F12162">
        <v>0</v>
      </c>
      <c r="G12162">
        <v>254</v>
      </c>
      <c r="H12162">
        <v>0.36365720000000001</v>
      </c>
      <c r="I12162">
        <v>0.43344830000000001</v>
      </c>
      <c r="J12162">
        <v>0.40369280000000002</v>
      </c>
    </row>
    <row r="12163" spans="1:10" x14ac:dyDescent="0.25">
      <c r="A12163">
        <v>2017</v>
      </c>
      <c r="B12163">
        <v>9</v>
      </c>
      <c r="C12163">
        <v>11</v>
      </c>
      <c r="D12163">
        <v>8</v>
      </c>
      <c r="E12163">
        <v>30</v>
      </c>
      <c r="F12163">
        <v>0</v>
      </c>
      <c r="G12163">
        <v>254</v>
      </c>
      <c r="H12163">
        <v>0.35347800000000001</v>
      </c>
      <c r="I12163">
        <v>0.43111749999999999</v>
      </c>
      <c r="J12163">
        <v>0.40369280000000002</v>
      </c>
    </row>
    <row r="12164" spans="1:10" x14ac:dyDescent="0.25">
      <c r="A12164">
        <v>2017</v>
      </c>
      <c r="B12164">
        <v>9</v>
      </c>
      <c r="C12164">
        <v>11</v>
      </c>
      <c r="D12164">
        <v>9</v>
      </c>
      <c r="E12164">
        <v>0</v>
      </c>
      <c r="F12164">
        <v>0</v>
      </c>
      <c r="G12164">
        <v>254</v>
      </c>
      <c r="H12164">
        <v>0.34444449999999999</v>
      </c>
      <c r="I12164">
        <v>0.42573549999999999</v>
      </c>
      <c r="J12164">
        <v>0.40351520000000002</v>
      </c>
    </row>
    <row r="12165" spans="1:10" x14ac:dyDescent="0.25">
      <c r="A12165">
        <v>2017</v>
      </c>
      <c r="B12165">
        <v>9</v>
      </c>
      <c r="C12165">
        <v>11</v>
      </c>
      <c r="D12165">
        <v>9</v>
      </c>
      <c r="E12165">
        <v>30</v>
      </c>
      <c r="F12165">
        <v>0</v>
      </c>
      <c r="G12165">
        <v>254</v>
      </c>
      <c r="H12165">
        <v>0.33746559999999998</v>
      </c>
      <c r="I12165">
        <v>0.4212997</v>
      </c>
      <c r="J12165">
        <v>0.40339999999999998</v>
      </c>
    </row>
    <row r="12166" spans="1:10" x14ac:dyDescent="0.25">
      <c r="A12166">
        <v>2017</v>
      </c>
      <c r="B12166">
        <v>9</v>
      </c>
      <c r="C12166">
        <v>11</v>
      </c>
      <c r="D12166">
        <v>10</v>
      </c>
      <c r="E12166">
        <v>0</v>
      </c>
      <c r="F12166">
        <v>0</v>
      </c>
      <c r="G12166">
        <v>254</v>
      </c>
      <c r="H12166">
        <v>0.33285749999999997</v>
      </c>
      <c r="I12166">
        <v>0.41624939999999999</v>
      </c>
      <c r="J12166">
        <v>0.40339999999999998</v>
      </c>
    </row>
    <row r="12167" spans="1:10" x14ac:dyDescent="0.25">
      <c r="A12167">
        <v>2017</v>
      </c>
      <c r="B12167">
        <v>9</v>
      </c>
      <c r="C12167">
        <v>11</v>
      </c>
      <c r="D12167">
        <v>10</v>
      </c>
      <c r="E12167">
        <v>30</v>
      </c>
      <c r="F12167">
        <v>0</v>
      </c>
      <c r="G12167">
        <v>254</v>
      </c>
      <c r="H12167">
        <v>0.32938329999999999</v>
      </c>
      <c r="I12167">
        <v>0.39875500000000003</v>
      </c>
      <c r="J12167">
        <v>0.40339999999999998</v>
      </c>
    </row>
    <row r="12168" spans="1:10" x14ac:dyDescent="0.25">
      <c r="A12168">
        <v>2017</v>
      </c>
      <c r="B12168">
        <v>9</v>
      </c>
      <c r="C12168">
        <v>11</v>
      </c>
      <c r="D12168">
        <v>11</v>
      </c>
      <c r="E12168">
        <v>0</v>
      </c>
      <c r="F12168">
        <v>0</v>
      </c>
      <c r="G12168">
        <v>254</v>
      </c>
      <c r="H12168">
        <v>0.32670389999999999</v>
      </c>
      <c r="I12168">
        <v>0.39386080000000001</v>
      </c>
      <c r="J12168">
        <v>0.4034005</v>
      </c>
    </row>
    <row r="12169" spans="1:10" x14ac:dyDescent="0.25">
      <c r="A12169">
        <v>2017</v>
      </c>
      <c r="B12169">
        <v>9</v>
      </c>
      <c r="C12169">
        <v>11</v>
      </c>
      <c r="D12169">
        <v>11</v>
      </c>
      <c r="E12169">
        <v>30</v>
      </c>
      <c r="F12169">
        <v>0</v>
      </c>
      <c r="G12169">
        <v>254</v>
      </c>
      <c r="H12169">
        <v>0.324355</v>
      </c>
      <c r="I12169">
        <v>0.39027030000000001</v>
      </c>
      <c r="J12169">
        <v>0.40324939999999998</v>
      </c>
    </row>
    <row r="12170" spans="1:10" x14ac:dyDescent="0.25">
      <c r="A12170">
        <v>2017</v>
      </c>
      <c r="B12170">
        <v>9</v>
      </c>
      <c r="C12170">
        <v>11</v>
      </c>
      <c r="D12170">
        <v>12</v>
      </c>
      <c r="E12170">
        <v>0</v>
      </c>
      <c r="F12170">
        <v>0</v>
      </c>
      <c r="G12170">
        <v>254</v>
      </c>
      <c r="H12170">
        <v>0.32266</v>
      </c>
      <c r="I12170">
        <v>0.38747359999999997</v>
      </c>
      <c r="J12170">
        <v>0.40309830000000002</v>
      </c>
    </row>
    <row r="12171" spans="1:10" x14ac:dyDescent="0.25">
      <c r="A12171">
        <v>2017</v>
      </c>
      <c r="B12171">
        <v>9</v>
      </c>
      <c r="C12171">
        <v>11</v>
      </c>
      <c r="D12171">
        <v>12</v>
      </c>
      <c r="E12171">
        <v>30</v>
      </c>
      <c r="F12171">
        <v>0</v>
      </c>
      <c r="G12171">
        <v>254</v>
      </c>
      <c r="H12171">
        <v>0.32100109999999998</v>
      </c>
      <c r="I12171">
        <v>0.38531280000000001</v>
      </c>
      <c r="J12171">
        <v>0.40275830000000001</v>
      </c>
    </row>
    <row r="12172" spans="1:10" x14ac:dyDescent="0.25">
      <c r="A12172">
        <v>2017</v>
      </c>
      <c r="B12172">
        <v>9</v>
      </c>
      <c r="C12172">
        <v>11</v>
      </c>
      <c r="D12172">
        <v>13</v>
      </c>
      <c r="E12172">
        <v>0</v>
      </c>
      <c r="F12172">
        <v>0</v>
      </c>
      <c r="G12172">
        <v>254</v>
      </c>
      <c r="H12172">
        <v>0.31999159999999999</v>
      </c>
      <c r="I12172">
        <v>0.3835828</v>
      </c>
      <c r="J12172">
        <v>0.40227109999999999</v>
      </c>
    </row>
    <row r="12173" spans="1:10" x14ac:dyDescent="0.25">
      <c r="A12173">
        <v>2017</v>
      </c>
      <c r="B12173">
        <v>9</v>
      </c>
      <c r="C12173">
        <v>11</v>
      </c>
      <c r="D12173">
        <v>13</v>
      </c>
      <c r="E12173">
        <v>30</v>
      </c>
      <c r="F12173">
        <v>0</v>
      </c>
      <c r="G12173">
        <v>254</v>
      </c>
      <c r="H12173">
        <v>0.3188414</v>
      </c>
      <c r="I12173">
        <v>0.3821003</v>
      </c>
      <c r="J12173">
        <v>0.40162910000000002</v>
      </c>
    </row>
    <row r="12174" spans="1:10" x14ac:dyDescent="0.25">
      <c r="A12174">
        <v>2017</v>
      </c>
      <c r="B12174">
        <v>9</v>
      </c>
      <c r="C12174">
        <v>11</v>
      </c>
      <c r="D12174">
        <v>14</v>
      </c>
      <c r="E12174">
        <v>0</v>
      </c>
      <c r="F12174">
        <v>0</v>
      </c>
      <c r="G12174">
        <v>254</v>
      </c>
      <c r="H12174">
        <v>0.31812580000000001</v>
      </c>
      <c r="I12174">
        <v>0.3803105</v>
      </c>
      <c r="J12174">
        <v>0.40024749999999998</v>
      </c>
    </row>
    <row r="12175" spans="1:10" x14ac:dyDescent="0.25">
      <c r="A12175">
        <v>2017</v>
      </c>
      <c r="B12175">
        <v>9</v>
      </c>
      <c r="C12175">
        <v>11</v>
      </c>
      <c r="D12175">
        <v>14</v>
      </c>
      <c r="E12175">
        <v>30</v>
      </c>
      <c r="F12175">
        <v>0</v>
      </c>
      <c r="G12175">
        <v>254</v>
      </c>
      <c r="H12175">
        <v>0.32096580000000002</v>
      </c>
      <c r="I12175">
        <v>0.38014969999999998</v>
      </c>
      <c r="J12175">
        <v>0.39913029999999999</v>
      </c>
    </row>
    <row r="12176" spans="1:10" x14ac:dyDescent="0.25">
      <c r="A12176">
        <v>2017</v>
      </c>
      <c r="B12176">
        <v>9</v>
      </c>
      <c r="C12176">
        <v>11</v>
      </c>
      <c r="D12176">
        <v>15</v>
      </c>
      <c r="E12176">
        <v>0</v>
      </c>
      <c r="F12176">
        <v>0</v>
      </c>
      <c r="G12176">
        <v>254</v>
      </c>
      <c r="H12176">
        <v>0.32942060000000001</v>
      </c>
      <c r="I12176">
        <v>0.3845364</v>
      </c>
      <c r="J12176">
        <v>0.3991825</v>
      </c>
    </row>
    <row r="12177" spans="1:10" x14ac:dyDescent="0.25">
      <c r="A12177">
        <v>2017</v>
      </c>
      <c r="B12177">
        <v>9</v>
      </c>
      <c r="C12177">
        <v>11</v>
      </c>
      <c r="D12177">
        <v>15</v>
      </c>
      <c r="E12177">
        <v>30</v>
      </c>
      <c r="F12177">
        <v>0</v>
      </c>
      <c r="G12177">
        <v>254</v>
      </c>
      <c r="H12177">
        <v>0.3318064</v>
      </c>
      <c r="I12177">
        <v>0.38653969999999999</v>
      </c>
      <c r="J12177">
        <v>0.40066970000000002</v>
      </c>
    </row>
    <row r="12178" spans="1:10" x14ac:dyDescent="0.25">
      <c r="A12178">
        <v>2017</v>
      </c>
      <c r="B12178">
        <v>9</v>
      </c>
      <c r="C12178">
        <v>11</v>
      </c>
      <c r="D12178">
        <v>16</v>
      </c>
      <c r="E12178">
        <v>0</v>
      </c>
      <c r="F12178">
        <v>0</v>
      </c>
      <c r="G12178">
        <v>254</v>
      </c>
      <c r="H12178">
        <v>0.33117580000000002</v>
      </c>
      <c r="I12178">
        <v>0.38695299999999999</v>
      </c>
      <c r="J12178">
        <v>0.40277390000000002</v>
      </c>
    </row>
    <row r="12179" spans="1:10" x14ac:dyDescent="0.25">
      <c r="A12179">
        <v>2017</v>
      </c>
      <c r="B12179">
        <v>9</v>
      </c>
      <c r="C12179">
        <v>11</v>
      </c>
      <c r="D12179">
        <v>16</v>
      </c>
      <c r="E12179">
        <v>30</v>
      </c>
      <c r="F12179">
        <v>0</v>
      </c>
      <c r="G12179">
        <v>254</v>
      </c>
      <c r="H12179">
        <v>0.3299533</v>
      </c>
      <c r="I12179">
        <v>0.38700000000000001</v>
      </c>
      <c r="J12179">
        <v>0.40338950000000001</v>
      </c>
    </row>
    <row r="12180" spans="1:10" x14ac:dyDescent="0.25">
      <c r="A12180">
        <v>2017</v>
      </c>
      <c r="B12180">
        <v>9</v>
      </c>
      <c r="C12180">
        <v>11</v>
      </c>
      <c r="D12180">
        <v>17</v>
      </c>
      <c r="E12180">
        <v>0</v>
      </c>
      <c r="F12180">
        <v>0</v>
      </c>
      <c r="G12180">
        <v>254</v>
      </c>
      <c r="H12180">
        <v>0.32930110000000001</v>
      </c>
      <c r="I12180">
        <v>0.38722190000000001</v>
      </c>
      <c r="J12180">
        <v>0.40372279999999999</v>
      </c>
    </row>
    <row r="12181" spans="1:10" x14ac:dyDescent="0.25">
      <c r="A12181">
        <v>2017</v>
      </c>
      <c r="B12181">
        <v>9</v>
      </c>
      <c r="C12181">
        <v>11</v>
      </c>
      <c r="D12181">
        <v>17</v>
      </c>
      <c r="E12181">
        <v>30</v>
      </c>
      <c r="F12181">
        <v>0</v>
      </c>
      <c r="G12181">
        <v>254</v>
      </c>
      <c r="H12181">
        <v>0.32881189999999999</v>
      </c>
      <c r="I12181">
        <v>0.38768720000000001</v>
      </c>
      <c r="J12181">
        <v>0.40395330000000002</v>
      </c>
    </row>
    <row r="12182" spans="1:10" x14ac:dyDescent="0.25">
      <c r="A12182">
        <v>2017</v>
      </c>
      <c r="B12182">
        <v>9</v>
      </c>
      <c r="C12182">
        <v>11</v>
      </c>
      <c r="D12182">
        <v>18</v>
      </c>
      <c r="E12182">
        <v>0</v>
      </c>
      <c r="F12182">
        <v>0</v>
      </c>
      <c r="G12182">
        <v>254</v>
      </c>
      <c r="H12182">
        <v>0.32830530000000002</v>
      </c>
      <c r="I12182">
        <v>0.38805089999999998</v>
      </c>
      <c r="J12182">
        <v>0.40410000000000001</v>
      </c>
    </row>
    <row r="12183" spans="1:10" x14ac:dyDescent="0.25">
      <c r="A12183">
        <v>2017</v>
      </c>
      <c r="B12183">
        <v>9</v>
      </c>
      <c r="C12183">
        <v>11</v>
      </c>
      <c r="D12183">
        <v>18</v>
      </c>
      <c r="E12183">
        <v>30</v>
      </c>
      <c r="F12183">
        <v>0</v>
      </c>
      <c r="G12183">
        <v>254</v>
      </c>
      <c r="H12183">
        <v>0.32796690000000001</v>
      </c>
      <c r="I12183">
        <v>0.3881172</v>
      </c>
      <c r="J12183">
        <v>0.40418110000000002</v>
      </c>
    </row>
    <row r="12184" spans="1:10" x14ac:dyDescent="0.25">
      <c r="A12184">
        <v>2017</v>
      </c>
      <c r="B12184">
        <v>9</v>
      </c>
      <c r="C12184">
        <v>11</v>
      </c>
      <c r="D12184">
        <v>19</v>
      </c>
      <c r="E12184">
        <v>0</v>
      </c>
      <c r="F12184">
        <v>0</v>
      </c>
      <c r="G12184">
        <v>254</v>
      </c>
      <c r="H12184">
        <v>0.32722689999999999</v>
      </c>
      <c r="I12184">
        <v>0.38778560000000001</v>
      </c>
      <c r="J12184">
        <v>0.40429939999999998</v>
      </c>
    </row>
    <row r="12185" spans="1:10" x14ac:dyDescent="0.25">
      <c r="A12185">
        <v>2017</v>
      </c>
      <c r="B12185">
        <v>9</v>
      </c>
      <c r="C12185">
        <v>11</v>
      </c>
      <c r="D12185">
        <v>19</v>
      </c>
      <c r="E12185">
        <v>30</v>
      </c>
      <c r="F12185">
        <v>0</v>
      </c>
      <c r="G12185">
        <v>254</v>
      </c>
      <c r="H12185">
        <v>0.32628499999999999</v>
      </c>
      <c r="I12185">
        <v>0.38720329999999997</v>
      </c>
      <c r="J12185">
        <v>0.40429999999999999</v>
      </c>
    </row>
    <row r="12186" spans="1:10" x14ac:dyDescent="0.25">
      <c r="A12186">
        <v>2017</v>
      </c>
      <c r="B12186">
        <v>9</v>
      </c>
      <c r="C12186">
        <v>11</v>
      </c>
      <c r="D12186">
        <v>20</v>
      </c>
      <c r="E12186">
        <v>0</v>
      </c>
      <c r="F12186">
        <v>0</v>
      </c>
      <c r="G12186">
        <v>254</v>
      </c>
      <c r="H12186">
        <v>0.32513219999999998</v>
      </c>
      <c r="I12186">
        <v>0.38646049999999998</v>
      </c>
      <c r="J12186">
        <v>0.40429999999999999</v>
      </c>
    </row>
    <row r="12187" spans="1:10" x14ac:dyDescent="0.25">
      <c r="A12187">
        <v>2017</v>
      </c>
      <c r="B12187">
        <v>9</v>
      </c>
      <c r="C12187">
        <v>11</v>
      </c>
      <c r="D12187">
        <v>20</v>
      </c>
      <c r="E12187">
        <v>30</v>
      </c>
      <c r="F12187">
        <v>0</v>
      </c>
      <c r="G12187">
        <v>254</v>
      </c>
      <c r="H12187">
        <v>0.32424059999999999</v>
      </c>
      <c r="I12187">
        <v>0.38560050000000001</v>
      </c>
      <c r="J12187">
        <v>0.40429999999999999</v>
      </c>
    </row>
    <row r="12188" spans="1:10" x14ac:dyDescent="0.25">
      <c r="A12188">
        <v>2017</v>
      </c>
      <c r="B12188">
        <v>9</v>
      </c>
      <c r="C12188">
        <v>11</v>
      </c>
      <c r="D12188">
        <v>21</v>
      </c>
      <c r="E12188">
        <v>0</v>
      </c>
      <c r="F12188">
        <v>0</v>
      </c>
      <c r="G12188">
        <v>254</v>
      </c>
      <c r="H12188">
        <v>0.32332329999999998</v>
      </c>
      <c r="I12188">
        <v>0.38484439999999998</v>
      </c>
      <c r="J12188">
        <v>0.40429999999999999</v>
      </c>
    </row>
    <row r="12189" spans="1:10" x14ac:dyDescent="0.25">
      <c r="A12189">
        <v>2017</v>
      </c>
      <c r="B12189">
        <v>9</v>
      </c>
      <c r="C12189">
        <v>11</v>
      </c>
      <c r="D12189">
        <v>21</v>
      </c>
      <c r="E12189">
        <v>30</v>
      </c>
      <c r="F12189">
        <v>0</v>
      </c>
      <c r="G12189">
        <v>254</v>
      </c>
      <c r="H12189">
        <v>0.32245889999999999</v>
      </c>
      <c r="I12189">
        <v>0.38412800000000002</v>
      </c>
      <c r="J12189">
        <v>0.40429999999999999</v>
      </c>
    </row>
    <row r="12190" spans="1:10" x14ac:dyDescent="0.25">
      <c r="A12190">
        <v>2017</v>
      </c>
      <c r="B12190">
        <v>9</v>
      </c>
      <c r="C12190">
        <v>11</v>
      </c>
      <c r="D12190">
        <v>22</v>
      </c>
      <c r="E12190">
        <v>0</v>
      </c>
      <c r="F12190">
        <v>0</v>
      </c>
      <c r="G12190">
        <v>254</v>
      </c>
      <c r="H12190">
        <v>0.32167469999999998</v>
      </c>
      <c r="I12190">
        <v>0.38346390000000002</v>
      </c>
      <c r="J12190">
        <v>0.40429999999999999</v>
      </c>
    </row>
    <row r="12191" spans="1:10" x14ac:dyDescent="0.25">
      <c r="A12191">
        <v>2017</v>
      </c>
      <c r="B12191">
        <v>9</v>
      </c>
      <c r="C12191">
        <v>11</v>
      </c>
      <c r="D12191">
        <v>22</v>
      </c>
      <c r="E12191">
        <v>30</v>
      </c>
      <c r="F12191">
        <v>0</v>
      </c>
      <c r="G12191">
        <v>254</v>
      </c>
      <c r="H12191">
        <v>0.32084390000000002</v>
      </c>
      <c r="I12191">
        <v>0.38288909999999998</v>
      </c>
      <c r="J12191">
        <v>0.40429999999999999</v>
      </c>
    </row>
    <row r="12192" spans="1:10" x14ac:dyDescent="0.25">
      <c r="A12192">
        <v>2017</v>
      </c>
      <c r="B12192">
        <v>9</v>
      </c>
      <c r="C12192">
        <v>11</v>
      </c>
      <c r="D12192">
        <v>23</v>
      </c>
      <c r="E12192">
        <v>0</v>
      </c>
      <c r="F12192">
        <v>0</v>
      </c>
      <c r="G12192">
        <v>254</v>
      </c>
      <c r="H12192">
        <v>0.32044889999999998</v>
      </c>
      <c r="I12192">
        <v>0.3823628</v>
      </c>
      <c r="J12192">
        <v>0.40409879999999998</v>
      </c>
    </row>
    <row r="12193" spans="1:10" x14ac:dyDescent="0.25">
      <c r="A12193">
        <v>2017</v>
      </c>
      <c r="B12193">
        <v>9</v>
      </c>
      <c r="C12193">
        <v>11</v>
      </c>
      <c r="D12193">
        <v>23</v>
      </c>
      <c r="E12193">
        <v>30</v>
      </c>
      <c r="F12193">
        <v>0</v>
      </c>
      <c r="G12193">
        <v>254</v>
      </c>
      <c r="H12193">
        <v>0.31983139999999999</v>
      </c>
      <c r="I12193">
        <v>0.3817564</v>
      </c>
      <c r="J12193">
        <v>0.40375939999999999</v>
      </c>
    </row>
    <row r="12194" spans="1:10" x14ac:dyDescent="0.25">
      <c r="A12194">
        <v>2017</v>
      </c>
      <c r="B12194">
        <v>9</v>
      </c>
      <c r="C12194">
        <v>12</v>
      </c>
      <c r="D12194">
        <v>0</v>
      </c>
      <c r="E12194">
        <v>0</v>
      </c>
      <c r="F12194">
        <v>0</v>
      </c>
      <c r="G12194">
        <v>255</v>
      </c>
      <c r="H12194">
        <v>0.31917079999999998</v>
      </c>
      <c r="I12194">
        <v>0.38124249999999998</v>
      </c>
      <c r="J12194">
        <v>0.4035958</v>
      </c>
    </row>
    <row r="12195" spans="1:10" x14ac:dyDescent="0.25">
      <c r="A12195">
        <v>2017</v>
      </c>
      <c r="B12195">
        <v>9</v>
      </c>
      <c r="C12195">
        <v>12</v>
      </c>
      <c r="D12195">
        <v>0</v>
      </c>
      <c r="E12195">
        <v>30</v>
      </c>
      <c r="F12195">
        <v>0</v>
      </c>
      <c r="G12195">
        <v>255</v>
      </c>
      <c r="H12195">
        <v>0.3185886</v>
      </c>
      <c r="I12195">
        <v>0.38071640000000001</v>
      </c>
      <c r="J12195">
        <v>0.4033505</v>
      </c>
    </row>
    <row r="12196" spans="1:10" x14ac:dyDescent="0.25">
      <c r="A12196">
        <v>2017</v>
      </c>
      <c r="B12196">
        <v>9</v>
      </c>
      <c r="C12196">
        <v>12</v>
      </c>
      <c r="D12196">
        <v>1</v>
      </c>
      <c r="E12196">
        <v>0</v>
      </c>
      <c r="F12196">
        <v>0</v>
      </c>
      <c r="G12196">
        <v>255</v>
      </c>
      <c r="H12196">
        <v>0.31801220000000002</v>
      </c>
      <c r="I12196">
        <v>0.38025160000000002</v>
      </c>
      <c r="J12196">
        <v>0.40278940000000002</v>
      </c>
    </row>
    <row r="12197" spans="1:10" x14ac:dyDescent="0.25">
      <c r="A12197">
        <v>2017</v>
      </c>
      <c r="B12197">
        <v>9</v>
      </c>
      <c r="C12197">
        <v>12</v>
      </c>
      <c r="D12197">
        <v>1</v>
      </c>
      <c r="E12197">
        <v>30</v>
      </c>
      <c r="F12197">
        <v>0</v>
      </c>
      <c r="G12197">
        <v>255</v>
      </c>
      <c r="H12197">
        <v>0.31747639999999999</v>
      </c>
      <c r="I12197">
        <v>0.3797722</v>
      </c>
      <c r="J12197">
        <v>0.40141169999999998</v>
      </c>
    </row>
    <row r="12198" spans="1:10" x14ac:dyDescent="0.25">
      <c r="A12198">
        <v>2017</v>
      </c>
      <c r="B12198">
        <v>9</v>
      </c>
      <c r="C12198">
        <v>12</v>
      </c>
      <c r="D12198">
        <v>2</v>
      </c>
      <c r="E12198">
        <v>0</v>
      </c>
      <c r="F12198">
        <v>0</v>
      </c>
      <c r="G12198">
        <v>255</v>
      </c>
      <c r="H12198">
        <v>0.3169555</v>
      </c>
      <c r="I12198">
        <v>0.3791872</v>
      </c>
      <c r="J12198">
        <v>0.40054909999999999</v>
      </c>
    </row>
    <row r="12199" spans="1:10" x14ac:dyDescent="0.25">
      <c r="A12199">
        <v>2017</v>
      </c>
      <c r="B12199">
        <v>9</v>
      </c>
      <c r="C12199">
        <v>12</v>
      </c>
      <c r="D12199">
        <v>2</v>
      </c>
      <c r="E12199">
        <v>30</v>
      </c>
      <c r="F12199">
        <v>0</v>
      </c>
      <c r="G12199">
        <v>255</v>
      </c>
      <c r="H12199">
        <v>0.31653999999999999</v>
      </c>
      <c r="I12199">
        <v>0.37867610000000002</v>
      </c>
      <c r="J12199">
        <v>0.40000970000000002</v>
      </c>
    </row>
    <row r="12200" spans="1:10" x14ac:dyDescent="0.25">
      <c r="A12200">
        <v>2017</v>
      </c>
      <c r="B12200">
        <v>9</v>
      </c>
      <c r="C12200">
        <v>12</v>
      </c>
      <c r="D12200">
        <v>3</v>
      </c>
      <c r="E12200">
        <v>0</v>
      </c>
      <c r="F12200">
        <v>0</v>
      </c>
      <c r="G12200">
        <v>255</v>
      </c>
      <c r="H12200">
        <v>0.31609860000000001</v>
      </c>
      <c r="I12200">
        <v>0.37815389999999999</v>
      </c>
      <c r="J12200">
        <v>0.3992175</v>
      </c>
    </row>
    <row r="12201" spans="1:10" x14ac:dyDescent="0.25">
      <c r="A12201">
        <v>2017</v>
      </c>
      <c r="B12201">
        <v>9</v>
      </c>
      <c r="C12201">
        <v>12</v>
      </c>
      <c r="D12201">
        <v>3</v>
      </c>
      <c r="E12201">
        <v>30</v>
      </c>
      <c r="F12201">
        <v>0</v>
      </c>
      <c r="G12201">
        <v>255</v>
      </c>
      <c r="H12201">
        <v>0.31559579999999998</v>
      </c>
      <c r="I12201">
        <v>0.37767060000000002</v>
      </c>
      <c r="J12201">
        <v>0.39764050000000001</v>
      </c>
    </row>
    <row r="12202" spans="1:10" x14ac:dyDescent="0.25">
      <c r="A12202">
        <v>2017</v>
      </c>
      <c r="B12202">
        <v>9</v>
      </c>
      <c r="C12202">
        <v>12</v>
      </c>
      <c r="D12202">
        <v>4</v>
      </c>
      <c r="E12202">
        <v>0</v>
      </c>
      <c r="F12202">
        <v>0</v>
      </c>
      <c r="G12202">
        <v>255</v>
      </c>
      <c r="H12202">
        <v>0.31515579999999999</v>
      </c>
      <c r="I12202">
        <v>0.37726799999999999</v>
      </c>
      <c r="J12202">
        <v>0.39649889999999999</v>
      </c>
    </row>
    <row r="12203" spans="1:10" x14ac:dyDescent="0.25">
      <c r="A12203">
        <v>2017</v>
      </c>
      <c r="B12203">
        <v>9</v>
      </c>
      <c r="C12203">
        <v>12</v>
      </c>
      <c r="D12203">
        <v>4</v>
      </c>
      <c r="E12203">
        <v>30</v>
      </c>
      <c r="F12203">
        <v>0</v>
      </c>
      <c r="G12203">
        <v>255</v>
      </c>
      <c r="H12203">
        <v>0.3147161</v>
      </c>
      <c r="I12203">
        <v>0.37689440000000002</v>
      </c>
      <c r="J12203">
        <v>0.3958564</v>
      </c>
    </row>
    <row r="12204" spans="1:10" x14ac:dyDescent="0.25">
      <c r="A12204">
        <v>2017</v>
      </c>
      <c r="B12204">
        <v>9</v>
      </c>
      <c r="C12204">
        <v>12</v>
      </c>
      <c r="D12204">
        <v>5</v>
      </c>
      <c r="E12204">
        <v>0</v>
      </c>
      <c r="F12204">
        <v>0</v>
      </c>
      <c r="G12204">
        <v>255</v>
      </c>
      <c r="H12204">
        <v>0.31432520000000003</v>
      </c>
      <c r="I12204">
        <v>0.37648140000000002</v>
      </c>
      <c r="J12204">
        <v>0.39516190000000001</v>
      </c>
    </row>
    <row r="12205" spans="1:10" x14ac:dyDescent="0.25">
      <c r="A12205">
        <v>2017</v>
      </c>
      <c r="B12205">
        <v>9</v>
      </c>
      <c r="C12205">
        <v>12</v>
      </c>
      <c r="D12205">
        <v>5</v>
      </c>
      <c r="E12205">
        <v>30</v>
      </c>
      <c r="F12205">
        <v>0</v>
      </c>
      <c r="G12205">
        <v>255</v>
      </c>
      <c r="H12205">
        <v>0.31392439999999999</v>
      </c>
      <c r="I12205">
        <v>0.37616830000000001</v>
      </c>
      <c r="J12205">
        <v>0.39379969999999997</v>
      </c>
    </row>
    <row r="12206" spans="1:10" x14ac:dyDescent="0.25">
      <c r="A12206">
        <v>2017</v>
      </c>
      <c r="B12206">
        <v>9</v>
      </c>
      <c r="C12206">
        <v>12</v>
      </c>
      <c r="D12206">
        <v>6</v>
      </c>
      <c r="E12206">
        <v>0</v>
      </c>
      <c r="F12206">
        <v>0</v>
      </c>
      <c r="G12206">
        <v>255</v>
      </c>
      <c r="H12206">
        <v>0.31351499999999999</v>
      </c>
      <c r="I12206">
        <v>0.37578250000000002</v>
      </c>
      <c r="J12206">
        <v>0.39247720000000003</v>
      </c>
    </row>
    <row r="12207" spans="1:10" x14ac:dyDescent="0.25">
      <c r="A12207">
        <v>2017</v>
      </c>
      <c r="B12207">
        <v>9</v>
      </c>
      <c r="C12207">
        <v>12</v>
      </c>
      <c r="D12207">
        <v>6</v>
      </c>
      <c r="E12207">
        <v>30</v>
      </c>
      <c r="F12207">
        <v>0</v>
      </c>
      <c r="G12207">
        <v>255</v>
      </c>
      <c r="H12207">
        <v>0.31312190000000001</v>
      </c>
      <c r="I12207">
        <v>0.37546439999999998</v>
      </c>
      <c r="J12207">
        <v>0.39071860000000003</v>
      </c>
    </row>
    <row r="12208" spans="1:10" x14ac:dyDescent="0.25">
      <c r="A12208">
        <v>2017</v>
      </c>
      <c r="B12208">
        <v>9</v>
      </c>
      <c r="C12208">
        <v>12</v>
      </c>
      <c r="D12208">
        <v>7</v>
      </c>
      <c r="E12208">
        <v>0</v>
      </c>
      <c r="F12208">
        <v>0</v>
      </c>
      <c r="G12208">
        <v>255</v>
      </c>
      <c r="H12208">
        <v>0.31276500000000002</v>
      </c>
      <c r="I12208">
        <v>0.3751661</v>
      </c>
      <c r="J12208">
        <v>0.39012249999999998</v>
      </c>
    </row>
    <row r="12209" spans="1:10" x14ac:dyDescent="0.25">
      <c r="A12209">
        <v>2017</v>
      </c>
      <c r="B12209">
        <v>9</v>
      </c>
      <c r="C12209">
        <v>12</v>
      </c>
      <c r="D12209">
        <v>7</v>
      </c>
      <c r="E12209">
        <v>30</v>
      </c>
      <c r="F12209">
        <v>0</v>
      </c>
      <c r="G12209">
        <v>255</v>
      </c>
      <c r="H12209">
        <v>0.31237189999999998</v>
      </c>
      <c r="I12209">
        <v>0.374755</v>
      </c>
      <c r="J12209">
        <v>0.38951580000000002</v>
      </c>
    </row>
    <row r="12210" spans="1:10" x14ac:dyDescent="0.25">
      <c r="A12210">
        <v>2017</v>
      </c>
      <c r="B12210">
        <v>9</v>
      </c>
      <c r="C12210">
        <v>12</v>
      </c>
      <c r="D12210">
        <v>8</v>
      </c>
      <c r="E12210">
        <v>0</v>
      </c>
      <c r="F12210">
        <v>0</v>
      </c>
      <c r="G12210">
        <v>255</v>
      </c>
      <c r="H12210">
        <v>0.31210919999999998</v>
      </c>
      <c r="I12210">
        <v>0.37448690000000001</v>
      </c>
      <c r="J12210">
        <v>0.38897080000000001</v>
      </c>
    </row>
    <row r="12211" spans="1:10" x14ac:dyDescent="0.25">
      <c r="A12211">
        <v>2017</v>
      </c>
      <c r="B12211">
        <v>9</v>
      </c>
      <c r="C12211">
        <v>12</v>
      </c>
      <c r="D12211">
        <v>8</v>
      </c>
      <c r="E12211">
        <v>30</v>
      </c>
      <c r="F12211">
        <v>0</v>
      </c>
      <c r="G12211">
        <v>255</v>
      </c>
      <c r="H12211">
        <v>0.3117511</v>
      </c>
      <c r="I12211">
        <v>0.37418030000000002</v>
      </c>
      <c r="J12211">
        <v>0.38836720000000002</v>
      </c>
    </row>
    <row r="12212" spans="1:10" x14ac:dyDescent="0.25">
      <c r="A12212">
        <v>2017</v>
      </c>
      <c r="B12212">
        <v>9</v>
      </c>
      <c r="C12212">
        <v>12</v>
      </c>
      <c r="D12212">
        <v>9</v>
      </c>
      <c r="E12212">
        <v>0</v>
      </c>
      <c r="F12212">
        <v>0</v>
      </c>
      <c r="G12212">
        <v>255</v>
      </c>
      <c r="H12212">
        <v>0.31134279999999998</v>
      </c>
      <c r="I12212">
        <v>0.37351610000000002</v>
      </c>
      <c r="J12212">
        <v>0.38771689999999998</v>
      </c>
    </row>
    <row r="12213" spans="1:10" x14ac:dyDescent="0.25">
      <c r="A12213">
        <v>2017</v>
      </c>
      <c r="B12213">
        <v>9</v>
      </c>
      <c r="C12213">
        <v>12</v>
      </c>
      <c r="D12213">
        <v>9</v>
      </c>
      <c r="E12213">
        <v>30</v>
      </c>
      <c r="F12213">
        <v>0</v>
      </c>
      <c r="G12213">
        <v>255</v>
      </c>
      <c r="H12213">
        <v>0.31084250000000002</v>
      </c>
      <c r="I12213">
        <v>0.37305329999999998</v>
      </c>
      <c r="J12213">
        <v>0.38627109999999998</v>
      </c>
    </row>
    <row r="12214" spans="1:10" x14ac:dyDescent="0.25">
      <c r="A12214">
        <v>2017</v>
      </c>
      <c r="B12214">
        <v>9</v>
      </c>
      <c r="C12214">
        <v>12</v>
      </c>
      <c r="D12214">
        <v>10</v>
      </c>
      <c r="E12214">
        <v>0</v>
      </c>
      <c r="F12214">
        <v>0</v>
      </c>
      <c r="G12214">
        <v>255</v>
      </c>
      <c r="H12214">
        <v>0.31032720000000003</v>
      </c>
      <c r="I12214">
        <v>0.37257669999999998</v>
      </c>
      <c r="J12214">
        <v>0.38355440000000002</v>
      </c>
    </row>
    <row r="12215" spans="1:10" x14ac:dyDescent="0.25">
      <c r="A12215">
        <v>2017</v>
      </c>
      <c r="B12215">
        <v>9</v>
      </c>
      <c r="C12215">
        <v>12</v>
      </c>
      <c r="D12215">
        <v>10</v>
      </c>
      <c r="E12215">
        <v>30</v>
      </c>
      <c r="F12215">
        <v>0</v>
      </c>
      <c r="G12215">
        <v>255</v>
      </c>
      <c r="H12215">
        <v>0.30979329999999999</v>
      </c>
      <c r="I12215">
        <v>0.37200499999999997</v>
      </c>
      <c r="J12215">
        <v>0.38218770000000002</v>
      </c>
    </row>
    <row r="12216" spans="1:10" x14ac:dyDescent="0.25">
      <c r="A12216">
        <v>2017</v>
      </c>
      <c r="B12216">
        <v>9</v>
      </c>
      <c r="C12216">
        <v>12</v>
      </c>
      <c r="D12216">
        <v>11</v>
      </c>
      <c r="E12216">
        <v>0</v>
      </c>
      <c r="F12216">
        <v>0</v>
      </c>
      <c r="G12216">
        <v>255</v>
      </c>
      <c r="H12216">
        <v>0.30923719999999999</v>
      </c>
      <c r="I12216">
        <v>0.37142520000000001</v>
      </c>
      <c r="J12216">
        <v>0.38038440000000001</v>
      </c>
    </row>
    <row r="12217" spans="1:10" x14ac:dyDescent="0.25">
      <c r="A12217">
        <v>2017</v>
      </c>
      <c r="B12217">
        <v>9</v>
      </c>
      <c r="C12217">
        <v>12</v>
      </c>
      <c r="D12217">
        <v>11</v>
      </c>
      <c r="E12217">
        <v>30</v>
      </c>
      <c r="F12217">
        <v>0</v>
      </c>
      <c r="G12217">
        <v>255</v>
      </c>
      <c r="H12217">
        <v>0.3087086</v>
      </c>
      <c r="I12217">
        <v>0.3709558</v>
      </c>
      <c r="J12217">
        <v>0.37904690000000002</v>
      </c>
    </row>
    <row r="12218" spans="1:10" x14ac:dyDescent="0.25">
      <c r="A12218">
        <v>2017</v>
      </c>
      <c r="B12218">
        <v>9</v>
      </c>
      <c r="C12218">
        <v>12</v>
      </c>
      <c r="D12218">
        <v>12</v>
      </c>
      <c r="E12218">
        <v>0</v>
      </c>
      <c r="F12218">
        <v>0</v>
      </c>
      <c r="G12218">
        <v>255</v>
      </c>
      <c r="H12218">
        <v>0.30818050000000002</v>
      </c>
      <c r="I12218">
        <v>0.3704366</v>
      </c>
      <c r="J12218">
        <v>0.37786560000000002</v>
      </c>
    </row>
    <row r="12219" spans="1:10" x14ac:dyDescent="0.25">
      <c r="A12219">
        <v>2017</v>
      </c>
      <c r="B12219">
        <v>9</v>
      </c>
      <c r="C12219">
        <v>12</v>
      </c>
      <c r="D12219">
        <v>12</v>
      </c>
      <c r="E12219">
        <v>30</v>
      </c>
      <c r="F12219">
        <v>0</v>
      </c>
      <c r="G12219">
        <v>255</v>
      </c>
      <c r="H12219">
        <v>0.30776999999999999</v>
      </c>
      <c r="I12219">
        <v>0.36998609999999998</v>
      </c>
      <c r="J12219">
        <v>0.37698579999999998</v>
      </c>
    </row>
    <row r="12220" spans="1:10" x14ac:dyDescent="0.25">
      <c r="A12220">
        <v>2017</v>
      </c>
      <c r="B12220">
        <v>9</v>
      </c>
      <c r="C12220">
        <v>12</v>
      </c>
      <c r="D12220">
        <v>13</v>
      </c>
      <c r="E12220">
        <v>0</v>
      </c>
      <c r="F12220">
        <v>0</v>
      </c>
      <c r="G12220">
        <v>255</v>
      </c>
      <c r="H12220">
        <v>0.30734800000000001</v>
      </c>
      <c r="I12220">
        <v>0.36949470000000001</v>
      </c>
      <c r="J12220">
        <v>0.3761872</v>
      </c>
    </row>
    <row r="12221" spans="1:10" x14ac:dyDescent="0.25">
      <c r="A12221">
        <v>2017</v>
      </c>
      <c r="B12221">
        <v>9</v>
      </c>
      <c r="C12221">
        <v>12</v>
      </c>
      <c r="D12221">
        <v>13</v>
      </c>
      <c r="E12221">
        <v>30</v>
      </c>
      <c r="F12221">
        <v>0</v>
      </c>
      <c r="G12221">
        <v>255</v>
      </c>
      <c r="H12221">
        <v>0.30698419999999998</v>
      </c>
      <c r="I12221">
        <v>0.36908249999999998</v>
      </c>
      <c r="J12221">
        <v>0.37535190000000002</v>
      </c>
    </row>
    <row r="12222" spans="1:10" x14ac:dyDescent="0.25">
      <c r="A12222">
        <v>2017</v>
      </c>
      <c r="B12222">
        <v>9</v>
      </c>
      <c r="C12222">
        <v>12</v>
      </c>
      <c r="D12222">
        <v>14</v>
      </c>
      <c r="E12222">
        <v>0</v>
      </c>
      <c r="F12222">
        <v>0</v>
      </c>
      <c r="G12222">
        <v>255</v>
      </c>
      <c r="H12222">
        <v>0.30655939999999998</v>
      </c>
      <c r="I12222">
        <v>0.36874859999999998</v>
      </c>
      <c r="J12222">
        <v>0.37463580000000002</v>
      </c>
    </row>
    <row r="12223" spans="1:10" x14ac:dyDescent="0.25">
      <c r="A12223">
        <v>2017</v>
      </c>
      <c r="B12223">
        <v>9</v>
      </c>
      <c r="C12223">
        <v>12</v>
      </c>
      <c r="D12223">
        <v>14</v>
      </c>
      <c r="E12223">
        <v>30</v>
      </c>
      <c r="F12223">
        <v>0</v>
      </c>
      <c r="G12223">
        <v>255</v>
      </c>
      <c r="H12223">
        <v>0.30626059999999999</v>
      </c>
      <c r="I12223">
        <v>0.36843969999999998</v>
      </c>
      <c r="J12223">
        <v>0.37388690000000002</v>
      </c>
    </row>
    <row r="12224" spans="1:10" x14ac:dyDescent="0.25">
      <c r="A12224">
        <v>2017</v>
      </c>
      <c r="B12224">
        <v>9</v>
      </c>
      <c r="C12224">
        <v>12</v>
      </c>
      <c r="D12224">
        <v>15</v>
      </c>
      <c r="E12224">
        <v>0</v>
      </c>
      <c r="F12224">
        <v>0</v>
      </c>
      <c r="G12224">
        <v>255</v>
      </c>
      <c r="H12224">
        <v>0.30595810000000001</v>
      </c>
      <c r="I12224">
        <v>0.36813129999999999</v>
      </c>
      <c r="J12224">
        <v>0.37315140000000002</v>
      </c>
    </row>
    <row r="12225" spans="1:10" x14ac:dyDescent="0.25">
      <c r="A12225">
        <v>2017</v>
      </c>
      <c r="B12225">
        <v>9</v>
      </c>
      <c r="C12225">
        <v>12</v>
      </c>
      <c r="D12225">
        <v>15</v>
      </c>
      <c r="E12225">
        <v>30</v>
      </c>
      <c r="F12225">
        <v>0</v>
      </c>
      <c r="G12225">
        <v>255</v>
      </c>
      <c r="H12225">
        <v>0.30573909999999999</v>
      </c>
      <c r="I12225">
        <v>0.36792390000000003</v>
      </c>
      <c r="J12225">
        <v>0.37261499999999997</v>
      </c>
    </row>
    <row r="12226" spans="1:10" x14ac:dyDescent="0.25">
      <c r="A12226">
        <v>2017</v>
      </c>
      <c r="B12226">
        <v>9</v>
      </c>
      <c r="C12226">
        <v>12</v>
      </c>
      <c r="D12226">
        <v>16</v>
      </c>
      <c r="E12226">
        <v>0</v>
      </c>
      <c r="F12226">
        <v>0</v>
      </c>
      <c r="G12226">
        <v>255</v>
      </c>
      <c r="H12226">
        <v>0.30559249999999999</v>
      </c>
      <c r="I12226">
        <v>0.36765829999999999</v>
      </c>
      <c r="J12226">
        <v>0.372193</v>
      </c>
    </row>
    <row r="12227" spans="1:10" x14ac:dyDescent="0.25">
      <c r="A12227">
        <v>2017</v>
      </c>
      <c r="B12227">
        <v>9</v>
      </c>
      <c r="C12227">
        <v>12</v>
      </c>
      <c r="D12227">
        <v>16</v>
      </c>
      <c r="E12227">
        <v>30</v>
      </c>
      <c r="F12227">
        <v>0</v>
      </c>
      <c r="G12227">
        <v>255</v>
      </c>
      <c r="H12227">
        <v>0.30535440000000003</v>
      </c>
      <c r="I12227">
        <v>0.36747000000000002</v>
      </c>
      <c r="J12227">
        <v>0.37176500000000001</v>
      </c>
    </row>
    <row r="12228" spans="1:10" x14ac:dyDescent="0.25">
      <c r="A12228">
        <v>2017</v>
      </c>
      <c r="B12228">
        <v>9</v>
      </c>
      <c r="C12228">
        <v>12</v>
      </c>
      <c r="D12228">
        <v>17</v>
      </c>
      <c r="E12228">
        <v>0</v>
      </c>
      <c r="F12228">
        <v>0</v>
      </c>
      <c r="G12228">
        <v>255</v>
      </c>
      <c r="H12228">
        <v>0.30524220000000002</v>
      </c>
      <c r="I12228">
        <v>0.36737029999999998</v>
      </c>
      <c r="J12228">
        <v>0.37141970000000002</v>
      </c>
    </row>
    <row r="12229" spans="1:10" x14ac:dyDescent="0.25">
      <c r="A12229">
        <v>2017</v>
      </c>
      <c r="B12229">
        <v>9</v>
      </c>
      <c r="C12229">
        <v>12</v>
      </c>
      <c r="D12229">
        <v>17</v>
      </c>
      <c r="E12229">
        <v>30</v>
      </c>
      <c r="F12229">
        <v>0</v>
      </c>
      <c r="G12229">
        <v>255</v>
      </c>
      <c r="H12229">
        <v>0.30500169999999999</v>
      </c>
      <c r="I12229">
        <v>0.36705670000000001</v>
      </c>
      <c r="J12229">
        <v>0.37100109999999997</v>
      </c>
    </row>
    <row r="12230" spans="1:10" x14ac:dyDescent="0.25">
      <c r="A12230">
        <v>2017</v>
      </c>
      <c r="B12230">
        <v>9</v>
      </c>
      <c r="C12230">
        <v>12</v>
      </c>
      <c r="D12230">
        <v>18</v>
      </c>
      <c r="E12230">
        <v>0</v>
      </c>
      <c r="F12230">
        <v>0</v>
      </c>
      <c r="G12230">
        <v>255</v>
      </c>
      <c r="H12230">
        <v>0.30492279999999999</v>
      </c>
      <c r="I12230">
        <v>0.36686609999999997</v>
      </c>
      <c r="J12230">
        <v>0.37058780000000002</v>
      </c>
    </row>
    <row r="12231" spans="1:10" x14ac:dyDescent="0.25">
      <c r="A12231">
        <v>2017</v>
      </c>
      <c r="B12231">
        <v>9</v>
      </c>
      <c r="C12231">
        <v>12</v>
      </c>
      <c r="D12231">
        <v>18</v>
      </c>
      <c r="E12231">
        <v>30</v>
      </c>
      <c r="F12231">
        <v>0</v>
      </c>
      <c r="G12231">
        <v>255</v>
      </c>
      <c r="H12231">
        <v>0.30478749999999999</v>
      </c>
      <c r="I12231">
        <v>0.3666025</v>
      </c>
      <c r="J12231">
        <v>0.37023250000000002</v>
      </c>
    </row>
    <row r="12232" spans="1:10" x14ac:dyDescent="0.25">
      <c r="A12232">
        <v>2017</v>
      </c>
      <c r="B12232">
        <v>9</v>
      </c>
      <c r="C12232">
        <v>12</v>
      </c>
      <c r="D12232">
        <v>19</v>
      </c>
      <c r="E12232">
        <v>0</v>
      </c>
      <c r="F12232">
        <v>0</v>
      </c>
      <c r="G12232">
        <v>255</v>
      </c>
      <c r="H12232">
        <v>0.30466549999999998</v>
      </c>
      <c r="I12232">
        <v>0.36648720000000001</v>
      </c>
      <c r="J12232">
        <v>0.3699788</v>
      </c>
    </row>
    <row r="12233" spans="1:10" x14ac:dyDescent="0.25">
      <c r="A12233">
        <v>2017</v>
      </c>
      <c r="B12233">
        <v>9</v>
      </c>
      <c r="C12233">
        <v>12</v>
      </c>
      <c r="D12233">
        <v>19</v>
      </c>
      <c r="E12233">
        <v>30</v>
      </c>
      <c r="F12233">
        <v>0</v>
      </c>
      <c r="G12233">
        <v>255</v>
      </c>
      <c r="H12233">
        <v>0.30449999999999999</v>
      </c>
      <c r="I12233">
        <v>0.3663883</v>
      </c>
      <c r="J12233">
        <v>0.36964029999999998</v>
      </c>
    </row>
    <row r="12234" spans="1:10" x14ac:dyDescent="0.25">
      <c r="A12234">
        <v>2017</v>
      </c>
      <c r="B12234">
        <v>9</v>
      </c>
      <c r="C12234">
        <v>12</v>
      </c>
      <c r="D12234">
        <v>20</v>
      </c>
      <c r="E12234">
        <v>0</v>
      </c>
      <c r="F12234">
        <v>0</v>
      </c>
      <c r="G12234">
        <v>255</v>
      </c>
      <c r="H12234">
        <v>0.30432029999999999</v>
      </c>
      <c r="I12234">
        <v>0.3661006</v>
      </c>
      <c r="J12234">
        <v>0.36933860000000002</v>
      </c>
    </row>
    <row r="12235" spans="1:10" x14ac:dyDescent="0.25">
      <c r="A12235">
        <v>2017</v>
      </c>
      <c r="B12235">
        <v>9</v>
      </c>
      <c r="C12235">
        <v>12</v>
      </c>
      <c r="D12235">
        <v>20</v>
      </c>
      <c r="E12235">
        <v>30</v>
      </c>
      <c r="F12235">
        <v>0</v>
      </c>
      <c r="G12235">
        <v>255</v>
      </c>
      <c r="H12235">
        <v>0.30420330000000001</v>
      </c>
      <c r="I12235">
        <v>0.36602889999999999</v>
      </c>
      <c r="J12235">
        <v>0.36908220000000003</v>
      </c>
    </row>
    <row r="12236" spans="1:10" x14ac:dyDescent="0.25">
      <c r="A12236">
        <v>2017</v>
      </c>
      <c r="B12236">
        <v>9</v>
      </c>
      <c r="C12236">
        <v>12</v>
      </c>
      <c r="D12236">
        <v>21</v>
      </c>
      <c r="E12236">
        <v>0</v>
      </c>
      <c r="F12236">
        <v>0</v>
      </c>
      <c r="G12236">
        <v>255</v>
      </c>
      <c r="H12236">
        <v>0.30401610000000001</v>
      </c>
      <c r="I12236">
        <v>0.3659</v>
      </c>
      <c r="J12236">
        <v>0.36876439999999999</v>
      </c>
    </row>
    <row r="12237" spans="1:10" x14ac:dyDescent="0.25">
      <c r="A12237">
        <v>2017</v>
      </c>
      <c r="B12237">
        <v>9</v>
      </c>
      <c r="C12237">
        <v>12</v>
      </c>
      <c r="D12237">
        <v>21</v>
      </c>
      <c r="E12237">
        <v>30</v>
      </c>
      <c r="F12237">
        <v>0</v>
      </c>
      <c r="G12237">
        <v>255</v>
      </c>
      <c r="H12237">
        <v>0.30392140000000001</v>
      </c>
      <c r="I12237">
        <v>0.36566500000000002</v>
      </c>
      <c r="J12237">
        <v>0.36849860000000001</v>
      </c>
    </row>
    <row r="12238" spans="1:10" x14ac:dyDescent="0.25">
      <c r="A12238">
        <v>2017</v>
      </c>
      <c r="B12238">
        <v>9</v>
      </c>
      <c r="C12238">
        <v>12</v>
      </c>
      <c r="D12238">
        <v>22</v>
      </c>
      <c r="E12238">
        <v>0</v>
      </c>
      <c r="F12238">
        <v>0</v>
      </c>
      <c r="G12238">
        <v>255</v>
      </c>
      <c r="H12238">
        <v>0.30370000000000003</v>
      </c>
      <c r="I12238">
        <v>0.36560110000000001</v>
      </c>
      <c r="J12238">
        <v>0.36825970000000002</v>
      </c>
    </row>
    <row r="12239" spans="1:10" x14ac:dyDescent="0.25">
      <c r="A12239">
        <v>2017</v>
      </c>
      <c r="B12239">
        <v>9</v>
      </c>
      <c r="C12239">
        <v>12</v>
      </c>
      <c r="D12239">
        <v>22</v>
      </c>
      <c r="E12239">
        <v>30</v>
      </c>
      <c r="F12239">
        <v>0</v>
      </c>
      <c r="G12239">
        <v>255</v>
      </c>
      <c r="H12239">
        <v>0.3035697</v>
      </c>
      <c r="I12239">
        <v>0.3654905</v>
      </c>
      <c r="J12239">
        <v>0.36802299999999999</v>
      </c>
    </row>
    <row r="12240" spans="1:10" x14ac:dyDescent="0.25">
      <c r="A12240">
        <v>2017</v>
      </c>
      <c r="B12240">
        <v>9</v>
      </c>
      <c r="C12240">
        <v>12</v>
      </c>
      <c r="D12240">
        <v>23</v>
      </c>
      <c r="E12240">
        <v>0</v>
      </c>
      <c r="F12240">
        <v>0</v>
      </c>
      <c r="G12240">
        <v>255</v>
      </c>
      <c r="H12240">
        <v>0.30340420000000001</v>
      </c>
      <c r="I12240">
        <v>0.3654</v>
      </c>
      <c r="J12240">
        <v>0.36783549999999998</v>
      </c>
    </row>
    <row r="12241" spans="1:10" x14ac:dyDescent="0.25">
      <c r="A12241">
        <v>2017</v>
      </c>
      <c r="B12241">
        <v>9</v>
      </c>
      <c r="C12241">
        <v>12</v>
      </c>
      <c r="D12241">
        <v>23</v>
      </c>
      <c r="E12241">
        <v>30</v>
      </c>
      <c r="F12241">
        <v>0</v>
      </c>
      <c r="G12241">
        <v>255</v>
      </c>
      <c r="H12241">
        <v>0.3032725</v>
      </c>
      <c r="I12241">
        <v>0.3651722</v>
      </c>
      <c r="J12241">
        <v>0.36769610000000003</v>
      </c>
    </row>
    <row r="12242" spans="1:10" x14ac:dyDescent="0.25">
      <c r="A12242">
        <v>2017</v>
      </c>
      <c r="B12242">
        <v>9</v>
      </c>
      <c r="C12242">
        <v>13</v>
      </c>
      <c r="D12242">
        <v>0</v>
      </c>
      <c r="E12242">
        <v>0</v>
      </c>
      <c r="F12242">
        <v>0</v>
      </c>
      <c r="G12242">
        <v>256</v>
      </c>
      <c r="H12242">
        <v>0.30318220000000001</v>
      </c>
      <c r="I12242">
        <v>0.36507640000000002</v>
      </c>
      <c r="J12242">
        <v>0.36744769999999999</v>
      </c>
    </row>
    <row r="12243" spans="1:10" x14ac:dyDescent="0.25">
      <c r="A12243">
        <v>2017</v>
      </c>
      <c r="B12243">
        <v>9</v>
      </c>
      <c r="C12243">
        <v>13</v>
      </c>
      <c r="D12243">
        <v>0</v>
      </c>
      <c r="E12243">
        <v>30</v>
      </c>
      <c r="F12243">
        <v>0</v>
      </c>
      <c r="G12243">
        <v>256</v>
      </c>
      <c r="H12243">
        <v>0.3031875</v>
      </c>
      <c r="I12243">
        <v>0.3649</v>
      </c>
      <c r="J12243">
        <v>0.36727130000000002</v>
      </c>
    </row>
    <row r="12244" spans="1:10" x14ac:dyDescent="0.25">
      <c r="A12244">
        <v>2017</v>
      </c>
      <c r="B12244">
        <v>9</v>
      </c>
      <c r="C12244">
        <v>13</v>
      </c>
      <c r="D12244">
        <v>1</v>
      </c>
      <c r="E12244">
        <v>0</v>
      </c>
      <c r="F12244">
        <v>0</v>
      </c>
      <c r="G12244">
        <v>256</v>
      </c>
      <c r="H12244">
        <v>0.30291750000000001</v>
      </c>
      <c r="I12244">
        <v>0.36480580000000001</v>
      </c>
      <c r="J12244">
        <v>0.36714750000000002</v>
      </c>
    </row>
    <row r="12245" spans="1:10" x14ac:dyDescent="0.25">
      <c r="A12245">
        <v>2017</v>
      </c>
      <c r="B12245">
        <v>9</v>
      </c>
      <c r="C12245">
        <v>13</v>
      </c>
      <c r="D12245">
        <v>1</v>
      </c>
      <c r="E12245">
        <v>30</v>
      </c>
      <c r="F12245">
        <v>0</v>
      </c>
      <c r="G12245">
        <v>256</v>
      </c>
      <c r="H12245">
        <v>0.3029</v>
      </c>
      <c r="I12245">
        <v>0.3646008</v>
      </c>
      <c r="J12245">
        <v>0.36699080000000001</v>
      </c>
    </row>
    <row r="12246" spans="1:10" x14ac:dyDescent="0.25">
      <c r="A12246">
        <v>2017</v>
      </c>
      <c r="B12246">
        <v>9</v>
      </c>
      <c r="C12246">
        <v>13</v>
      </c>
      <c r="D12246">
        <v>2</v>
      </c>
      <c r="E12246">
        <v>0</v>
      </c>
      <c r="F12246">
        <v>0</v>
      </c>
      <c r="G12246">
        <v>256</v>
      </c>
      <c r="H12246">
        <v>0.30262610000000001</v>
      </c>
      <c r="I12246">
        <v>0.3644078</v>
      </c>
      <c r="J12246">
        <v>0.36679440000000002</v>
      </c>
    </row>
    <row r="12247" spans="1:10" x14ac:dyDescent="0.25">
      <c r="A12247">
        <v>2017</v>
      </c>
      <c r="B12247">
        <v>9</v>
      </c>
      <c r="C12247">
        <v>13</v>
      </c>
      <c r="D12247">
        <v>2</v>
      </c>
      <c r="E12247">
        <v>30</v>
      </c>
      <c r="F12247">
        <v>0</v>
      </c>
      <c r="G12247">
        <v>256</v>
      </c>
      <c r="H12247">
        <v>0.30260720000000002</v>
      </c>
      <c r="I12247">
        <v>0.36431910000000001</v>
      </c>
      <c r="J12247">
        <v>0.3666914</v>
      </c>
    </row>
    <row r="12248" spans="1:10" x14ac:dyDescent="0.25">
      <c r="A12248">
        <v>2017</v>
      </c>
      <c r="B12248">
        <v>9</v>
      </c>
      <c r="C12248">
        <v>13</v>
      </c>
      <c r="D12248">
        <v>3</v>
      </c>
      <c r="E12248">
        <v>0</v>
      </c>
      <c r="F12248">
        <v>0</v>
      </c>
      <c r="G12248">
        <v>256</v>
      </c>
      <c r="H12248">
        <v>0.30241299999999999</v>
      </c>
      <c r="I12248">
        <v>0.3641006</v>
      </c>
      <c r="J12248">
        <v>0.36649749999999998</v>
      </c>
    </row>
    <row r="12249" spans="1:10" x14ac:dyDescent="0.25">
      <c r="A12249">
        <v>2017</v>
      </c>
      <c r="B12249">
        <v>9</v>
      </c>
      <c r="C12249">
        <v>13</v>
      </c>
      <c r="D12249">
        <v>3</v>
      </c>
      <c r="E12249">
        <v>30</v>
      </c>
      <c r="F12249">
        <v>0</v>
      </c>
      <c r="G12249">
        <v>256</v>
      </c>
      <c r="H12249">
        <v>0.30239139999999998</v>
      </c>
      <c r="I12249">
        <v>0.36394310000000002</v>
      </c>
      <c r="J12249">
        <v>0.36644130000000003</v>
      </c>
    </row>
    <row r="12250" spans="1:10" x14ac:dyDescent="0.25">
      <c r="A12250">
        <v>2017</v>
      </c>
      <c r="B12250">
        <v>9</v>
      </c>
      <c r="C12250">
        <v>13</v>
      </c>
      <c r="D12250">
        <v>4</v>
      </c>
      <c r="E12250">
        <v>0</v>
      </c>
      <c r="F12250">
        <v>0</v>
      </c>
      <c r="G12250">
        <v>256</v>
      </c>
      <c r="H12250">
        <v>0.30219220000000002</v>
      </c>
      <c r="I12250">
        <v>0.3639</v>
      </c>
      <c r="J12250">
        <v>0.36620000000000003</v>
      </c>
    </row>
    <row r="12251" spans="1:10" x14ac:dyDescent="0.25">
      <c r="A12251">
        <v>2017</v>
      </c>
      <c r="B12251">
        <v>9</v>
      </c>
      <c r="C12251">
        <v>13</v>
      </c>
      <c r="D12251">
        <v>4</v>
      </c>
      <c r="E12251">
        <v>30</v>
      </c>
      <c r="F12251">
        <v>0</v>
      </c>
      <c r="G12251">
        <v>256</v>
      </c>
      <c r="H12251">
        <v>0.30209999999999998</v>
      </c>
      <c r="I12251">
        <v>0.36368909999999999</v>
      </c>
      <c r="J12251">
        <v>0.36613639999999997</v>
      </c>
    </row>
    <row r="12252" spans="1:10" x14ac:dyDescent="0.25">
      <c r="A12252">
        <v>2017</v>
      </c>
      <c r="B12252">
        <v>9</v>
      </c>
      <c r="C12252">
        <v>13</v>
      </c>
      <c r="D12252">
        <v>5</v>
      </c>
      <c r="E12252">
        <v>0</v>
      </c>
      <c r="F12252">
        <v>0</v>
      </c>
      <c r="G12252">
        <v>256</v>
      </c>
      <c r="H12252">
        <v>0.30196050000000002</v>
      </c>
      <c r="I12252">
        <v>0.3636008</v>
      </c>
      <c r="J12252">
        <v>0.36599999999999999</v>
      </c>
    </row>
    <row r="12253" spans="1:10" x14ac:dyDescent="0.25">
      <c r="A12253">
        <v>2017</v>
      </c>
      <c r="B12253">
        <v>9</v>
      </c>
      <c r="C12253">
        <v>13</v>
      </c>
      <c r="D12253">
        <v>5</v>
      </c>
      <c r="E12253">
        <v>30</v>
      </c>
      <c r="F12253">
        <v>0</v>
      </c>
      <c r="G12253">
        <v>256</v>
      </c>
      <c r="H12253">
        <v>0.30181079999999999</v>
      </c>
      <c r="I12253">
        <v>0.36343609999999998</v>
      </c>
      <c r="J12253">
        <v>0.36589440000000001</v>
      </c>
    </row>
    <row r="12254" spans="1:10" x14ac:dyDescent="0.25">
      <c r="A12254">
        <v>2017</v>
      </c>
      <c r="B12254">
        <v>9</v>
      </c>
      <c r="C12254">
        <v>13</v>
      </c>
      <c r="D12254">
        <v>6</v>
      </c>
      <c r="E12254">
        <v>0</v>
      </c>
      <c r="F12254">
        <v>0</v>
      </c>
      <c r="G12254">
        <v>256</v>
      </c>
      <c r="H12254">
        <v>0.30176779999999997</v>
      </c>
      <c r="I12254">
        <v>0.36339919999999998</v>
      </c>
      <c r="J12254">
        <v>0.36570029999999998</v>
      </c>
    </row>
    <row r="12255" spans="1:10" x14ac:dyDescent="0.25">
      <c r="A12255">
        <v>2017</v>
      </c>
      <c r="B12255">
        <v>9</v>
      </c>
      <c r="C12255">
        <v>13</v>
      </c>
      <c r="D12255">
        <v>6</v>
      </c>
      <c r="E12255">
        <v>30</v>
      </c>
      <c r="F12255">
        <v>0</v>
      </c>
      <c r="G12255">
        <v>256</v>
      </c>
      <c r="H12255">
        <v>0.30159580000000002</v>
      </c>
      <c r="I12255">
        <v>0.36310500000000001</v>
      </c>
      <c r="J12255">
        <v>0.3655544</v>
      </c>
    </row>
    <row r="12256" spans="1:10" x14ac:dyDescent="0.25">
      <c r="A12256">
        <v>2017</v>
      </c>
      <c r="B12256">
        <v>9</v>
      </c>
      <c r="C12256">
        <v>13</v>
      </c>
      <c r="D12256">
        <v>7</v>
      </c>
      <c r="E12256">
        <v>0</v>
      </c>
      <c r="F12256">
        <v>0</v>
      </c>
      <c r="G12256">
        <v>256</v>
      </c>
      <c r="H12256">
        <v>0.30159609999999998</v>
      </c>
      <c r="I12256">
        <v>0.36302220000000002</v>
      </c>
      <c r="J12256">
        <v>0.36549969999999998</v>
      </c>
    </row>
    <row r="12257" spans="1:10" x14ac:dyDescent="0.25">
      <c r="A12257">
        <v>2017</v>
      </c>
      <c r="B12257">
        <v>9</v>
      </c>
      <c r="C12257">
        <v>13</v>
      </c>
      <c r="D12257">
        <v>7</v>
      </c>
      <c r="E12257">
        <v>30</v>
      </c>
      <c r="F12257">
        <v>0</v>
      </c>
      <c r="G12257">
        <v>256</v>
      </c>
      <c r="H12257">
        <v>0.30133330000000003</v>
      </c>
      <c r="I12257">
        <v>0.3629</v>
      </c>
      <c r="J12257">
        <v>0.36526969999999997</v>
      </c>
    </row>
    <row r="12258" spans="1:10" x14ac:dyDescent="0.25">
      <c r="A12258">
        <v>2017</v>
      </c>
      <c r="B12258">
        <v>9</v>
      </c>
      <c r="C12258">
        <v>13</v>
      </c>
      <c r="D12258">
        <v>8</v>
      </c>
      <c r="E12258">
        <v>0</v>
      </c>
      <c r="F12258">
        <v>0</v>
      </c>
      <c r="G12258">
        <v>256</v>
      </c>
      <c r="H12258">
        <v>0.30130000000000001</v>
      </c>
      <c r="I12258">
        <v>0.36282140000000002</v>
      </c>
      <c r="J12258">
        <v>0.36520219999999998</v>
      </c>
    </row>
    <row r="12259" spans="1:10" x14ac:dyDescent="0.25">
      <c r="A12259">
        <v>2017</v>
      </c>
      <c r="B12259">
        <v>9</v>
      </c>
      <c r="C12259">
        <v>13</v>
      </c>
      <c r="D12259">
        <v>8</v>
      </c>
      <c r="E12259">
        <v>30</v>
      </c>
      <c r="F12259">
        <v>0</v>
      </c>
      <c r="G12259">
        <v>256</v>
      </c>
      <c r="H12259">
        <v>0.30109580000000002</v>
      </c>
      <c r="I12259">
        <v>0.36260049999999999</v>
      </c>
      <c r="J12259">
        <v>0.3652031</v>
      </c>
    </row>
    <row r="12260" spans="1:10" x14ac:dyDescent="0.25">
      <c r="A12260">
        <v>2017</v>
      </c>
      <c r="B12260">
        <v>9</v>
      </c>
      <c r="C12260">
        <v>13</v>
      </c>
      <c r="D12260">
        <v>9</v>
      </c>
      <c r="E12260">
        <v>0</v>
      </c>
      <c r="F12260">
        <v>0</v>
      </c>
      <c r="G12260">
        <v>256</v>
      </c>
      <c r="H12260">
        <v>0.30094470000000001</v>
      </c>
      <c r="I12260">
        <v>0.36243910000000001</v>
      </c>
      <c r="J12260">
        <v>0.3650178</v>
      </c>
    </row>
    <row r="12261" spans="1:10" x14ac:dyDescent="0.25">
      <c r="A12261">
        <v>2017</v>
      </c>
      <c r="B12261">
        <v>9</v>
      </c>
      <c r="C12261">
        <v>13</v>
      </c>
      <c r="D12261">
        <v>9</v>
      </c>
      <c r="E12261">
        <v>30</v>
      </c>
      <c r="F12261">
        <v>0</v>
      </c>
      <c r="G12261">
        <v>256</v>
      </c>
      <c r="H12261">
        <v>0.3007222</v>
      </c>
      <c r="I12261">
        <v>0.36218</v>
      </c>
      <c r="J12261">
        <v>0.36483890000000002</v>
      </c>
    </row>
    <row r="12262" spans="1:10" x14ac:dyDescent="0.25">
      <c r="A12262">
        <v>2017</v>
      </c>
      <c r="B12262">
        <v>9</v>
      </c>
      <c r="C12262">
        <v>13</v>
      </c>
      <c r="D12262">
        <v>10</v>
      </c>
      <c r="E12262">
        <v>0</v>
      </c>
      <c r="F12262">
        <v>0</v>
      </c>
      <c r="G12262">
        <v>256</v>
      </c>
      <c r="H12262">
        <v>0.30037000000000003</v>
      </c>
      <c r="I12262">
        <v>0.36184939999999999</v>
      </c>
      <c r="J12262">
        <v>0.36459409999999998</v>
      </c>
    </row>
    <row r="12263" spans="1:10" x14ac:dyDescent="0.25">
      <c r="A12263">
        <v>2017</v>
      </c>
      <c r="B12263">
        <v>9</v>
      </c>
      <c r="C12263">
        <v>13</v>
      </c>
      <c r="D12263">
        <v>10</v>
      </c>
      <c r="E12263">
        <v>30</v>
      </c>
      <c r="F12263">
        <v>0</v>
      </c>
      <c r="G12263">
        <v>256</v>
      </c>
      <c r="H12263">
        <v>0.30002780000000001</v>
      </c>
      <c r="I12263">
        <v>0.36149920000000002</v>
      </c>
      <c r="J12263">
        <v>0.36430800000000002</v>
      </c>
    </row>
    <row r="12264" spans="1:10" x14ac:dyDescent="0.25">
      <c r="A12264">
        <v>2017</v>
      </c>
      <c r="B12264">
        <v>9</v>
      </c>
      <c r="C12264">
        <v>13</v>
      </c>
      <c r="D12264">
        <v>11</v>
      </c>
      <c r="E12264">
        <v>0</v>
      </c>
      <c r="F12264">
        <v>0</v>
      </c>
      <c r="G12264">
        <v>256</v>
      </c>
      <c r="H12264">
        <v>0.29956310000000003</v>
      </c>
      <c r="I12264">
        <v>0.36105779999999998</v>
      </c>
      <c r="J12264">
        <v>0.36399520000000002</v>
      </c>
    </row>
    <row r="12265" spans="1:10" x14ac:dyDescent="0.25">
      <c r="A12265">
        <v>2017</v>
      </c>
      <c r="B12265">
        <v>9</v>
      </c>
      <c r="C12265">
        <v>13</v>
      </c>
      <c r="D12265">
        <v>11</v>
      </c>
      <c r="E12265">
        <v>30</v>
      </c>
      <c r="F12265">
        <v>0</v>
      </c>
      <c r="G12265">
        <v>256</v>
      </c>
      <c r="H12265">
        <v>0.29911470000000001</v>
      </c>
      <c r="I12265">
        <v>0.36073499999999997</v>
      </c>
      <c r="J12265">
        <v>0.36369279999999998</v>
      </c>
    </row>
    <row r="12266" spans="1:10" x14ac:dyDescent="0.25">
      <c r="A12266">
        <v>2017</v>
      </c>
      <c r="B12266">
        <v>9</v>
      </c>
      <c r="C12266">
        <v>13</v>
      </c>
      <c r="D12266">
        <v>12</v>
      </c>
      <c r="E12266">
        <v>0</v>
      </c>
      <c r="F12266">
        <v>0</v>
      </c>
      <c r="G12266">
        <v>256</v>
      </c>
      <c r="H12266">
        <v>0.29871330000000001</v>
      </c>
      <c r="I12266">
        <v>0.36023719999999998</v>
      </c>
      <c r="J12266">
        <v>0.36340440000000002</v>
      </c>
    </row>
    <row r="12267" spans="1:10" x14ac:dyDescent="0.25">
      <c r="A12267">
        <v>2017</v>
      </c>
      <c r="B12267">
        <v>9</v>
      </c>
      <c r="C12267">
        <v>13</v>
      </c>
      <c r="D12267">
        <v>12</v>
      </c>
      <c r="E12267">
        <v>30</v>
      </c>
      <c r="F12267">
        <v>0</v>
      </c>
      <c r="G12267">
        <v>256</v>
      </c>
      <c r="H12267">
        <v>0.29842279999999999</v>
      </c>
      <c r="I12267">
        <v>0.3598017</v>
      </c>
      <c r="J12267">
        <v>0.36314659999999999</v>
      </c>
    </row>
    <row r="12268" spans="1:10" x14ac:dyDescent="0.25">
      <c r="A12268">
        <v>2017</v>
      </c>
      <c r="B12268">
        <v>9</v>
      </c>
      <c r="C12268">
        <v>13</v>
      </c>
      <c r="D12268">
        <v>13</v>
      </c>
      <c r="E12268">
        <v>0</v>
      </c>
      <c r="F12268">
        <v>0</v>
      </c>
      <c r="G12268">
        <v>256</v>
      </c>
      <c r="H12268">
        <v>0.29806909999999998</v>
      </c>
      <c r="I12268">
        <v>0.35943779999999997</v>
      </c>
      <c r="J12268">
        <v>0.36294310000000002</v>
      </c>
    </row>
    <row r="12269" spans="1:10" x14ac:dyDescent="0.25">
      <c r="A12269">
        <v>2017</v>
      </c>
      <c r="B12269">
        <v>9</v>
      </c>
      <c r="C12269">
        <v>13</v>
      </c>
      <c r="D12269">
        <v>13</v>
      </c>
      <c r="E12269">
        <v>30</v>
      </c>
      <c r="F12269">
        <v>0</v>
      </c>
      <c r="G12269">
        <v>256</v>
      </c>
      <c r="H12269">
        <v>0.29771969999999998</v>
      </c>
      <c r="I12269">
        <v>0.35911219999999999</v>
      </c>
      <c r="J12269">
        <v>0.36279860000000003</v>
      </c>
    </row>
    <row r="12270" spans="1:10" x14ac:dyDescent="0.25">
      <c r="A12270">
        <v>2017</v>
      </c>
      <c r="B12270">
        <v>9</v>
      </c>
      <c r="C12270">
        <v>13</v>
      </c>
      <c r="D12270">
        <v>14</v>
      </c>
      <c r="E12270">
        <v>0</v>
      </c>
      <c r="F12270">
        <v>0</v>
      </c>
      <c r="G12270">
        <v>256</v>
      </c>
      <c r="H12270">
        <v>0.29743389999999997</v>
      </c>
      <c r="I12270">
        <v>0.35875829999999997</v>
      </c>
      <c r="J12270">
        <v>0.36250670000000002</v>
      </c>
    </row>
    <row r="12271" spans="1:10" x14ac:dyDescent="0.25">
      <c r="A12271">
        <v>2017</v>
      </c>
      <c r="B12271">
        <v>9</v>
      </c>
      <c r="C12271">
        <v>13</v>
      </c>
      <c r="D12271">
        <v>14</v>
      </c>
      <c r="E12271">
        <v>30</v>
      </c>
      <c r="F12271">
        <v>0</v>
      </c>
      <c r="G12271">
        <v>256</v>
      </c>
      <c r="H12271">
        <v>0.29722890000000002</v>
      </c>
      <c r="I12271">
        <v>0.35856250000000001</v>
      </c>
      <c r="J12271">
        <v>0.36241329999999999</v>
      </c>
    </row>
    <row r="12272" spans="1:10" x14ac:dyDescent="0.25">
      <c r="A12272">
        <v>2017</v>
      </c>
      <c r="B12272">
        <v>9</v>
      </c>
      <c r="C12272">
        <v>13</v>
      </c>
      <c r="D12272">
        <v>15</v>
      </c>
      <c r="E12272">
        <v>0</v>
      </c>
      <c r="F12272">
        <v>0</v>
      </c>
      <c r="G12272">
        <v>256</v>
      </c>
      <c r="H12272">
        <v>0.29699969999999998</v>
      </c>
      <c r="I12272">
        <v>0.35830000000000001</v>
      </c>
      <c r="J12272">
        <v>0.36230000000000001</v>
      </c>
    </row>
    <row r="12273" spans="1:10" x14ac:dyDescent="0.25">
      <c r="A12273">
        <v>2017</v>
      </c>
      <c r="B12273">
        <v>9</v>
      </c>
      <c r="C12273">
        <v>13</v>
      </c>
      <c r="D12273">
        <v>15</v>
      </c>
      <c r="E12273">
        <v>30</v>
      </c>
      <c r="F12273">
        <v>0</v>
      </c>
      <c r="G12273">
        <v>256</v>
      </c>
      <c r="H12273">
        <v>0.29695189999999999</v>
      </c>
      <c r="I12273">
        <v>0.35816389999999998</v>
      </c>
      <c r="J12273">
        <v>0.3622997</v>
      </c>
    </row>
    <row r="12274" spans="1:10" x14ac:dyDescent="0.25">
      <c r="A12274">
        <v>2017</v>
      </c>
      <c r="B12274">
        <v>9</v>
      </c>
      <c r="C12274">
        <v>13</v>
      </c>
      <c r="D12274">
        <v>16</v>
      </c>
      <c r="E12274">
        <v>0</v>
      </c>
      <c r="F12274">
        <v>0</v>
      </c>
      <c r="G12274">
        <v>256</v>
      </c>
      <c r="H12274">
        <v>0.29670000000000002</v>
      </c>
      <c r="I12274">
        <v>0.3580969</v>
      </c>
      <c r="J12274">
        <v>0.36223250000000001</v>
      </c>
    </row>
    <row r="12275" spans="1:10" x14ac:dyDescent="0.25">
      <c r="A12275">
        <v>2017</v>
      </c>
      <c r="B12275">
        <v>9</v>
      </c>
      <c r="C12275">
        <v>13</v>
      </c>
      <c r="D12275">
        <v>16</v>
      </c>
      <c r="E12275">
        <v>30</v>
      </c>
      <c r="F12275">
        <v>0</v>
      </c>
      <c r="G12275">
        <v>256</v>
      </c>
      <c r="H12275">
        <v>0.29670000000000002</v>
      </c>
      <c r="I12275">
        <v>0.35809780000000002</v>
      </c>
      <c r="J12275">
        <v>0.36199999999999999</v>
      </c>
    </row>
    <row r="12276" spans="1:10" x14ac:dyDescent="0.25">
      <c r="A12276">
        <v>2017</v>
      </c>
      <c r="B12276">
        <v>9</v>
      </c>
      <c r="C12276">
        <v>13</v>
      </c>
      <c r="D12276">
        <v>17</v>
      </c>
      <c r="E12276">
        <v>0</v>
      </c>
      <c r="F12276">
        <v>0</v>
      </c>
      <c r="G12276">
        <v>256</v>
      </c>
      <c r="H12276">
        <v>0.29670000000000002</v>
      </c>
      <c r="I12276">
        <v>0.3578769</v>
      </c>
      <c r="J12276">
        <v>0.36199999999999999</v>
      </c>
    </row>
    <row r="12277" spans="1:10" x14ac:dyDescent="0.25">
      <c r="A12277">
        <v>2017</v>
      </c>
      <c r="B12277">
        <v>9</v>
      </c>
      <c r="C12277">
        <v>13</v>
      </c>
      <c r="D12277">
        <v>17</v>
      </c>
      <c r="E12277">
        <v>30</v>
      </c>
      <c r="F12277">
        <v>0</v>
      </c>
      <c r="G12277">
        <v>256</v>
      </c>
      <c r="H12277">
        <v>0.29670000000000002</v>
      </c>
      <c r="I12277">
        <v>0.35780000000000001</v>
      </c>
      <c r="J12277">
        <v>0.36199999999999999</v>
      </c>
    </row>
    <row r="12278" spans="1:10" x14ac:dyDescent="0.25">
      <c r="A12278">
        <v>2017</v>
      </c>
      <c r="B12278">
        <v>9</v>
      </c>
      <c r="C12278">
        <v>13</v>
      </c>
      <c r="D12278">
        <v>18</v>
      </c>
      <c r="E12278">
        <v>0</v>
      </c>
      <c r="F12278">
        <v>0</v>
      </c>
      <c r="G12278">
        <v>256</v>
      </c>
      <c r="H12278">
        <v>0.29670000000000002</v>
      </c>
      <c r="I12278">
        <v>0.35780000000000001</v>
      </c>
      <c r="J12278">
        <v>0.36199999999999999</v>
      </c>
    </row>
    <row r="12279" spans="1:10" x14ac:dyDescent="0.25">
      <c r="A12279">
        <v>2017</v>
      </c>
      <c r="B12279">
        <v>9</v>
      </c>
      <c r="C12279">
        <v>13</v>
      </c>
      <c r="D12279">
        <v>18</v>
      </c>
      <c r="E12279">
        <v>30</v>
      </c>
      <c r="F12279">
        <v>0</v>
      </c>
      <c r="G12279">
        <v>256</v>
      </c>
      <c r="H12279">
        <v>0.29670000000000002</v>
      </c>
      <c r="I12279">
        <v>0.35780000000000001</v>
      </c>
      <c r="J12279">
        <v>0.3619367</v>
      </c>
    </row>
    <row r="12280" spans="1:10" x14ac:dyDescent="0.25">
      <c r="A12280">
        <v>2017</v>
      </c>
      <c r="B12280">
        <v>9</v>
      </c>
      <c r="C12280">
        <v>13</v>
      </c>
      <c r="D12280">
        <v>19</v>
      </c>
      <c r="E12280">
        <v>0</v>
      </c>
      <c r="F12280">
        <v>0</v>
      </c>
      <c r="G12280">
        <v>256</v>
      </c>
      <c r="H12280">
        <v>0.29650280000000001</v>
      </c>
      <c r="I12280">
        <v>0.35780000000000001</v>
      </c>
      <c r="J12280">
        <v>0.3617997</v>
      </c>
    </row>
    <row r="12281" spans="1:10" x14ac:dyDescent="0.25">
      <c r="A12281">
        <v>2017</v>
      </c>
      <c r="B12281">
        <v>9</v>
      </c>
      <c r="C12281">
        <v>13</v>
      </c>
      <c r="D12281">
        <v>19</v>
      </c>
      <c r="E12281">
        <v>30</v>
      </c>
      <c r="F12281">
        <v>0</v>
      </c>
      <c r="G12281">
        <v>256</v>
      </c>
      <c r="H12281">
        <v>0.2964233</v>
      </c>
      <c r="I12281">
        <v>0.35766910000000002</v>
      </c>
      <c r="J12281">
        <v>0.36180000000000001</v>
      </c>
    </row>
    <row r="12282" spans="1:10" x14ac:dyDescent="0.25">
      <c r="A12282">
        <v>2017</v>
      </c>
      <c r="B12282">
        <v>9</v>
      </c>
      <c r="C12282">
        <v>13</v>
      </c>
      <c r="D12282">
        <v>20</v>
      </c>
      <c r="E12282">
        <v>0</v>
      </c>
      <c r="F12282">
        <v>0</v>
      </c>
      <c r="G12282">
        <v>256</v>
      </c>
      <c r="H12282">
        <v>0.296433</v>
      </c>
      <c r="I12282">
        <v>0.3575642</v>
      </c>
      <c r="J12282">
        <v>0.3617997</v>
      </c>
    </row>
    <row r="12283" spans="1:10" x14ac:dyDescent="0.25">
      <c r="A12283">
        <v>2017</v>
      </c>
      <c r="B12283">
        <v>9</v>
      </c>
      <c r="C12283">
        <v>13</v>
      </c>
      <c r="D12283">
        <v>20</v>
      </c>
      <c r="E12283">
        <v>30</v>
      </c>
      <c r="F12283">
        <v>0</v>
      </c>
      <c r="G12283">
        <v>256</v>
      </c>
      <c r="H12283">
        <v>0.2964328</v>
      </c>
      <c r="I12283">
        <v>0.35756139999999997</v>
      </c>
      <c r="J12283">
        <v>0.36180000000000001</v>
      </c>
    </row>
    <row r="12284" spans="1:10" x14ac:dyDescent="0.25">
      <c r="A12284">
        <v>2017</v>
      </c>
      <c r="B12284">
        <v>9</v>
      </c>
      <c r="C12284">
        <v>13</v>
      </c>
      <c r="D12284">
        <v>21</v>
      </c>
      <c r="E12284">
        <v>0</v>
      </c>
      <c r="F12284">
        <v>0</v>
      </c>
      <c r="G12284">
        <v>256</v>
      </c>
      <c r="H12284">
        <v>0.29643029999999998</v>
      </c>
      <c r="I12284">
        <v>0.35756939999999998</v>
      </c>
      <c r="J12284">
        <v>0.36180000000000001</v>
      </c>
    </row>
    <row r="12285" spans="1:10" x14ac:dyDescent="0.25">
      <c r="A12285">
        <v>2017</v>
      </c>
      <c r="B12285">
        <v>9</v>
      </c>
      <c r="C12285">
        <v>13</v>
      </c>
      <c r="D12285">
        <v>21</v>
      </c>
      <c r="E12285">
        <v>30</v>
      </c>
      <c r="F12285">
        <v>0</v>
      </c>
      <c r="G12285">
        <v>256</v>
      </c>
      <c r="H12285">
        <v>0.29644169999999997</v>
      </c>
      <c r="I12285">
        <v>0.3574505</v>
      </c>
      <c r="J12285">
        <v>0.36170079999999999</v>
      </c>
    </row>
    <row r="12286" spans="1:10" x14ac:dyDescent="0.25">
      <c r="A12286">
        <v>2017</v>
      </c>
      <c r="B12286">
        <v>9</v>
      </c>
      <c r="C12286">
        <v>13</v>
      </c>
      <c r="D12286">
        <v>22</v>
      </c>
      <c r="E12286">
        <v>0</v>
      </c>
      <c r="F12286">
        <v>0</v>
      </c>
      <c r="G12286">
        <v>256</v>
      </c>
      <c r="H12286">
        <v>0.29644330000000002</v>
      </c>
      <c r="I12286">
        <v>0.35730000000000001</v>
      </c>
      <c r="J12286">
        <v>0.36150080000000001</v>
      </c>
    </row>
    <row r="12287" spans="1:10" x14ac:dyDescent="0.25">
      <c r="A12287">
        <v>2017</v>
      </c>
      <c r="B12287">
        <v>9</v>
      </c>
      <c r="C12287">
        <v>13</v>
      </c>
      <c r="D12287">
        <v>22</v>
      </c>
      <c r="E12287">
        <v>30</v>
      </c>
      <c r="F12287">
        <v>0</v>
      </c>
      <c r="G12287">
        <v>256</v>
      </c>
      <c r="H12287">
        <v>0.29625689999999999</v>
      </c>
      <c r="I12287">
        <v>0.35730000000000001</v>
      </c>
      <c r="J12287">
        <v>0.36150060000000001</v>
      </c>
    </row>
    <row r="12288" spans="1:10" x14ac:dyDescent="0.25">
      <c r="A12288">
        <v>2017</v>
      </c>
      <c r="B12288">
        <v>9</v>
      </c>
      <c r="C12288">
        <v>13</v>
      </c>
      <c r="D12288">
        <v>23</v>
      </c>
      <c r="E12288">
        <v>0</v>
      </c>
      <c r="F12288">
        <v>0</v>
      </c>
      <c r="G12288">
        <v>256</v>
      </c>
      <c r="H12288">
        <v>0.29619970000000001</v>
      </c>
      <c r="I12288">
        <v>0.35730000000000001</v>
      </c>
      <c r="J12288">
        <v>0.36149999999999999</v>
      </c>
    </row>
    <row r="12289" spans="1:10" x14ac:dyDescent="0.25">
      <c r="A12289">
        <v>2017</v>
      </c>
      <c r="B12289">
        <v>9</v>
      </c>
      <c r="C12289">
        <v>13</v>
      </c>
      <c r="D12289">
        <v>23</v>
      </c>
      <c r="E12289">
        <v>30</v>
      </c>
      <c r="F12289">
        <v>0</v>
      </c>
      <c r="G12289">
        <v>256</v>
      </c>
      <c r="H12289">
        <v>0.29619970000000001</v>
      </c>
      <c r="I12289">
        <v>0.35711330000000002</v>
      </c>
      <c r="J12289">
        <v>0.36149999999999999</v>
      </c>
    </row>
    <row r="12290" spans="1:10" x14ac:dyDescent="0.25">
      <c r="A12290">
        <v>2017</v>
      </c>
      <c r="B12290">
        <v>9</v>
      </c>
      <c r="C12290">
        <v>14</v>
      </c>
      <c r="D12290">
        <v>0</v>
      </c>
      <c r="E12290">
        <v>0</v>
      </c>
      <c r="F12290">
        <v>0</v>
      </c>
      <c r="G12290">
        <v>257</v>
      </c>
      <c r="H12290">
        <v>0.29619970000000001</v>
      </c>
      <c r="I12290">
        <v>0.35703109999999999</v>
      </c>
      <c r="J12290">
        <v>0.361485</v>
      </c>
    </row>
    <row r="12291" spans="1:10" x14ac:dyDescent="0.25">
      <c r="A12291">
        <v>2017</v>
      </c>
      <c r="B12291">
        <v>9</v>
      </c>
      <c r="C12291">
        <v>14</v>
      </c>
      <c r="D12291">
        <v>0</v>
      </c>
      <c r="E12291">
        <v>30</v>
      </c>
      <c r="F12291">
        <v>0</v>
      </c>
      <c r="G12291">
        <v>257</v>
      </c>
      <c r="H12291">
        <v>0.29620000000000002</v>
      </c>
      <c r="I12291">
        <v>0.35704219999999998</v>
      </c>
      <c r="J12291">
        <v>0.36130000000000001</v>
      </c>
    </row>
    <row r="12292" spans="1:10" x14ac:dyDescent="0.25">
      <c r="A12292">
        <v>2017</v>
      </c>
      <c r="B12292">
        <v>9</v>
      </c>
      <c r="C12292">
        <v>14</v>
      </c>
      <c r="D12292">
        <v>1</v>
      </c>
      <c r="E12292">
        <v>0</v>
      </c>
      <c r="F12292">
        <v>0</v>
      </c>
      <c r="G12292">
        <v>257</v>
      </c>
      <c r="H12292">
        <v>0.29613919999999999</v>
      </c>
      <c r="I12292">
        <v>0.35701139999999998</v>
      </c>
      <c r="J12292">
        <v>0.36130000000000001</v>
      </c>
    </row>
    <row r="12293" spans="1:10" x14ac:dyDescent="0.25">
      <c r="A12293">
        <v>2017</v>
      </c>
      <c r="B12293">
        <v>9</v>
      </c>
      <c r="C12293">
        <v>14</v>
      </c>
      <c r="D12293">
        <v>1</v>
      </c>
      <c r="E12293">
        <v>30</v>
      </c>
      <c r="F12293">
        <v>0</v>
      </c>
      <c r="G12293">
        <v>257</v>
      </c>
      <c r="H12293">
        <v>0.2959019</v>
      </c>
      <c r="I12293">
        <v>0.35680000000000001</v>
      </c>
      <c r="J12293">
        <v>0.36130000000000001</v>
      </c>
    </row>
    <row r="12294" spans="1:10" x14ac:dyDescent="0.25">
      <c r="A12294">
        <v>2017</v>
      </c>
      <c r="B12294">
        <v>9</v>
      </c>
      <c r="C12294">
        <v>14</v>
      </c>
      <c r="D12294">
        <v>2</v>
      </c>
      <c r="E12294">
        <v>0</v>
      </c>
      <c r="F12294">
        <v>0</v>
      </c>
      <c r="G12294">
        <v>257</v>
      </c>
      <c r="H12294">
        <v>0.29590080000000002</v>
      </c>
      <c r="I12294">
        <v>0.35680000000000001</v>
      </c>
      <c r="J12294">
        <v>0.36130000000000001</v>
      </c>
    </row>
    <row r="12295" spans="1:10" x14ac:dyDescent="0.25">
      <c r="A12295">
        <v>2017</v>
      </c>
      <c r="B12295">
        <v>9</v>
      </c>
      <c r="C12295">
        <v>14</v>
      </c>
      <c r="D12295">
        <v>2</v>
      </c>
      <c r="E12295">
        <v>30</v>
      </c>
      <c r="F12295">
        <v>0</v>
      </c>
      <c r="G12295">
        <v>257</v>
      </c>
      <c r="H12295">
        <v>0.29590139999999998</v>
      </c>
      <c r="I12295">
        <v>0.35680000000000001</v>
      </c>
      <c r="J12295">
        <v>0.36130000000000001</v>
      </c>
    </row>
    <row r="12296" spans="1:10" x14ac:dyDescent="0.25">
      <c r="A12296">
        <v>2017</v>
      </c>
      <c r="B12296">
        <v>9</v>
      </c>
      <c r="C12296">
        <v>14</v>
      </c>
      <c r="D12296">
        <v>3</v>
      </c>
      <c r="E12296">
        <v>0</v>
      </c>
      <c r="F12296">
        <v>0</v>
      </c>
      <c r="G12296">
        <v>257</v>
      </c>
      <c r="H12296">
        <v>0.29590300000000003</v>
      </c>
      <c r="I12296">
        <v>0.35661690000000001</v>
      </c>
      <c r="J12296">
        <v>0.3611858</v>
      </c>
    </row>
    <row r="12297" spans="1:10" x14ac:dyDescent="0.25">
      <c r="A12297">
        <v>2017</v>
      </c>
      <c r="B12297">
        <v>9</v>
      </c>
      <c r="C12297">
        <v>14</v>
      </c>
      <c r="D12297">
        <v>3</v>
      </c>
      <c r="E12297">
        <v>30</v>
      </c>
      <c r="F12297">
        <v>0</v>
      </c>
      <c r="G12297">
        <v>257</v>
      </c>
      <c r="H12297">
        <v>0.29590250000000001</v>
      </c>
      <c r="I12297">
        <v>0.35652440000000002</v>
      </c>
      <c r="J12297">
        <v>0.36099999999999999</v>
      </c>
    </row>
    <row r="12298" spans="1:10" x14ac:dyDescent="0.25">
      <c r="A12298">
        <v>2017</v>
      </c>
      <c r="B12298">
        <v>9</v>
      </c>
      <c r="C12298">
        <v>14</v>
      </c>
      <c r="D12298">
        <v>4</v>
      </c>
      <c r="E12298">
        <v>0</v>
      </c>
      <c r="F12298">
        <v>0</v>
      </c>
      <c r="G12298">
        <v>257</v>
      </c>
      <c r="H12298">
        <v>0.2956878</v>
      </c>
      <c r="I12298">
        <v>0.3565392</v>
      </c>
      <c r="J12298">
        <v>0.3610003</v>
      </c>
    </row>
    <row r="12299" spans="1:10" x14ac:dyDescent="0.25">
      <c r="A12299">
        <v>2017</v>
      </c>
      <c r="B12299">
        <v>9</v>
      </c>
      <c r="C12299">
        <v>14</v>
      </c>
      <c r="D12299">
        <v>4</v>
      </c>
      <c r="E12299">
        <v>30</v>
      </c>
      <c r="F12299">
        <v>0</v>
      </c>
      <c r="G12299">
        <v>257</v>
      </c>
      <c r="H12299">
        <v>0.29569079999999998</v>
      </c>
      <c r="I12299">
        <v>0.35649720000000001</v>
      </c>
      <c r="J12299">
        <v>0.36099999999999999</v>
      </c>
    </row>
    <row r="12300" spans="1:10" x14ac:dyDescent="0.25">
      <c r="A12300">
        <v>2017</v>
      </c>
      <c r="B12300">
        <v>9</v>
      </c>
      <c r="C12300">
        <v>14</v>
      </c>
      <c r="D12300">
        <v>5</v>
      </c>
      <c r="E12300">
        <v>0</v>
      </c>
      <c r="F12300">
        <v>0</v>
      </c>
      <c r="G12300">
        <v>257</v>
      </c>
      <c r="H12300">
        <v>0.29569529999999999</v>
      </c>
      <c r="I12300">
        <v>0.35630000000000001</v>
      </c>
      <c r="J12300">
        <v>0.36100159999999998</v>
      </c>
    </row>
    <row r="12301" spans="1:10" x14ac:dyDescent="0.25">
      <c r="A12301">
        <v>2017</v>
      </c>
      <c r="B12301">
        <v>9</v>
      </c>
      <c r="C12301">
        <v>14</v>
      </c>
      <c r="D12301">
        <v>5</v>
      </c>
      <c r="E12301">
        <v>30</v>
      </c>
      <c r="F12301">
        <v>0</v>
      </c>
      <c r="G12301">
        <v>257</v>
      </c>
      <c r="H12301">
        <v>0.29569610000000002</v>
      </c>
      <c r="I12301">
        <v>0.35630000000000001</v>
      </c>
      <c r="J12301">
        <v>0.36100159999999998</v>
      </c>
    </row>
    <row r="12302" spans="1:10" x14ac:dyDescent="0.25">
      <c r="A12302">
        <v>2017</v>
      </c>
      <c r="B12302">
        <v>9</v>
      </c>
      <c r="C12302">
        <v>14</v>
      </c>
      <c r="D12302">
        <v>6</v>
      </c>
      <c r="E12302">
        <v>0</v>
      </c>
      <c r="F12302">
        <v>0</v>
      </c>
      <c r="G12302">
        <v>257</v>
      </c>
      <c r="H12302">
        <v>0.29565950000000002</v>
      </c>
      <c r="I12302">
        <v>0.35630000000000001</v>
      </c>
      <c r="J12302">
        <v>0.36083860000000001</v>
      </c>
    </row>
    <row r="12303" spans="1:10" x14ac:dyDescent="0.25">
      <c r="A12303">
        <v>2017</v>
      </c>
      <c r="B12303">
        <v>9</v>
      </c>
      <c r="C12303">
        <v>14</v>
      </c>
      <c r="D12303">
        <v>6</v>
      </c>
      <c r="E12303">
        <v>30</v>
      </c>
      <c r="F12303">
        <v>0</v>
      </c>
      <c r="G12303">
        <v>257</v>
      </c>
      <c r="H12303">
        <v>0.2954</v>
      </c>
      <c r="I12303">
        <v>0.35615780000000002</v>
      </c>
      <c r="J12303">
        <v>0.36080000000000001</v>
      </c>
    </row>
    <row r="12304" spans="1:10" x14ac:dyDescent="0.25">
      <c r="A12304">
        <v>2017</v>
      </c>
      <c r="B12304">
        <v>9</v>
      </c>
      <c r="C12304">
        <v>14</v>
      </c>
      <c r="D12304">
        <v>7</v>
      </c>
      <c r="E12304">
        <v>0</v>
      </c>
      <c r="F12304">
        <v>0</v>
      </c>
      <c r="G12304">
        <v>257</v>
      </c>
      <c r="H12304">
        <v>0.2954</v>
      </c>
      <c r="I12304">
        <v>0.35602660000000003</v>
      </c>
      <c r="J12304">
        <v>0.36080000000000001</v>
      </c>
    </row>
    <row r="12305" spans="1:10" x14ac:dyDescent="0.25">
      <c r="A12305">
        <v>2017</v>
      </c>
      <c r="B12305">
        <v>9</v>
      </c>
      <c r="C12305">
        <v>14</v>
      </c>
      <c r="D12305">
        <v>7</v>
      </c>
      <c r="E12305">
        <v>30</v>
      </c>
      <c r="F12305">
        <v>0</v>
      </c>
      <c r="G12305">
        <v>257</v>
      </c>
      <c r="H12305">
        <v>0.2954003</v>
      </c>
      <c r="I12305">
        <v>0.35603360000000001</v>
      </c>
      <c r="J12305">
        <v>0.36080000000000001</v>
      </c>
    </row>
    <row r="12306" spans="1:10" x14ac:dyDescent="0.25">
      <c r="A12306">
        <v>2017</v>
      </c>
      <c r="B12306">
        <v>9</v>
      </c>
      <c r="C12306">
        <v>14</v>
      </c>
      <c r="D12306">
        <v>8</v>
      </c>
      <c r="E12306">
        <v>0</v>
      </c>
      <c r="F12306">
        <v>0</v>
      </c>
      <c r="G12306">
        <v>257</v>
      </c>
      <c r="H12306">
        <v>0.2954</v>
      </c>
      <c r="I12306">
        <v>0.35604910000000001</v>
      </c>
      <c r="J12306">
        <v>0.36080000000000001</v>
      </c>
    </row>
    <row r="12307" spans="1:10" x14ac:dyDescent="0.25">
      <c r="A12307">
        <v>2017</v>
      </c>
      <c r="B12307">
        <v>9</v>
      </c>
      <c r="C12307">
        <v>14</v>
      </c>
      <c r="D12307">
        <v>8</v>
      </c>
      <c r="E12307">
        <v>30</v>
      </c>
      <c r="F12307">
        <v>0</v>
      </c>
      <c r="G12307">
        <v>257</v>
      </c>
      <c r="H12307">
        <v>0.29519000000000001</v>
      </c>
      <c r="I12307">
        <v>0.35599140000000001</v>
      </c>
      <c r="J12307">
        <v>0.3606433</v>
      </c>
    </row>
    <row r="12308" spans="1:10" x14ac:dyDescent="0.25">
      <c r="A12308">
        <v>2017</v>
      </c>
      <c r="B12308">
        <v>9</v>
      </c>
      <c r="C12308">
        <v>14</v>
      </c>
      <c r="D12308">
        <v>9</v>
      </c>
      <c r="E12308">
        <v>0</v>
      </c>
      <c r="F12308">
        <v>0</v>
      </c>
      <c r="G12308">
        <v>257</v>
      </c>
      <c r="H12308">
        <v>0.29499500000000001</v>
      </c>
      <c r="I12308">
        <v>0.3556994</v>
      </c>
      <c r="J12308">
        <v>0.3604541</v>
      </c>
    </row>
    <row r="12309" spans="1:10" x14ac:dyDescent="0.25">
      <c r="A12309">
        <v>2017</v>
      </c>
      <c r="B12309">
        <v>9</v>
      </c>
      <c r="C12309">
        <v>14</v>
      </c>
      <c r="D12309">
        <v>9</v>
      </c>
      <c r="E12309">
        <v>30</v>
      </c>
      <c r="F12309">
        <v>0</v>
      </c>
      <c r="G12309">
        <v>257</v>
      </c>
      <c r="H12309">
        <v>0.2946742</v>
      </c>
      <c r="I12309">
        <v>0.35537580000000002</v>
      </c>
      <c r="J12309">
        <v>0.36030000000000001</v>
      </c>
    </row>
    <row r="12310" spans="1:10" x14ac:dyDescent="0.25">
      <c r="A12310">
        <v>2017</v>
      </c>
      <c r="B12310">
        <v>9</v>
      </c>
      <c r="C12310">
        <v>14</v>
      </c>
      <c r="D12310">
        <v>10</v>
      </c>
      <c r="E12310">
        <v>0</v>
      </c>
      <c r="F12310">
        <v>0</v>
      </c>
      <c r="G12310">
        <v>257</v>
      </c>
      <c r="H12310">
        <v>0.29426550000000001</v>
      </c>
      <c r="I12310">
        <v>0.35493970000000002</v>
      </c>
      <c r="J12310">
        <v>0.36002079999999997</v>
      </c>
    </row>
    <row r="12311" spans="1:10" x14ac:dyDescent="0.25">
      <c r="A12311">
        <v>2017</v>
      </c>
      <c r="B12311">
        <v>9</v>
      </c>
      <c r="C12311">
        <v>14</v>
      </c>
      <c r="D12311">
        <v>10</v>
      </c>
      <c r="E12311">
        <v>30</v>
      </c>
      <c r="F12311">
        <v>0</v>
      </c>
      <c r="G12311">
        <v>257</v>
      </c>
      <c r="H12311">
        <v>0.29395640000000001</v>
      </c>
      <c r="I12311">
        <v>0.35458000000000001</v>
      </c>
      <c r="J12311">
        <v>0.35978470000000001</v>
      </c>
    </row>
    <row r="12312" spans="1:10" x14ac:dyDescent="0.25">
      <c r="A12312">
        <v>2017</v>
      </c>
      <c r="B12312">
        <v>9</v>
      </c>
      <c r="C12312">
        <v>14</v>
      </c>
      <c r="D12312">
        <v>11</v>
      </c>
      <c r="E12312">
        <v>0</v>
      </c>
      <c r="F12312">
        <v>0</v>
      </c>
      <c r="G12312">
        <v>257</v>
      </c>
      <c r="H12312">
        <v>0.29355140000000002</v>
      </c>
      <c r="I12312">
        <v>0.35417389999999999</v>
      </c>
      <c r="J12312">
        <v>0.35952139999999999</v>
      </c>
    </row>
    <row r="12313" spans="1:10" x14ac:dyDescent="0.25">
      <c r="A12313">
        <v>2017</v>
      </c>
      <c r="B12313">
        <v>9</v>
      </c>
      <c r="C12313">
        <v>14</v>
      </c>
      <c r="D12313">
        <v>11</v>
      </c>
      <c r="E12313">
        <v>30</v>
      </c>
      <c r="F12313">
        <v>0</v>
      </c>
      <c r="G12313">
        <v>257</v>
      </c>
      <c r="H12313">
        <v>0.2931414</v>
      </c>
      <c r="I12313">
        <v>0.35378029999999999</v>
      </c>
      <c r="J12313">
        <v>0.35929719999999998</v>
      </c>
    </row>
    <row r="12314" spans="1:10" x14ac:dyDescent="0.25">
      <c r="A12314">
        <v>2017</v>
      </c>
      <c r="B12314">
        <v>9</v>
      </c>
      <c r="C12314">
        <v>14</v>
      </c>
      <c r="D12314">
        <v>12</v>
      </c>
      <c r="E12314">
        <v>0</v>
      </c>
      <c r="F12314">
        <v>0</v>
      </c>
      <c r="G12314">
        <v>257</v>
      </c>
      <c r="H12314">
        <v>0.29279359999999999</v>
      </c>
      <c r="I12314">
        <v>0.35336190000000001</v>
      </c>
      <c r="J12314">
        <v>0.35902830000000002</v>
      </c>
    </row>
    <row r="12315" spans="1:10" x14ac:dyDescent="0.25">
      <c r="A12315">
        <v>2017</v>
      </c>
      <c r="B12315">
        <v>9</v>
      </c>
      <c r="C12315">
        <v>14</v>
      </c>
      <c r="D12315">
        <v>12</v>
      </c>
      <c r="E12315">
        <v>30</v>
      </c>
      <c r="F12315">
        <v>0</v>
      </c>
      <c r="G12315">
        <v>257</v>
      </c>
      <c r="H12315">
        <v>0.29233579999999998</v>
      </c>
      <c r="I12315">
        <v>0.35297970000000001</v>
      </c>
      <c r="J12315">
        <v>0.35882829999999999</v>
      </c>
    </row>
    <row r="12316" spans="1:10" x14ac:dyDescent="0.25">
      <c r="A12316">
        <v>2017</v>
      </c>
      <c r="B12316">
        <v>9</v>
      </c>
      <c r="C12316">
        <v>14</v>
      </c>
      <c r="D12316">
        <v>13</v>
      </c>
      <c r="E12316">
        <v>0</v>
      </c>
      <c r="F12316">
        <v>0</v>
      </c>
      <c r="G12316">
        <v>257</v>
      </c>
      <c r="H12316">
        <v>0.29201589999999999</v>
      </c>
      <c r="I12316">
        <v>0.35260160000000002</v>
      </c>
      <c r="J12316">
        <v>0.35864780000000002</v>
      </c>
    </row>
    <row r="12317" spans="1:10" x14ac:dyDescent="0.25">
      <c r="A12317">
        <v>2017</v>
      </c>
      <c r="B12317">
        <v>9</v>
      </c>
      <c r="C12317">
        <v>14</v>
      </c>
      <c r="D12317">
        <v>13</v>
      </c>
      <c r="E12317">
        <v>30</v>
      </c>
      <c r="F12317">
        <v>0</v>
      </c>
      <c r="G12317">
        <v>257</v>
      </c>
      <c r="H12317">
        <v>0.29168860000000002</v>
      </c>
      <c r="I12317">
        <v>0.35225390000000001</v>
      </c>
      <c r="J12317">
        <v>0.35853190000000001</v>
      </c>
    </row>
    <row r="12318" spans="1:10" x14ac:dyDescent="0.25">
      <c r="A12318">
        <v>2017</v>
      </c>
      <c r="B12318">
        <v>9</v>
      </c>
      <c r="C12318">
        <v>14</v>
      </c>
      <c r="D12318">
        <v>14</v>
      </c>
      <c r="E12318">
        <v>0</v>
      </c>
      <c r="F12318">
        <v>0</v>
      </c>
      <c r="G12318">
        <v>257</v>
      </c>
      <c r="H12318">
        <v>0.29139720000000002</v>
      </c>
      <c r="I12318">
        <v>0.35188029999999998</v>
      </c>
      <c r="J12318">
        <v>0.358435</v>
      </c>
    </row>
    <row r="12319" spans="1:10" x14ac:dyDescent="0.25">
      <c r="A12319">
        <v>2017</v>
      </c>
      <c r="B12319">
        <v>9</v>
      </c>
      <c r="C12319">
        <v>14</v>
      </c>
      <c r="D12319">
        <v>14</v>
      </c>
      <c r="E12319">
        <v>30</v>
      </c>
      <c r="F12319">
        <v>0</v>
      </c>
      <c r="G12319">
        <v>257</v>
      </c>
      <c r="H12319">
        <v>0.29114669999999998</v>
      </c>
      <c r="I12319">
        <v>0.35158109999999998</v>
      </c>
      <c r="J12319">
        <v>0.35830000000000001</v>
      </c>
    </row>
    <row r="12320" spans="1:10" x14ac:dyDescent="0.25">
      <c r="A12320">
        <v>2017</v>
      </c>
      <c r="B12320">
        <v>9</v>
      </c>
      <c r="C12320">
        <v>14</v>
      </c>
      <c r="D12320">
        <v>15</v>
      </c>
      <c r="E12320">
        <v>0</v>
      </c>
      <c r="F12320">
        <v>0</v>
      </c>
      <c r="G12320">
        <v>257</v>
      </c>
      <c r="H12320">
        <v>0.29104829999999998</v>
      </c>
      <c r="I12320">
        <v>0.35138530000000001</v>
      </c>
      <c r="J12320">
        <v>0.35830000000000001</v>
      </c>
    </row>
    <row r="12321" spans="1:10" x14ac:dyDescent="0.25">
      <c r="A12321">
        <v>2017</v>
      </c>
      <c r="B12321">
        <v>9</v>
      </c>
      <c r="C12321">
        <v>14</v>
      </c>
      <c r="D12321">
        <v>15</v>
      </c>
      <c r="E12321">
        <v>30</v>
      </c>
      <c r="F12321">
        <v>0</v>
      </c>
      <c r="G12321">
        <v>257</v>
      </c>
      <c r="H12321">
        <v>0.2908</v>
      </c>
      <c r="I12321">
        <v>0.35120000000000001</v>
      </c>
      <c r="J12321">
        <v>0.35830000000000001</v>
      </c>
    </row>
    <row r="12322" spans="1:10" x14ac:dyDescent="0.25">
      <c r="A12322">
        <v>2017</v>
      </c>
      <c r="B12322">
        <v>9</v>
      </c>
      <c r="C12322">
        <v>14</v>
      </c>
      <c r="D12322">
        <v>16</v>
      </c>
      <c r="E12322">
        <v>0</v>
      </c>
      <c r="F12322">
        <v>0</v>
      </c>
      <c r="G12322">
        <v>257</v>
      </c>
      <c r="H12322">
        <v>0.2908</v>
      </c>
      <c r="I12322">
        <v>0.3511997</v>
      </c>
      <c r="J12322">
        <v>0.35830000000000001</v>
      </c>
    </row>
    <row r="12323" spans="1:10" x14ac:dyDescent="0.25">
      <c r="A12323">
        <v>2017</v>
      </c>
      <c r="B12323">
        <v>9</v>
      </c>
      <c r="C12323">
        <v>14</v>
      </c>
      <c r="D12323">
        <v>16</v>
      </c>
      <c r="E12323">
        <v>30</v>
      </c>
      <c r="F12323">
        <v>0</v>
      </c>
      <c r="G12323">
        <v>257</v>
      </c>
      <c r="H12323">
        <v>0.29079939999999999</v>
      </c>
      <c r="I12323">
        <v>0.35120000000000001</v>
      </c>
      <c r="J12323">
        <v>0.35830000000000001</v>
      </c>
    </row>
    <row r="12324" spans="1:10" x14ac:dyDescent="0.25">
      <c r="A12324">
        <v>2017</v>
      </c>
      <c r="B12324">
        <v>9</v>
      </c>
      <c r="C12324">
        <v>14</v>
      </c>
      <c r="D12324">
        <v>17</v>
      </c>
      <c r="E12324">
        <v>0</v>
      </c>
      <c r="F12324">
        <v>0</v>
      </c>
      <c r="G12324">
        <v>257</v>
      </c>
      <c r="H12324">
        <v>0.29079969999999999</v>
      </c>
      <c r="I12324">
        <v>0.35104000000000002</v>
      </c>
      <c r="J12324">
        <v>0.35830000000000001</v>
      </c>
    </row>
    <row r="12325" spans="1:10" x14ac:dyDescent="0.25">
      <c r="A12325">
        <v>2017</v>
      </c>
      <c r="B12325">
        <v>9</v>
      </c>
      <c r="C12325">
        <v>14</v>
      </c>
      <c r="D12325">
        <v>17</v>
      </c>
      <c r="E12325">
        <v>30</v>
      </c>
      <c r="F12325">
        <v>0</v>
      </c>
      <c r="G12325">
        <v>257</v>
      </c>
      <c r="H12325">
        <v>0.29079939999999999</v>
      </c>
      <c r="I12325">
        <v>0.35089999999999999</v>
      </c>
      <c r="J12325">
        <v>0.35830000000000001</v>
      </c>
    </row>
    <row r="12326" spans="1:10" x14ac:dyDescent="0.25">
      <c r="A12326">
        <v>2017</v>
      </c>
      <c r="B12326">
        <v>9</v>
      </c>
      <c r="C12326">
        <v>14</v>
      </c>
      <c r="D12326">
        <v>18</v>
      </c>
      <c r="E12326">
        <v>0</v>
      </c>
      <c r="F12326">
        <v>0</v>
      </c>
      <c r="G12326">
        <v>257</v>
      </c>
      <c r="H12326">
        <v>0.2908</v>
      </c>
      <c r="I12326">
        <v>0.35089999999999999</v>
      </c>
      <c r="J12326">
        <v>0.3582978</v>
      </c>
    </row>
    <row r="12327" spans="1:10" x14ac:dyDescent="0.25">
      <c r="A12327">
        <v>2017</v>
      </c>
      <c r="B12327">
        <v>9</v>
      </c>
      <c r="C12327">
        <v>14</v>
      </c>
      <c r="D12327">
        <v>18</v>
      </c>
      <c r="E12327">
        <v>30</v>
      </c>
      <c r="F12327">
        <v>0</v>
      </c>
      <c r="G12327">
        <v>257</v>
      </c>
      <c r="H12327">
        <v>0.29080030000000001</v>
      </c>
      <c r="I12327">
        <v>0.35089999999999999</v>
      </c>
      <c r="J12327">
        <v>0.35829660000000002</v>
      </c>
    </row>
    <row r="12328" spans="1:10" x14ac:dyDescent="0.25">
      <c r="A12328">
        <v>2017</v>
      </c>
      <c r="B12328">
        <v>9</v>
      </c>
      <c r="C12328">
        <v>14</v>
      </c>
      <c r="D12328">
        <v>19</v>
      </c>
      <c r="E12328">
        <v>0</v>
      </c>
      <c r="F12328">
        <v>0</v>
      </c>
      <c r="G12328">
        <v>257</v>
      </c>
      <c r="H12328">
        <v>0.29079939999999999</v>
      </c>
      <c r="I12328">
        <v>0.35089999999999999</v>
      </c>
      <c r="J12328">
        <v>0.35830000000000001</v>
      </c>
    </row>
    <row r="12329" spans="1:10" x14ac:dyDescent="0.25">
      <c r="A12329">
        <v>2017</v>
      </c>
      <c r="B12329">
        <v>9</v>
      </c>
      <c r="C12329">
        <v>14</v>
      </c>
      <c r="D12329">
        <v>19</v>
      </c>
      <c r="E12329">
        <v>30</v>
      </c>
      <c r="F12329">
        <v>0</v>
      </c>
      <c r="G12329">
        <v>257</v>
      </c>
      <c r="H12329">
        <v>0.29079919999999998</v>
      </c>
      <c r="I12329">
        <v>0.350798</v>
      </c>
      <c r="J12329">
        <v>0.35829660000000002</v>
      </c>
    </row>
    <row r="12330" spans="1:10" x14ac:dyDescent="0.25">
      <c r="A12330">
        <v>2017</v>
      </c>
      <c r="B12330">
        <v>9</v>
      </c>
      <c r="C12330">
        <v>14</v>
      </c>
      <c r="D12330">
        <v>20</v>
      </c>
      <c r="E12330">
        <v>0</v>
      </c>
      <c r="F12330">
        <v>0</v>
      </c>
      <c r="G12330">
        <v>257</v>
      </c>
      <c r="H12330">
        <v>0.29079939999999999</v>
      </c>
      <c r="I12330">
        <v>0.35069030000000001</v>
      </c>
      <c r="J12330">
        <v>0.35811809999999999</v>
      </c>
    </row>
    <row r="12331" spans="1:10" x14ac:dyDescent="0.25">
      <c r="A12331">
        <v>2017</v>
      </c>
      <c r="B12331">
        <v>9</v>
      </c>
      <c r="C12331">
        <v>14</v>
      </c>
      <c r="D12331">
        <v>20</v>
      </c>
      <c r="E12331">
        <v>30</v>
      </c>
      <c r="F12331">
        <v>0</v>
      </c>
      <c r="G12331">
        <v>257</v>
      </c>
      <c r="H12331">
        <v>0.29079939999999999</v>
      </c>
      <c r="I12331">
        <v>0.3506822</v>
      </c>
      <c r="J12331">
        <v>0.35805189999999998</v>
      </c>
    </row>
    <row r="12332" spans="1:10" x14ac:dyDescent="0.25">
      <c r="A12332">
        <v>2017</v>
      </c>
      <c r="B12332">
        <v>9</v>
      </c>
      <c r="C12332">
        <v>14</v>
      </c>
      <c r="D12332">
        <v>21</v>
      </c>
      <c r="E12332">
        <v>0</v>
      </c>
      <c r="F12332">
        <v>0</v>
      </c>
      <c r="G12332">
        <v>257</v>
      </c>
      <c r="H12332">
        <v>0.2908</v>
      </c>
      <c r="I12332">
        <v>0.35068719999999998</v>
      </c>
      <c r="J12332">
        <v>0.35805160000000003</v>
      </c>
    </row>
    <row r="12333" spans="1:10" x14ac:dyDescent="0.25">
      <c r="A12333">
        <v>2017</v>
      </c>
      <c r="B12333">
        <v>9</v>
      </c>
      <c r="C12333">
        <v>14</v>
      </c>
      <c r="D12333">
        <v>21</v>
      </c>
      <c r="E12333">
        <v>30</v>
      </c>
      <c r="F12333">
        <v>0</v>
      </c>
      <c r="G12333">
        <v>257</v>
      </c>
      <c r="H12333">
        <v>0.2908</v>
      </c>
      <c r="I12333">
        <v>0.35068660000000001</v>
      </c>
      <c r="J12333">
        <v>0.35805189999999998</v>
      </c>
    </row>
    <row r="12334" spans="1:10" x14ac:dyDescent="0.25">
      <c r="A12334">
        <v>2017</v>
      </c>
      <c r="B12334">
        <v>9</v>
      </c>
      <c r="C12334">
        <v>14</v>
      </c>
      <c r="D12334">
        <v>22</v>
      </c>
      <c r="E12334">
        <v>0</v>
      </c>
      <c r="F12334">
        <v>0</v>
      </c>
      <c r="G12334">
        <v>257</v>
      </c>
      <c r="H12334">
        <v>0.29079969999999999</v>
      </c>
      <c r="I12334">
        <v>0.35068500000000002</v>
      </c>
      <c r="J12334">
        <v>0.35805360000000003</v>
      </c>
    </row>
    <row r="12335" spans="1:10" x14ac:dyDescent="0.25">
      <c r="A12335">
        <v>2017</v>
      </c>
      <c r="B12335">
        <v>9</v>
      </c>
      <c r="C12335">
        <v>14</v>
      </c>
      <c r="D12335">
        <v>22</v>
      </c>
      <c r="E12335">
        <v>30</v>
      </c>
      <c r="F12335">
        <v>0</v>
      </c>
      <c r="G12335">
        <v>257</v>
      </c>
      <c r="H12335">
        <v>0.29079969999999999</v>
      </c>
      <c r="I12335">
        <v>0.35059859999999998</v>
      </c>
      <c r="J12335">
        <v>0.3580583</v>
      </c>
    </row>
    <row r="12336" spans="1:10" x14ac:dyDescent="0.25">
      <c r="A12336">
        <v>2017</v>
      </c>
      <c r="B12336">
        <v>9</v>
      </c>
      <c r="C12336">
        <v>14</v>
      </c>
      <c r="D12336">
        <v>23</v>
      </c>
      <c r="E12336">
        <v>0</v>
      </c>
      <c r="F12336">
        <v>0</v>
      </c>
      <c r="G12336">
        <v>257</v>
      </c>
      <c r="H12336">
        <v>0.29059499999999999</v>
      </c>
      <c r="I12336">
        <v>0.35039999999999999</v>
      </c>
      <c r="J12336">
        <v>0.35805940000000003</v>
      </c>
    </row>
    <row r="12337" spans="1:10" x14ac:dyDescent="0.25">
      <c r="A12337">
        <v>2017</v>
      </c>
      <c r="B12337">
        <v>9</v>
      </c>
      <c r="C12337">
        <v>14</v>
      </c>
      <c r="D12337">
        <v>23</v>
      </c>
      <c r="E12337">
        <v>30</v>
      </c>
      <c r="F12337">
        <v>0</v>
      </c>
      <c r="G12337">
        <v>257</v>
      </c>
      <c r="H12337">
        <v>0.2905025</v>
      </c>
      <c r="I12337">
        <v>0.35039999999999999</v>
      </c>
      <c r="J12337">
        <v>0.3580583</v>
      </c>
    </row>
    <row r="12338" spans="1:10" x14ac:dyDescent="0.25">
      <c r="A12338">
        <v>2017</v>
      </c>
      <c r="B12338">
        <v>9</v>
      </c>
      <c r="C12338">
        <v>15</v>
      </c>
      <c r="D12338">
        <v>0</v>
      </c>
      <c r="E12338">
        <v>0</v>
      </c>
      <c r="F12338">
        <v>0</v>
      </c>
      <c r="G12338">
        <v>258</v>
      </c>
      <c r="H12338">
        <v>0.2905044</v>
      </c>
      <c r="I12338">
        <v>0.35039999999999999</v>
      </c>
      <c r="J12338">
        <v>0.35805579999999998</v>
      </c>
    </row>
    <row r="12339" spans="1:10" x14ac:dyDescent="0.25">
      <c r="A12339">
        <v>2017</v>
      </c>
      <c r="B12339">
        <v>9</v>
      </c>
      <c r="C12339">
        <v>15</v>
      </c>
      <c r="D12339">
        <v>0</v>
      </c>
      <c r="E12339">
        <v>30</v>
      </c>
      <c r="F12339">
        <v>0</v>
      </c>
      <c r="G12339">
        <v>258</v>
      </c>
      <c r="H12339">
        <v>0.2905044</v>
      </c>
      <c r="I12339">
        <v>0.35039999999999999</v>
      </c>
      <c r="J12339">
        <v>0.3580564</v>
      </c>
    </row>
    <row r="12340" spans="1:10" x14ac:dyDescent="0.25">
      <c r="A12340">
        <v>2017</v>
      </c>
      <c r="B12340">
        <v>9</v>
      </c>
      <c r="C12340">
        <v>15</v>
      </c>
      <c r="D12340">
        <v>1</v>
      </c>
      <c r="E12340">
        <v>0</v>
      </c>
      <c r="F12340">
        <v>0</v>
      </c>
      <c r="G12340">
        <v>258</v>
      </c>
      <c r="H12340">
        <v>0.29050969999999998</v>
      </c>
      <c r="I12340">
        <v>0.35039999999999999</v>
      </c>
      <c r="J12340">
        <v>0.35806300000000002</v>
      </c>
    </row>
    <row r="12341" spans="1:10" x14ac:dyDescent="0.25">
      <c r="A12341">
        <v>2017</v>
      </c>
      <c r="B12341">
        <v>9</v>
      </c>
      <c r="C12341">
        <v>15</v>
      </c>
      <c r="D12341">
        <v>1</v>
      </c>
      <c r="E12341">
        <v>30</v>
      </c>
      <c r="F12341">
        <v>0</v>
      </c>
      <c r="G12341">
        <v>258</v>
      </c>
      <c r="H12341">
        <v>0.29050910000000002</v>
      </c>
      <c r="I12341">
        <v>0.35022779999999998</v>
      </c>
      <c r="J12341">
        <v>0.35806779999999999</v>
      </c>
    </row>
    <row r="12342" spans="1:10" x14ac:dyDescent="0.25">
      <c r="A12342">
        <v>2017</v>
      </c>
      <c r="B12342">
        <v>9</v>
      </c>
      <c r="C12342">
        <v>15</v>
      </c>
      <c r="D12342">
        <v>2</v>
      </c>
      <c r="E12342">
        <v>0</v>
      </c>
      <c r="F12342">
        <v>0</v>
      </c>
      <c r="G12342">
        <v>258</v>
      </c>
      <c r="H12342">
        <v>0.2905083</v>
      </c>
      <c r="I12342">
        <v>0.3501436</v>
      </c>
      <c r="J12342">
        <v>0.35806779999999999</v>
      </c>
    </row>
    <row r="12343" spans="1:10" x14ac:dyDescent="0.25">
      <c r="A12343">
        <v>2017</v>
      </c>
      <c r="B12343">
        <v>9</v>
      </c>
      <c r="C12343">
        <v>15</v>
      </c>
      <c r="D12343">
        <v>2</v>
      </c>
      <c r="E12343">
        <v>30</v>
      </c>
      <c r="F12343">
        <v>0</v>
      </c>
      <c r="G12343">
        <v>258</v>
      </c>
      <c r="H12343">
        <v>0.29050969999999998</v>
      </c>
      <c r="I12343">
        <v>0.35019919999999999</v>
      </c>
      <c r="J12343">
        <v>0.35800300000000002</v>
      </c>
    </row>
    <row r="12344" spans="1:10" x14ac:dyDescent="0.25">
      <c r="A12344">
        <v>2017</v>
      </c>
      <c r="B12344">
        <v>9</v>
      </c>
      <c r="C12344">
        <v>15</v>
      </c>
      <c r="D12344">
        <v>3</v>
      </c>
      <c r="E12344">
        <v>0</v>
      </c>
      <c r="F12344">
        <v>0</v>
      </c>
      <c r="G12344">
        <v>258</v>
      </c>
      <c r="H12344">
        <v>0.2905122</v>
      </c>
      <c r="I12344">
        <v>0.35013329999999998</v>
      </c>
      <c r="J12344">
        <v>0.35780000000000001</v>
      </c>
    </row>
    <row r="12345" spans="1:10" x14ac:dyDescent="0.25">
      <c r="A12345">
        <v>2017</v>
      </c>
      <c r="B12345">
        <v>9</v>
      </c>
      <c r="C12345">
        <v>15</v>
      </c>
      <c r="D12345">
        <v>3</v>
      </c>
      <c r="E12345">
        <v>30</v>
      </c>
      <c r="F12345">
        <v>0</v>
      </c>
      <c r="G12345">
        <v>258</v>
      </c>
      <c r="H12345">
        <v>0.29051500000000002</v>
      </c>
      <c r="I12345">
        <v>0.35007050000000001</v>
      </c>
      <c r="J12345">
        <v>0.35780000000000001</v>
      </c>
    </row>
    <row r="12346" spans="1:10" x14ac:dyDescent="0.25">
      <c r="A12346">
        <v>2017</v>
      </c>
      <c r="B12346">
        <v>9</v>
      </c>
      <c r="C12346">
        <v>15</v>
      </c>
      <c r="D12346">
        <v>4</v>
      </c>
      <c r="E12346">
        <v>0</v>
      </c>
      <c r="F12346">
        <v>0</v>
      </c>
      <c r="G12346">
        <v>258</v>
      </c>
      <c r="H12346">
        <v>0.290518</v>
      </c>
      <c r="I12346">
        <v>0.34991440000000001</v>
      </c>
      <c r="J12346">
        <v>0.35780000000000001</v>
      </c>
    </row>
    <row r="12347" spans="1:10" x14ac:dyDescent="0.25">
      <c r="A12347">
        <v>2017</v>
      </c>
      <c r="B12347">
        <v>9</v>
      </c>
      <c r="C12347">
        <v>15</v>
      </c>
      <c r="D12347">
        <v>4</v>
      </c>
      <c r="E12347">
        <v>30</v>
      </c>
      <c r="F12347">
        <v>0</v>
      </c>
      <c r="G12347">
        <v>258</v>
      </c>
      <c r="H12347">
        <v>0.29045500000000002</v>
      </c>
      <c r="I12347">
        <v>0.34984999999999999</v>
      </c>
      <c r="J12347">
        <v>0.35780000000000001</v>
      </c>
    </row>
    <row r="12348" spans="1:10" x14ac:dyDescent="0.25">
      <c r="A12348">
        <v>2017</v>
      </c>
      <c r="B12348">
        <v>9</v>
      </c>
      <c r="C12348">
        <v>15</v>
      </c>
      <c r="D12348">
        <v>5</v>
      </c>
      <c r="E12348">
        <v>0</v>
      </c>
      <c r="F12348">
        <v>0</v>
      </c>
      <c r="G12348">
        <v>258</v>
      </c>
      <c r="H12348">
        <v>0.29029329999999998</v>
      </c>
      <c r="I12348">
        <v>0.34962470000000001</v>
      </c>
      <c r="J12348">
        <v>0.35780000000000001</v>
      </c>
    </row>
    <row r="12349" spans="1:10" x14ac:dyDescent="0.25">
      <c r="A12349">
        <v>2017</v>
      </c>
      <c r="B12349">
        <v>9</v>
      </c>
      <c r="C12349">
        <v>15</v>
      </c>
      <c r="D12349">
        <v>5</v>
      </c>
      <c r="E12349">
        <v>30</v>
      </c>
      <c r="F12349">
        <v>0</v>
      </c>
      <c r="G12349">
        <v>258</v>
      </c>
      <c r="H12349">
        <v>0.29029470000000002</v>
      </c>
      <c r="I12349">
        <v>0.34959970000000001</v>
      </c>
      <c r="J12349">
        <v>0.35780000000000001</v>
      </c>
    </row>
    <row r="12350" spans="1:10" x14ac:dyDescent="0.25">
      <c r="A12350">
        <v>2017</v>
      </c>
      <c r="B12350">
        <v>9</v>
      </c>
      <c r="C12350">
        <v>15</v>
      </c>
      <c r="D12350">
        <v>6</v>
      </c>
      <c r="E12350">
        <v>0</v>
      </c>
      <c r="F12350">
        <v>0</v>
      </c>
      <c r="G12350">
        <v>258</v>
      </c>
      <c r="H12350">
        <v>0.29029440000000001</v>
      </c>
      <c r="I12350">
        <v>0.34957690000000002</v>
      </c>
      <c r="J12350">
        <v>0.35780000000000001</v>
      </c>
    </row>
    <row r="12351" spans="1:10" x14ac:dyDescent="0.25">
      <c r="A12351">
        <v>2017</v>
      </c>
      <c r="B12351">
        <v>9</v>
      </c>
      <c r="C12351">
        <v>15</v>
      </c>
      <c r="D12351">
        <v>6</v>
      </c>
      <c r="E12351">
        <v>30</v>
      </c>
      <c r="F12351">
        <v>0</v>
      </c>
      <c r="G12351">
        <v>258</v>
      </c>
      <c r="H12351">
        <v>0.29029440000000001</v>
      </c>
      <c r="I12351">
        <v>0.3494989</v>
      </c>
      <c r="J12351">
        <v>0.35780000000000001</v>
      </c>
    </row>
    <row r="12352" spans="1:10" x14ac:dyDescent="0.25">
      <c r="A12352">
        <v>2017</v>
      </c>
      <c r="B12352">
        <v>9</v>
      </c>
      <c r="C12352">
        <v>15</v>
      </c>
      <c r="D12352">
        <v>7</v>
      </c>
      <c r="E12352">
        <v>0</v>
      </c>
      <c r="F12352">
        <v>0</v>
      </c>
      <c r="G12352">
        <v>258</v>
      </c>
      <c r="H12352">
        <v>0.29029529999999998</v>
      </c>
      <c r="I12352">
        <v>0.34939910000000002</v>
      </c>
      <c r="J12352">
        <v>0.35780000000000001</v>
      </c>
    </row>
    <row r="12353" spans="1:10" x14ac:dyDescent="0.25">
      <c r="A12353">
        <v>2017</v>
      </c>
      <c r="B12353">
        <v>9</v>
      </c>
      <c r="C12353">
        <v>15</v>
      </c>
      <c r="D12353">
        <v>7</v>
      </c>
      <c r="E12353">
        <v>30</v>
      </c>
      <c r="F12353">
        <v>0</v>
      </c>
      <c r="G12353">
        <v>258</v>
      </c>
      <c r="H12353">
        <v>0.29029640000000001</v>
      </c>
      <c r="I12353">
        <v>0.34939999999999999</v>
      </c>
      <c r="J12353">
        <v>0.35776530000000001</v>
      </c>
    </row>
    <row r="12354" spans="1:10" x14ac:dyDescent="0.25">
      <c r="A12354">
        <v>2017</v>
      </c>
      <c r="B12354">
        <v>9</v>
      </c>
      <c r="C12354">
        <v>15</v>
      </c>
      <c r="D12354">
        <v>8</v>
      </c>
      <c r="E12354">
        <v>0</v>
      </c>
      <c r="F12354">
        <v>0</v>
      </c>
      <c r="G12354">
        <v>258</v>
      </c>
      <c r="H12354">
        <v>0.2902961</v>
      </c>
      <c r="I12354">
        <v>0.34939969999999998</v>
      </c>
      <c r="J12354">
        <v>0.35759410000000003</v>
      </c>
    </row>
    <row r="12355" spans="1:10" x14ac:dyDescent="0.25">
      <c r="A12355">
        <v>2017</v>
      </c>
      <c r="B12355">
        <v>9</v>
      </c>
      <c r="C12355">
        <v>15</v>
      </c>
      <c r="D12355">
        <v>8</v>
      </c>
      <c r="E12355">
        <v>30</v>
      </c>
      <c r="F12355">
        <v>0</v>
      </c>
      <c r="G12355">
        <v>258</v>
      </c>
      <c r="H12355">
        <v>0.29029579999999999</v>
      </c>
      <c r="I12355">
        <v>0.3492886</v>
      </c>
      <c r="J12355">
        <v>0.35758640000000003</v>
      </c>
    </row>
    <row r="12356" spans="1:10" x14ac:dyDescent="0.25">
      <c r="A12356">
        <v>2017</v>
      </c>
      <c r="B12356">
        <v>9</v>
      </c>
      <c r="C12356">
        <v>15</v>
      </c>
      <c r="D12356">
        <v>9</v>
      </c>
      <c r="E12356">
        <v>0</v>
      </c>
      <c r="F12356">
        <v>0</v>
      </c>
      <c r="G12356">
        <v>258</v>
      </c>
      <c r="H12356">
        <v>0.29002329999999998</v>
      </c>
      <c r="I12356">
        <v>0.34910000000000002</v>
      </c>
      <c r="J12356">
        <v>0.35758719999999999</v>
      </c>
    </row>
    <row r="12357" spans="1:10" x14ac:dyDescent="0.25">
      <c r="A12357">
        <v>2017</v>
      </c>
      <c r="B12357">
        <v>9</v>
      </c>
      <c r="C12357">
        <v>15</v>
      </c>
      <c r="D12357">
        <v>9</v>
      </c>
      <c r="E12357">
        <v>30</v>
      </c>
      <c r="F12357">
        <v>0</v>
      </c>
      <c r="G12357">
        <v>258</v>
      </c>
      <c r="H12357">
        <v>0.28999999999999998</v>
      </c>
      <c r="I12357">
        <v>0.34910000000000002</v>
      </c>
      <c r="J12357">
        <v>0.35758780000000001</v>
      </c>
    </row>
    <row r="12358" spans="1:10" x14ac:dyDescent="0.25">
      <c r="A12358">
        <v>2017</v>
      </c>
      <c r="B12358">
        <v>9</v>
      </c>
      <c r="C12358">
        <v>15</v>
      </c>
      <c r="D12358">
        <v>10</v>
      </c>
      <c r="E12358">
        <v>0</v>
      </c>
      <c r="F12358">
        <v>0</v>
      </c>
      <c r="G12358">
        <v>258</v>
      </c>
      <c r="H12358">
        <v>0.28999999999999998</v>
      </c>
      <c r="I12358">
        <v>0.34910029999999997</v>
      </c>
      <c r="J12358">
        <v>0.3575969</v>
      </c>
    </row>
    <row r="12359" spans="1:10" x14ac:dyDescent="0.25">
      <c r="A12359">
        <v>2017</v>
      </c>
      <c r="B12359">
        <v>9</v>
      </c>
      <c r="C12359">
        <v>15</v>
      </c>
      <c r="D12359">
        <v>10</v>
      </c>
      <c r="E12359">
        <v>30</v>
      </c>
      <c r="F12359">
        <v>0</v>
      </c>
      <c r="G12359">
        <v>258</v>
      </c>
      <c r="H12359">
        <v>0.28999999999999998</v>
      </c>
      <c r="I12359">
        <v>0.34899750000000002</v>
      </c>
      <c r="J12359">
        <v>0.35756189999999999</v>
      </c>
    </row>
    <row r="12360" spans="1:10" x14ac:dyDescent="0.25">
      <c r="A12360">
        <v>2017</v>
      </c>
      <c r="B12360">
        <v>9</v>
      </c>
      <c r="C12360">
        <v>15</v>
      </c>
      <c r="D12360">
        <v>11</v>
      </c>
      <c r="E12360">
        <v>0</v>
      </c>
      <c r="F12360">
        <v>0</v>
      </c>
      <c r="G12360">
        <v>258</v>
      </c>
      <c r="H12360">
        <v>0.28970829999999997</v>
      </c>
      <c r="I12360">
        <v>0.34886719999999999</v>
      </c>
      <c r="J12360">
        <v>0.35730000000000001</v>
      </c>
    </row>
    <row r="12361" spans="1:10" x14ac:dyDescent="0.25">
      <c r="A12361">
        <v>2017</v>
      </c>
      <c r="B12361">
        <v>9</v>
      </c>
      <c r="C12361">
        <v>15</v>
      </c>
      <c r="D12361">
        <v>11</v>
      </c>
      <c r="E12361">
        <v>30</v>
      </c>
      <c r="F12361">
        <v>0</v>
      </c>
      <c r="G12361">
        <v>258</v>
      </c>
      <c r="H12361">
        <v>0.2897014</v>
      </c>
      <c r="I12361">
        <v>0.3488386</v>
      </c>
      <c r="J12361">
        <v>0.35730000000000001</v>
      </c>
    </row>
    <row r="12362" spans="1:10" x14ac:dyDescent="0.25">
      <c r="A12362">
        <v>2017</v>
      </c>
      <c r="B12362">
        <v>9</v>
      </c>
      <c r="C12362">
        <v>15</v>
      </c>
      <c r="D12362">
        <v>12</v>
      </c>
      <c r="E12362">
        <v>0</v>
      </c>
      <c r="F12362">
        <v>0</v>
      </c>
      <c r="G12362">
        <v>258</v>
      </c>
      <c r="H12362">
        <v>0.28970109999999999</v>
      </c>
      <c r="I12362">
        <v>0.34860000000000002</v>
      </c>
      <c r="J12362">
        <v>0.35730000000000001</v>
      </c>
    </row>
    <row r="12363" spans="1:10" x14ac:dyDescent="0.25">
      <c r="A12363">
        <v>2017</v>
      </c>
      <c r="B12363">
        <v>9</v>
      </c>
      <c r="C12363">
        <v>15</v>
      </c>
      <c r="D12363">
        <v>12</v>
      </c>
      <c r="E12363">
        <v>30</v>
      </c>
      <c r="F12363">
        <v>0</v>
      </c>
      <c r="G12363">
        <v>258</v>
      </c>
      <c r="H12363">
        <v>0.28970410000000002</v>
      </c>
      <c r="I12363">
        <v>0.34859830000000003</v>
      </c>
      <c r="J12363">
        <v>0.35725610000000002</v>
      </c>
    </row>
    <row r="12364" spans="1:10" x14ac:dyDescent="0.25">
      <c r="A12364">
        <v>2017</v>
      </c>
      <c r="B12364">
        <v>9</v>
      </c>
      <c r="C12364">
        <v>15</v>
      </c>
      <c r="D12364">
        <v>13</v>
      </c>
      <c r="E12364">
        <v>0</v>
      </c>
      <c r="F12364">
        <v>0</v>
      </c>
      <c r="G12364">
        <v>258</v>
      </c>
      <c r="H12364">
        <v>0.28947079999999997</v>
      </c>
      <c r="I12364">
        <v>0.3483058</v>
      </c>
      <c r="J12364">
        <v>0.35709000000000002</v>
      </c>
    </row>
    <row r="12365" spans="1:10" x14ac:dyDescent="0.25">
      <c r="A12365">
        <v>2017</v>
      </c>
      <c r="B12365">
        <v>9</v>
      </c>
      <c r="C12365">
        <v>15</v>
      </c>
      <c r="D12365">
        <v>13</v>
      </c>
      <c r="E12365">
        <v>30</v>
      </c>
      <c r="F12365">
        <v>0</v>
      </c>
      <c r="G12365">
        <v>258</v>
      </c>
      <c r="H12365">
        <v>0.28946169999999999</v>
      </c>
      <c r="I12365">
        <v>0.34828330000000002</v>
      </c>
      <c r="J12365">
        <v>0.35709299999999999</v>
      </c>
    </row>
    <row r="12366" spans="1:10" x14ac:dyDescent="0.25">
      <c r="A12366">
        <v>2017</v>
      </c>
      <c r="B12366">
        <v>9</v>
      </c>
      <c r="C12366">
        <v>15</v>
      </c>
      <c r="D12366">
        <v>14</v>
      </c>
      <c r="E12366">
        <v>0</v>
      </c>
      <c r="F12366">
        <v>0</v>
      </c>
      <c r="G12366">
        <v>258</v>
      </c>
      <c r="H12366">
        <v>0.28923470000000001</v>
      </c>
      <c r="I12366">
        <v>0.34810000000000002</v>
      </c>
      <c r="J12366">
        <v>0.35697139999999999</v>
      </c>
    </row>
    <row r="12367" spans="1:10" x14ac:dyDescent="0.25">
      <c r="A12367">
        <v>2017</v>
      </c>
      <c r="B12367">
        <v>9</v>
      </c>
      <c r="C12367">
        <v>15</v>
      </c>
      <c r="D12367">
        <v>14</v>
      </c>
      <c r="E12367">
        <v>30</v>
      </c>
      <c r="F12367">
        <v>0</v>
      </c>
      <c r="G12367">
        <v>258</v>
      </c>
      <c r="H12367">
        <v>0.2891994</v>
      </c>
      <c r="I12367">
        <v>0.34784330000000002</v>
      </c>
      <c r="J12367">
        <v>0.35680000000000001</v>
      </c>
    </row>
    <row r="12368" spans="1:10" x14ac:dyDescent="0.25">
      <c r="A12368">
        <v>2017</v>
      </c>
      <c r="B12368">
        <v>9</v>
      </c>
      <c r="C12368">
        <v>15</v>
      </c>
      <c r="D12368">
        <v>15</v>
      </c>
      <c r="E12368">
        <v>0</v>
      </c>
      <c r="F12368">
        <v>0</v>
      </c>
      <c r="G12368">
        <v>258</v>
      </c>
      <c r="H12368">
        <v>0.28902670000000003</v>
      </c>
      <c r="I12368">
        <v>0.34779939999999998</v>
      </c>
      <c r="J12368">
        <v>0.35680000000000001</v>
      </c>
    </row>
    <row r="12369" spans="1:10" x14ac:dyDescent="0.25">
      <c r="A12369">
        <v>2017</v>
      </c>
      <c r="B12369">
        <v>9</v>
      </c>
      <c r="C12369">
        <v>15</v>
      </c>
      <c r="D12369">
        <v>15</v>
      </c>
      <c r="E12369">
        <v>30</v>
      </c>
      <c r="F12369">
        <v>0</v>
      </c>
      <c r="G12369">
        <v>258</v>
      </c>
      <c r="H12369">
        <v>0.28889999999999999</v>
      </c>
      <c r="I12369">
        <v>0.34762389999999999</v>
      </c>
      <c r="J12369">
        <v>0.3567322</v>
      </c>
    </row>
    <row r="12370" spans="1:10" x14ac:dyDescent="0.25">
      <c r="A12370">
        <v>2017</v>
      </c>
      <c r="B12370">
        <v>9</v>
      </c>
      <c r="C12370">
        <v>15</v>
      </c>
      <c r="D12370">
        <v>16</v>
      </c>
      <c r="E12370">
        <v>0</v>
      </c>
      <c r="F12370">
        <v>0</v>
      </c>
      <c r="G12370">
        <v>258</v>
      </c>
      <c r="H12370">
        <v>0.28867080000000001</v>
      </c>
      <c r="I12370">
        <v>0.3474872</v>
      </c>
      <c r="J12370">
        <v>0.35659390000000002</v>
      </c>
    </row>
    <row r="12371" spans="1:10" x14ac:dyDescent="0.25">
      <c r="A12371">
        <v>2017</v>
      </c>
      <c r="B12371">
        <v>9</v>
      </c>
      <c r="C12371">
        <v>15</v>
      </c>
      <c r="D12371">
        <v>16</v>
      </c>
      <c r="E12371">
        <v>30</v>
      </c>
      <c r="F12371">
        <v>0</v>
      </c>
      <c r="G12371">
        <v>258</v>
      </c>
      <c r="H12371">
        <v>0.28860920000000001</v>
      </c>
      <c r="I12371">
        <v>0.3473</v>
      </c>
      <c r="J12371">
        <v>0.35659580000000002</v>
      </c>
    </row>
    <row r="12372" spans="1:10" x14ac:dyDescent="0.25">
      <c r="A12372">
        <v>2017</v>
      </c>
      <c r="B12372">
        <v>9</v>
      </c>
      <c r="C12372">
        <v>15</v>
      </c>
      <c r="D12372">
        <v>17</v>
      </c>
      <c r="E12372">
        <v>0</v>
      </c>
      <c r="F12372">
        <v>0</v>
      </c>
      <c r="G12372">
        <v>258</v>
      </c>
      <c r="H12372">
        <v>0.28846060000000001</v>
      </c>
      <c r="I12372">
        <v>0.34719689999999997</v>
      </c>
      <c r="J12372">
        <v>0.35659610000000003</v>
      </c>
    </row>
    <row r="12373" spans="1:10" x14ac:dyDescent="0.25">
      <c r="A12373">
        <v>2017</v>
      </c>
      <c r="B12373">
        <v>9</v>
      </c>
      <c r="C12373">
        <v>15</v>
      </c>
      <c r="D12373">
        <v>17</v>
      </c>
      <c r="E12373">
        <v>30</v>
      </c>
      <c r="F12373">
        <v>0</v>
      </c>
      <c r="G12373">
        <v>258</v>
      </c>
      <c r="H12373">
        <v>0.28837829999999998</v>
      </c>
      <c r="I12373">
        <v>0.3470047</v>
      </c>
      <c r="J12373">
        <v>0.35659610000000003</v>
      </c>
    </row>
    <row r="12374" spans="1:10" x14ac:dyDescent="0.25">
      <c r="A12374">
        <v>2017</v>
      </c>
      <c r="B12374">
        <v>9</v>
      </c>
      <c r="C12374">
        <v>15</v>
      </c>
      <c r="D12374">
        <v>18</v>
      </c>
      <c r="E12374">
        <v>0</v>
      </c>
      <c r="F12374">
        <v>0</v>
      </c>
      <c r="G12374">
        <v>258</v>
      </c>
      <c r="H12374">
        <v>0.28838140000000001</v>
      </c>
      <c r="I12374">
        <v>0.3470028</v>
      </c>
      <c r="J12374">
        <v>0.35659639999999998</v>
      </c>
    </row>
    <row r="12375" spans="1:10" x14ac:dyDescent="0.25">
      <c r="A12375">
        <v>2017</v>
      </c>
      <c r="B12375">
        <v>9</v>
      </c>
      <c r="C12375">
        <v>15</v>
      </c>
      <c r="D12375">
        <v>18</v>
      </c>
      <c r="E12375">
        <v>30</v>
      </c>
      <c r="F12375">
        <v>0</v>
      </c>
      <c r="G12375">
        <v>258</v>
      </c>
      <c r="H12375">
        <v>0.28837970000000002</v>
      </c>
      <c r="I12375">
        <v>0.34705469999999999</v>
      </c>
      <c r="J12375">
        <v>0.35659800000000003</v>
      </c>
    </row>
    <row r="12376" spans="1:10" x14ac:dyDescent="0.25">
      <c r="A12376">
        <v>2017</v>
      </c>
      <c r="B12376">
        <v>9</v>
      </c>
      <c r="C12376">
        <v>15</v>
      </c>
      <c r="D12376">
        <v>19</v>
      </c>
      <c r="E12376">
        <v>0</v>
      </c>
      <c r="F12376">
        <v>0</v>
      </c>
      <c r="G12376">
        <v>258</v>
      </c>
      <c r="H12376">
        <v>0.28837550000000001</v>
      </c>
      <c r="I12376">
        <v>0.34721170000000001</v>
      </c>
      <c r="J12376">
        <v>0.35646139999999998</v>
      </c>
    </row>
    <row r="12377" spans="1:10" x14ac:dyDescent="0.25">
      <c r="A12377">
        <v>2017</v>
      </c>
      <c r="B12377">
        <v>9</v>
      </c>
      <c r="C12377">
        <v>15</v>
      </c>
      <c r="D12377">
        <v>19</v>
      </c>
      <c r="E12377">
        <v>30</v>
      </c>
      <c r="F12377">
        <v>0</v>
      </c>
      <c r="G12377">
        <v>258</v>
      </c>
      <c r="H12377">
        <v>0.28837550000000001</v>
      </c>
      <c r="I12377">
        <v>0.3472864</v>
      </c>
      <c r="J12377">
        <v>0.35630050000000002</v>
      </c>
    </row>
    <row r="12378" spans="1:10" x14ac:dyDescent="0.25">
      <c r="A12378">
        <v>2017</v>
      </c>
      <c r="B12378">
        <v>9</v>
      </c>
      <c r="C12378">
        <v>15</v>
      </c>
      <c r="D12378">
        <v>20</v>
      </c>
      <c r="E12378">
        <v>0</v>
      </c>
      <c r="F12378">
        <v>0</v>
      </c>
      <c r="G12378">
        <v>258</v>
      </c>
      <c r="H12378">
        <v>0.28837889999999999</v>
      </c>
      <c r="I12378">
        <v>0.34703139999999999</v>
      </c>
      <c r="J12378">
        <v>0.35630000000000001</v>
      </c>
    </row>
    <row r="12379" spans="1:10" x14ac:dyDescent="0.25">
      <c r="A12379">
        <v>2017</v>
      </c>
      <c r="B12379">
        <v>9</v>
      </c>
      <c r="C12379">
        <v>15</v>
      </c>
      <c r="D12379">
        <v>20</v>
      </c>
      <c r="E12379">
        <v>30</v>
      </c>
      <c r="F12379">
        <v>0</v>
      </c>
      <c r="G12379">
        <v>258</v>
      </c>
      <c r="H12379">
        <v>0.28837970000000002</v>
      </c>
      <c r="I12379">
        <v>0.3470047</v>
      </c>
      <c r="J12379">
        <v>0.35630000000000001</v>
      </c>
    </row>
    <row r="12380" spans="1:10" x14ac:dyDescent="0.25">
      <c r="A12380">
        <v>2017</v>
      </c>
      <c r="B12380">
        <v>9</v>
      </c>
      <c r="C12380">
        <v>15</v>
      </c>
      <c r="D12380">
        <v>21</v>
      </c>
      <c r="E12380">
        <v>0</v>
      </c>
      <c r="F12380">
        <v>0</v>
      </c>
      <c r="G12380">
        <v>258</v>
      </c>
      <c r="H12380">
        <v>0.28838000000000003</v>
      </c>
      <c r="I12380">
        <v>0.34700330000000001</v>
      </c>
      <c r="J12380">
        <v>0.35630000000000001</v>
      </c>
    </row>
    <row r="12381" spans="1:10" x14ac:dyDescent="0.25">
      <c r="A12381">
        <v>2017</v>
      </c>
      <c r="B12381">
        <v>9</v>
      </c>
      <c r="C12381">
        <v>15</v>
      </c>
      <c r="D12381">
        <v>21</v>
      </c>
      <c r="E12381">
        <v>30</v>
      </c>
      <c r="F12381">
        <v>0</v>
      </c>
      <c r="G12381">
        <v>258</v>
      </c>
      <c r="H12381">
        <v>0.28831859999999998</v>
      </c>
      <c r="I12381">
        <v>0.34700530000000002</v>
      </c>
      <c r="J12381">
        <v>0.35630000000000001</v>
      </c>
    </row>
    <row r="12382" spans="1:10" x14ac:dyDescent="0.25">
      <c r="A12382">
        <v>2017</v>
      </c>
      <c r="B12382">
        <v>9</v>
      </c>
      <c r="C12382">
        <v>15</v>
      </c>
      <c r="D12382">
        <v>22</v>
      </c>
      <c r="E12382">
        <v>0</v>
      </c>
      <c r="F12382">
        <v>0</v>
      </c>
      <c r="G12382">
        <v>258</v>
      </c>
      <c r="H12382">
        <v>0.28809970000000001</v>
      </c>
      <c r="I12382">
        <v>0.3469178</v>
      </c>
      <c r="J12382">
        <v>0.35630000000000001</v>
      </c>
    </row>
    <row r="12383" spans="1:10" x14ac:dyDescent="0.25">
      <c r="A12383">
        <v>2017</v>
      </c>
      <c r="B12383">
        <v>9</v>
      </c>
      <c r="C12383">
        <v>15</v>
      </c>
      <c r="D12383">
        <v>22</v>
      </c>
      <c r="E12383">
        <v>30</v>
      </c>
      <c r="F12383">
        <v>0</v>
      </c>
      <c r="G12383">
        <v>258</v>
      </c>
      <c r="H12383">
        <v>0.28809940000000001</v>
      </c>
      <c r="I12383">
        <v>0.34679969999999999</v>
      </c>
      <c r="J12383">
        <v>0.35630000000000001</v>
      </c>
    </row>
    <row r="12384" spans="1:10" x14ac:dyDescent="0.25">
      <c r="A12384">
        <v>2017</v>
      </c>
      <c r="B12384">
        <v>9</v>
      </c>
      <c r="C12384">
        <v>15</v>
      </c>
      <c r="D12384">
        <v>23</v>
      </c>
      <c r="E12384">
        <v>0</v>
      </c>
      <c r="F12384">
        <v>0</v>
      </c>
      <c r="G12384">
        <v>258</v>
      </c>
      <c r="H12384">
        <v>0.28810000000000002</v>
      </c>
      <c r="I12384">
        <v>0.3468</v>
      </c>
      <c r="J12384">
        <v>0.35630000000000001</v>
      </c>
    </row>
    <row r="12385" spans="1:10" x14ac:dyDescent="0.25">
      <c r="A12385">
        <v>2017</v>
      </c>
      <c r="B12385">
        <v>9</v>
      </c>
      <c r="C12385">
        <v>15</v>
      </c>
      <c r="D12385">
        <v>23</v>
      </c>
      <c r="E12385">
        <v>30</v>
      </c>
      <c r="F12385">
        <v>0</v>
      </c>
      <c r="G12385">
        <v>258</v>
      </c>
      <c r="H12385">
        <v>0.28810000000000002</v>
      </c>
      <c r="I12385">
        <v>0.34677999999999998</v>
      </c>
      <c r="J12385">
        <v>0.35630000000000001</v>
      </c>
    </row>
    <row r="12386" spans="1:10" x14ac:dyDescent="0.25">
      <c r="A12386">
        <v>2017</v>
      </c>
      <c r="B12386">
        <v>9</v>
      </c>
      <c r="C12386">
        <v>16</v>
      </c>
      <c r="D12386">
        <v>0</v>
      </c>
      <c r="E12386">
        <v>0</v>
      </c>
      <c r="F12386">
        <v>0</v>
      </c>
      <c r="G12386">
        <v>259</v>
      </c>
      <c r="H12386">
        <v>0.28810000000000002</v>
      </c>
      <c r="I12386">
        <v>0.34649999999999997</v>
      </c>
      <c r="J12386">
        <v>0.35630000000000001</v>
      </c>
    </row>
    <row r="12387" spans="1:10" x14ac:dyDescent="0.25">
      <c r="A12387">
        <v>2017</v>
      </c>
      <c r="B12387">
        <v>9</v>
      </c>
      <c r="C12387">
        <v>16</v>
      </c>
      <c r="D12387">
        <v>0</v>
      </c>
      <c r="E12387">
        <v>30</v>
      </c>
      <c r="F12387">
        <v>0</v>
      </c>
      <c r="G12387">
        <v>259</v>
      </c>
      <c r="H12387">
        <v>0.28810000000000002</v>
      </c>
      <c r="I12387">
        <v>0.34635529999999998</v>
      </c>
      <c r="J12387">
        <v>0.35630000000000001</v>
      </c>
    </row>
    <row r="12388" spans="1:10" x14ac:dyDescent="0.25">
      <c r="A12388">
        <v>2017</v>
      </c>
      <c r="B12388">
        <v>9</v>
      </c>
      <c r="C12388">
        <v>16</v>
      </c>
      <c r="D12388">
        <v>1</v>
      </c>
      <c r="E12388">
        <v>0</v>
      </c>
      <c r="F12388">
        <v>0</v>
      </c>
      <c r="G12388">
        <v>259</v>
      </c>
      <c r="H12388">
        <v>0.28810000000000002</v>
      </c>
      <c r="I12388">
        <v>0.34628720000000002</v>
      </c>
      <c r="J12388">
        <v>0.35630000000000001</v>
      </c>
    </row>
    <row r="12389" spans="1:10" x14ac:dyDescent="0.25">
      <c r="A12389">
        <v>2017</v>
      </c>
      <c r="B12389">
        <v>9</v>
      </c>
      <c r="C12389">
        <v>16</v>
      </c>
      <c r="D12389">
        <v>1</v>
      </c>
      <c r="E12389">
        <v>30</v>
      </c>
      <c r="F12389">
        <v>0</v>
      </c>
      <c r="G12389">
        <v>259</v>
      </c>
      <c r="H12389">
        <v>0.28810000000000002</v>
      </c>
      <c r="I12389">
        <v>0.3462906</v>
      </c>
      <c r="J12389">
        <v>0.35630000000000001</v>
      </c>
    </row>
    <row r="12390" spans="1:10" x14ac:dyDescent="0.25">
      <c r="A12390">
        <v>2017</v>
      </c>
      <c r="B12390">
        <v>9</v>
      </c>
      <c r="C12390">
        <v>16</v>
      </c>
      <c r="D12390">
        <v>2</v>
      </c>
      <c r="E12390">
        <v>0</v>
      </c>
      <c r="F12390">
        <v>0</v>
      </c>
      <c r="G12390">
        <v>259</v>
      </c>
      <c r="H12390">
        <v>0.28810000000000002</v>
      </c>
      <c r="I12390">
        <v>0.34627530000000001</v>
      </c>
      <c r="J12390">
        <v>0.35630000000000001</v>
      </c>
    </row>
    <row r="12391" spans="1:10" x14ac:dyDescent="0.25">
      <c r="A12391">
        <v>2017</v>
      </c>
      <c r="B12391">
        <v>9</v>
      </c>
      <c r="C12391">
        <v>16</v>
      </c>
      <c r="D12391">
        <v>2</v>
      </c>
      <c r="E12391">
        <v>30</v>
      </c>
      <c r="F12391">
        <v>0</v>
      </c>
      <c r="G12391">
        <v>259</v>
      </c>
      <c r="H12391">
        <v>0.28810000000000002</v>
      </c>
      <c r="I12391">
        <v>0.34599999999999997</v>
      </c>
      <c r="J12391">
        <v>0.35621249999999999</v>
      </c>
    </row>
    <row r="12392" spans="1:10" x14ac:dyDescent="0.25">
      <c r="A12392">
        <v>2017</v>
      </c>
      <c r="B12392">
        <v>9</v>
      </c>
      <c r="C12392">
        <v>16</v>
      </c>
      <c r="D12392">
        <v>3</v>
      </c>
      <c r="E12392">
        <v>0</v>
      </c>
      <c r="F12392">
        <v>0</v>
      </c>
      <c r="G12392">
        <v>259</v>
      </c>
      <c r="H12392">
        <v>0.28794750000000002</v>
      </c>
      <c r="I12392">
        <v>0.34599999999999997</v>
      </c>
      <c r="J12392">
        <v>0.35608830000000002</v>
      </c>
    </row>
    <row r="12393" spans="1:10" x14ac:dyDescent="0.25">
      <c r="A12393">
        <v>2017</v>
      </c>
      <c r="B12393">
        <v>9</v>
      </c>
      <c r="C12393">
        <v>16</v>
      </c>
      <c r="D12393">
        <v>3</v>
      </c>
      <c r="E12393">
        <v>30</v>
      </c>
      <c r="F12393">
        <v>0</v>
      </c>
      <c r="G12393">
        <v>259</v>
      </c>
      <c r="H12393">
        <v>0.28780139999999999</v>
      </c>
      <c r="I12393">
        <v>0.34599999999999997</v>
      </c>
      <c r="J12393">
        <v>0.35609279999999999</v>
      </c>
    </row>
    <row r="12394" spans="1:10" x14ac:dyDescent="0.25">
      <c r="A12394">
        <v>2017</v>
      </c>
      <c r="B12394">
        <v>9</v>
      </c>
      <c r="C12394">
        <v>16</v>
      </c>
      <c r="D12394">
        <v>4</v>
      </c>
      <c r="E12394">
        <v>0</v>
      </c>
      <c r="F12394">
        <v>0</v>
      </c>
      <c r="G12394">
        <v>259</v>
      </c>
      <c r="H12394">
        <v>0.28780280000000003</v>
      </c>
      <c r="I12394">
        <v>0.34599999999999997</v>
      </c>
      <c r="J12394">
        <v>0.35609220000000003</v>
      </c>
    </row>
    <row r="12395" spans="1:10" x14ac:dyDescent="0.25">
      <c r="A12395">
        <v>2017</v>
      </c>
      <c r="B12395">
        <v>9</v>
      </c>
      <c r="C12395">
        <v>16</v>
      </c>
      <c r="D12395">
        <v>4</v>
      </c>
      <c r="E12395">
        <v>30</v>
      </c>
      <c r="F12395">
        <v>0</v>
      </c>
      <c r="G12395">
        <v>259</v>
      </c>
      <c r="H12395">
        <v>0.28780470000000002</v>
      </c>
      <c r="I12395">
        <v>0.34599999999999997</v>
      </c>
      <c r="J12395">
        <v>0.35609390000000002</v>
      </c>
    </row>
    <row r="12396" spans="1:10" x14ac:dyDescent="0.25">
      <c r="A12396">
        <v>2017</v>
      </c>
      <c r="B12396">
        <v>9</v>
      </c>
      <c r="C12396">
        <v>16</v>
      </c>
      <c r="D12396">
        <v>5</v>
      </c>
      <c r="E12396">
        <v>0</v>
      </c>
      <c r="F12396">
        <v>0</v>
      </c>
      <c r="G12396">
        <v>259</v>
      </c>
      <c r="H12396">
        <v>0.28780670000000003</v>
      </c>
      <c r="I12396">
        <v>0.34591359999999999</v>
      </c>
      <c r="J12396">
        <v>0.35609580000000002</v>
      </c>
    </row>
    <row r="12397" spans="1:10" x14ac:dyDescent="0.25">
      <c r="A12397">
        <v>2017</v>
      </c>
      <c r="B12397">
        <v>9</v>
      </c>
      <c r="C12397">
        <v>16</v>
      </c>
      <c r="D12397">
        <v>5</v>
      </c>
      <c r="E12397">
        <v>30</v>
      </c>
      <c r="F12397">
        <v>0</v>
      </c>
      <c r="G12397">
        <v>259</v>
      </c>
      <c r="H12397">
        <v>0.28780670000000003</v>
      </c>
      <c r="I12397">
        <v>0.34573530000000002</v>
      </c>
      <c r="J12397">
        <v>0.35609639999999998</v>
      </c>
    </row>
    <row r="12398" spans="1:10" x14ac:dyDescent="0.25">
      <c r="A12398">
        <v>2017</v>
      </c>
      <c r="B12398">
        <v>9</v>
      </c>
      <c r="C12398">
        <v>16</v>
      </c>
      <c r="D12398">
        <v>6</v>
      </c>
      <c r="E12398">
        <v>0</v>
      </c>
      <c r="F12398">
        <v>0</v>
      </c>
      <c r="G12398">
        <v>259</v>
      </c>
      <c r="H12398">
        <v>0.28780810000000001</v>
      </c>
      <c r="I12398">
        <v>0.3457403</v>
      </c>
      <c r="J12398">
        <v>0.35609780000000002</v>
      </c>
    </row>
    <row r="12399" spans="1:10" x14ac:dyDescent="0.25">
      <c r="A12399">
        <v>2017</v>
      </c>
      <c r="B12399">
        <v>9</v>
      </c>
      <c r="C12399">
        <v>16</v>
      </c>
      <c r="D12399">
        <v>6</v>
      </c>
      <c r="E12399">
        <v>30</v>
      </c>
      <c r="F12399">
        <v>0</v>
      </c>
      <c r="G12399">
        <v>259</v>
      </c>
      <c r="H12399">
        <v>0.28781190000000001</v>
      </c>
      <c r="I12399">
        <v>0.34574110000000002</v>
      </c>
      <c r="J12399">
        <v>0.3560972</v>
      </c>
    </row>
    <row r="12400" spans="1:10" x14ac:dyDescent="0.25">
      <c r="A12400">
        <v>2017</v>
      </c>
      <c r="B12400">
        <v>9</v>
      </c>
      <c r="C12400">
        <v>16</v>
      </c>
      <c r="D12400">
        <v>7</v>
      </c>
      <c r="E12400">
        <v>0</v>
      </c>
      <c r="F12400">
        <v>0</v>
      </c>
      <c r="G12400">
        <v>259</v>
      </c>
      <c r="H12400">
        <v>0.28781190000000001</v>
      </c>
      <c r="I12400">
        <v>0.34575329999999999</v>
      </c>
      <c r="J12400">
        <v>0.35609859999999999</v>
      </c>
    </row>
    <row r="12401" spans="1:10" x14ac:dyDescent="0.25">
      <c r="A12401">
        <v>2017</v>
      </c>
      <c r="B12401">
        <v>9</v>
      </c>
      <c r="C12401">
        <v>16</v>
      </c>
      <c r="D12401">
        <v>7</v>
      </c>
      <c r="E12401">
        <v>30</v>
      </c>
      <c r="F12401">
        <v>0</v>
      </c>
      <c r="G12401">
        <v>259</v>
      </c>
      <c r="H12401">
        <v>0.28777049999999998</v>
      </c>
      <c r="I12401">
        <v>0.34575529999999999</v>
      </c>
      <c r="J12401">
        <v>0.35609750000000001</v>
      </c>
    </row>
    <row r="12402" spans="1:10" x14ac:dyDescent="0.25">
      <c r="A12402">
        <v>2017</v>
      </c>
      <c r="B12402">
        <v>9</v>
      </c>
      <c r="C12402">
        <v>16</v>
      </c>
      <c r="D12402">
        <v>8</v>
      </c>
      <c r="E12402">
        <v>0</v>
      </c>
      <c r="F12402">
        <v>0</v>
      </c>
      <c r="G12402">
        <v>259</v>
      </c>
      <c r="H12402">
        <v>0.2875878</v>
      </c>
      <c r="I12402">
        <v>0.34576170000000001</v>
      </c>
      <c r="J12402">
        <v>0.3559467</v>
      </c>
    </row>
    <row r="12403" spans="1:10" x14ac:dyDescent="0.25">
      <c r="A12403">
        <v>2017</v>
      </c>
      <c r="B12403">
        <v>9</v>
      </c>
      <c r="C12403">
        <v>16</v>
      </c>
      <c r="D12403">
        <v>8</v>
      </c>
      <c r="E12403">
        <v>30</v>
      </c>
      <c r="F12403">
        <v>0</v>
      </c>
      <c r="G12403">
        <v>259</v>
      </c>
      <c r="H12403">
        <v>0.28757860000000002</v>
      </c>
      <c r="I12403">
        <v>0.34567809999999999</v>
      </c>
      <c r="J12403">
        <v>0.35580000000000001</v>
      </c>
    </row>
    <row r="12404" spans="1:10" x14ac:dyDescent="0.25">
      <c r="A12404">
        <v>2017</v>
      </c>
      <c r="B12404">
        <v>9</v>
      </c>
      <c r="C12404">
        <v>16</v>
      </c>
      <c r="D12404">
        <v>9</v>
      </c>
      <c r="E12404">
        <v>0</v>
      </c>
      <c r="F12404">
        <v>0</v>
      </c>
      <c r="G12404">
        <v>259</v>
      </c>
      <c r="H12404">
        <v>0.2872767</v>
      </c>
      <c r="I12404">
        <v>0.34534920000000002</v>
      </c>
      <c r="J12404">
        <v>0.35561910000000002</v>
      </c>
    </row>
    <row r="12405" spans="1:10" x14ac:dyDescent="0.25">
      <c r="A12405">
        <v>2017</v>
      </c>
      <c r="B12405">
        <v>9</v>
      </c>
      <c r="C12405">
        <v>16</v>
      </c>
      <c r="D12405">
        <v>9</v>
      </c>
      <c r="E12405">
        <v>30</v>
      </c>
      <c r="F12405">
        <v>0</v>
      </c>
      <c r="G12405">
        <v>259</v>
      </c>
      <c r="H12405">
        <v>0.28690579999999999</v>
      </c>
      <c r="I12405">
        <v>0.34506110000000001</v>
      </c>
      <c r="J12405">
        <v>0.35539470000000001</v>
      </c>
    </row>
    <row r="12406" spans="1:10" x14ac:dyDescent="0.25">
      <c r="A12406">
        <v>2017</v>
      </c>
      <c r="B12406">
        <v>9</v>
      </c>
      <c r="C12406">
        <v>16</v>
      </c>
      <c r="D12406">
        <v>10</v>
      </c>
      <c r="E12406">
        <v>0</v>
      </c>
      <c r="F12406">
        <v>0</v>
      </c>
      <c r="G12406">
        <v>259</v>
      </c>
      <c r="H12406">
        <v>0.28655920000000001</v>
      </c>
      <c r="I12406">
        <v>0.34462579999999998</v>
      </c>
      <c r="J12406">
        <v>0.35517080000000001</v>
      </c>
    </row>
    <row r="12407" spans="1:10" x14ac:dyDescent="0.25">
      <c r="A12407">
        <v>2017</v>
      </c>
      <c r="B12407">
        <v>9</v>
      </c>
      <c r="C12407">
        <v>16</v>
      </c>
      <c r="D12407">
        <v>10</v>
      </c>
      <c r="E12407">
        <v>30</v>
      </c>
      <c r="F12407">
        <v>0</v>
      </c>
      <c r="G12407">
        <v>259</v>
      </c>
      <c r="H12407">
        <v>0.28608689999999998</v>
      </c>
      <c r="I12407">
        <v>0.34423359999999997</v>
      </c>
      <c r="J12407">
        <v>0.35492279999999998</v>
      </c>
    </row>
    <row r="12408" spans="1:10" x14ac:dyDescent="0.25">
      <c r="A12408">
        <v>2017</v>
      </c>
      <c r="B12408">
        <v>9</v>
      </c>
      <c r="C12408">
        <v>16</v>
      </c>
      <c r="D12408">
        <v>11</v>
      </c>
      <c r="E12408">
        <v>0</v>
      </c>
      <c r="F12408">
        <v>0</v>
      </c>
      <c r="G12408">
        <v>259</v>
      </c>
      <c r="H12408">
        <v>0.28572890000000001</v>
      </c>
      <c r="I12408">
        <v>0.34381660000000003</v>
      </c>
      <c r="J12408">
        <v>0.3547169</v>
      </c>
    </row>
    <row r="12409" spans="1:10" x14ac:dyDescent="0.25">
      <c r="A12409">
        <v>2017</v>
      </c>
      <c r="B12409">
        <v>9</v>
      </c>
      <c r="C12409">
        <v>16</v>
      </c>
      <c r="D12409">
        <v>11</v>
      </c>
      <c r="E12409">
        <v>30</v>
      </c>
      <c r="F12409">
        <v>0</v>
      </c>
      <c r="G12409">
        <v>259</v>
      </c>
      <c r="H12409">
        <v>0.28535719999999998</v>
      </c>
      <c r="I12409">
        <v>0.3433717</v>
      </c>
      <c r="J12409">
        <v>0.35451529999999998</v>
      </c>
    </row>
    <row r="12410" spans="1:10" x14ac:dyDescent="0.25">
      <c r="A12410">
        <v>2017</v>
      </c>
      <c r="B12410">
        <v>9</v>
      </c>
      <c r="C12410">
        <v>16</v>
      </c>
      <c r="D12410">
        <v>12</v>
      </c>
      <c r="E12410">
        <v>0</v>
      </c>
      <c r="F12410">
        <v>0</v>
      </c>
      <c r="G12410">
        <v>259</v>
      </c>
      <c r="H12410">
        <v>0.28497329999999998</v>
      </c>
      <c r="I12410">
        <v>0.34318029999999999</v>
      </c>
      <c r="J12410">
        <v>0.3543</v>
      </c>
    </row>
    <row r="12411" spans="1:10" x14ac:dyDescent="0.25">
      <c r="A12411">
        <v>2017</v>
      </c>
      <c r="B12411">
        <v>9</v>
      </c>
      <c r="C12411">
        <v>16</v>
      </c>
      <c r="D12411">
        <v>12</v>
      </c>
      <c r="E12411">
        <v>30</v>
      </c>
      <c r="F12411">
        <v>0</v>
      </c>
      <c r="G12411">
        <v>259</v>
      </c>
      <c r="H12411">
        <v>0.2846341</v>
      </c>
      <c r="I12411">
        <v>0.34278189999999997</v>
      </c>
      <c r="J12411">
        <v>0.35408889999999998</v>
      </c>
    </row>
    <row r="12412" spans="1:10" x14ac:dyDescent="0.25">
      <c r="A12412">
        <v>2017</v>
      </c>
      <c r="B12412">
        <v>9</v>
      </c>
      <c r="C12412">
        <v>16</v>
      </c>
      <c r="D12412">
        <v>13</v>
      </c>
      <c r="E12412">
        <v>0</v>
      </c>
      <c r="F12412">
        <v>0</v>
      </c>
      <c r="G12412">
        <v>259</v>
      </c>
      <c r="H12412">
        <v>0.2842208</v>
      </c>
      <c r="I12412">
        <v>0.34248299999999998</v>
      </c>
      <c r="J12412">
        <v>0.35400280000000001</v>
      </c>
    </row>
    <row r="12413" spans="1:10" x14ac:dyDescent="0.25">
      <c r="A12413">
        <v>2017</v>
      </c>
      <c r="B12413">
        <v>9</v>
      </c>
      <c r="C12413">
        <v>16</v>
      </c>
      <c r="D12413">
        <v>13</v>
      </c>
      <c r="E12413">
        <v>30</v>
      </c>
      <c r="F12413">
        <v>0</v>
      </c>
      <c r="G12413">
        <v>259</v>
      </c>
      <c r="H12413">
        <v>0.2838697</v>
      </c>
      <c r="I12413">
        <v>0.34216079999999999</v>
      </c>
      <c r="J12413">
        <v>0.3538</v>
      </c>
    </row>
    <row r="12414" spans="1:10" x14ac:dyDescent="0.25">
      <c r="A12414">
        <v>2017</v>
      </c>
      <c r="B12414">
        <v>9</v>
      </c>
      <c r="C12414">
        <v>16</v>
      </c>
      <c r="D12414">
        <v>14</v>
      </c>
      <c r="E12414">
        <v>0</v>
      </c>
      <c r="F12414">
        <v>0</v>
      </c>
      <c r="G12414">
        <v>259</v>
      </c>
      <c r="H12414">
        <v>0.28364109999999998</v>
      </c>
      <c r="I12414">
        <v>0.34172170000000002</v>
      </c>
      <c r="J12414">
        <v>0.3538</v>
      </c>
    </row>
    <row r="12415" spans="1:10" x14ac:dyDescent="0.25">
      <c r="A12415">
        <v>2017</v>
      </c>
      <c r="B12415">
        <v>9</v>
      </c>
      <c r="C12415">
        <v>16</v>
      </c>
      <c r="D12415">
        <v>14</v>
      </c>
      <c r="E12415">
        <v>30</v>
      </c>
      <c r="F12415">
        <v>0</v>
      </c>
      <c r="G12415">
        <v>259</v>
      </c>
      <c r="H12415">
        <v>0.28344580000000003</v>
      </c>
      <c r="I12415">
        <v>0.34133580000000002</v>
      </c>
      <c r="J12415">
        <v>0.35363159999999999</v>
      </c>
    </row>
    <row r="12416" spans="1:10" x14ac:dyDescent="0.25">
      <c r="A12416">
        <v>2017</v>
      </c>
      <c r="B12416">
        <v>9</v>
      </c>
      <c r="C12416">
        <v>16</v>
      </c>
      <c r="D12416">
        <v>15</v>
      </c>
      <c r="E12416">
        <v>0</v>
      </c>
      <c r="F12416">
        <v>0</v>
      </c>
      <c r="G12416">
        <v>259</v>
      </c>
      <c r="H12416">
        <v>0.28319939999999999</v>
      </c>
      <c r="I12416">
        <v>0.34118219999999999</v>
      </c>
      <c r="J12416">
        <v>0.35355999999999999</v>
      </c>
    </row>
    <row r="12417" spans="1:10" x14ac:dyDescent="0.25">
      <c r="A12417">
        <v>2017</v>
      </c>
      <c r="B12417">
        <v>9</v>
      </c>
      <c r="C12417">
        <v>16</v>
      </c>
      <c r="D12417">
        <v>15</v>
      </c>
      <c r="E12417">
        <v>30</v>
      </c>
      <c r="F12417">
        <v>0</v>
      </c>
      <c r="G12417">
        <v>259</v>
      </c>
      <c r="H12417">
        <v>0.28314830000000002</v>
      </c>
      <c r="I12417">
        <v>0.34107920000000003</v>
      </c>
      <c r="J12417">
        <v>0.35356389999999999</v>
      </c>
    </row>
    <row r="12418" spans="1:10" x14ac:dyDescent="0.25">
      <c r="A12418">
        <v>2017</v>
      </c>
      <c r="B12418">
        <v>9</v>
      </c>
      <c r="C12418">
        <v>16</v>
      </c>
      <c r="D12418">
        <v>16</v>
      </c>
      <c r="E12418">
        <v>0</v>
      </c>
      <c r="F12418">
        <v>0</v>
      </c>
      <c r="G12418">
        <v>259</v>
      </c>
      <c r="H12418">
        <v>0.28290029999999999</v>
      </c>
      <c r="I12418">
        <v>0.34094750000000001</v>
      </c>
      <c r="J12418">
        <v>0.35356359999999998</v>
      </c>
    </row>
    <row r="12419" spans="1:10" x14ac:dyDescent="0.25">
      <c r="A12419">
        <v>2017</v>
      </c>
      <c r="B12419">
        <v>9</v>
      </c>
      <c r="C12419">
        <v>16</v>
      </c>
      <c r="D12419">
        <v>16</v>
      </c>
      <c r="E12419">
        <v>30</v>
      </c>
      <c r="F12419">
        <v>0</v>
      </c>
      <c r="G12419">
        <v>259</v>
      </c>
      <c r="H12419">
        <v>0.28289999999999998</v>
      </c>
      <c r="I12419">
        <v>0.34080470000000002</v>
      </c>
      <c r="J12419">
        <v>0.35356219999999999</v>
      </c>
    </row>
    <row r="12420" spans="1:10" x14ac:dyDescent="0.25">
      <c r="A12420">
        <v>2017</v>
      </c>
      <c r="B12420">
        <v>9</v>
      </c>
      <c r="C12420">
        <v>16</v>
      </c>
      <c r="D12420">
        <v>17</v>
      </c>
      <c r="E12420">
        <v>0</v>
      </c>
      <c r="F12420">
        <v>0</v>
      </c>
      <c r="G12420">
        <v>259</v>
      </c>
      <c r="H12420">
        <v>0.28289999999999998</v>
      </c>
      <c r="I12420">
        <v>0.34079920000000002</v>
      </c>
      <c r="J12420">
        <v>0.35356520000000002</v>
      </c>
    </row>
    <row r="12421" spans="1:10" x14ac:dyDescent="0.25">
      <c r="A12421">
        <v>2017</v>
      </c>
      <c r="B12421">
        <v>9</v>
      </c>
      <c r="C12421">
        <v>16</v>
      </c>
      <c r="D12421">
        <v>17</v>
      </c>
      <c r="E12421">
        <v>30</v>
      </c>
      <c r="F12421">
        <v>0</v>
      </c>
      <c r="G12421">
        <v>259</v>
      </c>
      <c r="H12421">
        <v>0.28290029999999999</v>
      </c>
      <c r="I12421">
        <v>0.34079999999999999</v>
      </c>
      <c r="J12421">
        <v>0.35356409999999999</v>
      </c>
    </row>
    <row r="12422" spans="1:10" x14ac:dyDescent="0.25">
      <c r="A12422">
        <v>2017</v>
      </c>
      <c r="B12422">
        <v>9</v>
      </c>
      <c r="C12422">
        <v>16</v>
      </c>
      <c r="D12422">
        <v>18</v>
      </c>
      <c r="E12422">
        <v>0</v>
      </c>
      <c r="F12422">
        <v>0</v>
      </c>
      <c r="G12422">
        <v>259</v>
      </c>
      <c r="H12422">
        <v>0.28289999999999998</v>
      </c>
      <c r="I12422">
        <v>0.34081329999999999</v>
      </c>
      <c r="J12422">
        <v>0.3536147</v>
      </c>
    </row>
    <row r="12423" spans="1:10" x14ac:dyDescent="0.25">
      <c r="A12423">
        <v>2017</v>
      </c>
      <c r="B12423">
        <v>9</v>
      </c>
      <c r="C12423">
        <v>16</v>
      </c>
      <c r="D12423">
        <v>18</v>
      </c>
      <c r="E12423">
        <v>30</v>
      </c>
      <c r="F12423">
        <v>0</v>
      </c>
      <c r="G12423">
        <v>259</v>
      </c>
      <c r="H12423">
        <v>0.28290029999999999</v>
      </c>
      <c r="I12423">
        <v>0.34119500000000003</v>
      </c>
      <c r="J12423">
        <v>0.35379939999999999</v>
      </c>
    </row>
    <row r="12424" spans="1:10" x14ac:dyDescent="0.25">
      <c r="A12424">
        <v>2017</v>
      </c>
      <c r="B12424">
        <v>9</v>
      </c>
      <c r="C12424">
        <v>16</v>
      </c>
      <c r="D12424">
        <v>19</v>
      </c>
      <c r="E12424">
        <v>0</v>
      </c>
      <c r="F12424">
        <v>0</v>
      </c>
      <c r="G12424">
        <v>259</v>
      </c>
      <c r="H12424">
        <v>0.28302080000000002</v>
      </c>
      <c r="I12424">
        <v>0.34131109999999998</v>
      </c>
      <c r="J12424">
        <v>0.3538</v>
      </c>
    </row>
    <row r="12425" spans="1:10" x14ac:dyDescent="0.25">
      <c r="A12425">
        <v>2017</v>
      </c>
      <c r="B12425">
        <v>9</v>
      </c>
      <c r="C12425">
        <v>16</v>
      </c>
      <c r="D12425">
        <v>19</v>
      </c>
      <c r="E12425">
        <v>30</v>
      </c>
      <c r="F12425">
        <v>0</v>
      </c>
      <c r="G12425">
        <v>259</v>
      </c>
      <c r="H12425">
        <v>0.28320000000000001</v>
      </c>
      <c r="I12425">
        <v>0.34163939999999998</v>
      </c>
      <c r="J12425">
        <v>0.3538</v>
      </c>
    </row>
    <row r="12426" spans="1:10" x14ac:dyDescent="0.25">
      <c r="A12426">
        <v>2017</v>
      </c>
      <c r="B12426">
        <v>9</v>
      </c>
      <c r="C12426">
        <v>16</v>
      </c>
      <c r="D12426">
        <v>20</v>
      </c>
      <c r="E12426">
        <v>0</v>
      </c>
      <c r="F12426">
        <v>0</v>
      </c>
      <c r="G12426">
        <v>259</v>
      </c>
      <c r="H12426">
        <v>0.2831997</v>
      </c>
      <c r="I12426">
        <v>0.34182659999999998</v>
      </c>
      <c r="J12426">
        <v>0.3538</v>
      </c>
    </row>
    <row r="12427" spans="1:10" x14ac:dyDescent="0.25">
      <c r="A12427">
        <v>2017</v>
      </c>
      <c r="B12427">
        <v>9</v>
      </c>
      <c r="C12427">
        <v>16</v>
      </c>
      <c r="D12427">
        <v>20</v>
      </c>
      <c r="E12427">
        <v>30</v>
      </c>
      <c r="F12427">
        <v>0</v>
      </c>
      <c r="G12427">
        <v>259</v>
      </c>
      <c r="H12427">
        <v>0.28320250000000002</v>
      </c>
      <c r="I12427">
        <v>0.34210000000000002</v>
      </c>
      <c r="J12427">
        <v>0.3538</v>
      </c>
    </row>
    <row r="12428" spans="1:10" x14ac:dyDescent="0.25">
      <c r="A12428">
        <v>2017</v>
      </c>
      <c r="B12428">
        <v>9</v>
      </c>
      <c r="C12428">
        <v>16</v>
      </c>
      <c r="D12428">
        <v>21</v>
      </c>
      <c r="E12428">
        <v>0</v>
      </c>
      <c r="F12428">
        <v>0</v>
      </c>
      <c r="G12428">
        <v>259</v>
      </c>
      <c r="H12428">
        <v>0.2831997</v>
      </c>
      <c r="I12428">
        <v>0.34210000000000002</v>
      </c>
      <c r="J12428">
        <v>0.3538</v>
      </c>
    </row>
    <row r="12429" spans="1:10" x14ac:dyDescent="0.25">
      <c r="A12429">
        <v>2017</v>
      </c>
      <c r="B12429">
        <v>9</v>
      </c>
      <c r="C12429">
        <v>16</v>
      </c>
      <c r="D12429">
        <v>21</v>
      </c>
      <c r="E12429">
        <v>30</v>
      </c>
      <c r="F12429">
        <v>0</v>
      </c>
      <c r="G12429">
        <v>259</v>
      </c>
      <c r="H12429">
        <v>0.28320000000000001</v>
      </c>
      <c r="I12429">
        <v>0.3421167</v>
      </c>
      <c r="J12429">
        <v>0.3538</v>
      </c>
    </row>
    <row r="12430" spans="1:10" x14ac:dyDescent="0.25">
      <c r="A12430">
        <v>2017</v>
      </c>
      <c r="B12430">
        <v>9</v>
      </c>
      <c r="C12430">
        <v>16</v>
      </c>
      <c r="D12430">
        <v>22</v>
      </c>
      <c r="E12430">
        <v>0</v>
      </c>
      <c r="F12430">
        <v>0</v>
      </c>
      <c r="G12430">
        <v>259</v>
      </c>
      <c r="H12430">
        <v>0.28320000000000001</v>
      </c>
      <c r="I12430">
        <v>0.34217999999999998</v>
      </c>
      <c r="J12430">
        <v>0.3538</v>
      </c>
    </row>
    <row r="12431" spans="1:10" x14ac:dyDescent="0.25">
      <c r="A12431">
        <v>2017</v>
      </c>
      <c r="B12431">
        <v>9</v>
      </c>
      <c r="C12431">
        <v>16</v>
      </c>
      <c r="D12431">
        <v>22</v>
      </c>
      <c r="E12431">
        <v>30</v>
      </c>
      <c r="F12431">
        <v>0</v>
      </c>
      <c r="G12431">
        <v>259</v>
      </c>
      <c r="H12431">
        <v>0.28320000000000001</v>
      </c>
      <c r="I12431">
        <v>0.34239969999999997</v>
      </c>
      <c r="J12431">
        <v>0.3538</v>
      </c>
    </row>
    <row r="12432" spans="1:10" x14ac:dyDescent="0.25">
      <c r="A12432">
        <v>2017</v>
      </c>
      <c r="B12432">
        <v>9</v>
      </c>
      <c r="C12432">
        <v>16</v>
      </c>
      <c r="D12432">
        <v>23</v>
      </c>
      <c r="E12432">
        <v>0</v>
      </c>
      <c r="F12432">
        <v>0</v>
      </c>
      <c r="G12432">
        <v>259</v>
      </c>
      <c r="H12432">
        <v>0.28320000000000001</v>
      </c>
      <c r="I12432">
        <v>0.34239999999999998</v>
      </c>
      <c r="J12432">
        <v>0.3538</v>
      </c>
    </row>
    <row r="12433" spans="1:10" x14ac:dyDescent="0.25">
      <c r="A12433">
        <v>2017</v>
      </c>
      <c r="B12433">
        <v>9</v>
      </c>
      <c r="C12433">
        <v>16</v>
      </c>
      <c r="D12433">
        <v>23</v>
      </c>
      <c r="E12433">
        <v>30</v>
      </c>
      <c r="F12433">
        <v>0</v>
      </c>
      <c r="G12433">
        <v>259</v>
      </c>
      <c r="H12433">
        <v>0.28320000000000001</v>
      </c>
      <c r="I12433">
        <v>0.34239969999999997</v>
      </c>
      <c r="J12433">
        <v>0.3538</v>
      </c>
    </row>
    <row r="12434" spans="1:10" x14ac:dyDescent="0.25">
      <c r="A12434">
        <v>2017</v>
      </c>
      <c r="B12434">
        <v>9</v>
      </c>
      <c r="C12434">
        <v>17</v>
      </c>
      <c r="D12434">
        <v>0</v>
      </c>
      <c r="E12434">
        <v>0</v>
      </c>
      <c r="F12434">
        <v>0</v>
      </c>
      <c r="G12434">
        <v>260</v>
      </c>
      <c r="H12434">
        <v>0.28320000000000001</v>
      </c>
      <c r="I12434">
        <v>0.34239999999999998</v>
      </c>
      <c r="J12434">
        <v>0.3538</v>
      </c>
    </row>
    <row r="12435" spans="1:10" x14ac:dyDescent="0.25">
      <c r="A12435">
        <v>2017</v>
      </c>
      <c r="B12435">
        <v>9</v>
      </c>
      <c r="C12435">
        <v>17</v>
      </c>
      <c r="D12435">
        <v>0</v>
      </c>
      <c r="E12435">
        <v>30</v>
      </c>
      <c r="F12435">
        <v>0</v>
      </c>
      <c r="G12435">
        <v>260</v>
      </c>
      <c r="H12435">
        <v>0.28320000000000001</v>
      </c>
      <c r="I12435">
        <v>0.34239999999999998</v>
      </c>
      <c r="J12435">
        <v>0.3538</v>
      </c>
    </row>
    <row r="12436" spans="1:10" x14ac:dyDescent="0.25">
      <c r="A12436">
        <v>2017</v>
      </c>
      <c r="B12436">
        <v>9</v>
      </c>
      <c r="C12436">
        <v>17</v>
      </c>
      <c r="D12436">
        <v>1</v>
      </c>
      <c r="E12436">
        <v>0</v>
      </c>
      <c r="F12436">
        <v>0</v>
      </c>
      <c r="G12436">
        <v>260</v>
      </c>
      <c r="H12436">
        <v>0.28320000000000001</v>
      </c>
      <c r="I12436">
        <v>0.34239999999999998</v>
      </c>
      <c r="J12436">
        <v>0.3538</v>
      </c>
    </row>
    <row r="12437" spans="1:10" x14ac:dyDescent="0.25">
      <c r="A12437">
        <v>2017</v>
      </c>
      <c r="B12437">
        <v>9</v>
      </c>
      <c r="C12437">
        <v>17</v>
      </c>
      <c r="D12437">
        <v>1</v>
      </c>
      <c r="E12437">
        <v>30</v>
      </c>
      <c r="F12437">
        <v>0</v>
      </c>
      <c r="G12437">
        <v>260</v>
      </c>
      <c r="H12437">
        <v>0.28320000000000001</v>
      </c>
      <c r="I12437">
        <v>0.34239999999999998</v>
      </c>
      <c r="J12437">
        <v>0.3538</v>
      </c>
    </row>
    <row r="12438" spans="1:10" x14ac:dyDescent="0.25">
      <c r="A12438">
        <v>2017</v>
      </c>
      <c r="B12438">
        <v>9</v>
      </c>
      <c r="C12438">
        <v>17</v>
      </c>
      <c r="D12438">
        <v>2</v>
      </c>
      <c r="E12438">
        <v>0</v>
      </c>
      <c r="F12438">
        <v>0</v>
      </c>
      <c r="G12438">
        <v>260</v>
      </c>
      <c r="H12438">
        <v>0.28320000000000001</v>
      </c>
      <c r="I12438">
        <v>0.34239999999999998</v>
      </c>
      <c r="J12438">
        <v>0.3538</v>
      </c>
    </row>
    <row r="12439" spans="1:10" x14ac:dyDescent="0.25">
      <c r="A12439">
        <v>2017</v>
      </c>
      <c r="B12439">
        <v>9</v>
      </c>
      <c r="C12439">
        <v>17</v>
      </c>
      <c r="D12439">
        <v>2</v>
      </c>
      <c r="E12439">
        <v>30</v>
      </c>
      <c r="F12439">
        <v>0</v>
      </c>
      <c r="G12439">
        <v>260</v>
      </c>
      <c r="H12439">
        <v>0.28320000000000001</v>
      </c>
      <c r="I12439">
        <v>0.34239999999999998</v>
      </c>
      <c r="J12439">
        <v>0.3538</v>
      </c>
    </row>
    <row r="12440" spans="1:10" x14ac:dyDescent="0.25">
      <c r="A12440">
        <v>2017</v>
      </c>
      <c r="B12440">
        <v>9</v>
      </c>
      <c r="C12440">
        <v>17</v>
      </c>
      <c r="D12440">
        <v>3</v>
      </c>
      <c r="E12440">
        <v>0</v>
      </c>
      <c r="F12440">
        <v>0</v>
      </c>
      <c r="G12440">
        <v>260</v>
      </c>
      <c r="H12440">
        <v>0.28320000000000001</v>
      </c>
      <c r="I12440">
        <v>0.34239999999999998</v>
      </c>
      <c r="J12440">
        <v>0.3538</v>
      </c>
    </row>
    <row r="12441" spans="1:10" x14ac:dyDescent="0.25">
      <c r="A12441">
        <v>2017</v>
      </c>
      <c r="B12441">
        <v>9</v>
      </c>
      <c r="C12441">
        <v>17</v>
      </c>
      <c r="D12441">
        <v>3</v>
      </c>
      <c r="E12441">
        <v>30</v>
      </c>
      <c r="F12441">
        <v>0</v>
      </c>
      <c r="G12441">
        <v>260</v>
      </c>
      <c r="H12441">
        <v>0.28320000000000001</v>
      </c>
      <c r="I12441">
        <v>0.34239999999999998</v>
      </c>
      <c r="J12441">
        <v>0.3538</v>
      </c>
    </row>
    <row r="12442" spans="1:10" x14ac:dyDescent="0.25">
      <c r="A12442">
        <v>2017</v>
      </c>
      <c r="B12442">
        <v>9</v>
      </c>
      <c r="C12442">
        <v>17</v>
      </c>
      <c r="D12442">
        <v>4</v>
      </c>
      <c r="E12442">
        <v>0</v>
      </c>
      <c r="F12442">
        <v>0</v>
      </c>
      <c r="G12442">
        <v>260</v>
      </c>
      <c r="H12442">
        <v>0.28320000000000001</v>
      </c>
      <c r="I12442">
        <v>0.34239999999999998</v>
      </c>
      <c r="J12442">
        <v>0.3538</v>
      </c>
    </row>
    <row r="12443" spans="1:10" x14ac:dyDescent="0.25">
      <c r="A12443">
        <v>2017</v>
      </c>
      <c r="B12443">
        <v>9</v>
      </c>
      <c r="C12443">
        <v>17</v>
      </c>
      <c r="D12443">
        <v>4</v>
      </c>
      <c r="E12443">
        <v>30</v>
      </c>
      <c r="F12443">
        <v>0</v>
      </c>
      <c r="G12443">
        <v>260</v>
      </c>
      <c r="H12443">
        <v>0.28320000000000001</v>
      </c>
      <c r="I12443">
        <v>0.34239999999999998</v>
      </c>
      <c r="J12443">
        <v>0.35379890000000003</v>
      </c>
    </row>
    <row r="12444" spans="1:10" x14ac:dyDescent="0.25">
      <c r="A12444">
        <v>2017</v>
      </c>
      <c r="B12444">
        <v>9</v>
      </c>
      <c r="C12444">
        <v>17</v>
      </c>
      <c r="D12444">
        <v>5</v>
      </c>
      <c r="E12444">
        <v>0</v>
      </c>
      <c r="F12444">
        <v>0</v>
      </c>
      <c r="G12444">
        <v>260</v>
      </c>
      <c r="H12444">
        <v>0.28320000000000001</v>
      </c>
      <c r="I12444">
        <v>0.34239999999999998</v>
      </c>
      <c r="J12444">
        <v>0.35379890000000003</v>
      </c>
    </row>
    <row r="12445" spans="1:10" x14ac:dyDescent="0.25">
      <c r="A12445">
        <v>2017</v>
      </c>
      <c r="B12445">
        <v>9</v>
      </c>
      <c r="C12445">
        <v>17</v>
      </c>
      <c r="D12445">
        <v>5</v>
      </c>
      <c r="E12445">
        <v>30</v>
      </c>
      <c r="F12445">
        <v>0</v>
      </c>
      <c r="G12445">
        <v>260</v>
      </c>
      <c r="H12445">
        <v>0.28320000000000001</v>
      </c>
      <c r="I12445">
        <v>0.34239999999999998</v>
      </c>
      <c r="J12445">
        <v>0.3538</v>
      </c>
    </row>
    <row r="12446" spans="1:10" x14ac:dyDescent="0.25">
      <c r="A12446">
        <v>2017</v>
      </c>
      <c r="B12446">
        <v>9</v>
      </c>
      <c r="C12446">
        <v>17</v>
      </c>
      <c r="D12446">
        <v>6</v>
      </c>
      <c r="E12446">
        <v>0</v>
      </c>
      <c r="F12446">
        <v>0</v>
      </c>
      <c r="G12446">
        <v>260</v>
      </c>
      <c r="H12446">
        <v>0.28320000000000001</v>
      </c>
      <c r="I12446">
        <v>0.34239999999999998</v>
      </c>
      <c r="J12446">
        <v>0.3536705</v>
      </c>
    </row>
    <row r="12447" spans="1:10" x14ac:dyDescent="0.25">
      <c r="A12447">
        <v>2017</v>
      </c>
      <c r="B12447">
        <v>9</v>
      </c>
      <c r="C12447">
        <v>17</v>
      </c>
      <c r="D12447">
        <v>6</v>
      </c>
      <c r="E12447">
        <v>30</v>
      </c>
      <c r="F12447">
        <v>0</v>
      </c>
      <c r="G12447">
        <v>260</v>
      </c>
      <c r="H12447">
        <v>0.28320000000000001</v>
      </c>
      <c r="I12447">
        <v>0.34239999999999998</v>
      </c>
      <c r="J12447">
        <v>0.3535797</v>
      </c>
    </row>
    <row r="12448" spans="1:10" x14ac:dyDescent="0.25">
      <c r="A12448">
        <v>2017</v>
      </c>
      <c r="B12448">
        <v>9</v>
      </c>
      <c r="C12448">
        <v>17</v>
      </c>
      <c r="D12448">
        <v>7</v>
      </c>
      <c r="E12448">
        <v>0</v>
      </c>
      <c r="F12448">
        <v>0</v>
      </c>
      <c r="G12448">
        <v>260</v>
      </c>
      <c r="H12448">
        <v>0.28320000000000001</v>
      </c>
      <c r="I12448">
        <v>0.34239999999999998</v>
      </c>
      <c r="J12448">
        <v>0.35358689999999998</v>
      </c>
    </row>
    <row r="12449" spans="1:10" x14ac:dyDescent="0.25">
      <c r="A12449">
        <v>2017</v>
      </c>
      <c r="B12449">
        <v>9</v>
      </c>
      <c r="C12449">
        <v>17</v>
      </c>
      <c r="D12449">
        <v>7</v>
      </c>
      <c r="E12449">
        <v>30</v>
      </c>
      <c r="F12449">
        <v>0</v>
      </c>
      <c r="G12449">
        <v>260</v>
      </c>
      <c r="H12449">
        <v>0.28320050000000002</v>
      </c>
      <c r="I12449">
        <v>0.34228029999999998</v>
      </c>
      <c r="J12449">
        <v>0.35358640000000002</v>
      </c>
    </row>
    <row r="12450" spans="1:10" x14ac:dyDescent="0.25">
      <c r="A12450">
        <v>2017</v>
      </c>
      <c r="B12450">
        <v>9</v>
      </c>
      <c r="C12450">
        <v>17</v>
      </c>
      <c r="D12450">
        <v>8</v>
      </c>
      <c r="E12450">
        <v>0</v>
      </c>
      <c r="F12450">
        <v>0</v>
      </c>
      <c r="G12450">
        <v>260</v>
      </c>
      <c r="H12450">
        <v>0.28318080000000001</v>
      </c>
      <c r="I12450">
        <v>0.3421091</v>
      </c>
      <c r="J12450">
        <v>0.35359109999999999</v>
      </c>
    </row>
    <row r="12451" spans="1:10" x14ac:dyDescent="0.25">
      <c r="A12451">
        <v>2017</v>
      </c>
      <c r="B12451">
        <v>9</v>
      </c>
      <c r="C12451">
        <v>17</v>
      </c>
      <c r="D12451">
        <v>8</v>
      </c>
      <c r="E12451">
        <v>30</v>
      </c>
      <c r="F12451">
        <v>0</v>
      </c>
      <c r="G12451">
        <v>260</v>
      </c>
      <c r="H12451">
        <v>0.28292640000000002</v>
      </c>
      <c r="I12451">
        <v>0.34210190000000001</v>
      </c>
      <c r="J12451">
        <v>0.35359190000000001</v>
      </c>
    </row>
    <row r="12452" spans="1:10" x14ac:dyDescent="0.25">
      <c r="A12452">
        <v>2017</v>
      </c>
      <c r="B12452">
        <v>9</v>
      </c>
      <c r="C12452">
        <v>17</v>
      </c>
      <c r="D12452">
        <v>9</v>
      </c>
      <c r="E12452">
        <v>0</v>
      </c>
      <c r="F12452">
        <v>0</v>
      </c>
      <c r="G12452">
        <v>260</v>
      </c>
      <c r="H12452">
        <v>0.28279949999999998</v>
      </c>
      <c r="I12452">
        <v>0.34178999999999998</v>
      </c>
      <c r="J12452">
        <v>0.35332279999999999</v>
      </c>
    </row>
    <row r="12453" spans="1:10" x14ac:dyDescent="0.25">
      <c r="A12453">
        <v>2017</v>
      </c>
      <c r="B12453">
        <v>9</v>
      </c>
      <c r="C12453">
        <v>17</v>
      </c>
      <c r="D12453">
        <v>9</v>
      </c>
      <c r="E12453">
        <v>30</v>
      </c>
      <c r="F12453">
        <v>0</v>
      </c>
      <c r="G12453">
        <v>260</v>
      </c>
      <c r="H12453">
        <v>0.28251140000000002</v>
      </c>
      <c r="I12453">
        <v>0.34145920000000002</v>
      </c>
      <c r="J12453">
        <v>0.35318939999999999</v>
      </c>
    </row>
    <row r="12454" spans="1:10" x14ac:dyDescent="0.25">
      <c r="A12454">
        <v>2017</v>
      </c>
      <c r="B12454">
        <v>9</v>
      </c>
      <c r="C12454">
        <v>17</v>
      </c>
      <c r="D12454">
        <v>10</v>
      </c>
      <c r="E12454">
        <v>0</v>
      </c>
      <c r="F12454">
        <v>0</v>
      </c>
      <c r="G12454">
        <v>260</v>
      </c>
      <c r="H12454">
        <v>0.28213500000000002</v>
      </c>
      <c r="I12454">
        <v>0.34114220000000001</v>
      </c>
      <c r="J12454">
        <v>0.3530083</v>
      </c>
    </row>
    <row r="12455" spans="1:10" x14ac:dyDescent="0.25">
      <c r="A12455">
        <v>2017</v>
      </c>
      <c r="B12455">
        <v>9</v>
      </c>
      <c r="C12455">
        <v>17</v>
      </c>
      <c r="D12455">
        <v>10</v>
      </c>
      <c r="E12455">
        <v>30</v>
      </c>
      <c r="F12455">
        <v>0</v>
      </c>
      <c r="G12455">
        <v>260</v>
      </c>
      <c r="H12455">
        <v>0.2817616</v>
      </c>
      <c r="I12455">
        <v>0.34073140000000002</v>
      </c>
      <c r="J12455">
        <v>0.35279389999999999</v>
      </c>
    </row>
    <row r="12456" spans="1:10" x14ac:dyDescent="0.25">
      <c r="A12456">
        <v>2017</v>
      </c>
      <c r="B12456">
        <v>9</v>
      </c>
      <c r="C12456">
        <v>17</v>
      </c>
      <c r="D12456">
        <v>11</v>
      </c>
      <c r="E12456">
        <v>0</v>
      </c>
      <c r="F12456">
        <v>0</v>
      </c>
      <c r="G12456">
        <v>260</v>
      </c>
      <c r="H12456">
        <v>0.28143220000000002</v>
      </c>
      <c r="I12456">
        <v>0.3404239</v>
      </c>
      <c r="J12456">
        <v>0.35256219999999999</v>
      </c>
    </row>
    <row r="12457" spans="1:10" x14ac:dyDescent="0.25">
      <c r="A12457">
        <v>2017</v>
      </c>
      <c r="B12457">
        <v>9</v>
      </c>
      <c r="C12457">
        <v>17</v>
      </c>
      <c r="D12457">
        <v>11</v>
      </c>
      <c r="E12457">
        <v>30</v>
      </c>
      <c r="F12457">
        <v>0</v>
      </c>
      <c r="G12457">
        <v>260</v>
      </c>
      <c r="H12457">
        <v>0.28098079999999998</v>
      </c>
      <c r="I12457">
        <v>0.33991660000000001</v>
      </c>
      <c r="J12457">
        <v>0.35234779999999999</v>
      </c>
    </row>
    <row r="12458" spans="1:10" x14ac:dyDescent="0.25">
      <c r="A12458">
        <v>2017</v>
      </c>
      <c r="B12458">
        <v>9</v>
      </c>
      <c r="C12458">
        <v>17</v>
      </c>
      <c r="D12458">
        <v>12</v>
      </c>
      <c r="E12458">
        <v>0</v>
      </c>
      <c r="F12458">
        <v>0</v>
      </c>
      <c r="G12458">
        <v>260</v>
      </c>
      <c r="H12458">
        <v>0.28062809999999999</v>
      </c>
      <c r="I12458">
        <v>0.3394778</v>
      </c>
      <c r="J12458">
        <v>0.3521244</v>
      </c>
    </row>
    <row r="12459" spans="1:10" x14ac:dyDescent="0.25">
      <c r="A12459">
        <v>2017</v>
      </c>
      <c r="B12459">
        <v>9</v>
      </c>
      <c r="C12459">
        <v>17</v>
      </c>
      <c r="D12459">
        <v>12</v>
      </c>
      <c r="E12459">
        <v>30</v>
      </c>
      <c r="F12459">
        <v>0</v>
      </c>
      <c r="G12459">
        <v>260</v>
      </c>
      <c r="H12459">
        <v>0.28022859999999999</v>
      </c>
      <c r="I12459">
        <v>0.3392772</v>
      </c>
      <c r="J12459">
        <v>0.35196640000000001</v>
      </c>
    </row>
    <row r="12460" spans="1:10" x14ac:dyDescent="0.25">
      <c r="A12460">
        <v>2017</v>
      </c>
      <c r="B12460">
        <v>9</v>
      </c>
      <c r="C12460">
        <v>17</v>
      </c>
      <c r="D12460">
        <v>13</v>
      </c>
      <c r="E12460">
        <v>0</v>
      </c>
      <c r="F12460">
        <v>0</v>
      </c>
      <c r="G12460">
        <v>260</v>
      </c>
      <c r="H12460">
        <v>0.27983279999999999</v>
      </c>
      <c r="I12460">
        <v>0.33897830000000001</v>
      </c>
      <c r="J12460">
        <v>0.3518</v>
      </c>
    </row>
    <row r="12461" spans="1:10" x14ac:dyDescent="0.25">
      <c r="A12461">
        <v>2017</v>
      </c>
      <c r="B12461">
        <v>9</v>
      </c>
      <c r="C12461">
        <v>17</v>
      </c>
      <c r="D12461">
        <v>13</v>
      </c>
      <c r="E12461">
        <v>30</v>
      </c>
      <c r="F12461">
        <v>0</v>
      </c>
      <c r="G12461">
        <v>260</v>
      </c>
      <c r="H12461">
        <v>0.27955639999999998</v>
      </c>
      <c r="I12461">
        <v>0.3386286</v>
      </c>
      <c r="J12461">
        <v>0.35171940000000002</v>
      </c>
    </row>
    <row r="12462" spans="1:10" x14ac:dyDescent="0.25">
      <c r="A12462">
        <v>2017</v>
      </c>
      <c r="B12462">
        <v>9</v>
      </c>
      <c r="C12462">
        <v>17</v>
      </c>
      <c r="D12462">
        <v>14</v>
      </c>
      <c r="E12462">
        <v>0</v>
      </c>
      <c r="F12462">
        <v>0</v>
      </c>
      <c r="G12462">
        <v>260</v>
      </c>
      <c r="H12462">
        <v>0.27926529999999999</v>
      </c>
      <c r="I12462">
        <v>0.33835280000000001</v>
      </c>
      <c r="J12462">
        <v>0.35151749999999998</v>
      </c>
    </row>
    <row r="12463" spans="1:10" x14ac:dyDescent="0.25">
      <c r="A12463">
        <v>2017</v>
      </c>
      <c r="B12463">
        <v>9</v>
      </c>
      <c r="C12463">
        <v>17</v>
      </c>
      <c r="D12463">
        <v>14</v>
      </c>
      <c r="E12463">
        <v>30</v>
      </c>
      <c r="F12463">
        <v>0</v>
      </c>
      <c r="G12463">
        <v>260</v>
      </c>
      <c r="H12463">
        <v>0.27902969999999999</v>
      </c>
      <c r="I12463">
        <v>0.33807999999999999</v>
      </c>
      <c r="J12463">
        <v>0.35151329999999997</v>
      </c>
    </row>
    <row r="12464" spans="1:10" x14ac:dyDescent="0.25">
      <c r="A12464">
        <v>2017</v>
      </c>
      <c r="B12464">
        <v>9</v>
      </c>
      <c r="C12464">
        <v>17</v>
      </c>
      <c r="D12464">
        <v>15</v>
      </c>
      <c r="E12464">
        <v>0</v>
      </c>
      <c r="F12464">
        <v>0</v>
      </c>
      <c r="G12464">
        <v>260</v>
      </c>
      <c r="H12464">
        <v>0.27880389999999999</v>
      </c>
      <c r="I12464">
        <v>0.3379006</v>
      </c>
      <c r="J12464">
        <v>0.35151779999999999</v>
      </c>
    </row>
    <row r="12465" spans="1:10" x14ac:dyDescent="0.25">
      <c r="A12465">
        <v>2017</v>
      </c>
      <c r="B12465">
        <v>9</v>
      </c>
      <c r="C12465">
        <v>17</v>
      </c>
      <c r="D12465">
        <v>15</v>
      </c>
      <c r="E12465">
        <v>30</v>
      </c>
      <c r="F12465">
        <v>0</v>
      </c>
      <c r="G12465">
        <v>260</v>
      </c>
      <c r="H12465">
        <v>0.27880310000000003</v>
      </c>
      <c r="I12465">
        <v>0.3378969</v>
      </c>
      <c r="J12465">
        <v>0.35151860000000001</v>
      </c>
    </row>
    <row r="12466" spans="1:10" x14ac:dyDescent="0.25">
      <c r="A12466">
        <v>2017</v>
      </c>
      <c r="B12466">
        <v>9</v>
      </c>
      <c r="C12466">
        <v>17</v>
      </c>
      <c r="D12466">
        <v>16</v>
      </c>
      <c r="E12466">
        <v>0</v>
      </c>
      <c r="F12466">
        <v>0</v>
      </c>
      <c r="G12466">
        <v>260</v>
      </c>
      <c r="H12466">
        <v>0.27880139999999998</v>
      </c>
      <c r="I12466">
        <v>0.33773310000000001</v>
      </c>
      <c r="J12466">
        <v>0.35151670000000002</v>
      </c>
    </row>
    <row r="12467" spans="1:10" x14ac:dyDescent="0.25">
      <c r="A12467">
        <v>2017</v>
      </c>
      <c r="B12467">
        <v>9</v>
      </c>
      <c r="C12467">
        <v>17</v>
      </c>
      <c r="D12467">
        <v>16</v>
      </c>
      <c r="E12467">
        <v>30</v>
      </c>
      <c r="F12467">
        <v>0</v>
      </c>
      <c r="G12467">
        <v>260</v>
      </c>
      <c r="H12467">
        <v>0.27880159999999998</v>
      </c>
      <c r="I12467">
        <v>0.33788889999999999</v>
      </c>
      <c r="J12467">
        <v>0.35151719999999997</v>
      </c>
    </row>
    <row r="12468" spans="1:10" x14ac:dyDescent="0.25">
      <c r="A12468">
        <v>2017</v>
      </c>
      <c r="B12468">
        <v>9</v>
      </c>
      <c r="C12468">
        <v>17</v>
      </c>
      <c r="D12468">
        <v>17</v>
      </c>
      <c r="E12468">
        <v>0</v>
      </c>
      <c r="F12468">
        <v>0</v>
      </c>
      <c r="G12468">
        <v>260</v>
      </c>
      <c r="H12468">
        <v>0.27880050000000001</v>
      </c>
      <c r="I12468">
        <v>0.3379008</v>
      </c>
      <c r="J12468">
        <v>0.35151529999999998</v>
      </c>
    </row>
    <row r="12469" spans="1:10" x14ac:dyDescent="0.25">
      <c r="A12469">
        <v>2017</v>
      </c>
      <c r="B12469">
        <v>9</v>
      </c>
      <c r="C12469">
        <v>17</v>
      </c>
      <c r="D12469">
        <v>17</v>
      </c>
      <c r="E12469">
        <v>30</v>
      </c>
      <c r="F12469">
        <v>0</v>
      </c>
      <c r="G12469">
        <v>260</v>
      </c>
      <c r="H12469">
        <v>0.27880080000000002</v>
      </c>
      <c r="I12469">
        <v>0.3379006</v>
      </c>
      <c r="J12469">
        <v>0.35151860000000001</v>
      </c>
    </row>
    <row r="12470" spans="1:10" x14ac:dyDescent="0.25">
      <c r="A12470">
        <v>2017</v>
      </c>
      <c r="B12470">
        <v>9</v>
      </c>
      <c r="C12470">
        <v>17</v>
      </c>
      <c r="D12470">
        <v>18</v>
      </c>
      <c r="E12470">
        <v>0</v>
      </c>
      <c r="F12470">
        <v>0</v>
      </c>
      <c r="G12470">
        <v>260</v>
      </c>
      <c r="H12470">
        <v>0.2788003</v>
      </c>
      <c r="I12470">
        <v>0.33790029999999999</v>
      </c>
      <c r="J12470">
        <v>0.35151830000000001</v>
      </c>
    </row>
    <row r="12471" spans="1:10" x14ac:dyDescent="0.25">
      <c r="A12471">
        <v>2017</v>
      </c>
      <c r="B12471">
        <v>9</v>
      </c>
      <c r="C12471">
        <v>17</v>
      </c>
      <c r="D12471">
        <v>18</v>
      </c>
      <c r="E12471">
        <v>30</v>
      </c>
      <c r="F12471">
        <v>0</v>
      </c>
      <c r="G12471">
        <v>260</v>
      </c>
      <c r="H12471">
        <v>0.27880080000000002</v>
      </c>
      <c r="I12471">
        <v>0.33790029999999999</v>
      </c>
      <c r="J12471">
        <v>0.35151529999999998</v>
      </c>
    </row>
    <row r="12472" spans="1:10" x14ac:dyDescent="0.25">
      <c r="A12472">
        <v>2017</v>
      </c>
      <c r="B12472">
        <v>9</v>
      </c>
      <c r="C12472">
        <v>17</v>
      </c>
      <c r="D12472">
        <v>19</v>
      </c>
      <c r="E12472">
        <v>0</v>
      </c>
      <c r="F12472">
        <v>0</v>
      </c>
      <c r="G12472">
        <v>260</v>
      </c>
      <c r="H12472">
        <v>0.27880080000000002</v>
      </c>
      <c r="I12472">
        <v>0.33789999999999998</v>
      </c>
      <c r="J12472">
        <v>0.35151749999999998</v>
      </c>
    </row>
    <row r="12473" spans="1:10" x14ac:dyDescent="0.25">
      <c r="A12473">
        <v>2017</v>
      </c>
      <c r="B12473">
        <v>9</v>
      </c>
      <c r="C12473">
        <v>17</v>
      </c>
      <c r="D12473">
        <v>19</v>
      </c>
      <c r="E12473">
        <v>30</v>
      </c>
      <c r="F12473">
        <v>0</v>
      </c>
      <c r="G12473">
        <v>260</v>
      </c>
      <c r="H12473">
        <v>0.27880080000000002</v>
      </c>
      <c r="I12473">
        <v>0.33804919999999999</v>
      </c>
      <c r="J12473">
        <v>0.35151719999999997</v>
      </c>
    </row>
    <row r="12474" spans="1:10" x14ac:dyDescent="0.25">
      <c r="A12474">
        <v>2017</v>
      </c>
      <c r="B12474">
        <v>9</v>
      </c>
      <c r="C12474">
        <v>17</v>
      </c>
      <c r="D12474">
        <v>20</v>
      </c>
      <c r="E12474">
        <v>0</v>
      </c>
      <c r="F12474">
        <v>0</v>
      </c>
      <c r="G12474">
        <v>260</v>
      </c>
      <c r="H12474">
        <v>0.27906940000000002</v>
      </c>
      <c r="I12474">
        <v>0.3382</v>
      </c>
      <c r="J12474">
        <v>0.35151529999999998</v>
      </c>
    </row>
    <row r="12475" spans="1:10" x14ac:dyDescent="0.25">
      <c r="A12475">
        <v>2017</v>
      </c>
      <c r="B12475">
        <v>9</v>
      </c>
      <c r="C12475">
        <v>17</v>
      </c>
      <c r="D12475">
        <v>20</v>
      </c>
      <c r="E12475">
        <v>30</v>
      </c>
      <c r="F12475">
        <v>0</v>
      </c>
      <c r="G12475">
        <v>260</v>
      </c>
      <c r="H12475">
        <v>0.27909909999999999</v>
      </c>
      <c r="I12475">
        <v>0.3382</v>
      </c>
      <c r="J12475">
        <v>0.35151690000000002</v>
      </c>
    </row>
    <row r="12476" spans="1:10" x14ac:dyDescent="0.25">
      <c r="A12476">
        <v>2017</v>
      </c>
      <c r="B12476">
        <v>9</v>
      </c>
      <c r="C12476">
        <v>17</v>
      </c>
      <c r="D12476">
        <v>21</v>
      </c>
      <c r="E12476">
        <v>0</v>
      </c>
      <c r="F12476">
        <v>0</v>
      </c>
      <c r="G12476">
        <v>260</v>
      </c>
      <c r="H12476">
        <v>0.27910000000000001</v>
      </c>
      <c r="I12476">
        <v>0.3382</v>
      </c>
      <c r="J12476">
        <v>0.35160049999999998</v>
      </c>
    </row>
    <row r="12477" spans="1:10" x14ac:dyDescent="0.25">
      <c r="A12477">
        <v>2017</v>
      </c>
      <c r="B12477">
        <v>9</v>
      </c>
      <c r="C12477">
        <v>17</v>
      </c>
      <c r="D12477">
        <v>21</v>
      </c>
      <c r="E12477">
        <v>30</v>
      </c>
      <c r="F12477">
        <v>0</v>
      </c>
      <c r="G12477">
        <v>260</v>
      </c>
      <c r="H12477">
        <v>0.27910000000000001</v>
      </c>
      <c r="I12477">
        <v>0.3382</v>
      </c>
      <c r="J12477">
        <v>0.35177310000000001</v>
      </c>
    </row>
    <row r="12478" spans="1:10" x14ac:dyDescent="0.25">
      <c r="A12478">
        <v>2017</v>
      </c>
      <c r="B12478">
        <v>9</v>
      </c>
      <c r="C12478">
        <v>17</v>
      </c>
      <c r="D12478">
        <v>22</v>
      </c>
      <c r="E12478">
        <v>0</v>
      </c>
      <c r="F12478">
        <v>0</v>
      </c>
      <c r="G12478">
        <v>260</v>
      </c>
      <c r="H12478">
        <v>0.27910000000000001</v>
      </c>
      <c r="I12478">
        <v>0.3382</v>
      </c>
      <c r="J12478">
        <v>0.3518</v>
      </c>
    </row>
    <row r="12479" spans="1:10" x14ac:dyDescent="0.25">
      <c r="A12479">
        <v>2017</v>
      </c>
      <c r="B12479">
        <v>9</v>
      </c>
      <c r="C12479">
        <v>17</v>
      </c>
      <c r="D12479">
        <v>22</v>
      </c>
      <c r="E12479">
        <v>30</v>
      </c>
      <c r="F12479">
        <v>0</v>
      </c>
      <c r="G12479">
        <v>260</v>
      </c>
      <c r="H12479">
        <v>0.27910000000000001</v>
      </c>
      <c r="I12479">
        <v>0.3382</v>
      </c>
      <c r="J12479">
        <v>0.3518</v>
      </c>
    </row>
    <row r="12480" spans="1:10" x14ac:dyDescent="0.25">
      <c r="A12480">
        <v>2017</v>
      </c>
      <c r="B12480">
        <v>9</v>
      </c>
      <c r="C12480">
        <v>17</v>
      </c>
      <c r="D12480">
        <v>23</v>
      </c>
      <c r="E12480">
        <v>0</v>
      </c>
      <c r="F12480">
        <v>0</v>
      </c>
      <c r="G12480">
        <v>260</v>
      </c>
      <c r="H12480">
        <v>0.27910000000000001</v>
      </c>
      <c r="I12480">
        <v>0.3382</v>
      </c>
      <c r="J12480">
        <v>0.3518</v>
      </c>
    </row>
    <row r="12481" spans="1:10" x14ac:dyDescent="0.25">
      <c r="A12481">
        <v>2017</v>
      </c>
      <c r="B12481">
        <v>9</v>
      </c>
      <c r="C12481">
        <v>17</v>
      </c>
      <c r="D12481">
        <v>23</v>
      </c>
      <c r="E12481">
        <v>30</v>
      </c>
      <c r="F12481">
        <v>0</v>
      </c>
      <c r="G12481">
        <v>260</v>
      </c>
      <c r="H12481">
        <v>0.27910000000000001</v>
      </c>
      <c r="I12481">
        <v>0.3382</v>
      </c>
      <c r="J12481">
        <v>0.3518</v>
      </c>
    </row>
    <row r="12482" spans="1:10" x14ac:dyDescent="0.25">
      <c r="A12482">
        <v>2017</v>
      </c>
      <c r="B12482">
        <v>9</v>
      </c>
      <c r="C12482">
        <v>18</v>
      </c>
      <c r="D12482">
        <v>0</v>
      </c>
      <c r="E12482">
        <v>0</v>
      </c>
      <c r="F12482">
        <v>0</v>
      </c>
      <c r="G12482">
        <v>261</v>
      </c>
      <c r="H12482">
        <v>0.27910000000000001</v>
      </c>
      <c r="I12482">
        <v>0.33819969999999999</v>
      </c>
      <c r="J12482">
        <v>0.3518</v>
      </c>
    </row>
    <row r="12483" spans="1:10" x14ac:dyDescent="0.25">
      <c r="A12483">
        <v>2017</v>
      </c>
      <c r="B12483">
        <v>9</v>
      </c>
      <c r="C12483">
        <v>18</v>
      </c>
      <c r="D12483">
        <v>0</v>
      </c>
      <c r="E12483">
        <v>30</v>
      </c>
      <c r="F12483">
        <v>0</v>
      </c>
      <c r="G12483">
        <v>261</v>
      </c>
      <c r="H12483">
        <v>0.27910000000000001</v>
      </c>
      <c r="I12483">
        <v>0.3382</v>
      </c>
      <c r="J12483">
        <v>0.3518</v>
      </c>
    </row>
    <row r="12484" spans="1:10" x14ac:dyDescent="0.25">
      <c r="A12484">
        <v>2017</v>
      </c>
      <c r="B12484">
        <v>9</v>
      </c>
      <c r="C12484">
        <v>18</v>
      </c>
      <c r="D12484">
        <v>1</v>
      </c>
      <c r="E12484">
        <v>0</v>
      </c>
      <c r="F12484">
        <v>0</v>
      </c>
      <c r="G12484">
        <v>261</v>
      </c>
      <c r="H12484">
        <v>0.27910000000000001</v>
      </c>
      <c r="I12484">
        <v>0.33819969999999999</v>
      </c>
      <c r="J12484">
        <v>0.3518</v>
      </c>
    </row>
    <row r="12485" spans="1:10" x14ac:dyDescent="0.25">
      <c r="A12485">
        <v>2017</v>
      </c>
      <c r="B12485">
        <v>9</v>
      </c>
      <c r="C12485">
        <v>18</v>
      </c>
      <c r="D12485">
        <v>1</v>
      </c>
      <c r="E12485">
        <v>30</v>
      </c>
      <c r="F12485">
        <v>0</v>
      </c>
      <c r="G12485">
        <v>261</v>
      </c>
      <c r="H12485">
        <v>0.27909970000000001</v>
      </c>
      <c r="I12485">
        <v>0.3382</v>
      </c>
      <c r="J12485">
        <v>0.35179919999999998</v>
      </c>
    </row>
    <row r="12486" spans="1:10" x14ac:dyDescent="0.25">
      <c r="A12486">
        <v>2017</v>
      </c>
      <c r="B12486">
        <v>9</v>
      </c>
      <c r="C12486">
        <v>18</v>
      </c>
      <c r="D12486">
        <v>2</v>
      </c>
      <c r="E12486">
        <v>0</v>
      </c>
      <c r="F12486">
        <v>0</v>
      </c>
      <c r="G12486">
        <v>261</v>
      </c>
      <c r="H12486">
        <v>0.27910000000000001</v>
      </c>
      <c r="I12486">
        <v>0.3382</v>
      </c>
      <c r="J12486">
        <v>0.35177969999999997</v>
      </c>
    </row>
    <row r="12487" spans="1:10" x14ac:dyDescent="0.25">
      <c r="A12487">
        <v>2017</v>
      </c>
      <c r="B12487">
        <v>9</v>
      </c>
      <c r="C12487">
        <v>18</v>
      </c>
      <c r="D12487">
        <v>2</v>
      </c>
      <c r="E12487">
        <v>30</v>
      </c>
      <c r="F12487">
        <v>0</v>
      </c>
      <c r="G12487">
        <v>261</v>
      </c>
      <c r="H12487">
        <v>0.27910000000000001</v>
      </c>
      <c r="I12487">
        <v>0.3382</v>
      </c>
      <c r="J12487">
        <v>0.35158440000000002</v>
      </c>
    </row>
    <row r="12488" spans="1:10" x14ac:dyDescent="0.25">
      <c r="A12488">
        <v>2017</v>
      </c>
      <c r="B12488">
        <v>9</v>
      </c>
      <c r="C12488">
        <v>18</v>
      </c>
      <c r="D12488">
        <v>3</v>
      </c>
      <c r="E12488">
        <v>0</v>
      </c>
      <c r="F12488">
        <v>0</v>
      </c>
      <c r="G12488">
        <v>261</v>
      </c>
      <c r="H12488">
        <v>0.27910000000000001</v>
      </c>
      <c r="I12488">
        <v>0.3382</v>
      </c>
      <c r="J12488">
        <v>0.35152</v>
      </c>
    </row>
    <row r="12489" spans="1:10" x14ac:dyDescent="0.25">
      <c r="A12489">
        <v>2017</v>
      </c>
      <c r="B12489">
        <v>9</v>
      </c>
      <c r="C12489">
        <v>18</v>
      </c>
      <c r="D12489">
        <v>3</v>
      </c>
      <c r="E12489">
        <v>30</v>
      </c>
      <c r="F12489">
        <v>0</v>
      </c>
      <c r="G12489">
        <v>261</v>
      </c>
      <c r="H12489">
        <v>0.27910000000000001</v>
      </c>
      <c r="I12489">
        <v>0.3382</v>
      </c>
      <c r="J12489">
        <v>0.35150999999999999</v>
      </c>
    </row>
    <row r="12490" spans="1:10" x14ac:dyDescent="0.25">
      <c r="A12490">
        <v>2017</v>
      </c>
      <c r="B12490">
        <v>9</v>
      </c>
      <c r="C12490">
        <v>18</v>
      </c>
      <c r="D12490">
        <v>4</v>
      </c>
      <c r="E12490">
        <v>0</v>
      </c>
      <c r="F12490">
        <v>0</v>
      </c>
      <c r="G12490">
        <v>261</v>
      </c>
      <c r="H12490">
        <v>0.27910079999999998</v>
      </c>
      <c r="I12490">
        <v>0.3382</v>
      </c>
      <c r="J12490">
        <v>0.35150969999999998</v>
      </c>
    </row>
    <row r="12491" spans="1:10" x14ac:dyDescent="0.25">
      <c r="A12491">
        <v>2017</v>
      </c>
      <c r="B12491">
        <v>9</v>
      </c>
      <c r="C12491">
        <v>18</v>
      </c>
      <c r="D12491">
        <v>4</v>
      </c>
      <c r="E12491">
        <v>30</v>
      </c>
      <c r="F12491">
        <v>0</v>
      </c>
      <c r="G12491">
        <v>261</v>
      </c>
      <c r="H12491">
        <v>0.27910079999999998</v>
      </c>
      <c r="I12491">
        <v>0.3382</v>
      </c>
      <c r="J12491">
        <v>0.35151470000000001</v>
      </c>
    </row>
    <row r="12492" spans="1:10" x14ac:dyDescent="0.25">
      <c r="A12492">
        <v>2017</v>
      </c>
      <c r="B12492">
        <v>9</v>
      </c>
      <c r="C12492">
        <v>18</v>
      </c>
      <c r="D12492">
        <v>5</v>
      </c>
      <c r="E12492">
        <v>0</v>
      </c>
      <c r="F12492">
        <v>0</v>
      </c>
      <c r="G12492">
        <v>261</v>
      </c>
      <c r="H12492">
        <v>0.27909970000000001</v>
      </c>
      <c r="I12492">
        <v>0.3382</v>
      </c>
      <c r="J12492">
        <v>0.3515142</v>
      </c>
    </row>
    <row r="12493" spans="1:10" x14ac:dyDescent="0.25">
      <c r="A12493">
        <v>2017</v>
      </c>
      <c r="B12493">
        <v>9</v>
      </c>
      <c r="C12493">
        <v>18</v>
      </c>
      <c r="D12493">
        <v>5</v>
      </c>
      <c r="E12493">
        <v>30</v>
      </c>
      <c r="F12493">
        <v>0</v>
      </c>
      <c r="G12493">
        <v>261</v>
      </c>
      <c r="H12493">
        <v>0.27910000000000001</v>
      </c>
      <c r="I12493">
        <v>0.3382</v>
      </c>
      <c r="J12493">
        <v>0.35151389999999999</v>
      </c>
    </row>
    <row r="12494" spans="1:10" x14ac:dyDescent="0.25">
      <c r="A12494">
        <v>2017</v>
      </c>
      <c r="B12494">
        <v>9</v>
      </c>
      <c r="C12494">
        <v>18</v>
      </c>
      <c r="D12494">
        <v>6</v>
      </c>
      <c r="E12494">
        <v>0</v>
      </c>
      <c r="F12494">
        <v>0</v>
      </c>
      <c r="G12494">
        <v>261</v>
      </c>
      <c r="H12494">
        <v>0.27910000000000001</v>
      </c>
      <c r="I12494">
        <v>0.3382</v>
      </c>
      <c r="J12494">
        <v>0.3515103</v>
      </c>
    </row>
    <row r="12495" spans="1:10" x14ac:dyDescent="0.25">
      <c r="A12495">
        <v>2017</v>
      </c>
      <c r="B12495">
        <v>9</v>
      </c>
      <c r="C12495">
        <v>18</v>
      </c>
      <c r="D12495">
        <v>6</v>
      </c>
      <c r="E12495">
        <v>30</v>
      </c>
      <c r="F12495">
        <v>0</v>
      </c>
      <c r="G12495">
        <v>261</v>
      </c>
      <c r="H12495">
        <v>0.27910249999999998</v>
      </c>
      <c r="I12495">
        <v>0.3382</v>
      </c>
      <c r="J12495">
        <v>0.35150940000000003</v>
      </c>
    </row>
    <row r="12496" spans="1:10" x14ac:dyDescent="0.25">
      <c r="A12496">
        <v>2017</v>
      </c>
      <c r="B12496">
        <v>9</v>
      </c>
      <c r="C12496">
        <v>18</v>
      </c>
      <c r="D12496">
        <v>7</v>
      </c>
      <c r="E12496">
        <v>0</v>
      </c>
      <c r="F12496">
        <v>0</v>
      </c>
      <c r="G12496">
        <v>261</v>
      </c>
      <c r="H12496">
        <v>0.27910079999999998</v>
      </c>
      <c r="I12496">
        <v>0.3382</v>
      </c>
      <c r="J12496">
        <v>0.35152030000000001</v>
      </c>
    </row>
    <row r="12497" spans="1:10" x14ac:dyDescent="0.25">
      <c r="A12497">
        <v>2017</v>
      </c>
      <c r="B12497">
        <v>9</v>
      </c>
      <c r="C12497">
        <v>18</v>
      </c>
      <c r="D12497">
        <v>7</v>
      </c>
      <c r="E12497">
        <v>30</v>
      </c>
      <c r="F12497">
        <v>0</v>
      </c>
      <c r="G12497">
        <v>261</v>
      </c>
      <c r="H12497">
        <v>0.27910000000000001</v>
      </c>
      <c r="I12497">
        <v>0.3382</v>
      </c>
      <c r="J12497">
        <v>0.3515219</v>
      </c>
    </row>
    <row r="12498" spans="1:10" x14ac:dyDescent="0.25">
      <c r="A12498">
        <v>2017</v>
      </c>
      <c r="B12498">
        <v>9</v>
      </c>
      <c r="C12498">
        <v>18</v>
      </c>
      <c r="D12498">
        <v>8</v>
      </c>
      <c r="E12498">
        <v>0</v>
      </c>
      <c r="F12498">
        <v>0</v>
      </c>
      <c r="G12498">
        <v>261</v>
      </c>
      <c r="H12498">
        <v>0.27910000000000001</v>
      </c>
      <c r="I12498">
        <v>0.33807280000000001</v>
      </c>
      <c r="J12498">
        <v>0.35149720000000001</v>
      </c>
    </row>
    <row r="12499" spans="1:10" x14ac:dyDescent="0.25">
      <c r="A12499">
        <v>2017</v>
      </c>
      <c r="B12499">
        <v>9</v>
      </c>
      <c r="C12499">
        <v>18</v>
      </c>
      <c r="D12499">
        <v>8</v>
      </c>
      <c r="E12499">
        <v>30</v>
      </c>
      <c r="F12499">
        <v>0</v>
      </c>
      <c r="G12499">
        <v>261</v>
      </c>
      <c r="H12499">
        <v>0.27885389999999999</v>
      </c>
      <c r="I12499">
        <v>0.33783390000000002</v>
      </c>
      <c r="J12499">
        <v>0.3513</v>
      </c>
    </row>
    <row r="12500" spans="1:10" x14ac:dyDescent="0.25">
      <c r="A12500">
        <v>2017</v>
      </c>
      <c r="B12500">
        <v>9</v>
      </c>
      <c r="C12500">
        <v>18</v>
      </c>
      <c r="D12500">
        <v>9</v>
      </c>
      <c r="E12500">
        <v>0</v>
      </c>
      <c r="F12500">
        <v>0</v>
      </c>
      <c r="G12500">
        <v>261</v>
      </c>
      <c r="H12500">
        <v>0.27861249999999999</v>
      </c>
      <c r="I12500">
        <v>0.33757920000000002</v>
      </c>
      <c r="J12500">
        <v>0.35111530000000002</v>
      </c>
    </row>
    <row r="12501" spans="1:10" x14ac:dyDescent="0.25">
      <c r="A12501">
        <v>2017</v>
      </c>
      <c r="B12501">
        <v>9</v>
      </c>
      <c r="C12501">
        <v>18</v>
      </c>
      <c r="D12501">
        <v>9</v>
      </c>
      <c r="E12501">
        <v>30</v>
      </c>
      <c r="F12501">
        <v>0</v>
      </c>
      <c r="G12501">
        <v>261</v>
      </c>
      <c r="H12501">
        <v>0.27821079999999998</v>
      </c>
      <c r="I12501">
        <v>0.33713359999999998</v>
      </c>
      <c r="J12501">
        <v>0.35089700000000001</v>
      </c>
    </row>
    <row r="12502" spans="1:10" x14ac:dyDescent="0.25">
      <c r="A12502">
        <v>2017</v>
      </c>
      <c r="B12502">
        <v>9</v>
      </c>
      <c r="C12502">
        <v>18</v>
      </c>
      <c r="D12502">
        <v>10</v>
      </c>
      <c r="E12502">
        <v>0</v>
      </c>
      <c r="F12502">
        <v>0</v>
      </c>
      <c r="G12502">
        <v>261</v>
      </c>
      <c r="H12502">
        <v>0.27779579999999998</v>
      </c>
      <c r="I12502">
        <v>0.33658080000000001</v>
      </c>
      <c r="J12502">
        <v>0.3506358</v>
      </c>
    </row>
    <row r="12503" spans="1:10" x14ac:dyDescent="0.25">
      <c r="A12503">
        <v>2017</v>
      </c>
      <c r="B12503">
        <v>9</v>
      </c>
      <c r="C12503">
        <v>18</v>
      </c>
      <c r="D12503">
        <v>10</v>
      </c>
      <c r="E12503">
        <v>30</v>
      </c>
      <c r="F12503">
        <v>0</v>
      </c>
      <c r="G12503">
        <v>261</v>
      </c>
      <c r="H12503">
        <v>0.27734579999999998</v>
      </c>
      <c r="I12503">
        <v>0.33612639999999999</v>
      </c>
      <c r="J12503">
        <v>0.35047159999999999</v>
      </c>
    </row>
    <row r="12504" spans="1:10" x14ac:dyDescent="0.25">
      <c r="A12504">
        <v>2017</v>
      </c>
      <c r="B12504">
        <v>9</v>
      </c>
      <c r="C12504">
        <v>18</v>
      </c>
      <c r="D12504">
        <v>11</v>
      </c>
      <c r="E12504">
        <v>0</v>
      </c>
      <c r="F12504">
        <v>0</v>
      </c>
      <c r="G12504">
        <v>261</v>
      </c>
      <c r="H12504">
        <v>0.27683720000000001</v>
      </c>
      <c r="I12504">
        <v>0.33562779999999998</v>
      </c>
      <c r="J12504">
        <v>0.35026249999999998</v>
      </c>
    </row>
    <row r="12505" spans="1:10" x14ac:dyDescent="0.25">
      <c r="A12505">
        <v>2017</v>
      </c>
      <c r="B12505">
        <v>9</v>
      </c>
      <c r="C12505">
        <v>18</v>
      </c>
      <c r="D12505">
        <v>11</v>
      </c>
      <c r="E12505">
        <v>30</v>
      </c>
      <c r="F12505">
        <v>0</v>
      </c>
      <c r="G12505">
        <v>261</v>
      </c>
      <c r="H12505">
        <v>0.27647280000000002</v>
      </c>
      <c r="I12505">
        <v>0.33532580000000001</v>
      </c>
      <c r="J12505">
        <v>0.34999390000000002</v>
      </c>
    </row>
    <row r="12506" spans="1:10" x14ac:dyDescent="0.25">
      <c r="A12506">
        <v>2017</v>
      </c>
      <c r="B12506">
        <v>9</v>
      </c>
      <c r="C12506">
        <v>18</v>
      </c>
      <c r="D12506">
        <v>12</v>
      </c>
      <c r="E12506">
        <v>0</v>
      </c>
      <c r="F12506">
        <v>0</v>
      </c>
      <c r="G12506">
        <v>261</v>
      </c>
      <c r="H12506">
        <v>0.2760108</v>
      </c>
      <c r="I12506">
        <v>0.33490219999999998</v>
      </c>
      <c r="J12506">
        <v>0.34979969999999999</v>
      </c>
    </row>
    <row r="12507" spans="1:10" x14ac:dyDescent="0.25">
      <c r="A12507">
        <v>2017</v>
      </c>
      <c r="B12507">
        <v>9</v>
      </c>
      <c r="C12507">
        <v>18</v>
      </c>
      <c r="D12507">
        <v>12</v>
      </c>
      <c r="E12507">
        <v>30</v>
      </c>
      <c r="F12507">
        <v>0</v>
      </c>
      <c r="G12507">
        <v>261</v>
      </c>
      <c r="H12507">
        <v>0.27555829999999998</v>
      </c>
      <c r="I12507">
        <v>0.33440809999999999</v>
      </c>
      <c r="J12507">
        <v>0.34954829999999998</v>
      </c>
    </row>
    <row r="12508" spans="1:10" x14ac:dyDescent="0.25">
      <c r="A12508">
        <v>2017</v>
      </c>
      <c r="B12508">
        <v>9</v>
      </c>
      <c r="C12508">
        <v>18</v>
      </c>
      <c r="D12508">
        <v>13</v>
      </c>
      <c r="E12508">
        <v>0</v>
      </c>
      <c r="F12508">
        <v>0</v>
      </c>
      <c r="G12508">
        <v>261</v>
      </c>
      <c r="H12508">
        <v>0.27515689999999998</v>
      </c>
      <c r="I12508">
        <v>0.33399669999999998</v>
      </c>
      <c r="J12508">
        <v>0.34940690000000002</v>
      </c>
    </row>
    <row r="12509" spans="1:10" x14ac:dyDescent="0.25">
      <c r="A12509">
        <v>2017</v>
      </c>
      <c r="B12509">
        <v>9</v>
      </c>
      <c r="C12509">
        <v>18</v>
      </c>
      <c r="D12509">
        <v>13</v>
      </c>
      <c r="E12509">
        <v>30</v>
      </c>
      <c r="F12509">
        <v>0</v>
      </c>
      <c r="G12509">
        <v>261</v>
      </c>
      <c r="H12509">
        <v>0.27480329999999997</v>
      </c>
      <c r="I12509">
        <v>0.33356920000000001</v>
      </c>
      <c r="J12509">
        <v>0.34929579999999999</v>
      </c>
    </row>
    <row r="12510" spans="1:10" x14ac:dyDescent="0.25">
      <c r="A12510">
        <v>2017</v>
      </c>
      <c r="B12510">
        <v>9</v>
      </c>
      <c r="C12510">
        <v>18</v>
      </c>
      <c r="D12510">
        <v>14</v>
      </c>
      <c r="E12510">
        <v>0</v>
      </c>
      <c r="F12510">
        <v>0</v>
      </c>
      <c r="G12510">
        <v>261</v>
      </c>
      <c r="H12510">
        <v>0.27445639999999999</v>
      </c>
      <c r="I12510">
        <v>0.33325919999999998</v>
      </c>
      <c r="J12510">
        <v>0.34915469999999998</v>
      </c>
    </row>
    <row r="12511" spans="1:10" x14ac:dyDescent="0.25">
      <c r="A12511">
        <v>2017</v>
      </c>
      <c r="B12511">
        <v>9</v>
      </c>
      <c r="C12511">
        <v>18</v>
      </c>
      <c r="D12511">
        <v>14</v>
      </c>
      <c r="E12511">
        <v>30</v>
      </c>
      <c r="F12511">
        <v>0</v>
      </c>
      <c r="G12511">
        <v>261</v>
      </c>
      <c r="H12511">
        <v>0.2741808</v>
      </c>
      <c r="I12511">
        <v>0.33293469999999997</v>
      </c>
      <c r="J12511">
        <v>0.34900029999999999</v>
      </c>
    </row>
    <row r="12512" spans="1:10" x14ac:dyDescent="0.25">
      <c r="A12512">
        <v>2017</v>
      </c>
      <c r="B12512">
        <v>9</v>
      </c>
      <c r="C12512">
        <v>18</v>
      </c>
      <c r="D12512">
        <v>15</v>
      </c>
      <c r="E12512">
        <v>0</v>
      </c>
      <c r="F12512">
        <v>0</v>
      </c>
      <c r="G12512">
        <v>261</v>
      </c>
      <c r="H12512">
        <v>0.27396939999999997</v>
      </c>
      <c r="I12512">
        <v>0.33267190000000002</v>
      </c>
      <c r="J12512">
        <v>0.34899999999999998</v>
      </c>
    </row>
    <row r="12513" spans="1:10" x14ac:dyDescent="0.25">
      <c r="A12513">
        <v>2017</v>
      </c>
      <c r="B12513">
        <v>9</v>
      </c>
      <c r="C12513">
        <v>18</v>
      </c>
      <c r="D12513">
        <v>15</v>
      </c>
      <c r="E12513">
        <v>30</v>
      </c>
      <c r="F12513">
        <v>0</v>
      </c>
      <c r="G12513">
        <v>261</v>
      </c>
      <c r="H12513">
        <v>0.27389799999999997</v>
      </c>
      <c r="I12513">
        <v>0.33261360000000001</v>
      </c>
      <c r="J12513">
        <v>0.34899999999999998</v>
      </c>
    </row>
    <row r="12514" spans="1:10" x14ac:dyDescent="0.25">
      <c r="A12514">
        <v>2017</v>
      </c>
      <c r="B12514">
        <v>9</v>
      </c>
      <c r="C12514">
        <v>18</v>
      </c>
      <c r="D12514">
        <v>16</v>
      </c>
      <c r="E12514">
        <v>0</v>
      </c>
      <c r="F12514">
        <v>0</v>
      </c>
      <c r="G12514">
        <v>261</v>
      </c>
      <c r="H12514">
        <v>0.27389750000000002</v>
      </c>
      <c r="I12514">
        <v>0.33261750000000001</v>
      </c>
      <c r="J12514">
        <v>0.34900029999999999</v>
      </c>
    </row>
    <row r="12515" spans="1:10" x14ac:dyDescent="0.25">
      <c r="A12515">
        <v>2017</v>
      </c>
      <c r="B12515">
        <v>9</v>
      </c>
      <c r="C12515">
        <v>18</v>
      </c>
      <c r="D12515">
        <v>16</v>
      </c>
      <c r="E12515">
        <v>30</v>
      </c>
      <c r="F12515">
        <v>0</v>
      </c>
      <c r="G12515">
        <v>261</v>
      </c>
      <c r="H12515">
        <v>0.27389669999999999</v>
      </c>
      <c r="I12515">
        <v>0.33261109999999999</v>
      </c>
      <c r="J12515">
        <v>0.34899999999999998</v>
      </c>
    </row>
    <row r="12516" spans="1:10" x14ac:dyDescent="0.25">
      <c r="A12516">
        <v>2017</v>
      </c>
      <c r="B12516">
        <v>9</v>
      </c>
      <c r="C12516">
        <v>18</v>
      </c>
      <c r="D12516">
        <v>17</v>
      </c>
      <c r="E12516">
        <v>0</v>
      </c>
      <c r="F12516">
        <v>0</v>
      </c>
      <c r="G12516">
        <v>261</v>
      </c>
      <c r="H12516">
        <v>0.2738989</v>
      </c>
      <c r="I12516">
        <v>0.33261669999999999</v>
      </c>
      <c r="J12516">
        <v>0.34899999999999998</v>
      </c>
    </row>
    <row r="12517" spans="1:10" x14ac:dyDescent="0.25">
      <c r="A12517">
        <v>2017</v>
      </c>
      <c r="B12517">
        <v>9</v>
      </c>
      <c r="C12517">
        <v>18</v>
      </c>
      <c r="D12517">
        <v>17</v>
      </c>
      <c r="E12517">
        <v>30</v>
      </c>
      <c r="F12517">
        <v>0</v>
      </c>
      <c r="G12517">
        <v>261</v>
      </c>
      <c r="H12517">
        <v>0.27389829999999998</v>
      </c>
      <c r="I12517">
        <v>0.33261220000000002</v>
      </c>
      <c r="J12517">
        <v>0.34899999999999998</v>
      </c>
    </row>
    <row r="12518" spans="1:10" x14ac:dyDescent="0.25">
      <c r="A12518">
        <v>2017</v>
      </c>
      <c r="B12518">
        <v>9</v>
      </c>
      <c r="C12518">
        <v>18</v>
      </c>
      <c r="D12518">
        <v>18</v>
      </c>
      <c r="E12518">
        <v>0</v>
      </c>
      <c r="F12518">
        <v>0</v>
      </c>
      <c r="G12518">
        <v>261</v>
      </c>
      <c r="H12518">
        <v>0.27389720000000001</v>
      </c>
      <c r="I12518">
        <v>0.33260800000000001</v>
      </c>
      <c r="J12518">
        <v>0.34919220000000001</v>
      </c>
    </row>
    <row r="12519" spans="1:10" x14ac:dyDescent="0.25">
      <c r="A12519">
        <v>2017</v>
      </c>
      <c r="B12519">
        <v>9</v>
      </c>
      <c r="C12519">
        <v>18</v>
      </c>
      <c r="D12519">
        <v>18</v>
      </c>
      <c r="E12519">
        <v>30</v>
      </c>
      <c r="F12519">
        <v>0</v>
      </c>
      <c r="G12519">
        <v>261</v>
      </c>
      <c r="H12519">
        <v>0.27414690000000003</v>
      </c>
      <c r="I12519">
        <v>0.33260719999999999</v>
      </c>
      <c r="J12519">
        <v>0.3492961</v>
      </c>
    </row>
    <row r="12520" spans="1:10" x14ac:dyDescent="0.25">
      <c r="A12520">
        <v>2017</v>
      </c>
      <c r="B12520">
        <v>9</v>
      </c>
      <c r="C12520">
        <v>18</v>
      </c>
      <c r="D12520">
        <v>19</v>
      </c>
      <c r="E12520">
        <v>0</v>
      </c>
      <c r="F12520">
        <v>0</v>
      </c>
      <c r="G12520">
        <v>261</v>
      </c>
      <c r="H12520">
        <v>0.27415669999999998</v>
      </c>
      <c r="I12520">
        <v>0.33260830000000002</v>
      </c>
      <c r="J12520">
        <v>0.34929559999999998</v>
      </c>
    </row>
    <row r="12521" spans="1:10" x14ac:dyDescent="0.25">
      <c r="A12521">
        <v>2017</v>
      </c>
      <c r="B12521">
        <v>9</v>
      </c>
      <c r="C12521">
        <v>18</v>
      </c>
      <c r="D12521">
        <v>19</v>
      </c>
      <c r="E12521">
        <v>30</v>
      </c>
      <c r="F12521">
        <v>0</v>
      </c>
      <c r="G12521">
        <v>261</v>
      </c>
      <c r="H12521">
        <v>0.27415499999999998</v>
      </c>
      <c r="I12521">
        <v>0.33278999999999997</v>
      </c>
      <c r="J12521">
        <v>0.34929719999999997</v>
      </c>
    </row>
    <row r="12522" spans="1:10" x14ac:dyDescent="0.25">
      <c r="A12522">
        <v>2017</v>
      </c>
      <c r="B12522">
        <v>9</v>
      </c>
      <c r="C12522">
        <v>18</v>
      </c>
      <c r="D12522">
        <v>20</v>
      </c>
      <c r="E12522">
        <v>0</v>
      </c>
      <c r="F12522">
        <v>0</v>
      </c>
      <c r="G12522">
        <v>261</v>
      </c>
      <c r="H12522">
        <v>0.27415079999999997</v>
      </c>
      <c r="I12522">
        <v>0.33289999999999997</v>
      </c>
      <c r="J12522">
        <v>0.34929470000000001</v>
      </c>
    </row>
    <row r="12523" spans="1:10" x14ac:dyDescent="0.25">
      <c r="A12523">
        <v>2017</v>
      </c>
      <c r="B12523">
        <v>9</v>
      </c>
      <c r="C12523">
        <v>18</v>
      </c>
      <c r="D12523">
        <v>20</v>
      </c>
      <c r="E12523">
        <v>30</v>
      </c>
      <c r="F12523">
        <v>0</v>
      </c>
      <c r="G12523">
        <v>261</v>
      </c>
      <c r="H12523">
        <v>0.27439669999999999</v>
      </c>
      <c r="I12523">
        <v>0.33289999999999997</v>
      </c>
      <c r="J12523">
        <v>0.3492942</v>
      </c>
    </row>
    <row r="12524" spans="1:10" x14ac:dyDescent="0.25">
      <c r="A12524">
        <v>2017</v>
      </c>
      <c r="B12524">
        <v>9</v>
      </c>
      <c r="C12524">
        <v>18</v>
      </c>
      <c r="D12524">
        <v>21</v>
      </c>
      <c r="E12524">
        <v>0</v>
      </c>
      <c r="F12524">
        <v>0</v>
      </c>
      <c r="G12524">
        <v>261</v>
      </c>
      <c r="H12524">
        <v>0.2744047</v>
      </c>
      <c r="I12524">
        <v>0.33289999999999997</v>
      </c>
      <c r="J12524">
        <v>0.34929500000000002</v>
      </c>
    </row>
    <row r="12525" spans="1:10" x14ac:dyDescent="0.25">
      <c r="A12525">
        <v>2017</v>
      </c>
      <c r="B12525">
        <v>9</v>
      </c>
      <c r="C12525">
        <v>18</v>
      </c>
      <c r="D12525">
        <v>21</v>
      </c>
      <c r="E12525">
        <v>30</v>
      </c>
      <c r="F12525">
        <v>0</v>
      </c>
      <c r="G12525">
        <v>261</v>
      </c>
      <c r="H12525">
        <v>0.2744047</v>
      </c>
      <c r="I12525">
        <v>0.33289999999999997</v>
      </c>
      <c r="J12525">
        <v>0.34929559999999998</v>
      </c>
    </row>
    <row r="12526" spans="1:10" x14ac:dyDescent="0.25">
      <c r="A12526">
        <v>2017</v>
      </c>
      <c r="B12526">
        <v>9</v>
      </c>
      <c r="C12526">
        <v>18</v>
      </c>
      <c r="D12526">
        <v>22</v>
      </c>
      <c r="E12526">
        <v>0</v>
      </c>
      <c r="F12526">
        <v>0</v>
      </c>
      <c r="G12526">
        <v>261</v>
      </c>
      <c r="H12526">
        <v>0.27440500000000001</v>
      </c>
      <c r="I12526">
        <v>0.33289999999999997</v>
      </c>
      <c r="J12526">
        <v>0.34929559999999998</v>
      </c>
    </row>
    <row r="12527" spans="1:10" x14ac:dyDescent="0.25">
      <c r="A12527">
        <v>2017</v>
      </c>
      <c r="B12527">
        <v>9</v>
      </c>
      <c r="C12527">
        <v>18</v>
      </c>
      <c r="D12527">
        <v>22</v>
      </c>
      <c r="E12527">
        <v>30</v>
      </c>
      <c r="F12527">
        <v>0</v>
      </c>
      <c r="G12527">
        <v>261</v>
      </c>
      <c r="H12527">
        <v>0.27440330000000002</v>
      </c>
      <c r="I12527">
        <v>0.33289999999999997</v>
      </c>
      <c r="J12527">
        <v>0.34929329999999997</v>
      </c>
    </row>
    <row r="12528" spans="1:10" x14ac:dyDescent="0.25">
      <c r="A12528">
        <v>2017</v>
      </c>
      <c r="B12528">
        <v>9</v>
      </c>
      <c r="C12528">
        <v>18</v>
      </c>
      <c r="D12528">
        <v>23</v>
      </c>
      <c r="E12528">
        <v>0</v>
      </c>
      <c r="F12528">
        <v>0</v>
      </c>
      <c r="G12528">
        <v>261</v>
      </c>
      <c r="H12528">
        <v>0.27440439999999999</v>
      </c>
      <c r="I12528">
        <v>0.33289999999999997</v>
      </c>
      <c r="J12528">
        <v>0.34929470000000001</v>
      </c>
    </row>
    <row r="12529" spans="1:10" x14ac:dyDescent="0.25">
      <c r="A12529">
        <v>2017</v>
      </c>
      <c r="B12529">
        <v>9</v>
      </c>
      <c r="C12529">
        <v>18</v>
      </c>
      <c r="D12529">
        <v>23</v>
      </c>
      <c r="E12529">
        <v>30</v>
      </c>
      <c r="F12529">
        <v>0</v>
      </c>
      <c r="G12529">
        <v>261</v>
      </c>
      <c r="H12529">
        <v>0.27440720000000002</v>
      </c>
      <c r="I12529">
        <v>0.33289999999999997</v>
      </c>
      <c r="J12529">
        <v>0.34929640000000001</v>
      </c>
    </row>
    <row r="12530" spans="1:10" x14ac:dyDescent="0.25">
      <c r="A12530">
        <v>2017</v>
      </c>
      <c r="B12530">
        <v>9</v>
      </c>
      <c r="C12530">
        <v>19</v>
      </c>
      <c r="D12530">
        <v>0</v>
      </c>
      <c r="E12530">
        <v>0</v>
      </c>
      <c r="F12530">
        <v>0</v>
      </c>
      <c r="G12530">
        <v>262</v>
      </c>
      <c r="H12530">
        <v>0.27463670000000001</v>
      </c>
      <c r="I12530">
        <v>0.33289999999999997</v>
      </c>
      <c r="J12530">
        <v>0.34929329999999997</v>
      </c>
    </row>
    <row r="12531" spans="1:10" x14ac:dyDescent="0.25">
      <c r="A12531">
        <v>2017</v>
      </c>
      <c r="B12531">
        <v>9</v>
      </c>
      <c r="C12531">
        <v>19</v>
      </c>
      <c r="D12531">
        <v>0</v>
      </c>
      <c r="E12531">
        <v>30</v>
      </c>
      <c r="F12531">
        <v>0</v>
      </c>
      <c r="G12531">
        <v>262</v>
      </c>
      <c r="H12531">
        <v>0.2747</v>
      </c>
      <c r="I12531">
        <v>0.33295580000000002</v>
      </c>
      <c r="J12531">
        <v>0.34929359999999998</v>
      </c>
    </row>
    <row r="12532" spans="1:10" x14ac:dyDescent="0.25">
      <c r="A12532">
        <v>2017</v>
      </c>
      <c r="B12532">
        <v>9</v>
      </c>
      <c r="C12532">
        <v>19</v>
      </c>
      <c r="D12532">
        <v>1</v>
      </c>
      <c r="E12532">
        <v>0</v>
      </c>
      <c r="F12532">
        <v>0</v>
      </c>
      <c r="G12532">
        <v>262</v>
      </c>
      <c r="H12532">
        <v>0.27470050000000001</v>
      </c>
      <c r="I12532">
        <v>0.33318809999999999</v>
      </c>
      <c r="J12532">
        <v>0.34929329999999997</v>
      </c>
    </row>
    <row r="12533" spans="1:10" x14ac:dyDescent="0.25">
      <c r="A12533">
        <v>2017</v>
      </c>
      <c r="B12533">
        <v>9</v>
      </c>
      <c r="C12533">
        <v>19</v>
      </c>
      <c r="D12533">
        <v>1</v>
      </c>
      <c r="E12533">
        <v>30</v>
      </c>
      <c r="F12533">
        <v>0</v>
      </c>
      <c r="G12533">
        <v>262</v>
      </c>
      <c r="H12533">
        <v>0.2747</v>
      </c>
      <c r="I12533">
        <v>0.3331981</v>
      </c>
      <c r="J12533">
        <v>0.3492944</v>
      </c>
    </row>
    <row r="12534" spans="1:10" x14ac:dyDescent="0.25">
      <c r="A12534">
        <v>2017</v>
      </c>
      <c r="B12534">
        <v>9</v>
      </c>
      <c r="C12534">
        <v>19</v>
      </c>
      <c r="D12534">
        <v>2</v>
      </c>
      <c r="E12534">
        <v>0</v>
      </c>
      <c r="F12534">
        <v>0</v>
      </c>
      <c r="G12534">
        <v>262</v>
      </c>
      <c r="H12534">
        <v>0.27469969999999999</v>
      </c>
      <c r="I12534">
        <v>0.33319749999999998</v>
      </c>
      <c r="J12534">
        <v>0.34929559999999998</v>
      </c>
    </row>
    <row r="12535" spans="1:10" x14ac:dyDescent="0.25">
      <c r="A12535">
        <v>2017</v>
      </c>
      <c r="B12535">
        <v>9</v>
      </c>
      <c r="C12535">
        <v>19</v>
      </c>
      <c r="D12535">
        <v>2</v>
      </c>
      <c r="E12535">
        <v>30</v>
      </c>
      <c r="F12535">
        <v>0</v>
      </c>
      <c r="G12535">
        <v>262</v>
      </c>
      <c r="H12535">
        <v>0.27470050000000001</v>
      </c>
      <c r="I12535">
        <v>0.33319890000000002</v>
      </c>
      <c r="J12535">
        <v>0.34929579999999999</v>
      </c>
    </row>
    <row r="12536" spans="1:10" x14ac:dyDescent="0.25">
      <c r="A12536">
        <v>2017</v>
      </c>
      <c r="B12536">
        <v>9</v>
      </c>
      <c r="C12536">
        <v>19</v>
      </c>
      <c r="D12536">
        <v>3</v>
      </c>
      <c r="E12536">
        <v>0</v>
      </c>
      <c r="F12536">
        <v>0</v>
      </c>
      <c r="G12536">
        <v>262</v>
      </c>
      <c r="H12536">
        <v>0.2747</v>
      </c>
      <c r="I12536">
        <v>0.33319720000000003</v>
      </c>
      <c r="J12536">
        <v>0.34929389999999999</v>
      </c>
    </row>
    <row r="12537" spans="1:10" x14ac:dyDescent="0.25">
      <c r="A12537">
        <v>2017</v>
      </c>
      <c r="B12537">
        <v>9</v>
      </c>
      <c r="C12537">
        <v>19</v>
      </c>
      <c r="D12537">
        <v>3</v>
      </c>
      <c r="E12537">
        <v>30</v>
      </c>
      <c r="F12537">
        <v>0</v>
      </c>
      <c r="G12537">
        <v>262</v>
      </c>
      <c r="H12537">
        <v>0.27470030000000001</v>
      </c>
      <c r="I12537">
        <v>0.33319860000000001</v>
      </c>
      <c r="J12537">
        <v>0.34929310000000002</v>
      </c>
    </row>
    <row r="12538" spans="1:10" x14ac:dyDescent="0.25">
      <c r="A12538">
        <v>2017</v>
      </c>
      <c r="B12538">
        <v>9</v>
      </c>
      <c r="C12538">
        <v>19</v>
      </c>
      <c r="D12538">
        <v>4</v>
      </c>
      <c r="E12538">
        <v>0</v>
      </c>
      <c r="F12538">
        <v>0</v>
      </c>
      <c r="G12538">
        <v>262</v>
      </c>
      <c r="H12538">
        <v>0.2747</v>
      </c>
      <c r="I12538">
        <v>0.3331981</v>
      </c>
      <c r="J12538">
        <v>0.34929329999999997</v>
      </c>
    </row>
    <row r="12539" spans="1:10" x14ac:dyDescent="0.25">
      <c r="A12539">
        <v>2017</v>
      </c>
      <c r="B12539">
        <v>9</v>
      </c>
      <c r="C12539">
        <v>19</v>
      </c>
      <c r="D12539">
        <v>4</v>
      </c>
      <c r="E12539">
        <v>30</v>
      </c>
      <c r="F12539">
        <v>0</v>
      </c>
      <c r="G12539">
        <v>262</v>
      </c>
      <c r="H12539">
        <v>0.27470080000000002</v>
      </c>
      <c r="I12539">
        <v>0.3331981</v>
      </c>
      <c r="J12539">
        <v>0.34929690000000002</v>
      </c>
    </row>
    <row r="12540" spans="1:10" x14ac:dyDescent="0.25">
      <c r="A12540">
        <v>2017</v>
      </c>
      <c r="B12540">
        <v>9</v>
      </c>
      <c r="C12540">
        <v>19</v>
      </c>
      <c r="D12540">
        <v>5</v>
      </c>
      <c r="E12540">
        <v>0</v>
      </c>
      <c r="F12540">
        <v>0</v>
      </c>
      <c r="G12540">
        <v>262</v>
      </c>
      <c r="H12540">
        <v>0.27470050000000001</v>
      </c>
      <c r="I12540">
        <v>0.33319969999999999</v>
      </c>
      <c r="J12540">
        <v>0.34929670000000002</v>
      </c>
    </row>
    <row r="12541" spans="1:10" x14ac:dyDescent="0.25">
      <c r="A12541">
        <v>2017</v>
      </c>
      <c r="B12541">
        <v>9</v>
      </c>
      <c r="C12541">
        <v>19</v>
      </c>
      <c r="D12541">
        <v>5</v>
      </c>
      <c r="E12541">
        <v>30</v>
      </c>
      <c r="F12541">
        <v>0</v>
      </c>
      <c r="G12541">
        <v>262</v>
      </c>
      <c r="H12541">
        <v>0.27470050000000001</v>
      </c>
      <c r="I12541">
        <v>0.33319890000000002</v>
      </c>
      <c r="J12541">
        <v>0.34919689999999998</v>
      </c>
    </row>
    <row r="12542" spans="1:10" x14ac:dyDescent="0.25">
      <c r="A12542">
        <v>2017</v>
      </c>
      <c r="B12542">
        <v>9</v>
      </c>
      <c r="C12542">
        <v>19</v>
      </c>
      <c r="D12542">
        <v>6</v>
      </c>
      <c r="E12542">
        <v>0</v>
      </c>
      <c r="F12542">
        <v>0</v>
      </c>
      <c r="G12542">
        <v>262</v>
      </c>
      <c r="H12542">
        <v>0.2747</v>
      </c>
      <c r="I12542">
        <v>0.33319860000000001</v>
      </c>
      <c r="J12542">
        <v>0.34902050000000001</v>
      </c>
    </row>
    <row r="12543" spans="1:10" x14ac:dyDescent="0.25">
      <c r="A12543">
        <v>2017</v>
      </c>
      <c r="B12543">
        <v>9</v>
      </c>
      <c r="C12543">
        <v>19</v>
      </c>
      <c r="D12543">
        <v>6</v>
      </c>
      <c r="E12543">
        <v>30</v>
      </c>
      <c r="F12543">
        <v>0</v>
      </c>
      <c r="G12543">
        <v>262</v>
      </c>
      <c r="H12543">
        <v>0.2747</v>
      </c>
      <c r="I12543">
        <v>0.33319919999999997</v>
      </c>
      <c r="J12543">
        <v>0.34899999999999998</v>
      </c>
    </row>
    <row r="12544" spans="1:10" x14ac:dyDescent="0.25">
      <c r="A12544">
        <v>2017</v>
      </c>
      <c r="B12544">
        <v>9</v>
      </c>
      <c r="C12544">
        <v>19</v>
      </c>
      <c r="D12544">
        <v>7</v>
      </c>
      <c r="E12544">
        <v>0</v>
      </c>
      <c r="F12544">
        <v>0</v>
      </c>
      <c r="G12544">
        <v>262</v>
      </c>
      <c r="H12544">
        <v>0.27470109999999998</v>
      </c>
      <c r="I12544">
        <v>0.3331981</v>
      </c>
      <c r="J12544">
        <v>0.34899999999999998</v>
      </c>
    </row>
    <row r="12545" spans="1:10" x14ac:dyDescent="0.25">
      <c r="A12545">
        <v>2017</v>
      </c>
      <c r="B12545">
        <v>9</v>
      </c>
      <c r="C12545">
        <v>19</v>
      </c>
      <c r="D12545">
        <v>7</v>
      </c>
      <c r="E12545">
        <v>30</v>
      </c>
      <c r="F12545">
        <v>0</v>
      </c>
      <c r="G12545">
        <v>262</v>
      </c>
      <c r="H12545">
        <v>0.27470109999999998</v>
      </c>
      <c r="I12545">
        <v>0.33303719999999998</v>
      </c>
      <c r="J12545">
        <v>0.34900029999999999</v>
      </c>
    </row>
    <row r="12546" spans="1:10" x14ac:dyDescent="0.25">
      <c r="A12546">
        <v>2017</v>
      </c>
      <c r="B12546">
        <v>9</v>
      </c>
      <c r="C12546">
        <v>19</v>
      </c>
      <c r="D12546">
        <v>8</v>
      </c>
      <c r="E12546">
        <v>0</v>
      </c>
      <c r="F12546">
        <v>0</v>
      </c>
      <c r="G12546">
        <v>262</v>
      </c>
      <c r="H12546">
        <v>0.2747</v>
      </c>
      <c r="I12546">
        <v>0.33289999999999997</v>
      </c>
      <c r="J12546">
        <v>0.34899999999999998</v>
      </c>
    </row>
    <row r="12547" spans="1:10" x14ac:dyDescent="0.25">
      <c r="A12547">
        <v>2017</v>
      </c>
      <c r="B12547">
        <v>9</v>
      </c>
      <c r="C12547">
        <v>19</v>
      </c>
      <c r="D12547">
        <v>8</v>
      </c>
      <c r="E12547">
        <v>30</v>
      </c>
      <c r="F12547">
        <v>0</v>
      </c>
      <c r="G12547">
        <v>262</v>
      </c>
      <c r="H12547">
        <v>0.27470030000000001</v>
      </c>
      <c r="I12547">
        <v>0.33289999999999997</v>
      </c>
      <c r="J12547">
        <v>0.34899999999999998</v>
      </c>
    </row>
    <row r="12548" spans="1:10" x14ac:dyDescent="0.25">
      <c r="A12548">
        <v>2017</v>
      </c>
      <c r="B12548">
        <v>9</v>
      </c>
      <c r="C12548">
        <v>19</v>
      </c>
      <c r="D12548">
        <v>9</v>
      </c>
      <c r="E12548">
        <v>0</v>
      </c>
      <c r="F12548">
        <v>0</v>
      </c>
      <c r="G12548">
        <v>262</v>
      </c>
      <c r="H12548">
        <v>0.27470030000000001</v>
      </c>
      <c r="I12548">
        <v>0.33289999999999997</v>
      </c>
      <c r="J12548">
        <v>0.34900029999999999</v>
      </c>
    </row>
    <row r="12549" spans="1:10" x14ac:dyDescent="0.25">
      <c r="A12549">
        <v>2017</v>
      </c>
      <c r="B12549">
        <v>9</v>
      </c>
      <c r="C12549">
        <v>19</v>
      </c>
      <c r="D12549">
        <v>9</v>
      </c>
      <c r="E12549">
        <v>30</v>
      </c>
      <c r="F12549">
        <v>0</v>
      </c>
      <c r="G12549">
        <v>262</v>
      </c>
      <c r="H12549">
        <v>0.27443220000000002</v>
      </c>
      <c r="I12549">
        <v>0.33290029999999998</v>
      </c>
      <c r="J12549">
        <v>0.34897</v>
      </c>
    </row>
    <row r="12550" spans="1:10" x14ac:dyDescent="0.25">
      <c r="A12550">
        <v>2017</v>
      </c>
      <c r="B12550">
        <v>9</v>
      </c>
      <c r="C12550">
        <v>19</v>
      </c>
      <c r="D12550">
        <v>10</v>
      </c>
      <c r="E12550">
        <v>0</v>
      </c>
      <c r="F12550">
        <v>0</v>
      </c>
      <c r="G12550">
        <v>262</v>
      </c>
      <c r="H12550">
        <v>0.27441159999999998</v>
      </c>
      <c r="I12550">
        <v>0.33289580000000002</v>
      </c>
      <c r="J12550">
        <v>0.34878530000000002</v>
      </c>
    </row>
    <row r="12551" spans="1:10" x14ac:dyDescent="0.25">
      <c r="A12551">
        <v>2017</v>
      </c>
      <c r="B12551">
        <v>9</v>
      </c>
      <c r="C12551">
        <v>19</v>
      </c>
      <c r="D12551">
        <v>10</v>
      </c>
      <c r="E12551">
        <v>30</v>
      </c>
      <c r="F12551">
        <v>0</v>
      </c>
      <c r="G12551">
        <v>262</v>
      </c>
      <c r="H12551">
        <v>0.2744142</v>
      </c>
      <c r="I12551">
        <v>0.33263530000000002</v>
      </c>
      <c r="J12551">
        <v>0.34878749999999997</v>
      </c>
    </row>
    <row r="12552" spans="1:10" x14ac:dyDescent="0.25">
      <c r="A12552">
        <v>2017</v>
      </c>
      <c r="B12552">
        <v>9</v>
      </c>
      <c r="C12552">
        <v>19</v>
      </c>
      <c r="D12552">
        <v>11</v>
      </c>
      <c r="E12552">
        <v>0</v>
      </c>
      <c r="F12552">
        <v>0</v>
      </c>
      <c r="G12552">
        <v>262</v>
      </c>
      <c r="H12552">
        <v>0.27433059999999998</v>
      </c>
      <c r="I12552">
        <v>0.3326325</v>
      </c>
      <c r="J12552">
        <v>0.34878779999999998</v>
      </c>
    </row>
    <row r="12553" spans="1:10" x14ac:dyDescent="0.25">
      <c r="A12553">
        <v>2017</v>
      </c>
      <c r="B12553">
        <v>9</v>
      </c>
      <c r="C12553">
        <v>19</v>
      </c>
      <c r="D12553">
        <v>11</v>
      </c>
      <c r="E12553">
        <v>30</v>
      </c>
      <c r="F12553">
        <v>0</v>
      </c>
      <c r="G12553">
        <v>262</v>
      </c>
      <c r="H12553">
        <v>0.27417799999999998</v>
      </c>
      <c r="I12553">
        <v>0.33262940000000002</v>
      </c>
      <c r="J12553">
        <v>0.34878670000000001</v>
      </c>
    </row>
    <row r="12554" spans="1:10" x14ac:dyDescent="0.25">
      <c r="A12554">
        <v>2017</v>
      </c>
      <c r="B12554">
        <v>9</v>
      </c>
      <c r="C12554">
        <v>19</v>
      </c>
      <c r="D12554">
        <v>12</v>
      </c>
      <c r="E12554">
        <v>0</v>
      </c>
      <c r="F12554">
        <v>0</v>
      </c>
      <c r="G12554">
        <v>262</v>
      </c>
      <c r="H12554">
        <v>0.2741767</v>
      </c>
      <c r="I12554">
        <v>0.33258690000000002</v>
      </c>
      <c r="J12554">
        <v>0.34870469999999998</v>
      </c>
    </row>
    <row r="12555" spans="1:10" x14ac:dyDescent="0.25">
      <c r="A12555">
        <v>2017</v>
      </c>
      <c r="B12555">
        <v>9</v>
      </c>
      <c r="C12555">
        <v>19</v>
      </c>
      <c r="D12555">
        <v>12</v>
      </c>
      <c r="E12555">
        <v>30</v>
      </c>
      <c r="F12555">
        <v>0</v>
      </c>
      <c r="G12555">
        <v>262</v>
      </c>
      <c r="H12555">
        <v>0.27418300000000001</v>
      </c>
      <c r="I12555">
        <v>0.3323989</v>
      </c>
      <c r="J12555">
        <v>0.34849999999999998</v>
      </c>
    </row>
    <row r="12556" spans="1:10" x14ac:dyDescent="0.25">
      <c r="A12556">
        <v>2017</v>
      </c>
      <c r="B12556">
        <v>9</v>
      </c>
      <c r="C12556">
        <v>19</v>
      </c>
      <c r="D12556">
        <v>13</v>
      </c>
      <c r="E12556">
        <v>0</v>
      </c>
      <c r="F12556">
        <v>0</v>
      </c>
      <c r="G12556">
        <v>262</v>
      </c>
      <c r="H12556">
        <v>0.2741808</v>
      </c>
      <c r="I12556">
        <v>0.33220749999999999</v>
      </c>
      <c r="J12556">
        <v>0.34849999999999998</v>
      </c>
    </row>
    <row r="12557" spans="1:10" x14ac:dyDescent="0.25">
      <c r="A12557">
        <v>2017</v>
      </c>
      <c r="B12557">
        <v>9</v>
      </c>
      <c r="C12557">
        <v>19</v>
      </c>
      <c r="D12557">
        <v>13</v>
      </c>
      <c r="E12557">
        <v>30</v>
      </c>
      <c r="F12557">
        <v>0</v>
      </c>
      <c r="G12557">
        <v>262</v>
      </c>
      <c r="H12557">
        <v>0.27417970000000003</v>
      </c>
      <c r="I12557">
        <v>0.33210030000000001</v>
      </c>
      <c r="J12557">
        <v>0.34849999999999998</v>
      </c>
    </row>
    <row r="12558" spans="1:10" x14ac:dyDescent="0.25">
      <c r="A12558">
        <v>2017</v>
      </c>
      <c r="B12558">
        <v>9</v>
      </c>
      <c r="C12558">
        <v>19</v>
      </c>
      <c r="D12558">
        <v>14</v>
      </c>
      <c r="E12558">
        <v>0</v>
      </c>
      <c r="F12558">
        <v>0</v>
      </c>
      <c r="G12558">
        <v>262</v>
      </c>
      <c r="H12558">
        <v>0.27413389999999999</v>
      </c>
      <c r="I12558">
        <v>0.33210000000000001</v>
      </c>
      <c r="J12558">
        <v>0.34849999999999998</v>
      </c>
    </row>
    <row r="12559" spans="1:10" x14ac:dyDescent="0.25">
      <c r="A12559">
        <v>2017</v>
      </c>
      <c r="B12559">
        <v>9</v>
      </c>
      <c r="C12559">
        <v>19</v>
      </c>
      <c r="D12559">
        <v>14</v>
      </c>
      <c r="E12559">
        <v>30</v>
      </c>
      <c r="F12559">
        <v>0</v>
      </c>
      <c r="G12559">
        <v>262</v>
      </c>
      <c r="H12559">
        <v>0.27389940000000002</v>
      </c>
      <c r="I12559">
        <v>0.33210000000000001</v>
      </c>
      <c r="J12559">
        <v>0.34849999999999998</v>
      </c>
    </row>
    <row r="12560" spans="1:10" x14ac:dyDescent="0.25">
      <c r="A12560">
        <v>2017</v>
      </c>
      <c r="B12560">
        <v>9</v>
      </c>
      <c r="C12560">
        <v>19</v>
      </c>
      <c r="D12560">
        <v>15</v>
      </c>
      <c r="E12560">
        <v>0</v>
      </c>
      <c r="F12560">
        <v>0</v>
      </c>
      <c r="G12560">
        <v>262</v>
      </c>
      <c r="H12560">
        <v>0.27389999999999998</v>
      </c>
      <c r="I12560">
        <v>0.33210050000000002</v>
      </c>
      <c r="J12560">
        <v>0.34849999999999998</v>
      </c>
    </row>
    <row r="12561" spans="1:10" x14ac:dyDescent="0.25">
      <c r="A12561">
        <v>2017</v>
      </c>
      <c r="B12561">
        <v>9</v>
      </c>
      <c r="C12561">
        <v>19</v>
      </c>
      <c r="D12561">
        <v>15</v>
      </c>
      <c r="E12561">
        <v>30</v>
      </c>
      <c r="F12561">
        <v>0</v>
      </c>
      <c r="G12561">
        <v>262</v>
      </c>
      <c r="H12561">
        <v>0.27389970000000002</v>
      </c>
      <c r="I12561">
        <v>0.33210000000000001</v>
      </c>
      <c r="J12561">
        <v>0.34828579999999998</v>
      </c>
    </row>
    <row r="12562" spans="1:10" x14ac:dyDescent="0.25">
      <c r="A12562">
        <v>2017</v>
      </c>
      <c r="B12562">
        <v>9</v>
      </c>
      <c r="C12562">
        <v>19</v>
      </c>
      <c r="D12562">
        <v>16</v>
      </c>
      <c r="E12562">
        <v>0</v>
      </c>
      <c r="F12562">
        <v>0</v>
      </c>
      <c r="G12562">
        <v>262</v>
      </c>
      <c r="H12562">
        <v>0.27389999999999998</v>
      </c>
      <c r="I12562">
        <v>0.33210030000000001</v>
      </c>
      <c r="J12562">
        <v>0.34825420000000001</v>
      </c>
    </row>
    <row r="12563" spans="1:10" x14ac:dyDescent="0.25">
      <c r="A12563">
        <v>2017</v>
      </c>
      <c r="B12563">
        <v>9</v>
      </c>
      <c r="C12563">
        <v>19</v>
      </c>
      <c r="D12563">
        <v>16</v>
      </c>
      <c r="E12563">
        <v>30</v>
      </c>
      <c r="F12563">
        <v>0</v>
      </c>
      <c r="G12563">
        <v>262</v>
      </c>
      <c r="H12563">
        <v>0.27389940000000002</v>
      </c>
      <c r="I12563">
        <v>0.33210000000000001</v>
      </c>
      <c r="J12563">
        <v>0.34824719999999998</v>
      </c>
    </row>
    <row r="12564" spans="1:10" x14ac:dyDescent="0.25">
      <c r="A12564">
        <v>2017</v>
      </c>
      <c r="B12564">
        <v>9</v>
      </c>
      <c r="C12564">
        <v>19</v>
      </c>
      <c r="D12564">
        <v>17</v>
      </c>
      <c r="E12564">
        <v>0</v>
      </c>
      <c r="F12564">
        <v>0</v>
      </c>
      <c r="G12564">
        <v>262</v>
      </c>
      <c r="H12564">
        <v>0.27389970000000002</v>
      </c>
      <c r="I12564">
        <v>0.33210000000000001</v>
      </c>
      <c r="J12564">
        <v>0.348248</v>
      </c>
    </row>
    <row r="12565" spans="1:10" x14ac:dyDescent="0.25">
      <c r="A12565">
        <v>2017</v>
      </c>
      <c r="B12565">
        <v>9</v>
      </c>
      <c r="C12565">
        <v>19</v>
      </c>
      <c r="D12565">
        <v>17</v>
      </c>
      <c r="E12565">
        <v>30</v>
      </c>
      <c r="F12565">
        <v>0</v>
      </c>
      <c r="G12565">
        <v>262</v>
      </c>
      <c r="H12565">
        <v>0.27389920000000001</v>
      </c>
      <c r="I12565">
        <v>0.33210000000000001</v>
      </c>
      <c r="J12565">
        <v>0.34825279999999997</v>
      </c>
    </row>
    <row r="12566" spans="1:10" x14ac:dyDescent="0.25">
      <c r="A12566">
        <v>2017</v>
      </c>
      <c r="B12566">
        <v>9</v>
      </c>
      <c r="C12566">
        <v>19</v>
      </c>
      <c r="D12566">
        <v>18</v>
      </c>
      <c r="E12566">
        <v>0</v>
      </c>
      <c r="F12566">
        <v>0</v>
      </c>
      <c r="G12566">
        <v>262</v>
      </c>
      <c r="H12566">
        <v>0.27389940000000002</v>
      </c>
      <c r="I12566">
        <v>0.33210000000000001</v>
      </c>
      <c r="J12566">
        <v>0.34825299999999998</v>
      </c>
    </row>
    <row r="12567" spans="1:10" x14ac:dyDescent="0.25">
      <c r="A12567">
        <v>2017</v>
      </c>
      <c r="B12567">
        <v>9</v>
      </c>
      <c r="C12567">
        <v>19</v>
      </c>
      <c r="D12567">
        <v>18</v>
      </c>
      <c r="E12567">
        <v>30</v>
      </c>
      <c r="F12567">
        <v>0</v>
      </c>
      <c r="G12567">
        <v>262</v>
      </c>
      <c r="H12567">
        <v>0.27389970000000002</v>
      </c>
      <c r="I12567">
        <v>0.33210000000000001</v>
      </c>
      <c r="J12567">
        <v>0.3482575</v>
      </c>
    </row>
    <row r="12568" spans="1:10" x14ac:dyDescent="0.25">
      <c r="A12568">
        <v>2017</v>
      </c>
      <c r="B12568">
        <v>9</v>
      </c>
      <c r="C12568">
        <v>19</v>
      </c>
      <c r="D12568">
        <v>19</v>
      </c>
      <c r="E12568">
        <v>0</v>
      </c>
      <c r="F12568">
        <v>0</v>
      </c>
      <c r="G12568">
        <v>262</v>
      </c>
      <c r="H12568">
        <v>0.27389999999999998</v>
      </c>
      <c r="I12568">
        <v>0.33210000000000001</v>
      </c>
      <c r="J12568">
        <v>0.34825329999999999</v>
      </c>
    </row>
    <row r="12569" spans="1:10" x14ac:dyDescent="0.25">
      <c r="A12569">
        <v>2017</v>
      </c>
      <c r="B12569">
        <v>9</v>
      </c>
      <c r="C12569">
        <v>19</v>
      </c>
      <c r="D12569">
        <v>19</v>
      </c>
      <c r="E12569">
        <v>30</v>
      </c>
      <c r="F12569">
        <v>0</v>
      </c>
      <c r="G12569">
        <v>262</v>
      </c>
      <c r="H12569">
        <v>0.27390170000000003</v>
      </c>
      <c r="I12569">
        <v>0.33210079999999997</v>
      </c>
      <c r="J12569">
        <v>0.34825800000000001</v>
      </c>
    </row>
    <row r="12570" spans="1:10" x14ac:dyDescent="0.25">
      <c r="A12570">
        <v>2017</v>
      </c>
      <c r="B12570">
        <v>9</v>
      </c>
      <c r="C12570">
        <v>19</v>
      </c>
      <c r="D12570">
        <v>20</v>
      </c>
      <c r="E12570">
        <v>0</v>
      </c>
      <c r="F12570">
        <v>0</v>
      </c>
      <c r="G12570">
        <v>262</v>
      </c>
      <c r="H12570">
        <v>0.27405160000000001</v>
      </c>
      <c r="I12570">
        <v>0.33210000000000001</v>
      </c>
      <c r="J12570">
        <v>0.34825640000000002</v>
      </c>
    </row>
    <row r="12571" spans="1:10" x14ac:dyDescent="0.25">
      <c r="A12571">
        <v>2017</v>
      </c>
      <c r="B12571">
        <v>9</v>
      </c>
      <c r="C12571">
        <v>19</v>
      </c>
      <c r="D12571">
        <v>20</v>
      </c>
      <c r="E12571">
        <v>30</v>
      </c>
      <c r="F12571">
        <v>0</v>
      </c>
      <c r="G12571">
        <v>262</v>
      </c>
      <c r="H12571">
        <v>0.27396799999999999</v>
      </c>
      <c r="I12571">
        <v>0.33210000000000001</v>
      </c>
      <c r="J12571">
        <v>0.34825800000000001</v>
      </c>
    </row>
    <row r="12572" spans="1:10" x14ac:dyDescent="0.25">
      <c r="A12572">
        <v>2017</v>
      </c>
      <c r="B12572">
        <v>9</v>
      </c>
      <c r="C12572">
        <v>19</v>
      </c>
      <c r="D12572">
        <v>21</v>
      </c>
      <c r="E12572">
        <v>0</v>
      </c>
      <c r="F12572">
        <v>0</v>
      </c>
      <c r="G12572">
        <v>262</v>
      </c>
      <c r="H12572">
        <v>0.27389940000000002</v>
      </c>
      <c r="I12572">
        <v>0.33210000000000001</v>
      </c>
      <c r="J12572">
        <v>0.34825499999999998</v>
      </c>
    </row>
    <row r="12573" spans="1:10" x14ac:dyDescent="0.25">
      <c r="A12573">
        <v>2017</v>
      </c>
      <c r="B12573">
        <v>9</v>
      </c>
      <c r="C12573">
        <v>19</v>
      </c>
      <c r="D12573">
        <v>21</v>
      </c>
      <c r="E12573">
        <v>30</v>
      </c>
      <c r="F12573">
        <v>0</v>
      </c>
      <c r="G12573">
        <v>262</v>
      </c>
      <c r="H12573">
        <v>0.27410390000000001</v>
      </c>
      <c r="I12573">
        <v>0.33210000000000001</v>
      </c>
      <c r="J12573">
        <v>0.34825919999999999</v>
      </c>
    </row>
    <row r="12574" spans="1:10" x14ac:dyDescent="0.25">
      <c r="A12574">
        <v>2017</v>
      </c>
      <c r="B12574">
        <v>9</v>
      </c>
      <c r="C12574">
        <v>19</v>
      </c>
      <c r="D12574">
        <v>22</v>
      </c>
      <c r="E12574">
        <v>0</v>
      </c>
      <c r="F12574">
        <v>0</v>
      </c>
      <c r="G12574">
        <v>262</v>
      </c>
      <c r="H12574">
        <v>0.27418609999999999</v>
      </c>
      <c r="I12574">
        <v>0.33210000000000001</v>
      </c>
      <c r="J12574">
        <v>0.34825889999999998</v>
      </c>
    </row>
    <row r="12575" spans="1:10" x14ac:dyDescent="0.25">
      <c r="A12575">
        <v>2017</v>
      </c>
      <c r="B12575">
        <v>9</v>
      </c>
      <c r="C12575">
        <v>19</v>
      </c>
      <c r="D12575">
        <v>22</v>
      </c>
      <c r="E12575">
        <v>30</v>
      </c>
      <c r="F12575">
        <v>0</v>
      </c>
      <c r="G12575">
        <v>262</v>
      </c>
      <c r="H12575">
        <v>0.27418189999999998</v>
      </c>
      <c r="I12575">
        <v>0.33210000000000001</v>
      </c>
      <c r="J12575">
        <v>0.34825529999999999</v>
      </c>
    </row>
    <row r="12576" spans="1:10" x14ac:dyDescent="0.25">
      <c r="A12576">
        <v>2017</v>
      </c>
      <c r="B12576">
        <v>9</v>
      </c>
      <c r="C12576">
        <v>19</v>
      </c>
      <c r="D12576">
        <v>23</v>
      </c>
      <c r="E12576">
        <v>0</v>
      </c>
      <c r="F12576">
        <v>0</v>
      </c>
      <c r="G12576">
        <v>262</v>
      </c>
      <c r="H12576">
        <v>0.27418439999999999</v>
      </c>
      <c r="I12576">
        <v>0.33210000000000001</v>
      </c>
      <c r="J12576">
        <v>0.34825640000000002</v>
      </c>
    </row>
    <row r="12577" spans="1:10" x14ac:dyDescent="0.25">
      <c r="A12577">
        <v>2017</v>
      </c>
      <c r="B12577">
        <v>9</v>
      </c>
      <c r="C12577">
        <v>19</v>
      </c>
      <c r="D12577">
        <v>23</v>
      </c>
      <c r="E12577">
        <v>30</v>
      </c>
      <c r="F12577">
        <v>0</v>
      </c>
      <c r="G12577">
        <v>262</v>
      </c>
      <c r="H12577">
        <v>0.2741864</v>
      </c>
      <c r="I12577">
        <v>0.33210000000000001</v>
      </c>
      <c r="J12577">
        <v>0.34826079999999998</v>
      </c>
    </row>
    <row r="12578" spans="1:10" x14ac:dyDescent="0.25">
      <c r="A12578">
        <v>2017</v>
      </c>
      <c r="B12578">
        <v>9</v>
      </c>
      <c r="C12578">
        <v>20</v>
      </c>
      <c r="D12578">
        <v>0</v>
      </c>
      <c r="E12578">
        <v>0</v>
      </c>
      <c r="F12578">
        <v>0</v>
      </c>
      <c r="G12578">
        <v>263</v>
      </c>
      <c r="H12578">
        <v>0.27418389999999998</v>
      </c>
      <c r="I12578">
        <v>0.33210000000000001</v>
      </c>
      <c r="J12578">
        <v>0.34813139999999998</v>
      </c>
    </row>
    <row r="12579" spans="1:10" x14ac:dyDescent="0.25">
      <c r="A12579">
        <v>2017</v>
      </c>
      <c r="B12579">
        <v>9</v>
      </c>
      <c r="C12579">
        <v>20</v>
      </c>
      <c r="D12579">
        <v>0</v>
      </c>
      <c r="E12579">
        <v>30</v>
      </c>
      <c r="F12579">
        <v>0</v>
      </c>
      <c r="G12579">
        <v>263</v>
      </c>
      <c r="H12579">
        <v>0.27418140000000002</v>
      </c>
      <c r="I12579">
        <v>0.33210000000000001</v>
      </c>
      <c r="J12579">
        <v>0.34799999999999998</v>
      </c>
    </row>
    <row r="12580" spans="1:10" x14ac:dyDescent="0.25">
      <c r="A12580">
        <v>2017</v>
      </c>
      <c r="B12580">
        <v>9</v>
      </c>
      <c r="C12580">
        <v>20</v>
      </c>
      <c r="D12580">
        <v>1</v>
      </c>
      <c r="E12580">
        <v>0</v>
      </c>
      <c r="F12580">
        <v>0</v>
      </c>
      <c r="G12580">
        <v>263</v>
      </c>
      <c r="H12580">
        <v>0.2741789</v>
      </c>
      <c r="I12580">
        <v>0.33210000000000001</v>
      </c>
      <c r="J12580">
        <v>0.34799999999999998</v>
      </c>
    </row>
    <row r="12581" spans="1:10" x14ac:dyDescent="0.25">
      <c r="A12581">
        <v>2017</v>
      </c>
      <c r="B12581">
        <v>9</v>
      </c>
      <c r="C12581">
        <v>20</v>
      </c>
      <c r="D12581">
        <v>1</v>
      </c>
      <c r="E12581">
        <v>30</v>
      </c>
      <c r="F12581">
        <v>0</v>
      </c>
      <c r="G12581">
        <v>263</v>
      </c>
      <c r="H12581">
        <v>0.2741767</v>
      </c>
      <c r="I12581">
        <v>0.33210000000000001</v>
      </c>
      <c r="J12581">
        <v>0.34799999999999998</v>
      </c>
    </row>
    <row r="12582" spans="1:10" x14ac:dyDescent="0.25">
      <c r="A12582">
        <v>2017</v>
      </c>
      <c r="B12582">
        <v>9</v>
      </c>
      <c r="C12582">
        <v>20</v>
      </c>
      <c r="D12582">
        <v>2</v>
      </c>
      <c r="E12582">
        <v>0</v>
      </c>
      <c r="F12582">
        <v>0</v>
      </c>
      <c r="G12582">
        <v>263</v>
      </c>
      <c r="H12582">
        <v>0.27425329999999998</v>
      </c>
      <c r="I12582">
        <v>0.33210000000000001</v>
      </c>
      <c r="J12582">
        <v>0.34799999999999998</v>
      </c>
    </row>
    <row r="12583" spans="1:10" x14ac:dyDescent="0.25">
      <c r="A12583">
        <v>2017</v>
      </c>
      <c r="B12583">
        <v>9</v>
      </c>
      <c r="C12583">
        <v>20</v>
      </c>
      <c r="D12583">
        <v>2</v>
      </c>
      <c r="E12583">
        <v>30</v>
      </c>
      <c r="F12583">
        <v>0</v>
      </c>
      <c r="G12583">
        <v>263</v>
      </c>
      <c r="H12583">
        <v>0.27440910000000002</v>
      </c>
      <c r="I12583">
        <v>0.33210000000000001</v>
      </c>
      <c r="J12583">
        <v>0.34799999999999998</v>
      </c>
    </row>
    <row r="12584" spans="1:10" x14ac:dyDescent="0.25">
      <c r="A12584">
        <v>2017</v>
      </c>
      <c r="B12584">
        <v>9</v>
      </c>
      <c r="C12584">
        <v>20</v>
      </c>
      <c r="D12584">
        <v>3</v>
      </c>
      <c r="E12584">
        <v>0</v>
      </c>
      <c r="F12584">
        <v>0</v>
      </c>
      <c r="G12584">
        <v>263</v>
      </c>
      <c r="H12584">
        <v>0.27441189999999999</v>
      </c>
      <c r="I12584">
        <v>0.33210000000000001</v>
      </c>
      <c r="J12584">
        <v>0.34799999999999998</v>
      </c>
    </row>
    <row r="12585" spans="1:10" x14ac:dyDescent="0.25">
      <c r="A12585">
        <v>2017</v>
      </c>
      <c r="B12585">
        <v>9</v>
      </c>
      <c r="C12585">
        <v>20</v>
      </c>
      <c r="D12585">
        <v>3</v>
      </c>
      <c r="E12585">
        <v>30</v>
      </c>
      <c r="F12585">
        <v>0</v>
      </c>
      <c r="G12585">
        <v>263</v>
      </c>
      <c r="H12585">
        <v>0.27461439999999998</v>
      </c>
      <c r="I12585">
        <v>0.33212920000000001</v>
      </c>
      <c r="J12585">
        <v>0.34799999999999998</v>
      </c>
    </row>
    <row r="12586" spans="1:10" x14ac:dyDescent="0.25">
      <c r="A12586">
        <v>2017</v>
      </c>
      <c r="B12586">
        <v>9</v>
      </c>
      <c r="C12586">
        <v>20</v>
      </c>
      <c r="D12586">
        <v>4</v>
      </c>
      <c r="E12586">
        <v>0</v>
      </c>
      <c r="F12586">
        <v>0</v>
      </c>
      <c r="G12586">
        <v>263</v>
      </c>
      <c r="H12586">
        <v>0.27530830000000001</v>
      </c>
      <c r="I12586">
        <v>0.3325458</v>
      </c>
      <c r="J12586">
        <v>0.34799999999999998</v>
      </c>
    </row>
    <row r="12587" spans="1:10" x14ac:dyDescent="0.25">
      <c r="A12587">
        <v>2017</v>
      </c>
      <c r="B12587">
        <v>9</v>
      </c>
      <c r="C12587">
        <v>20</v>
      </c>
      <c r="D12587">
        <v>4</v>
      </c>
      <c r="E12587">
        <v>30</v>
      </c>
      <c r="F12587">
        <v>0</v>
      </c>
      <c r="G12587">
        <v>263</v>
      </c>
      <c r="H12587">
        <v>0.27715780000000001</v>
      </c>
      <c r="I12587">
        <v>0.33301249999999999</v>
      </c>
      <c r="J12587">
        <v>0.34799999999999998</v>
      </c>
    </row>
    <row r="12588" spans="1:10" x14ac:dyDescent="0.25">
      <c r="A12588">
        <v>2017</v>
      </c>
      <c r="B12588">
        <v>9</v>
      </c>
      <c r="C12588">
        <v>20</v>
      </c>
      <c r="D12588">
        <v>5</v>
      </c>
      <c r="E12588">
        <v>0</v>
      </c>
      <c r="F12588">
        <v>0</v>
      </c>
      <c r="G12588">
        <v>263</v>
      </c>
      <c r="H12588">
        <v>0.29207749999999999</v>
      </c>
      <c r="I12588">
        <v>0.34002719999999997</v>
      </c>
      <c r="J12588">
        <v>0.34799999999999998</v>
      </c>
    </row>
    <row r="12589" spans="1:10" x14ac:dyDescent="0.25">
      <c r="A12589">
        <v>2017</v>
      </c>
      <c r="B12589">
        <v>9</v>
      </c>
      <c r="C12589">
        <v>20</v>
      </c>
      <c r="D12589">
        <v>5</v>
      </c>
      <c r="E12589">
        <v>30</v>
      </c>
      <c r="F12589">
        <v>0</v>
      </c>
      <c r="G12589">
        <v>263</v>
      </c>
      <c r="H12589">
        <v>0.32695639999999998</v>
      </c>
      <c r="I12589">
        <v>0.35964610000000002</v>
      </c>
      <c r="J12589">
        <v>0.34804580000000002</v>
      </c>
    </row>
    <row r="12590" spans="1:10" x14ac:dyDescent="0.25">
      <c r="A12590">
        <v>2017</v>
      </c>
      <c r="B12590">
        <v>9</v>
      </c>
      <c r="C12590">
        <v>20</v>
      </c>
      <c r="D12590">
        <v>6</v>
      </c>
      <c r="E12590">
        <v>0</v>
      </c>
      <c r="F12590">
        <v>0</v>
      </c>
      <c r="G12590">
        <v>263</v>
      </c>
      <c r="H12590">
        <v>0.35215560000000001</v>
      </c>
      <c r="I12590">
        <v>0.38189770000000001</v>
      </c>
      <c r="J12590">
        <v>0.3588961</v>
      </c>
    </row>
    <row r="12591" spans="1:10" x14ac:dyDescent="0.25">
      <c r="A12591">
        <v>2017</v>
      </c>
      <c r="B12591">
        <v>9</v>
      </c>
      <c r="C12591">
        <v>20</v>
      </c>
      <c r="D12591">
        <v>6</v>
      </c>
      <c r="E12591">
        <v>30</v>
      </c>
      <c r="F12591">
        <v>0</v>
      </c>
      <c r="G12591">
        <v>263</v>
      </c>
      <c r="H12591">
        <v>0.34865810000000003</v>
      </c>
      <c r="I12591">
        <v>0.39088079999999997</v>
      </c>
      <c r="J12591">
        <v>0.3675061</v>
      </c>
    </row>
    <row r="12592" spans="1:10" x14ac:dyDescent="0.25">
      <c r="A12592">
        <v>2017</v>
      </c>
      <c r="B12592">
        <v>9</v>
      </c>
      <c r="C12592">
        <v>20</v>
      </c>
      <c r="D12592">
        <v>7</v>
      </c>
      <c r="E12592">
        <v>0</v>
      </c>
      <c r="F12592">
        <v>0</v>
      </c>
      <c r="G12592">
        <v>263</v>
      </c>
      <c r="H12592">
        <v>0.34331859999999997</v>
      </c>
      <c r="I12592">
        <v>0.38980140000000002</v>
      </c>
      <c r="J12592">
        <v>0.37226409999999999</v>
      </c>
    </row>
    <row r="12593" spans="1:10" x14ac:dyDescent="0.25">
      <c r="A12593">
        <v>2017</v>
      </c>
      <c r="B12593">
        <v>9</v>
      </c>
      <c r="C12593">
        <v>20</v>
      </c>
      <c r="D12593">
        <v>7</v>
      </c>
      <c r="E12593">
        <v>30</v>
      </c>
      <c r="F12593">
        <v>0</v>
      </c>
      <c r="G12593">
        <v>263</v>
      </c>
      <c r="H12593">
        <v>0.33875830000000001</v>
      </c>
      <c r="I12593">
        <v>0.3873183</v>
      </c>
      <c r="J12593">
        <v>0.37732500000000002</v>
      </c>
    </row>
    <row r="12594" spans="1:10" x14ac:dyDescent="0.25">
      <c r="A12594">
        <v>2017</v>
      </c>
      <c r="B12594">
        <v>9</v>
      </c>
      <c r="C12594">
        <v>20</v>
      </c>
      <c r="D12594">
        <v>8</v>
      </c>
      <c r="E12594">
        <v>0</v>
      </c>
      <c r="F12594">
        <v>0</v>
      </c>
      <c r="G12594">
        <v>263</v>
      </c>
      <c r="H12594">
        <v>0.33554440000000002</v>
      </c>
      <c r="I12594">
        <v>0.38515579999999999</v>
      </c>
      <c r="J12594">
        <v>0.37932919999999998</v>
      </c>
    </row>
    <row r="12595" spans="1:10" x14ac:dyDescent="0.25">
      <c r="A12595">
        <v>2017</v>
      </c>
      <c r="B12595">
        <v>9</v>
      </c>
      <c r="C12595">
        <v>20</v>
      </c>
      <c r="D12595">
        <v>8</v>
      </c>
      <c r="E12595">
        <v>30</v>
      </c>
      <c r="F12595">
        <v>0</v>
      </c>
      <c r="G12595">
        <v>263</v>
      </c>
      <c r="H12595">
        <v>0.33320470000000002</v>
      </c>
      <c r="I12595">
        <v>0.38377749999999999</v>
      </c>
      <c r="J12595">
        <v>0.37931939999999997</v>
      </c>
    </row>
    <row r="12596" spans="1:10" x14ac:dyDescent="0.25">
      <c r="A12596">
        <v>2017</v>
      </c>
      <c r="B12596">
        <v>9</v>
      </c>
      <c r="C12596">
        <v>20</v>
      </c>
      <c r="D12596">
        <v>9</v>
      </c>
      <c r="E12596">
        <v>0</v>
      </c>
      <c r="F12596">
        <v>0</v>
      </c>
      <c r="G12596">
        <v>263</v>
      </c>
      <c r="H12596">
        <v>0.3316655</v>
      </c>
      <c r="I12596">
        <v>0.3826619</v>
      </c>
      <c r="J12596">
        <v>0.37886969999999998</v>
      </c>
    </row>
    <row r="12597" spans="1:10" x14ac:dyDescent="0.25">
      <c r="A12597">
        <v>2017</v>
      </c>
      <c r="B12597">
        <v>9</v>
      </c>
      <c r="C12597">
        <v>20</v>
      </c>
      <c r="D12597">
        <v>9</v>
      </c>
      <c r="E12597">
        <v>30</v>
      </c>
      <c r="F12597">
        <v>0</v>
      </c>
      <c r="G12597">
        <v>263</v>
      </c>
      <c r="H12597">
        <v>0.33013360000000003</v>
      </c>
      <c r="I12597">
        <v>0.38177159999999999</v>
      </c>
      <c r="J12597">
        <v>0.37861109999999998</v>
      </c>
    </row>
    <row r="12598" spans="1:10" x14ac:dyDescent="0.25">
      <c r="A12598">
        <v>2017</v>
      </c>
      <c r="B12598">
        <v>9</v>
      </c>
      <c r="C12598">
        <v>20</v>
      </c>
      <c r="D12598">
        <v>10</v>
      </c>
      <c r="E12598">
        <v>0</v>
      </c>
      <c r="F12598">
        <v>0</v>
      </c>
      <c r="G12598">
        <v>263</v>
      </c>
      <c r="H12598">
        <v>0.32886500000000002</v>
      </c>
      <c r="I12598">
        <v>0.38103530000000002</v>
      </c>
      <c r="J12598">
        <v>0.37846800000000003</v>
      </c>
    </row>
    <row r="12599" spans="1:10" x14ac:dyDescent="0.25">
      <c r="A12599">
        <v>2017</v>
      </c>
      <c r="B12599">
        <v>9</v>
      </c>
      <c r="C12599">
        <v>20</v>
      </c>
      <c r="D12599">
        <v>10</v>
      </c>
      <c r="E12599">
        <v>30</v>
      </c>
      <c r="F12599">
        <v>0</v>
      </c>
      <c r="G12599">
        <v>263</v>
      </c>
      <c r="H12599">
        <v>0.32788030000000001</v>
      </c>
      <c r="I12599">
        <v>0.3803375</v>
      </c>
      <c r="J12599">
        <v>0.3786833</v>
      </c>
    </row>
    <row r="12600" spans="1:10" x14ac:dyDescent="0.25">
      <c r="A12600">
        <v>2017</v>
      </c>
      <c r="B12600">
        <v>9</v>
      </c>
      <c r="C12600">
        <v>20</v>
      </c>
      <c r="D12600">
        <v>11</v>
      </c>
      <c r="E12600">
        <v>0</v>
      </c>
      <c r="F12600">
        <v>0</v>
      </c>
      <c r="G12600">
        <v>263</v>
      </c>
      <c r="H12600">
        <v>0.32671050000000001</v>
      </c>
      <c r="I12600">
        <v>0.3797739</v>
      </c>
      <c r="J12600">
        <v>0.37890049999999997</v>
      </c>
    </row>
    <row r="12601" spans="1:10" x14ac:dyDescent="0.25">
      <c r="A12601">
        <v>2017</v>
      </c>
      <c r="B12601">
        <v>9</v>
      </c>
      <c r="C12601">
        <v>20</v>
      </c>
      <c r="D12601">
        <v>11</v>
      </c>
      <c r="E12601">
        <v>30</v>
      </c>
      <c r="F12601">
        <v>0</v>
      </c>
      <c r="G12601">
        <v>263</v>
      </c>
      <c r="H12601">
        <v>0.32533499999999999</v>
      </c>
      <c r="I12601">
        <v>0.37911</v>
      </c>
      <c r="J12601">
        <v>0.37925340000000002</v>
      </c>
    </row>
    <row r="12602" spans="1:10" x14ac:dyDescent="0.25">
      <c r="A12602">
        <v>2017</v>
      </c>
      <c r="B12602">
        <v>9</v>
      </c>
      <c r="C12602">
        <v>20</v>
      </c>
      <c r="D12602">
        <v>12</v>
      </c>
      <c r="E12602">
        <v>0</v>
      </c>
      <c r="F12602">
        <v>0</v>
      </c>
      <c r="G12602">
        <v>263</v>
      </c>
      <c r="H12602">
        <v>0.32433250000000002</v>
      </c>
      <c r="I12602">
        <v>0.37849640000000001</v>
      </c>
      <c r="J12602">
        <v>0.37951800000000002</v>
      </c>
    </row>
    <row r="12603" spans="1:10" x14ac:dyDescent="0.25">
      <c r="A12603">
        <v>2017</v>
      </c>
      <c r="B12603">
        <v>9</v>
      </c>
      <c r="C12603">
        <v>20</v>
      </c>
      <c r="D12603">
        <v>12</v>
      </c>
      <c r="E12603">
        <v>30</v>
      </c>
      <c r="F12603">
        <v>0</v>
      </c>
      <c r="G12603">
        <v>263</v>
      </c>
      <c r="H12603">
        <v>0.32340859999999999</v>
      </c>
      <c r="I12603">
        <v>0.377915</v>
      </c>
      <c r="J12603">
        <v>0.3795578</v>
      </c>
    </row>
    <row r="12604" spans="1:10" x14ac:dyDescent="0.25">
      <c r="A12604">
        <v>2017</v>
      </c>
      <c r="B12604">
        <v>9</v>
      </c>
      <c r="C12604">
        <v>20</v>
      </c>
      <c r="D12604">
        <v>13</v>
      </c>
      <c r="E12604">
        <v>0</v>
      </c>
      <c r="F12604">
        <v>0</v>
      </c>
      <c r="G12604">
        <v>263</v>
      </c>
      <c r="H12604">
        <v>0.32244060000000002</v>
      </c>
      <c r="I12604">
        <v>0.37738339999999998</v>
      </c>
      <c r="J12604">
        <v>0.37976939999999998</v>
      </c>
    </row>
    <row r="12605" spans="1:10" x14ac:dyDescent="0.25">
      <c r="A12605">
        <v>2017</v>
      </c>
      <c r="B12605">
        <v>9</v>
      </c>
      <c r="C12605">
        <v>20</v>
      </c>
      <c r="D12605">
        <v>13</v>
      </c>
      <c r="E12605">
        <v>30</v>
      </c>
      <c r="F12605">
        <v>0</v>
      </c>
      <c r="G12605">
        <v>263</v>
      </c>
      <c r="H12605">
        <v>0.32145800000000002</v>
      </c>
      <c r="I12605">
        <v>0.37685220000000003</v>
      </c>
      <c r="J12605">
        <v>0.37990170000000001</v>
      </c>
    </row>
    <row r="12606" spans="1:10" x14ac:dyDescent="0.25">
      <c r="A12606">
        <v>2017</v>
      </c>
      <c r="B12606">
        <v>9</v>
      </c>
      <c r="C12606">
        <v>20</v>
      </c>
      <c r="D12606">
        <v>14</v>
      </c>
      <c r="E12606">
        <v>0</v>
      </c>
      <c r="F12606">
        <v>0</v>
      </c>
      <c r="G12606">
        <v>263</v>
      </c>
      <c r="H12606">
        <v>0.32062829999999998</v>
      </c>
      <c r="I12606">
        <v>0.37630669999999999</v>
      </c>
      <c r="J12606">
        <v>0.37990000000000002</v>
      </c>
    </row>
    <row r="12607" spans="1:10" x14ac:dyDescent="0.25">
      <c r="A12607">
        <v>2017</v>
      </c>
      <c r="B12607">
        <v>9</v>
      </c>
      <c r="C12607">
        <v>20</v>
      </c>
      <c r="D12607">
        <v>14</v>
      </c>
      <c r="E12607">
        <v>30</v>
      </c>
      <c r="F12607">
        <v>0</v>
      </c>
      <c r="G12607">
        <v>263</v>
      </c>
      <c r="H12607">
        <v>0.32006000000000001</v>
      </c>
      <c r="I12607">
        <v>0.3758531</v>
      </c>
      <c r="J12607">
        <v>0.37969079999999999</v>
      </c>
    </row>
    <row r="12608" spans="1:10" x14ac:dyDescent="0.25">
      <c r="A12608">
        <v>2017</v>
      </c>
      <c r="B12608">
        <v>9</v>
      </c>
      <c r="C12608">
        <v>20</v>
      </c>
      <c r="D12608">
        <v>15</v>
      </c>
      <c r="E12608">
        <v>0</v>
      </c>
      <c r="F12608">
        <v>0</v>
      </c>
      <c r="G12608">
        <v>263</v>
      </c>
      <c r="H12608">
        <v>0.31933719999999999</v>
      </c>
      <c r="I12608">
        <v>0.37545440000000002</v>
      </c>
      <c r="J12608">
        <v>0.37952409999999998</v>
      </c>
    </row>
    <row r="12609" spans="1:10" x14ac:dyDescent="0.25">
      <c r="A12609">
        <v>2017</v>
      </c>
      <c r="B12609">
        <v>9</v>
      </c>
      <c r="C12609">
        <v>20</v>
      </c>
      <c r="D12609">
        <v>15</v>
      </c>
      <c r="E12609">
        <v>30</v>
      </c>
      <c r="F12609">
        <v>0</v>
      </c>
      <c r="G12609">
        <v>263</v>
      </c>
      <c r="H12609">
        <v>0.31862639999999998</v>
      </c>
      <c r="I12609">
        <v>0.37502970000000002</v>
      </c>
      <c r="J12609">
        <v>0.37924190000000002</v>
      </c>
    </row>
    <row r="12610" spans="1:10" x14ac:dyDescent="0.25">
      <c r="A12610">
        <v>2017</v>
      </c>
      <c r="B12610">
        <v>9</v>
      </c>
      <c r="C12610">
        <v>20</v>
      </c>
      <c r="D12610">
        <v>16</v>
      </c>
      <c r="E12610">
        <v>0</v>
      </c>
      <c r="F12610">
        <v>0</v>
      </c>
      <c r="G12610">
        <v>263</v>
      </c>
      <c r="H12610">
        <v>0.31797920000000002</v>
      </c>
      <c r="I12610">
        <v>0.37462469999999998</v>
      </c>
      <c r="J12610">
        <v>0.37871329999999997</v>
      </c>
    </row>
    <row r="12611" spans="1:10" x14ac:dyDescent="0.25">
      <c r="A12611">
        <v>2017</v>
      </c>
      <c r="B12611">
        <v>9</v>
      </c>
      <c r="C12611">
        <v>20</v>
      </c>
      <c r="D12611">
        <v>16</v>
      </c>
      <c r="E12611">
        <v>30</v>
      </c>
      <c r="F12611">
        <v>0</v>
      </c>
      <c r="G12611">
        <v>263</v>
      </c>
      <c r="H12611">
        <v>0.31735910000000001</v>
      </c>
      <c r="I12611">
        <v>0.3740716</v>
      </c>
      <c r="J12611">
        <v>0.37816529999999998</v>
      </c>
    </row>
    <row r="12612" spans="1:10" x14ac:dyDescent="0.25">
      <c r="A12612">
        <v>2017</v>
      </c>
      <c r="B12612">
        <v>9</v>
      </c>
      <c r="C12612">
        <v>20</v>
      </c>
      <c r="D12612">
        <v>17</v>
      </c>
      <c r="E12612">
        <v>0</v>
      </c>
      <c r="F12612">
        <v>0</v>
      </c>
      <c r="G12612">
        <v>263</v>
      </c>
      <c r="H12612">
        <v>0.31671549999999998</v>
      </c>
      <c r="I12612">
        <v>0.37376999999999999</v>
      </c>
      <c r="J12612">
        <v>0.37757249999999998</v>
      </c>
    </row>
    <row r="12613" spans="1:10" x14ac:dyDescent="0.25">
      <c r="A12613">
        <v>2017</v>
      </c>
      <c r="B12613">
        <v>9</v>
      </c>
      <c r="C12613">
        <v>20</v>
      </c>
      <c r="D12613">
        <v>17</v>
      </c>
      <c r="E12613">
        <v>30</v>
      </c>
      <c r="F12613">
        <v>0</v>
      </c>
      <c r="G12613">
        <v>263</v>
      </c>
      <c r="H12613">
        <v>0.31655470000000002</v>
      </c>
      <c r="I12613">
        <v>0.37342910000000001</v>
      </c>
      <c r="J12613">
        <v>0.37701750000000001</v>
      </c>
    </row>
    <row r="12614" spans="1:10" x14ac:dyDescent="0.25">
      <c r="A12614">
        <v>2017</v>
      </c>
      <c r="B12614">
        <v>9</v>
      </c>
      <c r="C12614">
        <v>20</v>
      </c>
      <c r="D12614">
        <v>18</v>
      </c>
      <c r="E12614">
        <v>0</v>
      </c>
      <c r="F12614">
        <v>0</v>
      </c>
      <c r="G12614">
        <v>263</v>
      </c>
      <c r="H12614">
        <v>0.31655420000000001</v>
      </c>
      <c r="I12614">
        <v>0.37320720000000002</v>
      </c>
      <c r="J12614">
        <v>0.37648779999999998</v>
      </c>
    </row>
    <row r="12615" spans="1:10" x14ac:dyDescent="0.25">
      <c r="A12615">
        <v>2017</v>
      </c>
      <c r="B12615">
        <v>9</v>
      </c>
      <c r="C12615">
        <v>20</v>
      </c>
      <c r="D12615">
        <v>18</v>
      </c>
      <c r="E12615">
        <v>30</v>
      </c>
      <c r="F12615">
        <v>0</v>
      </c>
      <c r="G12615">
        <v>263</v>
      </c>
      <c r="H12615">
        <v>0.3165425</v>
      </c>
      <c r="I12615">
        <v>0.37319999999999998</v>
      </c>
      <c r="J12615">
        <v>0.37600139999999999</v>
      </c>
    </row>
    <row r="12616" spans="1:10" x14ac:dyDescent="0.25">
      <c r="A12616">
        <v>2017</v>
      </c>
      <c r="B12616">
        <v>9</v>
      </c>
      <c r="C12616">
        <v>20</v>
      </c>
      <c r="D12616">
        <v>19</v>
      </c>
      <c r="E12616">
        <v>0</v>
      </c>
      <c r="F12616">
        <v>0</v>
      </c>
      <c r="G12616">
        <v>263</v>
      </c>
      <c r="H12616">
        <v>0.31657669999999999</v>
      </c>
      <c r="I12616">
        <v>0.37319999999999998</v>
      </c>
      <c r="J12616">
        <v>0.37566359999999999</v>
      </c>
    </row>
    <row r="12617" spans="1:10" x14ac:dyDescent="0.25">
      <c r="A12617">
        <v>2017</v>
      </c>
      <c r="B12617">
        <v>9</v>
      </c>
      <c r="C12617">
        <v>20</v>
      </c>
      <c r="D12617">
        <v>19</v>
      </c>
      <c r="E12617">
        <v>30</v>
      </c>
      <c r="F12617">
        <v>0</v>
      </c>
      <c r="G12617">
        <v>263</v>
      </c>
      <c r="H12617">
        <v>0.31654860000000001</v>
      </c>
      <c r="I12617">
        <v>0.37319999999999998</v>
      </c>
      <c r="J12617">
        <v>0.3753225</v>
      </c>
    </row>
    <row r="12618" spans="1:10" x14ac:dyDescent="0.25">
      <c r="A12618">
        <v>2017</v>
      </c>
      <c r="B12618">
        <v>9</v>
      </c>
      <c r="C12618">
        <v>20</v>
      </c>
      <c r="D12618">
        <v>20</v>
      </c>
      <c r="E12618">
        <v>0</v>
      </c>
      <c r="F12618">
        <v>0</v>
      </c>
      <c r="G12618">
        <v>263</v>
      </c>
      <c r="H12618">
        <v>0.31654470000000001</v>
      </c>
      <c r="I12618">
        <v>0.37319970000000002</v>
      </c>
      <c r="J12618">
        <v>0.37512109999999999</v>
      </c>
    </row>
    <row r="12619" spans="1:10" x14ac:dyDescent="0.25">
      <c r="A12619">
        <v>2017</v>
      </c>
      <c r="B12619">
        <v>9</v>
      </c>
      <c r="C12619">
        <v>20</v>
      </c>
      <c r="D12619">
        <v>20</v>
      </c>
      <c r="E12619">
        <v>30</v>
      </c>
      <c r="F12619">
        <v>0</v>
      </c>
      <c r="G12619">
        <v>263</v>
      </c>
      <c r="H12619">
        <v>0.3165558</v>
      </c>
      <c r="I12619">
        <v>0.37319999999999998</v>
      </c>
      <c r="J12619">
        <v>0.37509999999999999</v>
      </c>
    </row>
    <row r="12620" spans="1:10" x14ac:dyDescent="0.25">
      <c r="A12620">
        <v>2017</v>
      </c>
      <c r="B12620">
        <v>9</v>
      </c>
      <c r="C12620">
        <v>20</v>
      </c>
      <c r="D12620">
        <v>21</v>
      </c>
      <c r="E12620">
        <v>0</v>
      </c>
      <c r="F12620">
        <v>0</v>
      </c>
      <c r="G12620">
        <v>263</v>
      </c>
      <c r="H12620">
        <v>0.31631140000000002</v>
      </c>
      <c r="I12620">
        <v>0.37319970000000002</v>
      </c>
      <c r="J12620">
        <v>0.37483050000000001</v>
      </c>
    </row>
    <row r="12621" spans="1:10" x14ac:dyDescent="0.25">
      <c r="A12621">
        <v>2017</v>
      </c>
      <c r="B12621">
        <v>9</v>
      </c>
      <c r="C12621">
        <v>20</v>
      </c>
      <c r="D12621">
        <v>21</v>
      </c>
      <c r="E12621">
        <v>30</v>
      </c>
      <c r="F12621">
        <v>0</v>
      </c>
      <c r="G12621">
        <v>263</v>
      </c>
      <c r="H12621">
        <v>0.3162006</v>
      </c>
      <c r="I12621">
        <v>0.37319999999999998</v>
      </c>
      <c r="J12621">
        <v>0.37478299999999998</v>
      </c>
    </row>
    <row r="12622" spans="1:10" x14ac:dyDescent="0.25">
      <c r="A12622">
        <v>2017</v>
      </c>
      <c r="B12622">
        <v>9</v>
      </c>
      <c r="C12622">
        <v>20</v>
      </c>
      <c r="D12622">
        <v>22</v>
      </c>
      <c r="E12622">
        <v>0</v>
      </c>
      <c r="F12622">
        <v>0</v>
      </c>
      <c r="G12622">
        <v>263</v>
      </c>
      <c r="H12622">
        <v>0.316</v>
      </c>
      <c r="I12622">
        <v>0.37319999999999998</v>
      </c>
      <c r="J12622">
        <v>0.37460110000000002</v>
      </c>
    </row>
    <row r="12623" spans="1:10" x14ac:dyDescent="0.25">
      <c r="A12623">
        <v>2017</v>
      </c>
      <c r="B12623">
        <v>9</v>
      </c>
      <c r="C12623">
        <v>20</v>
      </c>
      <c r="D12623">
        <v>22</v>
      </c>
      <c r="E12623">
        <v>30</v>
      </c>
      <c r="F12623">
        <v>0</v>
      </c>
      <c r="G12623">
        <v>263</v>
      </c>
      <c r="H12623">
        <v>0.31579309999999999</v>
      </c>
      <c r="I12623">
        <v>0.37296580000000001</v>
      </c>
      <c r="J12623">
        <v>0.37457940000000001</v>
      </c>
    </row>
    <row r="12624" spans="1:10" x14ac:dyDescent="0.25">
      <c r="A12624">
        <v>2017</v>
      </c>
      <c r="B12624">
        <v>9</v>
      </c>
      <c r="C12624">
        <v>20</v>
      </c>
      <c r="D12624">
        <v>23</v>
      </c>
      <c r="E12624">
        <v>0</v>
      </c>
      <c r="F12624">
        <v>0</v>
      </c>
      <c r="G12624">
        <v>263</v>
      </c>
      <c r="H12624">
        <v>0.3156042</v>
      </c>
      <c r="I12624">
        <v>0.37290000000000001</v>
      </c>
      <c r="J12624">
        <v>0.37433749999999999</v>
      </c>
    </row>
    <row r="12625" spans="1:10" x14ac:dyDescent="0.25">
      <c r="A12625">
        <v>2017</v>
      </c>
      <c r="B12625">
        <v>9</v>
      </c>
      <c r="C12625">
        <v>20</v>
      </c>
      <c r="D12625">
        <v>23</v>
      </c>
      <c r="E12625">
        <v>30</v>
      </c>
      <c r="F12625">
        <v>0</v>
      </c>
      <c r="G12625">
        <v>263</v>
      </c>
      <c r="H12625">
        <v>0.31539529999999999</v>
      </c>
      <c r="I12625">
        <v>0.37287550000000003</v>
      </c>
      <c r="J12625">
        <v>0.37434610000000001</v>
      </c>
    </row>
    <row r="12626" spans="1:10" x14ac:dyDescent="0.25">
      <c r="A12626">
        <v>2017</v>
      </c>
      <c r="B12626">
        <v>9</v>
      </c>
      <c r="C12626">
        <v>21</v>
      </c>
      <c r="D12626">
        <v>0</v>
      </c>
      <c r="E12626">
        <v>0</v>
      </c>
      <c r="F12626">
        <v>0</v>
      </c>
      <c r="G12626">
        <v>264</v>
      </c>
      <c r="H12626">
        <v>0.3151639</v>
      </c>
      <c r="I12626">
        <v>0.37269999999999998</v>
      </c>
      <c r="J12626">
        <v>0.37416060000000001</v>
      </c>
    </row>
    <row r="12627" spans="1:10" x14ac:dyDescent="0.25">
      <c r="A12627">
        <v>2017</v>
      </c>
      <c r="B12627">
        <v>9</v>
      </c>
      <c r="C12627">
        <v>21</v>
      </c>
      <c r="D12627">
        <v>0</v>
      </c>
      <c r="E12627">
        <v>30</v>
      </c>
      <c r="F12627">
        <v>0</v>
      </c>
      <c r="G12627">
        <v>264</v>
      </c>
      <c r="H12627">
        <v>0.31498530000000002</v>
      </c>
      <c r="I12627">
        <v>0.37269999999999998</v>
      </c>
      <c r="J12627">
        <v>0.37409999999999999</v>
      </c>
    </row>
    <row r="12628" spans="1:10" x14ac:dyDescent="0.25">
      <c r="A12628">
        <v>2017</v>
      </c>
      <c r="B12628">
        <v>9</v>
      </c>
      <c r="C12628">
        <v>21</v>
      </c>
      <c r="D12628">
        <v>1</v>
      </c>
      <c r="E12628">
        <v>0</v>
      </c>
      <c r="F12628">
        <v>0</v>
      </c>
      <c r="G12628">
        <v>264</v>
      </c>
      <c r="H12628">
        <v>0.31470409999999999</v>
      </c>
      <c r="I12628">
        <v>0.37243520000000002</v>
      </c>
      <c r="J12628">
        <v>0.37391029999999997</v>
      </c>
    </row>
    <row r="12629" spans="1:10" x14ac:dyDescent="0.25">
      <c r="A12629">
        <v>2017</v>
      </c>
      <c r="B12629">
        <v>9</v>
      </c>
      <c r="C12629">
        <v>21</v>
      </c>
      <c r="D12629">
        <v>1</v>
      </c>
      <c r="E12629">
        <v>30</v>
      </c>
      <c r="F12629">
        <v>0</v>
      </c>
      <c r="G12629">
        <v>264</v>
      </c>
      <c r="H12629">
        <v>0.31445109999999998</v>
      </c>
      <c r="I12629">
        <v>0.37237749999999997</v>
      </c>
      <c r="J12629">
        <v>0.37390000000000001</v>
      </c>
    </row>
    <row r="12630" spans="1:10" x14ac:dyDescent="0.25">
      <c r="A12630">
        <v>2017</v>
      </c>
      <c r="B12630">
        <v>9</v>
      </c>
      <c r="C12630">
        <v>21</v>
      </c>
      <c r="D12630">
        <v>2</v>
      </c>
      <c r="E12630">
        <v>0</v>
      </c>
      <c r="F12630">
        <v>0</v>
      </c>
      <c r="G12630">
        <v>264</v>
      </c>
      <c r="H12630">
        <v>0.31423889999999999</v>
      </c>
      <c r="I12630">
        <v>0.37219999999999998</v>
      </c>
      <c r="J12630">
        <v>0.37364829999999999</v>
      </c>
    </row>
    <row r="12631" spans="1:10" x14ac:dyDescent="0.25">
      <c r="A12631">
        <v>2017</v>
      </c>
      <c r="B12631">
        <v>9</v>
      </c>
      <c r="C12631">
        <v>21</v>
      </c>
      <c r="D12631">
        <v>2</v>
      </c>
      <c r="E12631">
        <v>30</v>
      </c>
      <c r="F12631">
        <v>0</v>
      </c>
      <c r="G12631">
        <v>264</v>
      </c>
      <c r="H12631">
        <v>0.31397580000000003</v>
      </c>
      <c r="I12631">
        <v>0.37210389999999999</v>
      </c>
      <c r="J12631">
        <v>0.3735639</v>
      </c>
    </row>
    <row r="12632" spans="1:10" x14ac:dyDescent="0.25">
      <c r="A12632">
        <v>2017</v>
      </c>
      <c r="B12632">
        <v>9</v>
      </c>
      <c r="C12632">
        <v>21</v>
      </c>
      <c r="D12632">
        <v>3</v>
      </c>
      <c r="E12632">
        <v>0</v>
      </c>
      <c r="F12632">
        <v>0</v>
      </c>
      <c r="G12632">
        <v>264</v>
      </c>
      <c r="H12632">
        <v>0.31370609999999999</v>
      </c>
      <c r="I12632">
        <v>0.37190050000000002</v>
      </c>
      <c r="J12632">
        <v>0.37340000000000001</v>
      </c>
    </row>
    <row r="12633" spans="1:10" x14ac:dyDescent="0.25">
      <c r="A12633">
        <v>2017</v>
      </c>
      <c r="B12633">
        <v>9</v>
      </c>
      <c r="C12633">
        <v>21</v>
      </c>
      <c r="D12633">
        <v>3</v>
      </c>
      <c r="E12633">
        <v>30</v>
      </c>
      <c r="F12633">
        <v>0</v>
      </c>
      <c r="G12633">
        <v>264</v>
      </c>
      <c r="H12633">
        <v>0.3134806</v>
      </c>
      <c r="I12633">
        <v>0.37170379999999997</v>
      </c>
      <c r="J12633">
        <v>0.37330219999999997</v>
      </c>
    </row>
    <row r="12634" spans="1:10" x14ac:dyDescent="0.25">
      <c r="A12634">
        <v>2017</v>
      </c>
      <c r="B12634">
        <v>9</v>
      </c>
      <c r="C12634">
        <v>21</v>
      </c>
      <c r="D12634">
        <v>4</v>
      </c>
      <c r="E12634">
        <v>0</v>
      </c>
      <c r="F12634">
        <v>0</v>
      </c>
      <c r="G12634">
        <v>264</v>
      </c>
      <c r="H12634">
        <v>0.31325170000000002</v>
      </c>
      <c r="I12634">
        <v>0.37161690000000003</v>
      </c>
      <c r="J12634">
        <v>0.37310189999999999</v>
      </c>
    </row>
    <row r="12635" spans="1:10" x14ac:dyDescent="0.25">
      <c r="A12635">
        <v>2017</v>
      </c>
      <c r="B12635">
        <v>9</v>
      </c>
      <c r="C12635">
        <v>21</v>
      </c>
      <c r="D12635">
        <v>4</v>
      </c>
      <c r="E12635">
        <v>30</v>
      </c>
      <c r="F12635">
        <v>0</v>
      </c>
      <c r="G12635">
        <v>264</v>
      </c>
      <c r="H12635">
        <v>0.31298189999999998</v>
      </c>
      <c r="I12635">
        <v>0.37140269999999997</v>
      </c>
      <c r="J12635">
        <v>0.37298690000000001</v>
      </c>
    </row>
    <row r="12636" spans="1:10" x14ac:dyDescent="0.25">
      <c r="A12636">
        <v>2017</v>
      </c>
      <c r="B12636">
        <v>9</v>
      </c>
      <c r="C12636">
        <v>21</v>
      </c>
      <c r="D12636">
        <v>5</v>
      </c>
      <c r="E12636">
        <v>0</v>
      </c>
      <c r="F12636">
        <v>0</v>
      </c>
      <c r="G12636">
        <v>264</v>
      </c>
      <c r="H12636">
        <v>0.31272470000000002</v>
      </c>
      <c r="I12636">
        <v>0.37128830000000002</v>
      </c>
      <c r="J12636">
        <v>0.37289939999999999</v>
      </c>
    </row>
    <row r="12637" spans="1:10" x14ac:dyDescent="0.25">
      <c r="A12637">
        <v>2017</v>
      </c>
      <c r="B12637">
        <v>9</v>
      </c>
      <c r="C12637">
        <v>21</v>
      </c>
      <c r="D12637">
        <v>5</v>
      </c>
      <c r="E12637">
        <v>30</v>
      </c>
      <c r="F12637">
        <v>0</v>
      </c>
      <c r="G12637">
        <v>264</v>
      </c>
      <c r="H12637">
        <v>0.31250440000000002</v>
      </c>
      <c r="I12637">
        <v>0.37119999999999997</v>
      </c>
      <c r="J12637">
        <v>0.37272549999999999</v>
      </c>
    </row>
    <row r="12638" spans="1:10" x14ac:dyDescent="0.25">
      <c r="A12638">
        <v>2017</v>
      </c>
      <c r="B12638">
        <v>9</v>
      </c>
      <c r="C12638">
        <v>21</v>
      </c>
      <c r="D12638">
        <v>6</v>
      </c>
      <c r="E12638">
        <v>0</v>
      </c>
      <c r="F12638">
        <v>0</v>
      </c>
      <c r="G12638">
        <v>264</v>
      </c>
      <c r="H12638">
        <v>0.31230000000000002</v>
      </c>
      <c r="I12638">
        <v>0.37099019999999999</v>
      </c>
      <c r="J12638">
        <v>0.37265359999999997</v>
      </c>
    </row>
    <row r="12639" spans="1:10" x14ac:dyDescent="0.25">
      <c r="A12639">
        <v>2017</v>
      </c>
      <c r="B12639">
        <v>9</v>
      </c>
      <c r="C12639">
        <v>21</v>
      </c>
      <c r="D12639">
        <v>6</v>
      </c>
      <c r="E12639">
        <v>30</v>
      </c>
      <c r="F12639">
        <v>0</v>
      </c>
      <c r="G12639">
        <v>264</v>
      </c>
      <c r="H12639">
        <v>0.31203219999999998</v>
      </c>
      <c r="I12639">
        <v>0.3708825</v>
      </c>
      <c r="J12639">
        <v>0.37244500000000003</v>
      </c>
    </row>
    <row r="12640" spans="1:10" x14ac:dyDescent="0.25">
      <c r="A12640">
        <v>2017</v>
      </c>
      <c r="B12640">
        <v>9</v>
      </c>
      <c r="C12640">
        <v>21</v>
      </c>
      <c r="D12640">
        <v>7</v>
      </c>
      <c r="E12640">
        <v>0</v>
      </c>
      <c r="F12640">
        <v>0</v>
      </c>
      <c r="G12640">
        <v>264</v>
      </c>
      <c r="H12640">
        <v>0.31184139999999999</v>
      </c>
      <c r="I12640">
        <v>0.37069999999999997</v>
      </c>
      <c r="J12640">
        <v>0.37239889999999998</v>
      </c>
    </row>
    <row r="12641" spans="1:10" x14ac:dyDescent="0.25">
      <c r="A12641">
        <v>2017</v>
      </c>
      <c r="B12641">
        <v>9</v>
      </c>
      <c r="C12641">
        <v>21</v>
      </c>
      <c r="D12641">
        <v>7</v>
      </c>
      <c r="E12641">
        <v>30</v>
      </c>
      <c r="F12641">
        <v>0</v>
      </c>
      <c r="G12641">
        <v>264</v>
      </c>
      <c r="H12641">
        <v>0.31161689999999997</v>
      </c>
      <c r="I12641">
        <v>0.37060310000000002</v>
      </c>
      <c r="J12641">
        <v>0.3722008</v>
      </c>
    </row>
    <row r="12642" spans="1:10" x14ac:dyDescent="0.25">
      <c r="A12642">
        <v>2017</v>
      </c>
      <c r="B12642">
        <v>9</v>
      </c>
      <c r="C12642">
        <v>21</v>
      </c>
      <c r="D12642">
        <v>8</v>
      </c>
      <c r="E12642">
        <v>0</v>
      </c>
      <c r="F12642">
        <v>0</v>
      </c>
      <c r="G12642">
        <v>264</v>
      </c>
      <c r="H12642">
        <v>0.31139169999999999</v>
      </c>
      <c r="I12642">
        <v>0.37045220000000001</v>
      </c>
      <c r="J12642">
        <v>0.37217800000000001</v>
      </c>
    </row>
    <row r="12643" spans="1:10" x14ac:dyDescent="0.25">
      <c r="A12643">
        <v>2017</v>
      </c>
      <c r="B12643">
        <v>9</v>
      </c>
      <c r="C12643">
        <v>21</v>
      </c>
      <c r="D12643">
        <v>8</v>
      </c>
      <c r="E12643">
        <v>30</v>
      </c>
      <c r="F12643">
        <v>0</v>
      </c>
      <c r="G12643">
        <v>264</v>
      </c>
      <c r="H12643">
        <v>0.31116660000000002</v>
      </c>
      <c r="I12643">
        <v>0.37041220000000002</v>
      </c>
      <c r="J12643">
        <v>0.37190000000000001</v>
      </c>
    </row>
    <row r="12644" spans="1:10" x14ac:dyDescent="0.25">
      <c r="A12644">
        <v>2017</v>
      </c>
      <c r="B12644">
        <v>9</v>
      </c>
      <c r="C12644">
        <v>21</v>
      </c>
      <c r="D12644">
        <v>9</v>
      </c>
      <c r="E12644">
        <v>0</v>
      </c>
      <c r="F12644">
        <v>0</v>
      </c>
      <c r="G12644">
        <v>264</v>
      </c>
      <c r="H12644">
        <v>0.31099470000000001</v>
      </c>
      <c r="I12644">
        <v>0.37019999999999997</v>
      </c>
      <c r="J12644">
        <v>0.37179499999999999</v>
      </c>
    </row>
    <row r="12645" spans="1:10" x14ac:dyDescent="0.25">
      <c r="A12645">
        <v>2017</v>
      </c>
      <c r="B12645">
        <v>9</v>
      </c>
      <c r="C12645">
        <v>21</v>
      </c>
      <c r="D12645">
        <v>9</v>
      </c>
      <c r="E12645">
        <v>30</v>
      </c>
      <c r="F12645">
        <v>0</v>
      </c>
      <c r="G12645">
        <v>264</v>
      </c>
      <c r="H12645">
        <v>0.31070500000000001</v>
      </c>
      <c r="I12645">
        <v>0.37005280000000002</v>
      </c>
      <c r="J12645">
        <v>0.37169999999999997</v>
      </c>
    </row>
    <row r="12646" spans="1:10" x14ac:dyDescent="0.25">
      <c r="A12646">
        <v>2017</v>
      </c>
      <c r="B12646">
        <v>9</v>
      </c>
      <c r="C12646">
        <v>21</v>
      </c>
      <c r="D12646">
        <v>10</v>
      </c>
      <c r="E12646">
        <v>0</v>
      </c>
      <c r="F12646">
        <v>0</v>
      </c>
      <c r="G12646">
        <v>264</v>
      </c>
      <c r="H12646">
        <v>0.3104497</v>
      </c>
      <c r="I12646">
        <v>0.3699403</v>
      </c>
      <c r="J12646">
        <v>0.37148300000000001</v>
      </c>
    </row>
    <row r="12647" spans="1:10" x14ac:dyDescent="0.25">
      <c r="A12647">
        <v>2017</v>
      </c>
      <c r="B12647">
        <v>9</v>
      </c>
      <c r="C12647">
        <v>21</v>
      </c>
      <c r="D12647">
        <v>10</v>
      </c>
      <c r="E12647">
        <v>30</v>
      </c>
      <c r="F12647">
        <v>0</v>
      </c>
      <c r="G12647">
        <v>264</v>
      </c>
      <c r="H12647">
        <v>0.31027450000000001</v>
      </c>
      <c r="I12647">
        <v>0.36976940000000003</v>
      </c>
      <c r="J12647">
        <v>0.37140079999999998</v>
      </c>
    </row>
    <row r="12648" spans="1:10" x14ac:dyDescent="0.25">
      <c r="A12648">
        <v>2017</v>
      </c>
      <c r="B12648">
        <v>9</v>
      </c>
      <c r="C12648">
        <v>21</v>
      </c>
      <c r="D12648">
        <v>11</v>
      </c>
      <c r="E12648">
        <v>0</v>
      </c>
      <c r="F12648">
        <v>0</v>
      </c>
      <c r="G12648">
        <v>264</v>
      </c>
      <c r="H12648">
        <v>0.31012000000000001</v>
      </c>
      <c r="I12648">
        <v>0.36969999999999997</v>
      </c>
      <c r="J12648">
        <v>0.37124659999999998</v>
      </c>
    </row>
    <row r="12649" spans="1:10" x14ac:dyDescent="0.25">
      <c r="A12649">
        <v>2017</v>
      </c>
      <c r="B12649">
        <v>9</v>
      </c>
      <c r="C12649">
        <v>21</v>
      </c>
      <c r="D12649">
        <v>11</v>
      </c>
      <c r="E12649">
        <v>30</v>
      </c>
      <c r="F12649">
        <v>0</v>
      </c>
      <c r="G12649">
        <v>264</v>
      </c>
      <c r="H12649">
        <v>0.30990000000000001</v>
      </c>
      <c r="I12649">
        <v>0.36953079999999999</v>
      </c>
      <c r="J12649">
        <v>0.37119999999999997</v>
      </c>
    </row>
    <row r="12650" spans="1:10" x14ac:dyDescent="0.25">
      <c r="A12650">
        <v>2017</v>
      </c>
      <c r="B12650">
        <v>9</v>
      </c>
      <c r="C12650">
        <v>21</v>
      </c>
      <c r="D12650">
        <v>12</v>
      </c>
      <c r="E12650">
        <v>0</v>
      </c>
      <c r="F12650">
        <v>0</v>
      </c>
      <c r="G12650">
        <v>264</v>
      </c>
      <c r="H12650">
        <v>0.30963669999999999</v>
      </c>
      <c r="I12650">
        <v>0.36945250000000002</v>
      </c>
      <c r="J12650">
        <v>0.37113829999999998</v>
      </c>
    </row>
    <row r="12651" spans="1:10" x14ac:dyDescent="0.25">
      <c r="A12651">
        <v>2017</v>
      </c>
      <c r="B12651">
        <v>9</v>
      </c>
      <c r="C12651">
        <v>21</v>
      </c>
      <c r="D12651">
        <v>12</v>
      </c>
      <c r="E12651">
        <v>30</v>
      </c>
      <c r="F12651">
        <v>0</v>
      </c>
      <c r="G12651">
        <v>264</v>
      </c>
      <c r="H12651">
        <v>0.30949080000000001</v>
      </c>
      <c r="I12651">
        <v>0.36924190000000001</v>
      </c>
      <c r="J12651">
        <v>0.37091299999999999</v>
      </c>
    </row>
    <row r="12652" spans="1:10" x14ac:dyDescent="0.25">
      <c r="A12652">
        <v>2017</v>
      </c>
      <c r="B12652">
        <v>9</v>
      </c>
      <c r="C12652">
        <v>21</v>
      </c>
      <c r="D12652">
        <v>13</v>
      </c>
      <c r="E12652">
        <v>0</v>
      </c>
      <c r="F12652">
        <v>0</v>
      </c>
      <c r="G12652">
        <v>264</v>
      </c>
      <c r="H12652">
        <v>0.30935810000000002</v>
      </c>
      <c r="I12652">
        <v>0.36916359999999998</v>
      </c>
      <c r="J12652">
        <v>0.37091610000000003</v>
      </c>
    </row>
    <row r="12653" spans="1:10" x14ac:dyDescent="0.25">
      <c r="A12653">
        <v>2017</v>
      </c>
      <c r="B12653">
        <v>9</v>
      </c>
      <c r="C12653">
        <v>21</v>
      </c>
      <c r="D12653">
        <v>13</v>
      </c>
      <c r="E12653">
        <v>30</v>
      </c>
      <c r="F12653">
        <v>0</v>
      </c>
      <c r="G12653">
        <v>264</v>
      </c>
      <c r="H12653">
        <v>0.30909999999999999</v>
      </c>
      <c r="I12653">
        <v>0.36895050000000001</v>
      </c>
      <c r="J12653">
        <v>0.3707994</v>
      </c>
    </row>
    <row r="12654" spans="1:10" x14ac:dyDescent="0.25">
      <c r="A12654">
        <v>2017</v>
      </c>
      <c r="B12654">
        <v>9</v>
      </c>
      <c r="C12654">
        <v>21</v>
      </c>
      <c r="D12654">
        <v>14</v>
      </c>
      <c r="E12654">
        <v>0</v>
      </c>
      <c r="F12654">
        <v>0</v>
      </c>
      <c r="G12654">
        <v>264</v>
      </c>
      <c r="H12654">
        <v>0.30890780000000001</v>
      </c>
      <c r="I12654">
        <v>0.36889050000000001</v>
      </c>
      <c r="J12654">
        <v>0.37069999999999997</v>
      </c>
    </row>
    <row r="12655" spans="1:10" x14ac:dyDescent="0.25">
      <c r="A12655">
        <v>2017</v>
      </c>
      <c r="B12655">
        <v>9</v>
      </c>
      <c r="C12655">
        <v>21</v>
      </c>
      <c r="D12655">
        <v>14</v>
      </c>
      <c r="E12655">
        <v>30</v>
      </c>
      <c r="F12655">
        <v>0</v>
      </c>
      <c r="G12655">
        <v>264</v>
      </c>
      <c r="H12655">
        <v>0.30878830000000002</v>
      </c>
      <c r="I12655">
        <v>0.36870000000000003</v>
      </c>
      <c r="J12655">
        <v>0.37069999999999997</v>
      </c>
    </row>
    <row r="12656" spans="1:10" x14ac:dyDescent="0.25">
      <c r="A12656">
        <v>2017</v>
      </c>
      <c r="B12656">
        <v>9</v>
      </c>
      <c r="C12656">
        <v>21</v>
      </c>
      <c r="D12656">
        <v>15</v>
      </c>
      <c r="E12656">
        <v>0</v>
      </c>
      <c r="F12656">
        <v>0</v>
      </c>
      <c r="G12656">
        <v>264</v>
      </c>
      <c r="H12656">
        <v>0.30858249999999998</v>
      </c>
      <c r="I12656">
        <v>0.36870000000000003</v>
      </c>
      <c r="J12656">
        <v>0.37069999999999997</v>
      </c>
    </row>
    <row r="12657" spans="1:10" x14ac:dyDescent="0.25">
      <c r="A12657">
        <v>2017</v>
      </c>
      <c r="B12657">
        <v>9</v>
      </c>
      <c r="C12657">
        <v>21</v>
      </c>
      <c r="D12657">
        <v>15</v>
      </c>
      <c r="E12657">
        <v>30</v>
      </c>
      <c r="F12657">
        <v>0</v>
      </c>
      <c r="G12657">
        <v>264</v>
      </c>
      <c r="H12657">
        <v>0.30858920000000001</v>
      </c>
      <c r="I12657">
        <v>0.36849579999999998</v>
      </c>
      <c r="J12657">
        <v>0.3706217</v>
      </c>
    </row>
    <row r="12658" spans="1:10" x14ac:dyDescent="0.25">
      <c r="A12658">
        <v>2017</v>
      </c>
      <c r="B12658">
        <v>9</v>
      </c>
      <c r="C12658">
        <v>21</v>
      </c>
      <c r="D12658">
        <v>16</v>
      </c>
      <c r="E12658">
        <v>0</v>
      </c>
      <c r="F12658">
        <v>0</v>
      </c>
      <c r="G12658">
        <v>264</v>
      </c>
      <c r="H12658">
        <v>0.30830220000000003</v>
      </c>
      <c r="I12658">
        <v>0.36845220000000001</v>
      </c>
      <c r="J12658">
        <v>0.37069999999999997</v>
      </c>
    </row>
    <row r="12659" spans="1:10" x14ac:dyDescent="0.25">
      <c r="A12659">
        <v>2017</v>
      </c>
      <c r="B12659">
        <v>9</v>
      </c>
      <c r="C12659">
        <v>21</v>
      </c>
      <c r="D12659">
        <v>16</v>
      </c>
      <c r="E12659">
        <v>30</v>
      </c>
      <c r="F12659">
        <v>0</v>
      </c>
      <c r="G12659">
        <v>264</v>
      </c>
      <c r="H12659">
        <v>0.30830000000000002</v>
      </c>
      <c r="I12659">
        <v>0.36829529999999999</v>
      </c>
      <c r="J12659">
        <v>0.37069999999999997</v>
      </c>
    </row>
    <row r="12660" spans="1:10" x14ac:dyDescent="0.25">
      <c r="A12660">
        <v>2017</v>
      </c>
      <c r="B12660">
        <v>9</v>
      </c>
      <c r="C12660">
        <v>21</v>
      </c>
      <c r="D12660">
        <v>17</v>
      </c>
      <c r="E12660">
        <v>0</v>
      </c>
      <c r="F12660">
        <v>0</v>
      </c>
      <c r="G12660">
        <v>264</v>
      </c>
      <c r="H12660">
        <v>0.30812309999999998</v>
      </c>
      <c r="I12660">
        <v>0.36820000000000003</v>
      </c>
      <c r="J12660">
        <v>0.37069999999999997</v>
      </c>
    </row>
    <row r="12661" spans="1:10" x14ac:dyDescent="0.25">
      <c r="A12661">
        <v>2017</v>
      </c>
      <c r="B12661">
        <v>9</v>
      </c>
      <c r="C12661">
        <v>21</v>
      </c>
      <c r="D12661">
        <v>17</v>
      </c>
      <c r="E12661">
        <v>30</v>
      </c>
      <c r="F12661">
        <v>0</v>
      </c>
      <c r="G12661">
        <v>264</v>
      </c>
      <c r="H12661">
        <v>0.31084329999999999</v>
      </c>
      <c r="I12661">
        <v>0.36857440000000002</v>
      </c>
      <c r="J12661">
        <v>0.37069999999999997</v>
      </c>
    </row>
    <row r="12662" spans="1:10" x14ac:dyDescent="0.25">
      <c r="A12662">
        <v>2017</v>
      </c>
      <c r="B12662">
        <v>9</v>
      </c>
      <c r="C12662">
        <v>21</v>
      </c>
      <c r="D12662">
        <v>18</v>
      </c>
      <c r="E12662">
        <v>0</v>
      </c>
      <c r="F12662">
        <v>0</v>
      </c>
      <c r="G12662">
        <v>264</v>
      </c>
      <c r="H12662">
        <v>0.31678109999999998</v>
      </c>
      <c r="I12662">
        <v>0.37133359999999999</v>
      </c>
      <c r="J12662">
        <v>0.37090030000000002</v>
      </c>
    </row>
    <row r="12663" spans="1:10" x14ac:dyDescent="0.25">
      <c r="A12663">
        <v>2017</v>
      </c>
      <c r="B12663">
        <v>9</v>
      </c>
      <c r="C12663">
        <v>21</v>
      </c>
      <c r="D12663">
        <v>18</v>
      </c>
      <c r="E12663">
        <v>30</v>
      </c>
      <c r="F12663">
        <v>0</v>
      </c>
      <c r="G12663">
        <v>264</v>
      </c>
      <c r="H12663">
        <v>0.3202083</v>
      </c>
      <c r="I12663">
        <v>0.37434329999999999</v>
      </c>
      <c r="J12663">
        <v>0.37184499999999998</v>
      </c>
    </row>
    <row r="12664" spans="1:10" x14ac:dyDescent="0.25">
      <c r="A12664">
        <v>2017</v>
      </c>
      <c r="B12664">
        <v>9</v>
      </c>
      <c r="C12664">
        <v>21</v>
      </c>
      <c r="D12664">
        <v>19</v>
      </c>
      <c r="E12664">
        <v>0</v>
      </c>
      <c r="F12664">
        <v>0</v>
      </c>
      <c r="G12664">
        <v>264</v>
      </c>
      <c r="H12664">
        <v>0.32142749999999998</v>
      </c>
      <c r="I12664">
        <v>0.37580330000000001</v>
      </c>
      <c r="J12664">
        <v>0.37381439999999999</v>
      </c>
    </row>
    <row r="12665" spans="1:10" x14ac:dyDescent="0.25">
      <c r="A12665">
        <v>2017</v>
      </c>
      <c r="B12665">
        <v>9</v>
      </c>
      <c r="C12665">
        <v>21</v>
      </c>
      <c r="D12665">
        <v>19</v>
      </c>
      <c r="E12665">
        <v>30</v>
      </c>
      <c r="F12665">
        <v>0</v>
      </c>
      <c r="G12665">
        <v>264</v>
      </c>
      <c r="H12665">
        <v>0.321963</v>
      </c>
      <c r="I12665">
        <v>0.37664520000000001</v>
      </c>
      <c r="J12665">
        <v>0.37629190000000001</v>
      </c>
    </row>
    <row r="12666" spans="1:10" x14ac:dyDescent="0.25">
      <c r="A12666">
        <v>2017</v>
      </c>
      <c r="B12666">
        <v>9</v>
      </c>
      <c r="C12666">
        <v>21</v>
      </c>
      <c r="D12666">
        <v>20</v>
      </c>
      <c r="E12666">
        <v>0</v>
      </c>
      <c r="F12666">
        <v>0</v>
      </c>
      <c r="G12666">
        <v>264</v>
      </c>
      <c r="H12666">
        <v>0.3221</v>
      </c>
      <c r="I12666">
        <v>0.3770519</v>
      </c>
      <c r="J12666">
        <v>0.37894109999999998</v>
      </c>
    </row>
    <row r="12667" spans="1:10" x14ac:dyDescent="0.25">
      <c r="A12667">
        <v>2017</v>
      </c>
      <c r="B12667">
        <v>9</v>
      </c>
      <c r="C12667">
        <v>21</v>
      </c>
      <c r="D12667">
        <v>20</v>
      </c>
      <c r="E12667">
        <v>30</v>
      </c>
      <c r="F12667">
        <v>0</v>
      </c>
      <c r="G12667">
        <v>264</v>
      </c>
      <c r="H12667">
        <v>0.32181999999999999</v>
      </c>
      <c r="I12667">
        <v>0.3773205</v>
      </c>
      <c r="J12667">
        <v>0.38148300000000002</v>
      </c>
    </row>
    <row r="12668" spans="1:10" x14ac:dyDescent="0.25">
      <c r="A12668">
        <v>2017</v>
      </c>
      <c r="B12668">
        <v>9</v>
      </c>
      <c r="C12668">
        <v>21</v>
      </c>
      <c r="D12668">
        <v>21</v>
      </c>
      <c r="E12668">
        <v>0</v>
      </c>
      <c r="F12668">
        <v>0</v>
      </c>
      <c r="G12668">
        <v>264</v>
      </c>
      <c r="H12668">
        <v>0.3215828</v>
      </c>
      <c r="I12668">
        <v>0.37734970000000001</v>
      </c>
      <c r="J12668">
        <v>0.38395249999999997</v>
      </c>
    </row>
    <row r="12669" spans="1:10" x14ac:dyDescent="0.25">
      <c r="A12669">
        <v>2017</v>
      </c>
      <c r="B12669">
        <v>9</v>
      </c>
      <c r="C12669">
        <v>21</v>
      </c>
      <c r="D12669">
        <v>21</v>
      </c>
      <c r="E12669">
        <v>30</v>
      </c>
      <c r="F12669">
        <v>0</v>
      </c>
      <c r="G12669">
        <v>264</v>
      </c>
      <c r="H12669">
        <v>0.32110610000000001</v>
      </c>
      <c r="I12669">
        <v>0.37711889999999998</v>
      </c>
      <c r="J12669">
        <v>0.38626969999999999</v>
      </c>
    </row>
    <row r="12670" spans="1:10" x14ac:dyDescent="0.25">
      <c r="A12670">
        <v>2017</v>
      </c>
      <c r="B12670">
        <v>9</v>
      </c>
      <c r="C12670">
        <v>21</v>
      </c>
      <c r="D12670">
        <v>22</v>
      </c>
      <c r="E12670">
        <v>0</v>
      </c>
      <c r="F12670">
        <v>0</v>
      </c>
      <c r="G12670">
        <v>264</v>
      </c>
      <c r="H12670">
        <v>0.32073439999999998</v>
      </c>
      <c r="I12670">
        <v>0.37704300000000002</v>
      </c>
      <c r="J12670">
        <v>0.38788329999999999</v>
      </c>
    </row>
    <row r="12671" spans="1:10" x14ac:dyDescent="0.25">
      <c r="A12671">
        <v>2017</v>
      </c>
      <c r="B12671">
        <v>9</v>
      </c>
      <c r="C12671">
        <v>21</v>
      </c>
      <c r="D12671">
        <v>22</v>
      </c>
      <c r="E12671">
        <v>30</v>
      </c>
      <c r="F12671">
        <v>0</v>
      </c>
      <c r="G12671">
        <v>264</v>
      </c>
      <c r="H12671">
        <v>0.32048579999999999</v>
      </c>
      <c r="I12671">
        <v>0.37677830000000001</v>
      </c>
      <c r="J12671">
        <v>0.38916830000000002</v>
      </c>
    </row>
    <row r="12672" spans="1:10" x14ac:dyDescent="0.25">
      <c r="A12672">
        <v>2017</v>
      </c>
      <c r="B12672">
        <v>9</v>
      </c>
      <c r="C12672">
        <v>21</v>
      </c>
      <c r="D12672">
        <v>23</v>
      </c>
      <c r="E12672">
        <v>0</v>
      </c>
      <c r="F12672">
        <v>0</v>
      </c>
      <c r="G12672">
        <v>264</v>
      </c>
      <c r="H12672">
        <v>0.32014550000000003</v>
      </c>
      <c r="I12672">
        <v>0.37655440000000001</v>
      </c>
      <c r="J12672">
        <v>0.39031909999999997</v>
      </c>
    </row>
    <row r="12673" spans="1:10" x14ac:dyDescent="0.25">
      <c r="A12673">
        <v>2017</v>
      </c>
      <c r="B12673">
        <v>9</v>
      </c>
      <c r="C12673">
        <v>21</v>
      </c>
      <c r="D12673">
        <v>23</v>
      </c>
      <c r="E12673">
        <v>30</v>
      </c>
      <c r="F12673">
        <v>0</v>
      </c>
      <c r="G12673">
        <v>264</v>
      </c>
      <c r="H12673">
        <v>0.31973829999999998</v>
      </c>
      <c r="I12673">
        <v>0.3763997</v>
      </c>
      <c r="J12673">
        <v>0.39103359999999998</v>
      </c>
    </row>
    <row r="12674" spans="1:10" x14ac:dyDescent="0.25">
      <c r="A12674">
        <v>2017</v>
      </c>
      <c r="B12674">
        <v>9</v>
      </c>
      <c r="C12674">
        <v>22</v>
      </c>
      <c r="D12674">
        <v>0</v>
      </c>
      <c r="E12674">
        <v>0</v>
      </c>
      <c r="F12674">
        <v>0</v>
      </c>
      <c r="G12674">
        <v>265</v>
      </c>
      <c r="H12674">
        <v>0.31931359999999998</v>
      </c>
      <c r="I12674">
        <v>0.37600309999999998</v>
      </c>
      <c r="J12674">
        <v>0.39144190000000001</v>
      </c>
    </row>
    <row r="12675" spans="1:10" x14ac:dyDescent="0.25">
      <c r="A12675">
        <v>2017</v>
      </c>
      <c r="B12675">
        <v>9</v>
      </c>
      <c r="C12675">
        <v>22</v>
      </c>
      <c r="D12675">
        <v>0</v>
      </c>
      <c r="E12675">
        <v>30</v>
      </c>
      <c r="F12675">
        <v>0</v>
      </c>
      <c r="G12675">
        <v>265</v>
      </c>
      <c r="H12675">
        <v>0.3188608</v>
      </c>
      <c r="I12675">
        <v>0.37562109999999999</v>
      </c>
      <c r="J12675">
        <v>0.39150000000000001</v>
      </c>
    </row>
    <row r="12676" spans="1:10" x14ac:dyDescent="0.25">
      <c r="A12676">
        <v>2017</v>
      </c>
      <c r="B12676">
        <v>9</v>
      </c>
      <c r="C12676">
        <v>22</v>
      </c>
      <c r="D12676">
        <v>1</v>
      </c>
      <c r="E12676">
        <v>0</v>
      </c>
      <c r="F12676">
        <v>0</v>
      </c>
      <c r="G12676">
        <v>265</v>
      </c>
      <c r="H12676">
        <v>0.31848470000000001</v>
      </c>
      <c r="I12676">
        <v>0.37543140000000003</v>
      </c>
      <c r="J12676">
        <v>0.39149830000000002</v>
      </c>
    </row>
    <row r="12677" spans="1:10" x14ac:dyDescent="0.25">
      <c r="A12677">
        <v>2017</v>
      </c>
      <c r="B12677">
        <v>9</v>
      </c>
      <c r="C12677">
        <v>22</v>
      </c>
      <c r="D12677">
        <v>1</v>
      </c>
      <c r="E12677">
        <v>30</v>
      </c>
      <c r="F12677">
        <v>0</v>
      </c>
      <c r="G12677">
        <v>265</v>
      </c>
      <c r="H12677">
        <v>0.31801109999999999</v>
      </c>
      <c r="I12677">
        <v>0.37533889999999998</v>
      </c>
      <c r="J12677">
        <v>0.39133659999999998</v>
      </c>
    </row>
    <row r="12678" spans="1:10" x14ac:dyDescent="0.25">
      <c r="A12678">
        <v>2017</v>
      </c>
      <c r="B12678">
        <v>9</v>
      </c>
      <c r="C12678">
        <v>22</v>
      </c>
      <c r="D12678">
        <v>2</v>
      </c>
      <c r="E12678">
        <v>0</v>
      </c>
      <c r="F12678">
        <v>0</v>
      </c>
      <c r="G12678">
        <v>265</v>
      </c>
      <c r="H12678">
        <v>0.31763029999999998</v>
      </c>
      <c r="I12678">
        <v>0.37503530000000002</v>
      </c>
      <c r="J12678">
        <v>0.39096189999999997</v>
      </c>
    </row>
    <row r="12679" spans="1:10" x14ac:dyDescent="0.25">
      <c r="A12679">
        <v>2017</v>
      </c>
      <c r="B12679">
        <v>9</v>
      </c>
      <c r="C12679">
        <v>22</v>
      </c>
      <c r="D12679">
        <v>2</v>
      </c>
      <c r="E12679">
        <v>30</v>
      </c>
      <c r="F12679">
        <v>0</v>
      </c>
      <c r="G12679">
        <v>265</v>
      </c>
      <c r="H12679">
        <v>0.31719609999999998</v>
      </c>
      <c r="I12679">
        <v>0.37482799999999999</v>
      </c>
      <c r="J12679">
        <v>0.39061829999999997</v>
      </c>
    </row>
    <row r="12680" spans="1:10" x14ac:dyDescent="0.25">
      <c r="A12680">
        <v>2017</v>
      </c>
      <c r="B12680">
        <v>9</v>
      </c>
      <c r="C12680">
        <v>22</v>
      </c>
      <c r="D12680">
        <v>3</v>
      </c>
      <c r="E12680">
        <v>0</v>
      </c>
      <c r="F12680">
        <v>0</v>
      </c>
      <c r="G12680">
        <v>265</v>
      </c>
      <c r="H12680">
        <v>0.31671389999999999</v>
      </c>
      <c r="I12680">
        <v>0.37454080000000001</v>
      </c>
      <c r="J12680">
        <v>0.3900594</v>
      </c>
    </row>
    <row r="12681" spans="1:10" x14ac:dyDescent="0.25">
      <c r="A12681">
        <v>2017</v>
      </c>
      <c r="B12681">
        <v>9</v>
      </c>
      <c r="C12681">
        <v>22</v>
      </c>
      <c r="D12681">
        <v>3</v>
      </c>
      <c r="E12681">
        <v>30</v>
      </c>
      <c r="F12681">
        <v>0</v>
      </c>
      <c r="G12681">
        <v>265</v>
      </c>
      <c r="H12681">
        <v>0.31647360000000002</v>
      </c>
      <c r="I12681">
        <v>0.3742258</v>
      </c>
      <c r="J12681">
        <v>0.38941049999999999</v>
      </c>
    </row>
    <row r="12682" spans="1:10" x14ac:dyDescent="0.25">
      <c r="A12682">
        <v>2017</v>
      </c>
      <c r="B12682">
        <v>9</v>
      </c>
      <c r="C12682">
        <v>22</v>
      </c>
      <c r="D12682">
        <v>4</v>
      </c>
      <c r="E12682">
        <v>0</v>
      </c>
      <c r="F12682">
        <v>0</v>
      </c>
      <c r="G12682">
        <v>265</v>
      </c>
      <c r="H12682">
        <v>0.31613140000000001</v>
      </c>
      <c r="I12682">
        <v>0.37391390000000002</v>
      </c>
      <c r="J12682">
        <v>0.3888086</v>
      </c>
    </row>
    <row r="12683" spans="1:10" x14ac:dyDescent="0.25">
      <c r="A12683">
        <v>2017</v>
      </c>
      <c r="B12683">
        <v>9</v>
      </c>
      <c r="C12683">
        <v>22</v>
      </c>
      <c r="D12683">
        <v>4</v>
      </c>
      <c r="E12683">
        <v>30</v>
      </c>
      <c r="F12683">
        <v>0</v>
      </c>
      <c r="G12683">
        <v>265</v>
      </c>
      <c r="H12683">
        <v>0.31572220000000001</v>
      </c>
      <c r="I12683">
        <v>0.37363109999999999</v>
      </c>
      <c r="J12683">
        <v>0.38818770000000002</v>
      </c>
    </row>
    <row r="12684" spans="1:10" x14ac:dyDescent="0.25">
      <c r="A12684">
        <v>2017</v>
      </c>
      <c r="B12684">
        <v>9</v>
      </c>
      <c r="C12684">
        <v>22</v>
      </c>
      <c r="D12684">
        <v>5</v>
      </c>
      <c r="E12684">
        <v>0</v>
      </c>
      <c r="F12684">
        <v>0</v>
      </c>
      <c r="G12684">
        <v>265</v>
      </c>
      <c r="H12684">
        <v>0.31537389999999998</v>
      </c>
      <c r="I12684">
        <v>0.37334719999999999</v>
      </c>
      <c r="J12684">
        <v>0.3876636</v>
      </c>
    </row>
    <row r="12685" spans="1:10" x14ac:dyDescent="0.25">
      <c r="A12685">
        <v>2017</v>
      </c>
      <c r="B12685">
        <v>9</v>
      </c>
      <c r="C12685">
        <v>22</v>
      </c>
      <c r="D12685">
        <v>5</v>
      </c>
      <c r="E12685">
        <v>30</v>
      </c>
      <c r="F12685">
        <v>0</v>
      </c>
      <c r="G12685">
        <v>265</v>
      </c>
      <c r="H12685">
        <v>0.31500420000000001</v>
      </c>
      <c r="I12685">
        <v>0.37312299999999998</v>
      </c>
      <c r="J12685">
        <v>0.38713940000000002</v>
      </c>
    </row>
    <row r="12686" spans="1:10" x14ac:dyDescent="0.25">
      <c r="A12686">
        <v>2017</v>
      </c>
      <c r="B12686">
        <v>9</v>
      </c>
      <c r="C12686">
        <v>22</v>
      </c>
      <c r="D12686">
        <v>6</v>
      </c>
      <c r="E12686">
        <v>0</v>
      </c>
      <c r="F12686">
        <v>0</v>
      </c>
      <c r="G12686">
        <v>265</v>
      </c>
      <c r="H12686">
        <v>0.31467050000000002</v>
      </c>
      <c r="I12686">
        <v>0.37288169999999998</v>
      </c>
      <c r="J12686">
        <v>0.38648189999999999</v>
      </c>
    </row>
    <row r="12687" spans="1:10" x14ac:dyDescent="0.25">
      <c r="A12687">
        <v>2017</v>
      </c>
      <c r="B12687">
        <v>9</v>
      </c>
      <c r="C12687">
        <v>22</v>
      </c>
      <c r="D12687">
        <v>6</v>
      </c>
      <c r="E12687">
        <v>30</v>
      </c>
      <c r="F12687">
        <v>0</v>
      </c>
      <c r="G12687">
        <v>265</v>
      </c>
      <c r="H12687">
        <v>0.31430190000000002</v>
      </c>
      <c r="I12687">
        <v>0.3724903</v>
      </c>
      <c r="J12687">
        <v>0.38584859999999999</v>
      </c>
    </row>
    <row r="12688" spans="1:10" x14ac:dyDescent="0.25">
      <c r="A12688">
        <v>2017</v>
      </c>
      <c r="B12688">
        <v>9</v>
      </c>
      <c r="C12688">
        <v>22</v>
      </c>
      <c r="D12688">
        <v>7</v>
      </c>
      <c r="E12688">
        <v>0</v>
      </c>
      <c r="F12688">
        <v>0</v>
      </c>
      <c r="G12688">
        <v>265</v>
      </c>
      <c r="H12688">
        <v>0.31399110000000002</v>
      </c>
      <c r="I12688">
        <v>0.37205579999999999</v>
      </c>
      <c r="J12688">
        <v>0.3852217</v>
      </c>
    </row>
    <row r="12689" spans="1:10" x14ac:dyDescent="0.25">
      <c r="A12689">
        <v>2017</v>
      </c>
      <c r="B12689">
        <v>9</v>
      </c>
      <c r="C12689">
        <v>22</v>
      </c>
      <c r="D12689">
        <v>7</v>
      </c>
      <c r="E12689">
        <v>30</v>
      </c>
      <c r="F12689">
        <v>0</v>
      </c>
      <c r="G12689">
        <v>265</v>
      </c>
      <c r="H12689">
        <v>0.31367159999999999</v>
      </c>
      <c r="I12689">
        <v>0.37211159999999999</v>
      </c>
      <c r="J12689">
        <v>0.38450469999999998</v>
      </c>
    </row>
    <row r="12690" spans="1:10" x14ac:dyDescent="0.25">
      <c r="A12690">
        <v>2017</v>
      </c>
      <c r="B12690">
        <v>9</v>
      </c>
      <c r="C12690">
        <v>22</v>
      </c>
      <c r="D12690">
        <v>8</v>
      </c>
      <c r="E12690">
        <v>0</v>
      </c>
      <c r="F12690">
        <v>0</v>
      </c>
      <c r="G12690">
        <v>265</v>
      </c>
      <c r="H12690">
        <v>0.31331500000000001</v>
      </c>
      <c r="I12690">
        <v>0.37190030000000002</v>
      </c>
      <c r="J12690">
        <v>0.38392470000000001</v>
      </c>
    </row>
    <row r="12691" spans="1:10" x14ac:dyDescent="0.25">
      <c r="A12691">
        <v>2017</v>
      </c>
      <c r="B12691">
        <v>9</v>
      </c>
      <c r="C12691">
        <v>22</v>
      </c>
      <c r="D12691">
        <v>8</v>
      </c>
      <c r="E12691">
        <v>30</v>
      </c>
      <c r="F12691">
        <v>0</v>
      </c>
      <c r="G12691">
        <v>265</v>
      </c>
      <c r="H12691">
        <v>0.31300329999999998</v>
      </c>
      <c r="I12691">
        <v>0.37175720000000001</v>
      </c>
      <c r="J12691">
        <v>0.38345689999999999</v>
      </c>
    </row>
    <row r="12692" spans="1:10" x14ac:dyDescent="0.25">
      <c r="A12692">
        <v>2017</v>
      </c>
      <c r="B12692">
        <v>9</v>
      </c>
      <c r="C12692">
        <v>22</v>
      </c>
      <c r="D12692">
        <v>9</v>
      </c>
      <c r="E12692">
        <v>0</v>
      </c>
      <c r="F12692">
        <v>0</v>
      </c>
      <c r="G12692">
        <v>265</v>
      </c>
      <c r="H12692">
        <v>0.31268390000000001</v>
      </c>
      <c r="I12692">
        <v>0.37159389999999998</v>
      </c>
      <c r="J12692">
        <v>0.38280639999999999</v>
      </c>
    </row>
    <row r="12693" spans="1:10" x14ac:dyDescent="0.25">
      <c r="A12693">
        <v>2017</v>
      </c>
      <c r="B12693">
        <v>9</v>
      </c>
      <c r="C12693">
        <v>22</v>
      </c>
      <c r="D12693">
        <v>9</v>
      </c>
      <c r="E12693">
        <v>30</v>
      </c>
      <c r="F12693">
        <v>0</v>
      </c>
      <c r="G12693">
        <v>265</v>
      </c>
      <c r="H12693">
        <v>0.31238779999999999</v>
      </c>
      <c r="I12693">
        <v>0.37140190000000001</v>
      </c>
      <c r="J12693">
        <v>0.38210470000000002</v>
      </c>
    </row>
    <row r="12694" spans="1:10" x14ac:dyDescent="0.25">
      <c r="A12694">
        <v>2017</v>
      </c>
      <c r="B12694">
        <v>9</v>
      </c>
      <c r="C12694">
        <v>22</v>
      </c>
      <c r="D12694">
        <v>10</v>
      </c>
      <c r="E12694">
        <v>0</v>
      </c>
      <c r="F12694">
        <v>0</v>
      </c>
      <c r="G12694">
        <v>265</v>
      </c>
      <c r="H12694">
        <v>0.31215999999999999</v>
      </c>
      <c r="I12694">
        <v>0.37138860000000001</v>
      </c>
      <c r="J12694">
        <v>0.3814864</v>
      </c>
    </row>
    <row r="12695" spans="1:10" x14ac:dyDescent="0.25">
      <c r="A12695">
        <v>2017</v>
      </c>
      <c r="B12695">
        <v>9</v>
      </c>
      <c r="C12695">
        <v>22</v>
      </c>
      <c r="D12695">
        <v>10</v>
      </c>
      <c r="E12695">
        <v>30</v>
      </c>
      <c r="F12695">
        <v>0</v>
      </c>
      <c r="G12695">
        <v>265</v>
      </c>
      <c r="H12695">
        <v>0.31185780000000002</v>
      </c>
      <c r="I12695">
        <v>0.37121660000000001</v>
      </c>
      <c r="J12695">
        <v>0.3808975</v>
      </c>
    </row>
    <row r="12696" spans="1:10" x14ac:dyDescent="0.25">
      <c r="A12696">
        <v>2017</v>
      </c>
      <c r="B12696">
        <v>9</v>
      </c>
      <c r="C12696">
        <v>22</v>
      </c>
      <c r="D12696">
        <v>11</v>
      </c>
      <c r="E12696">
        <v>0</v>
      </c>
      <c r="F12696">
        <v>0</v>
      </c>
      <c r="G12696">
        <v>265</v>
      </c>
      <c r="H12696">
        <v>0.31156919999999999</v>
      </c>
      <c r="I12696">
        <v>0.37108659999999999</v>
      </c>
      <c r="J12696">
        <v>0.38035390000000002</v>
      </c>
    </row>
    <row r="12697" spans="1:10" x14ac:dyDescent="0.25">
      <c r="A12697">
        <v>2017</v>
      </c>
      <c r="B12697">
        <v>9</v>
      </c>
      <c r="C12697">
        <v>22</v>
      </c>
      <c r="D12697">
        <v>11</v>
      </c>
      <c r="E12697">
        <v>30</v>
      </c>
      <c r="F12697">
        <v>0</v>
      </c>
      <c r="G12697">
        <v>265</v>
      </c>
      <c r="H12697">
        <v>0.31116329999999998</v>
      </c>
      <c r="I12697">
        <v>0.370813</v>
      </c>
      <c r="J12697">
        <v>0.3797161</v>
      </c>
    </row>
    <row r="12698" spans="1:10" x14ac:dyDescent="0.25">
      <c r="A12698">
        <v>2017</v>
      </c>
      <c r="B12698">
        <v>9</v>
      </c>
      <c r="C12698">
        <v>22</v>
      </c>
      <c r="D12698">
        <v>12</v>
      </c>
      <c r="E12698">
        <v>0</v>
      </c>
      <c r="F12698">
        <v>0</v>
      </c>
      <c r="G12698">
        <v>265</v>
      </c>
      <c r="H12698">
        <v>0.3108361</v>
      </c>
      <c r="I12698">
        <v>0.37063390000000002</v>
      </c>
      <c r="J12698">
        <v>0.37941799999999998</v>
      </c>
    </row>
    <row r="12699" spans="1:10" x14ac:dyDescent="0.25">
      <c r="A12699">
        <v>2017</v>
      </c>
      <c r="B12699">
        <v>9</v>
      </c>
      <c r="C12699">
        <v>22</v>
      </c>
      <c r="D12699">
        <v>12</v>
      </c>
      <c r="E12699">
        <v>30</v>
      </c>
      <c r="F12699">
        <v>0</v>
      </c>
      <c r="G12699">
        <v>265</v>
      </c>
      <c r="H12699">
        <v>0.31052669999999999</v>
      </c>
      <c r="I12699">
        <v>0.37051030000000001</v>
      </c>
      <c r="J12699">
        <v>0.37892969999999998</v>
      </c>
    </row>
    <row r="12700" spans="1:10" x14ac:dyDescent="0.25">
      <c r="A12700">
        <v>2017</v>
      </c>
      <c r="B12700">
        <v>9</v>
      </c>
      <c r="C12700">
        <v>22</v>
      </c>
      <c r="D12700">
        <v>13</v>
      </c>
      <c r="E12700">
        <v>0</v>
      </c>
      <c r="F12700">
        <v>0</v>
      </c>
      <c r="G12700">
        <v>265</v>
      </c>
      <c r="H12700">
        <v>0.31025940000000002</v>
      </c>
      <c r="I12700">
        <v>0.37033919999999998</v>
      </c>
      <c r="J12700">
        <v>0.3784478</v>
      </c>
    </row>
    <row r="12701" spans="1:10" x14ac:dyDescent="0.25">
      <c r="A12701">
        <v>2017</v>
      </c>
      <c r="B12701">
        <v>9</v>
      </c>
      <c r="C12701">
        <v>22</v>
      </c>
      <c r="D12701">
        <v>13</v>
      </c>
      <c r="E12701">
        <v>30</v>
      </c>
      <c r="F12701">
        <v>0</v>
      </c>
      <c r="G12701">
        <v>265</v>
      </c>
      <c r="H12701">
        <v>0.31000299999999997</v>
      </c>
      <c r="I12701">
        <v>0.37019999999999997</v>
      </c>
      <c r="J12701">
        <v>0.37792969999999998</v>
      </c>
    </row>
    <row r="12702" spans="1:10" x14ac:dyDescent="0.25">
      <c r="A12702">
        <v>2017</v>
      </c>
      <c r="B12702">
        <v>9</v>
      </c>
      <c r="C12702">
        <v>22</v>
      </c>
      <c r="D12702">
        <v>14</v>
      </c>
      <c r="E12702">
        <v>0</v>
      </c>
      <c r="F12702">
        <v>0</v>
      </c>
      <c r="G12702">
        <v>265</v>
      </c>
      <c r="H12702">
        <v>0.30959419999999999</v>
      </c>
      <c r="I12702">
        <v>0.36996020000000002</v>
      </c>
      <c r="J12702">
        <v>0.37745889999999999</v>
      </c>
    </row>
    <row r="12703" spans="1:10" x14ac:dyDescent="0.25">
      <c r="A12703">
        <v>2017</v>
      </c>
      <c r="B12703">
        <v>9</v>
      </c>
      <c r="C12703">
        <v>22</v>
      </c>
      <c r="D12703">
        <v>14</v>
      </c>
      <c r="E12703">
        <v>30</v>
      </c>
      <c r="F12703">
        <v>0</v>
      </c>
      <c r="G12703">
        <v>265</v>
      </c>
      <c r="H12703">
        <v>0.30937049999999999</v>
      </c>
      <c r="I12703">
        <v>0.36992530000000001</v>
      </c>
      <c r="J12703">
        <v>0.37702780000000002</v>
      </c>
    </row>
    <row r="12704" spans="1:10" x14ac:dyDescent="0.25">
      <c r="A12704">
        <v>2017</v>
      </c>
      <c r="B12704">
        <v>9</v>
      </c>
      <c r="C12704">
        <v>22</v>
      </c>
      <c r="D12704">
        <v>15</v>
      </c>
      <c r="E12704">
        <v>0</v>
      </c>
      <c r="F12704">
        <v>0</v>
      </c>
      <c r="G12704">
        <v>265</v>
      </c>
      <c r="H12704">
        <v>0.30909999999999999</v>
      </c>
      <c r="I12704">
        <v>0.36980109999999999</v>
      </c>
      <c r="J12704">
        <v>0.37663799999999997</v>
      </c>
    </row>
    <row r="12705" spans="1:10" x14ac:dyDescent="0.25">
      <c r="A12705">
        <v>2017</v>
      </c>
      <c r="B12705">
        <v>9</v>
      </c>
      <c r="C12705">
        <v>22</v>
      </c>
      <c r="D12705">
        <v>15</v>
      </c>
      <c r="E12705">
        <v>30</v>
      </c>
      <c r="F12705">
        <v>0</v>
      </c>
      <c r="G12705">
        <v>265</v>
      </c>
      <c r="H12705">
        <v>0.30880249999999998</v>
      </c>
      <c r="I12705">
        <v>0.36969999999999997</v>
      </c>
      <c r="J12705">
        <v>0.37624109999999999</v>
      </c>
    </row>
    <row r="12706" spans="1:10" x14ac:dyDescent="0.25">
      <c r="A12706">
        <v>2017</v>
      </c>
      <c r="B12706">
        <v>9</v>
      </c>
      <c r="C12706">
        <v>22</v>
      </c>
      <c r="D12706">
        <v>16</v>
      </c>
      <c r="E12706">
        <v>0</v>
      </c>
      <c r="F12706">
        <v>0</v>
      </c>
      <c r="G12706">
        <v>265</v>
      </c>
      <c r="H12706">
        <v>0.30864609999999998</v>
      </c>
      <c r="I12706">
        <v>0.36954890000000001</v>
      </c>
      <c r="J12706">
        <v>0.37581720000000002</v>
      </c>
    </row>
    <row r="12707" spans="1:10" x14ac:dyDescent="0.25">
      <c r="A12707">
        <v>2017</v>
      </c>
      <c r="B12707">
        <v>9</v>
      </c>
      <c r="C12707">
        <v>22</v>
      </c>
      <c r="D12707">
        <v>16</v>
      </c>
      <c r="E12707">
        <v>30</v>
      </c>
      <c r="F12707">
        <v>0</v>
      </c>
      <c r="G12707">
        <v>265</v>
      </c>
      <c r="H12707">
        <v>0.30849189999999999</v>
      </c>
      <c r="I12707">
        <v>0.3694461</v>
      </c>
      <c r="J12707">
        <v>0.37549159999999998</v>
      </c>
    </row>
    <row r="12708" spans="1:10" x14ac:dyDescent="0.25">
      <c r="A12708">
        <v>2017</v>
      </c>
      <c r="B12708">
        <v>9</v>
      </c>
      <c r="C12708">
        <v>22</v>
      </c>
      <c r="D12708">
        <v>17</v>
      </c>
      <c r="E12708">
        <v>0</v>
      </c>
      <c r="F12708">
        <v>0</v>
      </c>
      <c r="G12708">
        <v>265</v>
      </c>
      <c r="H12708">
        <v>0.30830000000000002</v>
      </c>
      <c r="I12708">
        <v>0.36965310000000001</v>
      </c>
      <c r="J12708">
        <v>0.37518550000000001</v>
      </c>
    </row>
    <row r="12709" spans="1:10" x14ac:dyDescent="0.25">
      <c r="A12709">
        <v>2017</v>
      </c>
      <c r="B12709">
        <v>9</v>
      </c>
      <c r="C12709">
        <v>22</v>
      </c>
      <c r="D12709">
        <v>17</v>
      </c>
      <c r="E12709">
        <v>30</v>
      </c>
      <c r="F12709">
        <v>0</v>
      </c>
      <c r="G12709">
        <v>265</v>
      </c>
      <c r="H12709">
        <v>0.30806109999999998</v>
      </c>
      <c r="I12709">
        <v>0.36945299999999998</v>
      </c>
      <c r="J12709">
        <v>0.37496669999999999</v>
      </c>
    </row>
    <row r="12710" spans="1:10" x14ac:dyDescent="0.25">
      <c r="A12710">
        <v>2017</v>
      </c>
      <c r="B12710">
        <v>9</v>
      </c>
      <c r="C12710">
        <v>22</v>
      </c>
      <c r="D12710">
        <v>18</v>
      </c>
      <c r="E12710">
        <v>0</v>
      </c>
      <c r="F12710">
        <v>0</v>
      </c>
      <c r="G12710">
        <v>265</v>
      </c>
      <c r="H12710">
        <v>0.30795610000000001</v>
      </c>
      <c r="I12710">
        <v>0.36945519999999998</v>
      </c>
      <c r="J12710">
        <v>0.37464750000000002</v>
      </c>
    </row>
    <row r="12711" spans="1:10" x14ac:dyDescent="0.25">
      <c r="A12711">
        <v>2017</v>
      </c>
      <c r="B12711">
        <v>9</v>
      </c>
      <c r="C12711">
        <v>22</v>
      </c>
      <c r="D12711">
        <v>18</v>
      </c>
      <c r="E12711">
        <v>30</v>
      </c>
      <c r="F12711">
        <v>0</v>
      </c>
      <c r="G12711">
        <v>265</v>
      </c>
      <c r="H12711">
        <v>0.30774360000000001</v>
      </c>
      <c r="I12711">
        <v>0.36926829999999999</v>
      </c>
      <c r="J12711">
        <v>0.37429800000000002</v>
      </c>
    </row>
    <row r="12712" spans="1:10" x14ac:dyDescent="0.25">
      <c r="A12712">
        <v>2017</v>
      </c>
      <c r="B12712">
        <v>9</v>
      </c>
      <c r="C12712">
        <v>22</v>
      </c>
      <c r="D12712">
        <v>19</v>
      </c>
      <c r="E12712">
        <v>0</v>
      </c>
      <c r="F12712">
        <v>0</v>
      </c>
      <c r="G12712">
        <v>265</v>
      </c>
      <c r="H12712">
        <v>0.30775190000000002</v>
      </c>
      <c r="I12712">
        <v>0.36919999999999997</v>
      </c>
      <c r="J12712">
        <v>0.37401610000000002</v>
      </c>
    </row>
    <row r="12713" spans="1:10" x14ac:dyDescent="0.25">
      <c r="A12713">
        <v>2017</v>
      </c>
      <c r="B12713">
        <v>9</v>
      </c>
      <c r="C12713">
        <v>22</v>
      </c>
      <c r="D12713">
        <v>19</v>
      </c>
      <c r="E12713">
        <v>30</v>
      </c>
      <c r="F12713">
        <v>0</v>
      </c>
      <c r="G12713">
        <v>265</v>
      </c>
      <c r="H12713">
        <v>0.3075369</v>
      </c>
      <c r="I12713">
        <v>0.36914659999999999</v>
      </c>
      <c r="J12713">
        <v>0.37377159999999998</v>
      </c>
    </row>
    <row r="12714" spans="1:10" x14ac:dyDescent="0.25">
      <c r="A12714">
        <v>2017</v>
      </c>
      <c r="B12714">
        <v>9</v>
      </c>
      <c r="C12714">
        <v>22</v>
      </c>
      <c r="D12714">
        <v>20</v>
      </c>
      <c r="E12714">
        <v>0</v>
      </c>
      <c r="F12714">
        <v>0</v>
      </c>
      <c r="G12714">
        <v>265</v>
      </c>
      <c r="H12714">
        <v>0.30742779999999997</v>
      </c>
      <c r="I12714">
        <v>0.3689577</v>
      </c>
      <c r="J12714">
        <v>0.37351640000000003</v>
      </c>
    </row>
    <row r="12715" spans="1:10" x14ac:dyDescent="0.25">
      <c r="A12715">
        <v>2017</v>
      </c>
      <c r="B12715">
        <v>9</v>
      </c>
      <c r="C12715">
        <v>22</v>
      </c>
      <c r="D12715">
        <v>20</v>
      </c>
      <c r="E12715">
        <v>30</v>
      </c>
      <c r="F12715">
        <v>0</v>
      </c>
      <c r="G12715">
        <v>265</v>
      </c>
      <c r="H12715">
        <v>0.30719999999999997</v>
      </c>
      <c r="I12715">
        <v>0.36894110000000002</v>
      </c>
      <c r="J12715">
        <v>0.37327949999999999</v>
      </c>
    </row>
    <row r="12716" spans="1:10" x14ac:dyDescent="0.25">
      <c r="A12716">
        <v>2017</v>
      </c>
      <c r="B12716">
        <v>9</v>
      </c>
      <c r="C12716">
        <v>22</v>
      </c>
      <c r="D12716">
        <v>21</v>
      </c>
      <c r="E12716">
        <v>0</v>
      </c>
      <c r="F12716">
        <v>0</v>
      </c>
      <c r="G12716">
        <v>265</v>
      </c>
      <c r="H12716">
        <v>0.30703560000000002</v>
      </c>
      <c r="I12716">
        <v>0.36870000000000003</v>
      </c>
      <c r="J12716">
        <v>0.37299529999999997</v>
      </c>
    </row>
    <row r="12717" spans="1:10" x14ac:dyDescent="0.25">
      <c r="A12717">
        <v>2017</v>
      </c>
      <c r="B12717">
        <v>9</v>
      </c>
      <c r="C12717">
        <v>22</v>
      </c>
      <c r="D12717">
        <v>21</v>
      </c>
      <c r="E12717">
        <v>30</v>
      </c>
      <c r="F12717">
        <v>0</v>
      </c>
      <c r="G12717">
        <v>265</v>
      </c>
      <c r="H12717">
        <v>0.30693550000000003</v>
      </c>
      <c r="I12717">
        <v>0.36866779999999999</v>
      </c>
      <c r="J12717">
        <v>0.37273220000000001</v>
      </c>
    </row>
    <row r="12718" spans="1:10" x14ac:dyDescent="0.25">
      <c r="A12718">
        <v>2017</v>
      </c>
      <c r="B12718">
        <v>9</v>
      </c>
      <c r="C12718">
        <v>22</v>
      </c>
      <c r="D12718">
        <v>22</v>
      </c>
      <c r="E12718">
        <v>0</v>
      </c>
      <c r="F12718">
        <v>0</v>
      </c>
      <c r="G12718">
        <v>265</v>
      </c>
      <c r="H12718">
        <v>0.30670550000000002</v>
      </c>
      <c r="I12718">
        <v>0.36845919999999999</v>
      </c>
      <c r="J12718">
        <v>0.37245220000000001</v>
      </c>
    </row>
    <row r="12719" spans="1:10" x14ac:dyDescent="0.25">
      <c r="A12719">
        <v>2017</v>
      </c>
      <c r="B12719">
        <v>9</v>
      </c>
      <c r="C12719">
        <v>22</v>
      </c>
      <c r="D12719">
        <v>22</v>
      </c>
      <c r="E12719">
        <v>30</v>
      </c>
      <c r="F12719">
        <v>0</v>
      </c>
      <c r="G12719">
        <v>265</v>
      </c>
      <c r="H12719">
        <v>0.3066547</v>
      </c>
      <c r="I12719">
        <v>0.36845919999999999</v>
      </c>
      <c r="J12719">
        <v>0.37221110000000002</v>
      </c>
    </row>
    <row r="12720" spans="1:10" x14ac:dyDescent="0.25">
      <c r="A12720">
        <v>2017</v>
      </c>
      <c r="B12720">
        <v>9</v>
      </c>
      <c r="C12720">
        <v>22</v>
      </c>
      <c r="D12720">
        <v>23</v>
      </c>
      <c r="E12720">
        <v>0</v>
      </c>
      <c r="F12720">
        <v>0</v>
      </c>
      <c r="G12720">
        <v>265</v>
      </c>
      <c r="H12720">
        <v>0.30640000000000001</v>
      </c>
      <c r="I12720">
        <v>0.36822549999999998</v>
      </c>
      <c r="J12720">
        <v>0.37190610000000002</v>
      </c>
    </row>
    <row r="12721" spans="1:10" x14ac:dyDescent="0.25">
      <c r="A12721">
        <v>2017</v>
      </c>
      <c r="B12721">
        <v>9</v>
      </c>
      <c r="C12721">
        <v>22</v>
      </c>
      <c r="D12721">
        <v>23</v>
      </c>
      <c r="E12721">
        <v>30</v>
      </c>
      <c r="F12721">
        <v>0</v>
      </c>
      <c r="G12721">
        <v>265</v>
      </c>
      <c r="H12721">
        <v>0.30637110000000001</v>
      </c>
      <c r="I12721">
        <v>0.36820000000000003</v>
      </c>
      <c r="J12721">
        <v>0.37172110000000003</v>
      </c>
    </row>
    <row r="12722" spans="1:10" x14ac:dyDescent="0.25">
      <c r="A12722">
        <v>2017</v>
      </c>
      <c r="B12722">
        <v>9</v>
      </c>
      <c r="C12722">
        <v>23</v>
      </c>
      <c r="D12722">
        <v>0</v>
      </c>
      <c r="E12722">
        <v>0</v>
      </c>
      <c r="F12722">
        <v>0</v>
      </c>
      <c r="G12722">
        <v>266</v>
      </c>
      <c r="H12722">
        <v>0.30615799999999999</v>
      </c>
      <c r="I12722">
        <v>0.36804110000000001</v>
      </c>
      <c r="J12722">
        <v>0.37142409999999998</v>
      </c>
    </row>
    <row r="12723" spans="1:10" x14ac:dyDescent="0.25">
      <c r="A12723">
        <v>2017</v>
      </c>
      <c r="B12723">
        <v>9</v>
      </c>
      <c r="C12723">
        <v>23</v>
      </c>
      <c r="D12723">
        <v>0</v>
      </c>
      <c r="E12723">
        <v>30</v>
      </c>
      <c r="F12723">
        <v>0</v>
      </c>
      <c r="G12723">
        <v>266</v>
      </c>
      <c r="H12723">
        <v>0.3060947</v>
      </c>
      <c r="I12723">
        <v>0.36795549999999999</v>
      </c>
      <c r="J12723">
        <v>0.37119999999999997</v>
      </c>
    </row>
    <row r="12724" spans="1:10" x14ac:dyDescent="0.25">
      <c r="A12724">
        <v>2017</v>
      </c>
      <c r="B12724">
        <v>9</v>
      </c>
      <c r="C12724">
        <v>23</v>
      </c>
      <c r="D12724">
        <v>1</v>
      </c>
      <c r="E12724">
        <v>0</v>
      </c>
      <c r="F12724">
        <v>0</v>
      </c>
      <c r="G12724">
        <v>266</v>
      </c>
      <c r="H12724">
        <v>0.3059016</v>
      </c>
      <c r="I12724">
        <v>0.36781219999999998</v>
      </c>
      <c r="J12724">
        <v>0.37098999999999999</v>
      </c>
    </row>
    <row r="12725" spans="1:10" x14ac:dyDescent="0.25">
      <c r="A12725">
        <v>2017</v>
      </c>
      <c r="B12725">
        <v>9</v>
      </c>
      <c r="C12725">
        <v>23</v>
      </c>
      <c r="D12725">
        <v>1</v>
      </c>
      <c r="E12725">
        <v>30</v>
      </c>
      <c r="F12725">
        <v>0</v>
      </c>
      <c r="G12725">
        <v>266</v>
      </c>
      <c r="H12725">
        <v>0.3058939</v>
      </c>
      <c r="I12725">
        <v>0.36770000000000003</v>
      </c>
      <c r="J12725">
        <v>0.3709308</v>
      </c>
    </row>
    <row r="12726" spans="1:10" x14ac:dyDescent="0.25">
      <c r="A12726">
        <v>2017</v>
      </c>
      <c r="B12726">
        <v>9</v>
      </c>
      <c r="C12726">
        <v>23</v>
      </c>
      <c r="D12726">
        <v>2</v>
      </c>
      <c r="E12726">
        <v>0</v>
      </c>
      <c r="F12726">
        <v>0</v>
      </c>
      <c r="G12726">
        <v>266</v>
      </c>
      <c r="H12726">
        <v>0.30560080000000001</v>
      </c>
      <c r="I12726">
        <v>0.36763829999999997</v>
      </c>
      <c r="J12726">
        <v>0.37069999999999997</v>
      </c>
    </row>
    <row r="12727" spans="1:10" x14ac:dyDescent="0.25">
      <c r="A12727">
        <v>2017</v>
      </c>
      <c r="B12727">
        <v>9</v>
      </c>
      <c r="C12727">
        <v>23</v>
      </c>
      <c r="D12727">
        <v>2</v>
      </c>
      <c r="E12727">
        <v>30</v>
      </c>
      <c r="F12727">
        <v>0</v>
      </c>
      <c r="G12727">
        <v>266</v>
      </c>
      <c r="H12727">
        <v>0.30559829999999999</v>
      </c>
      <c r="I12727">
        <v>0.36745220000000001</v>
      </c>
      <c r="J12727">
        <v>0.37057639999999997</v>
      </c>
    </row>
    <row r="12728" spans="1:10" x14ac:dyDescent="0.25">
      <c r="A12728">
        <v>2017</v>
      </c>
      <c r="B12728">
        <v>9</v>
      </c>
      <c r="C12728">
        <v>23</v>
      </c>
      <c r="D12728">
        <v>3</v>
      </c>
      <c r="E12728">
        <v>0</v>
      </c>
      <c r="F12728">
        <v>0</v>
      </c>
      <c r="G12728">
        <v>266</v>
      </c>
      <c r="H12728">
        <v>0.30535079999999998</v>
      </c>
      <c r="I12728">
        <v>0.36745159999999999</v>
      </c>
      <c r="J12728">
        <v>0.37038529999999997</v>
      </c>
    </row>
    <row r="12729" spans="1:10" x14ac:dyDescent="0.25">
      <c r="A12729">
        <v>2017</v>
      </c>
      <c r="B12729">
        <v>9</v>
      </c>
      <c r="C12729">
        <v>23</v>
      </c>
      <c r="D12729">
        <v>3</v>
      </c>
      <c r="E12729">
        <v>30</v>
      </c>
      <c r="F12729">
        <v>0</v>
      </c>
      <c r="G12729">
        <v>266</v>
      </c>
      <c r="H12729">
        <v>0.3053014</v>
      </c>
      <c r="I12729">
        <v>0.36725609999999997</v>
      </c>
      <c r="J12729">
        <v>0.37019999999999997</v>
      </c>
    </row>
    <row r="12730" spans="1:10" x14ac:dyDescent="0.25">
      <c r="A12730">
        <v>2017</v>
      </c>
      <c r="B12730">
        <v>9</v>
      </c>
      <c r="C12730">
        <v>23</v>
      </c>
      <c r="D12730">
        <v>4</v>
      </c>
      <c r="E12730">
        <v>0</v>
      </c>
      <c r="F12730">
        <v>0</v>
      </c>
      <c r="G12730">
        <v>266</v>
      </c>
      <c r="H12730">
        <v>0.30516310000000002</v>
      </c>
      <c r="I12730">
        <v>0.36720000000000003</v>
      </c>
      <c r="J12730">
        <v>0.37015439999999999</v>
      </c>
    </row>
    <row r="12731" spans="1:10" x14ac:dyDescent="0.25">
      <c r="A12731">
        <v>2017</v>
      </c>
      <c r="B12731">
        <v>9</v>
      </c>
      <c r="C12731">
        <v>23</v>
      </c>
      <c r="D12731">
        <v>4</v>
      </c>
      <c r="E12731">
        <v>30</v>
      </c>
      <c r="F12731">
        <v>0</v>
      </c>
      <c r="G12731">
        <v>266</v>
      </c>
      <c r="H12731">
        <v>0.30508390000000002</v>
      </c>
      <c r="I12731">
        <v>0.3671469</v>
      </c>
      <c r="J12731">
        <v>0.37</v>
      </c>
    </row>
    <row r="12732" spans="1:10" x14ac:dyDescent="0.25">
      <c r="A12732">
        <v>2017</v>
      </c>
      <c r="B12732">
        <v>9</v>
      </c>
      <c r="C12732">
        <v>23</v>
      </c>
      <c r="D12732">
        <v>5</v>
      </c>
      <c r="E12732">
        <v>0</v>
      </c>
      <c r="F12732">
        <v>0</v>
      </c>
      <c r="G12732">
        <v>266</v>
      </c>
      <c r="H12732">
        <v>0.30491390000000002</v>
      </c>
      <c r="I12732">
        <v>0.36693920000000002</v>
      </c>
      <c r="J12732">
        <v>0.36976500000000001</v>
      </c>
    </row>
    <row r="12733" spans="1:10" x14ac:dyDescent="0.25">
      <c r="A12733">
        <v>2017</v>
      </c>
      <c r="B12733">
        <v>9</v>
      </c>
      <c r="C12733">
        <v>23</v>
      </c>
      <c r="D12733">
        <v>5</v>
      </c>
      <c r="E12733">
        <v>30</v>
      </c>
      <c r="F12733">
        <v>0</v>
      </c>
      <c r="G12733">
        <v>266</v>
      </c>
      <c r="H12733">
        <v>0.30480000000000002</v>
      </c>
      <c r="I12733">
        <v>0.36694300000000002</v>
      </c>
      <c r="J12733">
        <v>0.36961080000000002</v>
      </c>
    </row>
    <row r="12734" spans="1:10" x14ac:dyDescent="0.25">
      <c r="A12734">
        <v>2017</v>
      </c>
      <c r="B12734">
        <v>9</v>
      </c>
      <c r="C12734">
        <v>23</v>
      </c>
      <c r="D12734">
        <v>6</v>
      </c>
      <c r="E12734">
        <v>0</v>
      </c>
      <c r="F12734">
        <v>0</v>
      </c>
      <c r="G12734">
        <v>266</v>
      </c>
      <c r="H12734">
        <v>0.30467109999999997</v>
      </c>
      <c r="I12734">
        <v>0.36683549999999998</v>
      </c>
      <c r="J12734">
        <v>0.3695</v>
      </c>
    </row>
    <row r="12735" spans="1:10" x14ac:dyDescent="0.25">
      <c r="A12735">
        <v>2017</v>
      </c>
      <c r="B12735">
        <v>9</v>
      </c>
      <c r="C12735">
        <v>23</v>
      </c>
      <c r="D12735">
        <v>6</v>
      </c>
      <c r="E12735">
        <v>30</v>
      </c>
      <c r="F12735">
        <v>0</v>
      </c>
      <c r="G12735">
        <v>266</v>
      </c>
      <c r="H12735">
        <v>0.3045003</v>
      </c>
      <c r="I12735">
        <v>0.36670000000000003</v>
      </c>
      <c r="J12735">
        <v>0.36932130000000002</v>
      </c>
    </row>
    <row r="12736" spans="1:10" x14ac:dyDescent="0.25">
      <c r="A12736">
        <v>2017</v>
      </c>
      <c r="B12736">
        <v>9</v>
      </c>
      <c r="C12736">
        <v>23</v>
      </c>
      <c r="D12736">
        <v>7</v>
      </c>
      <c r="E12736">
        <v>0</v>
      </c>
      <c r="F12736">
        <v>0</v>
      </c>
      <c r="G12736">
        <v>266</v>
      </c>
      <c r="H12736">
        <v>0.30441669999999998</v>
      </c>
      <c r="I12736">
        <v>0.36658469999999999</v>
      </c>
      <c r="J12736">
        <v>0.3692047</v>
      </c>
    </row>
    <row r="12737" spans="1:10" x14ac:dyDescent="0.25">
      <c r="A12737">
        <v>2017</v>
      </c>
      <c r="B12737">
        <v>9</v>
      </c>
      <c r="C12737">
        <v>23</v>
      </c>
      <c r="D12737">
        <v>7</v>
      </c>
      <c r="E12737">
        <v>30</v>
      </c>
      <c r="F12737">
        <v>0</v>
      </c>
      <c r="G12737">
        <v>266</v>
      </c>
      <c r="H12737">
        <v>0.3053361</v>
      </c>
      <c r="I12737">
        <v>0.36654389999999998</v>
      </c>
      <c r="J12737">
        <v>0.36902360000000001</v>
      </c>
    </row>
    <row r="12738" spans="1:10" x14ac:dyDescent="0.25">
      <c r="A12738">
        <v>2017</v>
      </c>
      <c r="B12738">
        <v>9</v>
      </c>
      <c r="C12738">
        <v>23</v>
      </c>
      <c r="D12738">
        <v>8</v>
      </c>
      <c r="E12738">
        <v>0</v>
      </c>
      <c r="F12738">
        <v>0</v>
      </c>
      <c r="G12738">
        <v>266</v>
      </c>
      <c r="H12738">
        <v>0.3336597</v>
      </c>
      <c r="I12738">
        <v>0.37715169999999998</v>
      </c>
      <c r="J12738">
        <v>0.36903659999999999</v>
      </c>
    </row>
    <row r="12739" spans="1:10" x14ac:dyDescent="0.25">
      <c r="A12739">
        <v>2017</v>
      </c>
      <c r="B12739">
        <v>9</v>
      </c>
      <c r="C12739">
        <v>23</v>
      </c>
      <c r="D12739">
        <v>8</v>
      </c>
      <c r="E12739">
        <v>30</v>
      </c>
      <c r="F12739">
        <v>0</v>
      </c>
      <c r="G12739">
        <v>266</v>
      </c>
      <c r="H12739">
        <v>0.35062080000000001</v>
      </c>
      <c r="I12739">
        <v>0.39081139999999998</v>
      </c>
      <c r="J12739">
        <v>0.37522139999999998</v>
      </c>
    </row>
    <row r="12740" spans="1:10" x14ac:dyDescent="0.25">
      <c r="A12740">
        <v>2017</v>
      </c>
      <c r="B12740">
        <v>9</v>
      </c>
      <c r="C12740">
        <v>23</v>
      </c>
      <c r="D12740">
        <v>9</v>
      </c>
      <c r="E12740">
        <v>0</v>
      </c>
      <c r="F12740">
        <v>0</v>
      </c>
      <c r="G12740">
        <v>266</v>
      </c>
      <c r="H12740">
        <v>0.35246159999999999</v>
      </c>
      <c r="I12740">
        <v>0.39627269999999998</v>
      </c>
      <c r="J12740">
        <v>0.39568389999999998</v>
      </c>
    </row>
    <row r="12741" spans="1:10" x14ac:dyDescent="0.25">
      <c r="A12741">
        <v>2017</v>
      </c>
      <c r="B12741">
        <v>9</v>
      </c>
      <c r="C12741">
        <v>23</v>
      </c>
      <c r="D12741">
        <v>9</v>
      </c>
      <c r="E12741">
        <v>30</v>
      </c>
      <c r="F12741">
        <v>0</v>
      </c>
      <c r="G12741">
        <v>266</v>
      </c>
      <c r="H12741">
        <v>0.34872389999999998</v>
      </c>
      <c r="I12741">
        <v>0.39600249999999998</v>
      </c>
      <c r="J12741">
        <v>0.40718110000000002</v>
      </c>
    </row>
    <row r="12742" spans="1:10" x14ac:dyDescent="0.25">
      <c r="A12742">
        <v>2017</v>
      </c>
      <c r="B12742">
        <v>9</v>
      </c>
      <c r="C12742">
        <v>23</v>
      </c>
      <c r="D12742">
        <v>10</v>
      </c>
      <c r="E12742">
        <v>0</v>
      </c>
      <c r="F12742">
        <v>0</v>
      </c>
      <c r="G12742">
        <v>266</v>
      </c>
      <c r="H12742">
        <v>0.35842360000000001</v>
      </c>
      <c r="I12742">
        <v>0.40369919999999998</v>
      </c>
      <c r="J12742">
        <v>0.40830549999999999</v>
      </c>
    </row>
    <row r="12743" spans="1:10" x14ac:dyDescent="0.25">
      <c r="A12743">
        <v>2017</v>
      </c>
      <c r="B12743">
        <v>9</v>
      </c>
      <c r="C12743">
        <v>23</v>
      </c>
      <c r="D12743">
        <v>10</v>
      </c>
      <c r="E12743">
        <v>30</v>
      </c>
      <c r="F12743">
        <v>0</v>
      </c>
      <c r="G12743">
        <v>266</v>
      </c>
      <c r="H12743">
        <v>0.38842860000000001</v>
      </c>
      <c r="I12743">
        <v>0.42229129999999998</v>
      </c>
      <c r="J12743">
        <v>0.40914780000000001</v>
      </c>
    </row>
    <row r="12744" spans="1:10" x14ac:dyDescent="0.25">
      <c r="A12744">
        <v>2017</v>
      </c>
      <c r="B12744">
        <v>9</v>
      </c>
      <c r="C12744">
        <v>23</v>
      </c>
      <c r="D12744">
        <v>11</v>
      </c>
      <c r="E12744">
        <v>0</v>
      </c>
      <c r="F12744">
        <v>0</v>
      </c>
      <c r="G12744">
        <v>266</v>
      </c>
      <c r="H12744">
        <v>0.41995329999999997</v>
      </c>
      <c r="I12744">
        <v>0.42386750000000001</v>
      </c>
      <c r="J12744">
        <v>0.40950110000000001</v>
      </c>
    </row>
    <row r="12745" spans="1:10" x14ac:dyDescent="0.25">
      <c r="A12745">
        <v>2017</v>
      </c>
      <c r="B12745">
        <v>9</v>
      </c>
      <c r="C12745">
        <v>23</v>
      </c>
      <c r="D12745">
        <v>11</v>
      </c>
      <c r="E12745">
        <v>30</v>
      </c>
      <c r="F12745">
        <v>0</v>
      </c>
      <c r="G12745">
        <v>266</v>
      </c>
      <c r="H12745">
        <v>0.4242688</v>
      </c>
      <c r="I12745">
        <v>0.42419750000000001</v>
      </c>
      <c r="J12745">
        <v>0.40968919999999998</v>
      </c>
    </row>
    <row r="12746" spans="1:10" x14ac:dyDescent="0.25">
      <c r="A12746">
        <v>2017</v>
      </c>
      <c r="B12746">
        <v>9</v>
      </c>
      <c r="C12746">
        <v>23</v>
      </c>
      <c r="D12746">
        <v>12</v>
      </c>
      <c r="E12746">
        <v>0</v>
      </c>
      <c r="F12746">
        <v>0</v>
      </c>
      <c r="G12746">
        <v>266</v>
      </c>
      <c r="H12746">
        <v>0.42449999999999999</v>
      </c>
      <c r="I12746">
        <v>0.42438389999999998</v>
      </c>
      <c r="J12746">
        <v>0.4098</v>
      </c>
    </row>
    <row r="12747" spans="1:10" x14ac:dyDescent="0.25">
      <c r="A12747">
        <v>2017</v>
      </c>
      <c r="B12747">
        <v>9</v>
      </c>
      <c r="C12747">
        <v>23</v>
      </c>
      <c r="D12747">
        <v>12</v>
      </c>
      <c r="E12747">
        <v>30</v>
      </c>
      <c r="F12747">
        <v>0</v>
      </c>
      <c r="G12747">
        <v>266</v>
      </c>
      <c r="H12747">
        <v>0.42462159999999999</v>
      </c>
      <c r="I12747">
        <v>0.4244</v>
      </c>
      <c r="J12747">
        <v>0.4098</v>
      </c>
    </row>
    <row r="12748" spans="1:10" x14ac:dyDescent="0.25">
      <c r="A12748">
        <v>2017</v>
      </c>
      <c r="B12748">
        <v>9</v>
      </c>
      <c r="C12748">
        <v>23</v>
      </c>
      <c r="D12748">
        <v>13</v>
      </c>
      <c r="E12748">
        <v>0</v>
      </c>
      <c r="F12748">
        <v>0</v>
      </c>
      <c r="G12748">
        <v>266</v>
      </c>
      <c r="H12748">
        <v>0.42470059999999998</v>
      </c>
      <c r="I12748">
        <v>0.42459170000000002</v>
      </c>
      <c r="J12748">
        <v>0.4098</v>
      </c>
    </row>
    <row r="12749" spans="1:10" x14ac:dyDescent="0.25">
      <c r="A12749">
        <v>2017</v>
      </c>
      <c r="B12749">
        <v>9</v>
      </c>
      <c r="C12749">
        <v>23</v>
      </c>
      <c r="D12749">
        <v>13</v>
      </c>
      <c r="E12749">
        <v>30</v>
      </c>
      <c r="F12749">
        <v>0</v>
      </c>
      <c r="G12749">
        <v>266</v>
      </c>
      <c r="H12749">
        <v>0.4248711</v>
      </c>
      <c r="I12749">
        <v>0.42459999999999998</v>
      </c>
      <c r="J12749">
        <v>0.4098</v>
      </c>
    </row>
    <row r="12750" spans="1:10" x14ac:dyDescent="0.25">
      <c r="A12750">
        <v>2017</v>
      </c>
      <c r="B12750">
        <v>9</v>
      </c>
      <c r="C12750">
        <v>23</v>
      </c>
      <c r="D12750">
        <v>14</v>
      </c>
      <c r="E12750">
        <v>0</v>
      </c>
      <c r="F12750">
        <v>0</v>
      </c>
      <c r="G12750">
        <v>266</v>
      </c>
      <c r="H12750">
        <v>0.4249</v>
      </c>
      <c r="I12750">
        <v>0.42474499999999998</v>
      </c>
      <c r="J12750">
        <v>0.4098</v>
      </c>
    </row>
    <row r="12751" spans="1:10" x14ac:dyDescent="0.25">
      <c r="A12751">
        <v>2017</v>
      </c>
      <c r="B12751">
        <v>9</v>
      </c>
      <c r="C12751">
        <v>23</v>
      </c>
      <c r="D12751">
        <v>14</v>
      </c>
      <c r="E12751">
        <v>30</v>
      </c>
      <c r="F12751">
        <v>0</v>
      </c>
      <c r="G12751">
        <v>266</v>
      </c>
      <c r="H12751">
        <v>0.4249214</v>
      </c>
      <c r="I12751">
        <v>0.42471110000000001</v>
      </c>
      <c r="J12751">
        <v>0.4098</v>
      </c>
    </row>
    <row r="12752" spans="1:10" x14ac:dyDescent="0.25">
      <c r="A12752">
        <v>2017</v>
      </c>
      <c r="B12752">
        <v>9</v>
      </c>
      <c r="C12752">
        <v>23</v>
      </c>
      <c r="D12752">
        <v>15</v>
      </c>
      <c r="E12752">
        <v>0</v>
      </c>
      <c r="F12752">
        <v>0</v>
      </c>
      <c r="G12752">
        <v>266</v>
      </c>
      <c r="H12752">
        <v>0.42510940000000003</v>
      </c>
      <c r="I12752">
        <v>0.42480000000000001</v>
      </c>
      <c r="J12752">
        <v>0.40990880000000002</v>
      </c>
    </row>
    <row r="12753" spans="1:10" x14ac:dyDescent="0.25">
      <c r="A12753">
        <v>2017</v>
      </c>
      <c r="B12753">
        <v>9</v>
      </c>
      <c r="C12753">
        <v>23</v>
      </c>
      <c r="D12753">
        <v>15</v>
      </c>
      <c r="E12753">
        <v>30</v>
      </c>
      <c r="F12753">
        <v>0</v>
      </c>
      <c r="G12753">
        <v>266</v>
      </c>
      <c r="H12753">
        <v>0.42511670000000001</v>
      </c>
      <c r="I12753">
        <v>0.42480000000000001</v>
      </c>
      <c r="J12753">
        <v>0.41</v>
      </c>
    </row>
    <row r="12754" spans="1:10" x14ac:dyDescent="0.25">
      <c r="A12754">
        <v>2017</v>
      </c>
      <c r="B12754">
        <v>9</v>
      </c>
      <c r="C12754">
        <v>23</v>
      </c>
      <c r="D12754">
        <v>16</v>
      </c>
      <c r="E12754">
        <v>0</v>
      </c>
      <c r="F12754">
        <v>0</v>
      </c>
      <c r="G12754">
        <v>266</v>
      </c>
      <c r="H12754">
        <v>0.4251161</v>
      </c>
      <c r="I12754">
        <v>0.42480000000000001</v>
      </c>
      <c r="J12754">
        <v>0.41</v>
      </c>
    </row>
    <row r="12755" spans="1:10" x14ac:dyDescent="0.25">
      <c r="A12755">
        <v>2017</v>
      </c>
      <c r="B12755">
        <v>9</v>
      </c>
      <c r="C12755">
        <v>23</v>
      </c>
      <c r="D12755">
        <v>16</v>
      </c>
      <c r="E12755">
        <v>30</v>
      </c>
      <c r="F12755">
        <v>0</v>
      </c>
      <c r="G12755">
        <v>266</v>
      </c>
      <c r="H12755">
        <v>0.425145</v>
      </c>
      <c r="I12755">
        <v>0.42497940000000001</v>
      </c>
      <c r="J12755">
        <v>0.41000330000000001</v>
      </c>
    </row>
    <row r="12756" spans="1:10" x14ac:dyDescent="0.25">
      <c r="A12756">
        <v>2017</v>
      </c>
      <c r="B12756">
        <v>9</v>
      </c>
      <c r="C12756">
        <v>23</v>
      </c>
      <c r="D12756">
        <v>17</v>
      </c>
      <c r="E12756">
        <v>0</v>
      </c>
      <c r="F12756">
        <v>0</v>
      </c>
      <c r="G12756">
        <v>266</v>
      </c>
      <c r="H12756">
        <v>0.42539779999999999</v>
      </c>
      <c r="I12756">
        <v>0.42499999999999999</v>
      </c>
      <c r="J12756">
        <v>0.41019830000000002</v>
      </c>
    </row>
    <row r="12757" spans="1:10" x14ac:dyDescent="0.25">
      <c r="A12757">
        <v>2017</v>
      </c>
      <c r="B12757">
        <v>9</v>
      </c>
      <c r="C12757">
        <v>23</v>
      </c>
      <c r="D12757">
        <v>17</v>
      </c>
      <c r="E12757">
        <v>30</v>
      </c>
      <c r="F12757">
        <v>0</v>
      </c>
      <c r="G12757">
        <v>266</v>
      </c>
      <c r="H12757">
        <v>0.4254</v>
      </c>
      <c r="I12757">
        <v>0.42499999999999999</v>
      </c>
      <c r="J12757">
        <v>0.41020000000000001</v>
      </c>
    </row>
    <row r="12758" spans="1:10" x14ac:dyDescent="0.25">
      <c r="A12758">
        <v>2017</v>
      </c>
      <c r="B12758">
        <v>9</v>
      </c>
      <c r="C12758">
        <v>23</v>
      </c>
      <c r="D12758">
        <v>18</v>
      </c>
      <c r="E12758">
        <v>0</v>
      </c>
      <c r="F12758">
        <v>0</v>
      </c>
      <c r="G12758">
        <v>266</v>
      </c>
      <c r="H12758">
        <v>0.42504999999999998</v>
      </c>
      <c r="I12758">
        <v>0.42499999999999999</v>
      </c>
      <c r="J12758">
        <v>0.41020000000000001</v>
      </c>
    </row>
    <row r="12759" spans="1:10" x14ac:dyDescent="0.25">
      <c r="A12759">
        <v>2017</v>
      </c>
      <c r="B12759">
        <v>9</v>
      </c>
      <c r="C12759">
        <v>23</v>
      </c>
      <c r="D12759">
        <v>18</v>
      </c>
      <c r="E12759">
        <v>30</v>
      </c>
      <c r="F12759">
        <v>0</v>
      </c>
      <c r="G12759">
        <v>266</v>
      </c>
      <c r="H12759">
        <v>0.42289130000000003</v>
      </c>
      <c r="I12759">
        <v>0.42504330000000001</v>
      </c>
      <c r="J12759">
        <v>0.41020000000000001</v>
      </c>
    </row>
    <row r="12760" spans="1:10" x14ac:dyDescent="0.25">
      <c r="A12760">
        <v>2017</v>
      </c>
      <c r="B12760">
        <v>9</v>
      </c>
      <c r="C12760">
        <v>23</v>
      </c>
      <c r="D12760">
        <v>19</v>
      </c>
      <c r="E12760">
        <v>0</v>
      </c>
      <c r="F12760">
        <v>0</v>
      </c>
      <c r="G12760">
        <v>266</v>
      </c>
      <c r="H12760">
        <v>0.4200314</v>
      </c>
      <c r="I12760">
        <v>0.42520000000000002</v>
      </c>
      <c r="J12760">
        <v>0.41020000000000001</v>
      </c>
    </row>
    <row r="12761" spans="1:10" x14ac:dyDescent="0.25">
      <c r="A12761">
        <v>2017</v>
      </c>
      <c r="B12761">
        <v>9</v>
      </c>
      <c r="C12761">
        <v>23</v>
      </c>
      <c r="D12761">
        <v>19</v>
      </c>
      <c r="E12761">
        <v>30</v>
      </c>
      <c r="F12761">
        <v>0</v>
      </c>
      <c r="G12761">
        <v>266</v>
      </c>
      <c r="H12761">
        <v>0.41790500000000003</v>
      </c>
      <c r="I12761">
        <v>0.42520000000000002</v>
      </c>
      <c r="J12761">
        <v>0.41020000000000001</v>
      </c>
    </row>
    <row r="12762" spans="1:10" x14ac:dyDescent="0.25">
      <c r="A12762">
        <v>2017</v>
      </c>
      <c r="B12762">
        <v>9</v>
      </c>
      <c r="C12762">
        <v>23</v>
      </c>
      <c r="D12762">
        <v>20</v>
      </c>
      <c r="E12762">
        <v>0</v>
      </c>
      <c r="F12762">
        <v>0</v>
      </c>
      <c r="G12762">
        <v>266</v>
      </c>
      <c r="H12762">
        <v>0.41585050000000001</v>
      </c>
      <c r="I12762">
        <v>0.42520000000000002</v>
      </c>
      <c r="J12762">
        <v>0.41020000000000001</v>
      </c>
    </row>
    <row r="12763" spans="1:10" x14ac:dyDescent="0.25">
      <c r="A12763">
        <v>2017</v>
      </c>
      <c r="B12763">
        <v>9</v>
      </c>
      <c r="C12763">
        <v>23</v>
      </c>
      <c r="D12763">
        <v>20</v>
      </c>
      <c r="E12763">
        <v>30</v>
      </c>
      <c r="F12763">
        <v>0</v>
      </c>
      <c r="G12763">
        <v>266</v>
      </c>
      <c r="H12763">
        <v>0.41245969999999998</v>
      </c>
      <c r="I12763">
        <v>0.42520000000000002</v>
      </c>
      <c r="J12763">
        <v>0.41020000000000001</v>
      </c>
    </row>
    <row r="12764" spans="1:10" x14ac:dyDescent="0.25">
      <c r="A12764">
        <v>2017</v>
      </c>
      <c r="B12764">
        <v>9</v>
      </c>
      <c r="C12764">
        <v>23</v>
      </c>
      <c r="D12764">
        <v>21</v>
      </c>
      <c r="E12764">
        <v>0</v>
      </c>
      <c r="F12764">
        <v>0</v>
      </c>
      <c r="G12764">
        <v>266</v>
      </c>
      <c r="H12764">
        <v>0.40540159999999997</v>
      </c>
      <c r="I12764">
        <v>0.42520000000000002</v>
      </c>
      <c r="J12764">
        <v>0.41020000000000001</v>
      </c>
    </row>
    <row r="12765" spans="1:10" x14ac:dyDescent="0.25">
      <c r="A12765">
        <v>2017</v>
      </c>
      <c r="B12765">
        <v>9</v>
      </c>
      <c r="C12765">
        <v>23</v>
      </c>
      <c r="D12765">
        <v>21</v>
      </c>
      <c r="E12765">
        <v>30</v>
      </c>
      <c r="F12765">
        <v>0</v>
      </c>
      <c r="G12765">
        <v>266</v>
      </c>
      <c r="H12765">
        <v>0.4017172</v>
      </c>
      <c r="I12765">
        <v>0.42491499999999999</v>
      </c>
      <c r="J12765">
        <v>0.41020000000000001</v>
      </c>
    </row>
    <row r="12766" spans="1:10" x14ac:dyDescent="0.25">
      <c r="A12766">
        <v>2017</v>
      </c>
      <c r="B12766">
        <v>9</v>
      </c>
      <c r="C12766">
        <v>23</v>
      </c>
      <c r="D12766">
        <v>22</v>
      </c>
      <c r="E12766">
        <v>0</v>
      </c>
      <c r="F12766">
        <v>0</v>
      </c>
      <c r="G12766">
        <v>266</v>
      </c>
      <c r="H12766">
        <v>0.39593329999999999</v>
      </c>
      <c r="I12766">
        <v>0.42480000000000001</v>
      </c>
      <c r="J12766">
        <v>0.41018389999999999</v>
      </c>
    </row>
    <row r="12767" spans="1:10" x14ac:dyDescent="0.25">
      <c r="A12767">
        <v>2017</v>
      </c>
      <c r="B12767">
        <v>9</v>
      </c>
      <c r="C12767">
        <v>23</v>
      </c>
      <c r="D12767">
        <v>22</v>
      </c>
      <c r="E12767">
        <v>30</v>
      </c>
      <c r="F12767">
        <v>0</v>
      </c>
      <c r="G12767">
        <v>266</v>
      </c>
      <c r="H12767">
        <v>0.38479639999999998</v>
      </c>
      <c r="I12767">
        <v>0.42480000000000001</v>
      </c>
      <c r="J12767">
        <v>0.41</v>
      </c>
    </row>
    <row r="12768" spans="1:10" x14ac:dyDescent="0.25">
      <c r="A12768">
        <v>2017</v>
      </c>
      <c r="B12768">
        <v>9</v>
      </c>
      <c r="C12768">
        <v>23</v>
      </c>
      <c r="D12768">
        <v>23</v>
      </c>
      <c r="E12768">
        <v>0</v>
      </c>
      <c r="F12768">
        <v>0</v>
      </c>
      <c r="G12768">
        <v>266</v>
      </c>
      <c r="H12768">
        <v>0.37381720000000002</v>
      </c>
      <c r="I12768">
        <v>0.42475610000000003</v>
      </c>
      <c r="J12768">
        <v>0.41</v>
      </c>
    </row>
    <row r="12769" spans="1:10" x14ac:dyDescent="0.25">
      <c r="A12769">
        <v>2017</v>
      </c>
      <c r="B12769">
        <v>9</v>
      </c>
      <c r="C12769">
        <v>23</v>
      </c>
      <c r="D12769">
        <v>23</v>
      </c>
      <c r="E12769">
        <v>30</v>
      </c>
      <c r="F12769">
        <v>0</v>
      </c>
      <c r="G12769">
        <v>266</v>
      </c>
      <c r="H12769">
        <v>0.3713941</v>
      </c>
      <c r="I12769">
        <v>0.42478110000000002</v>
      </c>
      <c r="J12769">
        <v>0.41002719999999998</v>
      </c>
    </row>
    <row r="12770" spans="1:10" x14ac:dyDescent="0.25">
      <c r="A12770">
        <v>2017</v>
      </c>
      <c r="B12770">
        <v>9</v>
      </c>
      <c r="C12770">
        <v>24</v>
      </c>
      <c r="D12770">
        <v>0</v>
      </c>
      <c r="E12770">
        <v>0</v>
      </c>
      <c r="F12770">
        <v>0</v>
      </c>
      <c r="G12770">
        <v>267</v>
      </c>
      <c r="H12770">
        <v>0.37718190000000001</v>
      </c>
      <c r="I12770">
        <v>0.42515049999999999</v>
      </c>
      <c r="J12770">
        <v>0.41020610000000002</v>
      </c>
    </row>
    <row r="12771" spans="1:10" x14ac:dyDescent="0.25">
      <c r="A12771">
        <v>2017</v>
      </c>
      <c r="B12771">
        <v>9</v>
      </c>
      <c r="C12771">
        <v>24</v>
      </c>
      <c r="D12771">
        <v>0</v>
      </c>
      <c r="E12771">
        <v>30</v>
      </c>
      <c r="F12771">
        <v>0</v>
      </c>
      <c r="G12771">
        <v>267</v>
      </c>
      <c r="H12771">
        <v>0.40497860000000002</v>
      </c>
      <c r="I12771">
        <v>0.4259194</v>
      </c>
      <c r="J12771">
        <v>0.41063690000000003</v>
      </c>
    </row>
    <row r="12772" spans="1:10" x14ac:dyDescent="0.25">
      <c r="A12772">
        <v>2017</v>
      </c>
      <c r="B12772">
        <v>9</v>
      </c>
      <c r="C12772">
        <v>24</v>
      </c>
      <c r="D12772">
        <v>1</v>
      </c>
      <c r="E12772">
        <v>0</v>
      </c>
      <c r="F12772">
        <v>0</v>
      </c>
      <c r="G12772">
        <v>267</v>
      </c>
      <c r="H12772">
        <v>0.41956830000000001</v>
      </c>
      <c r="I12772">
        <v>0.42641440000000003</v>
      </c>
      <c r="J12772">
        <v>0.4110161</v>
      </c>
    </row>
    <row r="12773" spans="1:10" x14ac:dyDescent="0.25">
      <c r="A12773">
        <v>2017</v>
      </c>
      <c r="B12773">
        <v>9</v>
      </c>
      <c r="C12773">
        <v>24</v>
      </c>
      <c r="D12773">
        <v>1</v>
      </c>
      <c r="E12773">
        <v>30</v>
      </c>
      <c r="F12773">
        <v>0</v>
      </c>
      <c r="G12773">
        <v>267</v>
      </c>
      <c r="H12773">
        <v>0.42012379999999999</v>
      </c>
      <c r="I12773">
        <v>0.42671530000000002</v>
      </c>
      <c r="J12773">
        <v>0.41110000000000002</v>
      </c>
    </row>
    <row r="12774" spans="1:10" x14ac:dyDescent="0.25">
      <c r="A12774">
        <v>2017</v>
      </c>
      <c r="B12774">
        <v>9</v>
      </c>
      <c r="C12774">
        <v>24</v>
      </c>
      <c r="D12774">
        <v>2</v>
      </c>
      <c r="E12774">
        <v>0</v>
      </c>
      <c r="F12774">
        <v>0</v>
      </c>
      <c r="G12774">
        <v>267</v>
      </c>
      <c r="H12774">
        <v>0.4201994</v>
      </c>
      <c r="I12774">
        <v>0.4267958</v>
      </c>
      <c r="J12774">
        <v>0.41110000000000002</v>
      </c>
    </row>
    <row r="12775" spans="1:10" x14ac:dyDescent="0.25">
      <c r="A12775">
        <v>2017</v>
      </c>
      <c r="B12775">
        <v>9</v>
      </c>
      <c r="C12775">
        <v>24</v>
      </c>
      <c r="D12775">
        <v>2</v>
      </c>
      <c r="E12775">
        <v>30</v>
      </c>
      <c r="F12775">
        <v>0</v>
      </c>
      <c r="G12775">
        <v>267</v>
      </c>
      <c r="H12775">
        <v>0.42020000000000002</v>
      </c>
      <c r="I12775">
        <v>0.42679610000000001</v>
      </c>
      <c r="J12775">
        <v>0.41110000000000002</v>
      </c>
    </row>
    <row r="12776" spans="1:10" x14ac:dyDescent="0.25">
      <c r="A12776">
        <v>2017</v>
      </c>
      <c r="B12776">
        <v>9</v>
      </c>
      <c r="C12776">
        <v>24</v>
      </c>
      <c r="D12776">
        <v>3</v>
      </c>
      <c r="E12776">
        <v>0</v>
      </c>
      <c r="F12776">
        <v>0</v>
      </c>
      <c r="G12776">
        <v>267</v>
      </c>
      <c r="H12776">
        <v>0.42020000000000002</v>
      </c>
      <c r="I12776">
        <v>0.4267939</v>
      </c>
      <c r="J12776">
        <v>0.41110000000000002</v>
      </c>
    </row>
    <row r="12777" spans="1:10" x14ac:dyDescent="0.25">
      <c r="A12777">
        <v>2017</v>
      </c>
      <c r="B12777">
        <v>9</v>
      </c>
      <c r="C12777">
        <v>24</v>
      </c>
      <c r="D12777">
        <v>3</v>
      </c>
      <c r="E12777">
        <v>30</v>
      </c>
      <c r="F12777">
        <v>0</v>
      </c>
      <c r="G12777">
        <v>267</v>
      </c>
      <c r="H12777">
        <v>0.42027110000000001</v>
      </c>
      <c r="I12777">
        <v>0.42699999999999999</v>
      </c>
      <c r="J12777">
        <v>0.41119220000000001</v>
      </c>
    </row>
    <row r="12778" spans="1:10" x14ac:dyDescent="0.25">
      <c r="A12778">
        <v>2017</v>
      </c>
      <c r="B12778">
        <v>9</v>
      </c>
      <c r="C12778">
        <v>24</v>
      </c>
      <c r="D12778">
        <v>4</v>
      </c>
      <c r="E12778">
        <v>0</v>
      </c>
      <c r="F12778">
        <v>0</v>
      </c>
      <c r="G12778">
        <v>267</v>
      </c>
      <c r="H12778">
        <v>0.4204</v>
      </c>
      <c r="I12778">
        <v>0.42699999999999999</v>
      </c>
      <c r="J12778">
        <v>0.4113</v>
      </c>
    </row>
    <row r="12779" spans="1:10" x14ac:dyDescent="0.25">
      <c r="A12779">
        <v>2017</v>
      </c>
      <c r="B12779">
        <v>9</v>
      </c>
      <c r="C12779">
        <v>24</v>
      </c>
      <c r="D12779">
        <v>4</v>
      </c>
      <c r="E12779">
        <v>30</v>
      </c>
      <c r="F12779">
        <v>0</v>
      </c>
      <c r="G12779">
        <v>267</v>
      </c>
      <c r="H12779">
        <v>0.4204272</v>
      </c>
      <c r="I12779">
        <v>0.42711440000000001</v>
      </c>
      <c r="J12779">
        <v>0.4113</v>
      </c>
    </row>
    <row r="12780" spans="1:10" x14ac:dyDescent="0.25">
      <c r="A12780">
        <v>2017</v>
      </c>
      <c r="B12780">
        <v>9</v>
      </c>
      <c r="C12780">
        <v>24</v>
      </c>
      <c r="D12780">
        <v>5</v>
      </c>
      <c r="E12780">
        <v>0</v>
      </c>
      <c r="F12780">
        <v>0</v>
      </c>
      <c r="G12780">
        <v>267</v>
      </c>
      <c r="H12780">
        <v>0.42059999999999997</v>
      </c>
      <c r="I12780">
        <v>0.42720000000000002</v>
      </c>
      <c r="J12780">
        <v>0.4113</v>
      </c>
    </row>
    <row r="12781" spans="1:10" x14ac:dyDescent="0.25">
      <c r="A12781">
        <v>2017</v>
      </c>
      <c r="B12781">
        <v>9</v>
      </c>
      <c r="C12781">
        <v>24</v>
      </c>
      <c r="D12781">
        <v>5</v>
      </c>
      <c r="E12781">
        <v>30</v>
      </c>
      <c r="F12781">
        <v>0</v>
      </c>
      <c r="G12781">
        <v>267</v>
      </c>
      <c r="H12781">
        <v>0.42059999999999997</v>
      </c>
      <c r="I12781">
        <v>0.42720000000000002</v>
      </c>
      <c r="J12781">
        <v>0.4113</v>
      </c>
    </row>
    <row r="12782" spans="1:10" x14ac:dyDescent="0.25">
      <c r="A12782">
        <v>2017</v>
      </c>
      <c r="B12782">
        <v>9</v>
      </c>
      <c r="C12782">
        <v>24</v>
      </c>
      <c r="D12782">
        <v>6</v>
      </c>
      <c r="E12782">
        <v>0</v>
      </c>
      <c r="F12782">
        <v>0</v>
      </c>
      <c r="G12782">
        <v>267</v>
      </c>
      <c r="H12782">
        <v>0.42080410000000001</v>
      </c>
      <c r="I12782">
        <v>0.42735879999999998</v>
      </c>
      <c r="J12782">
        <v>0.41131050000000002</v>
      </c>
    </row>
    <row r="12783" spans="1:10" x14ac:dyDescent="0.25">
      <c r="A12783">
        <v>2017</v>
      </c>
      <c r="B12783">
        <v>9</v>
      </c>
      <c r="C12783">
        <v>24</v>
      </c>
      <c r="D12783">
        <v>6</v>
      </c>
      <c r="E12783">
        <v>30</v>
      </c>
      <c r="F12783">
        <v>0</v>
      </c>
      <c r="G12783">
        <v>267</v>
      </c>
      <c r="H12783">
        <v>0.4209</v>
      </c>
      <c r="I12783">
        <v>0.4274</v>
      </c>
      <c r="J12783">
        <v>0.41149999999999998</v>
      </c>
    </row>
    <row r="12784" spans="1:10" x14ac:dyDescent="0.25">
      <c r="A12784">
        <v>2017</v>
      </c>
      <c r="B12784">
        <v>9</v>
      </c>
      <c r="C12784">
        <v>24</v>
      </c>
      <c r="D12784">
        <v>7</v>
      </c>
      <c r="E12784">
        <v>0</v>
      </c>
      <c r="F12784">
        <v>0</v>
      </c>
      <c r="G12784">
        <v>267</v>
      </c>
      <c r="H12784">
        <v>0.42104330000000001</v>
      </c>
      <c r="I12784">
        <v>0.4275294</v>
      </c>
      <c r="J12784">
        <v>0.41150049999999999</v>
      </c>
    </row>
    <row r="12785" spans="1:10" x14ac:dyDescent="0.25">
      <c r="A12785">
        <v>2017</v>
      </c>
      <c r="B12785">
        <v>9</v>
      </c>
      <c r="C12785">
        <v>24</v>
      </c>
      <c r="D12785">
        <v>7</v>
      </c>
      <c r="E12785">
        <v>30</v>
      </c>
      <c r="F12785">
        <v>0</v>
      </c>
      <c r="G12785">
        <v>267</v>
      </c>
      <c r="H12785">
        <v>0.42109999999999997</v>
      </c>
      <c r="I12785">
        <v>0.42759999999999998</v>
      </c>
      <c r="J12785">
        <v>0.41149999999999998</v>
      </c>
    </row>
    <row r="12786" spans="1:10" x14ac:dyDescent="0.25">
      <c r="A12786">
        <v>2017</v>
      </c>
      <c r="B12786">
        <v>9</v>
      </c>
      <c r="C12786">
        <v>24</v>
      </c>
      <c r="D12786">
        <v>8</v>
      </c>
      <c r="E12786">
        <v>0</v>
      </c>
      <c r="F12786">
        <v>0</v>
      </c>
      <c r="G12786">
        <v>267</v>
      </c>
      <c r="H12786">
        <v>0.42094160000000003</v>
      </c>
      <c r="I12786">
        <v>0.42759999999999998</v>
      </c>
      <c r="J12786">
        <v>0.41150019999999998</v>
      </c>
    </row>
    <row r="12787" spans="1:10" x14ac:dyDescent="0.25">
      <c r="A12787">
        <v>2017</v>
      </c>
      <c r="B12787">
        <v>9</v>
      </c>
      <c r="C12787">
        <v>24</v>
      </c>
      <c r="D12787">
        <v>8</v>
      </c>
      <c r="E12787">
        <v>30</v>
      </c>
      <c r="F12787">
        <v>0</v>
      </c>
      <c r="G12787">
        <v>267</v>
      </c>
      <c r="H12787">
        <v>0.41879189999999999</v>
      </c>
      <c r="I12787">
        <v>0.42770780000000003</v>
      </c>
      <c r="J12787">
        <v>0.41150920000000002</v>
      </c>
    </row>
    <row r="12788" spans="1:10" x14ac:dyDescent="0.25">
      <c r="A12788">
        <v>2017</v>
      </c>
      <c r="B12788">
        <v>9</v>
      </c>
      <c r="C12788">
        <v>24</v>
      </c>
      <c r="D12788">
        <v>9</v>
      </c>
      <c r="E12788">
        <v>0</v>
      </c>
      <c r="F12788">
        <v>0</v>
      </c>
      <c r="G12788">
        <v>267</v>
      </c>
      <c r="H12788">
        <v>0.41573909999999997</v>
      </c>
      <c r="I12788">
        <v>0.42780000000000001</v>
      </c>
      <c r="J12788">
        <v>0.41166000000000003</v>
      </c>
    </row>
    <row r="12789" spans="1:10" x14ac:dyDescent="0.25">
      <c r="A12789">
        <v>2017</v>
      </c>
      <c r="B12789">
        <v>9</v>
      </c>
      <c r="C12789">
        <v>24</v>
      </c>
      <c r="D12789">
        <v>9</v>
      </c>
      <c r="E12789">
        <v>30</v>
      </c>
      <c r="F12789">
        <v>0</v>
      </c>
      <c r="G12789">
        <v>267</v>
      </c>
      <c r="H12789">
        <v>0.41348499999999999</v>
      </c>
      <c r="I12789">
        <v>0.4277994</v>
      </c>
      <c r="J12789">
        <v>0.411555</v>
      </c>
    </row>
    <row r="12790" spans="1:10" x14ac:dyDescent="0.25">
      <c r="A12790">
        <v>2017</v>
      </c>
      <c r="B12790">
        <v>9</v>
      </c>
      <c r="C12790">
        <v>24</v>
      </c>
      <c r="D12790">
        <v>10</v>
      </c>
      <c r="E12790">
        <v>0</v>
      </c>
      <c r="F12790">
        <v>0</v>
      </c>
      <c r="G12790">
        <v>267</v>
      </c>
      <c r="H12790">
        <v>0.41207110000000002</v>
      </c>
      <c r="I12790">
        <v>0.42780000000000001</v>
      </c>
      <c r="J12790">
        <v>0.41150330000000002</v>
      </c>
    </row>
    <row r="12791" spans="1:10" x14ac:dyDescent="0.25">
      <c r="A12791">
        <v>2017</v>
      </c>
      <c r="B12791">
        <v>9</v>
      </c>
      <c r="C12791">
        <v>24</v>
      </c>
      <c r="D12791">
        <v>10</v>
      </c>
      <c r="E12791">
        <v>30</v>
      </c>
      <c r="F12791">
        <v>0</v>
      </c>
      <c r="G12791">
        <v>267</v>
      </c>
      <c r="H12791">
        <v>0.40953810000000002</v>
      </c>
      <c r="I12791">
        <v>0.42780000000000001</v>
      </c>
      <c r="J12791">
        <v>0.41149999999999998</v>
      </c>
    </row>
    <row r="12792" spans="1:10" x14ac:dyDescent="0.25">
      <c r="A12792">
        <v>2017</v>
      </c>
      <c r="B12792">
        <v>9</v>
      </c>
      <c r="C12792">
        <v>24</v>
      </c>
      <c r="D12792">
        <v>11</v>
      </c>
      <c r="E12792">
        <v>0</v>
      </c>
      <c r="F12792">
        <v>0</v>
      </c>
      <c r="G12792">
        <v>267</v>
      </c>
      <c r="H12792">
        <v>0.40293770000000001</v>
      </c>
      <c r="I12792">
        <v>0.42777219999999999</v>
      </c>
      <c r="J12792">
        <v>0.41149999999999998</v>
      </c>
    </row>
    <row r="12793" spans="1:10" x14ac:dyDescent="0.25">
      <c r="A12793">
        <v>2017</v>
      </c>
      <c r="B12793">
        <v>9</v>
      </c>
      <c r="C12793">
        <v>24</v>
      </c>
      <c r="D12793">
        <v>11</v>
      </c>
      <c r="E12793">
        <v>30</v>
      </c>
      <c r="F12793">
        <v>0</v>
      </c>
      <c r="G12793">
        <v>267</v>
      </c>
      <c r="H12793">
        <v>0.39825769999999999</v>
      </c>
      <c r="I12793">
        <v>0.42759999999999998</v>
      </c>
      <c r="J12793">
        <v>0.41149999999999998</v>
      </c>
    </row>
    <row r="12794" spans="1:10" x14ac:dyDescent="0.25">
      <c r="A12794">
        <v>2017</v>
      </c>
      <c r="B12794">
        <v>9</v>
      </c>
      <c r="C12794">
        <v>24</v>
      </c>
      <c r="D12794">
        <v>12</v>
      </c>
      <c r="E12794">
        <v>0</v>
      </c>
      <c r="F12794">
        <v>0</v>
      </c>
      <c r="G12794">
        <v>267</v>
      </c>
      <c r="H12794">
        <v>0.38773940000000001</v>
      </c>
      <c r="I12794">
        <v>0.42759999999999998</v>
      </c>
      <c r="J12794">
        <v>0.41148829999999997</v>
      </c>
    </row>
    <row r="12795" spans="1:10" x14ac:dyDescent="0.25">
      <c r="A12795">
        <v>2017</v>
      </c>
      <c r="B12795">
        <v>9</v>
      </c>
      <c r="C12795">
        <v>24</v>
      </c>
      <c r="D12795">
        <v>12</v>
      </c>
      <c r="E12795">
        <v>30</v>
      </c>
      <c r="F12795">
        <v>0</v>
      </c>
      <c r="G12795">
        <v>267</v>
      </c>
      <c r="H12795">
        <v>0.3801061</v>
      </c>
      <c r="I12795">
        <v>0.42745889999999997</v>
      </c>
      <c r="J12795">
        <v>0.4113</v>
      </c>
    </row>
    <row r="12796" spans="1:10" x14ac:dyDescent="0.25">
      <c r="A12796">
        <v>2017</v>
      </c>
      <c r="B12796">
        <v>9</v>
      </c>
      <c r="C12796">
        <v>24</v>
      </c>
      <c r="D12796">
        <v>13</v>
      </c>
      <c r="E12796">
        <v>0</v>
      </c>
      <c r="F12796">
        <v>0</v>
      </c>
      <c r="G12796">
        <v>267</v>
      </c>
      <c r="H12796">
        <v>0.37349969999999999</v>
      </c>
      <c r="I12796">
        <v>0.42725160000000001</v>
      </c>
      <c r="J12796">
        <v>0.4113</v>
      </c>
    </row>
    <row r="12797" spans="1:10" x14ac:dyDescent="0.25">
      <c r="A12797">
        <v>2017</v>
      </c>
      <c r="B12797">
        <v>9</v>
      </c>
      <c r="C12797">
        <v>24</v>
      </c>
      <c r="D12797">
        <v>13</v>
      </c>
      <c r="E12797">
        <v>30</v>
      </c>
      <c r="F12797">
        <v>0</v>
      </c>
      <c r="G12797">
        <v>267</v>
      </c>
      <c r="H12797">
        <v>0.36842360000000002</v>
      </c>
      <c r="I12797">
        <v>0.42585830000000002</v>
      </c>
      <c r="J12797">
        <v>0.4113</v>
      </c>
    </row>
    <row r="12798" spans="1:10" x14ac:dyDescent="0.25">
      <c r="A12798">
        <v>2017</v>
      </c>
      <c r="B12798">
        <v>9</v>
      </c>
      <c r="C12798">
        <v>24</v>
      </c>
      <c r="D12798">
        <v>14</v>
      </c>
      <c r="E12798">
        <v>0</v>
      </c>
      <c r="F12798">
        <v>0</v>
      </c>
      <c r="G12798">
        <v>267</v>
      </c>
      <c r="H12798">
        <v>0.36396800000000001</v>
      </c>
      <c r="I12798">
        <v>0.42472670000000001</v>
      </c>
      <c r="J12798">
        <v>0.4113</v>
      </c>
    </row>
    <row r="12799" spans="1:10" x14ac:dyDescent="0.25">
      <c r="A12799">
        <v>2017</v>
      </c>
      <c r="B12799">
        <v>9</v>
      </c>
      <c r="C12799">
        <v>24</v>
      </c>
      <c r="D12799">
        <v>14</v>
      </c>
      <c r="E12799">
        <v>30</v>
      </c>
      <c r="F12799">
        <v>0</v>
      </c>
      <c r="G12799">
        <v>267</v>
      </c>
      <c r="H12799">
        <v>0.3586897</v>
      </c>
      <c r="I12799">
        <v>0.42426609999999998</v>
      </c>
      <c r="J12799">
        <v>0.4111783</v>
      </c>
    </row>
    <row r="12800" spans="1:10" x14ac:dyDescent="0.25">
      <c r="A12800">
        <v>2017</v>
      </c>
      <c r="B12800">
        <v>9</v>
      </c>
      <c r="C12800">
        <v>24</v>
      </c>
      <c r="D12800">
        <v>15</v>
      </c>
      <c r="E12800">
        <v>0</v>
      </c>
      <c r="F12800">
        <v>0</v>
      </c>
      <c r="G12800">
        <v>267</v>
      </c>
      <c r="H12800">
        <v>0.35340310000000003</v>
      </c>
      <c r="I12800">
        <v>0.42354770000000003</v>
      </c>
      <c r="J12800">
        <v>0.41110000000000002</v>
      </c>
    </row>
    <row r="12801" spans="1:10" x14ac:dyDescent="0.25">
      <c r="A12801">
        <v>2017</v>
      </c>
      <c r="B12801">
        <v>9</v>
      </c>
      <c r="C12801">
        <v>24</v>
      </c>
      <c r="D12801">
        <v>15</v>
      </c>
      <c r="E12801">
        <v>30</v>
      </c>
      <c r="F12801">
        <v>0</v>
      </c>
      <c r="G12801">
        <v>267</v>
      </c>
      <c r="H12801">
        <v>0.34889029999999999</v>
      </c>
      <c r="I12801">
        <v>0.42277690000000001</v>
      </c>
      <c r="J12801">
        <v>0.41110000000000002</v>
      </c>
    </row>
    <row r="12802" spans="1:10" x14ac:dyDescent="0.25">
      <c r="A12802">
        <v>2017</v>
      </c>
      <c r="B12802">
        <v>9</v>
      </c>
      <c r="C12802">
        <v>24</v>
      </c>
      <c r="D12802">
        <v>16</v>
      </c>
      <c r="E12802">
        <v>0</v>
      </c>
      <c r="F12802">
        <v>0</v>
      </c>
      <c r="G12802">
        <v>267</v>
      </c>
      <c r="H12802">
        <v>0.34499200000000002</v>
      </c>
      <c r="I12802">
        <v>0.42165390000000003</v>
      </c>
      <c r="J12802">
        <v>0.41110000000000002</v>
      </c>
    </row>
    <row r="12803" spans="1:10" x14ac:dyDescent="0.25">
      <c r="A12803">
        <v>2017</v>
      </c>
      <c r="B12803">
        <v>9</v>
      </c>
      <c r="C12803">
        <v>24</v>
      </c>
      <c r="D12803">
        <v>16</v>
      </c>
      <c r="E12803">
        <v>30</v>
      </c>
      <c r="F12803">
        <v>0</v>
      </c>
      <c r="G12803">
        <v>267</v>
      </c>
      <c r="H12803">
        <v>0.34101860000000001</v>
      </c>
      <c r="I12803">
        <v>0.41673169999999998</v>
      </c>
      <c r="J12803">
        <v>0.41110000000000002</v>
      </c>
    </row>
    <row r="12804" spans="1:10" x14ac:dyDescent="0.25">
      <c r="A12804">
        <v>2017</v>
      </c>
      <c r="B12804">
        <v>9</v>
      </c>
      <c r="C12804">
        <v>24</v>
      </c>
      <c r="D12804">
        <v>17</v>
      </c>
      <c r="E12804">
        <v>0</v>
      </c>
      <c r="F12804">
        <v>0</v>
      </c>
      <c r="G12804">
        <v>267</v>
      </c>
      <c r="H12804">
        <v>0.33733920000000001</v>
      </c>
      <c r="I12804">
        <v>0.41374420000000001</v>
      </c>
      <c r="J12804">
        <v>0.41110000000000002</v>
      </c>
    </row>
    <row r="12805" spans="1:10" x14ac:dyDescent="0.25">
      <c r="A12805">
        <v>2017</v>
      </c>
      <c r="B12805">
        <v>9</v>
      </c>
      <c r="C12805">
        <v>24</v>
      </c>
      <c r="D12805">
        <v>17</v>
      </c>
      <c r="E12805">
        <v>30</v>
      </c>
      <c r="F12805">
        <v>0</v>
      </c>
      <c r="G12805">
        <v>267</v>
      </c>
      <c r="H12805">
        <v>0.33429969999999998</v>
      </c>
      <c r="I12805">
        <v>0.40938560000000002</v>
      </c>
      <c r="J12805">
        <v>0.41110000000000002</v>
      </c>
    </row>
    <row r="12806" spans="1:10" x14ac:dyDescent="0.25">
      <c r="A12806">
        <v>2017</v>
      </c>
      <c r="B12806">
        <v>9</v>
      </c>
      <c r="C12806">
        <v>24</v>
      </c>
      <c r="D12806">
        <v>18</v>
      </c>
      <c r="E12806">
        <v>0</v>
      </c>
      <c r="F12806">
        <v>0</v>
      </c>
      <c r="G12806">
        <v>267</v>
      </c>
      <c r="H12806">
        <v>0.33205249999999997</v>
      </c>
      <c r="I12806">
        <v>0.40201890000000001</v>
      </c>
      <c r="J12806">
        <v>0.41110000000000002</v>
      </c>
    </row>
    <row r="12807" spans="1:10" x14ac:dyDescent="0.25">
      <c r="A12807">
        <v>2017</v>
      </c>
      <c r="B12807">
        <v>9</v>
      </c>
      <c r="C12807">
        <v>24</v>
      </c>
      <c r="D12807">
        <v>18</v>
      </c>
      <c r="E12807">
        <v>30</v>
      </c>
      <c r="F12807">
        <v>0</v>
      </c>
      <c r="G12807">
        <v>267</v>
      </c>
      <c r="H12807">
        <v>0.32995279999999999</v>
      </c>
      <c r="I12807">
        <v>0.39912920000000002</v>
      </c>
      <c r="J12807">
        <v>0.41110000000000002</v>
      </c>
    </row>
    <row r="12808" spans="1:10" x14ac:dyDescent="0.25">
      <c r="A12808">
        <v>2017</v>
      </c>
      <c r="B12808">
        <v>9</v>
      </c>
      <c r="C12808">
        <v>24</v>
      </c>
      <c r="D12808">
        <v>19</v>
      </c>
      <c r="E12808">
        <v>0</v>
      </c>
      <c r="F12808">
        <v>0</v>
      </c>
      <c r="G12808">
        <v>267</v>
      </c>
      <c r="H12808">
        <v>0.3280903</v>
      </c>
      <c r="I12808">
        <v>0.39677440000000003</v>
      </c>
      <c r="J12808">
        <v>0.41110000000000002</v>
      </c>
    </row>
    <row r="12809" spans="1:10" x14ac:dyDescent="0.25">
      <c r="A12809">
        <v>2017</v>
      </c>
      <c r="B12809">
        <v>9</v>
      </c>
      <c r="C12809">
        <v>24</v>
      </c>
      <c r="D12809">
        <v>19</v>
      </c>
      <c r="E12809">
        <v>30</v>
      </c>
      <c r="F12809">
        <v>0</v>
      </c>
      <c r="G12809">
        <v>267</v>
      </c>
      <c r="H12809">
        <v>0.32628109999999999</v>
      </c>
      <c r="I12809">
        <v>0.394453</v>
      </c>
      <c r="J12809">
        <v>0.41104829999999998</v>
      </c>
    </row>
    <row r="12810" spans="1:10" x14ac:dyDescent="0.25">
      <c r="A12810">
        <v>2017</v>
      </c>
      <c r="B12810">
        <v>9</v>
      </c>
      <c r="C12810">
        <v>24</v>
      </c>
      <c r="D12810">
        <v>20</v>
      </c>
      <c r="E12810">
        <v>0</v>
      </c>
      <c r="F12810">
        <v>0</v>
      </c>
      <c r="G12810">
        <v>267</v>
      </c>
      <c r="H12810">
        <v>0.32455250000000002</v>
      </c>
      <c r="I12810">
        <v>0.39173449999999999</v>
      </c>
      <c r="J12810">
        <v>0.41089999999999999</v>
      </c>
    </row>
    <row r="12811" spans="1:10" x14ac:dyDescent="0.25">
      <c r="A12811">
        <v>2017</v>
      </c>
      <c r="B12811">
        <v>9</v>
      </c>
      <c r="C12811">
        <v>24</v>
      </c>
      <c r="D12811">
        <v>20</v>
      </c>
      <c r="E12811">
        <v>30</v>
      </c>
      <c r="F12811">
        <v>0</v>
      </c>
      <c r="G12811">
        <v>267</v>
      </c>
      <c r="H12811">
        <v>0.32317390000000001</v>
      </c>
      <c r="I12811">
        <v>0.38956499999999999</v>
      </c>
      <c r="J12811">
        <v>0.41089330000000002</v>
      </c>
    </row>
    <row r="12812" spans="1:10" x14ac:dyDescent="0.25">
      <c r="A12812">
        <v>2017</v>
      </c>
      <c r="B12812">
        <v>9</v>
      </c>
      <c r="C12812">
        <v>24</v>
      </c>
      <c r="D12812">
        <v>21</v>
      </c>
      <c r="E12812">
        <v>0</v>
      </c>
      <c r="F12812">
        <v>0</v>
      </c>
      <c r="G12812">
        <v>267</v>
      </c>
      <c r="H12812">
        <v>0.32168859999999999</v>
      </c>
      <c r="I12812">
        <v>0.38770640000000001</v>
      </c>
      <c r="J12812">
        <v>0.41057329999999997</v>
      </c>
    </row>
    <row r="12813" spans="1:10" x14ac:dyDescent="0.25">
      <c r="A12813">
        <v>2017</v>
      </c>
      <c r="B12813">
        <v>9</v>
      </c>
      <c r="C12813">
        <v>24</v>
      </c>
      <c r="D12813">
        <v>21</v>
      </c>
      <c r="E12813">
        <v>30</v>
      </c>
      <c r="F12813">
        <v>0</v>
      </c>
      <c r="G12813">
        <v>267</v>
      </c>
      <c r="H12813">
        <v>0.32032579999999999</v>
      </c>
      <c r="I12813">
        <v>0.3859708</v>
      </c>
      <c r="J12813">
        <v>0.41014390000000001</v>
      </c>
    </row>
    <row r="12814" spans="1:10" x14ac:dyDescent="0.25">
      <c r="A12814">
        <v>2017</v>
      </c>
      <c r="B12814">
        <v>9</v>
      </c>
      <c r="C12814">
        <v>24</v>
      </c>
      <c r="D12814">
        <v>22</v>
      </c>
      <c r="E12814">
        <v>0</v>
      </c>
      <c r="F12814">
        <v>0</v>
      </c>
      <c r="G12814">
        <v>267</v>
      </c>
      <c r="H12814">
        <v>0.31922970000000001</v>
      </c>
      <c r="I12814">
        <v>0.38457049999999998</v>
      </c>
      <c r="J12814">
        <v>0.40970190000000001</v>
      </c>
    </row>
    <row r="12815" spans="1:10" x14ac:dyDescent="0.25">
      <c r="A12815">
        <v>2017</v>
      </c>
      <c r="B12815">
        <v>9</v>
      </c>
      <c r="C12815">
        <v>24</v>
      </c>
      <c r="D12815">
        <v>22</v>
      </c>
      <c r="E12815">
        <v>30</v>
      </c>
      <c r="F12815">
        <v>0</v>
      </c>
      <c r="G12815">
        <v>267</v>
      </c>
      <c r="H12815">
        <v>0.3181853</v>
      </c>
      <c r="I12815">
        <v>0.383295</v>
      </c>
      <c r="J12815">
        <v>0.408945</v>
      </c>
    </row>
    <row r="12816" spans="1:10" x14ac:dyDescent="0.25">
      <c r="A12816">
        <v>2017</v>
      </c>
      <c r="B12816">
        <v>9</v>
      </c>
      <c r="C12816">
        <v>24</v>
      </c>
      <c r="D12816">
        <v>23</v>
      </c>
      <c r="E12816">
        <v>0</v>
      </c>
      <c r="F12816">
        <v>0</v>
      </c>
      <c r="G12816">
        <v>267</v>
      </c>
      <c r="H12816">
        <v>0.31729859999999999</v>
      </c>
      <c r="I12816">
        <v>0.38207360000000001</v>
      </c>
      <c r="J12816">
        <v>0.40726689999999999</v>
      </c>
    </row>
    <row r="12817" spans="1:10" x14ac:dyDescent="0.25">
      <c r="A12817">
        <v>2017</v>
      </c>
      <c r="B12817">
        <v>9</v>
      </c>
      <c r="C12817">
        <v>24</v>
      </c>
      <c r="D12817">
        <v>23</v>
      </c>
      <c r="E12817">
        <v>30</v>
      </c>
      <c r="F12817">
        <v>0</v>
      </c>
      <c r="G12817">
        <v>267</v>
      </c>
      <c r="H12817">
        <v>0.31647579999999997</v>
      </c>
      <c r="I12817">
        <v>0.38100800000000001</v>
      </c>
      <c r="J12817">
        <v>0.40550130000000001</v>
      </c>
    </row>
    <row r="12818" spans="1:10" x14ac:dyDescent="0.25">
      <c r="A12818">
        <v>2017</v>
      </c>
      <c r="B12818">
        <v>9</v>
      </c>
      <c r="C12818">
        <v>25</v>
      </c>
      <c r="D12818">
        <v>0</v>
      </c>
      <c r="E12818">
        <v>0</v>
      </c>
      <c r="F12818">
        <v>0</v>
      </c>
      <c r="G12818">
        <v>268</v>
      </c>
      <c r="H12818">
        <v>0.31586409999999998</v>
      </c>
      <c r="I12818">
        <v>0.3802644</v>
      </c>
      <c r="J12818">
        <v>0.4039836</v>
      </c>
    </row>
    <row r="12819" spans="1:10" x14ac:dyDescent="0.25">
      <c r="A12819">
        <v>2017</v>
      </c>
      <c r="B12819">
        <v>9</v>
      </c>
      <c r="C12819">
        <v>25</v>
      </c>
      <c r="D12819">
        <v>0</v>
      </c>
      <c r="E12819">
        <v>30</v>
      </c>
      <c r="F12819">
        <v>0</v>
      </c>
      <c r="G12819">
        <v>268</v>
      </c>
      <c r="H12819">
        <v>0.31517689999999998</v>
      </c>
      <c r="I12819">
        <v>0.37957469999999999</v>
      </c>
      <c r="J12819">
        <v>0.40251550000000003</v>
      </c>
    </row>
    <row r="12820" spans="1:10" x14ac:dyDescent="0.25">
      <c r="A12820">
        <v>2017</v>
      </c>
      <c r="B12820">
        <v>9</v>
      </c>
      <c r="C12820">
        <v>25</v>
      </c>
      <c r="D12820">
        <v>1</v>
      </c>
      <c r="E12820">
        <v>0</v>
      </c>
      <c r="F12820">
        <v>0</v>
      </c>
      <c r="G12820">
        <v>268</v>
      </c>
      <c r="H12820">
        <v>0.3146178</v>
      </c>
      <c r="I12820">
        <v>0.37880720000000001</v>
      </c>
      <c r="J12820">
        <v>0.40149639999999998</v>
      </c>
    </row>
    <row r="12821" spans="1:10" x14ac:dyDescent="0.25">
      <c r="A12821">
        <v>2017</v>
      </c>
      <c r="B12821">
        <v>9</v>
      </c>
      <c r="C12821">
        <v>25</v>
      </c>
      <c r="D12821">
        <v>1</v>
      </c>
      <c r="E12821">
        <v>30</v>
      </c>
      <c r="F12821">
        <v>0</v>
      </c>
      <c r="G12821">
        <v>268</v>
      </c>
      <c r="H12821">
        <v>0.31411109999999998</v>
      </c>
      <c r="I12821">
        <v>0.37828030000000001</v>
      </c>
      <c r="J12821">
        <v>0.39968189999999998</v>
      </c>
    </row>
    <row r="12822" spans="1:10" x14ac:dyDescent="0.25">
      <c r="A12822">
        <v>2017</v>
      </c>
      <c r="B12822">
        <v>9</v>
      </c>
      <c r="C12822">
        <v>25</v>
      </c>
      <c r="D12822">
        <v>2</v>
      </c>
      <c r="E12822">
        <v>0</v>
      </c>
      <c r="F12822">
        <v>0</v>
      </c>
      <c r="G12822">
        <v>268</v>
      </c>
      <c r="H12822">
        <v>0.31363059999999998</v>
      </c>
      <c r="I12822">
        <v>0.37779810000000003</v>
      </c>
      <c r="J12822">
        <v>0.39772390000000002</v>
      </c>
    </row>
    <row r="12823" spans="1:10" x14ac:dyDescent="0.25">
      <c r="A12823">
        <v>2017</v>
      </c>
      <c r="B12823">
        <v>9</v>
      </c>
      <c r="C12823">
        <v>25</v>
      </c>
      <c r="D12823">
        <v>2</v>
      </c>
      <c r="E12823">
        <v>30</v>
      </c>
      <c r="F12823">
        <v>0</v>
      </c>
      <c r="G12823">
        <v>268</v>
      </c>
      <c r="H12823">
        <v>0.31319249999999998</v>
      </c>
      <c r="I12823">
        <v>0.37737579999999998</v>
      </c>
      <c r="J12823">
        <v>0.39527689999999999</v>
      </c>
    </row>
    <row r="12824" spans="1:10" x14ac:dyDescent="0.25">
      <c r="A12824">
        <v>2017</v>
      </c>
      <c r="B12824">
        <v>9</v>
      </c>
      <c r="C12824">
        <v>25</v>
      </c>
      <c r="D12824">
        <v>3</v>
      </c>
      <c r="E12824">
        <v>0</v>
      </c>
      <c r="F12824">
        <v>0</v>
      </c>
      <c r="G12824">
        <v>268</v>
      </c>
      <c r="H12824">
        <v>0.31279639999999997</v>
      </c>
      <c r="I12824">
        <v>0.37697720000000001</v>
      </c>
      <c r="J12824">
        <v>0.3934552</v>
      </c>
    </row>
    <row r="12825" spans="1:10" x14ac:dyDescent="0.25">
      <c r="A12825">
        <v>2017</v>
      </c>
      <c r="B12825">
        <v>9</v>
      </c>
      <c r="C12825">
        <v>25</v>
      </c>
      <c r="D12825">
        <v>3</v>
      </c>
      <c r="E12825">
        <v>30</v>
      </c>
      <c r="F12825">
        <v>0</v>
      </c>
      <c r="G12825">
        <v>268</v>
      </c>
      <c r="H12825">
        <v>0.31240830000000003</v>
      </c>
      <c r="I12825">
        <v>0.37657030000000002</v>
      </c>
      <c r="J12825">
        <v>0.39220529999999998</v>
      </c>
    </row>
    <row r="12826" spans="1:10" x14ac:dyDescent="0.25">
      <c r="A12826">
        <v>2017</v>
      </c>
      <c r="B12826">
        <v>9</v>
      </c>
      <c r="C12826">
        <v>25</v>
      </c>
      <c r="D12826">
        <v>4</v>
      </c>
      <c r="E12826">
        <v>0</v>
      </c>
      <c r="F12826">
        <v>0</v>
      </c>
      <c r="G12826">
        <v>268</v>
      </c>
      <c r="H12826">
        <v>0.31212440000000002</v>
      </c>
      <c r="I12826">
        <v>0.37617080000000003</v>
      </c>
      <c r="J12826">
        <v>0.39102629999999999</v>
      </c>
    </row>
    <row r="12827" spans="1:10" x14ac:dyDescent="0.25">
      <c r="A12827">
        <v>2017</v>
      </c>
      <c r="B12827">
        <v>9</v>
      </c>
      <c r="C12827">
        <v>25</v>
      </c>
      <c r="D12827">
        <v>4</v>
      </c>
      <c r="E12827">
        <v>30</v>
      </c>
      <c r="F12827">
        <v>0</v>
      </c>
      <c r="G12827">
        <v>268</v>
      </c>
      <c r="H12827">
        <v>0.31181500000000001</v>
      </c>
      <c r="I12827">
        <v>0.37583860000000002</v>
      </c>
      <c r="J12827">
        <v>0.38872440000000003</v>
      </c>
    </row>
    <row r="12828" spans="1:10" x14ac:dyDescent="0.25">
      <c r="A12828">
        <v>2017</v>
      </c>
      <c r="B12828">
        <v>9</v>
      </c>
      <c r="C12828">
        <v>25</v>
      </c>
      <c r="D12828">
        <v>5</v>
      </c>
      <c r="E12828">
        <v>0</v>
      </c>
      <c r="F12828">
        <v>0</v>
      </c>
      <c r="G12828">
        <v>268</v>
      </c>
      <c r="H12828">
        <v>0.31152580000000002</v>
      </c>
      <c r="I12828">
        <v>0.37552390000000002</v>
      </c>
      <c r="J12828">
        <v>0.38745580000000002</v>
      </c>
    </row>
    <row r="12829" spans="1:10" x14ac:dyDescent="0.25">
      <c r="A12829">
        <v>2017</v>
      </c>
      <c r="B12829">
        <v>9</v>
      </c>
      <c r="C12829">
        <v>25</v>
      </c>
      <c r="D12829">
        <v>5</v>
      </c>
      <c r="E12829">
        <v>30</v>
      </c>
      <c r="F12829">
        <v>0</v>
      </c>
      <c r="G12829">
        <v>268</v>
      </c>
      <c r="H12829">
        <v>0.31118800000000002</v>
      </c>
      <c r="I12829">
        <v>0.37536550000000002</v>
      </c>
      <c r="J12829">
        <v>0.38631660000000001</v>
      </c>
    </row>
    <row r="12830" spans="1:10" x14ac:dyDescent="0.25">
      <c r="A12830">
        <v>2017</v>
      </c>
      <c r="B12830">
        <v>9</v>
      </c>
      <c r="C12830">
        <v>25</v>
      </c>
      <c r="D12830">
        <v>6</v>
      </c>
      <c r="E12830">
        <v>0</v>
      </c>
      <c r="F12830">
        <v>0</v>
      </c>
      <c r="G12830">
        <v>268</v>
      </c>
      <c r="H12830">
        <v>0.31094060000000001</v>
      </c>
      <c r="I12830">
        <v>0.3749883</v>
      </c>
      <c r="J12830">
        <v>0.38519720000000002</v>
      </c>
    </row>
    <row r="12831" spans="1:10" x14ac:dyDescent="0.25">
      <c r="A12831">
        <v>2017</v>
      </c>
      <c r="B12831">
        <v>9</v>
      </c>
      <c r="C12831">
        <v>25</v>
      </c>
      <c r="D12831">
        <v>6</v>
      </c>
      <c r="E12831">
        <v>30</v>
      </c>
      <c r="F12831">
        <v>0</v>
      </c>
      <c r="G12831">
        <v>268</v>
      </c>
      <c r="H12831">
        <v>0.3106641</v>
      </c>
      <c r="I12831">
        <v>0.3746119</v>
      </c>
      <c r="J12831">
        <v>0.38382640000000001</v>
      </c>
    </row>
    <row r="12832" spans="1:10" x14ac:dyDescent="0.25">
      <c r="A12832">
        <v>2017</v>
      </c>
      <c r="B12832">
        <v>9</v>
      </c>
      <c r="C12832">
        <v>25</v>
      </c>
      <c r="D12832">
        <v>7</v>
      </c>
      <c r="E12832">
        <v>0</v>
      </c>
      <c r="F12832">
        <v>0</v>
      </c>
      <c r="G12832">
        <v>268</v>
      </c>
      <c r="H12832">
        <v>0.31036829999999999</v>
      </c>
      <c r="I12832">
        <v>0.37436000000000003</v>
      </c>
      <c r="J12832">
        <v>0.38299749999999999</v>
      </c>
    </row>
    <row r="12833" spans="1:10" x14ac:dyDescent="0.25">
      <c r="A12833">
        <v>2017</v>
      </c>
      <c r="B12833">
        <v>9</v>
      </c>
      <c r="C12833">
        <v>25</v>
      </c>
      <c r="D12833">
        <v>7</v>
      </c>
      <c r="E12833">
        <v>30</v>
      </c>
      <c r="F12833">
        <v>0</v>
      </c>
      <c r="G12833">
        <v>268</v>
      </c>
      <c r="H12833">
        <v>0.3101544</v>
      </c>
      <c r="I12833">
        <v>0.37408910000000001</v>
      </c>
      <c r="J12833">
        <v>0.3823047</v>
      </c>
    </row>
    <row r="12834" spans="1:10" x14ac:dyDescent="0.25">
      <c r="A12834">
        <v>2017</v>
      </c>
      <c r="B12834">
        <v>9</v>
      </c>
      <c r="C12834">
        <v>25</v>
      </c>
      <c r="D12834">
        <v>8</v>
      </c>
      <c r="E12834">
        <v>0</v>
      </c>
      <c r="F12834">
        <v>0</v>
      </c>
      <c r="G12834">
        <v>268</v>
      </c>
      <c r="H12834">
        <v>0.30990190000000001</v>
      </c>
      <c r="I12834">
        <v>0.37388830000000001</v>
      </c>
      <c r="J12834">
        <v>0.3817972</v>
      </c>
    </row>
    <row r="12835" spans="1:10" x14ac:dyDescent="0.25">
      <c r="A12835">
        <v>2017</v>
      </c>
      <c r="B12835">
        <v>9</v>
      </c>
      <c r="C12835">
        <v>25</v>
      </c>
      <c r="D12835">
        <v>8</v>
      </c>
      <c r="E12835">
        <v>30</v>
      </c>
      <c r="F12835">
        <v>0</v>
      </c>
      <c r="G12835">
        <v>268</v>
      </c>
      <c r="H12835">
        <v>0.30962970000000001</v>
      </c>
      <c r="I12835">
        <v>0.37357940000000001</v>
      </c>
      <c r="J12835">
        <v>0.38131300000000001</v>
      </c>
    </row>
    <row r="12836" spans="1:10" x14ac:dyDescent="0.25">
      <c r="A12836">
        <v>2017</v>
      </c>
      <c r="B12836">
        <v>9</v>
      </c>
      <c r="C12836">
        <v>25</v>
      </c>
      <c r="D12836">
        <v>9</v>
      </c>
      <c r="E12836">
        <v>0</v>
      </c>
      <c r="F12836">
        <v>0</v>
      </c>
      <c r="G12836">
        <v>268</v>
      </c>
      <c r="H12836">
        <v>0.31504219999999999</v>
      </c>
      <c r="I12836">
        <v>0.37562859999999998</v>
      </c>
      <c r="J12836">
        <v>0.3808803</v>
      </c>
    </row>
    <row r="12837" spans="1:10" x14ac:dyDescent="0.25">
      <c r="A12837">
        <v>2017</v>
      </c>
      <c r="B12837">
        <v>9</v>
      </c>
      <c r="C12837">
        <v>25</v>
      </c>
      <c r="D12837">
        <v>9</v>
      </c>
      <c r="E12837">
        <v>30</v>
      </c>
      <c r="F12837">
        <v>0</v>
      </c>
      <c r="G12837">
        <v>268</v>
      </c>
      <c r="H12837">
        <v>0.33749170000000001</v>
      </c>
      <c r="I12837">
        <v>0.38584049999999998</v>
      </c>
      <c r="J12837">
        <v>0.38360300000000003</v>
      </c>
    </row>
    <row r="12838" spans="1:10" x14ac:dyDescent="0.25">
      <c r="A12838">
        <v>2017</v>
      </c>
      <c r="B12838">
        <v>9</v>
      </c>
      <c r="C12838">
        <v>25</v>
      </c>
      <c r="D12838">
        <v>10</v>
      </c>
      <c r="E12838">
        <v>0</v>
      </c>
      <c r="F12838">
        <v>0</v>
      </c>
      <c r="G12838">
        <v>268</v>
      </c>
      <c r="H12838">
        <v>0.33894049999999998</v>
      </c>
      <c r="I12838">
        <v>0.38875969999999999</v>
      </c>
      <c r="J12838">
        <v>0.39604830000000002</v>
      </c>
    </row>
    <row r="12839" spans="1:10" x14ac:dyDescent="0.25">
      <c r="A12839">
        <v>2017</v>
      </c>
      <c r="B12839">
        <v>9</v>
      </c>
      <c r="C12839">
        <v>25</v>
      </c>
      <c r="D12839">
        <v>10</v>
      </c>
      <c r="E12839">
        <v>30</v>
      </c>
      <c r="F12839">
        <v>0</v>
      </c>
      <c r="G12839">
        <v>268</v>
      </c>
      <c r="H12839">
        <v>0.33649610000000002</v>
      </c>
      <c r="I12839">
        <v>0.38891750000000003</v>
      </c>
      <c r="J12839">
        <v>0.40671170000000001</v>
      </c>
    </row>
    <row r="12840" spans="1:10" x14ac:dyDescent="0.25">
      <c r="A12840">
        <v>2017</v>
      </c>
      <c r="B12840">
        <v>9</v>
      </c>
      <c r="C12840">
        <v>25</v>
      </c>
      <c r="D12840">
        <v>11</v>
      </c>
      <c r="E12840">
        <v>0</v>
      </c>
      <c r="F12840">
        <v>0</v>
      </c>
      <c r="G12840">
        <v>268</v>
      </c>
      <c r="H12840">
        <v>0.33442359999999999</v>
      </c>
      <c r="I12840">
        <v>0.3891194</v>
      </c>
      <c r="J12840">
        <v>0.40872049999999999</v>
      </c>
    </row>
    <row r="12841" spans="1:10" x14ac:dyDescent="0.25">
      <c r="A12841">
        <v>2017</v>
      </c>
      <c r="B12841">
        <v>9</v>
      </c>
      <c r="C12841">
        <v>25</v>
      </c>
      <c r="D12841">
        <v>11</v>
      </c>
      <c r="E12841">
        <v>30</v>
      </c>
      <c r="F12841">
        <v>0</v>
      </c>
      <c r="G12841">
        <v>268</v>
      </c>
      <c r="H12841">
        <v>0.3331189</v>
      </c>
      <c r="I12841">
        <v>0.38995970000000002</v>
      </c>
      <c r="J12841">
        <v>0.40908489999999997</v>
      </c>
    </row>
    <row r="12842" spans="1:10" x14ac:dyDescent="0.25">
      <c r="A12842">
        <v>2017</v>
      </c>
      <c r="B12842">
        <v>9</v>
      </c>
      <c r="C12842">
        <v>25</v>
      </c>
      <c r="D12842">
        <v>12</v>
      </c>
      <c r="E12842">
        <v>0</v>
      </c>
      <c r="F12842">
        <v>0</v>
      </c>
      <c r="G12842">
        <v>268</v>
      </c>
      <c r="H12842">
        <v>0.33254</v>
      </c>
      <c r="I12842">
        <v>0.39141300000000001</v>
      </c>
      <c r="J12842">
        <v>0.4092828</v>
      </c>
    </row>
    <row r="12843" spans="1:10" x14ac:dyDescent="0.25">
      <c r="A12843">
        <v>2017</v>
      </c>
      <c r="B12843">
        <v>9</v>
      </c>
      <c r="C12843">
        <v>25</v>
      </c>
      <c r="D12843">
        <v>12</v>
      </c>
      <c r="E12843">
        <v>30</v>
      </c>
      <c r="F12843">
        <v>0</v>
      </c>
      <c r="G12843">
        <v>268</v>
      </c>
      <c r="H12843">
        <v>0.33245580000000002</v>
      </c>
      <c r="I12843">
        <v>0.392758</v>
      </c>
      <c r="J12843">
        <v>0.4093</v>
      </c>
    </row>
    <row r="12844" spans="1:10" x14ac:dyDescent="0.25">
      <c r="A12844">
        <v>2017</v>
      </c>
      <c r="B12844">
        <v>9</v>
      </c>
      <c r="C12844">
        <v>25</v>
      </c>
      <c r="D12844">
        <v>13</v>
      </c>
      <c r="E12844">
        <v>0</v>
      </c>
      <c r="F12844">
        <v>0</v>
      </c>
      <c r="G12844">
        <v>268</v>
      </c>
      <c r="H12844">
        <v>0.33234279999999999</v>
      </c>
      <c r="I12844">
        <v>0.39359830000000001</v>
      </c>
      <c r="J12844">
        <v>0.40941499999999997</v>
      </c>
    </row>
    <row r="12845" spans="1:10" x14ac:dyDescent="0.25">
      <c r="A12845">
        <v>2017</v>
      </c>
      <c r="B12845">
        <v>9</v>
      </c>
      <c r="C12845">
        <v>25</v>
      </c>
      <c r="D12845">
        <v>13</v>
      </c>
      <c r="E12845">
        <v>30</v>
      </c>
      <c r="F12845">
        <v>0</v>
      </c>
      <c r="G12845">
        <v>268</v>
      </c>
      <c r="H12845">
        <v>0.33211610000000003</v>
      </c>
      <c r="I12845">
        <v>0.39369999999999999</v>
      </c>
      <c r="J12845">
        <v>0.40949999999999998</v>
      </c>
    </row>
    <row r="12846" spans="1:10" x14ac:dyDescent="0.25">
      <c r="A12846">
        <v>2017</v>
      </c>
      <c r="B12846">
        <v>9</v>
      </c>
      <c r="C12846">
        <v>25</v>
      </c>
      <c r="D12846">
        <v>14</v>
      </c>
      <c r="E12846">
        <v>0</v>
      </c>
      <c r="F12846">
        <v>0</v>
      </c>
      <c r="G12846">
        <v>268</v>
      </c>
      <c r="H12846">
        <v>0.33195000000000002</v>
      </c>
      <c r="I12846">
        <v>0.39369140000000002</v>
      </c>
      <c r="J12846">
        <v>0.40949999999999998</v>
      </c>
    </row>
    <row r="12847" spans="1:10" x14ac:dyDescent="0.25">
      <c r="A12847">
        <v>2017</v>
      </c>
      <c r="B12847">
        <v>9</v>
      </c>
      <c r="C12847">
        <v>25</v>
      </c>
      <c r="D12847">
        <v>14</v>
      </c>
      <c r="E12847">
        <v>30</v>
      </c>
      <c r="F12847">
        <v>0</v>
      </c>
      <c r="G12847">
        <v>268</v>
      </c>
      <c r="H12847">
        <v>0.33133639999999998</v>
      </c>
      <c r="I12847">
        <v>0.39361160000000001</v>
      </c>
      <c r="J12847">
        <v>0.40949999999999998</v>
      </c>
    </row>
    <row r="12848" spans="1:10" x14ac:dyDescent="0.25">
      <c r="A12848">
        <v>2017</v>
      </c>
      <c r="B12848">
        <v>9</v>
      </c>
      <c r="C12848">
        <v>25</v>
      </c>
      <c r="D12848">
        <v>15</v>
      </c>
      <c r="E12848">
        <v>0</v>
      </c>
      <c r="F12848">
        <v>0</v>
      </c>
      <c r="G12848">
        <v>268</v>
      </c>
      <c r="H12848">
        <v>0.33048749999999999</v>
      </c>
      <c r="I12848">
        <v>0.39315109999999998</v>
      </c>
      <c r="J12848">
        <v>0.40949999999999998</v>
      </c>
    </row>
    <row r="12849" spans="1:10" x14ac:dyDescent="0.25">
      <c r="A12849">
        <v>2017</v>
      </c>
      <c r="B12849">
        <v>9</v>
      </c>
      <c r="C12849">
        <v>25</v>
      </c>
      <c r="D12849">
        <v>15</v>
      </c>
      <c r="E12849">
        <v>30</v>
      </c>
      <c r="F12849">
        <v>0</v>
      </c>
      <c r="G12849">
        <v>268</v>
      </c>
      <c r="H12849">
        <v>0.32960139999999999</v>
      </c>
      <c r="I12849">
        <v>0.3925922</v>
      </c>
      <c r="J12849">
        <v>0.40949999999999998</v>
      </c>
    </row>
    <row r="12850" spans="1:10" x14ac:dyDescent="0.25">
      <c r="A12850">
        <v>2017</v>
      </c>
      <c r="B12850">
        <v>9</v>
      </c>
      <c r="C12850">
        <v>25</v>
      </c>
      <c r="D12850">
        <v>16</v>
      </c>
      <c r="E12850">
        <v>0</v>
      </c>
      <c r="F12850">
        <v>0</v>
      </c>
      <c r="G12850">
        <v>268</v>
      </c>
      <c r="H12850">
        <v>0.32869939999999997</v>
      </c>
      <c r="I12850">
        <v>0.39188109999999998</v>
      </c>
      <c r="J12850">
        <v>0.40949999999999998</v>
      </c>
    </row>
    <row r="12851" spans="1:10" x14ac:dyDescent="0.25">
      <c r="A12851">
        <v>2017</v>
      </c>
      <c r="B12851">
        <v>9</v>
      </c>
      <c r="C12851">
        <v>25</v>
      </c>
      <c r="D12851">
        <v>16</v>
      </c>
      <c r="E12851">
        <v>30</v>
      </c>
      <c r="F12851">
        <v>0</v>
      </c>
      <c r="G12851">
        <v>268</v>
      </c>
      <c r="H12851">
        <v>0.32794390000000001</v>
      </c>
      <c r="I12851">
        <v>0.39101469999999999</v>
      </c>
      <c r="J12851">
        <v>0.4096127</v>
      </c>
    </row>
    <row r="12852" spans="1:10" x14ac:dyDescent="0.25">
      <c r="A12852">
        <v>2017</v>
      </c>
      <c r="B12852">
        <v>9</v>
      </c>
      <c r="C12852">
        <v>25</v>
      </c>
      <c r="D12852">
        <v>17</v>
      </c>
      <c r="E12852">
        <v>0</v>
      </c>
      <c r="F12852">
        <v>0</v>
      </c>
      <c r="G12852">
        <v>268</v>
      </c>
      <c r="H12852">
        <v>0.32694220000000002</v>
      </c>
      <c r="I12852">
        <v>0.39006049999999998</v>
      </c>
      <c r="J12852">
        <v>0.40979670000000001</v>
      </c>
    </row>
    <row r="12853" spans="1:10" x14ac:dyDescent="0.25">
      <c r="A12853">
        <v>2017</v>
      </c>
      <c r="B12853">
        <v>9</v>
      </c>
      <c r="C12853">
        <v>25</v>
      </c>
      <c r="D12853">
        <v>17</v>
      </c>
      <c r="E12853">
        <v>30</v>
      </c>
      <c r="F12853">
        <v>0</v>
      </c>
      <c r="G12853">
        <v>268</v>
      </c>
      <c r="H12853">
        <v>0.32584190000000002</v>
      </c>
      <c r="I12853">
        <v>0.38927610000000001</v>
      </c>
      <c r="J12853">
        <v>0.40979359999999998</v>
      </c>
    </row>
    <row r="12854" spans="1:10" x14ac:dyDescent="0.25">
      <c r="A12854">
        <v>2017</v>
      </c>
      <c r="B12854">
        <v>9</v>
      </c>
      <c r="C12854">
        <v>25</v>
      </c>
      <c r="D12854">
        <v>18</v>
      </c>
      <c r="E12854">
        <v>0</v>
      </c>
      <c r="F12854">
        <v>0</v>
      </c>
      <c r="G12854">
        <v>268</v>
      </c>
      <c r="H12854">
        <v>0.32475779999999999</v>
      </c>
      <c r="I12854">
        <v>0.38836609999999999</v>
      </c>
      <c r="J12854">
        <v>0.4097922</v>
      </c>
    </row>
    <row r="12855" spans="1:10" x14ac:dyDescent="0.25">
      <c r="A12855">
        <v>2017</v>
      </c>
      <c r="B12855">
        <v>9</v>
      </c>
      <c r="C12855">
        <v>25</v>
      </c>
      <c r="D12855">
        <v>18</v>
      </c>
      <c r="E12855">
        <v>30</v>
      </c>
      <c r="F12855">
        <v>0</v>
      </c>
      <c r="G12855">
        <v>268</v>
      </c>
      <c r="H12855">
        <v>0.32398660000000001</v>
      </c>
      <c r="I12855">
        <v>0.38741639999999999</v>
      </c>
      <c r="J12855">
        <v>0.40978910000000002</v>
      </c>
    </row>
    <row r="12856" spans="1:10" x14ac:dyDescent="0.25">
      <c r="A12856">
        <v>2017</v>
      </c>
      <c r="B12856">
        <v>9</v>
      </c>
      <c r="C12856">
        <v>25</v>
      </c>
      <c r="D12856">
        <v>19</v>
      </c>
      <c r="E12856">
        <v>0</v>
      </c>
      <c r="F12856">
        <v>0</v>
      </c>
      <c r="G12856">
        <v>268</v>
      </c>
      <c r="H12856">
        <v>0.32304250000000001</v>
      </c>
      <c r="I12856">
        <v>0.38651639999999998</v>
      </c>
      <c r="J12856">
        <v>0.40978609999999999</v>
      </c>
    </row>
    <row r="12857" spans="1:10" x14ac:dyDescent="0.25">
      <c r="A12857">
        <v>2017</v>
      </c>
      <c r="B12857">
        <v>9</v>
      </c>
      <c r="C12857">
        <v>25</v>
      </c>
      <c r="D12857">
        <v>19</v>
      </c>
      <c r="E12857">
        <v>30</v>
      </c>
      <c r="F12857">
        <v>0</v>
      </c>
      <c r="G12857">
        <v>268</v>
      </c>
      <c r="H12857">
        <v>0.32208419999999999</v>
      </c>
      <c r="I12857">
        <v>0.38558910000000002</v>
      </c>
      <c r="J12857">
        <v>0.4095144</v>
      </c>
    </row>
    <row r="12858" spans="1:10" x14ac:dyDescent="0.25">
      <c r="A12858">
        <v>2017</v>
      </c>
      <c r="B12858">
        <v>9</v>
      </c>
      <c r="C12858">
        <v>25</v>
      </c>
      <c r="D12858">
        <v>20</v>
      </c>
      <c r="E12858">
        <v>0</v>
      </c>
      <c r="F12858">
        <v>0</v>
      </c>
      <c r="G12858">
        <v>268</v>
      </c>
      <c r="H12858">
        <v>0.32104690000000002</v>
      </c>
      <c r="I12858">
        <v>0.38476830000000001</v>
      </c>
      <c r="J12858">
        <v>0.40949999999999998</v>
      </c>
    </row>
    <row r="12859" spans="1:10" x14ac:dyDescent="0.25">
      <c r="A12859">
        <v>2017</v>
      </c>
      <c r="B12859">
        <v>9</v>
      </c>
      <c r="C12859">
        <v>25</v>
      </c>
      <c r="D12859">
        <v>20</v>
      </c>
      <c r="E12859">
        <v>30</v>
      </c>
      <c r="F12859">
        <v>0</v>
      </c>
      <c r="G12859">
        <v>268</v>
      </c>
      <c r="H12859">
        <v>0.32025809999999999</v>
      </c>
      <c r="I12859">
        <v>0.38385409999999998</v>
      </c>
      <c r="J12859">
        <v>0.40949439999999998</v>
      </c>
    </row>
    <row r="12860" spans="1:10" x14ac:dyDescent="0.25">
      <c r="A12860">
        <v>2017</v>
      </c>
      <c r="B12860">
        <v>9</v>
      </c>
      <c r="C12860">
        <v>25</v>
      </c>
      <c r="D12860">
        <v>21</v>
      </c>
      <c r="E12860">
        <v>0</v>
      </c>
      <c r="F12860">
        <v>0</v>
      </c>
      <c r="G12860">
        <v>268</v>
      </c>
      <c r="H12860">
        <v>0.31950410000000001</v>
      </c>
      <c r="I12860">
        <v>0.3829883</v>
      </c>
      <c r="J12860">
        <v>0.40919889999999998</v>
      </c>
    </row>
    <row r="12861" spans="1:10" x14ac:dyDescent="0.25">
      <c r="A12861">
        <v>2017</v>
      </c>
      <c r="B12861">
        <v>9</v>
      </c>
      <c r="C12861">
        <v>25</v>
      </c>
      <c r="D12861">
        <v>21</v>
      </c>
      <c r="E12861">
        <v>30</v>
      </c>
      <c r="F12861">
        <v>0</v>
      </c>
      <c r="G12861">
        <v>268</v>
      </c>
      <c r="H12861">
        <v>0.31868920000000001</v>
      </c>
      <c r="I12861">
        <v>0.38206659999999998</v>
      </c>
      <c r="J12861">
        <v>0.40896670000000002</v>
      </c>
    </row>
    <row r="12862" spans="1:10" x14ac:dyDescent="0.25">
      <c r="A12862">
        <v>2017</v>
      </c>
      <c r="B12862">
        <v>9</v>
      </c>
      <c r="C12862">
        <v>25</v>
      </c>
      <c r="D12862">
        <v>22</v>
      </c>
      <c r="E12862">
        <v>0</v>
      </c>
      <c r="F12862">
        <v>0</v>
      </c>
      <c r="G12862">
        <v>268</v>
      </c>
      <c r="H12862">
        <v>0.31788860000000002</v>
      </c>
      <c r="I12862">
        <v>0.38126130000000003</v>
      </c>
      <c r="J12862">
        <v>0.4086072</v>
      </c>
    </row>
    <row r="12863" spans="1:10" x14ac:dyDescent="0.25">
      <c r="A12863">
        <v>2017</v>
      </c>
      <c r="B12863">
        <v>9</v>
      </c>
      <c r="C12863">
        <v>25</v>
      </c>
      <c r="D12863">
        <v>22</v>
      </c>
      <c r="E12863">
        <v>30</v>
      </c>
      <c r="F12863">
        <v>0</v>
      </c>
      <c r="G12863">
        <v>268</v>
      </c>
      <c r="H12863">
        <v>0.31713439999999998</v>
      </c>
      <c r="I12863">
        <v>0.38049080000000002</v>
      </c>
      <c r="J12863">
        <v>0.40794249999999999</v>
      </c>
    </row>
    <row r="12864" spans="1:10" x14ac:dyDescent="0.25">
      <c r="A12864">
        <v>2017</v>
      </c>
      <c r="B12864">
        <v>9</v>
      </c>
      <c r="C12864">
        <v>25</v>
      </c>
      <c r="D12864">
        <v>23</v>
      </c>
      <c r="E12864">
        <v>0</v>
      </c>
      <c r="F12864">
        <v>0</v>
      </c>
      <c r="G12864">
        <v>268</v>
      </c>
      <c r="H12864">
        <v>0.3164283</v>
      </c>
      <c r="I12864">
        <v>0.37990160000000001</v>
      </c>
      <c r="J12864">
        <v>0.40662890000000002</v>
      </c>
    </row>
    <row r="12865" spans="1:10" x14ac:dyDescent="0.25">
      <c r="A12865">
        <v>2017</v>
      </c>
      <c r="B12865">
        <v>9</v>
      </c>
      <c r="C12865">
        <v>25</v>
      </c>
      <c r="D12865">
        <v>23</v>
      </c>
      <c r="E12865">
        <v>30</v>
      </c>
      <c r="F12865">
        <v>0</v>
      </c>
      <c r="G12865">
        <v>268</v>
      </c>
      <c r="H12865">
        <v>0.31589080000000003</v>
      </c>
      <c r="I12865">
        <v>0.37925579999999998</v>
      </c>
      <c r="J12865">
        <v>0.40542440000000002</v>
      </c>
    </row>
    <row r="12866" spans="1:10" x14ac:dyDescent="0.25">
      <c r="A12866">
        <v>2017</v>
      </c>
      <c r="B12866">
        <v>9</v>
      </c>
      <c r="C12866">
        <v>26</v>
      </c>
      <c r="D12866">
        <v>0</v>
      </c>
      <c r="E12866">
        <v>0</v>
      </c>
      <c r="F12866">
        <v>0</v>
      </c>
      <c r="G12866">
        <v>269</v>
      </c>
      <c r="H12866">
        <v>0.31530580000000002</v>
      </c>
      <c r="I12866">
        <v>0.378695</v>
      </c>
      <c r="J12866">
        <v>0.40365970000000001</v>
      </c>
    </row>
    <row r="12867" spans="1:10" x14ac:dyDescent="0.25">
      <c r="A12867">
        <v>2017</v>
      </c>
      <c r="B12867">
        <v>9</v>
      </c>
      <c r="C12867">
        <v>26</v>
      </c>
      <c r="D12867">
        <v>0</v>
      </c>
      <c r="E12867">
        <v>30</v>
      </c>
      <c r="F12867">
        <v>0</v>
      </c>
      <c r="G12867">
        <v>269</v>
      </c>
      <c r="H12867">
        <v>0.31473000000000001</v>
      </c>
      <c r="I12867">
        <v>0.378193</v>
      </c>
      <c r="J12867">
        <v>0.40272279999999999</v>
      </c>
    </row>
    <row r="12868" spans="1:10" x14ac:dyDescent="0.25">
      <c r="A12868">
        <v>2017</v>
      </c>
      <c r="B12868">
        <v>9</v>
      </c>
      <c r="C12868">
        <v>26</v>
      </c>
      <c r="D12868">
        <v>1</v>
      </c>
      <c r="E12868">
        <v>0</v>
      </c>
      <c r="F12868">
        <v>0</v>
      </c>
      <c r="G12868">
        <v>269</v>
      </c>
      <c r="H12868">
        <v>0.31421640000000001</v>
      </c>
      <c r="I12868">
        <v>0.3777239</v>
      </c>
      <c r="J12868">
        <v>0.40183029999999997</v>
      </c>
    </row>
    <row r="12869" spans="1:10" x14ac:dyDescent="0.25">
      <c r="A12869">
        <v>2017</v>
      </c>
      <c r="B12869">
        <v>9</v>
      </c>
      <c r="C12869">
        <v>26</v>
      </c>
      <c r="D12869">
        <v>1</v>
      </c>
      <c r="E12869">
        <v>30</v>
      </c>
      <c r="F12869">
        <v>0</v>
      </c>
      <c r="G12869">
        <v>269</v>
      </c>
      <c r="H12869">
        <v>0.31376169999999998</v>
      </c>
      <c r="I12869">
        <v>0.3772797</v>
      </c>
      <c r="J12869">
        <v>0.4006922</v>
      </c>
    </row>
    <row r="12870" spans="1:10" x14ac:dyDescent="0.25">
      <c r="A12870">
        <v>2017</v>
      </c>
      <c r="B12870">
        <v>9</v>
      </c>
      <c r="C12870">
        <v>26</v>
      </c>
      <c r="D12870">
        <v>2</v>
      </c>
      <c r="E12870">
        <v>0</v>
      </c>
      <c r="F12870">
        <v>0</v>
      </c>
      <c r="G12870">
        <v>269</v>
      </c>
      <c r="H12870">
        <v>0.31330190000000002</v>
      </c>
      <c r="I12870">
        <v>0.37691829999999998</v>
      </c>
      <c r="J12870">
        <v>0.3995205</v>
      </c>
    </row>
    <row r="12871" spans="1:10" x14ac:dyDescent="0.25">
      <c r="A12871">
        <v>2017</v>
      </c>
      <c r="B12871">
        <v>9</v>
      </c>
      <c r="C12871">
        <v>26</v>
      </c>
      <c r="D12871">
        <v>2</v>
      </c>
      <c r="E12871">
        <v>30</v>
      </c>
      <c r="F12871">
        <v>0</v>
      </c>
      <c r="G12871">
        <v>269</v>
      </c>
      <c r="H12871">
        <v>0.31287670000000001</v>
      </c>
      <c r="I12871">
        <v>0.37654720000000003</v>
      </c>
      <c r="J12871">
        <v>0.39726250000000002</v>
      </c>
    </row>
    <row r="12872" spans="1:10" x14ac:dyDescent="0.25">
      <c r="A12872">
        <v>2017</v>
      </c>
      <c r="B12872">
        <v>9</v>
      </c>
      <c r="C12872">
        <v>26</v>
      </c>
      <c r="D12872">
        <v>3</v>
      </c>
      <c r="E12872">
        <v>0</v>
      </c>
      <c r="F12872">
        <v>0</v>
      </c>
      <c r="G12872">
        <v>269</v>
      </c>
      <c r="H12872">
        <v>0.31250719999999998</v>
      </c>
      <c r="I12872">
        <v>0.37619279999999999</v>
      </c>
      <c r="J12872">
        <v>0.39571250000000002</v>
      </c>
    </row>
    <row r="12873" spans="1:10" x14ac:dyDescent="0.25">
      <c r="A12873">
        <v>2017</v>
      </c>
      <c r="B12873">
        <v>9</v>
      </c>
      <c r="C12873">
        <v>26</v>
      </c>
      <c r="D12873">
        <v>3</v>
      </c>
      <c r="E12873">
        <v>30</v>
      </c>
      <c r="F12873">
        <v>0</v>
      </c>
      <c r="G12873">
        <v>269</v>
      </c>
      <c r="H12873">
        <v>0.3122028</v>
      </c>
      <c r="I12873">
        <v>0.37587280000000001</v>
      </c>
      <c r="J12873">
        <v>0.39406639999999998</v>
      </c>
    </row>
    <row r="12874" spans="1:10" x14ac:dyDescent="0.25">
      <c r="A12874">
        <v>2017</v>
      </c>
      <c r="B12874">
        <v>9</v>
      </c>
      <c r="C12874">
        <v>26</v>
      </c>
      <c r="D12874">
        <v>4</v>
      </c>
      <c r="E12874">
        <v>0</v>
      </c>
      <c r="F12874">
        <v>0</v>
      </c>
      <c r="G12874">
        <v>269</v>
      </c>
      <c r="H12874">
        <v>0.3118592</v>
      </c>
      <c r="I12874">
        <v>0.3755386</v>
      </c>
      <c r="J12874">
        <v>0.39272109999999999</v>
      </c>
    </row>
    <row r="12875" spans="1:10" x14ac:dyDescent="0.25">
      <c r="A12875">
        <v>2017</v>
      </c>
      <c r="B12875">
        <v>9</v>
      </c>
      <c r="C12875">
        <v>26</v>
      </c>
      <c r="D12875">
        <v>4</v>
      </c>
      <c r="E12875">
        <v>30</v>
      </c>
      <c r="F12875">
        <v>0</v>
      </c>
      <c r="G12875">
        <v>269</v>
      </c>
      <c r="H12875">
        <v>0.31153609999999998</v>
      </c>
      <c r="I12875">
        <v>0.3753591</v>
      </c>
      <c r="J12875">
        <v>0.39104220000000001</v>
      </c>
    </row>
    <row r="12876" spans="1:10" x14ac:dyDescent="0.25">
      <c r="A12876">
        <v>2017</v>
      </c>
      <c r="B12876">
        <v>9</v>
      </c>
      <c r="C12876">
        <v>26</v>
      </c>
      <c r="D12876">
        <v>5</v>
      </c>
      <c r="E12876">
        <v>0</v>
      </c>
      <c r="F12876">
        <v>0</v>
      </c>
      <c r="G12876">
        <v>269</v>
      </c>
      <c r="H12876">
        <v>0.31124170000000001</v>
      </c>
      <c r="I12876">
        <v>0.37506270000000003</v>
      </c>
      <c r="J12876">
        <v>0.3894919</v>
      </c>
    </row>
    <row r="12877" spans="1:10" x14ac:dyDescent="0.25">
      <c r="A12877">
        <v>2017</v>
      </c>
      <c r="B12877">
        <v>9</v>
      </c>
      <c r="C12877">
        <v>26</v>
      </c>
      <c r="D12877">
        <v>5</v>
      </c>
      <c r="E12877">
        <v>30</v>
      </c>
      <c r="F12877">
        <v>0</v>
      </c>
      <c r="G12877">
        <v>269</v>
      </c>
      <c r="H12877">
        <v>0.31092999999999998</v>
      </c>
      <c r="I12877">
        <v>0.37484309999999998</v>
      </c>
      <c r="J12877">
        <v>0.38815939999999999</v>
      </c>
    </row>
    <row r="12878" spans="1:10" x14ac:dyDescent="0.25">
      <c r="A12878">
        <v>2017</v>
      </c>
      <c r="B12878">
        <v>9</v>
      </c>
      <c r="C12878">
        <v>26</v>
      </c>
      <c r="D12878">
        <v>6</v>
      </c>
      <c r="E12878">
        <v>0</v>
      </c>
      <c r="F12878">
        <v>0</v>
      </c>
      <c r="G12878">
        <v>269</v>
      </c>
      <c r="H12878">
        <v>0.31067470000000003</v>
      </c>
      <c r="I12878">
        <v>0.3745599</v>
      </c>
      <c r="J12878">
        <v>0.38701219999999997</v>
      </c>
    </row>
    <row r="12879" spans="1:10" x14ac:dyDescent="0.25">
      <c r="A12879">
        <v>2017</v>
      </c>
      <c r="B12879">
        <v>9</v>
      </c>
      <c r="C12879">
        <v>26</v>
      </c>
      <c r="D12879">
        <v>6</v>
      </c>
      <c r="E12879">
        <v>30</v>
      </c>
      <c r="F12879">
        <v>0</v>
      </c>
      <c r="G12879">
        <v>269</v>
      </c>
      <c r="H12879">
        <v>0.31039</v>
      </c>
      <c r="I12879">
        <v>0.37436330000000001</v>
      </c>
      <c r="J12879">
        <v>0.38589669999999998</v>
      </c>
    </row>
    <row r="12880" spans="1:10" x14ac:dyDescent="0.25">
      <c r="A12880">
        <v>2017</v>
      </c>
      <c r="B12880">
        <v>9</v>
      </c>
      <c r="C12880">
        <v>26</v>
      </c>
      <c r="D12880">
        <v>7</v>
      </c>
      <c r="E12880">
        <v>0</v>
      </c>
      <c r="F12880">
        <v>0</v>
      </c>
      <c r="G12880">
        <v>269</v>
      </c>
      <c r="H12880">
        <v>0.31010799999999999</v>
      </c>
      <c r="I12880">
        <v>0.37408659999999999</v>
      </c>
      <c r="J12880">
        <v>0.38471719999999998</v>
      </c>
    </row>
    <row r="12881" spans="1:10" x14ac:dyDescent="0.25">
      <c r="A12881">
        <v>2017</v>
      </c>
      <c r="B12881">
        <v>9</v>
      </c>
      <c r="C12881">
        <v>26</v>
      </c>
      <c r="D12881">
        <v>7</v>
      </c>
      <c r="E12881">
        <v>30</v>
      </c>
      <c r="F12881">
        <v>0</v>
      </c>
      <c r="G12881">
        <v>269</v>
      </c>
      <c r="H12881">
        <v>0.3098728</v>
      </c>
      <c r="I12881">
        <v>0.37385829999999998</v>
      </c>
      <c r="J12881">
        <v>0.38369779999999998</v>
      </c>
    </row>
    <row r="12882" spans="1:10" x14ac:dyDescent="0.25">
      <c r="A12882">
        <v>2017</v>
      </c>
      <c r="B12882">
        <v>9</v>
      </c>
      <c r="C12882">
        <v>26</v>
      </c>
      <c r="D12882">
        <v>8</v>
      </c>
      <c r="E12882">
        <v>0</v>
      </c>
      <c r="F12882">
        <v>0</v>
      </c>
      <c r="G12882">
        <v>269</v>
      </c>
      <c r="H12882">
        <v>0.30962250000000002</v>
      </c>
      <c r="I12882">
        <v>0.37359999999999999</v>
      </c>
      <c r="J12882">
        <v>0.38273689999999999</v>
      </c>
    </row>
    <row r="12883" spans="1:10" x14ac:dyDescent="0.25">
      <c r="A12883">
        <v>2017</v>
      </c>
      <c r="B12883">
        <v>9</v>
      </c>
      <c r="C12883">
        <v>26</v>
      </c>
      <c r="D12883">
        <v>8</v>
      </c>
      <c r="E12883">
        <v>30</v>
      </c>
      <c r="F12883">
        <v>0</v>
      </c>
      <c r="G12883">
        <v>269</v>
      </c>
      <c r="H12883">
        <v>0.30935610000000002</v>
      </c>
      <c r="I12883">
        <v>0.37340830000000003</v>
      </c>
      <c r="J12883">
        <v>0.38187579999999999</v>
      </c>
    </row>
    <row r="12884" spans="1:10" x14ac:dyDescent="0.25">
      <c r="A12884">
        <v>2017</v>
      </c>
      <c r="B12884">
        <v>9</v>
      </c>
      <c r="C12884">
        <v>26</v>
      </c>
      <c r="D12884">
        <v>9</v>
      </c>
      <c r="E12884">
        <v>0</v>
      </c>
      <c r="F12884">
        <v>0</v>
      </c>
      <c r="G12884">
        <v>269</v>
      </c>
      <c r="H12884">
        <v>0.30915140000000002</v>
      </c>
      <c r="I12884">
        <v>0.37310500000000002</v>
      </c>
      <c r="J12884">
        <v>0.38116250000000002</v>
      </c>
    </row>
    <row r="12885" spans="1:10" x14ac:dyDescent="0.25">
      <c r="A12885">
        <v>2017</v>
      </c>
      <c r="B12885">
        <v>9</v>
      </c>
      <c r="C12885">
        <v>26</v>
      </c>
      <c r="D12885">
        <v>9</v>
      </c>
      <c r="E12885">
        <v>30</v>
      </c>
      <c r="F12885">
        <v>0</v>
      </c>
      <c r="G12885">
        <v>269</v>
      </c>
      <c r="H12885">
        <v>0.30893019999999999</v>
      </c>
      <c r="I12885">
        <v>0.37293999999999999</v>
      </c>
      <c r="J12885">
        <v>0.38047189999999997</v>
      </c>
    </row>
    <row r="12886" spans="1:10" x14ac:dyDescent="0.25">
      <c r="A12886">
        <v>2017</v>
      </c>
      <c r="B12886">
        <v>9</v>
      </c>
      <c r="C12886">
        <v>26</v>
      </c>
      <c r="D12886">
        <v>10</v>
      </c>
      <c r="E12886">
        <v>0</v>
      </c>
      <c r="F12886">
        <v>0</v>
      </c>
      <c r="G12886">
        <v>269</v>
      </c>
      <c r="H12886">
        <v>0.30859579999999998</v>
      </c>
      <c r="I12886">
        <v>0.37269020000000003</v>
      </c>
      <c r="J12886">
        <v>0.3796583</v>
      </c>
    </row>
    <row r="12887" spans="1:10" x14ac:dyDescent="0.25">
      <c r="A12887">
        <v>2017</v>
      </c>
      <c r="B12887">
        <v>9</v>
      </c>
      <c r="C12887">
        <v>26</v>
      </c>
      <c r="D12887">
        <v>10</v>
      </c>
      <c r="E12887">
        <v>30</v>
      </c>
      <c r="F12887">
        <v>0</v>
      </c>
      <c r="G12887">
        <v>269</v>
      </c>
      <c r="H12887">
        <v>0.30831920000000002</v>
      </c>
      <c r="I12887">
        <v>0.37241020000000002</v>
      </c>
      <c r="J12887">
        <v>0.37919550000000002</v>
      </c>
    </row>
    <row r="12888" spans="1:10" x14ac:dyDescent="0.25">
      <c r="A12888">
        <v>2017</v>
      </c>
      <c r="B12888">
        <v>9</v>
      </c>
      <c r="C12888">
        <v>26</v>
      </c>
      <c r="D12888">
        <v>11</v>
      </c>
      <c r="E12888">
        <v>0</v>
      </c>
      <c r="F12888">
        <v>0</v>
      </c>
      <c r="G12888">
        <v>269</v>
      </c>
      <c r="H12888">
        <v>0.30800169999999999</v>
      </c>
      <c r="I12888">
        <v>0.37206499999999998</v>
      </c>
      <c r="J12888">
        <v>0.37863750000000002</v>
      </c>
    </row>
    <row r="12889" spans="1:10" x14ac:dyDescent="0.25">
      <c r="A12889">
        <v>2017</v>
      </c>
      <c r="B12889">
        <v>9</v>
      </c>
      <c r="C12889">
        <v>26</v>
      </c>
      <c r="D12889">
        <v>11</v>
      </c>
      <c r="E12889">
        <v>30</v>
      </c>
      <c r="F12889">
        <v>0</v>
      </c>
      <c r="G12889">
        <v>269</v>
      </c>
      <c r="H12889">
        <v>0.30764609999999998</v>
      </c>
      <c r="I12889">
        <v>0.37177329999999997</v>
      </c>
      <c r="J12889">
        <v>0.37802000000000002</v>
      </c>
    </row>
    <row r="12890" spans="1:10" x14ac:dyDescent="0.25">
      <c r="A12890">
        <v>2017</v>
      </c>
      <c r="B12890">
        <v>9</v>
      </c>
      <c r="C12890">
        <v>26</v>
      </c>
      <c r="D12890">
        <v>12</v>
      </c>
      <c r="E12890">
        <v>0</v>
      </c>
      <c r="F12890">
        <v>0</v>
      </c>
      <c r="G12890">
        <v>269</v>
      </c>
      <c r="H12890">
        <v>0.30730770000000002</v>
      </c>
      <c r="I12890">
        <v>0.37143609999999999</v>
      </c>
      <c r="J12890">
        <v>0.377388</v>
      </c>
    </row>
    <row r="12891" spans="1:10" x14ac:dyDescent="0.25">
      <c r="A12891">
        <v>2017</v>
      </c>
      <c r="B12891">
        <v>9</v>
      </c>
      <c r="C12891">
        <v>26</v>
      </c>
      <c r="D12891">
        <v>12</v>
      </c>
      <c r="E12891">
        <v>30</v>
      </c>
      <c r="F12891">
        <v>0</v>
      </c>
      <c r="G12891">
        <v>269</v>
      </c>
      <c r="H12891">
        <v>0.30697249999999998</v>
      </c>
      <c r="I12891">
        <v>0.3711489</v>
      </c>
      <c r="J12891">
        <v>0.3768397</v>
      </c>
    </row>
    <row r="12892" spans="1:10" x14ac:dyDescent="0.25">
      <c r="A12892">
        <v>2017</v>
      </c>
      <c r="B12892">
        <v>9</v>
      </c>
      <c r="C12892">
        <v>26</v>
      </c>
      <c r="D12892">
        <v>13</v>
      </c>
      <c r="E12892">
        <v>0</v>
      </c>
      <c r="F12892">
        <v>0</v>
      </c>
      <c r="G12892">
        <v>269</v>
      </c>
      <c r="H12892">
        <v>0.30670419999999998</v>
      </c>
      <c r="I12892">
        <v>0.3708591</v>
      </c>
      <c r="J12892">
        <v>0.3762086</v>
      </c>
    </row>
    <row r="12893" spans="1:10" x14ac:dyDescent="0.25">
      <c r="A12893">
        <v>2017</v>
      </c>
      <c r="B12893">
        <v>9</v>
      </c>
      <c r="C12893">
        <v>26</v>
      </c>
      <c r="D12893">
        <v>13</v>
      </c>
      <c r="E12893">
        <v>30</v>
      </c>
      <c r="F12893">
        <v>0</v>
      </c>
      <c r="G12893">
        <v>269</v>
      </c>
      <c r="H12893">
        <v>0.30642059999999999</v>
      </c>
      <c r="I12893">
        <v>0.37064859999999999</v>
      </c>
      <c r="J12893">
        <v>0.3756139</v>
      </c>
    </row>
    <row r="12894" spans="1:10" x14ac:dyDescent="0.25">
      <c r="A12894">
        <v>2017</v>
      </c>
      <c r="B12894">
        <v>9</v>
      </c>
      <c r="C12894">
        <v>26</v>
      </c>
      <c r="D12894">
        <v>14</v>
      </c>
      <c r="E12894">
        <v>0</v>
      </c>
      <c r="F12894">
        <v>0</v>
      </c>
      <c r="G12894">
        <v>269</v>
      </c>
      <c r="H12894">
        <v>0.30610999999999999</v>
      </c>
      <c r="I12894">
        <v>0.37044830000000001</v>
      </c>
      <c r="J12894">
        <v>0.37514720000000001</v>
      </c>
    </row>
    <row r="12895" spans="1:10" x14ac:dyDescent="0.25">
      <c r="A12895">
        <v>2017</v>
      </c>
      <c r="B12895">
        <v>9</v>
      </c>
      <c r="C12895">
        <v>26</v>
      </c>
      <c r="D12895">
        <v>14</v>
      </c>
      <c r="E12895">
        <v>30</v>
      </c>
      <c r="F12895">
        <v>0</v>
      </c>
      <c r="G12895">
        <v>269</v>
      </c>
      <c r="H12895">
        <v>0.30591390000000002</v>
      </c>
      <c r="I12895">
        <v>0.37024030000000002</v>
      </c>
      <c r="J12895">
        <v>0.37473780000000001</v>
      </c>
    </row>
    <row r="12896" spans="1:10" x14ac:dyDescent="0.25">
      <c r="A12896">
        <v>2017</v>
      </c>
      <c r="B12896">
        <v>9</v>
      </c>
      <c r="C12896">
        <v>26</v>
      </c>
      <c r="D12896">
        <v>15</v>
      </c>
      <c r="E12896">
        <v>0</v>
      </c>
      <c r="F12896">
        <v>0</v>
      </c>
      <c r="G12896">
        <v>269</v>
      </c>
      <c r="H12896">
        <v>0.30578499999999997</v>
      </c>
      <c r="I12896">
        <v>0.37006830000000002</v>
      </c>
      <c r="J12896">
        <v>0.3743475</v>
      </c>
    </row>
    <row r="12897" spans="1:10" x14ac:dyDescent="0.25">
      <c r="A12897">
        <v>2017</v>
      </c>
      <c r="B12897">
        <v>9</v>
      </c>
      <c r="C12897">
        <v>26</v>
      </c>
      <c r="D12897">
        <v>15</v>
      </c>
      <c r="E12897">
        <v>30</v>
      </c>
      <c r="F12897">
        <v>0</v>
      </c>
      <c r="G12897">
        <v>269</v>
      </c>
      <c r="H12897">
        <v>0.30557030000000002</v>
      </c>
      <c r="I12897">
        <v>0.36990000000000001</v>
      </c>
      <c r="J12897">
        <v>0.37400529999999998</v>
      </c>
    </row>
    <row r="12898" spans="1:10" x14ac:dyDescent="0.25">
      <c r="A12898">
        <v>2017</v>
      </c>
      <c r="B12898">
        <v>9</v>
      </c>
      <c r="C12898">
        <v>26</v>
      </c>
      <c r="D12898">
        <v>16</v>
      </c>
      <c r="E12898">
        <v>0</v>
      </c>
      <c r="F12898">
        <v>0</v>
      </c>
      <c r="G12898">
        <v>269</v>
      </c>
      <c r="H12898">
        <v>0.30549999999999999</v>
      </c>
      <c r="I12898">
        <v>0.36974970000000001</v>
      </c>
      <c r="J12898">
        <v>0.37365189999999998</v>
      </c>
    </row>
    <row r="12899" spans="1:10" x14ac:dyDescent="0.25">
      <c r="A12899">
        <v>2017</v>
      </c>
      <c r="B12899">
        <v>9</v>
      </c>
      <c r="C12899">
        <v>26</v>
      </c>
      <c r="D12899">
        <v>16</v>
      </c>
      <c r="E12899">
        <v>30</v>
      </c>
      <c r="F12899">
        <v>0</v>
      </c>
      <c r="G12899">
        <v>269</v>
      </c>
      <c r="H12899">
        <v>0.30533080000000001</v>
      </c>
      <c r="I12899">
        <v>0.36968889999999999</v>
      </c>
      <c r="J12899">
        <v>0.3733417</v>
      </c>
    </row>
    <row r="12900" spans="1:10" x14ac:dyDescent="0.25">
      <c r="A12900">
        <v>2017</v>
      </c>
      <c r="B12900">
        <v>9</v>
      </c>
      <c r="C12900">
        <v>26</v>
      </c>
      <c r="D12900">
        <v>17</v>
      </c>
      <c r="E12900">
        <v>0</v>
      </c>
      <c r="F12900">
        <v>0</v>
      </c>
      <c r="G12900">
        <v>269</v>
      </c>
      <c r="H12900">
        <v>0.30520079999999999</v>
      </c>
      <c r="I12900">
        <v>0.36941750000000001</v>
      </c>
      <c r="J12900">
        <v>0.37302000000000002</v>
      </c>
    </row>
    <row r="12901" spans="1:10" x14ac:dyDescent="0.25">
      <c r="A12901">
        <v>2017</v>
      </c>
      <c r="B12901">
        <v>9</v>
      </c>
      <c r="C12901">
        <v>26</v>
      </c>
      <c r="D12901">
        <v>17</v>
      </c>
      <c r="E12901">
        <v>30</v>
      </c>
      <c r="F12901">
        <v>0</v>
      </c>
      <c r="G12901">
        <v>269</v>
      </c>
      <c r="H12901">
        <v>0.30520079999999999</v>
      </c>
      <c r="I12901">
        <v>0.36940000000000001</v>
      </c>
      <c r="J12901">
        <v>0.37275439999999999</v>
      </c>
    </row>
    <row r="12902" spans="1:10" x14ac:dyDescent="0.25">
      <c r="A12902">
        <v>2017</v>
      </c>
      <c r="B12902">
        <v>9</v>
      </c>
      <c r="C12902">
        <v>26</v>
      </c>
      <c r="D12902">
        <v>18</v>
      </c>
      <c r="E12902">
        <v>0</v>
      </c>
      <c r="F12902">
        <v>0</v>
      </c>
      <c r="G12902">
        <v>269</v>
      </c>
      <c r="H12902">
        <v>0.3051258</v>
      </c>
      <c r="I12902">
        <v>0.36940000000000001</v>
      </c>
      <c r="J12902">
        <v>0.37246829999999997</v>
      </c>
    </row>
    <row r="12903" spans="1:10" x14ac:dyDescent="0.25">
      <c r="A12903">
        <v>2017</v>
      </c>
      <c r="B12903">
        <v>9</v>
      </c>
      <c r="C12903">
        <v>26</v>
      </c>
      <c r="D12903">
        <v>18</v>
      </c>
      <c r="E12903">
        <v>30</v>
      </c>
      <c r="F12903">
        <v>0</v>
      </c>
      <c r="G12903">
        <v>269</v>
      </c>
      <c r="H12903">
        <v>0.30496610000000002</v>
      </c>
      <c r="I12903">
        <v>0.36921159999999997</v>
      </c>
      <c r="J12903">
        <v>0.37222189999999999</v>
      </c>
    </row>
    <row r="12904" spans="1:10" x14ac:dyDescent="0.25">
      <c r="A12904">
        <v>2017</v>
      </c>
      <c r="B12904">
        <v>9</v>
      </c>
      <c r="C12904">
        <v>26</v>
      </c>
      <c r="D12904">
        <v>19</v>
      </c>
      <c r="E12904">
        <v>0</v>
      </c>
      <c r="F12904">
        <v>0</v>
      </c>
      <c r="G12904">
        <v>269</v>
      </c>
      <c r="H12904">
        <v>0.3049597</v>
      </c>
      <c r="I12904">
        <v>0.36919269999999998</v>
      </c>
      <c r="J12904">
        <v>0.3719847</v>
      </c>
    </row>
    <row r="12905" spans="1:10" x14ac:dyDescent="0.25">
      <c r="A12905">
        <v>2017</v>
      </c>
      <c r="B12905">
        <v>9</v>
      </c>
      <c r="C12905">
        <v>26</v>
      </c>
      <c r="D12905">
        <v>19</v>
      </c>
      <c r="E12905">
        <v>30</v>
      </c>
      <c r="F12905">
        <v>0</v>
      </c>
      <c r="G12905">
        <v>269</v>
      </c>
      <c r="H12905">
        <v>0.30496000000000001</v>
      </c>
      <c r="I12905">
        <v>0.36919079999999999</v>
      </c>
      <c r="J12905">
        <v>0.37181219999999998</v>
      </c>
    </row>
    <row r="12906" spans="1:10" x14ac:dyDescent="0.25">
      <c r="A12906">
        <v>2017</v>
      </c>
      <c r="B12906">
        <v>9</v>
      </c>
      <c r="C12906">
        <v>26</v>
      </c>
      <c r="D12906">
        <v>20</v>
      </c>
      <c r="E12906">
        <v>0</v>
      </c>
      <c r="F12906">
        <v>0</v>
      </c>
      <c r="G12906">
        <v>269</v>
      </c>
      <c r="H12906">
        <v>0.3047511</v>
      </c>
      <c r="I12906">
        <v>0.36890000000000001</v>
      </c>
      <c r="J12906">
        <v>0.37162830000000002</v>
      </c>
    </row>
    <row r="12907" spans="1:10" x14ac:dyDescent="0.25">
      <c r="A12907">
        <v>2017</v>
      </c>
      <c r="B12907">
        <v>9</v>
      </c>
      <c r="C12907">
        <v>26</v>
      </c>
      <c r="D12907">
        <v>20</v>
      </c>
      <c r="E12907">
        <v>30</v>
      </c>
      <c r="F12907">
        <v>0</v>
      </c>
      <c r="G12907">
        <v>269</v>
      </c>
      <c r="H12907">
        <v>0.30469970000000002</v>
      </c>
      <c r="I12907">
        <v>0.36890000000000001</v>
      </c>
      <c r="J12907">
        <v>0.3713883</v>
      </c>
    </row>
    <row r="12908" spans="1:10" x14ac:dyDescent="0.25">
      <c r="A12908">
        <v>2017</v>
      </c>
      <c r="B12908">
        <v>9</v>
      </c>
      <c r="C12908">
        <v>26</v>
      </c>
      <c r="D12908">
        <v>21</v>
      </c>
      <c r="E12908">
        <v>0</v>
      </c>
      <c r="F12908">
        <v>0</v>
      </c>
      <c r="G12908">
        <v>269</v>
      </c>
      <c r="H12908">
        <v>0.30466500000000002</v>
      </c>
      <c r="I12908">
        <v>0.36884719999999999</v>
      </c>
      <c r="J12908">
        <v>0.37119999999999997</v>
      </c>
    </row>
    <row r="12909" spans="1:10" x14ac:dyDescent="0.25">
      <c r="A12909">
        <v>2017</v>
      </c>
      <c r="B12909">
        <v>9</v>
      </c>
      <c r="C12909">
        <v>26</v>
      </c>
      <c r="D12909">
        <v>21</v>
      </c>
      <c r="E12909">
        <v>30</v>
      </c>
      <c r="F12909">
        <v>0</v>
      </c>
      <c r="G12909">
        <v>269</v>
      </c>
      <c r="H12909">
        <v>0.40355999999999997</v>
      </c>
      <c r="I12909">
        <v>0.40982829999999998</v>
      </c>
      <c r="J12909">
        <v>0.40111390000000002</v>
      </c>
    </row>
    <row r="12910" spans="1:10" x14ac:dyDescent="0.25">
      <c r="A12910">
        <v>2017</v>
      </c>
      <c r="B12910">
        <v>9</v>
      </c>
      <c r="C12910">
        <v>26</v>
      </c>
      <c r="D12910">
        <v>22</v>
      </c>
      <c r="E12910">
        <v>0</v>
      </c>
      <c r="F12910">
        <v>0</v>
      </c>
      <c r="G12910">
        <v>269</v>
      </c>
      <c r="H12910">
        <v>0.41518880000000002</v>
      </c>
      <c r="I12910">
        <v>0.4179891</v>
      </c>
      <c r="J12910">
        <v>0.41559469999999998</v>
      </c>
    </row>
    <row r="12911" spans="1:10" x14ac:dyDescent="0.25">
      <c r="A12911">
        <v>2017</v>
      </c>
      <c r="B12911">
        <v>9</v>
      </c>
      <c r="C12911">
        <v>26</v>
      </c>
      <c r="D12911">
        <v>22</v>
      </c>
      <c r="E12911">
        <v>30</v>
      </c>
      <c r="F12911">
        <v>0</v>
      </c>
      <c r="G12911">
        <v>269</v>
      </c>
      <c r="H12911">
        <v>0.41614000000000001</v>
      </c>
      <c r="I12911">
        <v>0.41863499999999998</v>
      </c>
      <c r="J12911">
        <v>0.41612939999999998</v>
      </c>
    </row>
    <row r="12912" spans="1:10" x14ac:dyDescent="0.25">
      <c r="A12912">
        <v>2017</v>
      </c>
      <c r="B12912">
        <v>9</v>
      </c>
      <c r="C12912">
        <v>26</v>
      </c>
      <c r="D12912">
        <v>23</v>
      </c>
      <c r="E12912">
        <v>0</v>
      </c>
      <c r="F12912">
        <v>0</v>
      </c>
      <c r="G12912">
        <v>269</v>
      </c>
      <c r="H12912">
        <v>0.41657749999999999</v>
      </c>
      <c r="I12912">
        <v>0.41889999999999999</v>
      </c>
      <c r="J12912">
        <v>0.41620000000000001</v>
      </c>
    </row>
    <row r="12913" spans="1:10" x14ac:dyDescent="0.25">
      <c r="A12913">
        <v>2017</v>
      </c>
      <c r="B12913">
        <v>9</v>
      </c>
      <c r="C12913">
        <v>26</v>
      </c>
      <c r="D12913">
        <v>23</v>
      </c>
      <c r="E12913">
        <v>30</v>
      </c>
      <c r="F12913">
        <v>0</v>
      </c>
      <c r="G12913">
        <v>269</v>
      </c>
      <c r="H12913">
        <v>0.41676059999999998</v>
      </c>
      <c r="I12913">
        <v>0.4190683</v>
      </c>
      <c r="J12913">
        <v>0.41620000000000001</v>
      </c>
    </row>
    <row r="12914" spans="1:10" x14ac:dyDescent="0.25">
      <c r="A12914">
        <v>2017</v>
      </c>
      <c r="B12914">
        <v>9</v>
      </c>
      <c r="C12914">
        <v>27</v>
      </c>
      <c r="D12914">
        <v>0</v>
      </c>
      <c r="E12914">
        <v>0</v>
      </c>
      <c r="F12914">
        <v>0</v>
      </c>
      <c r="G12914">
        <v>270</v>
      </c>
      <c r="H12914">
        <v>0.41692220000000002</v>
      </c>
      <c r="I12914">
        <v>0.41909999999999997</v>
      </c>
      <c r="J12914">
        <v>0.41620000000000001</v>
      </c>
    </row>
    <row r="12915" spans="1:10" x14ac:dyDescent="0.25">
      <c r="A12915">
        <v>2017</v>
      </c>
      <c r="B12915">
        <v>9</v>
      </c>
      <c r="C12915">
        <v>27</v>
      </c>
      <c r="D12915">
        <v>0</v>
      </c>
      <c r="E12915">
        <v>30</v>
      </c>
      <c r="F12915">
        <v>0</v>
      </c>
      <c r="G12915">
        <v>270</v>
      </c>
      <c r="H12915">
        <v>0.41680440000000002</v>
      </c>
      <c r="I12915">
        <v>0.41912549999999998</v>
      </c>
      <c r="J12915">
        <v>0.41609810000000003</v>
      </c>
    </row>
    <row r="12916" spans="1:10" x14ac:dyDescent="0.25">
      <c r="A12916">
        <v>2017</v>
      </c>
      <c r="B12916">
        <v>9</v>
      </c>
      <c r="C12916">
        <v>27</v>
      </c>
      <c r="D12916">
        <v>1</v>
      </c>
      <c r="E12916">
        <v>0</v>
      </c>
      <c r="F12916">
        <v>0</v>
      </c>
      <c r="G12916">
        <v>270</v>
      </c>
      <c r="H12916">
        <v>0.41685220000000001</v>
      </c>
      <c r="I12916">
        <v>0.41930000000000001</v>
      </c>
      <c r="J12916">
        <v>0.4159986</v>
      </c>
    </row>
    <row r="12917" spans="1:10" x14ac:dyDescent="0.25">
      <c r="A12917">
        <v>2017</v>
      </c>
      <c r="B12917">
        <v>9</v>
      </c>
      <c r="C12917">
        <v>27</v>
      </c>
      <c r="D12917">
        <v>1</v>
      </c>
      <c r="E12917">
        <v>30</v>
      </c>
      <c r="F12917">
        <v>0</v>
      </c>
      <c r="G12917">
        <v>270</v>
      </c>
      <c r="H12917">
        <v>0.41699999999999998</v>
      </c>
      <c r="I12917">
        <v>0.41923660000000001</v>
      </c>
      <c r="J12917">
        <v>0.41599799999999998</v>
      </c>
    </row>
    <row r="12918" spans="1:10" x14ac:dyDescent="0.25">
      <c r="A12918">
        <v>2017</v>
      </c>
      <c r="B12918">
        <v>9</v>
      </c>
      <c r="C12918">
        <v>27</v>
      </c>
      <c r="D12918">
        <v>2</v>
      </c>
      <c r="E12918">
        <v>0</v>
      </c>
      <c r="F12918">
        <v>0</v>
      </c>
      <c r="G12918">
        <v>270</v>
      </c>
      <c r="H12918">
        <v>0.4168327</v>
      </c>
      <c r="I12918">
        <v>0.41909999999999997</v>
      </c>
      <c r="J12918">
        <v>0.41574889999999998</v>
      </c>
    </row>
    <row r="12919" spans="1:10" x14ac:dyDescent="0.25">
      <c r="A12919">
        <v>2017</v>
      </c>
      <c r="B12919">
        <v>9</v>
      </c>
      <c r="C12919">
        <v>27</v>
      </c>
      <c r="D12919">
        <v>2</v>
      </c>
      <c r="E12919">
        <v>30</v>
      </c>
      <c r="F12919">
        <v>0</v>
      </c>
      <c r="G12919">
        <v>270</v>
      </c>
      <c r="H12919">
        <v>0.41653000000000001</v>
      </c>
      <c r="I12919">
        <v>0.41909999999999997</v>
      </c>
      <c r="J12919">
        <v>0.41550500000000001</v>
      </c>
    </row>
    <row r="12920" spans="1:10" x14ac:dyDescent="0.25">
      <c r="A12920">
        <v>2017</v>
      </c>
      <c r="B12920">
        <v>9</v>
      </c>
      <c r="C12920">
        <v>27</v>
      </c>
      <c r="D12920">
        <v>3</v>
      </c>
      <c r="E12920">
        <v>0</v>
      </c>
      <c r="F12920">
        <v>0</v>
      </c>
      <c r="G12920">
        <v>270</v>
      </c>
      <c r="H12920">
        <v>0.41638720000000001</v>
      </c>
      <c r="I12920">
        <v>0.41909999999999997</v>
      </c>
      <c r="J12920">
        <v>0.41540890000000003</v>
      </c>
    </row>
    <row r="12921" spans="1:10" x14ac:dyDescent="0.25">
      <c r="A12921">
        <v>2017</v>
      </c>
      <c r="B12921">
        <v>9</v>
      </c>
      <c r="C12921">
        <v>27</v>
      </c>
      <c r="D12921">
        <v>3</v>
      </c>
      <c r="E12921">
        <v>30</v>
      </c>
      <c r="F12921">
        <v>0</v>
      </c>
      <c r="G12921">
        <v>270</v>
      </c>
      <c r="H12921">
        <v>0.4163</v>
      </c>
      <c r="I12921">
        <v>0.41895549999999998</v>
      </c>
      <c r="J12921">
        <v>0.4153</v>
      </c>
    </row>
    <row r="12922" spans="1:10" x14ac:dyDescent="0.25">
      <c r="A12922">
        <v>2017</v>
      </c>
      <c r="B12922">
        <v>9</v>
      </c>
      <c r="C12922">
        <v>27</v>
      </c>
      <c r="D12922">
        <v>4</v>
      </c>
      <c r="E12922">
        <v>0</v>
      </c>
      <c r="F12922">
        <v>0</v>
      </c>
      <c r="G12922">
        <v>270</v>
      </c>
      <c r="H12922">
        <v>0.41611609999999999</v>
      </c>
      <c r="I12922">
        <v>0.41889999999999999</v>
      </c>
      <c r="J12922">
        <v>0.41524719999999998</v>
      </c>
    </row>
    <row r="12923" spans="1:10" x14ac:dyDescent="0.25">
      <c r="A12923">
        <v>2017</v>
      </c>
      <c r="B12923">
        <v>9</v>
      </c>
      <c r="C12923">
        <v>27</v>
      </c>
      <c r="D12923">
        <v>4</v>
      </c>
      <c r="E12923">
        <v>30</v>
      </c>
      <c r="F12923">
        <v>0</v>
      </c>
      <c r="G12923">
        <v>270</v>
      </c>
      <c r="H12923">
        <v>0.41610000000000003</v>
      </c>
      <c r="I12923">
        <v>0.41867910000000003</v>
      </c>
      <c r="J12923">
        <v>0.41510049999999998</v>
      </c>
    </row>
    <row r="12924" spans="1:10" x14ac:dyDescent="0.25">
      <c r="A12924">
        <v>2017</v>
      </c>
      <c r="B12924">
        <v>9</v>
      </c>
      <c r="C12924">
        <v>27</v>
      </c>
      <c r="D12924">
        <v>5</v>
      </c>
      <c r="E12924">
        <v>0</v>
      </c>
      <c r="F12924">
        <v>0</v>
      </c>
      <c r="G12924">
        <v>270</v>
      </c>
      <c r="H12924">
        <v>0.41597220000000001</v>
      </c>
      <c r="I12924">
        <v>0.41866940000000002</v>
      </c>
      <c r="J12924">
        <v>0.41510000000000002</v>
      </c>
    </row>
    <row r="12925" spans="1:10" x14ac:dyDescent="0.25">
      <c r="A12925">
        <v>2017</v>
      </c>
      <c r="B12925">
        <v>9</v>
      </c>
      <c r="C12925">
        <v>27</v>
      </c>
      <c r="D12925">
        <v>5</v>
      </c>
      <c r="E12925">
        <v>30</v>
      </c>
      <c r="F12925">
        <v>0</v>
      </c>
      <c r="G12925">
        <v>270</v>
      </c>
      <c r="H12925">
        <v>0.4159099</v>
      </c>
      <c r="I12925">
        <v>0.41866779999999998</v>
      </c>
      <c r="J12925">
        <v>0.41510000000000002</v>
      </c>
    </row>
    <row r="12926" spans="1:10" x14ac:dyDescent="0.25">
      <c r="A12926">
        <v>2017</v>
      </c>
      <c r="B12926">
        <v>9</v>
      </c>
      <c r="C12926">
        <v>27</v>
      </c>
      <c r="D12926">
        <v>6</v>
      </c>
      <c r="E12926">
        <v>0</v>
      </c>
      <c r="F12926">
        <v>0</v>
      </c>
      <c r="G12926">
        <v>270</v>
      </c>
      <c r="H12926">
        <v>0.41589999999999999</v>
      </c>
      <c r="I12926">
        <v>0.41849579999999997</v>
      </c>
      <c r="J12926">
        <v>0.41510000000000002</v>
      </c>
    </row>
    <row r="12927" spans="1:10" x14ac:dyDescent="0.25">
      <c r="A12927">
        <v>2017</v>
      </c>
      <c r="B12927">
        <v>9</v>
      </c>
      <c r="C12927">
        <v>27</v>
      </c>
      <c r="D12927">
        <v>6</v>
      </c>
      <c r="E12927">
        <v>30</v>
      </c>
      <c r="F12927">
        <v>0</v>
      </c>
      <c r="G12927">
        <v>270</v>
      </c>
      <c r="H12927">
        <v>0.41570940000000001</v>
      </c>
      <c r="I12927">
        <v>0.41839999999999999</v>
      </c>
      <c r="J12927">
        <v>0.41510000000000002</v>
      </c>
    </row>
    <row r="12928" spans="1:10" x14ac:dyDescent="0.25">
      <c r="A12928">
        <v>2017</v>
      </c>
      <c r="B12928">
        <v>9</v>
      </c>
      <c r="C12928">
        <v>27</v>
      </c>
      <c r="D12928">
        <v>7</v>
      </c>
      <c r="E12928">
        <v>0</v>
      </c>
      <c r="F12928">
        <v>0</v>
      </c>
      <c r="G12928">
        <v>270</v>
      </c>
      <c r="H12928">
        <v>0.41395470000000001</v>
      </c>
      <c r="I12928">
        <v>0.41840050000000001</v>
      </c>
      <c r="J12928">
        <v>0.4151011</v>
      </c>
    </row>
    <row r="12929" spans="1:10" x14ac:dyDescent="0.25">
      <c r="A12929">
        <v>2017</v>
      </c>
      <c r="B12929">
        <v>9</v>
      </c>
      <c r="C12929">
        <v>27</v>
      </c>
      <c r="D12929">
        <v>7</v>
      </c>
      <c r="E12929">
        <v>30</v>
      </c>
      <c r="F12929">
        <v>0</v>
      </c>
      <c r="G12929">
        <v>270</v>
      </c>
      <c r="H12929">
        <v>0.40908549999999999</v>
      </c>
      <c r="I12929">
        <v>0.41839999999999999</v>
      </c>
      <c r="J12929">
        <v>0.41509940000000001</v>
      </c>
    </row>
    <row r="12930" spans="1:10" x14ac:dyDescent="0.25">
      <c r="A12930">
        <v>2017</v>
      </c>
      <c r="B12930">
        <v>9</v>
      </c>
      <c r="C12930">
        <v>27</v>
      </c>
      <c r="D12930">
        <v>8</v>
      </c>
      <c r="E12930">
        <v>0</v>
      </c>
      <c r="F12930">
        <v>0</v>
      </c>
      <c r="G12930">
        <v>270</v>
      </c>
      <c r="H12930">
        <v>0.40626279999999998</v>
      </c>
      <c r="I12930">
        <v>0.41839999999999999</v>
      </c>
      <c r="J12930">
        <v>0.41510000000000002</v>
      </c>
    </row>
    <row r="12931" spans="1:10" x14ac:dyDescent="0.25">
      <c r="A12931">
        <v>2017</v>
      </c>
      <c r="B12931">
        <v>9</v>
      </c>
      <c r="C12931">
        <v>27</v>
      </c>
      <c r="D12931">
        <v>8</v>
      </c>
      <c r="E12931">
        <v>30</v>
      </c>
      <c r="F12931">
        <v>0</v>
      </c>
      <c r="G12931">
        <v>270</v>
      </c>
      <c r="H12931">
        <v>0.40153660000000002</v>
      </c>
      <c r="I12931">
        <v>0.41839330000000002</v>
      </c>
      <c r="J12931">
        <v>0.41510000000000002</v>
      </c>
    </row>
    <row r="12932" spans="1:10" x14ac:dyDescent="0.25">
      <c r="A12932">
        <v>2017</v>
      </c>
      <c r="B12932">
        <v>9</v>
      </c>
      <c r="C12932">
        <v>27</v>
      </c>
      <c r="D12932">
        <v>9</v>
      </c>
      <c r="E12932">
        <v>0</v>
      </c>
      <c r="F12932">
        <v>0</v>
      </c>
      <c r="G12932">
        <v>270</v>
      </c>
      <c r="H12932">
        <v>0.39336080000000001</v>
      </c>
      <c r="I12932">
        <v>0.41820000000000002</v>
      </c>
      <c r="J12932">
        <v>0.41508279999999997</v>
      </c>
    </row>
    <row r="12933" spans="1:10" x14ac:dyDescent="0.25">
      <c r="A12933">
        <v>2017</v>
      </c>
      <c r="B12933">
        <v>9</v>
      </c>
      <c r="C12933">
        <v>27</v>
      </c>
      <c r="D12933">
        <v>9</v>
      </c>
      <c r="E12933">
        <v>30</v>
      </c>
      <c r="F12933">
        <v>0</v>
      </c>
      <c r="G12933">
        <v>270</v>
      </c>
      <c r="H12933">
        <v>0.38198660000000001</v>
      </c>
      <c r="I12933">
        <v>0.41812890000000003</v>
      </c>
      <c r="J12933">
        <v>0.41489999999999999</v>
      </c>
    </row>
    <row r="12934" spans="1:10" x14ac:dyDescent="0.25">
      <c r="A12934">
        <v>2017</v>
      </c>
      <c r="B12934">
        <v>9</v>
      </c>
      <c r="C12934">
        <v>27</v>
      </c>
      <c r="D12934">
        <v>10</v>
      </c>
      <c r="E12934">
        <v>0</v>
      </c>
      <c r="F12934">
        <v>0</v>
      </c>
      <c r="G12934">
        <v>270</v>
      </c>
      <c r="H12934">
        <v>0.36898799999999998</v>
      </c>
      <c r="I12934">
        <v>0.41751139999999998</v>
      </c>
      <c r="J12934">
        <v>0.41489939999999997</v>
      </c>
    </row>
    <row r="12935" spans="1:10" x14ac:dyDescent="0.25">
      <c r="A12935">
        <v>2017</v>
      </c>
      <c r="B12935">
        <v>9</v>
      </c>
      <c r="C12935">
        <v>27</v>
      </c>
      <c r="D12935">
        <v>10</v>
      </c>
      <c r="E12935">
        <v>30</v>
      </c>
      <c r="F12935">
        <v>0</v>
      </c>
      <c r="G12935">
        <v>270</v>
      </c>
      <c r="H12935">
        <v>0.3606433</v>
      </c>
      <c r="I12935">
        <v>0.41622500000000001</v>
      </c>
      <c r="J12935">
        <v>0.41477750000000002</v>
      </c>
    </row>
    <row r="12936" spans="1:10" x14ac:dyDescent="0.25">
      <c r="A12936">
        <v>2017</v>
      </c>
      <c r="B12936">
        <v>9</v>
      </c>
      <c r="C12936">
        <v>27</v>
      </c>
      <c r="D12936">
        <v>11</v>
      </c>
      <c r="E12936">
        <v>0</v>
      </c>
      <c r="F12936">
        <v>0</v>
      </c>
      <c r="G12936">
        <v>270</v>
      </c>
      <c r="H12936">
        <v>0.35109580000000001</v>
      </c>
      <c r="I12936">
        <v>0.4151358</v>
      </c>
      <c r="J12936">
        <v>0.41460000000000002</v>
      </c>
    </row>
    <row r="12937" spans="1:10" x14ac:dyDescent="0.25">
      <c r="A12937">
        <v>2017</v>
      </c>
      <c r="B12937">
        <v>9</v>
      </c>
      <c r="C12937">
        <v>27</v>
      </c>
      <c r="D12937">
        <v>11</v>
      </c>
      <c r="E12937">
        <v>30</v>
      </c>
      <c r="F12937">
        <v>0</v>
      </c>
      <c r="G12937">
        <v>270</v>
      </c>
      <c r="H12937">
        <v>0.34392250000000002</v>
      </c>
      <c r="I12937">
        <v>0.41317890000000002</v>
      </c>
      <c r="J12937">
        <v>0.41456219999999999</v>
      </c>
    </row>
    <row r="12938" spans="1:10" x14ac:dyDescent="0.25">
      <c r="A12938">
        <v>2017</v>
      </c>
      <c r="B12938">
        <v>9</v>
      </c>
      <c r="C12938">
        <v>27</v>
      </c>
      <c r="D12938">
        <v>12</v>
      </c>
      <c r="E12938">
        <v>0</v>
      </c>
      <c r="F12938">
        <v>0</v>
      </c>
      <c r="G12938">
        <v>270</v>
      </c>
      <c r="H12938">
        <v>0.33811550000000001</v>
      </c>
      <c r="I12938">
        <v>0.40750189999999997</v>
      </c>
      <c r="J12938">
        <v>0.41439939999999997</v>
      </c>
    </row>
    <row r="12939" spans="1:10" x14ac:dyDescent="0.25">
      <c r="A12939">
        <v>2017</v>
      </c>
      <c r="B12939">
        <v>9</v>
      </c>
      <c r="C12939">
        <v>27</v>
      </c>
      <c r="D12939">
        <v>12</v>
      </c>
      <c r="E12939">
        <v>30</v>
      </c>
      <c r="F12939">
        <v>0</v>
      </c>
      <c r="G12939">
        <v>270</v>
      </c>
      <c r="H12939">
        <v>0.33425549999999998</v>
      </c>
      <c r="I12939">
        <v>0.40117609999999998</v>
      </c>
      <c r="J12939">
        <v>0.41439999999999999</v>
      </c>
    </row>
    <row r="12940" spans="1:10" x14ac:dyDescent="0.25">
      <c r="A12940">
        <v>2017</v>
      </c>
      <c r="B12940">
        <v>9</v>
      </c>
      <c r="C12940">
        <v>27</v>
      </c>
      <c r="D12940">
        <v>13</v>
      </c>
      <c r="E12940">
        <v>0</v>
      </c>
      <c r="F12940">
        <v>0</v>
      </c>
      <c r="G12940">
        <v>270</v>
      </c>
      <c r="H12940">
        <v>0.3312544</v>
      </c>
      <c r="I12940">
        <v>0.39728609999999998</v>
      </c>
      <c r="J12940">
        <v>0.41433110000000001</v>
      </c>
    </row>
    <row r="12941" spans="1:10" x14ac:dyDescent="0.25">
      <c r="A12941">
        <v>2017</v>
      </c>
      <c r="B12941">
        <v>9</v>
      </c>
      <c r="C12941">
        <v>27</v>
      </c>
      <c r="D12941">
        <v>13</v>
      </c>
      <c r="E12941">
        <v>30</v>
      </c>
      <c r="F12941">
        <v>0</v>
      </c>
      <c r="G12941">
        <v>270</v>
      </c>
      <c r="H12941">
        <v>0.32861889999999999</v>
      </c>
      <c r="I12941">
        <v>0.39404440000000002</v>
      </c>
      <c r="J12941">
        <v>0.41420000000000001</v>
      </c>
    </row>
    <row r="12942" spans="1:10" x14ac:dyDescent="0.25">
      <c r="A12942">
        <v>2017</v>
      </c>
      <c r="B12942">
        <v>9</v>
      </c>
      <c r="C12942">
        <v>27</v>
      </c>
      <c r="D12942">
        <v>14</v>
      </c>
      <c r="E12942">
        <v>0</v>
      </c>
      <c r="F12942">
        <v>0</v>
      </c>
      <c r="G12942">
        <v>270</v>
      </c>
      <c r="H12942">
        <v>0.32637860000000002</v>
      </c>
      <c r="I12942">
        <v>0.39124500000000001</v>
      </c>
      <c r="J12942">
        <v>0.41406769999999998</v>
      </c>
    </row>
    <row r="12943" spans="1:10" x14ac:dyDescent="0.25">
      <c r="A12943">
        <v>2017</v>
      </c>
      <c r="B12943">
        <v>9</v>
      </c>
      <c r="C12943">
        <v>27</v>
      </c>
      <c r="D12943">
        <v>14</v>
      </c>
      <c r="E12943">
        <v>30</v>
      </c>
      <c r="F12943">
        <v>0</v>
      </c>
      <c r="G12943">
        <v>270</v>
      </c>
      <c r="H12943">
        <v>0.32437939999999998</v>
      </c>
      <c r="I12943">
        <v>0.38892690000000002</v>
      </c>
      <c r="J12943">
        <v>0.4136244</v>
      </c>
    </row>
    <row r="12944" spans="1:10" x14ac:dyDescent="0.25">
      <c r="A12944">
        <v>2017</v>
      </c>
      <c r="B12944">
        <v>9</v>
      </c>
      <c r="C12944">
        <v>27</v>
      </c>
      <c r="D12944">
        <v>15</v>
      </c>
      <c r="E12944">
        <v>0</v>
      </c>
      <c r="F12944">
        <v>0</v>
      </c>
      <c r="G12944">
        <v>270</v>
      </c>
      <c r="H12944">
        <v>0.3228608</v>
      </c>
      <c r="I12944">
        <v>0.38706669999999999</v>
      </c>
      <c r="J12944">
        <v>0.41284330000000002</v>
      </c>
    </row>
    <row r="12945" spans="1:10" x14ac:dyDescent="0.25">
      <c r="A12945">
        <v>2017</v>
      </c>
      <c r="B12945">
        <v>9</v>
      </c>
      <c r="C12945">
        <v>27</v>
      </c>
      <c r="D12945">
        <v>15</v>
      </c>
      <c r="E12945">
        <v>30</v>
      </c>
      <c r="F12945">
        <v>0</v>
      </c>
      <c r="G12945">
        <v>270</v>
      </c>
      <c r="H12945">
        <v>0.32138329999999998</v>
      </c>
      <c r="I12945">
        <v>0.3851522</v>
      </c>
      <c r="J12945">
        <v>0.41092250000000002</v>
      </c>
    </row>
    <row r="12946" spans="1:10" x14ac:dyDescent="0.25">
      <c r="A12946">
        <v>2017</v>
      </c>
      <c r="B12946">
        <v>9</v>
      </c>
      <c r="C12946">
        <v>27</v>
      </c>
      <c r="D12946">
        <v>16</v>
      </c>
      <c r="E12946">
        <v>0</v>
      </c>
      <c r="F12946">
        <v>0</v>
      </c>
      <c r="G12946">
        <v>270</v>
      </c>
      <c r="H12946">
        <v>0.32028859999999998</v>
      </c>
      <c r="I12946">
        <v>0.38388889999999998</v>
      </c>
      <c r="J12946">
        <v>0.4093</v>
      </c>
    </row>
    <row r="12947" spans="1:10" x14ac:dyDescent="0.25">
      <c r="A12947">
        <v>2017</v>
      </c>
      <c r="B12947">
        <v>9</v>
      </c>
      <c r="C12947">
        <v>27</v>
      </c>
      <c r="D12947">
        <v>16</v>
      </c>
      <c r="E12947">
        <v>30</v>
      </c>
      <c r="F12947">
        <v>0</v>
      </c>
      <c r="G12947">
        <v>270</v>
      </c>
      <c r="H12947">
        <v>0.31937389999999999</v>
      </c>
      <c r="I12947">
        <v>0.38277630000000001</v>
      </c>
      <c r="J12947">
        <v>0.40736470000000002</v>
      </c>
    </row>
    <row r="12948" spans="1:10" x14ac:dyDescent="0.25">
      <c r="A12948">
        <v>2017</v>
      </c>
      <c r="B12948">
        <v>9</v>
      </c>
      <c r="C12948">
        <v>27</v>
      </c>
      <c r="D12948">
        <v>17</v>
      </c>
      <c r="E12948">
        <v>0</v>
      </c>
      <c r="F12948">
        <v>0</v>
      </c>
      <c r="G12948">
        <v>270</v>
      </c>
      <c r="H12948">
        <v>0.3185366</v>
      </c>
      <c r="I12948">
        <v>0.38194139999999999</v>
      </c>
      <c r="J12948">
        <v>0.40559109999999998</v>
      </c>
    </row>
    <row r="12949" spans="1:10" x14ac:dyDescent="0.25">
      <c r="A12949">
        <v>2017</v>
      </c>
      <c r="B12949">
        <v>9</v>
      </c>
      <c r="C12949">
        <v>27</v>
      </c>
      <c r="D12949">
        <v>17</v>
      </c>
      <c r="E12949">
        <v>30</v>
      </c>
      <c r="F12949">
        <v>0</v>
      </c>
      <c r="G12949">
        <v>270</v>
      </c>
      <c r="H12949">
        <v>0.3178281</v>
      </c>
      <c r="I12949">
        <v>0.38117970000000001</v>
      </c>
      <c r="J12949">
        <v>0.40419549999999999</v>
      </c>
    </row>
    <row r="12950" spans="1:10" x14ac:dyDescent="0.25">
      <c r="A12950">
        <v>2017</v>
      </c>
      <c r="B12950">
        <v>9</v>
      </c>
      <c r="C12950">
        <v>27</v>
      </c>
      <c r="D12950">
        <v>18</v>
      </c>
      <c r="E12950">
        <v>0</v>
      </c>
      <c r="F12950">
        <v>0</v>
      </c>
      <c r="G12950">
        <v>270</v>
      </c>
      <c r="H12950">
        <v>0.31712970000000001</v>
      </c>
      <c r="I12950">
        <v>0.38052140000000001</v>
      </c>
      <c r="J12950">
        <v>0.40248889999999998</v>
      </c>
    </row>
    <row r="12951" spans="1:10" x14ac:dyDescent="0.25">
      <c r="A12951">
        <v>2017</v>
      </c>
      <c r="B12951">
        <v>9</v>
      </c>
      <c r="C12951">
        <v>27</v>
      </c>
      <c r="D12951">
        <v>18</v>
      </c>
      <c r="E12951">
        <v>30</v>
      </c>
      <c r="F12951">
        <v>0</v>
      </c>
      <c r="G12951">
        <v>270</v>
      </c>
      <c r="H12951">
        <v>0.31655640000000002</v>
      </c>
      <c r="I12951">
        <v>0.38002029999999998</v>
      </c>
      <c r="J12951">
        <v>0.39949780000000001</v>
      </c>
    </row>
    <row r="12952" spans="1:10" x14ac:dyDescent="0.25">
      <c r="A12952">
        <v>2017</v>
      </c>
      <c r="B12952">
        <v>9</v>
      </c>
      <c r="C12952">
        <v>27</v>
      </c>
      <c r="D12952">
        <v>19</v>
      </c>
      <c r="E12952">
        <v>0</v>
      </c>
      <c r="F12952">
        <v>0</v>
      </c>
      <c r="G12952">
        <v>270</v>
      </c>
      <c r="H12952">
        <v>0.31660280000000002</v>
      </c>
      <c r="I12952">
        <v>0.37958330000000001</v>
      </c>
      <c r="J12952">
        <v>0.39584249999999999</v>
      </c>
    </row>
    <row r="12953" spans="1:10" x14ac:dyDescent="0.25">
      <c r="A12953">
        <v>2017</v>
      </c>
      <c r="B12953">
        <v>9</v>
      </c>
      <c r="C12953">
        <v>27</v>
      </c>
      <c r="D12953">
        <v>19</v>
      </c>
      <c r="E12953">
        <v>30</v>
      </c>
      <c r="F12953">
        <v>0</v>
      </c>
      <c r="G12953">
        <v>270</v>
      </c>
      <c r="H12953">
        <v>0.31866470000000002</v>
      </c>
      <c r="I12953">
        <v>0.3799767</v>
      </c>
      <c r="J12953">
        <v>0.3955419</v>
      </c>
    </row>
    <row r="12954" spans="1:10" x14ac:dyDescent="0.25">
      <c r="A12954">
        <v>2017</v>
      </c>
      <c r="B12954">
        <v>9</v>
      </c>
      <c r="C12954">
        <v>27</v>
      </c>
      <c r="D12954">
        <v>20</v>
      </c>
      <c r="E12954">
        <v>0</v>
      </c>
      <c r="F12954">
        <v>0</v>
      </c>
      <c r="G12954">
        <v>270</v>
      </c>
      <c r="H12954">
        <v>0.32070140000000003</v>
      </c>
      <c r="I12954">
        <v>0.38107659999999999</v>
      </c>
      <c r="J12954">
        <v>0.39623219999999998</v>
      </c>
    </row>
    <row r="12955" spans="1:10" x14ac:dyDescent="0.25">
      <c r="A12955">
        <v>2017</v>
      </c>
      <c r="B12955">
        <v>9</v>
      </c>
      <c r="C12955">
        <v>27</v>
      </c>
      <c r="D12955">
        <v>20</v>
      </c>
      <c r="E12955">
        <v>30</v>
      </c>
      <c r="F12955">
        <v>0</v>
      </c>
      <c r="G12955">
        <v>270</v>
      </c>
      <c r="H12955">
        <v>0.32346720000000001</v>
      </c>
      <c r="I12955">
        <v>0.38245889999999999</v>
      </c>
      <c r="J12955">
        <v>0.397565</v>
      </c>
    </row>
    <row r="12956" spans="1:10" x14ac:dyDescent="0.25">
      <c r="A12956">
        <v>2017</v>
      </c>
      <c r="B12956">
        <v>9</v>
      </c>
      <c r="C12956">
        <v>27</v>
      </c>
      <c r="D12956">
        <v>21</v>
      </c>
      <c r="E12956">
        <v>0</v>
      </c>
      <c r="F12956">
        <v>0</v>
      </c>
      <c r="G12956">
        <v>270</v>
      </c>
      <c r="H12956">
        <v>0.32858609999999999</v>
      </c>
      <c r="I12956">
        <v>0.38523970000000002</v>
      </c>
      <c r="J12956">
        <v>0.39985890000000002</v>
      </c>
    </row>
    <row r="12957" spans="1:10" x14ac:dyDescent="0.25">
      <c r="A12957">
        <v>2017</v>
      </c>
      <c r="B12957">
        <v>9</v>
      </c>
      <c r="C12957">
        <v>27</v>
      </c>
      <c r="D12957">
        <v>21</v>
      </c>
      <c r="E12957">
        <v>30</v>
      </c>
      <c r="F12957">
        <v>0</v>
      </c>
      <c r="G12957">
        <v>270</v>
      </c>
      <c r="H12957">
        <v>0.33241359999999998</v>
      </c>
      <c r="I12957">
        <v>0.38752059999999999</v>
      </c>
      <c r="J12957">
        <v>0.40456500000000001</v>
      </c>
    </row>
    <row r="12958" spans="1:10" x14ac:dyDescent="0.25">
      <c r="A12958">
        <v>2017</v>
      </c>
      <c r="B12958">
        <v>9</v>
      </c>
      <c r="C12958">
        <v>27</v>
      </c>
      <c r="D12958">
        <v>22</v>
      </c>
      <c r="E12958">
        <v>0</v>
      </c>
      <c r="F12958">
        <v>0</v>
      </c>
      <c r="G12958">
        <v>270</v>
      </c>
      <c r="H12958">
        <v>0.33302500000000002</v>
      </c>
      <c r="I12958">
        <v>0.38840000000000002</v>
      </c>
      <c r="J12958">
        <v>0.40905999999999998</v>
      </c>
    </row>
    <row r="12959" spans="1:10" x14ac:dyDescent="0.25">
      <c r="A12959">
        <v>2017</v>
      </c>
      <c r="B12959">
        <v>9</v>
      </c>
      <c r="C12959">
        <v>27</v>
      </c>
      <c r="D12959">
        <v>22</v>
      </c>
      <c r="E12959">
        <v>30</v>
      </c>
      <c r="F12959">
        <v>0</v>
      </c>
      <c r="G12959">
        <v>270</v>
      </c>
      <c r="H12959">
        <v>0.33230409999999999</v>
      </c>
      <c r="I12959">
        <v>0.38850109999999999</v>
      </c>
      <c r="J12959">
        <v>0.41162189999999999</v>
      </c>
    </row>
    <row r="12960" spans="1:10" x14ac:dyDescent="0.25">
      <c r="A12960">
        <v>2017</v>
      </c>
      <c r="B12960">
        <v>9</v>
      </c>
      <c r="C12960">
        <v>27</v>
      </c>
      <c r="D12960">
        <v>23</v>
      </c>
      <c r="E12960">
        <v>0</v>
      </c>
      <c r="F12960">
        <v>0</v>
      </c>
      <c r="G12960">
        <v>270</v>
      </c>
      <c r="H12960">
        <v>0.33138580000000001</v>
      </c>
      <c r="I12960">
        <v>0.38850000000000001</v>
      </c>
      <c r="J12960">
        <v>0.41226550000000001</v>
      </c>
    </row>
    <row r="12961" spans="1:10" x14ac:dyDescent="0.25">
      <c r="A12961">
        <v>2017</v>
      </c>
      <c r="B12961">
        <v>9</v>
      </c>
      <c r="C12961">
        <v>27</v>
      </c>
      <c r="D12961">
        <v>23</v>
      </c>
      <c r="E12961">
        <v>30</v>
      </c>
      <c r="F12961">
        <v>0</v>
      </c>
      <c r="G12961">
        <v>270</v>
      </c>
      <c r="H12961">
        <v>0.33029799999999998</v>
      </c>
      <c r="I12961">
        <v>0.38820779999999999</v>
      </c>
      <c r="J12961">
        <v>0.41239920000000002</v>
      </c>
    </row>
    <row r="12962" spans="1:10" x14ac:dyDescent="0.25">
      <c r="A12962">
        <v>2017</v>
      </c>
      <c r="B12962">
        <v>9</v>
      </c>
      <c r="C12962">
        <v>28</v>
      </c>
      <c r="D12962">
        <v>0</v>
      </c>
      <c r="E12962">
        <v>0</v>
      </c>
      <c r="F12962">
        <v>0</v>
      </c>
      <c r="G12962">
        <v>271</v>
      </c>
      <c r="H12962">
        <v>0.33282800000000001</v>
      </c>
      <c r="I12962">
        <v>0.3892311</v>
      </c>
      <c r="J12962">
        <v>0.4125508</v>
      </c>
    </row>
    <row r="12963" spans="1:10" x14ac:dyDescent="0.25">
      <c r="A12963">
        <v>2017</v>
      </c>
      <c r="B12963">
        <v>9</v>
      </c>
      <c r="C12963">
        <v>28</v>
      </c>
      <c r="D12963">
        <v>0</v>
      </c>
      <c r="E12963">
        <v>30</v>
      </c>
      <c r="F12963">
        <v>0</v>
      </c>
      <c r="G12963">
        <v>271</v>
      </c>
      <c r="H12963">
        <v>0.33654250000000002</v>
      </c>
      <c r="I12963">
        <v>0.39158549999999998</v>
      </c>
      <c r="J12963">
        <v>0.41284660000000001</v>
      </c>
    </row>
    <row r="12964" spans="1:10" x14ac:dyDescent="0.25">
      <c r="A12964">
        <v>2017</v>
      </c>
      <c r="B12964">
        <v>9</v>
      </c>
      <c r="C12964">
        <v>28</v>
      </c>
      <c r="D12964">
        <v>1</v>
      </c>
      <c r="E12964">
        <v>0</v>
      </c>
      <c r="F12964">
        <v>0</v>
      </c>
      <c r="G12964">
        <v>271</v>
      </c>
      <c r="H12964">
        <v>0.3376825</v>
      </c>
      <c r="I12964">
        <v>0.39384269999999999</v>
      </c>
      <c r="J12964">
        <v>0.4131128</v>
      </c>
    </row>
    <row r="12965" spans="1:10" x14ac:dyDescent="0.25">
      <c r="A12965">
        <v>2017</v>
      </c>
      <c r="B12965">
        <v>9</v>
      </c>
      <c r="C12965">
        <v>28</v>
      </c>
      <c r="D12965">
        <v>1</v>
      </c>
      <c r="E12965">
        <v>30</v>
      </c>
      <c r="F12965">
        <v>0</v>
      </c>
      <c r="G12965">
        <v>271</v>
      </c>
      <c r="H12965">
        <v>0.33770299999999998</v>
      </c>
      <c r="I12965">
        <v>0.39664640000000001</v>
      </c>
      <c r="J12965">
        <v>0.4133</v>
      </c>
    </row>
    <row r="12966" spans="1:10" x14ac:dyDescent="0.25">
      <c r="A12966">
        <v>2017</v>
      </c>
      <c r="B12966">
        <v>9</v>
      </c>
      <c r="C12966">
        <v>28</v>
      </c>
      <c r="D12966">
        <v>2</v>
      </c>
      <c r="E12966">
        <v>0</v>
      </c>
      <c r="F12966">
        <v>0</v>
      </c>
      <c r="G12966">
        <v>271</v>
      </c>
      <c r="H12966">
        <v>0.33770250000000002</v>
      </c>
      <c r="I12966">
        <v>0.39946389999999998</v>
      </c>
      <c r="J12966">
        <v>0.41344550000000002</v>
      </c>
    </row>
    <row r="12967" spans="1:10" x14ac:dyDescent="0.25">
      <c r="A12967">
        <v>2017</v>
      </c>
      <c r="B12967">
        <v>9</v>
      </c>
      <c r="C12967">
        <v>28</v>
      </c>
      <c r="D12967">
        <v>2</v>
      </c>
      <c r="E12967">
        <v>30</v>
      </c>
      <c r="F12967">
        <v>0</v>
      </c>
      <c r="G12967">
        <v>271</v>
      </c>
      <c r="H12967">
        <v>0.33797169999999999</v>
      </c>
      <c r="I12967">
        <v>0.40169670000000002</v>
      </c>
      <c r="J12967">
        <v>0.41356890000000002</v>
      </c>
    </row>
    <row r="12968" spans="1:10" x14ac:dyDescent="0.25">
      <c r="A12968">
        <v>2017</v>
      </c>
      <c r="B12968">
        <v>9</v>
      </c>
      <c r="C12968">
        <v>28</v>
      </c>
      <c r="D12968">
        <v>3</v>
      </c>
      <c r="E12968">
        <v>0</v>
      </c>
      <c r="F12968">
        <v>0</v>
      </c>
      <c r="G12968">
        <v>271</v>
      </c>
      <c r="H12968">
        <v>0.33800550000000001</v>
      </c>
      <c r="I12968">
        <v>0.40266659999999999</v>
      </c>
      <c r="J12968">
        <v>0.41378520000000002</v>
      </c>
    </row>
    <row r="12969" spans="1:10" x14ac:dyDescent="0.25">
      <c r="A12969">
        <v>2017</v>
      </c>
      <c r="B12969">
        <v>9</v>
      </c>
      <c r="C12969">
        <v>28</v>
      </c>
      <c r="D12969">
        <v>3</v>
      </c>
      <c r="E12969">
        <v>30</v>
      </c>
      <c r="F12969">
        <v>0</v>
      </c>
      <c r="G12969">
        <v>271</v>
      </c>
      <c r="H12969">
        <v>0.34067579999999997</v>
      </c>
      <c r="I12969">
        <v>0.40500530000000001</v>
      </c>
      <c r="J12969">
        <v>0.41387299999999999</v>
      </c>
    </row>
    <row r="12970" spans="1:10" x14ac:dyDescent="0.25">
      <c r="A12970">
        <v>2017</v>
      </c>
      <c r="B12970">
        <v>9</v>
      </c>
      <c r="C12970">
        <v>28</v>
      </c>
      <c r="D12970">
        <v>4</v>
      </c>
      <c r="E12970">
        <v>0</v>
      </c>
      <c r="F12970">
        <v>0</v>
      </c>
      <c r="G12970">
        <v>271</v>
      </c>
      <c r="H12970">
        <v>0.34945419999999999</v>
      </c>
      <c r="I12970">
        <v>0.4115181</v>
      </c>
      <c r="J12970">
        <v>0.4141378</v>
      </c>
    </row>
    <row r="12971" spans="1:10" x14ac:dyDescent="0.25">
      <c r="A12971">
        <v>2017</v>
      </c>
      <c r="B12971">
        <v>9</v>
      </c>
      <c r="C12971">
        <v>28</v>
      </c>
      <c r="D12971">
        <v>4</v>
      </c>
      <c r="E12971">
        <v>30</v>
      </c>
      <c r="F12971">
        <v>0</v>
      </c>
      <c r="G12971">
        <v>271</v>
      </c>
      <c r="H12971">
        <v>0.36401749999999999</v>
      </c>
      <c r="I12971">
        <v>0.41576160000000001</v>
      </c>
      <c r="J12971">
        <v>0.41443279999999999</v>
      </c>
    </row>
    <row r="12972" spans="1:10" x14ac:dyDescent="0.25">
      <c r="A12972">
        <v>2017</v>
      </c>
      <c r="B12972">
        <v>9</v>
      </c>
      <c r="C12972">
        <v>28</v>
      </c>
      <c r="D12972">
        <v>5</v>
      </c>
      <c r="E12972">
        <v>0</v>
      </c>
      <c r="F12972">
        <v>0</v>
      </c>
      <c r="G12972">
        <v>271</v>
      </c>
      <c r="H12972">
        <v>0.38144529999999999</v>
      </c>
      <c r="I12972">
        <v>0.4169583</v>
      </c>
      <c r="J12972">
        <v>0.41474939999999999</v>
      </c>
    </row>
    <row r="12973" spans="1:10" x14ac:dyDescent="0.25">
      <c r="A12973">
        <v>2017</v>
      </c>
      <c r="B12973">
        <v>9</v>
      </c>
      <c r="C12973">
        <v>28</v>
      </c>
      <c r="D12973">
        <v>5</v>
      </c>
      <c r="E12973">
        <v>30</v>
      </c>
      <c r="F12973">
        <v>0</v>
      </c>
      <c r="G12973">
        <v>271</v>
      </c>
      <c r="H12973">
        <v>0.39661109999999999</v>
      </c>
      <c r="I12973">
        <v>0.41743859999999999</v>
      </c>
      <c r="J12973">
        <v>0.41499779999999997</v>
      </c>
    </row>
    <row r="12974" spans="1:10" x14ac:dyDescent="0.25">
      <c r="A12974">
        <v>2017</v>
      </c>
      <c r="B12974">
        <v>9</v>
      </c>
      <c r="C12974">
        <v>28</v>
      </c>
      <c r="D12974">
        <v>6</v>
      </c>
      <c r="E12974">
        <v>0</v>
      </c>
      <c r="F12974">
        <v>0</v>
      </c>
      <c r="G12974">
        <v>271</v>
      </c>
      <c r="H12974">
        <v>0.40928969999999998</v>
      </c>
      <c r="I12974">
        <v>0.41787750000000001</v>
      </c>
      <c r="J12974">
        <v>0.41512549999999998</v>
      </c>
    </row>
    <row r="12975" spans="1:10" x14ac:dyDescent="0.25">
      <c r="A12975">
        <v>2017</v>
      </c>
      <c r="B12975">
        <v>9</v>
      </c>
      <c r="C12975">
        <v>28</v>
      </c>
      <c r="D12975">
        <v>6</v>
      </c>
      <c r="E12975">
        <v>30</v>
      </c>
      <c r="F12975">
        <v>0</v>
      </c>
      <c r="G12975">
        <v>271</v>
      </c>
      <c r="H12975">
        <v>0.41953079999999998</v>
      </c>
      <c r="I12975">
        <v>0.41826829999999998</v>
      </c>
      <c r="J12975">
        <v>0.41531390000000001</v>
      </c>
    </row>
    <row r="12976" spans="1:10" x14ac:dyDescent="0.25">
      <c r="A12976">
        <v>2017</v>
      </c>
      <c r="B12976">
        <v>9</v>
      </c>
      <c r="C12976">
        <v>28</v>
      </c>
      <c r="D12976">
        <v>7</v>
      </c>
      <c r="E12976">
        <v>0</v>
      </c>
      <c r="F12976">
        <v>0</v>
      </c>
      <c r="G12976">
        <v>271</v>
      </c>
      <c r="H12976">
        <v>0.42211860000000001</v>
      </c>
      <c r="I12976">
        <v>0.41871269999999999</v>
      </c>
      <c r="J12976">
        <v>0.41552329999999998</v>
      </c>
    </row>
    <row r="12977" spans="1:10" x14ac:dyDescent="0.25">
      <c r="A12977">
        <v>2017</v>
      </c>
      <c r="B12977">
        <v>9</v>
      </c>
      <c r="C12977">
        <v>28</v>
      </c>
      <c r="D12977">
        <v>7</v>
      </c>
      <c r="E12977">
        <v>30</v>
      </c>
      <c r="F12977">
        <v>0</v>
      </c>
      <c r="G12977">
        <v>271</v>
      </c>
      <c r="H12977">
        <v>0.4225505</v>
      </c>
      <c r="I12977">
        <v>0.4190488</v>
      </c>
      <c r="J12977">
        <v>0.41570249999999997</v>
      </c>
    </row>
    <row r="12978" spans="1:10" x14ac:dyDescent="0.25">
      <c r="A12978">
        <v>2017</v>
      </c>
      <c r="B12978">
        <v>9</v>
      </c>
      <c r="C12978">
        <v>28</v>
      </c>
      <c r="D12978">
        <v>8</v>
      </c>
      <c r="E12978">
        <v>0</v>
      </c>
      <c r="F12978">
        <v>0</v>
      </c>
      <c r="G12978">
        <v>271</v>
      </c>
      <c r="H12978">
        <v>0.42280000000000001</v>
      </c>
      <c r="I12978">
        <v>0.41930000000000001</v>
      </c>
      <c r="J12978">
        <v>0.41599580000000003</v>
      </c>
    </row>
    <row r="12979" spans="1:10" x14ac:dyDescent="0.25">
      <c r="A12979">
        <v>2017</v>
      </c>
      <c r="B12979">
        <v>9</v>
      </c>
      <c r="C12979">
        <v>28</v>
      </c>
      <c r="D12979">
        <v>8</v>
      </c>
      <c r="E12979">
        <v>30</v>
      </c>
      <c r="F12979">
        <v>0</v>
      </c>
      <c r="G12979">
        <v>271</v>
      </c>
      <c r="H12979">
        <v>0.42298669999999999</v>
      </c>
      <c r="I12979">
        <v>0.41947689999999999</v>
      </c>
      <c r="J12979">
        <v>0.41598940000000001</v>
      </c>
    </row>
    <row r="12980" spans="1:10" x14ac:dyDescent="0.25">
      <c r="A12980">
        <v>2017</v>
      </c>
      <c r="B12980">
        <v>9</v>
      </c>
      <c r="C12980">
        <v>28</v>
      </c>
      <c r="D12980">
        <v>9</v>
      </c>
      <c r="E12980">
        <v>0</v>
      </c>
      <c r="F12980">
        <v>0</v>
      </c>
      <c r="G12980">
        <v>271</v>
      </c>
      <c r="H12980">
        <v>0.42325220000000002</v>
      </c>
      <c r="I12980">
        <v>0.41969440000000002</v>
      </c>
      <c r="J12980">
        <v>0.41617749999999998</v>
      </c>
    </row>
    <row r="12981" spans="1:10" x14ac:dyDescent="0.25">
      <c r="A12981">
        <v>2017</v>
      </c>
      <c r="B12981">
        <v>9</v>
      </c>
      <c r="C12981">
        <v>28</v>
      </c>
      <c r="D12981">
        <v>9</v>
      </c>
      <c r="E12981">
        <v>30</v>
      </c>
      <c r="F12981">
        <v>0</v>
      </c>
      <c r="G12981">
        <v>271</v>
      </c>
      <c r="H12981">
        <v>0.42347249999999997</v>
      </c>
      <c r="I12981">
        <v>0.41980000000000001</v>
      </c>
      <c r="J12981">
        <v>0.41620000000000001</v>
      </c>
    </row>
    <row r="12982" spans="1:10" x14ac:dyDescent="0.25">
      <c r="A12982">
        <v>2017</v>
      </c>
      <c r="B12982">
        <v>9</v>
      </c>
      <c r="C12982">
        <v>28</v>
      </c>
      <c r="D12982">
        <v>10</v>
      </c>
      <c r="E12982">
        <v>0</v>
      </c>
      <c r="F12982">
        <v>0</v>
      </c>
      <c r="G12982">
        <v>271</v>
      </c>
      <c r="H12982">
        <v>0.42366500000000001</v>
      </c>
      <c r="I12982">
        <v>0.41999330000000001</v>
      </c>
      <c r="J12982">
        <v>0.4163616</v>
      </c>
    </row>
    <row r="12983" spans="1:10" x14ac:dyDescent="0.25">
      <c r="A12983">
        <v>2017</v>
      </c>
      <c r="B12983">
        <v>9</v>
      </c>
      <c r="C12983">
        <v>28</v>
      </c>
      <c r="D12983">
        <v>10</v>
      </c>
      <c r="E12983">
        <v>30</v>
      </c>
      <c r="F12983">
        <v>0</v>
      </c>
      <c r="G12983">
        <v>271</v>
      </c>
      <c r="H12983">
        <v>0.42385659999999997</v>
      </c>
      <c r="I12983">
        <v>0.42016880000000001</v>
      </c>
      <c r="J12983">
        <v>0.41639999999999999</v>
      </c>
    </row>
    <row r="12984" spans="1:10" x14ac:dyDescent="0.25">
      <c r="A12984">
        <v>2017</v>
      </c>
      <c r="B12984">
        <v>9</v>
      </c>
      <c r="C12984">
        <v>28</v>
      </c>
      <c r="D12984">
        <v>11</v>
      </c>
      <c r="E12984">
        <v>0</v>
      </c>
      <c r="F12984">
        <v>0</v>
      </c>
      <c r="G12984">
        <v>271</v>
      </c>
      <c r="H12984">
        <v>0.4239</v>
      </c>
      <c r="I12984">
        <v>0.42027379999999998</v>
      </c>
      <c r="J12984">
        <v>0.41646109999999997</v>
      </c>
    </row>
    <row r="12985" spans="1:10" x14ac:dyDescent="0.25">
      <c r="A12985">
        <v>2017</v>
      </c>
      <c r="B12985">
        <v>9</v>
      </c>
      <c r="C12985">
        <v>28</v>
      </c>
      <c r="D12985">
        <v>11</v>
      </c>
      <c r="E12985">
        <v>30</v>
      </c>
      <c r="F12985">
        <v>0</v>
      </c>
      <c r="G12985">
        <v>271</v>
      </c>
      <c r="H12985">
        <v>0.4239</v>
      </c>
      <c r="I12985">
        <v>0.4204</v>
      </c>
      <c r="J12985">
        <v>0.41660000000000003</v>
      </c>
    </row>
    <row r="12986" spans="1:10" x14ac:dyDescent="0.25">
      <c r="A12986">
        <v>2017</v>
      </c>
      <c r="B12986">
        <v>9</v>
      </c>
      <c r="C12986">
        <v>28</v>
      </c>
      <c r="D12986">
        <v>12</v>
      </c>
      <c r="E12986">
        <v>0</v>
      </c>
      <c r="F12986">
        <v>0</v>
      </c>
      <c r="G12986">
        <v>271</v>
      </c>
      <c r="H12986">
        <v>0.42404999999999998</v>
      </c>
      <c r="I12986">
        <v>0.4204</v>
      </c>
      <c r="J12986">
        <v>0.41660000000000003</v>
      </c>
    </row>
    <row r="12987" spans="1:10" x14ac:dyDescent="0.25">
      <c r="A12987">
        <v>2017</v>
      </c>
      <c r="B12987">
        <v>9</v>
      </c>
      <c r="C12987">
        <v>28</v>
      </c>
      <c r="D12987">
        <v>12</v>
      </c>
      <c r="E12987">
        <v>30</v>
      </c>
      <c r="F12987">
        <v>0</v>
      </c>
      <c r="G12987">
        <v>271</v>
      </c>
      <c r="H12987">
        <v>0.42409999999999998</v>
      </c>
      <c r="I12987">
        <v>0.4204</v>
      </c>
      <c r="J12987">
        <v>0.41660000000000003</v>
      </c>
    </row>
    <row r="12988" spans="1:10" x14ac:dyDescent="0.25">
      <c r="A12988">
        <v>2017</v>
      </c>
      <c r="B12988">
        <v>9</v>
      </c>
      <c r="C12988">
        <v>28</v>
      </c>
      <c r="D12988">
        <v>13</v>
      </c>
      <c r="E12988">
        <v>0</v>
      </c>
      <c r="F12988">
        <v>0</v>
      </c>
      <c r="G12988">
        <v>271</v>
      </c>
      <c r="H12988">
        <v>0.42400389999999999</v>
      </c>
      <c r="I12988">
        <v>0.4204</v>
      </c>
      <c r="J12988">
        <v>0.41644500000000001</v>
      </c>
    </row>
    <row r="12989" spans="1:10" x14ac:dyDescent="0.25">
      <c r="A12989">
        <v>2017</v>
      </c>
      <c r="B12989">
        <v>9</v>
      </c>
      <c r="C12989">
        <v>28</v>
      </c>
      <c r="D12989">
        <v>13</v>
      </c>
      <c r="E12989">
        <v>30</v>
      </c>
      <c r="F12989">
        <v>0</v>
      </c>
      <c r="G12989">
        <v>271</v>
      </c>
      <c r="H12989">
        <v>0.4239</v>
      </c>
      <c r="I12989">
        <v>0.4204</v>
      </c>
      <c r="J12989">
        <v>0.41639999999999999</v>
      </c>
    </row>
    <row r="12990" spans="1:10" x14ac:dyDescent="0.25">
      <c r="A12990">
        <v>2017</v>
      </c>
      <c r="B12990">
        <v>9</v>
      </c>
      <c r="C12990">
        <v>28</v>
      </c>
      <c r="D12990">
        <v>14</v>
      </c>
      <c r="E12990">
        <v>0</v>
      </c>
      <c r="F12990">
        <v>0</v>
      </c>
      <c r="G12990">
        <v>271</v>
      </c>
      <c r="H12990">
        <v>0.4239</v>
      </c>
      <c r="I12990">
        <v>0.4204</v>
      </c>
      <c r="J12990">
        <v>0.41639999999999999</v>
      </c>
    </row>
    <row r="12991" spans="1:10" x14ac:dyDescent="0.25">
      <c r="A12991">
        <v>2017</v>
      </c>
      <c r="B12991">
        <v>9</v>
      </c>
      <c r="C12991">
        <v>28</v>
      </c>
      <c r="D12991">
        <v>14</v>
      </c>
      <c r="E12991">
        <v>30</v>
      </c>
      <c r="F12991">
        <v>0</v>
      </c>
      <c r="G12991">
        <v>271</v>
      </c>
      <c r="H12991">
        <v>0.42382500000000001</v>
      </c>
      <c r="I12991">
        <v>0.42025659999999998</v>
      </c>
      <c r="J12991">
        <v>0.41639999999999999</v>
      </c>
    </row>
    <row r="12992" spans="1:10" x14ac:dyDescent="0.25">
      <c r="A12992">
        <v>2017</v>
      </c>
      <c r="B12992">
        <v>9</v>
      </c>
      <c r="C12992">
        <v>28</v>
      </c>
      <c r="D12992">
        <v>15</v>
      </c>
      <c r="E12992">
        <v>0</v>
      </c>
      <c r="F12992">
        <v>0</v>
      </c>
      <c r="G12992">
        <v>271</v>
      </c>
      <c r="H12992">
        <v>0.42355809999999999</v>
      </c>
      <c r="I12992">
        <v>0.42020000000000002</v>
      </c>
      <c r="J12992">
        <v>0.41639999999999999</v>
      </c>
    </row>
    <row r="12993" spans="1:10" x14ac:dyDescent="0.25">
      <c r="A12993">
        <v>2017</v>
      </c>
      <c r="B12993">
        <v>9</v>
      </c>
      <c r="C12993">
        <v>28</v>
      </c>
      <c r="D12993">
        <v>15</v>
      </c>
      <c r="E12993">
        <v>30</v>
      </c>
      <c r="F12993">
        <v>0</v>
      </c>
      <c r="G12993">
        <v>271</v>
      </c>
      <c r="H12993">
        <v>0.42108000000000001</v>
      </c>
      <c r="I12993">
        <v>0.42036390000000001</v>
      </c>
      <c r="J12993">
        <v>0.41639999999999999</v>
      </c>
    </row>
    <row r="12994" spans="1:10" x14ac:dyDescent="0.25">
      <c r="A12994">
        <v>2017</v>
      </c>
      <c r="B12994">
        <v>9</v>
      </c>
      <c r="C12994">
        <v>28</v>
      </c>
      <c r="D12994">
        <v>16</v>
      </c>
      <c r="E12994">
        <v>0</v>
      </c>
      <c r="F12994">
        <v>0</v>
      </c>
      <c r="G12994">
        <v>271</v>
      </c>
      <c r="H12994">
        <v>0.41744049999999999</v>
      </c>
      <c r="I12994">
        <v>0.42037940000000001</v>
      </c>
      <c r="J12994">
        <v>0.41639999999999999</v>
      </c>
    </row>
    <row r="12995" spans="1:10" x14ac:dyDescent="0.25">
      <c r="A12995">
        <v>2017</v>
      </c>
      <c r="B12995">
        <v>9</v>
      </c>
      <c r="C12995">
        <v>28</v>
      </c>
      <c r="D12995">
        <v>16</v>
      </c>
      <c r="E12995">
        <v>30</v>
      </c>
      <c r="F12995">
        <v>0</v>
      </c>
      <c r="G12995">
        <v>271</v>
      </c>
      <c r="H12995">
        <v>0.41527940000000002</v>
      </c>
      <c r="I12995">
        <v>0.4202555</v>
      </c>
      <c r="J12995">
        <v>0.41639999999999999</v>
      </c>
    </row>
    <row r="12996" spans="1:10" x14ac:dyDescent="0.25">
      <c r="A12996">
        <v>2017</v>
      </c>
      <c r="B12996">
        <v>9</v>
      </c>
      <c r="C12996">
        <v>28</v>
      </c>
      <c r="D12996">
        <v>17</v>
      </c>
      <c r="E12996">
        <v>0</v>
      </c>
      <c r="F12996">
        <v>0</v>
      </c>
      <c r="G12996">
        <v>271</v>
      </c>
      <c r="H12996">
        <v>0.41061609999999998</v>
      </c>
      <c r="I12996">
        <v>0.42020000000000002</v>
      </c>
      <c r="J12996">
        <v>0.41639999999999999</v>
      </c>
    </row>
    <row r="12997" spans="1:10" x14ac:dyDescent="0.25">
      <c r="A12997">
        <v>2017</v>
      </c>
      <c r="B12997">
        <v>9</v>
      </c>
      <c r="C12997">
        <v>28</v>
      </c>
      <c r="D12997">
        <v>17</v>
      </c>
      <c r="E12997">
        <v>30</v>
      </c>
      <c r="F12997">
        <v>0</v>
      </c>
      <c r="G12997">
        <v>271</v>
      </c>
      <c r="H12997">
        <v>0.4023236</v>
      </c>
      <c r="I12997">
        <v>0.42019889999999999</v>
      </c>
      <c r="J12997">
        <v>0.41624549999999999</v>
      </c>
    </row>
    <row r="12998" spans="1:10" x14ac:dyDescent="0.25">
      <c r="A12998">
        <v>2017</v>
      </c>
      <c r="B12998">
        <v>9</v>
      </c>
      <c r="C12998">
        <v>28</v>
      </c>
      <c r="D12998">
        <v>18</v>
      </c>
      <c r="E12998">
        <v>0</v>
      </c>
      <c r="F12998">
        <v>0</v>
      </c>
      <c r="G12998">
        <v>271</v>
      </c>
      <c r="H12998">
        <v>0.3855172</v>
      </c>
      <c r="I12998">
        <v>0.41999379999999997</v>
      </c>
      <c r="J12998">
        <v>0.41620000000000001</v>
      </c>
    </row>
    <row r="12999" spans="1:10" x14ac:dyDescent="0.25">
      <c r="A12999">
        <v>2017</v>
      </c>
      <c r="B12999">
        <v>9</v>
      </c>
      <c r="C12999">
        <v>28</v>
      </c>
      <c r="D12999">
        <v>18</v>
      </c>
      <c r="E12999">
        <v>30</v>
      </c>
      <c r="F12999">
        <v>0</v>
      </c>
      <c r="G12999">
        <v>271</v>
      </c>
      <c r="H12999">
        <v>0.37203000000000003</v>
      </c>
      <c r="I12999">
        <v>0.41965079999999999</v>
      </c>
      <c r="J12999">
        <v>0.41620000000000001</v>
      </c>
    </row>
    <row r="13000" spans="1:10" x14ac:dyDescent="0.25">
      <c r="A13000">
        <v>2017</v>
      </c>
      <c r="B13000">
        <v>9</v>
      </c>
      <c r="C13000">
        <v>28</v>
      </c>
      <c r="D13000">
        <v>19</v>
      </c>
      <c r="E13000">
        <v>0</v>
      </c>
      <c r="F13000">
        <v>0</v>
      </c>
      <c r="G13000">
        <v>271</v>
      </c>
      <c r="H13000">
        <v>0.3627108</v>
      </c>
      <c r="I13000">
        <v>0.41845329999999997</v>
      </c>
      <c r="J13000">
        <v>0.41615639999999998</v>
      </c>
    </row>
    <row r="13001" spans="1:10" x14ac:dyDescent="0.25">
      <c r="A13001">
        <v>2017</v>
      </c>
      <c r="B13001">
        <v>9</v>
      </c>
      <c r="C13001">
        <v>28</v>
      </c>
      <c r="D13001">
        <v>19</v>
      </c>
      <c r="E13001">
        <v>30</v>
      </c>
      <c r="F13001">
        <v>0</v>
      </c>
      <c r="G13001">
        <v>271</v>
      </c>
      <c r="H13001">
        <v>0.35268300000000002</v>
      </c>
      <c r="I13001">
        <v>0.41684660000000001</v>
      </c>
      <c r="J13001">
        <v>0.41593940000000001</v>
      </c>
    </row>
    <row r="13002" spans="1:10" x14ac:dyDescent="0.25">
      <c r="A13002">
        <v>2017</v>
      </c>
      <c r="B13002">
        <v>9</v>
      </c>
      <c r="C13002">
        <v>28</v>
      </c>
      <c r="D13002">
        <v>20</v>
      </c>
      <c r="E13002">
        <v>0</v>
      </c>
      <c r="F13002">
        <v>0</v>
      </c>
      <c r="G13002">
        <v>271</v>
      </c>
      <c r="H13002">
        <v>0.34474919999999998</v>
      </c>
      <c r="I13002">
        <v>0.41366940000000002</v>
      </c>
      <c r="J13002">
        <v>0.41594579999999998</v>
      </c>
    </row>
    <row r="13003" spans="1:10" x14ac:dyDescent="0.25">
      <c r="A13003">
        <v>2017</v>
      </c>
      <c r="B13003">
        <v>9</v>
      </c>
      <c r="C13003">
        <v>28</v>
      </c>
      <c r="D13003">
        <v>20</v>
      </c>
      <c r="E13003">
        <v>30</v>
      </c>
      <c r="F13003">
        <v>0</v>
      </c>
      <c r="G13003">
        <v>271</v>
      </c>
      <c r="H13003">
        <v>0.33837529999999999</v>
      </c>
      <c r="I13003">
        <v>0.40739720000000001</v>
      </c>
      <c r="J13003">
        <v>0.41594170000000003</v>
      </c>
    </row>
    <row r="13004" spans="1:10" x14ac:dyDescent="0.25">
      <c r="A13004">
        <v>2017</v>
      </c>
      <c r="B13004">
        <v>9</v>
      </c>
      <c r="C13004">
        <v>28</v>
      </c>
      <c r="D13004">
        <v>21</v>
      </c>
      <c r="E13004">
        <v>0</v>
      </c>
      <c r="F13004">
        <v>0</v>
      </c>
      <c r="G13004">
        <v>271</v>
      </c>
      <c r="H13004">
        <v>0.33390720000000002</v>
      </c>
      <c r="I13004">
        <v>0.40119389999999999</v>
      </c>
      <c r="J13004">
        <v>0.41573490000000002</v>
      </c>
    </row>
    <row r="13005" spans="1:10" x14ac:dyDescent="0.25">
      <c r="A13005">
        <v>2017</v>
      </c>
      <c r="B13005">
        <v>9</v>
      </c>
      <c r="C13005">
        <v>28</v>
      </c>
      <c r="D13005">
        <v>21</v>
      </c>
      <c r="E13005">
        <v>30</v>
      </c>
      <c r="F13005">
        <v>0</v>
      </c>
      <c r="G13005">
        <v>271</v>
      </c>
      <c r="H13005">
        <v>0.3303142</v>
      </c>
      <c r="I13005">
        <v>0.39696720000000002</v>
      </c>
      <c r="J13005">
        <v>0.41567270000000001</v>
      </c>
    </row>
    <row r="13006" spans="1:10" x14ac:dyDescent="0.25">
      <c r="A13006">
        <v>2017</v>
      </c>
      <c r="B13006">
        <v>9</v>
      </c>
      <c r="C13006">
        <v>28</v>
      </c>
      <c r="D13006">
        <v>22</v>
      </c>
      <c r="E13006">
        <v>0</v>
      </c>
      <c r="F13006">
        <v>0</v>
      </c>
      <c r="G13006">
        <v>271</v>
      </c>
      <c r="H13006">
        <v>0.327378</v>
      </c>
      <c r="I13006">
        <v>0.39312999999999998</v>
      </c>
      <c r="J13006">
        <v>0.41549999999999998</v>
      </c>
    </row>
    <row r="13007" spans="1:10" x14ac:dyDescent="0.25">
      <c r="A13007">
        <v>2017</v>
      </c>
      <c r="B13007">
        <v>9</v>
      </c>
      <c r="C13007">
        <v>28</v>
      </c>
      <c r="D13007">
        <v>22</v>
      </c>
      <c r="E13007">
        <v>30</v>
      </c>
      <c r="F13007">
        <v>0</v>
      </c>
      <c r="G13007">
        <v>271</v>
      </c>
      <c r="H13007">
        <v>0.32474829999999999</v>
      </c>
      <c r="I13007">
        <v>0.39002530000000002</v>
      </c>
      <c r="J13007">
        <v>0.41489169999999997</v>
      </c>
    </row>
    <row r="13008" spans="1:10" x14ac:dyDescent="0.25">
      <c r="A13008">
        <v>2017</v>
      </c>
      <c r="B13008">
        <v>9</v>
      </c>
      <c r="C13008">
        <v>28</v>
      </c>
      <c r="D13008">
        <v>23</v>
      </c>
      <c r="E13008">
        <v>0</v>
      </c>
      <c r="F13008">
        <v>0</v>
      </c>
      <c r="G13008">
        <v>271</v>
      </c>
      <c r="H13008">
        <v>0.32284829999999998</v>
      </c>
      <c r="I13008">
        <v>0.38753330000000002</v>
      </c>
      <c r="J13008">
        <v>0.413323</v>
      </c>
    </row>
    <row r="13009" spans="1:10" x14ac:dyDescent="0.25">
      <c r="A13009">
        <v>2017</v>
      </c>
      <c r="B13009">
        <v>9</v>
      </c>
      <c r="C13009">
        <v>28</v>
      </c>
      <c r="D13009">
        <v>23</v>
      </c>
      <c r="E13009">
        <v>30</v>
      </c>
      <c r="F13009">
        <v>0</v>
      </c>
      <c r="G13009">
        <v>271</v>
      </c>
      <c r="H13009">
        <v>0.32106970000000001</v>
      </c>
      <c r="I13009">
        <v>0.3856542</v>
      </c>
      <c r="J13009">
        <v>0.4102808</v>
      </c>
    </row>
    <row r="13010" spans="1:10" x14ac:dyDescent="0.25">
      <c r="A13010">
        <v>2017</v>
      </c>
      <c r="B13010">
        <v>9</v>
      </c>
      <c r="C13010">
        <v>29</v>
      </c>
      <c r="D13010">
        <v>0</v>
      </c>
      <c r="E13010">
        <v>0</v>
      </c>
      <c r="F13010">
        <v>0</v>
      </c>
      <c r="G13010">
        <v>272</v>
      </c>
      <c r="H13010">
        <v>0.31985920000000001</v>
      </c>
      <c r="I13010">
        <v>0.38432769999999999</v>
      </c>
      <c r="J13010">
        <v>0.40775519999999998</v>
      </c>
    </row>
    <row r="13011" spans="1:10" x14ac:dyDescent="0.25">
      <c r="A13011">
        <v>2017</v>
      </c>
      <c r="B13011">
        <v>9</v>
      </c>
      <c r="C13011">
        <v>29</v>
      </c>
      <c r="D13011">
        <v>0</v>
      </c>
      <c r="E13011">
        <v>30</v>
      </c>
      <c r="F13011">
        <v>0</v>
      </c>
      <c r="G13011">
        <v>272</v>
      </c>
      <c r="H13011">
        <v>0.3187314</v>
      </c>
      <c r="I13011">
        <v>0.38310050000000001</v>
      </c>
      <c r="J13011">
        <v>0.40464470000000002</v>
      </c>
    </row>
    <row r="13012" spans="1:10" x14ac:dyDescent="0.25">
      <c r="A13012">
        <v>2017</v>
      </c>
      <c r="B13012">
        <v>9</v>
      </c>
      <c r="C13012">
        <v>29</v>
      </c>
      <c r="D13012">
        <v>1</v>
      </c>
      <c r="E13012">
        <v>0</v>
      </c>
      <c r="F13012">
        <v>0</v>
      </c>
      <c r="G13012">
        <v>272</v>
      </c>
      <c r="H13012">
        <v>0.31771640000000001</v>
      </c>
      <c r="I13012">
        <v>0.3821486</v>
      </c>
      <c r="J13012">
        <v>0.4010225</v>
      </c>
    </row>
    <row r="13013" spans="1:10" x14ac:dyDescent="0.25">
      <c r="A13013">
        <v>2017</v>
      </c>
      <c r="B13013">
        <v>9</v>
      </c>
      <c r="C13013">
        <v>29</v>
      </c>
      <c r="D13013">
        <v>1</v>
      </c>
      <c r="E13013">
        <v>30</v>
      </c>
      <c r="F13013">
        <v>0</v>
      </c>
      <c r="G13013">
        <v>272</v>
      </c>
      <c r="H13013">
        <v>0.31678580000000001</v>
      </c>
      <c r="I13013">
        <v>0.38135530000000001</v>
      </c>
      <c r="J13013">
        <v>0.39758270000000001</v>
      </c>
    </row>
    <row r="13014" spans="1:10" x14ac:dyDescent="0.25">
      <c r="A13014">
        <v>2017</v>
      </c>
      <c r="B13014">
        <v>9</v>
      </c>
      <c r="C13014">
        <v>29</v>
      </c>
      <c r="D13014">
        <v>2</v>
      </c>
      <c r="E13014">
        <v>0</v>
      </c>
      <c r="F13014">
        <v>0</v>
      </c>
      <c r="G13014">
        <v>272</v>
      </c>
      <c r="H13014">
        <v>0.3161294</v>
      </c>
      <c r="I13014">
        <v>0.38071080000000002</v>
      </c>
      <c r="J13014">
        <v>0.3940611</v>
      </c>
    </row>
    <row r="13015" spans="1:10" x14ac:dyDescent="0.25">
      <c r="A13015">
        <v>2017</v>
      </c>
      <c r="B13015">
        <v>9</v>
      </c>
      <c r="C13015">
        <v>29</v>
      </c>
      <c r="D13015">
        <v>2</v>
      </c>
      <c r="E13015">
        <v>30</v>
      </c>
      <c r="F13015">
        <v>0</v>
      </c>
      <c r="G13015">
        <v>272</v>
      </c>
      <c r="H13015">
        <v>0.31551390000000001</v>
      </c>
      <c r="I13015">
        <v>0.38018079999999999</v>
      </c>
      <c r="J13015">
        <v>0.39174750000000003</v>
      </c>
    </row>
    <row r="13016" spans="1:10" x14ac:dyDescent="0.25">
      <c r="A13016">
        <v>2017</v>
      </c>
      <c r="B13016">
        <v>9</v>
      </c>
      <c r="C13016">
        <v>29</v>
      </c>
      <c r="D13016">
        <v>3</v>
      </c>
      <c r="E13016">
        <v>0</v>
      </c>
      <c r="F13016">
        <v>0</v>
      </c>
      <c r="G13016">
        <v>272</v>
      </c>
      <c r="H13016">
        <v>0.31487749999999998</v>
      </c>
      <c r="I13016">
        <v>0.37965500000000002</v>
      </c>
      <c r="J13016">
        <v>0.38960250000000002</v>
      </c>
    </row>
    <row r="13017" spans="1:10" x14ac:dyDescent="0.25">
      <c r="A13017">
        <v>2017</v>
      </c>
      <c r="B13017">
        <v>9</v>
      </c>
      <c r="C13017">
        <v>29</v>
      </c>
      <c r="D13017">
        <v>3</v>
      </c>
      <c r="E13017">
        <v>30</v>
      </c>
      <c r="F13017">
        <v>0</v>
      </c>
      <c r="G13017">
        <v>272</v>
      </c>
      <c r="H13017">
        <v>0.31431750000000003</v>
      </c>
      <c r="I13017">
        <v>0.37920549999999997</v>
      </c>
      <c r="J13017">
        <v>0.38767279999999998</v>
      </c>
    </row>
    <row r="13018" spans="1:10" x14ac:dyDescent="0.25">
      <c r="A13018">
        <v>2017</v>
      </c>
      <c r="B13018">
        <v>9</v>
      </c>
      <c r="C13018">
        <v>29</v>
      </c>
      <c r="D13018">
        <v>4</v>
      </c>
      <c r="E13018">
        <v>0</v>
      </c>
      <c r="F13018">
        <v>0</v>
      </c>
      <c r="G13018">
        <v>272</v>
      </c>
      <c r="H13018">
        <v>0.31383909999999998</v>
      </c>
      <c r="I13018">
        <v>0.37883359999999999</v>
      </c>
      <c r="J13018">
        <v>0.38569029999999999</v>
      </c>
    </row>
    <row r="13019" spans="1:10" x14ac:dyDescent="0.25">
      <c r="A13019">
        <v>2017</v>
      </c>
      <c r="B13019">
        <v>9</v>
      </c>
      <c r="C13019">
        <v>29</v>
      </c>
      <c r="D13019">
        <v>4</v>
      </c>
      <c r="E13019">
        <v>30</v>
      </c>
      <c r="F13019">
        <v>0</v>
      </c>
      <c r="G13019">
        <v>272</v>
      </c>
      <c r="H13019">
        <v>0.31336779999999997</v>
      </c>
      <c r="I13019">
        <v>0.37849440000000001</v>
      </c>
      <c r="J13019">
        <v>0.38411410000000001</v>
      </c>
    </row>
    <row r="13020" spans="1:10" x14ac:dyDescent="0.25">
      <c r="A13020">
        <v>2017</v>
      </c>
      <c r="B13020">
        <v>9</v>
      </c>
      <c r="C13020">
        <v>29</v>
      </c>
      <c r="D13020">
        <v>5</v>
      </c>
      <c r="E13020">
        <v>0</v>
      </c>
      <c r="F13020">
        <v>0</v>
      </c>
      <c r="G13020">
        <v>272</v>
      </c>
      <c r="H13020">
        <v>0.31300749999999999</v>
      </c>
      <c r="I13020">
        <v>0.37814969999999998</v>
      </c>
      <c r="J13020">
        <v>0.38317220000000002</v>
      </c>
    </row>
    <row r="13021" spans="1:10" x14ac:dyDescent="0.25">
      <c r="A13021">
        <v>2017</v>
      </c>
      <c r="B13021">
        <v>9</v>
      </c>
      <c r="C13021">
        <v>29</v>
      </c>
      <c r="D13021">
        <v>5</v>
      </c>
      <c r="E13021">
        <v>30</v>
      </c>
      <c r="F13021">
        <v>0</v>
      </c>
      <c r="G13021">
        <v>272</v>
      </c>
      <c r="H13021">
        <v>0.3126158</v>
      </c>
      <c r="I13021">
        <v>0.3777933</v>
      </c>
      <c r="J13021">
        <v>0.38213580000000003</v>
      </c>
    </row>
    <row r="13022" spans="1:10" x14ac:dyDescent="0.25">
      <c r="A13022">
        <v>2017</v>
      </c>
      <c r="B13022">
        <v>9</v>
      </c>
      <c r="C13022">
        <v>29</v>
      </c>
      <c r="D13022">
        <v>6</v>
      </c>
      <c r="E13022">
        <v>0</v>
      </c>
      <c r="F13022">
        <v>0</v>
      </c>
      <c r="G13022">
        <v>272</v>
      </c>
      <c r="H13022">
        <v>0.31234830000000002</v>
      </c>
      <c r="I13022">
        <v>0.37747940000000002</v>
      </c>
      <c r="J13022">
        <v>0.38130890000000001</v>
      </c>
    </row>
    <row r="13023" spans="1:10" x14ac:dyDescent="0.25">
      <c r="A13023">
        <v>2017</v>
      </c>
      <c r="B13023">
        <v>9</v>
      </c>
      <c r="C13023">
        <v>29</v>
      </c>
      <c r="D13023">
        <v>6</v>
      </c>
      <c r="E13023">
        <v>30</v>
      </c>
      <c r="F13023">
        <v>0</v>
      </c>
      <c r="G13023">
        <v>272</v>
      </c>
      <c r="H13023">
        <v>0.31202000000000002</v>
      </c>
      <c r="I13023">
        <v>0.37712420000000002</v>
      </c>
      <c r="J13023">
        <v>0.38048530000000003</v>
      </c>
    </row>
    <row r="13024" spans="1:10" x14ac:dyDescent="0.25">
      <c r="A13024">
        <v>2017</v>
      </c>
      <c r="B13024">
        <v>9</v>
      </c>
      <c r="C13024">
        <v>29</v>
      </c>
      <c r="D13024">
        <v>7</v>
      </c>
      <c r="E13024">
        <v>0</v>
      </c>
      <c r="F13024">
        <v>0</v>
      </c>
      <c r="G13024">
        <v>272</v>
      </c>
      <c r="H13024">
        <v>0.31174360000000001</v>
      </c>
      <c r="I13024">
        <v>0.37683</v>
      </c>
      <c r="J13024">
        <v>0.37966670000000002</v>
      </c>
    </row>
    <row r="13025" spans="1:10" x14ac:dyDescent="0.25">
      <c r="A13025">
        <v>2017</v>
      </c>
      <c r="B13025">
        <v>9</v>
      </c>
      <c r="C13025">
        <v>29</v>
      </c>
      <c r="D13025">
        <v>7</v>
      </c>
      <c r="E13025">
        <v>30</v>
      </c>
      <c r="F13025">
        <v>0</v>
      </c>
      <c r="G13025">
        <v>272</v>
      </c>
      <c r="H13025">
        <v>0.3114114</v>
      </c>
      <c r="I13025">
        <v>0.37658910000000001</v>
      </c>
      <c r="J13025">
        <v>0.37920579999999998</v>
      </c>
    </row>
    <row r="13026" spans="1:10" x14ac:dyDescent="0.25">
      <c r="A13026">
        <v>2017</v>
      </c>
      <c r="B13026">
        <v>9</v>
      </c>
      <c r="C13026">
        <v>29</v>
      </c>
      <c r="D13026">
        <v>8</v>
      </c>
      <c r="E13026">
        <v>0</v>
      </c>
      <c r="F13026">
        <v>0</v>
      </c>
      <c r="G13026">
        <v>272</v>
      </c>
      <c r="H13026">
        <v>0.31114999999999998</v>
      </c>
      <c r="I13026">
        <v>0.37631160000000002</v>
      </c>
      <c r="J13026">
        <v>0.37869269999999999</v>
      </c>
    </row>
    <row r="13027" spans="1:10" x14ac:dyDescent="0.25">
      <c r="A13027">
        <v>2017</v>
      </c>
      <c r="B13027">
        <v>9</v>
      </c>
      <c r="C13027">
        <v>29</v>
      </c>
      <c r="D13027">
        <v>8</v>
      </c>
      <c r="E13027">
        <v>30</v>
      </c>
      <c r="F13027">
        <v>0</v>
      </c>
      <c r="G13027">
        <v>272</v>
      </c>
      <c r="H13027">
        <v>0.31087140000000002</v>
      </c>
      <c r="I13027">
        <v>0.37607049999999997</v>
      </c>
      <c r="J13027">
        <v>0.37816529999999998</v>
      </c>
    </row>
    <row r="13028" spans="1:10" x14ac:dyDescent="0.25">
      <c r="A13028">
        <v>2017</v>
      </c>
      <c r="B13028">
        <v>9</v>
      </c>
      <c r="C13028">
        <v>29</v>
      </c>
      <c r="D13028">
        <v>9</v>
      </c>
      <c r="E13028">
        <v>0</v>
      </c>
      <c r="F13028">
        <v>0</v>
      </c>
      <c r="G13028">
        <v>272</v>
      </c>
      <c r="H13028">
        <v>0.31057970000000001</v>
      </c>
      <c r="I13028">
        <v>0.37581940000000003</v>
      </c>
      <c r="J13028">
        <v>0.37766359999999999</v>
      </c>
    </row>
    <row r="13029" spans="1:10" x14ac:dyDescent="0.25">
      <c r="A13029">
        <v>2017</v>
      </c>
      <c r="B13029">
        <v>9</v>
      </c>
      <c r="C13029">
        <v>29</v>
      </c>
      <c r="D13029">
        <v>9</v>
      </c>
      <c r="E13029">
        <v>30</v>
      </c>
      <c r="F13029">
        <v>0</v>
      </c>
      <c r="G13029">
        <v>272</v>
      </c>
      <c r="H13029">
        <v>0.3103205</v>
      </c>
      <c r="I13029">
        <v>0.37558360000000002</v>
      </c>
      <c r="J13029">
        <v>0.37716</v>
      </c>
    </row>
    <row r="13030" spans="1:10" x14ac:dyDescent="0.25">
      <c r="A13030">
        <v>2017</v>
      </c>
      <c r="B13030">
        <v>9</v>
      </c>
      <c r="C13030">
        <v>29</v>
      </c>
      <c r="D13030">
        <v>10</v>
      </c>
      <c r="E13030">
        <v>0</v>
      </c>
      <c r="F13030">
        <v>0</v>
      </c>
      <c r="G13030">
        <v>272</v>
      </c>
      <c r="H13030">
        <v>0.30996030000000002</v>
      </c>
      <c r="I13030">
        <v>0.37539610000000001</v>
      </c>
      <c r="J13030">
        <v>0.37661280000000003</v>
      </c>
    </row>
    <row r="13031" spans="1:10" x14ac:dyDescent="0.25">
      <c r="A13031">
        <v>2017</v>
      </c>
      <c r="B13031">
        <v>9</v>
      </c>
      <c r="C13031">
        <v>29</v>
      </c>
      <c r="D13031">
        <v>10</v>
      </c>
      <c r="E13031">
        <v>30</v>
      </c>
      <c r="F13031">
        <v>0</v>
      </c>
      <c r="G13031">
        <v>272</v>
      </c>
      <c r="H13031">
        <v>0.3096505</v>
      </c>
      <c r="I13031">
        <v>0.37514249999999999</v>
      </c>
      <c r="J13031">
        <v>0.376137</v>
      </c>
    </row>
    <row r="13032" spans="1:10" x14ac:dyDescent="0.25">
      <c r="A13032">
        <v>2017</v>
      </c>
      <c r="B13032">
        <v>9</v>
      </c>
      <c r="C13032">
        <v>29</v>
      </c>
      <c r="D13032">
        <v>11</v>
      </c>
      <c r="E13032">
        <v>0</v>
      </c>
      <c r="F13032">
        <v>0</v>
      </c>
      <c r="G13032">
        <v>272</v>
      </c>
      <c r="H13032">
        <v>0.30935360000000001</v>
      </c>
      <c r="I13032">
        <v>0.3748667</v>
      </c>
      <c r="J13032">
        <v>0.37570720000000002</v>
      </c>
    </row>
    <row r="13033" spans="1:10" x14ac:dyDescent="0.25">
      <c r="A13033">
        <v>2017</v>
      </c>
      <c r="B13033">
        <v>9</v>
      </c>
      <c r="C13033">
        <v>29</v>
      </c>
      <c r="D13033">
        <v>11</v>
      </c>
      <c r="E13033">
        <v>30</v>
      </c>
      <c r="F13033">
        <v>0</v>
      </c>
      <c r="G13033">
        <v>272</v>
      </c>
      <c r="H13033">
        <v>0.30898439999999999</v>
      </c>
      <c r="I13033">
        <v>0.3745675</v>
      </c>
      <c r="J13033">
        <v>0.37529780000000001</v>
      </c>
    </row>
    <row r="13034" spans="1:10" x14ac:dyDescent="0.25">
      <c r="A13034">
        <v>2017</v>
      </c>
      <c r="B13034">
        <v>9</v>
      </c>
      <c r="C13034">
        <v>29</v>
      </c>
      <c r="D13034">
        <v>12</v>
      </c>
      <c r="E13034">
        <v>0</v>
      </c>
      <c r="F13034">
        <v>0</v>
      </c>
      <c r="G13034">
        <v>272</v>
      </c>
      <c r="H13034">
        <v>0.3086275</v>
      </c>
      <c r="I13034">
        <v>0.37422689999999997</v>
      </c>
      <c r="J13034">
        <v>0.37499110000000002</v>
      </c>
    </row>
    <row r="13035" spans="1:10" x14ac:dyDescent="0.25">
      <c r="A13035">
        <v>2017</v>
      </c>
      <c r="B13035">
        <v>9</v>
      </c>
      <c r="C13035">
        <v>29</v>
      </c>
      <c r="D13035">
        <v>12</v>
      </c>
      <c r="E13035">
        <v>30</v>
      </c>
      <c r="F13035">
        <v>0</v>
      </c>
      <c r="G13035">
        <v>272</v>
      </c>
      <c r="H13035">
        <v>0.30827080000000001</v>
      </c>
      <c r="I13035">
        <v>0.37389169999999999</v>
      </c>
      <c r="J13035">
        <v>0.37463469999999999</v>
      </c>
    </row>
    <row r="13036" spans="1:10" x14ac:dyDescent="0.25">
      <c r="A13036">
        <v>2017</v>
      </c>
      <c r="B13036">
        <v>9</v>
      </c>
      <c r="C13036">
        <v>29</v>
      </c>
      <c r="D13036">
        <v>13</v>
      </c>
      <c r="E13036">
        <v>0</v>
      </c>
      <c r="F13036">
        <v>0</v>
      </c>
      <c r="G13036">
        <v>272</v>
      </c>
      <c r="H13036">
        <v>0.30794110000000002</v>
      </c>
      <c r="I13036">
        <v>0.37360939999999998</v>
      </c>
      <c r="J13036">
        <v>0.37427490000000002</v>
      </c>
    </row>
    <row r="13037" spans="1:10" x14ac:dyDescent="0.25">
      <c r="A13037">
        <v>2017</v>
      </c>
      <c r="B13037">
        <v>9</v>
      </c>
      <c r="C13037">
        <v>29</v>
      </c>
      <c r="D13037">
        <v>13</v>
      </c>
      <c r="E13037">
        <v>30</v>
      </c>
      <c r="F13037">
        <v>0</v>
      </c>
      <c r="G13037">
        <v>272</v>
      </c>
      <c r="H13037">
        <v>0.30774689999999999</v>
      </c>
      <c r="I13037">
        <v>0.37334079999999997</v>
      </c>
      <c r="J13037">
        <v>0.37394250000000001</v>
      </c>
    </row>
    <row r="13038" spans="1:10" x14ac:dyDescent="0.25">
      <c r="A13038">
        <v>2017</v>
      </c>
      <c r="B13038">
        <v>9</v>
      </c>
      <c r="C13038">
        <v>29</v>
      </c>
      <c r="D13038">
        <v>14</v>
      </c>
      <c r="E13038">
        <v>0</v>
      </c>
      <c r="F13038">
        <v>0</v>
      </c>
      <c r="G13038">
        <v>272</v>
      </c>
      <c r="H13038">
        <v>0.30753469999999999</v>
      </c>
      <c r="I13038">
        <v>0.3731064</v>
      </c>
      <c r="J13038">
        <v>0.37370880000000001</v>
      </c>
    </row>
    <row r="13039" spans="1:10" x14ac:dyDescent="0.25">
      <c r="A13039">
        <v>2017</v>
      </c>
      <c r="B13039">
        <v>9</v>
      </c>
      <c r="C13039">
        <v>29</v>
      </c>
      <c r="D13039">
        <v>14</v>
      </c>
      <c r="E13039">
        <v>30</v>
      </c>
      <c r="F13039">
        <v>0</v>
      </c>
      <c r="G13039">
        <v>272</v>
      </c>
      <c r="H13039">
        <v>0.30729390000000001</v>
      </c>
      <c r="I13039">
        <v>0.3729075</v>
      </c>
      <c r="J13039">
        <v>0.37338250000000001</v>
      </c>
    </row>
    <row r="13040" spans="1:10" x14ac:dyDescent="0.25">
      <c r="A13040">
        <v>2017</v>
      </c>
      <c r="B13040">
        <v>9</v>
      </c>
      <c r="C13040">
        <v>29</v>
      </c>
      <c r="D13040">
        <v>15</v>
      </c>
      <c r="E13040">
        <v>0</v>
      </c>
      <c r="F13040">
        <v>0</v>
      </c>
      <c r="G13040">
        <v>272</v>
      </c>
      <c r="H13040">
        <v>0.30701030000000001</v>
      </c>
      <c r="I13040">
        <v>0.37260470000000001</v>
      </c>
      <c r="J13040">
        <v>0.37313079999999998</v>
      </c>
    </row>
    <row r="13041" spans="1:10" x14ac:dyDescent="0.25">
      <c r="A13041">
        <v>2017</v>
      </c>
      <c r="B13041">
        <v>9</v>
      </c>
      <c r="C13041">
        <v>29</v>
      </c>
      <c r="D13041">
        <v>15</v>
      </c>
      <c r="E13041">
        <v>30</v>
      </c>
      <c r="F13041">
        <v>0</v>
      </c>
      <c r="G13041">
        <v>272</v>
      </c>
      <c r="H13041">
        <v>0.30685829999999997</v>
      </c>
      <c r="I13041">
        <v>0.37245139999999999</v>
      </c>
      <c r="J13041">
        <v>0.37285190000000001</v>
      </c>
    </row>
    <row r="13042" spans="1:10" x14ac:dyDescent="0.25">
      <c r="A13042">
        <v>2017</v>
      </c>
      <c r="B13042">
        <v>9</v>
      </c>
      <c r="C13042">
        <v>29</v>
      </c>
      <c r="D13042">
        <v>16</v>
      </c>
      <c r="E13042">
        <v>0</v>
      </c>
      <c r="F13042">
        <v>0</v>
      </c>
      <c r="G13042">
        <v>272</v>
      </c>
      <c r="H13042">
        <v>0.30677969999999999</v>
      </c>
      <c r="I13042">
        <v>0.37220189999999997</v>
      </c>
      <c r="J13042">
        <v>0.37269970000000002</v>
      </c>
    </row>
    <row r="13043" spans="1:10" x14ac:dyDescent="0.25">
      <c r="A13043">
        <v>2017</v>
      </c>
      <c r="B13043">
        <v>9</v>
      </c>
      <c r="C13043">
        <v>29</v>
      </c>
      <c r="D13043">
        <v>16</v>
      </c>
      <c r="E13043">
        <v>30</v>
      </c>
      <c r="F13043">
        <v>0</v>
      </c>
      <c r="G13043">
        <v>272</v>
      </c>
      <c r="H13043">
        <v>0.30649999999999999</v>
      </c>
      <c r="I13043">
        <v>0.37208469999999999</v>
      </c>
      <c r="J13043">
        <v>0.37242170000000002</v>
      </c>
    </row>
    <row r="13044" spans="1:10" x14ac:dyDescent="0.25">
      <c r="A13044">
        <v>2017</v>
      </c>
      <c r="B13044">
        <v>9</v>
      </c>
      <c r="C13044">
        <v>29</v>
      </c>
      <c r="D13044">
        <v>17</v>
      </c>
      <c r="E13044">
        <v>0</v>
      </c>
      <c r="F13044">
        <v>0</v>
      </c>
      <c r="G13044">
        <v>272</v>
      </c>
      <c r="H13044">
        <v>0.30649999999999999</v>
      </c>
      <c r="I13044">
        <v>0.372</v>
      </c>
      <c r="J13044">
        <v>0.37227860000000002</v>
      </c>
    </row>
    <row r="13045" spans="1:10" x14ac:dyDescent="0.25">
      <c r="A13045">
        <v>2017</v>
      </c>
      <c r="B13045">
        <v>9</v>
      </c>
      <c r="C13045">
        <v>29</v>
      </c>
      <c r="D13045">
        <v>17</v>
      </c>
      <c r="E13045">
        <v>30</v>
      </c>
      <c r="F13045">
        <v>0</v>
      </c>
      <c r="G13045">
        <v>272</v>
      </c>
      <c r="H13045">
        <v>0.30633359999999998</v>
      </c>
      <c r="I13045">
        <v>0.3718591</v>
      </c>
      <c r="J13045">
        <v>0.37212410000000001</v>
      </c>
    </row>
    <row r="13046" spans="1:10" x14ac:dyDescent="0.25">
      <c r="A13046">
        <v>2017</v>
      </c>
      <c r="B13046">
        <v>9</v>
      </c>
      <c r="C13046">
        <v>29</v>
      </c>
      <c r="D13046">
        <v>18</v>
      </c>
      <c r="E13046">
        <v>0</v>
      </c>
      <c r="F13046">
        <v>0</v>
      </c>
      <c r="G13046">
        <v>272</v>
      </c>
      <c r="H13046">
        <v>0.30620720000000001</v>
      </c>
      <c r="I13046">
        <v>0.37171720000000003</v>
      </c>
      <c r="J13046">
        <v>0.37199359999999998</v>
      </c>
    </row>
    <row r="13047" spans="1:10" x14ac:dyDescent="0.25">
      <c r="A13047">
        <v>2017</v>
      </c>
      <c r="B13047">
        <v>9</v>
      </c>
      <c r="C13047">
        <v>29</v>
      </c>
      <c r="D13047">
        <v>18</v>
      </c>
      <c r="E13047">
        <v>30</v>
      </c>
      <c r="F13047">
        <v>0</v>
      </c>
      <c r="G13047">
        <v>272</v>
      </c>
      <c r="H13047">
        <v>0.3062105</v>
      </c>
      <c r="I13047">
        <v>0.37170550000000002</v>
      </c>
      <c r="J13047">
        <v>0.37178250000000002</v>
      </c>
    </row>
    <row r="13048" spans="1:10" x14ac:dyDescent="0.25">
      <c r="A13048">
        <v>2017</v>
      </c>
      <c r="B13048">
        <v>9</v>
      </c>
      <c r="C13048">
        <v>29</v>
      </c>
      <c r="D13048">
        <v>19</v>
      </c>
      <c r="E13048">
        <v>0</v>
      </c>
      <c r="F13048">
        <v>0</v>
      </c>
      <c r="G13048">
        <v>272</v>
      </c>
      <c r="H13048">
        <v>0.30600050000000001</v>
      </c>
      <c r="I13048">
        <v>0.3715</v>
      </c>
      <c r="J13048">
        <v>0.37169940000000001</v>
      </c>
    </row>
    <row r="13049" spans="1:10" x14ac:dyDescent="0.25">
      <c r="A13049">
        <v>2017</v>
      </c>
      <c r="B13049">
        <v>9</v>
      </c>
      <c r="C13049">
        <v>29</v>
      </c>
      <c r="D13049">
        <v>19</v>
      </c>
      <c r="E13049">
        <v>30</v>
      </c>
      <c r="F13049">
        <v>0</v>
      </c>
      <c r="G13049">
        <v>272</v>
      </c>
      <c r="H13049">
        <v>0.3059925</v>
      </c>
      <c r="I13049">
        <v>0.3715</v>
      </c>
      <c r="J13049">
        <v>0.37152190000000002</v>
      </c>
    </row>
    <row r="13050" spans="1:10" x14ac:dyDescent="0.25">
      <c r="A13050">
        <v>2017</v>
      </c>
      <c r="B13050">
        <v>9</v>
      </c>
      <c r="C13050">
        <v>29</v>
      </c>
      <c r="D13050">
        <v>20</v>
      </c>
      <c r="E13050">
        <v>0</v>
      </c>
      <c r="F13050">
        <v>0</v>
      </c>
      <c r="G13050">
        <v>272</v>
      </c>
      <c r="H13050">
        <v>0.3059945</v>
      </c>
      <c r="I13050">
        <v>0.37133670000000002</v>
      </c>
      <c r="J13050">
        <v>0.37150109999999997</v>
      </c>
    </row>
    <row r="13051" spans="1:10" x14ac:dyDescent="0.25">
      <c r="A13051">
        <v>2017</v>
      </c>
      <c r="B13051">
        <v>9</v>
      </c>
      <c r="C13051">
        <v>29</v>
      </c>
      <c r="D13051">
        <v>20</v>
      </c>
      <c r="E13051">
        <v>30</v>
      </c>
      <c r="F13051">
        <v>0</v>
      </c>
      <c r="G13051">
        <v>272</v>
      </c>
      <c r="H13051">
        <v>0.30573080000000002</v>
      </c>
      <c r="I13051">
        <v>0.3712394</v>
      </c>
      <c r="J13051">
        <v>0.37134499999999998</v>
      </c>
    </row>
    <row r="13052" spans="1:10" x14ac:dyDescent="0.25">
      <c r="A13052">
        <v>2017</v>
      </c>
      <c r="B13052">
        <v>9</v>
      </c>
      <c r="C13052">
        <v>29</v>
      </c>
      <c r="D13052">
        <v>21</v>
      </c>
      <c r="E13052">
        <v>0</v>
      </c>
      <c r="F13052">
        <v>0</v>
      </c>
      <c r="G13052">
        <v>272</v>
      </c>
      <c r="H13052">
        <v>0.30570000000000003</v>
      </c>
      <c r="I13052">
        <v>0.37124550000000001</v>
      </c>
      <c r="J13052">
        <v>0.37120160000000002</v>
      </c>
    </row>
    <row r="13053" spans="1:10" x14ac:dyDescent="0.25">
      <c r="A13053">
        <v>2017</v>
      </c>
      <c r="B13053">
        <v>9</v>
      </c>
      <c r="C13053">
        <v>29</v>
      </c>
      <c r="D13053">
        <v>21</v>
      </c>
      <c r="E13053">
        <v>30</v>
      </c>
      <c r="F13053">
        <v>0</v>
      </c>
      <c r="G13053">
        <v>272</v>
      </c>
      <c r="H13053">
        <v>0.30570000000000003</v>
      </c>
      <c r="I13053">
        <v>0.37100660000000002</v>
      </c>
      <c r="J13053">
        <v>0.37119639999999998</v>
      </c>
    </row>
    <row r="13054" spans="1:10" x14ac:dyDescent="0.25">
      <c r="A13054">
        <v>2017</v>
      </c>
      <c r="B13054">
        <v>9</v>
      </c>
      <c r="C13054">
        <v>29</v>
      </c>
      <c r="D13054">
        <v>22</v>
      </c>
      <c r="E13054">
        <v>0</v>
      </c>
      <c r="F13054">
        <v>0</v>
      </c>
      <c r="G13054">
        <v>272</v>
      </c>
      <c r="H13054">
        <v>0.30544060000000001</v>
      </c>
      <c r="I13054">
        <v>0.371</v>
      </c>
      <c r="J13054">
        <v>0.371</v>
      </c>
    </row>
    <row r="13055" spans="1:10" x14ac:dyDescent="0.25">
      <c r="A13055">
        <v>2017</v>
      </c>
      <c r="B13055">
        <v>9</v>
      </c>
      <c r="C13055">
        <v>29</v>
      </c>
      <c r="D13055">
        <v>22</v>
      </c>
      <c r="E13055">
        <v>30</v>
      </c>
      <c r="F13055">
        <v>0</v>
      </c>
      <c r="G13055">
        <v>272</v>
      </c>
      <c r="H13055">
        <v>0.30540079999999997</v>
      </c>
      <c r="I13055">
        <v>0.37090139999999999</v>
      </c>
      <c r="J13055">
        <v>0.37100060000000001</v>
      </c>
    </row>
    <row r="13056" spans="1:10" x14ac:dyDescent="0.25">
      <c r="A13056">
        <v>2017</v>
      </c>
      <c r="B13056">
        <v>9</v>
      </c>
      <c r="C13056">
        <v>29</v>
      </c>
      <c r="D13056">
        <v>23</v>
      </c>
      <c r="E13056">
        <v>0</v>
      </c>
      <c r="F13056">
        <v>0</v>
      </c>
      <c r="G13056">
        <v>272</v>
      </c>
      <c r="H13056">
        <v>0.30540200000000001</v>
      </c>
      <c r="I13056">
        <v>0.3707628</v>
      </c>
      <c r="J13056">
        <v>0.37099579999999999</v>
      </c>
    </row>
    <row r="13057" spans="1:10" x14ac:dyDescent="0.25">
      <c r="A13057">
        <v>2017</v>
      </c>
      <c r="B13057">
        <v>9</v>
      </c>
      <c r="C13057">
        <v>29</v>
      </c>
      <c r="D13057">
        <v>23</v>
      </c>
      <c r="E13057">
        <v>30</v>
      </c>
      <c r="F13057">
        <v>0</v>
      </c>
      <c r="G13057">
        <v>272</v>
      </c>
      <c r="H13057">
        <v>0.30521500000000001</v>
      </c>
      <c r="I13057">
        <v>0.37063499999999999</v>
      </c>
      <c r="J13057">
        <v>0.37070639999999999</v>
      </c>
    </row>
    <row r="13058" spans="1:10" x14ac:dyDescent="0.25">
      <c r="A13058">
        <v>2017</v>
      </c>
      <c r="B13058">
        <v>9</v>
      </c>
      <c r="C13058">
        <v>30</v>
      </c>
      <c r="D13058">
        <v>0</v>
      </c>
      <c r="E13058">
        <v>0</v>
      </c>
      <c r="F13058">
        <v>0</v>
      </c>
      <c r="G13058">
        <v>273</v>
      </c>
      <c r="H13058">
        <v>0.3051625</v>
      </c>
      <c r="I13058">
        <v>0.37051329999999999</v>
      </c>
      <c r="J13058">
        <v>0.37070750000000002</v>
      </c>
    </row>
    <row r="13059" spans="1:10" x14ac:dyDescent="0.25">
      <c r="A13059">
        <v>2017</v>
      </c>
      <c r="B13059">
        <v>9</v>
      </c>
      <c r="C13059">
        <v>30</v>
      </c>
      <c r="D13059">
        <v>0</v>
      </c>
      <c r="E13059">
        <v>30</v>
      </c>
      <c r="F13059">
        <v>0</v>
      </c>
      <c r="G13059">
        <v>273</v>
      </c>
      <c r="H13059">
        <v>0.30516359999999998</v>
      </c>
      <c r="I13059">
        <v>0.3705</v>
      </c>
      <c r="J13059">
        <v>0.37071029999999999</v>
      </c>
    </row>
    <row r="13060" spans="1:10" x14ac:dyDescent="0.25">
      <c r="A13060">
        <v>2017</v>
      </c>
      <c r="B13060">
        <v>9</v>
      </c>
      <c r="C13060">
        <v>30</v>
      </c>
      <c r="D13060">
        <v>1</v>
      </c>
      <c r="E13060">
        <v>0</v>
      </c>
      <c r="F13060">
        <v>0</v>
      </c>
      <c r="G13060">
        <v>273</v>
      </c>
      <c r="H13060">
        <v>0.30499389999999998</v>
      </c>
      <c r="I13060">
        <v>0.3704267</v>
      </c>
      <c r="J13060">
        <v>0.37057190000000001</v>
      </c>
    </row>
    <row r="13061" spans="1:10" x14ac:dyDescent="0.25">
      <c r="A13061">
        <v>2017</v>
      </c>
      <c r="B13061">
        <v>9</v>
      </c>
      <c r="C13061">
        <v>30</v>
      </c>
      <c r="D13061">
        <v>1</v>
      </c>
      <c r="E13061">
        <v>30</v>
      </c>
      <c r="F13061">
        <v>0</v>
      </c>
      <c r="G13061">
        <v>273</v>
      </c>
      <c r="H13061">
        <v>0.3048997</v>
      </c>
      <c r="I13061">
        <v>0.37026049999999999</v>
      </c>
      <c r="J13061">
        <v>0.37050139999999998</v>
      </c>
    </row>
    <row r="13062" spans="1:10" x14ac:dyDescent="0.25">
      <c r="A13062">
        <v>2017</v>
      </c>
      <c r="B13062">
        <v>9</v>
      </c>
      <c r="C13062">
        <v>30</v>
      </c>
      <c r="D13062">
        <v>2</v>
      </c>
      <c r="E13062">
        <v>0</v>
      </c>
      <c r="F13062">
        <v>0</v>
      </c>
      <c r="G13062">
        <v>273</v>
      </c>
      <c r="H13062">
        <v>0.3048997</v>
      </c>
      <c r="I13062">
        <v>0.37023299999999998</v>
      </c>
      <c r="J13062">
        <v>0.37050139999999998</v>
      </c>
    </row>
    <row r="13063" spans="1:10" x14ac:dyDescent="0.25">
      <c r="A13063">
        <v>2017</v>
      </c>
      <c r="B13063">
        <v>9</v>
      </c>
      <c r="C13063">
        <v>30</v>
      </c>
      <c r="D13063">
        <v>2</v>
      </c>
      <c r="E13063">
        <v>30</v>
      </c>
      <c r="F13063">
        <v>0</v>
      </c>
      <c r="G13063">
        <v>273</v>
      </c>
      <c r="H13063">
        <v>0.30484499999999998</v>
      </c>
      <c r="I13063">
        <v>0.37</v>
      </c>
      <c r="J13063">
        <v>0.3705</v>
      </c>
    </row>
    <row r="13064" spans="1:10" x14ac:dyDescent="0.25">
      <c r="A13064">
        <v>2017</v>
      </c>
      <c r="B13064">
        <v>9</v>
      </c>
      <c r="C13064">
        <v>30</v>
      </c>
      <c r="D13064">
        <v>3</v>
      </c>
      <c r="E13064">
        <v>0</v>
      </c>
      <c r="F13064">
        <v>0</v>
      </c>
      <c r="G13064">
        <v>273</v>
      </c>
      <c r="H13064">
        <v>0.30459999999999998</v>
      </c>
      <c r="I13064">
        <v>0.37</v>
      </c>
      <c r="J13064">
        <v>0.37026999999999999</v>
      </c>
    </row>
    <row r="13065" spans="1:10" x14ac:dyDescent="0.25">
      <c r="A13065">
        <v>2017</v>
      </c>
      <c r="B13065">
        <v>9</v>
      </c>
      <c r="C13065">
        <v>30</v>
      </c>
      <c r="D13065">
        <v>3</v>
      </c>
      <c r="E13065">
        <v>30</v>
      </c>
      <c r="F13065">
        <v>0</v>
      </c>
      <c r="G13065">
        <v>273</v>
      </c>
      <c r="H13065">
        <v>0.30459999999999998</v>
      </c>
      <c r="I13065">
        <v>0.36992390000000003</v>
      </c>
      <c r="J13065">
        <v>0.37026550000000003</v>
      </c>
    </row>
    <row r="13066" spans="1:10" x14ac:dyDescent="0.25">
      <c r="A13066">
        <v>2017</v>
      </c>
      <c r="B13066">
        <v>9</v>
      </c>
      <c r="C13066">
        <v>30</v>
      </c>
      <c r="D13066">
        <v>4</v>
      </c>
      <c r="E13066">
        <v>0</v>
      </c>
      <c r="F13066">
        <v>0</v>
      </c>
      <c r="G13066">
        <v>273</v>
      </c>
      <c r="H13066">
        <v>0.30459999999999998</v>
      </c>
      <c r="I13066">
        <v>0.36976110000000001</v>
      </c>
      <c r="J13066">
        <v>0.37026969999999998</v>
      </c>
    </row>
    <row r="13067" spans="1:10" x14ac:dyDescent="0.25">
      <c r="A13067">
        <v>2017</v>
      </c>
      <c r="B13067">
        <v>9</v>
      </c>
      <c r="C13067">
        <v>30</v>
      </c>
      <c r="D13067">
        <v>4</v>
      </c>
      <c r="E13067">
        <v>30</v>
      </c>
      <c r="F13067">
        <v>0</v>
      </c>
      <c r="G13067">
        <v>273</v>
      </c>
      <c r="H13067">
        <v>0.30437059999999999</v>
      </c>
      <c r="I13067">
        <v>0.36976530000000002</v>
      </c>
      <c r="J13067">
        <v>0.3702686</v>
      </c>
    </row>
    <row r="13068" spans="1:10" x14ac:dyDescent="0.25">
      <c r="A13068">
        <v>2017</v>
      </c>
      <c r="B13068">
        <v>9</v>
      </c>
      <c r="C13068">
        <v>30</v>
      </c>
      <c r="D13068">
        <v>5</v>
      </c>
      <c r="E13068">
        <v>0</v>
      </c>
      <c r="F13068">
        <v>0</v>
      </c>
      <c r="G13068">
        <v>273</v>
      </c>
      <c r="H13068">
        <v>0.304315</v>
      </c>
      <c r="I13068">
        <v>0.36966300000000002</v>
      </c>
      <c r="J13068">
        <v>0.37002020000000002</v>
      </c>
    </row>
    <row r="13069" spans="1:10" x14ac:dyDescent="0.25">
      <c r="A13069">
        <v>2017</v>
      </c>
      <c r="B13069">
        <v>9</v>
      </c>
      <c r="C13069">
        <v>30</v>
      </c>
      <c r="D13069">
        <v>5</v>
      </c>
      <c r="E13069">
        <v>30</v>
      </c>
      <c r="F13069">
        <v>0</v>
      </c>
      <c r="G13069">
        <v>273</v>
      </c>
      <c r="H13069">
        <v>0.30431249999999999</v>
      </c>
      <c r="I13069">
        <v>0.3695</v>
      </c>
      <c r="J13069">
        <v>0.37</v>
      </c>
    </row>
    <row r="13070" spans="1:10" x14ac:dyDescent="0.25">
      <c r="A13070">
        <v>2017</v>
      </c>
      <c r="B13070">
        <v>9</v>
      </c>
      <c r="C13070">
        <v>30</v>
      </c>
      <c r="D13070">
        <v>6</v>
      </c>
      <c r="E13070">
        <v>0</v>
      </c>
      <c r="F13070">
        <v>0</v>
      </c>
      <c r="G13070">
        <v>273</v>
      </c>
      <c r="H13070">
        <v>0.30429440000000002</v>
      </c>
      <c r="I13070">
        <v>0.3695</v>
      </c>
      <c r="J13070">
        <v>0.37000080000000002</v>
      </c>
    </row>
    <row r="13071" spans="1:10" x14ac:dyDescent="0.25">
      <c r="A13071">
        <v>2017</v>
      </c>
      <c r="B13071">
        <v>9</v>
      </c>
      <c r="C13071">
        <v>30</v>
      </c>
      <c r="D13071">
        <v>6</v>
      </c>
      <c r="E13071">
        <v>30</v>
      </c>
      <c r="F13071">
        <v>0</v>
      </c>
      <c r="G13071">
        <v>273</v>
      </c>
      <c r="H13071">
        <v>0.304095</v>
      </c>
      <c r="I13071">
        <v>0.36939109999999997</v>
      </c>
      <c r="J13071">
        <v>0.36997580000000002</v>
      </c>
    </row>
    <row r="13072" spans="1:10" x14ac:dyDescent="0.25">
      <c r="A13072">
        <v>2017</v>
      </c>
      <c r="B13072">
        <v>9</v>
      </c>
      <c r="C13072">
        <v>30</v>
      </c>
      <c r="D13072">
        <v>7</v>
      </c>
      <c r="E13072">
        <v>0</v>
      </c>
      <c r="F13072">
        <v>0</v>
      </c>
      <c r="G13072">
        <v>273</v>
      </c>
      <c r="H13072">
        <v>0.30409550000000002</v>
      </c>
      <c r="I13072">
        <v>0.36926049999999999</v>
      </c>
      <c r="J13072">
        <v>0.36979780000000001</v>
      </c>
    </row>
    <row r="13073" spans="1:10" x14ac:dyDescent="0.25">
      <c r="A13073">
        <v>2017</v>
      </c>
      <c r="B13073">
        <v>9</v>
      </c>
      <c r="C13073">
        <v>30</v>
      </c>
      <c r="D13073">
        <v>7</v>
      </c>
      <c r="E13073">
        <v>30</v>
      </c>
      <c r="F13073">
        <v>0</v>
      </c>
      <c r="G13073">
        <v>273</v>
      </c>
      <c r="H13073">
        <v>0.30407190000000001</v>
      </c>
      <c r="I13073">
        <v>0.36924829999999997</v>
      </c>
      <c r="J13073">
        <v>0.36979830000000002</v>
      </c>
    </row>
    <row r="13074" spans="1:10" x14ac:dyDescent="0.25">
      <c r="A13074">
        <v>2017</v>
      </c>
      <c r="B13074">
        <v>9</v>
      </c>
      <c r="C13074">
        <v>30</v>
      </c>
      <c r="D13074">
        <v>8</v>
      </c>
      <c r="E13074">
        <v>0</v>
      </c>
      <c r="F13074">
        <v>0</v>
      </c>
      <c r="G13074">
        <v>273</v>
      </c>
      <c r="H13074">
        <v>0.30380000000000001</v>
      </c>
      <c r="I13074">
        <v>0.36899999999999999</v>
      </c>
      <c r="J13074">
        <v>0.36979610000000002</v>
      </c>
    </row>
    <row r="13075" spans="1:10" x14ac:dyDescent="0.25">
      <c r="A13075">
        <v>2017</v>
      </c>
      <c r="B13075">
        <v>9</v>
      </c>
      <c r="C13075">
        <v>30</v>
      </c>
      <c r="D13075">
        <v>8</v>
      </c>
      <c r="E13075">
        <v>30</v>
      </c>
      <c r="F13075">
        <v>0</v>
      </c>
      <c r="G13075">
        <v>273</v>
      </c>
      <c r="H13075">
        <v>0.30380000000000001</v>
      </c>
      <c r="I13075">
        <v>0.36899999999999999</v>
      </c>
      <c r="J13075">
        <v>0.36965609999999999</v>
      </c>
    </row>
    <row r="13076" spans="1:10" x14ac:dyDescent="0.25">
      <c r="A13076">
        <v>2017</v>
      </c>
      <c r="B13076">
        <v>9</v>
      </c>
      <c r="C13076">
        <v>30</v>
      </c>
      <c r="D13076">
        <v>9</v>
      </c>
      <c r="E13076">
        <v>0</v>
      </c>
      <c r="F13076">
        <v>0</v>
      </c>
      <c r="G13076">
        <v>273</v>
      </c>
      <c r="H13076">
        <v>0.30380000000000001</v>
      </c>
      <c r="I13076">
        <v>0.36882500000000001</v>
      </c>
      <c r="J13076">
        <v>0.3695</v>
      </c>
    </row>
    <row r="13077" spans="1:10" x14ac:dyDescent="0.25">
      <c r="A13077">
        <v>2017</v>
      </c>
      <c r="B13077">
        <v>9</v>
      </c>
      <c r="C13077">
        <v>30</v>
      </c>
      <c r="D13077">
        <v>9</v>
      </c>
      <c r="E13077">
        <v>30</v>
      </c>
      <c r="F13077">
        <v>0</v>
      </c>
      <c r="G13077">
        <v>273</v>
      </c>
      <c r="H13077">
        <v>0.30378110000000003</v>
      </c>
      <c r="I13077">
        <v>0.36875970000000002</v>
      </c>
      <c r="J13077">
        <v>0.36949969999999999</v>
      </c>
    </row>
    <row r="13078" spans="1:10" x14ac:dyDescent="0.25">
      <c r="A13078">
        <v>2017</v>
      </c>
      <c r="B13078">
        <v>9</v>
      </c>
      <c r="C13078">
        <v>30</v>
      </c>
      <c r="D13078">
        <v>10</v>
      </c>
      <c r="E13078">
        <v>0</v>
      </c>
      <c r="F13078">
        <v>0</v>
      </c>
      <c r="G13078">
        <v>273</v>
      </c>
      <c r="H13078">
        <v>0.3046722</v>
      </c>
      <c r="I13078">
        <v>0.36879689999999998</v>
      </c>
      <c r="J13078">
        <v>0.3695</v>
      </c>
    </row>
    <row r="13079" spans="1:10" x14ac:dyDescent="0.25">
      <c r="A13079">
        <v>2017</v>
      </c>
      <c r="B13079">
        <v>9</v>
      </c>
      <c r="C13079">
        <v>30</v>
      </c>
      <c r="D13079">
        <v>10</v>
      </c>
      <c r="E13079">
        <v>30</v>
      </c>
      <c r="F13079">
        <v>0</v>
      </c>
      <c r="G13079">
        <v>273</v>
      </c>
      <c r="H13079">
        <v>0.3095019</v>
      </c>
      <c r="I13079">
        <v>0.36988169999999998</v>
      </c>
      <c r="J13079">
        <v>0.36949890000000002</v>
      </c>
    </row>
    <row r="13080" spans="1:10" x14ac:dyDescent="0.25">
      <c r="A13080">
        <v>2017</v>
      </c>
      <c r="B13080">
        <v>9</v>
      </c>
      <c r="C13080">
        <v>30</v>
      </c>
      <c r="D13080">
        <v>11</v>
      </c>
      <c r="E13080">
        <v>0</v>
      </c>
      <c r="F13080">
        <v>0</v>
      </c>
      <c r="G13080">
        <v>273</v>
      </c>
      <c r="H13080">
        <v>0.31445050000000002</v>
      </c>
      <c r="I13080">
        <v>0.37301859999999998</v>
      </c>
      <c r="J13080">
        <v>0.36950110000000003</v>
      </c>
    </row>
    <row r="13081" spans="1:10" x14ac:dyDescent="0.25">
      <c r="A13081">
        <v>2017</v>
      </c>
      <c r="B13081">
        <v>9</v>
      </c>
      <c r="C13081">
        <v>30</v>
      </c>
      <c r="D13081">
        <v>11</v>
      </c>
      <c r="E13081">
        <v>30</v>
      </c>
      <c r="F13081">
        <v>0</v>
      </c>
      <c r="G13081">
        <v>273</v>
      </c>
      <c r="H13081">
        <v>0.32117329999999999</v>
      </c>
      <c r="I13081">
        <v>0.37860359999999998</v>
      </c>
      <c r="J13081">
        <v>0.36975859999999999</v>
      </c>
    </row>
    <row r="13082" spans="1:10" x14ac:dyDescent="0.25">
      <c r="A13082">
        <v>2017</v>
      </c>
      <c r="B13082">
        <v>9</v>
      </c>
      <c r="C13082">
        <v>30</v>
      </c>
      <c r="D13082">
        <v>12</v>
      </c>
      <c r="E13082">
        <v>0</v>
      </c>
      <c r="F13082">
        <v>0</v>
      </c>
      <c r="G13082">
        <v>273</v>
      </c>
      <c r="H13082">
        <v>0.32516689999999998</v>
      </c>
      <c r="I13082">
        <v>0.38170140000000002</v>
      </c>
      <c r="J13082">
        <v>0.37073889999999998</v>
      </c>
    </row>
    <row r="13083" spans="1:10" x14ac:dyDescent="0.25">
      <c r="A13083">
        <v>2017</v>
      </c>
      <c r="B13083">
        <v>9</v>
      </c>
      <c r="C13083">
        <v>30</v>
      </c>
      <c r="D13083">
        <v>12</v>
      </c>
      <c r="E13083">
        <v>30</v>
      </c>
      <c r="F13083">
        <v>0</v>
      </c>
      <c r="G13083">
        <v>273</v>
      </c>
      <c r="H13083">
        <v>0.32773049999999998</v>
      </c>
      <c r="I13083">
        <v>0.38292379999999998</v>
      </c>
      <c r="J13083">
        <v>0.37345109999999998</v>
      </c>
    </row>
    <row r="13084" spans="1:10" x14ac:dyDescent="0.25">
      <c r="A13084">
        <v>2017</v>
      </c>
      <c r="B13084">
        <v>9</v>
      </c>
      <c r="C13084">
        <v>30</v>
      </c>
      <c r="D13084">
        <v>13</v>
      </c>
      <c r="E13084">
        <v>0</v>
      </c>
      <c r="F13084">
        <v>0</v>
      </c>
      <c r="G13084">
        <v>273</v>
      </c>
      <c r="H13084">
        <v>0.3284878</v>
      </c>
      <c r="I13084">
        <v>0.38355060000000002</v>
      </c>
      <c r="J13084">
        <v>0.37635800000000003</v>
      </c>
    </row>
    <row r="13085" spans="1:10" x14ac:dyDescent="0.25">
      <c r="A13085">
        <v>2017</v>
      </c>
      <c r="B13085">
        <v>9</v>
      </c>
      <c r="C13085">
        <v>30</v>
      </c>
      <c r="D13085">
        <v>13</v>
      </c>
      <c r="E13085">
        <v>30</v>
      </c>
      <c r="F13085">
        <v>0</v>
      </c>
      <c r="G13085">
        <v>273</v>
      </c>
      <c r="H13085">
        <v>0.32926889999999998</v>
      </c>
      <c r="I13085">
        <v>0.3841408</v>
      </c>
      <c r="J13085">
        <v>0.37885419999999997</v>
      </c>
    </row>
    <row r="13086" spans="1:10" x14ac:dyDescent="0.25">
      <c r="A13086">
        <v>2017</v>
      </c>
      <c r="B13086">
        <v>9</v>
      </c>
      <c r="C13086">
        <v>30</v>
      </c>
      <c r="D13086">
        <v>14</v>
      </c>
      <c r="E13086">
        <v>0</v>
      </c>
      <c r="F13086">
        <v>0</v>
      </c>
      <c r="G13086">
        <v>273</v>
      </c>
      <c r="H13086">
        <v>0.33185110000000001</v>
      </c>
      <c r="I13086">
        <v>0.3855983</v>
      </c>
      <c r="J13086">
        <v>0.38159749999999998</v>
      </c>
    </row>
    <row r="13087" spans="1:10" x14ac:dyDescent="0.25">
      <c r="A13087">
        <v>2017</v>
      </c>
      <c r="B13087">
        <v>9</v>
      </c>
      <c r="C13087">
        <v>30</v>
      </c>
      <c r="D13087">
        <v>14</v>
      </c>
      <c r="E13087">
        <v>30</v>
      </c>
      <c r="F13087">
        <v>0</v>
      </c>
      <c r="G13087">
        <v>273</v>
      </c>
      <c r="H13087">
        <v>0.33452690000000002</v>
      </c>
      <c r="I13087">
        <v>0.38727919999999999</v>
      </c>
      <c r="J13087">
        <v>0.3853047</v>
      </c>
    </row>
    <row r="13088" spans="1:10" x14ac:dyDescent="0.25">
      <c r="A13088">
        <v>2017</v>
      </c>
      <c r="B13088">
        <v>9</v>
      </c>
      <c r="C13088">
        <v>30</v>
      </c>
      <c r="D13088">
        <v>15</v>
      </c>
      <c r="E13088">
        <v>0</v>
      </c>
      <c r="F13088">
        <v>0</v>
      </c>
      <c r="G13088">
        <v>273</v>
      </c>
      <c r="H13088">
        <v>0.33617049999999998</v>
      </c>
      <c r="I13088">
        <v>0.38860549999999999</v>
      </c>
      <c r="J13088">
        <v>0.39045000000000002</v>
      </c>
    </row>
    <row r="13089" spans="1:10" x14ac:dyDescent="0.25">
      <c r="A13089">
        <v>2017</v>
      </c>
      <c r="B13089">
        <v>9</v>
      </c>
      <c r="C13089">
        <v>30</v>
      </c>
      <c r="D13089">
        <v>15</v>
      </c>
      <c r="E13089">
        <v>30</v>
      </c>
      <c r="F13089">
        <v>0</v>
      </c>
      <c r="G13089">
        <v>273</v>
      </c>
      <c r="H13089">
        <v>0.33590360000000002</v>
      </c>
      <c r="I13089">
        <v>0.38899220000000001</v>
      </c>
      <c r="J13089">
        <v>0.39586329999999997</v>
      </c>
    </row>
    <row r="13090" spans="1:10" x14ac:dyDescent="0.25">
      <c r="A13090">
        <v>2017</v>
      </c>
      <c r="B13090">
        <v>9</v>
      </c>
      <c r="C13090">
        <v>30</v>
      </c>
      <c r="D13090">
        <v>16</v>
      </c>
      <c r="E13090">
        <v>0</v>
      </c>
      <c r="F13090">
        <v>0</v>
      </c>
      <c r="G13090">
        <v>273</v>
      </c>
      <c r="H13090">
        <v>0.33463609999999999</v>
      </c>
      <c r="I13090">
        <v>0.38865420000000001</v>
      </c>
      <c r="J13090">
        <v>0.40054519999999999</v>
      </c>
    </row>
    <row r="13091" spans="1:10" x14ac:dyDescent="0.25">
      <c r="A13091">
        <v>2017</v>
      </c>
      <c r="B13091">
        <v>9</v>
      </c>
      <c r="C13091">
        <v>30</v>
      </c>
      <c r="D13091">
        <v>16</v>
      </c>
      <c r="E13091">
        <v>30</v>
      </c>
      <c r="F13091">
        <v>0</v>
      </c>
      <c r="G13091">
        <v>273</v>
      </c>
      <c r="H13091">
        <v>0.33331359999999999</v>
      </c>
      <c r="I13091">
        <v>0.38813389999999998</v>
      </c>
      <c r="J13091">
        <v>0.40363549999999998</v>
      </c>
    </row>
    <row r="13092" spans="1:10" x14ac:dyDescent="0.25">
      <c r="A13092">
        <v>2017</v>
      </c>
      <c r="B13092">
        <v>9</v>
      </c>
      <c r="C13092">
        <v>30</v>
      </c>
      <c r="D13092">
        <v>17</v>
      </c>
      <c r="E13092">
        <v>0</v>
      </c>
      <c r="F13092">
        <v>0</v>
      </c>
      <c r="G13092">
        <v>273</v>
      </c>
      <c r="H13092">
        <v>0.33215329999999998</v>
      </c>
      <c r="I13092">
        <v>0.38757079999999999</v>
      </c>
      <c r="J13092">
        <v>0.40515440000000003</v>
      </c>
    </row>
    <row r="13093" spans="1:10" x14ac:dyDescent="0.25">
      <c r="A13093">
        <v>2017</v>
      </c>
      <c r="B13093">
        <v>9</v>
      </c>
      <c r="C13093">
        <v>30</v>
      </c>
      <c r="D13093">
        <v>17</v>
      </c>
      <c r="E13093">
        <v>30</v>
      </c>
      <c r="F13093">
        <v>0</v>
      </c>
      <c r="G13093">
        <v>273</v>
      </c>
      <c r="H13093">
        <v>0.3309936</v>
      </c>
      <c r="I13093">
        <v>0.38704189999999999</v>
      </c>
      <c r="J13093">
        <v>0.40584439999999999</v>
      </c>
    </row>
    <row r="13094" spans="1:10" x14ac:dyDescent="0.25">
      <c r="A13094">
        <v>2017</v>
      </c>
      <c r="B13094">
        <v>9</v>
      </c>
      <c r="C13094">
        <v>30</v>
      </c>
      <c r="D13094">
        <v>18</v>
      </c>
      <c r="E13094">
        <v>0</v>
      </c>
      <c r="F13094">
        <v>0</v>
      </c>
      <c r="G13094">
        <v>273</v>
      </c>
      <c r="H13094">
        <v>0.32977420000000002</v>
      </c>
      <c r="I13094">
        <v>0.38650770000000001</v>
      </c>
      <c r="J13094">
        <v>0.40617609999999998</v>
      </c>
    </row>
    <row r="13095" spans="1:10" x14ac:dyDescent="0.25">
      <c r="A13095">
        <v>2017</v>
      </c>
      <c r="B13095">
        <v>9</v>
      </c>
      <c r="C13095">
        <v>30</v>
      </c>
      <c r="D13095">
        <v>18</v>
      </c>
      <c r="E13095">
        <v>30</v>
      </c>
      <c r="F13095">
        <v>0</v>
      </c>
      <c r="G13095">
        <v>273</v>
      </c>
      <c r="H13095">
        <v>0.32873780000000002</v>
      </c>
      <c r="I13095">
        <v>0.3859728</v>
      </c>
      <c r="J13095">
        <v>0.406165</v>
      </c>
    </row>
    <row r="13096" spans="1:10" x14ac:dyDescent="0.25">
      <c r="A13096">
        <v>2017</v>
      </c>
      <c r="B13096">
        <v>9</v>
      </c>
      <c r="C13096">
        <v>30</v>
      </c>
      <c r="D13096">
        <v>19</v>
      </c>
      <c r="E13096">
        <v>0</v>
      </c>
      <c r="F13096">
        <v>0</v>
      </c>
      <c r="G13096">
        <v>273</v>
      </c>
      <c r="H13096">
        <v>0.3280303</v>
      </c>
      <c r="I13096">
        <v>0.38550329999999999</v>
      </c>
      <c r="J13096">
        <v>0.4059508</v>
      </c>
    </row>
    <row r="13097" spans="1:10" x14ac:dyDescent="0.25">
      <c r="A13097">
        <v>2017</v>
      </c>
      <c r="B13097">
        <v>9</v>
      </c>
      <c r="C13097">
        <v>30</v>
      </c>
      <c r="D13097">
        <v>19</v>
      </c>
      <c r="E13097">
        <v>30</v>
      </c>
      <c r="F13097">
        <v>0</v>
      </c>
      <c r="G13097">
        <v>273</v>
      </c>
      <c r="H13097">
        <v>0.32713219999999998</v>
      </c>
      <c r="I13097">
        <v>0.38508750000000003</v>
      </c>
      <c r="J13097">
        <v>0.4056266</v>
      </c>
    </row>
    <row r="13098" spans="1:10" x14ac:dyDescent="0.25">
      <c r="A13098">
        <v>2017</v>
      </c>
      <c r="B13098">
        <v>9</v>
      </c>
      <c r="C13098">
        <v>30</v>
      </c>
      <c r="D13098">
        <v>20</v>
      </c>
      <c r="E13098">
        <v>0</v>
      </c>
      <c r="F13098">
        <v>0</v>
      </c>
      <c r="G13098">
        <v>273</v>
      </c>
      <c r="H13098">
        <v>0.32615909999999998</v>
      </c>
      <c r="I13098">
        <v>0.38460719999999998</v>
      </c>
      <c r="J13098">
        <v>0.4053427</v>
      </c>
    </row>
    <row r="13099" spans="1:10" x14ac:dyDescent="0.25">
      <c r="A13099">
        <v>2017</v>
      </c>
      <c r="B13099">
        <v>9</v>
      </c>
      <c r="C13099">
        <v>30</v>
      </c>
      <c r="D13099">
        <v>20</v>
      </c>
      <c r="E13099">
        <v>30</v>
      </c>
      <c r="F13099">
        <v>0</v>
      </c>
      <c r="G13099">
        <v>273</v>
      </c>
      <c r="H13099">
        <v>0.32523220000000003</v>
      </c>
      <c r="I13099">
        <v>0.38412499999999999</v>
      </c>
      <c r="J13099">
        <v>0.40493079999999998</v>
      </c>
    </row>
    <row r="13100" spans="1:10" x14ac:dyDescent="0.25">
      <c r="A13100">
        <v>2017</v>
      </c>
      <c r="B13100">
        <v>9</v>
      </c>
      <c r="C13100">
        <v>30</v>
      </c>
      <c r="D13100">
        <v>21</v>
      </c>
      <c r="E13100">
        <v>0</v>
      </c>
      <c r="F13100">
        <v>0</v>
      </c>
      <c r="G13100">
        <v>273</v>
      </c>
      <c r="H13100">
        <v>0.32452829999999999</v>
      </c>
      <c r="I13100">
        <v>0.38362610000000003</v>
      </c>
      <c r="J13100">
        <v>0.40448719999999999</v>
      </c>
    </row>
    <row r="13101" spans="1:10" x14ac:dyDescent="0.25">
      <c r="A13101">
        <v>2017</v>
      </c>
      <c r="B13101">
        <v>9</v>
      </c>
      <c r="C13101">
        <v>30</v>
      </c>
      <c r="D13101">
        <v>21</v>
      </c>
      <c r="E13101">
        <v>30</v>
      </c>
      <c r="F13101">
        <v>0</v>
      </c>
      <c r="G13101">
        <v>273</v>
      </c>
      <c r="H13101">
        <v>0.32396469999999999</v>
      </c>
      <c r="I13101">
        <v>0.38314860000000001</v>
      </c>
      <c r="J13101">
        <v>0.40402890000000002</v>
      </c>
    </row>
    <row r="13102" spans="1:10" x14ac:dyDescent="0.25">
      <c r="A13102">
        <v>2017</v>
      </c>
      <c r="B13102">
        <v>9</v>
      </c>
      <c r="C13102">
        <v>30</v>
      </c>
      <c r="D13102">
        <v>22</v>
      </c>
      <c r="E13102">
        <v>0</v>
      </c>
      <c r="F13102">
        <v>0</v>
      </c>
      <c r="G13102">
        <v>273</v>
      </c>
      <c r="H13102">
        <v>0.32324999999999998</v>
      </c>
      <c r="I13102">
        <v>0.38271690000000003</v>
      </c>
      <c r="J13102">
        <v>0.40337269999999997</v>
      </c>
    </row>
    <row r="13103" spans="1:10" x14ac:dyDescent="0.25">
      <c r="A13103">
        <v>2017</v>
      </c>
      <c r="B13103">
        <v>9</v>
      </c>
      <c r="C13103">
        <v>30</v>
      </c>
      <c r="D13103">
        <v>22</v>
      </c>
      <c r="E13103">
        <v>30</v>
      </c>
      <c r="F13103">
        <v>0</v>
      </c>
      <c r="G13103">
        <v>273</v>
      </c>
      <c r="H13103">
        <v>0.32257249999999998</v>
      </c>
      <c r="I13103">
        <v>0.38228139999999999</v>
      </c>
      <c r="J13103">
        <v>0.40271499999999999</v>
      </c>
    </row>
    <row r="13104" spans="1:10" x14ac:dyDescent="0.25">
      <c r="A13104">
        <v>2017</v>
      </c>
      <c r="B13104">
        <v>9</v>
      </c>
      <c r="C13104">
        <v>30</v>
      </c>
      <c r="D13104">
        <v>23</v>
      </c>
      <c r="E13104">
        <v>0</v>
      </c>
      <c r="F13104">
        <v>0</v>
      </c>
      <c r="G13104">
        <v>273</v>
      </c>
      <c r="H13104">
        <v>0.32190360000000001</v>
      </c>
      <c r="I13104">
        <v>0.38185910000000001</v>
      </c>
      <c r="J13104">
        <v>0.40207409999999999</v>
      </c>
    </row>
    <row r="13105" spans="1:10" x14ac:dyDescent="0.25">
      <c r="A13105">
        <v>2017</v>
      </c>
      <c r="B13105">
        <v>9</v>
      </c>
      <c r="C13105">
        <v>30</v>
      </c>
      <c r="D13105">
        <v>23</v>
      </c>
      <c r="E13105">
        <v>30</v>
      </c>
      <c r="F13105">
        <v>0</v>
      </c>
      <c r="G13105">
        <v>273</v>
      </c>
      <c r="H13105">
        <v>0.3211425</v>
      </c>
      <c r="I13105">
        <v>0.38145050000000003</v>
      </c>
      <c r="J13105">
        <v>0.40141280000000001</v>
      </c>
    </row>
    <row r="13106" spans="1:10" x14ac:dyDescent="0.25">
      <c r="A13106">
        <v>2017</v>
      </c>
      <c r="B13106">
        <v>10</v>
      </c>
      <c r="C13106">
        <v>1</v>
      </c>
      <c r="D13106">
        <v>0</v>
      </c>
      <c r="E13106">
        <v>0</v>
      </c>
      <c r="F13106">
        <v>0</v>
      </c>
      <c r="G13106">
        <v>274</v>
      </c>
      <c r="H13106">
        <v>0.32063469999999999</v>
      </c>
      <c r="I13106">
        <v>0.38111830000000002</v>
      </c>
      <c r="J13106">
        <v>0.40068720000000002</v>
      </c>
    </row>
    <row r="13107" spans="1:10" x14ac:dyDescent="0.25">
      <c r="A13107">
        <v>2017</v>
      </c>
      <c r="B13107">
        <v>10</v>
      </c>
      <c r="C13107">
        <v>1</v>
      </c>
      <c r="D13107">
        <v>0</v>
      </c>
      <c r="E13107">
        <v>30</v>
      </c>
      <c r="F13107">
        <v>0</v>
      </c>
      <c r="G13107">
        <v>274</v>
      </c>
      <c r="H13107">
        <v>0.32025809999999999</v>
      </c>
      <c r="I13107">
        <v>0.38072279999999997</v>
      </c>
      <c r="J13107">
        <v>0.39913799999999999</v>
      </c>
    </row>
    <row r="13108" spans="1:10" x14ac:dyDescent="0.25">
      <c r="A13108">
        <v>2017</v>
      </c>
      <c r="B13108">
        <v>10</v>
      </c>
      <c r="C13108">
        <v>1</v>
      </c>
      <c r="D13108">
        <v>1</v>
      </c>
      <c r="E13108">
        <v>0</v>
      </c>
      <c r="F13108">
        <v>0</v>
      </c>
      <c r="G13108">
        <v>274</v>
      </c>
      <c r="H13108">
        <v>0.31973970000000002</v>
      </c>
      <c r="I13108">
        <v>0.3803994</v>
      </c>
      <c r="J13108">
        <v>0.39751439999999999</v>
      </c>
    </row>
    <row r="13109" spans="1:10" x14ac:dyDescent="0.25">
      <c r="A13109">
        <v>2017</v>
      </c>
      <c r="B13109">
        <v>10</v>
      </c>
      <c r="C13109">
        <v>1</v>
      </c>
      <c r="D13109">
        <v>1</v>
      </c>
      <c r="E13109">
        <v>30</v>
      </c>
      <c r="F13109">
        <v>0</v>
      </c>
      <c r="G13109">
        <v>274</v>
      </c>
      <c r="H13109">
        <v>0.31923829999999997</v>
      </c>
      <c r="I13109">
        <v>0.38017659999999998</v>
      </c>
      <c r="J13109">
        <v>0.39643889999999998</v>
      </c>
    </row>
    <row r="13110" spans="1:10" x14ac:dyDescent="0.25">
      <c r="A13110">
        <v>2017</v>
      </c>
      <c r="B13110">
        <v>10</v>
      </c>
      <c r="C13110">
        <v>1</v>
      </c>
      <c r="D13110">
        <v>2</v>
      </c>
      <c r="E13110">
        <v>0</v>
      </c>
      <c r="F13110">
        <v>0</v>
      </c>
      <c r="G13110">
        <v>274</v>
      </c>
      <c r="H13110">
        <v>0.3187566</v>
      </c>
      <c r="I13110">
        <v>0.37987280000000001</v>
      </c>
      <c r="J13110">
        <v>0.39540110000000001</v>
      </c>
    </row>
    <row r="13111" spans="1:10" x14ac:dyDescent="0.25">
      <c r="A13111">
        <v>2017</v>
      </c>
      <c r="B13111">
        <v>10</v>
      </c>
      <c r="C13111">
        <v>1</v>
      </c>
      <c r="D13111">
        <v>2</v>
      </c>
      <c r="E13111">
        <v>30</v>
      </c>
      <c r="F13111">
        <v>0</v>
      </c>
      <c r="G13111">
        <v>274</v>
      </c>
      <c r="H13111">
        <v>0.31833719999999999</v>
      </c>
      <c r="I13111">
        <v>0.37954830000000001</v>
      </c>
      <c r="J13111">
        <v>0.39362330000000001</v>
      </c>
    </row>
    <row r="13112" spans="1:10" x14ac:dyDescent="0.25">
      <c r="A13112">
        <v>2017</v>
      </c>
      <c r="B13112">
        <v>10</v>
      </c>
      <c r="C13112">
        <v>1</v>
      </c>
      <c r="D13112">
        <v>3</v>
      </c>
      <c r="E13112">
        <v>0</v>
      </c>
      <c r="F13112">
        <v>0</v>
      </c>
      <c r="G13112">
        <v>274</v>
      </c>
      <c r="H13112">
        <v>0.3178589</v>
      </c>
      <c r="I13112">
        <v>0.37923970000000001</v>
      </c>
      <c r="J13112">
        <v>0.39230670000000001</v>
      </c>
    </row>
    <row r="13113" spans="1:10" x14ac:dyDescent="0.25">
      <c r="A13113">
        <v>2017</v>
      </c>
      <c r="B13113">
        <v>10</v>
      </c>
      <c r="C13113">
        <v>1</v>
      </c>
      <c r="D13113">
        <v>3</v>
      </c>
      <c r="E13113">
        <v>30</v>
      </c>
      <c r="F13113">
        <v>0</v>
      </c>
      <c r="G13113">
        <v>274</v>
      </c>
      <c r="H13113">
        <v>0.31746279999999999</v>
      </c>
      <c r="I13113">
        <v>0.3789727</v>
      </c>
      <c r="J13113">
        <v>0.39120670000000002</v>
      </c>
    </row>
    <row r="13114" spans="1:10" x14ac:dyDescent="0.25">
      <c r="A13114">
        <v>2017</v>
      </c>
      <c r="B13114">
        <v>10</v>
      </c>
      <c r="C13114">
        <v>1</v>
      </c>
      <c r="D13114">
        <v>4</v>
      </c>
      <c r="E13114">
        <v>0</v>
      </c>
      <c r="F13114">
        <v>0</v>
      </c>
      <c r="G13114">
        <v>274</v>
      </c>
      <c r="H13114">
        <v>0.317</v>
      </c>
      <c r="I13114">
        <v>0.37869239999999998</v>
      </c>
      <c r="J13114">
        <v>0.38994190000000001</v>
      </c>
    </row>
    <row r="13115" spans="1:10" x14ac:dyDescent="0.25">
      <c r="A13115">
        <v>2017</v>
      </c>
      <c r="B13115">
        <v>10</v>
      </c>
      <c r="C13115">
        <v>1</v>
      </c>
      <c r="D13115">
        <v>4</v>
      </c>
      <c r="E13115">
        <v>30</v>
      </c>
      <c r="F13115">
        <v>0</v>
      </c>
      <c r="G13115">
        <v>274</v>
      </c>
      <c r="H13115">
        <v>0.3166716</v>
      </c>
      <c r="I13115">
        <v>0.37845250000000002</v>
      </c>
      <c r="J13115">
        <v>0.3888028</v>
      </c>
    </row>
    <row r="13116" spans="1:10" x14ac:dyDescent="0.25">
      <c r="A13116">
        <v>2017</v>
      </c>
      <c r="B13116">
        <v>10</v>
      </c>
      <c r="C13116">
        <v>1</v>
      </c>
      <c r="D13116">
        <v>5</v>
      </c>
      <c r="E13116">
        <v>0</v>
      </c>
      <c r="F13116">
        <v>0</v>
      </c>
      <c r="G13116">
        <v>274</v>
      </c>
      <c r="H13116">
        <v>0.31640750000000001</v>
      </c>
      <c r="I13116">
        <v>0.37820280000000001</v>
      </c>
      <c r="J13116">
        <v>0.38780809999999999</v>
      </c>
    </row>
    <row r="13117" spans="1:10" x14ac:dyDescent="0.25">
      <c r="A13117">
        <v>2017</v>
      </c>
      <c r="B13117">
        <v>10</v>
      </c>
      <c r="C13117">
        <v>1</v>
      </c>
      <c r="D13117">
        <v>5</v>
      </c>
      <c r="E13117">
        <v>30</v>
      </c>
      <c r="F13117">
        <v>0</v>
      </c>
      <c r="G13117">
        <v>274</v>
      </c>
      <c r="H13117">
        <v>0.31602390000000002</v>
      </c>
      <c r="I13117">
        <v>0.3779633</v>
      </c>
      <c r="J13117">
        <v>0.3866928</v>
      </c>
    </row>
    <row r="13118" spans="1:10" x14ac:dyDescent="0.25">
      <c r="A13118">
        <v>2017</v>
      </c>
      <c r="B13118">
        <v>10</v>
      </c>
      <c r="C13118">
        <v>1</v>
      </c>
      <c r="D13118">
        <v>6</v>
      </c>
      <c r="E13118">
        <v>0</v>
      </c>
      <c r="F13118">
        <v>0</v>
      </c>
      <c r="G13118">
        <v>274</v>
      </c>
      <c r="H13118">
        <v>0.3156639</v>
      </c>
      <c r="I13118">
        <v>0.37776409999999999</v>
      </c>
      <c r="J13118">
        <v>0.38570470000000001</v>
      </c>
    </row>
    <row r="13119" spans="1:10" x14ac:dyDescent="0.25">
      <c r="A13119">
        <v>2017</v>
      </c>
      <c r="B13119">
        <v>10</v>
      </c>
      <c r="C13119">
        <v>1</v>
      </c>
      <c r="D13119">
        <v>6</v>
      </c>
      <c r="E13119">
        <v>30</v>
      </c>
      <c r="F13119">
        <v>0</v>
      </c>
      <c r="G13119">
        <v>274</v>
      </c>
      <c r="H13119">
        <v>0.31536419999999998</v>
      </c>
      <c r="I13119">
        <v>0.37754470000000001</v>
      </c>
      <c r="J13119">
        <v>0.38466549999999999</v>
      </c>
    </row>
    <row r="13120" spans="1:10" x14ac:dyDescent="0.25">
      <c r="A13120">
        <v>2017</v>
      </c>
      <c r="B13120">
        <v>10</v>
      </c>
      <c r="C13120">
        <v>1</v>
      </c>
      <c r="D13120">
        <v>7</v>
      </c>
      <c r="E13120">
        <v>0</v>
      </c>
      <c r="F13120">
        <v>0</v>
      </c>
      <c r="G13120">
        <v>274</v>
      </c>
      <c r="H13120">
        <v>0.31496190000000002</v>
      </c>
      <c r="I13120">
        <v>0.37732719999999997</v>
      </c>
      <c r="J13120">
        <v>0.38388410000000001</v>
      </c>
    </row>
    <row r="13121" spans="1:10" x14ac:dyDescent="0.25">
      <c r="A13121">
        <v>2017</v>
      </c>
      <c r="B13121">
        <v>10</v>
      </c>
      <c r="C13121">
        <v>1</v>
      </c>
      <c r="D13121">
        <v>7</v>
      </c>
      <c r="E13121">
        <v>30</v>
      </c>
      <c r="F13121">
        <v>0</v>
      </c>
      <c r="G13121">
        <v>274</v>
      </c>
      <c r="H13121">
        <v>0.31462909999999999</v>
      </c>
      <c r="I13121">
        <v>0.3771197</v>
      </c>
      <c r="J13121">
        <v>0.3832392</v>
      </c>
    </row>
    <row r="13122" spans="1:10" x14ac:dyDescent="0.25">
      <c r="A13122">
        <v>2017</v>
      </c>
      <c r="B13122">
        <v>10</v>
      </c>
      <c r="C13122">
        <v>1</v>
      </c>
      <c r="D13122">
        <v>8</v>
      </c>
      <c r="E13122">
        <v>0</v>
      </c>
      <c r="F13122">
        <v>0</v>
      </c>
      <c r="G13122">
        <v>274</v>
      </c>
      <c r="H13122">
        <v>0.31428410000000001</v>
      </c>
      <c r="I13122">
        <v>0.37682880000000002</v>
      </c>
      <c r="J13122">
        <v>0.38247110000000001</v>
      </c>
    </row>
    <row r="13123" spans="1:10" x14ac:dyDescent="0.25">
      <c r="A13123">
        <v>2017</v>
      </c>
      <c r="B13123">
        <v>10</v>
      </c>
      <c r="C13123">
        <v>1</v>
      </c>
      <c r="D13123">
        <v>8</v>
      </c>
      <c r="E13123">
        <v>30</v>
      </c>
      <c r="F13123">
        <v>0</v>
      </c>
      <c r="G13123">
        <v>274</v>
      </c>
      <c r="H13123">
        <v>0.31383169999999999</v>
      </c>
      <c r="I13123">
        <v>0.37654609999999999</v>
      </c>
      <c r="J13123">
        <v>0.38169330000000001</v>
      </c>
    </row>
    <row r="13124" spans="1:10" x14ac:dyDescent="0.25">
      <c r="A13124">
        <v>2017</v>
      </c>
      <c r="B13124">
        <v>10</v>
      </c>
      <c r="C13124">
        <v>1</v>
      </c>
      <c r="D13124">
        <v>9</v>
      </c>
      <c r="E13124">
        <v>0</v>
      </c>
      <c r="F13124">
        <v>0</v>
      </c>
      <c r="G13124">
        <v>274</v>
      </c>
      <c r="H13124">
        <v>0.31341920000000001</v>
      </c>
      <c r="I13124">
        <v>0.3762683</v>
      </c>
      <c r="J13124">
        <v>0.38081880000000001</v>
      </c>
    </row>
    <row r="13125" spans="1:10" x14ac:dyDescent="0.25">
      <c r="A13125">
        <v>2017</v>
      </c>
      <c r="B13125">
        <v>10</v>
      </c>
      <c r="C13125">
        <v>1</v>
      </c>
      <c r="D13125">
        <v>9</v>
      </c>
      <c r="E13125">
        <v>30</v>
      </c>
      <c r="F13125">
        <v>0</v>
      </c>
      <c r="G13125">
        <v>274</v>
      </c>
      <c r="H13125">
        <v>0.31298110000000001</v>
      </c>
      <c r="I13125">
        <v>0.37588919999999998</v>
      </c>
      <c r="J13125">
        <v>0.38002330000000001</v>
      </c>
    </row>
    <row r="13126" spans="1:10" x14ac:dyDescent="0.25">
      <c r="A13126">
        <v>2017</v>
      </c>
      <c r="B13126">
        <v>10</v>
      </c>
      <c r="C13126">
        <v>1</v>
      </c>
      <c r="D13126">
        <v>10</v>
      </c>
      <c r="E13126">
        <v>0</v>
      </c>
      <c r="F13126">
        <v>0</v>
      </c>
      <c r="G13126">
        <v>274</v>
      </c>
      <c r="H13126">
        <v>0.31244300000000003</v>
      </c>
      <c r="I13126">
        <v>0.3755347</v>
      </c>
      <c r="J13126">
        <v>0.37946639999999998</v>
      </c>
    </row>
    <row r="13127" spans="1:10" x14ac:dyDescent="0.25">
      <c r="A13127">
        <v>2017</v>
      </c>
      <c r="B13127">
        <v>10</v>
      </c>
      <c r="C13127">
        <v>1</v>
      </c>
      <c r="D13127">
        <v>10</v>
      </c>
      <c r="E13127">
        <v>30</v>
      </c>
      <c r="F13127">
        <v>0</v>
      </c>
      <c r="G13127">
        <v>274</v>
      </c>
      <c r="H13127">
        <v>0.311975</v>
      </c>
      <c r="I13127">
        <v>0.37520439999999999</v>
      </c>
      <c r="J13127">
        <v>0.37880140000000001</v>
      </c>
    </row>
    <row r="13128" spans="1:10" x14ac:dyDescent="0.25">
      <c r="A13128">
        <v>2017</v>
      </c>
      <c r="B13128">
        <v>10</v>
      </c>
      <c r="C13128">
        <v>1</v>
      </c>
      <c r="D13128">
        <v>11</v>
      </c>
      <c r="E13128">
        <v>0</v>
      </c>
      <c r="F13128">
        <v>0</v>
      </c>
      <c r="G13128">
        <v>274</v>
      </c>
      <c r="H13128">
        <v>0.31142029999999998</v>
      </c>
      <c r="I13128">
        <v>0.37480970000000002</v>
      </c>
      <c r="J13128">
        <v>0.37809720000000002</v>
      </c>
    </row>
    <row r="13129" spans="1:10" x14ac:dyDescent="0.25">
      <c r="A13129">
        <v>2017</v>
      </c>
      <c r="B13129">
        <v>10</v>
      </c>
      <c r="C13129">
        <v>1</v>
      </c>
      <c r="D13129">
        <v>11</v>
      </c>
      <c r="E13129">
        <v>30</v>
      </c>
      <c r="F13129">
        <v>0</v>
      </c>
      <c r="G13129">
        <v>274</v>
      </c>
      <c r="H13129">
        <v>0.31092720000000001</v>
      </c>
      <c r="I13129">
        <v>0.37446750000000001</v>
      </c>
      <c r="J13129">
        <v>0.37740580000000001</v>
      </c>
    </row>
    <row r="13130" spans="1:10" x14ac:dyDescent="0.25">
      <c r="A13130">
        <v>2017</v>
      </c>
      <c r="B13130">
        <v>10</v>
      </c>
      <c r="C13130">
        <v>1</v>
      </c>
      <c r="D13130">
        <v>12</v>
      </c>
      <c r="E13130">
        <v>0</v>
      </c>
      <c r="F13130">
        <v>0</v>
      </c>
      <c r="G13130">
        <v>274</v>
      </c>
      <c r="H13130">
        <v>0.31049139999999997</v>
      </c>
      <c r="I13130">
        <v>0.37410939999999998</v>
      </c>
      <c r="J13130">
        <v>0.37685829999999998</v>
      </c>
    </row>
    <row r="13131" spans="1:10" x14ac:dyDescent="0.25">
      <c r="A13131">
        <v>2017</v>
      </c>
      <c r="B13131">
        <v>10</v>
      </c>
      <c r="C13131">
        <v>1</v>
      </c>
      <c r="D13131">
        <v>12</v>
      </c>
      <c r="E13131">
        <v>30</v>
      </c>
      <c r="F13131">
        <v>0</v>
      </c>
      <c r="G13131">
        <v>274</v>
      </c>
      <c r="H13131">
        <v>0.31003639999999999</v>
      </c>
      <c r="I13131">
        <v>0.3737916</v>
      </c>
      <c r="J13131">
        <v>0.3761583</v>
      </c>
    </row>
    <row r="13132" spans="1:10" x14ac:dyDescent="0.25">
      <c r="A13132">
        <v>2017</v>
      </c>
      <c r="B13132">
        <v>10</v>
      </c>
      <c r="C13132">
        <v>1</v>
      </c>
      <c r="D13132">
        <v>13</v>
      </c>
      <c r="E13132">
        <v>0</v>
      </c>
      <c r="F13132">
        <v>0</v>
      </c>
      <c r="G13132">
        <v>274</v>
      </c>
      <c r="H13132">
        <v>0.30961470000000002</v>
      </c>
      <c r="I13132">
        <v>0.37351859999999998</v>
      </c>
      <c r="J13132">
        <v>0.37565690000000002</v>
      </c>
    </row>
    <row r="13133" spans="1:10" x14ac:dyDescent="0.25">
      <c r="A13133">
        <v>2017</v>
      </c>
      <c r="B13133">
        <v>10</v>
      </c>
      <c r="C13133">
        <v>1</v>
      </c>
      <c r="D13133">
        <v>13</v>
      </c>
      <c r="E13133">
        <v>30</v>
      </c>
      <c r="F13133">
        <v>0</v>
      </c>
      <c r="G13133">
        <v>274</v>
      </c>
      <c r="H13133">
        <v>0.30924610000000002</v>
      </c>
      <c r="I13133">
        <v>0.3731911</v>
      </c>
      <c r="J13133">
        <v>0.3751891</v>
      </c>
    </row>
    <row r="13134" spans="1:10" x14ac:dyDescent="0.25">
      <c r="A13134">
        <v>2017</v>
      </c>
      <c r="B13134">
        <v>10</v>
      </c>
      <c r="C13134">
        <v>1</v>
      </c>
      <c r="D13134">
        <v>14</v>
      </c>
      <c r="E13134">
        <v>0</v>
      </c>
      <c r="F13134">
        <v>0</v>
      </c>
      <c r="G13134">
        <v>274</v>
      </c>
      <c r="H13134">
        <v>0.30895830000000002</v>
      </c>
      <c r="I13134">
        <v>0.373</v>
      </c>
      <c r="J13134">
        <v>0.3747569</v>
      </c>
    </row>
    <row r="13135" spans="1:10" x14ac:dyDescent="0.25">
      <c r="A13135">
        <v>2017</v>
      </c>
      <c r="B13135">
        <v>10</v>
      </c>
      <c r="C13135">
        <v>1</v>
      </c>
      <c r="D13135">
        <v>14</v>
      </c>
      <c r="E13135">
        <v>30</v>
      </c>
      <c r="F13135">
        <v>0</v>
      </c>
      <c r="G13135">
        <v>274</v>
      </c>
      <c r="H13135">
        <v>0.30865579999999998</v>
      </c>
      <c r="I13135">
        <v>0.3727319</v>
      </c>
      <c r="J13135">
        <v>0.37436219999999998</v>
      </c>
    </row>
    <row r="13136" spans="1:10" x14ac:dyDescent="0.25">
      <c r="A13136">
        <v>2017</v>
      </c>
      <c r="B13136">
        <v>10</v>
      </c>
      <c r="C13136">
        <v>1</v>
      </c>
      <c r="D13136">
        <v>15</v>
      </c>
      <c r="E13136">
        <v>0</v>
      </c>
      <c r="F13136">
        <v>0</v>
      </c>
      <c r="G13136">
        <v>274</v>
      </c>
      <c r="H13136">
        <v>0.3084211</v>
      </c>
      <c r="I13136">
        <v>0.37259720000000002</v>
      </c>
      <c r="J13136">
        <v>0.3739789</v>
      </c>
    </row>
    <row r="13137" spans="1:10" x14ac:dyDescent="0.25">
      <c r="A13137">
        <v>2017</v>
      </c>
      <c r="B13137">
        <v>10</v>
      </c>
      <c r="C13137">
        <v>1</v>
      </c>
      <c r="D13137">
        <v>15</v>
      </c>
      <c r="E13137">
        <v>30</v>
      </c>
      <c r="F13137">
        <v>0</v>
      </c>
      <c r="G13137">
        <v>274</v>
      </c>
      <c r="H13137">
        <v>0.30817030000000001</v>
      </c>
      <c r="I13137">
        <v>0.3725</v>
      </c>
      <c r="J13137">
        <v>0.37360110000000002</v>
      </c>
    </row>
    <row r="13138" spans="1:10" x14ac:dyDescent="0.25">
      <c r="A13138">
        <v>2017</v>
      </c>
      <c r="B13138">
        <v>10</v>
      </c>
      <c r="C13138">
        <v>1</v>
      </c>
      <c r="D13138">
        <v>16</v>
      </c>
      <c r="E13138">
        <v>0</v>
      </c>
      <c r="F13138">
        <v>0</v>
      </c>
      <c r="G13138">
        <v>274</v>
      </c>
      <c r="H13138">
        <v>0.3080966</v>
      </c>
      <c r="I13138">
        <v>0.37242700000000001</v>
      </c>
      <c r="J13138">
        <v>0.37333050000000001</v>
      </c>
    </row>
    <row r="13139" spans="1:10" x14ac:dyDescent="0.25">
      <c r="A13139">
        <v>2017</v>
      </c>
      <c r="B13139">
        <v>10</v>
      </c>
      <c r="C13139">
        <v>1</v>
      </c>
      <c r="D13139">
        <v>16</v>
      </c>
      <c r="E13139">
        <v>30</v>
      </c>
      <c r="F13139">
        <v>0</v>
      </c>
      <c r="G13139">
        <v>274</v>
      </c>
      <c r="H13139">
        <v>0.30801640000000002</v>
      </c>
      <c r="I13139">
        <v>0.37220249999999999</v>
      </c>
      <c r="J13139">
        <v>0.37319910000000001</v>
      </c>
    </row>
    <row r="13140" spans="1:10" x14ac:dyDescent="0.25">
      <c r="A13140">
        <v>2017</v>
      </c>
      <c r="B13140">
        <v>10</v>
      </c>
      <c r="C13140">
        <v>1</v>
      </c>
      <c r="D13140">
        <v>17</v>
      </c>
      <c r="E13140">
        <v>0</v>
      </c>
      <c r="F13140">
        <v>0</v>
      </c>
      <c r="G13140">
        <v>274</v>
      </c>
      <c r="H13140">
        <v>0.31319419999999998</v>
      </c>
      <c r="I13140">
        <v>0.37281639999999999</v>
      </c>
      <c r="J13140">
        <v>0.37292110000000001</v>
      </c>
    </row>
    <row r="13141" spans="1:10" x14ac:dyDescent="0.25">
      <c r="A13141">
        <v>2017</v>
      </c>
      <c r="B13141">
        <v>10</v>
      </c>
      <c r="C13141">
        <v>1</v>
      </c>
      <c r="D13141">
        <v>17</v>
      </c>
      <c r="E13141">
        <v>30</v>
      </c>
      <c r="F13141">
        <v>0</v>
      </c>
      <c r="G13141">
        <v>274</v>
      </c>
      <c r="H13141">
        <v>0.31743969999999999</v>
      </c>
      <c r="I13141">
        <v>0.37567499999999998</v>
      </c>
      <c r="J13141">
        <v>0.37270300000000001</v>
      </c>
    </row>
    <row r="13142" spans="1:10" x14ac:dyDescent="0.25">
      <c r="A13142">
        <v>2017</v>
      </c>
      <c r="B13142">
        <v>10</v>
      </c>
      <c r="C13142">
        <v>1</v>
      </c>
      <c r="D13142">
        <v>18</v>
      </c>
      <c r="E13142">
        <v>0</v>
      </c>
      <c r="F13142">
        <v>0</v>
      </c>
      <c r="G13142">
        <v>274</v>
      </c>
      <c r="H13142">
        <v>0.31967689999999999</v>
      </c>
      <c r="I13142">
        <v>0.37787080000000001</v>
      </c>
      <c r="J13142">
        <v>0.3728939</v>
      </c>
    </row>
    <row r="13143" spans="1:10" x14ac:dyDescent="0.25">
      <c r="A13143">
        <v>2017</v>
      </c>
      <c r="B13143">
        <v>10</v>
      </c>
      <c r="C13143">
        <v>1</v>
      </c>
      <c r="D13143">
        <v>18</v>
      </c>
      <c r="E13143">
        <v>30</v>
      </c>
      <c r="F13143">
        <v>0</v>
      </c>
      <c r="G13143">
        <v>274</v>
      </c>
      <c r="H13143">
        <v>0.32073360000000001</v>
      </c>
      <c r="I13143">
        <v>0.37916719999999998</v>
      </c>
      <c r="J13143">
        <v>0.37359750000000003</v>
      </c>
    </row>
    <row r="13144" spans="1:10" x14ac:dyDescent="0.25">
      <c r="A13144">
        <v>2017</v>
      </c>
      <c r="B13144">
        <v>10</v>
      </c>
      <c r="C13144">
        <v>1</v>
      </c>
      <c r="D13144">
        <v>19</v>
      </c>
      <c r="E13144">
        <v>0</v>
      </c>
      <c r="F13144">
        <v>0</v>
      </c>
      <c r="G13144">
        <v>274</v>
      </c>
      <c r="H13144">
        <v>0.32126080000000001</v>
      </c>
      <c r="I13144">
        <v>0.3798533</v>
      </c>
      <c r="J13144">
        <v>0.37470829999999999</v>
      </c>
    </row>
    <row r="13145" spans="1:10" x14ac:dyDescent="0.25">
      <c r="A13145">
        <v>2017</v>
      </c>
      <c r="B13145">
        <v>10</v>
      </c>
      <c r="C13145">
        <v>1</v>
      </c>
      <c r="D13145">
        <v>19</v>
      </c>
      <c r="E13145">
        <v>30</v>
      </c>
      <c r="F13145">
        <v>0</v>
      </c>
      <c r="G13145">
        <v>274</v>
      </c>
      <c r="H13145">
        <v>0.32159969999999999</v>
      </c>
      <c r="I13145">
        <v>0.38021939999999999</v>
      </c>
      <c r="J13145">
        <v>0.3758147</v>
      </c>
    </row>
    <row r="13146" spans="1:10" x14ac:dyDescent="0.25">
      <c r="A13146">
        <v>2017</v>
      </c>
      <c r="B13146">
        <v>10</v>
      </c>
      <c r="C13146">
        <v>1</v>
      </c>
      <c r="D13146">
        <v>20</v>
      </c>
      <c r="E13146">
        <v>0</v>
      </c>
      <c r="F13146">
        <v>0</v>
      </c>
      <c r="G13146">
        <v>274</v>
      </c>
      <c r="H13146">
        <v>0.32157279999999999</v>
      </c>
      <c r="I13146">
        <v>0.38030160000000002</v>
      </c>
      <c r="J13146">
        <v>0.37679249999999997</v>
      </c>
    </row>
    <row r="13147" spans="1:10" x14ac:dyDescent="0.25">
      <c r="A13147">
        <v>2017</v>
      </c>
      <c r="B13147">
        <v>10</v>
      </c>
      <c r="C13147">
        <v>1</v>
      </c>
      <c r="D13147">
        <v>20</v>
      </c>
      <c r="E13147">
        <v>30</v>
      </c>
      <c r="F13147">
        <v>0</v>
      </c>
      <c r="G13147">
        <v>274</v>
      </c>
      <c r="H13147">
        <v>0.32128830000000003</v>
      </c>
      <c r="I13147">
        <v>0.38030000000000003</v>
      </c>
      <c r="J13147">
        <v>0.37757439999999998</v>
      </c>
    </row>
    <row r="13148" spans="1:10" x14ac:dyDescent="0.25">
      <c r="A13148">
        <v>2017</v>
      </c>
      <c r="B13148">
        <v>10</v>
      </c>
      <c r="C13148">
        <v>1</v>
      </c>
      <c r="D13148">
        <v>21</v>
      </c>
      <c r="E13148">
        <v>0</v>
      </c>
      <c r="F13148">
        <v>0</v>
      </c>
      <c r="G13148">
        <v>274</v>
      </c>
      <c r="H13148">
        <v>0.32107140000000001</v>
      </c>
      <c r="I13148">
        <v>0.38030000000000003</v>
      </c>
      <c r="J13148">
        <v>0.37821909999999997</v>
      </c>
    </row>
    <row r="13149" spans="1:10" x14ac:dyDescent="0.25">
      <c r="A13149">
        <v>2017</v>
      </c>
      <c r="B13149">
        <v>10</v>
      </c>
      <c r="C13149">
        <v>1</v>
      </c>
      <c r="D13149">
        <v>21</v>
      </c>
      <c r="E13149">
        <v>30</v>
      </c>
      <c r="F13149">
        <v>0</v>
      </c>
      <c r="G13149">
        <v>274</v>
      </c>
      <c r="H13149">
        <v>0.32083780000000001</v>
      </c>
      <c r="I13149">
        <v>0.38030249999999999</v>
      </c>
      <c r="J13149">
        <v>0.37863550000000001</v>
      </c>
    </row>
    <row r="13150" spans="1:10" x14ac:dyDescent="0.25">
      <c r="A13150">
        <v>2017</v>
      </c>
      <c r="B13150">
        <v>10</v>
      </c>
      <c r="C13150">
        <v>1</v>
      </c>
      <c r="D13150">
        <v>22</v>
      </c>
      <c r="E13150">
        <v>0</v>
      </c>
      <c r="F13150">
        <v>0</v>
      </c>
      <c r="G13150">
        <v>274</v>
      </c>
      <c r="H13150">
        <v>0.32053140000000002</v>
      </c>
      <c r="I13150">
        <v>0.3803144</v>
      </c>
      <c r="J13150">
        <v>0.3790058</v>
      </c>
    </row>
    <row r="13151" spans="1:10" x14ac:dyDescent="0.25">
      <c r="A13151">
        <v>2017</v>
      </c>
      <c r="B13151">
        <v>10</v>
      </c>
      <c r="C13151">
        <v>1</v>
      </c>
      <c r="D13151">
        <v>22</v>
      </c>
      <c r="E13151">
        <v>30</v>
      </c>
      <c r="F13151">
        <v>0</v>
      </c>
      <c r="G13151">
        <v>274</v>
      </c>
      <c r="H13151">
        <v>0.32045020000000002</v>
      </c>
      <c r="I13151">
        <v>0.38030000000000003</v>
      </c>
      <c r="J13151">
        <v>0.37919999999999998</v>
      </c>
    </row>
    <row r="13152" spans="1:10" x14ac:dyDescent="0.25">
      <c r="A13152">
        <v>2017</v>
      </c>
      <c r="B13152">
        <v>10</v>
      </c>
      <c r="C13152">
        <v>1</v>
      </c>
      <c r="D13152">
        <v>23</v>
      </c>
      <c r="E13152">
        <v>0</v>
      </c>
      <c r="F13152">
        <v>0</v>
      </c>
      <c r="G13152">
        <v>274</v>
      </c>
      <c r="H13152">
        <v>0.3201792</v>
      </c>
      <c r="I13152">
        <v>0.38020549999999997</v>
      </c>
      <c r="J13152">
        <v>0.37919999999999998</v>
      </c>
    </row>
    <row r="13153" spans="1:10" x14ac:dyDescent="0.25">
      <c r="A13153">
        <v>2017</v>
      </c>
      <c r="B13153">
        <v>10</v>
      </c>
      <c r="C13153">
        <v>1</v>
      </c>
      <c r="D13153">
        <v>23</v>
      </c>
      <c r="E13153">
        <v>30</v>
      </c>
      <c r="F13153">
        <v>0</v>
      </c>
      <c r="G13153">
        <v>274</v>
      </c>
      <c r="H13153">
        <v>0.31982250000000001</v>
      </c>
      <c r="I13153">
        <v>0.38009999999999999</v>
      </c>
      <c r="J13153">
        <v>0.37920029999999999</v>
      </c>
    </row>
    <row r="13154" spans="1:10" x14ac:dyDescent="0.25">
      <c r="A13154">
        <v>2017</v>
      </c>
      <c r="B13154">
        <v>10</v>
      </c>
      <c r="C13154">
        <v>2</v>
      </c>
      <c r="D13154">
        <v>0</v>
      </c>
      <c r="E13154">
        <v>0</v>
      </c>
      <c r="F13154">
        <v>0</v>
      </c>
      <c r="G13154">
        <v>275</v>
      </c>
      <c r="H13154">
        <v>0.31950889999999998</v>
      </c>
      <c r="I13154">
        <v>0.37983939999999999</v>
      </c>
      <c r="J13154">
        <v>0.37912610000000002</v>
      </c>
    </row>
    <row r="13155" spans="1:10" x14ac:dyDescent="0.25">
      <c r="A13155">
        <v>2017</v>
      </c>
      <c r="B13155">
        <v>10</v>
      </c>
      <c r="C13155">
        <v>2</v>
      </c>
      <c r="D13155">
        <v>0</v>
      </c>
      <c r="E13155">
        <v>30</v>
      </c>
      <c r="F13155">
        <v>0</v>
      </c>
      <c r="G13155">
        <v>275</v>
      </c>
      <c r="H13155">
        <v>0.31911</v>
      </c>
      <c r="I13155">
        <v>0.37970779999999998</v>
      </c>
      <c r="J13155">
        <v>0.37898110000000002</v>
      </c>
    </row>
    <row r="13156" spans="1:10" x14ac:dyDescent="0.25">
      <c r="A13156">
        <v>2017</v>
      </c>
      <c r="B13156">
        <v>10</v>
      </c>
      <c r="C13156">
        <v>2</v>
      </c>
      <c r="D13156">
        <v>1</v>
      </c>
      <c r="E13156">
        <v>0</v>
      </c>
      <c r="F13156">
        <v>0</v>
      </c>
      <c r="G13156">
        <v>275</v>
      </c>
      <c r="H13156">
        <v>0.31879299999999999</v>
      </c>
      <c r="I13156">
        <v>0.3795636</v>
      </c>
      <c r="J13156">
        <v>0.3787064</v>
      </c>
    </row>
    <row r="13157" spans="1:10" x14ac:dyDescent="0.25">
      <c r="A13157">
        <v>2017</v>
      </c>
      <c r="B13157">
        <v>10</v>
      </c>
      <c r="C13157">
        <v>2</v>
      </c>
      <c r="D13157">
        <v>1</v>
      </c>
      <c r="E13157">
        <v>30</v>
      </c>
      <c r="F13157">
        <v>0</v>
      </c>
      <c r="G13157">
        <v>275</v>
      </c>
      <c r="H13157">
        <v>0.31843779999999999</v>
      </c>
      <c r="I13157">
        <v>0.37935799999999997</v>
      </c>
      <c r="J13157">
        <v>0.37847890000000001</v>
      </c>
    </row>
    <row r="13158" spans="1:10" x14ac:dyDescent="0.25">
      <c r="A13158">
        <v>2017</v>
      </c>
      <c r="B13158">
        <v>10</v>
      </c>
      <c r="C13158">
        <v>2</v>
      </c>
      <c r="D13158">
        <v>2</v>
      </c>
      <c r="E13158">
        <v>0</v>
      </c>
      <c r="F13158">
        <v>0</v>
      </c>
      <c r="G13158">
        <v>275</v>
      </c>
      <c r="H13158">
        <v>0.31805860000000002</v>
      </c>
      <c r="I13158">
        <v>0.37913219999999997</v>
      </c>
      <c r="J13158">
        <v>0.37824059999999998</v>
      </c>
    </row>
    <row r="13159" spans="1:10" x14ac:dyDescent="0.25">
      <c r="A13159">
        <v>2017</v>
      </c>
      <c r="B13159">
        <v>10</v>
      </c>
      <c r="C13159">
        <v>2</v>
      </c>
      <c r="D13159">
        <v>2</v>
      </c>
      <c r="E13159">
        <v>30</v>
      </c>
      <c r="F13159">
        <v>0</v>
      </c>
      <c r="G13159">
        <v>275</v>
      </c>
      <c r="H13159">
        <v>0.31773580000000001</v>
      </c>
      <c r="I13159">
        <v>0.37897049999999999</v>
      </c>
      <c r="J13159">
        <v>0.37794939999999999</v>
      </c>
    </row>
    <row r="13160" spans="1:10" x14ac:dyDescent="0.25">
      <c r="A13160">
        <v>2017</v>
      </c>
      <c r="B13160">
        <v>10</v>
      </c>
      <c r="C13160">
        <v>2</v>
      </c>
      <c r="D13160">
        <v>3</v>
      </c>
      <c r="E13160">
        <v>0</v>
      </c>
      <c r="F13160">
        <v>0</v>
      </c>
      <c r="G13160">
        <v>275</v>
      </c>
      <c r="H13160">
        <v>0.31740560000000001</v>
      </c>
      <c r="I13160">
        <v>0.37877329999999998</v>
      </c>
      <c r="J13160">
        <v>0.37770350000000003</v>
      </c>
    </row>
    <row r="13161" spans="1:10" x14ac:dyDescent="0.25">
      <c r="A13161">
        <v>2017</v>
      </c>
      <c r="B13161">
        <v>10</v>
      </c>
      <c r="C13161">
        <v>2</v>
      </c>
      <c r="D13161">
        <v>3</v>
      </c>
      <c r="E13161">
        <v>30</v>
      </c>
      <c r="F13161">
        <v>0</v>
      </c>
      <c r="G13161">
        <v>275</v>
      </c>
      <c r="H13161">
        <v>0.31704719999999997</v>
      </c>
      <c r="I13161">
        <v>0.37856390000000001</v>
      </c>
      <c r="J13161">
        <v>0.37740610000000002</v>
      </c>
    </row>
    <row r="13162" spans="1:10" x14ac:dyDescent="0.25">
      <c r="A13162">
        <v>2017</v>
      </c>
      <c r="B13162">
        <v>10</v>
      </c>
      <c r="C13162">
        <v>2</v>
      </c>
      <c r="D13162">
        <v>4</v>
      </c>
      <c r="E13162">
        <v>0</v>
      </c>
      <c r="F13162">
        <v>0</v>
      </c>
      <c r="G13162">
        <v>275</v>
      </c>
      <c r="H13162">
        <v>0.31665140000000003</v>
      </c>
      <c r="I13162">
        <v>0.37840000000000001</v>
      </c>
      <c r="J13162">
        <v>0.37718000000000002</v>
      </c>
    </row>
    <row r="13163" spans="1:10" x14ac:dyDescent="0.25">
      <c r="A13163">
        <v>2017</v>
      </c>
      <c r="B13163">
        <v>10</v>
      </c>
      <c r="C13163">
        <v>2</v>
      </c>
      <c r="D13163">
        <v>4</v>
      </c>
      <c r="E13163">
        <v>30</v>
      </c>
      <c r="F13163">
        <v>0</v>
      </c>
      <c r="G13163">
        <v>275</v>
      </c>
      <c r="H13163">
        <v>0.3165075</v>
      </c>
      <c r="I13163">
        <v>0.378112</v>
      </c>
      <c r="J13163">
        <v>0.37691190000000002</v>
      </c>
    </row>
    <row r="13164" spans="1:10" x14ac:dyDescent="0.25">
      <c r="A13164">
        <v>2017</v>
      </c>
      <c r="B13164">
        <v>10</v>
      </c>
      <c r="C13164">
        <v>2</v>
      </c>
      <c r="D13164">
        <v>5</v>
      </c>
      <c r="E13164">
        <v>0</v>
      </c>
      <c r="F13164">
        <v>0</v>
      </c>
      <c r="G13164">
        <v>275</v>
      </c>
      <c r="H13164">
        <v>0.31620169999999997</v>
      </c>
      <c r="I13164">
        <v>0.37796160000000001</v>
      </c>
      <c r="J13164">
        <v>0.37667719999999999</v>
      </c>
    </row>
    <row r="13165" spans="1:10" x14ac:dyDescent="0.25">
      <c r="A13165">
        <v>2017</v>
      </c>
      <c r="B13165">
        <v>10</v>
      </c>
      <c r="C13165">
        <v>2</v>
      </c>
      <c r="D13165">
        <v>5</v>
      </c>
      <c r="E13165">
        <v>30</v>
      </c>
      <c r="F13165">
        <v>0</v>
      </c>
      <c r="G13165">
        <v>275</v>
      </c>
      <c r="H13165">
        <v>0.31589279999999997</v>
      </c>
      <c r="I13165">
        <v>0.37782500000000002</v>
      </c>
      <c r="J13165">
        <v>0.37643379999999999</v>
      </c>
    </row>
    <row r="13166" spans="1:10" x14ac:dyDescent="0.25">
      <c r="A13166">
        <v>2017</v>
      </c>
      <c r="B13166">
        <v>10</v>
      </c>
      <c r="C13166">
        <v>2</v>
      </c>
      <c r="D13166">
        <v>6</v>
      </c>
      <c r="E13166">
        <v>0</v>
      </c>
      <c r="F13166">
        <v>0</v>
      </c>
      <c r="G13166">
        <v>275</v>
      </c>
      <c r="H13166">
        <v>0.31562000000000001</v>
      </c>
      <c r="I13166">
        <v>0.37760080000000001</v>
      </c>
      <c r="J13166">
        <v>0.3762066</v>
      </c>
    </row>
    <row r="13167" spans="1:10" x14ac:dyDescent="0.25">
      <c r="A13167">
        <v>2017</v>
      </c>
      <c r="B13167">
        <v>10</v>
      </c>
      <c r="C13167">
        <v>2</v>
      </c>
      <c r="D13167">
        <v>6</v>
      </c>
      <c r="E13167">
        <v>30</v>
      </c>
      <c r="F13167">
        <v>0</v>
      </c>
      <c r="G13167">
        <v>275</v>
      </c>
      <c r="H13167">
        <v>0.3153069</v>
      </c>
      <c r="I13167">
        <v>0.37741609999999998</v>
      </c>
      <c r="J13167">
        <v>0.37602219999999997</v>
      </c>
    </row>
    <row r="13168" spans="1:10" x14ac:dyDescent="0.25">
      <c r="A13168">
        <v>2017</v>
      </c>
      <c r="B13168">
        <v>10</v>
      </c>
      <c r="C13168">
        <v>2</v>
      </c>
      <c r="D13168">
        <v>7</v>
      </c>
      <c r="E13168">
        <v>0</v>
      </c>
      <c r="F13168">
        <v>0</v>
      </c>
      <c r="G13168">
        <v>275</v>
      </c>
      <c r="H13168">
        <v>0.31502279999999999</v>
      </c>
      <c r="I13168">
        <v>0.37723299999999998</v>
      </c>
      <c r="J13168">
        <v>0.37586360000000002</v>
      </c>
    </row>
    <row r="13169" spans="1:10" x14ac:dyDescent="0.25">
      <c r="A13169">
        <v>2017</v>
      </c>
      <c r="B13169">
        <v>10</v>
      </c>
      <c r="C13169">
        <v>2</v>
      </c>
      <c r="D13169">
        <v>7</v>
      </c>
      <c r="E13169">
        <v>30</v>
      </c>
      <c r="F13169">
        <v>0</v>
      </c>
      <c r="G13169">
        <v>275</v>
      </c>
      <c r="H13169">
        <v>0.31475500000000001</v>
      </c>
      <c r="I13169">
        <v>0.37705359999999999</v>
      </c>
      <c r="J13169">
        <v>0.37561169999999999</v>
      </c>
    </row>
    <row r="13170" spans="1:10" x14ac:dyDescent="0.25">
      <c r="A13170">
        <v>2017</v>
      </c>
      <c r="B13170">
        <v>10</v>
      </c>
      <c r="C13170">
        <v>2</v>
      </c>
      <c r="D13170">
        <v>8</v>
      </c>
      <c r="E13170">
        <v>0</v>
      </c>
      <c r="F13170">
        <v>0</v>
      </c>
      <c r="G13170">
        <v>275</v>
      </c>
      <c r="H13170">
        <v>0.31445410000000001</v>
      </c>
      <c r="I13170">
        <v>0.37690000000000001</v>
      </c>
      <c r="J13170">
        <v>0.37547170000000002</v>
      </c>
    </row>
    <row r="13171" spans="1:10" x14ac:dyDescent="0.25">
      <c r="A13171">
        <v>2017</v>
      </c>
      <c r="B13171">
        <v>10</v>
      </c>
      <c r="C13171">
        <v>2</v>
      </c>
      <c r="D13171">
        <v>8</v>
      </c>
      <c r="E13171">
        <v>30</v>
      </c>
      <c r="F13171">
        <v>0</v>
      </c>
      <c r="G13171">
        <v>275</v>
      </c>
      <c r="H13171">
        <v>0.31419970000000003</v>
      </c>
      <c r="I13171">
        <v>0.3766755</v>
      </c>
      <c r="J13171">
        <v>0.3752819</v>
      </c>
    </row>
    <row r="13172" spans="1:10" x14ac:dyDescent="0.25">
      <c r="A13172">
        <v>2017</v>
      </c>
      <c r="B13172">
        <v>10</v>
      </c>
      <c r="C13172">
        <v>2</v>
      </c>
      <c r="D13172">
        <v>9</v>
      </c>
      <c r="E13172">
        <v>0</v>
      </c>
      <c r="F13172">
        <v>0</v>
      </c>
      <c r="G13172">
        <v>275</v>
      </c>
      <c r="H13172">
        <v>0.3139555</v>
      </c>
      <c r="I13172">
        <v>0.37655139999999998</v>
      </c>
      <c r="J13172">
        <v>0.37509999999999999</v>
      </c>
    </row>
    <row r="13173" spans="1:10" x14ac:dyDescent="0.25">
      <c r="A13173">
        <v>2017</v>
      </c>
      <c r="B13173">
        <v>10</v>
      </c>
      <c r="C13173">
        <v>2</v>
      </c>
      <c r="D13173">
        <v>9</v>
      </c>
      <c r="E13173">
        <v>30</v>
      </c>
      <c r="F13173">
        <v>0</v>
      </c>
      <c r="G13173">
        <v>275</v>
      </c>
      <c r="H13173">
        <v>0.31367139999999999</v>
      </c>
      <c r="I13173">
        <v>0.37640000000000001</v>
      </c>
      <c r="J13173">
        <v>0.37497219999999998</v>
      </c>
    </row>
    <row r="13174" spans="1:10" x14ac:dyDescent="0.25">
      <c r="A13174">
        <v>2017</v>
      </c>
      <c r="B13174">
        <v>10</v>
      </c>
      <c r="C13174">
        <v>2</v>
      </c>
      <c r="D13174">
        <v>10</v>
      </c>
      <c r="E13174">
        <v>0</v>
      </c>
      <c r="F13174">
        <v>0</v>
      </c>
      <c r="G13174">
        <v>275</v>
      </c>
      <c r="H13174">
        <v>0.31342500000000001</v>
      </c>
      <c r="I13174">
        <v>0.3762202</v>
      </c>
      <c r="J13174">
        <v>0.3747953</v>
      </c>
    </row>
    <row r="13175" spans="1:10" x14ac:dyDescent="0.25">
      <c r="A13175">
        <v>2017</v>
      </c>
      <c r="B13175">
        <v>10</v>
      </c>
      <c r="C13175">
        <v>2</v>
      </c>
      <c r="D13175">
        <v>10</v>
      </c>
      <c r="E13175">
        <v>30</v>
      </c>
      <c r="F13175">
        <v>0</v>
      </c>
      <c r="G13175">
        <v>275</v>
      </c>
      <c r="H13175">
        <v>0.31321110000000002</v>
      </c>
      <c r="I13175">
        <v>0.37611939999999999</v>
      </c>
      <c r="J13175">
        <v>0.3746061</v>
      </c>
    </row>
    <row r="13176" spans="1:10" x14ac:dyDescent="0.25">
      <c r="A13176">
        <v>2017</v>
      </c>
      <c r="B13176">
        <v>10</v>
      </c>
      <c r="C13176">
        <v>2</v>
      </c>
      <c r="D13176">
        <v>11</v>
      </c>
      <c r="E13176">
        <v>0</v>
      </c>
      <c r="F13176">
        <v>0</v>
      </c>
      <c r="G13176">
        <v>275</v>
      </c>
      <c r="H13176">
        <v>0.3130019</v>
      </c>
      <c r="I13176">
        <v>0.37590000000000001</v>
      </c>
      <c r="J13176">
        <v>0.37441580000000002</v>
      </c>
    </row>
    <row r="13177" spans="1:10" x14ac:dyDescent="0.25">
      <c r="A13177">
        <v>2017</v>
      </c>
      <c r="B13177">
        <v>10</v>
      </c>
      <c r="C13177">
        <v>2</v>
      </c>
      <c r="D13177">
        <v>11</v>
      </c>
      <c r="E13177">
        <v>30</v>
      </c>
      <c r="F13177">
        <v>0</v>
      </c>
      <c r="G13177">
        <v>275</v>
      </c>
      <c r="H13177">
        <v>0.31277529999999998</v>
      </c>
      <c r="I13177">
        <v>0.37577280000000002</v>
      </c>
      <c r="J13177">
        <v>0.37436970000000003</v>
      </c>
    </row>
    <row r="13178" spans="1:10" x14ac:dyDescent="0.25">
      <c r="A13178">
        <v>2017</v>
      </c>
      <c r="B13178">
        <v>10</v>
      </c>
      <c r="C13178">
        <v>2</v>
      </c>
      <c r="D13178">
        <v>12</v>
      </c>
      <c r="E13178">
        <v>0</v>
      </c>
      <c r="F13178">
        <v>0</v>
      </c>
      <c r="G13178">
        <v>275</v>
      </c>
      <c r="H13178">
        <v>0.31253779999999998</v>
      </c>
      <c r="I13178">
        <v>0.37555050000000001</v>
      </c>
      <c r="J13178">
        <v>0.3742066</v>
      </c>
    </row>
    <row r="13179" spans="1:10" x14ac:dyDescent="0.25">
      <c r="A13179">
        <v>2017</v>
      </c>
      <c r="B13179">
        <v>10</v>
      </c>
      <c r="C13179">
        <v>2</v>
      </c>
      <c r="D13179">
        <v>12</v>
      </c>
      <c r="E13179">
        <v>30</v>
      </c>
      <c r="F13179">
        <v>0</v>
      </c>
      <c r="G13179">
        <v>275</v>
      </c>
      <c r="H13179">
        <v>0.3123264</v>
      </c>
      <c r="I13179">
        <v>0.3754016</v>
      </c>
      <c r="J13179">
        <v>0.37408390000000002</v>
      </c>
    </row>
    <row r="13180" spans="1:10" x14ac:dyDescent="0.25">
      <c r="A13180">
        <v>2017</v>
      </c>
      <c r="B13180">
        <v>10</v>
      </c>
      <c r="C13180">
        <v>2</v>
      </c>
      <c r="D13180">
        <v>13</v>
      </c>
      <c r="E13180">
        <v>0</v>
      </c>
      <c r="F13180">
        <v>0</v>
      </c>
      <c r="G13180">
        <v>275</v>
      </c>
      <c r="H13180">
        <v>0.31229970000000001</v>
      </c>
      <c r="I13180">
        <v>0.37533830000000001</v>
      </c>
      <c r="J13180">
        <v>0.37390000000000001</v>
      </c>
    </row>
    <row r="13181" spans="1:10" x14ac:dyDescent="0.25">
      <c r="A13181">
        <v>2017</v>
      </c>
      <c r="B13181">
        <v>10</v>
      </c>
      <c r="C13181">
        <v>2</v>
      </c>
      <c r="D13181">
        <v>13</v>
      </c>
      <c r="E13181">
        <v>30</v>
      </c>
      <c r="F13181">
        <v>0</v>
      </c>
      <c r="G13181">
        <v>275</v>
      </c>
      <c r="H13181">
        <v>0.31716250000000001</v>
      </c>
      <c r="I13181">
        <v>0.37607659999999998</v>
      </c>
      <c r="J13181">
        <v>0.37390000000000001</v>
      </c>
    </row>
    <row r="13182" spans="1:10" x14ac:dyDescent="0.25">
      <c r="A13182">
        <v>2017</v>
      </c>
      <c r="B13182">
        <v>10</v>
      </c>
      <c r="C13182">
        <v>2</v>
      </c>
      <c r="D13182">
        <v>14</v>
      </c>
      <c r="E13182">
        <v>0</v>
      </c>
      <c r="F13182">
        <v>0</v>
      </c>
      <c r="G13182">
        <v>275</v>
      </c>
      <c r="H13182">
        <v>0.33008609999999999</v>
      </c>
      <c r="I13182">
        <v>0.38411580000000001</v>
      </c>
      <c r="J13182">
        <v>0.3740155</v>
      </c>
    </row>
    <row r="13183" spans="1:10" x14ac:dyDescent="0.25">
      <c r="A13183">
        <v>2017</v>
      </c>
      <c r="B13183">
        <v>10</v>
      </c>
      <c r="C13183">
        <v>2</v>
      </c>
      <c r="D13183">
        <v>14</v>
      </c>
      <c r="E13183">
        <v>30</v>
      </c>
      <c r="F13183">
        <v>0</v>
      </c>
      <c r="G13183">
        <v>275</v>
      </c>
      <c r="H13183">
        <v>0.33790189999999998</v>
      </c>
      <c r="I13183">
        <v>0.38816000000000001</v>
      </c>
      <c r="J13183">
        <v>0.37650020000000001</v>
      </c>
    </row>
    <row r="13184" spans="1:10" x14ac:dyDescent="0.25">
      <c r="A13184">
        <v>2017</v>
      </c>
      <c r="B13184">
        <v>10</v>
      </c>
      <c r="C13184">
        <v>2</v>
      </c>
      <c r="D13184">
        <v>15</v>
      </c>
      <c r="E13184">
        <v>0</v>
      </c>
      <c r="F13184">
        <v>0</v>
      </c>
      <c r="G13184">
        <v>275</v>
      </c>
      <c r="H13184">
        <v>0.3533558</v>
      </c>
      <c r="I13184">
        <v>0.39613080000000001</v>
      </c>
      <c r="J13184">
        <v>0.38485940000000002</v>
      </c>
    </row>
    <row r="13185" spans="1:10" x14ac:dyDescent="0.25">
      <c r="A13185">
        <v>2017</v>
      </c>
      <c r="B13185">
        <v>10</v>
      </c>
      <c r="C13185">
        <v>2</v>
      </c>
      <c r="D13185">
        <v>15</v>
      </c>
      <c r="E13185">
        <v>30</v>
      </c>
      <c r="F13185">
        <v>0</v>
      </c>
      <c r="G13185">
        <v>275</v>
      </c>
      <c r="H13185">
        <v>0.34925640000000002</v>
      </c>
      <c r="I13185">
        <v>0.39694639999999998</v>
      </c>
      <c r="J13185">
        <v>0.40398469999999997</v>
      </c>
    </row>
    <row r="13186" spans="1:10" x14ac:dyDescent="0.25">
      <c r="A13186">
        <v>2017</v>
      </c>
      <c r="B13186">
        <v>10</v>
      </c>
      <c r="C13186">
        <v>2</v>
      </c>
      <c r="D13186">
        <v>16</v>
      </c>
      <c r="E13186">
        <v>0</v>
      </c>
      <c r="F13186">
        <v>0</v>
      </c>
      <c r="G13186">
        <v>275</v>
      </c>
      <c r="H13186">
        <v>0.34584749999999997</v>
      </c>
      <c r="I13186">
        <v>0.39658500000000002</v>
      </c>
      <c r="J13186">
        <v>0.41053440000000002</v>
      </c>
    </row>
    <row r="13187" spans="1:10" x14ac:dyDescent="0.25">
      <c r="A13187">
        <v>2017</v>
      </c>
      <c r="B13187">
        <v>10</v>
      </c>
      <c r="C13187">
        <v>2</v>
      </c>
      <c r="D13187">
        <v>16</v>
      </c>
      <c r="E13187">
        <v>30</v>
      </c>
      <c r="F13187">
        <v>0</v>
      </c>
      <c r="G13187">
        <v>275</v>
      </c>
      <c r="H13187">
        <v>0.34512110000000001</v>
      </c>
      <c r="I13187">
        <v>0.4011805</v>
      </c>
      <c r="J13187">
        <v>0.41104360000000001</v>
      </c>
    </row>
    <row r="13188" spans="1:10" x14ac:dyDescent="0.25">
      <c r="A13188">
        <v>2017</v>
      </c>
      <c r="B13188">
        <v>10</v>
      </c>
      <c r="C13188">
        <v>2</v>
      </c>
      <c r="D13188">
        <v>17</v>
      </c>
      <c r="E13188">
        <v>0</v>
      </c>
      <c r="F13188">
        <v>0</v>
      </c>
      <c r="G13188">
        <v>275</v>
      </c>
      <c r="H13188">
        <v>0.34734359999999997</v>
      </c>
      <c r="I13188">
        <v>0.40790389999999999</v>
      </c>
      <c r="J13188">
        <v>0.41131000000000001</v>
      </c>
    </row>
    <row r="13189" spans="1:10" x14ac:dyDescent="0.25">
      <c r="A13189">
        <v>2017</v>
      </c>
      <c r="B13189">
        <v>10</v>
      </c>
      <c r="C13189">
        <v>2</v>
      </c>
      <c r="D13189">
        <v>17</v>
      </c>
      <c r="E13189">
        <v>30</v>
      </c>
      <c r="F13189">
        <v>0</v>
      </c>
      <c r="G13189">
        <v>275</v>
      </c>
      <c r="H13189">
        <v>0.34993249999999998</v>
      </c>
      <c r="I13189">
        <v>0.41145409999999999</v>
      </c>
      <c r="J13189">
        <v>0.41159750000000001</v>
      </c>
    </row>
    <row r="13190" spans="1:10" x14ac:dyDescent="0.25">
      <c r="A13190">
        <v>2017</v>
      </c>
      <c r="B13190">
        <v>10</v>
      </c>
      <c r="C13190">
        <v>2</v>
      </c>
      <c r="D13190">
        <v>18</v>
      </c>
      <c r="E13190">
        <v>0</v>
      </c>
      <c r="F13190">
        <v>0</v>
      </c>
      <c r="G13190">
        <v>275</v>
      </c>
      <c r="H13190">
        <v>0.35155330000000001</v>
      </c>
      <c r="I13190">
        <v>0.4129002</v>
      </c>
      <c r="J13190">
        <v>0.41169329999999998</v>
      </c>
    </row>
    <row r="13191" spans="1:10" x14ac:dyDescent="0.25">
      <c r="A13191">
        <v>2017</v>
      </c>
      <c r="B13191">
        <v>10</v>
      </c>
      <c r="C13191">
        <v>2</v>
      </c>
      <c r="D13191">
        <v>18</v>
      </c>
      <c r="E13191">
        <v>30</v>
      </c>
      <c r="F13191">
        <v>0</v>
      </c>
      <c r="G13191">
        <v>275</v>
      </c>
      <c r="H13191">
        <v>0.35210390000000003</v>
      </c>
      <c r="I13191">
        <v>0.41337560000000001</v>
      </c>
      <c r="J13191">
        <v>0.4118</v>
      </c>
    </row>
    <row r="13192" spans="1:10" x14ac:dyDescent="0.25">
      <c r="A13192">
        <v>2017</v>
      </c>
      <c r="B13192">
        <v>10</v>
      </c>
      <c r="C13192">
        <v>2</v>
      </c>
      <c r="D13192">
        <v>19</v>
      </c>
      <c r="E13192">
        <v>0</v>
      </c>
      <c r="F13192">
        <v>0</v>
      </c>
      <c r="G13192">
        <v>275</v>
      </c>
      <c r="H13192">
        <v>0.35201080000000001</v>
      </c>
      <c r="I13192">
        <v>0.41352559999999999</v>
      </c>
      <c r="J13192">
        <v>0.41183160000000002</v>
      </c>
    </row>
    <row r="13193" spans="1:10" x14ac:dyDescent="0.25">
      <c r="A13193">
        <v>2017</v>
      </c>
      <c r="B13193">
        <v>10</v>
      </c>
      <c r="C13193">
        <v>2</v>
      </c>
      <c r="D13193">
        <v>19</v>
      </c>
      <c r="E13193">
        <v>30</v>
      </c>
      <c r="F13193">
        <v>0</v>
      </c>
      <c r="G13193">
        <v>275</v>
      </c>
      <c r="H13193">
        <v>0.35199999999999998</v>
      </c>
      <c r="I13193">
        <v>0.41379690000000002</v>
      </c>
      <c r="J13193">
        <v>0.41199999999999998</v>
      </c>
    </row>
    <row r="13194" spans="1:10" x14ac:dyDescent="0.25">
      <c r="A13194">
        <v>2017</v>
      </c>
      <c r="B13194">
        <v>10</v>
      </c>
      <c r="C13194">
        <v>2</v>
      </c>
      <c r="D13194">
        <v>20</v>
      </c>
      <c r="E13194">
        <v>0</v>
      </c>
      <c r="F13194">
        <v>0</v>
      </c>
      <c r="G13194">
        <v>275</v>
      </c>
      <c r="H13194">
        <v>0.35174030000000001</v>
      </c>
      <c r="I13194">
        <v>0.4138</v>
      </c>
      <c r="J13194">
        <v>0.41199999999999998</v>
      </c>
    </row>
    <row r="13195" spans="1:10" x14ac:dyDescent="0.25">
      <c r="A13195">
        <v>2017</v>
      </c>
      <c r="B13195">
        <v>10</v>
      </c>
      <c r="C13195">
        <v>2</v>
      </c>
      <c r="D13195">
        <v>20</v>
      </c>
      <c r="E13195">
        <v>30</v>
      </c>
      <c r="F13195">
        <v>0</v>
      </c>
      <c r="G13195">
        <v>275</v>
      </c>
      <c r="H13195">
        <v>0.35145470000000001</v>
      </c>
      <c r="I13195">
        <v>0.41398499999999999</v>
      </c>
      <c r="J13195">
        <v>0.41213050000000001</v>
      </c>
    </row>
    <row r="13196" spans="1:10" x14ac:dyDescent="0.25">
      <c r="A13196">
        <v>2017</v>
      </c>
      <c r="B13196">
        <v>10</v>
      </c>
      <c r="C13196">
        <v>2</v>
      </c>
      <c r="D13196">
        <v>21</v>
      </c>
      <c r="E13196">
        <v>0</v>
      </c>
      <c r="F13196">
        <v>0</v>
      </c>
      <c r="G13196">
        <v>275</v>
      </c>
      <c r="H13196">
        <v>0.35120030000000002</v>
      </c>
      <c r="I13196">
        <v>0.41399999999999998</v>
      </c>
      <c r="J13196">
        <v>0.41220000000000001</v>
      </c>
    </row>
    <row r="13197" spans="1:10" x14ac:dyDescent="0.25">
      <c r="A13197">
        <v>2017</v>
      </c>
      <c r="B13197">
        <v>10</v>
      </c>
      <c r="C13197">
        <v>2</v>
      </c>
      <c r="D13197">
        <v>21</v>
      </c>
      <c r="E13197">
        <v>30</v>
      </c>
      <c r="F13197">
        <v>0</v>
      </c>
      <c r="G13197">
        <v>275</v>
      </c>
      <c r="H13197">
        <v>0.35100559999999997</v>
      </c>
      <c r="I13197">
        <v>0.41399999999999998</v>
      </c>
      <c r="J13197">
        <v>0.41220000000000001</v>
      </c>
    </row>
    <row r="13198" spans="1:10" x14ac:dyDescent="0.25">
      <c r="A13198">
        <v>2017</v>
      </c>
      <c r="B13198">
        <v>10</v>
      </c>
      <c r="C13198">
        <v>2</v>
      </c>
      <c r="D13198">
        <v>22</v>
      </c>
      <c r="E13198">
        <v>0</v>
      </c>
      <c r="F13198">
        <v>0</v>
      </c>
      <c r="G13198">
        <v>275</v>
      </c>
      <c r="H13198">
        <v>0.3508155</v>
      </c>
      <c r="I13198">
        <v>0.41409669999999998</v>
      </c>
      <c r="J13198">
        <v>0.41236420000000001</v>
      </c>
    </row>
    <row r="13199" spans="1:10" x14ac:dyDescent="0.25">
      <c r="A13199">
        <v>2017</v>
      </c>
      <c r="B13199">
        <v>10</v>
      </c>
      <c r="C13199">
        <v>2</v>
      </c>
      <c r="D13199">
        <v>22</v>
      </c>
      <c r="E13199">
        <v>30</v>
      </c>
      <c r="F13199">
        <v>0</v>
      </c>
      <c r="G13199">
        <v>275</v>
      </c>
      <c r="H13199">
        <v>0.35044829999999999</v>
      </c>
      <c r="I13199">
        <v>0.41419060000000002</v>
      </c>
      <c r="J13199">
        <v>0.41247050000000002</v>
      </c>
    </row>
    <row r="13200" spans="1:10" x14ac:dyDescent="0.25">
      <c r="A13200">
        <v>2017</v>
      </c>
      <c r="B13200">
        <v>10</v>
      </c>
      <c r="C13200">
        <v>2</v>
      </c>
      <c r="D13200">
        <v>23</v>
      </c>
      <c r="E13200">
        <v>0</v>
      </c>
      <c r="F13200">
        <v>0</v>
      </c>
      <c r="G13200">
        <v>275</v>
      </c>
      <c r="H13200">
        <v>0.34985359999999999</v>
      </c>
      <c r="I13200">
        <v>0.41399999999999998</v>
      </c>
      <c r="J13200">
        <v>0.41246830000000001</v>
      </c>
    </row>
    <row r="13201" spans="1:10" x14ac:dyDescent="0.25">
      <c r="A13201">
        <v>2017</v>
      </c>
      <c r="B13201">
        <v>10</v>
      </c>
      <c r="C13201">
        <v>2</v>
      </c>
      <c r="D13201">
        <v>23</v>
      </c>
      <c r="E13201">
        <v>30</v>
      </c>
      <c r="F13201">
        <v>0</v>
      </c>
      <c r="G13201">
        <v>275</v>
      </c>
      <c r="H13201">
        <v>0.3490164</v>
      </c>
      <c r="I13201">
        <v>0.41390280000000002</v>
      </c>
      <c r="J13201">
        <v>0.41246660000000002</v>
      </c>
    </row>
    <row r="13202" spans="1:10" x14ac:dyDescent="0.25">
      <c r="A13202">
        <v>2017</v>
      </c>
      <c r="B13202">
        <v>10</v>
      </c>
      <c r="C13202">
        <v>3</v>
      </c>
      <c r="D13202">
        <v>0</v>
      </c>
      <c r="E13202">
        <v>0</v>
      </c>
      <c r="F13202">
        <v>0</v>
      </c>
      <c r="G13202">
        <v>276</v>
      </c>
      <c r="H13202">
        <v>0.3477111</v>
      </c>
      <c r="I13202">
        <v>0.41355779999999998</v>
      </c>
      <c r="J13202">
        <v>0.41246110000000002</v>
      </c>
    </row>
    <row r="13203" spans="1:10" x14ac:dyDescent="0.25">
      <c r="A13203">
        <v>2017</v>
      </c>
      <c r="B13203">
        <v>10</v>
      </c>
      <c r="C13203">
        <v>3</v>
      </c>
      <c r="D13203">
        <v>0</v>
      </c>
      <c r="E13203">
        <v>30</v>
      </c>
      <c r="F13203">
        <v>0</v>
      </c>
      <c r="G13203">
        <v>276</v>
      </c>
      <c r="H13203">
        <v>0.34605360000000002</v>
      </c>
      <c r="I13203">
        <v>0.41315279999999999</v>
      </c>
      <c r="J13203">
        <v>0.41245939999999998</v>
      </c>
    </row>
    <row r="13204" spans="1:10" x14ac:dyDescent="0.25">
      <c r="A13204">
        <v>2017</v>
      </c>
      <c r="B13204">
        <v>10</v>
      </c>
      <c r="C13204">
        <v>3</v>
      </c>
      <c r="D13204">
        <v>1</v>
      </c>
      <c r="E13204">
        <v>0</v>
      </c>
      <c r="F13204">
        <v>0</v>
      </c>
      <c r="G13204">
        <v>276</v>
      </c>
      <c r="H13204">
        <v>0.3440897</v>
      </c>
      <c r="I13204">
        <v>0.41261049999999999</v>
      </c>
      <c r="J13204">
        <v>0.41244799999999998</v>
      </c>
    </row>
    <row r="13205" spans="1:10" x14ac:dyDescent="0.25">
      <c r="A13205">
        <v>2017</v>
      </c>
      <c r="B13205">
        <v>10</v>
      </c>
      <c r="C13205">
        <v>3</v>
      </c>
      <c r="D13205">
        <v>1</v>
      </c>
      <c r="E13205">
        <v>30</v>
      </c>
      <c r="F13205">
        <v>0</v>
      </c>
      <c r="G13205">
        <v>276</v>
      </c>
      <c r="H13205">
        <v>0.34179920000000003</v>
      </c>
      <c r="I13205">
        <v>0.41151919999999997</v>
      </c>
      <c r="J13205">
        <v>0.41244690000000001</v>
      </c>
    </row>
    <row r="13206" spans="1:10" x14ac:dyDescent="0.25">
      <c r="A13206">
        <v>2017</v>
      </c>
      <c r="B13206">
        <v>10</v>
      </c>
      <c r="C13206">
        <v>3</v>
      </c>
      <c r="D13206">
        <v>2</v>
      </c>
      <c r="E13206">
        <v>0</v>
      </c>
      <c r="F13206">
        <v>0</v>
      </c>
      <c r="G13206">
        <v>276</v>
      </c>
      <c r="H13206">
        <v>0.33939000000000002</v>
      </c>
      <c r="I13206">
        <v>0.41009519999999999</v>
      </c>
      <c r="J13206">
        <v>0.4124427</v>
      </c>
    </row>
    <row r="13207" spans="1:10" x14ac:dyDescent="0.25">
      <c r="A13207">
        <v>2017</v>
      </c>
      <c r="B13207">
        <v>10</v>
      </c>
      <c r="C13207">
        <v>3</v>
      </c>
      <c r="D13207">
        <v>2</v>
      </c>
      <c r="E13207">
        <v>30</v>
      </c>
      <c r="F13207">
        <v>0</v>
      </c>
      <c r="G13207">
        <v>276</v>
      </c>
      <c r="H13207">
        <v>0.33681529999999998</v>
      </c>
      <c r="I13207">
        <v>0.4084103</v>
      </c>
      <c r="J13207">
        <v>0.41243610000000003</v>
      </c>
    </row>
    <row r="13208" spans="1:10" x14ac:dyDescent="0.25">
      <c r="A13208">
        <v>2017</v>
      </c>
      <c r="B13208">
        <v>10</v>
      </c>
      <c r="C13208">
        <v>3</v>
      </c>
      <c r="D13208">
        <v>3</v>
      </c>
      <c r="E13208">
        <v>0</v>
      </c>
      <c r="F13208">
        <v>0</v>
      </c>
      <c r="G13208">
        <v>276</v>
      </c>
      <c r="H13208">
        <v>0.33441779999999999</v>
      </c>
      <c r="I13208">
        <v>0.40403159999999999</v>
      </c>
      <c r="J13208">
        <v>0.4124353</v>
      </c>
    </row>
    <row r="13209" spans="1:10" x14ac:dyDescent="0.25">
      <c r="A13209">
        <v>2017</v>
      </c>
      <c r="B13209">
        <v>10</v>
      </c>
      <c r="C13209">
        <v>3</v>
      </c>
      <c r="D13209">
        <v>3</v>
      </c>
      <c r="E13209">
        <v>30</v>
      </c>
      <c r="F13209">
        <v>0</v>
      </c>
      <c r="G13209">
        <v>276</v>
      </c>
      <c r="H13209">
        <v>0.33228780000000002</v>
      </c>
      <c r="I13209">
        <v>0.40051360000000003</v>
      </c>
      <c r="J13209">
        <v>0.41243000000000002</v>
      </c>
    </row>
    <row r="13210" spans="1:10" x14ac:dyDescent="0.25">
      <c r="A13210">
        <v>2017</v>
      </c>
      <c r="B13210">
        <v>10</v>
      </c>
      <c r="C13210">
        <v>3</v>
      </c>
      <c r="D13210">
        <v>4</v>
      </c>
      <c r="E13210">
        <v>0</v>
      </c>
      <c r="F13210">
        <v>0</v>
      </c>
      <c r="G13210">
        <v>276</v>
      </c>
      <c r="H13210">
        <v>0.3301636</v>
      </c>
      <c r="I13210">
        <v>0.39784140000000001</v>
      </c>
      <c r="J13210">
        <v>0.41242780000000001</v>
      </c>
    </row>
    <row r="13211" spans="1:10" x14ac:dyDescent="0.25">
      <c r="A13211">
        <v>2017</v>
      </c>
      <c r="B13211">
        <v>10</v>
      </c>
      <c r="C13211">
        <v>3</v>
      </c>
      <c r="D13211">
        <v>4</v>
      </c>
      <c r="E13211">
        <v>30</v>
      </c>
      <c r="F13211">
        <v>0</v>
      </c>
      <c r="G13211">
        <v>276</v>
      </c>
      <c r="H13211">
        <v>0.32828659999999998</v>
      </c>
      <c r="I13211">
        <v>0.3953969</v>
      </c>
      <c r="J13211">
        <v>0.41242830000000003</v>
      </c>
    </row>
    <row r="13212" spans="1:10" x14ac:dyDescent="0.25">
      <c r="A13212">
        <v>2017</v>
      </c>
      <c r="B13212">
        <v>10</v>
      </c>
      <c r="C13212">
        <v>3</v>
      </c>
      <c r="D13212">
        <v>5</v>
      </c>
      <c r="E13212">
        <v>0</v>
      </c>
      <c r="F13212">
        <v>0</v>
      </c>
      <c r="G13212">
        <v>276</v>
      </c>
      <c r="H13212">
        <v>0.32661440000000003</v>
      </c>
      <c r="I13212">
        <v>0.39320690000000003</v>
      </c>
      <c r="J13212">
        <v>0.41236780000000001</v>
      </c>
    </row>
    <row r="13213" spans="1:10" x14ac:dyDescent="0.25">
      <c r="A13213">
        <v>2017</v>
      </c>
      <c r="B13213">
        <v>10</v>
      </c>
      <c r="C13213">
        <v>3</v>
      </c>
      <c r="D13213">
        <v>5</v>
      </c>
      <c r="E13213">
        <v>30</v>
      </c>
      <c r="F13213">
        <v>0</v>
      </c>
      <c r="G13213">
        <v>276</v>
      </c>
      <c r="H13213">
        <v>0.32483250000000002</v>
      </c>
      <c r="I13213">
        <v>0.39119080000000001</v>
      </c>
      <c r="J13213">
        <v>0.41220000000000001</v>
      </c>
    </row>
    <row r="13214" spans="1:10" x14ac:dyDescent="0.25">
      <c r="A13214">
        <v>2017</v>
      </c>
      <c r="B13214">
        <v>10</v>
      </c>
      <c r="C13214">
        <v>3</v>
      </c>
      <c r="D13214">
        <v>6</v>
      </c>
      <c r="E13214">
        <v>0</v>
      </c>
      <c r="F13214">
        <v>0</v>
      </c>
      <c r="G13214">
        <v>276</v>
      </c>
      <c r="H13214">
        <v>0.32352799999999998</v>
      </c>
      <c r="I13214">
        <v>0.38931130000000003</v>
      </c>
      <c r="J13214">
        <v>0.41206330000000002</v>
      </c>
    </row>
    <row r="13215" spans="1:10" x14ac:dyDescent="0.25">
      <c r="A13215">
        <v>2017</v>
      </c>
      <c r="B13215">
        <v>10</v>
      </c>
      <c r="C13215">
        <v>3</v>
      </c>
      <c r="D13215">
        <v>6</v>
      </c>
      <c r="E13215">
        <v>30</v>
      </c>
      <c r="F13215">
        <v>0</v>
      </c>
      <c r="G13215">
        <v>276</v>
      </c>
      <c r="H13215">
        <v>0.32220300000000002</v>
      </c>
      <c r="I13215">
        <v>0.38748169999999998</v>
      </c>
      <c r="J13215">
        <v>0.41147159999999999</v>
      </c>
    </row>
    <row r="13216" spans="1:10" x14ac:dyDescent="0.25">
      <c r="A13216">
        <v>2017</v>
      </c>
      <c r="B13216">
        <v>10</v>
      </c>
      <c r="C13216">
        <v>3</v>
      </c>
      <c r="D13216">
        <v>7</v>
      </c>
      <c r="E13216">
        <v>0</v>
      </c>
      <c r="F13216">
        <v>0</v>
      </c>
      <c r="G13216">
        <v>276</v>
      </c>
      <c r="H13216">
        <v>0.32086720000000002</v>
      </c>
      <c r="I13216">
        <v>0.38586769999999998</v>
      </c>
      <c r="J13216">
        <v>0.41037469999999998</v>
      </c>
    </row>
    <row r="13217" spans="1:10" x14ac:dyDescent="0.25">
      <c r="A13217">
        <v>2017</v>
      </c>
      <c r="B13217">
        <v>10</v>
      </c>
      <c r="C13217">
        <v>3</v>
      </c>
      <c r="D13217">
        <v>7</v>
      </c>
      <c r="E13217">
        <v>30</v>
      </c>
      <c r="F13217">
        <v>0</v>
      </c>
      <c r="G13217">
        <v>276</v>
      </c>
      <c r="H13217">
        <v>0.31987330000000003</v>
      </c>
      <c r="I13217">
        <v>0.38465529999999998</v>
      </c>
      <c r="J13217">
        <v>0.40836270000000002</v>
      </c>
    </row>
    <row r="13218" spans="1:10" x14ac:dyDescent="0.25">
      <c r="A13218">
        <v>2017</v>
      </c>
      <c r="B13218">
        <v>10</v>
      </c>
      <c r="C13218">
        <v>3</v>
      </c>
      <c r="D13218">
        <v>8</v>
      </c>
      <c r="E13218">
        <v>0</v>
      </c>
      <c r="F13218">
        <v>0</v>
      </c>
      <c r="G13218">
        <v>276</v>
      </c>
      <c r="H13218">
        <v>0.31893359999999998</v>
      </c>
      <c r="I13218">
        <v>0.3837158</v>
      </c>
      <c r="J13218">
        <v>0.40653879999999998</v>
      </c>
    </row>
    <row r="13219" spans="1:10" x14ac:dyDescent="0.25">
      <c r="A13219">
        <v>2017</v>
      </c>
      <c r="B13219">
        <v>10</v>
      </c>
      <c r="C13219">
        <v>3</v>
      </c>
      <c r="D13219">
        <v>8</v>
      </c>
      <c r="E13219">
        <v>30</v>
      </c>
      <c r="F13219">
        <v>0</v>
      </c>
      <c r="G13219">
        <v>276</v>
      </c>
      <c r="H13219">
        <v>0.31811139999999999</v>
      </c>
      <c r="I13219">
        <v>0.3828955</v>
      </c>
      <c r="J13219">
        <v>0.40483390000000002</v>
      </c>
    </row>
    <row r="13220" spans="1:10" x14ac:dyDescent="0.25">
      <c r="A13220">
        <v>2017</v>
      </c>
      <c r="B13220">
        <v>10</v>
      </c>
      <c r="C13220">
        <v>3</v>
      </c>
      <c r="D13220">
        <v>9</v>
      </c>
      <c r="E13220">
        <v>0</v>
      </c>
      <c r="F13220">
        <v>0</v>
      </c>
      <c r="G13220">
        <v>276</v>
      </c>
      <c r="H13220">
        <v>0.31735279999999999</v>
      </c>
      <c r="I13220">
        <v>0.38215080000000001</v>
      </c>
      <c r="J13220">
        <v>0.40297080000000002</v>
      </c>
    </row>
    <row r="13221" spans="1:10" x14ac:dyDescent="0.25">
      <c r="A13221">
        <v>2017</v>
      </c>
      <c r="B13221">
        <v>10</v>
      </c>
      <c r="C13221">
        <v>3</v>
      </c>
      <c r="D13221">
        <v>9</v>
      </c>
      <c r="E13221">
        <v>30</v>
      </c>
      <c r="F13221">
        <v>0</v>
      </c>
      <c r="G13221">
        <v>276</v>
      </c>
      <c r="H13221">
        <v>0.31666329999999998</v>
      </c>
      <c r="I13221">
        <v>0.38150469999999997</v>
      </c>
      <c r="J13221">
        <v>0.39912049999999999</v>
      </c>
    </row>
    <row r="13222" spans="1:10" x14ac:dyDescent="0.25">
      <c r="A13222">
        <v>2017</v>
      </c>
      <c r="B13222">
        <v>10</v>
      </c>
      <c r="C13222">
        <v>3</v>
      </c>
      <c r="D13222">
        <v>10</v>
      </c>
      <c r="E13222">
        <v>0</v>
      </c>
      <c r="F13222">
        <v>0</v>
      </c>
      <c r="G13222">
        <v>276</v>
      </c>
      <c r="H13222">
        <v>0.31613920000000001</v>
      </c>
      <c r="I13222">
        <v>0.38092549999999997</v>
      </c>
      <c r="J13222">
        <v>0.3957714</v>
      </c>
    </row>
    <row r="13223" spans="1:10" x14ac:dyDescent="0.25">
      <c r="A13223">
        <v>2017</v>
      </c>
      <c r="B13223">
        <v>10</v>
      </c>
      <c r="C13223">
        <v>3</v>
      </c>
      <c r="D13223">
        <v>10</v>
      </c>
      <c r="E13223">
        <v>30</v>
      </c>
      <c r="F13223">
        <v>0</v>
      </c>
      <c r="G13223">
        <v>276</v>
      </c>
      <c r="H13223">
        <v>0.3155403</v>
      </c>
      <c r="I13223">
        <v>0.38043909999999997</v>
      </c>
      <c r="J13223">
        <v>0.39333580000000001</v>
      </c>
    </row>
    <row r="13224" spans="1:10" x14ac:dyDescent="0.25">
      <c r="A13224">
        <v>2017</v>
      </c>
      <c r="B13224">
        <v>10</v>
      </c>
      <c r="C13224">
        <v>3</v>
      </c>
      <c r="D13224">
        <v>11</v>
      </c>
      <c r="E13224">
        <v>0</v>
      </c>
      <c r="F13224">
        <v>0</v>
      </c>
      <c r="G13224">
        <v>276</v>
      </c>
      <c r="H13224">
        <v>0.31503419999999999</v>
      </c>
      <c r="I13224">
        <v>0.38006079999999998</v>
      </c>
      <c r="J13224">
        <v>0.3911733</v>
      </c>
    </row>
    <row r="13225" spans="1:10" x14ac:dyDescent="0.25">
      <c r="A13225">
        <v>2017</v>
      </c>
      <c r="B13225">
        <v>10</v>
      </c>
      <c r="C13225">
        <v>3</v>
      </c>
      <c r="D13225">
        <v>11</v>
      </c>
      <c r="E13225">
        <v>30</v>
      </c>
      <c r="F13225">
        <v>0</v>
      </c>
      <c r="G13225">
        <v>276</v>
      </c>
      <c r="H13225">
        <v>0.31452160000000001</v>
      </c>
      <c r="I13225">
        <v>0.37962879999999999</v>
      </c>
      <c r="J13225">
        <v>0.3887602</v>
      </c>
    </row>
    <row r="13226" spans="1:10" x14ac:dyDescent="0.25">
      <c r="A13226">
        <v>2017</v>
      </c>
      <c r="B13226">
        <v>10</v>
      </c>
      <c r="C13226">
        <v>3</v>
      </c>
      <c r="D13226">
        <v>12</v>
      </c>
      <c r="E13226">
        <v>0</v>
      </c>
      <c r="F13226">
        <v>0</v>
      </c>
      <c r="G13226">
        <v>276</v>
      </c>
      <c r="H13226">
        <v>0.31407550000000001</v>
      </c>
      <c r="I13226">
        <v>0.37915470000000001</v>
      </c>
      <c r="J13226">
        <v>0.3869725</v>
      </c>
    </row>
    <row r="13227" spans="1:10" x14ac:dyDescent="0.25">
      <c r="A13227">
        <v>2017</v>
      </c>
      <c r="B13227">
        <v>10</v>
      </c>
      <c r="C13227">
        <v>3</v>
      </c>
      <c r="D13227">
        <v>12</v>
      </c>
      <c r="E13227">
        <v>30</v>
      </c>
      <c r="F13227">
        <v>0</v>
      </c>
      <c r="G13227">
        <v>276</v>
      </c>
      <c r="H13227">
        <v>0.31367970000000001</v>
      </c>
      <c r="I13227">
        <v>0.3786311</v>
      </c>
      <c r="J13227">
        <v>0.38533830000000002</v>
      </c>
    </row>
    <row r="13228" spans="1:10" x14ac:dyDescent="0.25">
      <c r="A13228">
        <v>2017</v>
      </c>
      <c r="B13228">
        <v>10</v>
      </c>
      <c r="C13228">
        <v>3</v>
      </c>
      <c r="D13228">
        <v>13</v>
      </c>
      <c r="E13228">
        <v>0</v>
      </c>
      <c r="F13228">
        <v>0</v>
      </c>
      <c r="G13228">
        <v>276</v>
      </c>
      <c r="H13228">
        <v>0.31325439999999999</v>
      </c>
      <c r="I13228">
        <v>0.3782411</v>
      </c>
      <c r="J13228">
        <v>0.38373360000000001</v>
      </c>
    </row>
    <row r="13229" spans="1:10" x14ac:dyDescent="0.25">
      <c r="A13229">
        <v>2017</v>
      </c>
      <c r="B13229">
        <v>10</v>
      </c>
      <c r="C13229">
        <v>3</v>
      </c>
      <c r="D13229">
        <v>13</v>
      </c>
      <c r="E13229">
        <v>30</v>
      </c>
      <c r="F13229">
        <v>0</v>
      </c>
      <c r="G13229">
        <v>276</v>
      </c>
      <c r="H13229">
        <v>0.31287969999999998</v>
      </c>
      <c r="I13229">
        <v>0.3779053</v>
      </c>
      <c r="J13229">
        <v>0.38259720000000003</v>
      </c>
    </row>
    <row r="13230" spans="1:10" x14ac:dyDescent="0.25">
      <c r="A13230">
        <v>2017</v>
      </c>
      <c r="B13230">
        <v>10</v>
      </c>
      <c r="C13230">
        <v>3</v>
      </c>
      <c r="D13230">
        <v>14</v>
      </c>
      <c r="E13230">
        <v>0</v>
      </c>
      <c r="F13230">
        <v>0</v>
      </c>
      <c r="G13230">
        <v>276</v>
      </c>
      <c r="H13230">
        <v>0.31252580000000002</v>
      </c>
      <c r="I13230">
        <v>0.37754300000000002</v>
      </c>
      <c r="J13230">
        <v>0.38164300000000001</v>
      </c>
    </row>
    <row r="13231" spans="1:10" x14ac:dyDescent="0.25">
      <c r="A13231">
        <v>2017</v>
      </c>
      <c r="B13231">
        <v>10</v>
      </c>
      <c r="C13231">
        <v>3</v>
      </c>
      <c r="D13231">
        <v>14</v>
      </c>
      <c r="E13231">
        <v>30</v>
      </c>
      <c r="F13231">
        <v>0</v>
      </c>
      <c r="G13231">
        <v>276</v>
      </c>
      <c r="H13231">
        <v>0.3122761</v>
      </c>
      <c r="I13231">
        <v>0.3772703</v>
      </c>
      <c r="J13231">
        <v>0.38072299999999998</v>
      </c>
    </row>
    <row r="13232" spans="1:10" x14ac:dyDescent="0.25">
      <c r="A13232">
        <v>2017</v>
      </c>
      <c r="B13232">
        <v>10</v>
      </c>
      <c r="C13232">
        <v>3</v>
      </c>
      <c r="D13232">
        <v>15</v>
      </c>
      <c r="E13232">
        <v>0</v>
      </c>
      <c r="F13232">
        <v>0</v>
      </c>
      <c r="G13232">
        <v>276</v>
      </c>
      <c r="H13232">
        <v>0.31199389999999999</v>
      </c>
      <c r="I13232">
        <v>0.37694610000000001</v>
      </c>
      <c r="J13232">
        <v>0.37980580000000003</v>
      </c>
    </row>
    <row r="13233" spans="1:10" x14ac:dyDescent="0.25">
      <c r="A13233">
        <v>2017</v>
      </c>
      <c r="B13233">
        <v>10</v>
      </c>
      <c r="C13233">
        <v>3</v>
      </c>
      <c r="D13233">
        <v>15</v>
      </c>
      <c r="E13233">
        <v>30</v>
      </c>
      <c r="F13233">
        <v>0</v>
      </c>
      <c r="G13233">
        <v>276</v>
      </c>
      <c r="H13233">
        <v>0.31169639999999998</v>
      </c>
      <c r="I13233">
        <v>0.3767028</v>
      </c>
      <c r="J13233">
        <v>0.37928659999999997</v>
      </c>
    </row>
    <row r="13234" spans="1:10" x14ac:dyDescent="0.25">
      <c r="A13234">
        <v>2017</v>
      </c>
      <c r="B13234">
        <v>10</v>
      </c>
      <c r="C13234">
        <v>3</v>
      </c>
      <c r="D13234">
        <v>16</v>
      </c>
      <c r="E13234">
        <v>0</v>
      </c>
      <c r="F13234">
        <v>0</v>
      </c>
      <c r="G13234">
        <v>276</v>
      </c>
      <c r="H13234">
        <v>0.31147940000000002</v>
      </c>
      <c r="I13234">
        <v>0.37648470000000001</v>
      </c>
      <c r="J13234">
        <v>0.37866359999999999</v>
      </c>
    </row>
    <row r="13235" spans="1:10" x14ac:dyDescent="0.25">
      <c r="A13235">
        <v>2017</v>
      </c>
      <c r="B13235">
        <v>10</v>
      </c>
      <c r="C13235">
        <v>3</v>
      </c>
      <c r="D13235">
        <v>16</v>
      </c>
      <c r="E13235">
        <v>30</v>
      </c>
      <c r="F13235">
        <v>0</v>
      </c>
      <c r="G13235">
        <v>276</v>
      </c>
      <c r="H13235">
        <v>0.31121219999999999</v>
      </c>
      <c r="I13235">
        <v>0.37623519999999999</v>
      </c>
      <c r="J13235">
        <v>0.37804270000000001</v>
      </c>
    </row>
    <row r="13236" spans="1:10" x14ac:dyDescent="0.25">
      <c r="A13236">
        <v>2017</v>
      </c>
      <c r="B13236">
        <v>10</v>
      </c>
      <c r="C13236">
        <v>3</v>
      </c>
      <c r="D13236">
        <v>17</v>
      </c>
      <c r="E13236">
        <v>0</v>
      </c>
      <c r="F13236">
        <v>0</v>
      </c>
      <c r="G13236">
        <v>276</v>
      </c>
      <c r="H13236">
        <v>0.31098500000000001</v>
      </c>
      <c r="I13236">
        <v>0.37606800000000001</v>
      </c>
      <c r="J13236">
        <v>0.37748219999999999</v>
      </c>
    </row>
    <row r="13237" spans="1:10" x14ac:dyDescent="0.25">
      <c r="A13237">
        <v>2017</v>
      </c>
      <c r="B13237">
        <v>10</v>
      </c>
      <c r="C13237">
        <v>3</v>
      </c>
      <c r="D13237">
        <v>17</v>
      </c>
      <c r="E13237">
        <v>30</v>
      </c>
      <c r="F13237">
        <v>0</v>
      </c>
      <c r="G13237">
        <v>276</v>
      </c>
      <c r="H13237">
        <v>0.31077080000000001</v>
      </c>
      <c r="I13237">
        <v>0.37589529999999999</v>
      </c>
      <c r="J13237">
        <v>0.37699139999999998</v>
      </c>
    </row>
    <row r="13238" spans="1:10" x14ac:dyDescent="0.25">
      <c r="A13238">
        <v>2017</v>
      </c>
      <c r="B13238">
        <v>10</v>
      </c>
      <c r="C13238">
        <v>3</v>
      </c>
      <c r="D13238">
        <v>18</v>
      </c>
      <c r="E13238">
        <v>0</v>
      </c>
      <c r="F13238">
        <v>0</v>
      </c>
      <c r="G13238">
        <v>276</v>
      </c>
      <c r="H13238">
        <v>0.31059969999999998</v>
      </c>
      <c r="I13238">
        <v>0.37569000000000002</v>
      </c>
      <c r="J13238">
        <v>0.37665330000000002</v>
      </c>
    </row>
    <row r="13239" spans="1:10" x14ac:dyDescent="0.25">
      <c r="A13239">
        <v>2017</v>
      </c>
      <c r="B13239">
        <v>10</v>
      </c>
      <c r="C13239">
        <v>3</v>
      </c>
      <c r="D13239">
        <v>18</v>
      </c>
      <c r="E13239">
        <v>30</v>
      </c>
      <c r="F13239">
        <v>0</v>
      </c>
      <c r="G13239">
        <v>276</v>
      </c>
      <c r="H13239">
        <v>0.31038830000000001</v>
      </c>
      <c r="I13239">
        <v>0.37544169999999999</v>
      </c>
      <c r="J13239">
        <v>0.37621110000000002</v>
      </c>
    </row>
    <row r="13240" spans="1:10" x14ac:dyDescent="0.25">
      <c r="A13240">
        <v>2017</v>
      </c>
      <c r="B13240">
        <v>10</v>
      </c>
      <c r="C13240">
        <v>3</v>
      </c>
      <c r="D13240">
        <v>19</v>
      </c>
      <c r="E13240">
        <v>0</v>
      </c>
      <c r="F13240">
        <v>0</v>
      </c>
      <c r="G13240">
        <v>276</v>
      </c>
      <c r="H13240">
        <v>0.31010330000000003</v>
      </c>
      <c r="I13240">
        <v>0.37540000000000001</v>
      </c>
      <c r="J13240">
        <v>0.3758166</v>
      </c>
    </row>
    <row r="13241" spans="1:10" x14ac:dyDescent="0.25">
      <c r="A13241">
        <v>2017</v>
      </c>
      <c r="B13241">
        <v>10</v>
      </c>
      <c r="C13241">
        <v>3</v>
      </c>
      <c r="D13241">
        <v>19</v>
      </c>
      <c r="E13241">
        <v>30</v>
      </c>
      <c r="F13241">
        <v>0</v>
      </c>
      <c r="G13241">
        <v>276</v>
      </c>
      <c r="H13241">
        <v>0.30996000000000001</v>
      </c>
      <c r="I13241">
        <v>0.37524249999999998</v>
      </c>
      <c r="J13241">
        <v>0.37548419999999999</v>
      </c>
    </row>
    <row r="13242" spans="1:10" x14ac:dyDescent="0.25">
      <c r="A13242">
        <v>2017</v>
      </c>
      <c r="B13242">
        <v>10</v>
      </c>
      <c r="C13242">
        <v>3</v>
      </c>
      <c r="D13242">
        <v>20</v>
      </c>
      <c r="E13242">
        <v>0</v>
      </c>
      <c r="F13242">
        <v>0</v>
      </c>
      <c r="G13242">
        <v>276</v>
      </c>
      <c r="H13242">
        <v>0.3097741</v>
      </c>
      <c r="I13242">
        <v>0.37506780000000001</v>
      </c>
      <c r="J13242">
        <v>0.37516529999999998</v>
      </c>
    </row>
    <row r="13243" spans="1:10" x14ac:dyDescent="0.25">
      <c r="A13243">
        <v>2017</v>
      </c>
      <c r="B13243">
        <v>10</v>
      </c>
      <c r="C13243">
        <v>3</v>
      </c>
      <c r="D13243">
        <v>20</v>
      </c>
      <c r="E13243">
        <v>30</v>
      </c>
      <c r="F13243">
        <v>0</v>
      </c>
      <c r="G13243">
        <v>276</v>
      </c>
      <c r="H13243">
        <v>0.30959999999999999</v>
      </c>
      <c r="I13243">
        <v>0.37490000000000001</v>
      </c>
      <c r="J13243">
        <v>0.37494110000000003</v>
      </c>
    </row>
    <row r="13244" spans="1:10" x14ac:dyDescent="0.25">
      <c r="A13244">
        <v>2017</v>
      </c>
      <c r="B13244">
        <v>10</v>
      </c>
      <c r="C13244">
        <v>3</v>
      </c>
      <c r="D13244">
        <v>21</v>
      </c>
      <c r="E13244">
        <v>0</v>
      </c>
      <c r="F13244">
        <v>0</v>
      </c>
      <c r="G13244">
        <v>276</v>
      </c>
      <c r="H13244">
        <v>0.30931829999999999</v>
      </c>
      <c r="I13244">
        <v>0.3747122</v>
      </c>
      <c r="J13244">
        <v>0.37463000000000002</v>
      </c>
    </row>
    <row r="13245" spans="1:10" x14ac:dyDescent="0.25">
      <c r="A13245">
        <v>2017</v>
      </c>
      <c r="B13245">
        <v>10</v>
      </c>
      <c r="C13245">
        <v>3</v>
      </c>
      <c r="D13245">
        <v>21</v>
      </c>
      <c r="E13245">
        <v>30</v>
      </c>
      <c r="F13245">
        <v>0</v>
      </c>
      <c r="G13245">
        <v>276</v>
      </c>
      <c r="H13245">
        <v>0.30922359999999999</v>
      </c>
      <c r="I13245">
        <v>0.37455579999999999</v>
      </c>
      <c r="J13245">
        <v>0.37438769999999999</v>
      </c>
    </row>
    <row r="13246" spans="1:10" x14ac:dyDescent="0.25">
      <c r="A13246">
        <v>2017</v>
      </c>
      <c r="B13246">
        <v>10</v>
      </c>
      <c r="C13246">
        <v>3</v>
      </c>
      <c r="D13246">
        <v>22</v>
      </c>
      <c r="E13246">
        <v>0</v>
      </c>
      <c r="F13246">
        <v>0</v>
      </c>
      <c r="G13246">
        <v>276</v>
      </c>
      <c r="H13246">
        <v>0.30909779999999998</v>
      </c>
      <c r="I13246">
        <v>0.37440059999999997</v>
      </c>
      <c r="J13246">
        <v>0.37412440000000002</v>
      </c>
    </row>
    <row r="13247" spans="1:10" x14ac:dyDescent="0.25">
      <c r="A13247">
        <v>2017</v>
      </c>
      <c r="B13247">
        <v>10</v>
      </c>
      <c r="C13247">
        <v>3</v>
      </c>
      <c r="D13247">
        <v>22</v>
      </c>
      <c r="E13247">
        <v>30</v>
      </c>
      <c r="F13247">
        <v>0</v>
      </c>
      <c r="G13247">
        <v>276</v>
      </c>
      <c r="H13247">
        <v>0.30885580000000001</v>
      </c>
      <c r="I13247">
        <v>0.37424689999999999</v>
      </c>
      <c r="J13247">
        <v>0.3738744</v>
      </c>
    </row>
    <row r="13248" spans="1:10" x14ac:dyDescent="0.25">
      <c r="A13248">
        <v>2017</v>
      </c>
      <c r="B13248">
        <v>10</v>
      </c>
      <c r="C13248">
        <v>3</v>
      </c>
      <c r="D13248">
        <v>23</v>
      </c>
      <c r="E13248">
        <v>0</v>
      </c>
      <c r="F13248">
        <v>0</v>
      </c>
      <c r="G13248">
        <v>276</v>
      </c>
      <c r="H13248">
        <v>0.30875409999999998</v>
      </c>
      <c r="I13248">
        <v>0.37414910000000001</v>
      </c>
      <c r="J13248">
        <v>0.37368079999999998</v>
      </c>
    </row>
    <row r="13249" spans="1:10" x14ac:dyDescent="0.25">
      <c r="A13249">
        <v>2017</v>
      </c>
      <c r="B13249">
        <v>10</v>
      </c>
      <c r="C13249">
        <v>3</v>
      </c>
      <c r="D13249">
        <v>23</v>
      </c>
      <c r="E13249">
        <v>30</v>
      </c>
      <c r="F13249">
        <v>0</v>
      </c>
      <c r="G13249">
        <v>276</v>
      </c>
      <c r="H13249">
        <v>0.30853249999999999</v>
      </c>
      <c r="I13249">
        <v>0.37390220000000002</v>
      </c>
      <c r="J13249">
        <v>0.37339549999999999</v>
      </c>
    </row>
    <row r="13250" spans="1:10" x14ac:dyDescent="0.25">
      <c r="A13250">
        <v>2017</v>
      </c>
      <c r="B13250">
        <v>10</v>
      </c>
      <c r="C13250">
        <v>4</v>
      </c>
      <c r="D13250">
        <v>0</v>
      </c>
      <c r="E13250">
        <v>0</v>
      </c>
      <c r="F13250">
        <v>0</v>
      </c>
      <c r="G13250">
        <v>277</v>
      </c>
      <c r="H13250">
        <v>0.30841160000000001</v>
      </c>
      <c r="I13250">
        <v>0.37379020000000002</v>
      </c>
      <c r="J13250">
        <v>0.37320110000000001</v>
      </c>
    </row>
    <row r="13251" spans="1:10" x14ac:dyDescent="0.25">
      <c r="A13251">
        <v>2017</v>
      </c>
      <c r="B13251">
        <v>10</v>
      </c>
      <c r="C13251">
        <v>4</v>
      </c>
      <c r="D13251">
        <v>0</v>
      </c>
      <c r="E13251">
        <v>30</v>
      </c>
      <c r="F13251">
        <v>0</v>
      </c>
      <c r="G13251">
        <v>277</v>
      </c>
      <c r="H13251">
        <v>0.3082994</v>
      </c>
      <c r="I13251">
        <v>0.37369999999999998</v>
      </c>
      <c r="J13251">
        <v>0.37297000000000002</v>
      </c>
    </row>
    <row r="13252" spans="1:10" x14ac:dyDescent="0.25">
      <c r="A13252">
        <v>2017</v>
      </c>
      <c r="B13252">
        <v>10</v>
      </c>
      <c r="C13252">
        <v>4</v>
      </c>
      <c r="D13252">
        <v>1</v>
      </c>
      <c r="E13252">
        <v>0</v>
      </c>
      <c r="F13252">
        <v>0</v>
      </c>
      <c r="G13252">
        <v>277</v>
      </c>
      <c r="H13252">
        <v>0.3080503</v>
      </c>
      <c r="I13252">
        <v>0.37348720000000002</v>
      </c>
      <c r="J13252">
        <v>0.37281720000000002</v>
      </c>
    </row>
    <row r="13253" spans="1:10" x14ac:dyDescent="0.25">
      <c r="A13253">
        <v>2017</v>
      </c>
      <c r="B13253">
        <v>10</v>
      </c>
      <c r="C13253">
        <v>4</v>
      </c>
      <c r="D13253">
        <v>1</v>
      </c>
      <c r="E13253">
        <v>30</v>
      </c>
      <c r="F13253">
        <v>0</v>
      </c>
      <c r="G13253">
        <v>277</v>
      </c>
      <c r="H13253">
        <v>0.30800139999999998</v>
      </c>
      <c r="I13253">
        <v>0.3734092</v>
      </c>
      <c r="J13253">
        <v>0.37266749999999998</v>
      </c>
    </row>
    <row r="13254" spans="1:10" x14ac:dyDescent="0.25">
      <c r="A13254">
        <v>2017</v>
      </c>
      <c r="B13254">
        <v>10</v>
      </c>
      <c r="C13254">
        <v>4</v>
      </c>
      <c r="D13254">
        <v>2</v>
      </c>
      <c r="E13254">
        <v>0</v>
      </c>
      <c r="F13254">
        <v>0</v>
      </c>
      <c r="G13254">
        <v>277</v>
      </c>
      <c r="H13254">
        <v>0.30780360000000001</v>
      </c>
      <c r="I13254">
        <v>0.37319999999999998</v>
      </c>
      <c r="J13254">
        <v>0.37242609999999998</v>
      </c>
    </row>
    <row r="13255" spans="1:10" x14ac:dyDescent="0.25">
      <c r="A13255">
        <v>2017</v>
      </c>
      <c r="B13255">
        <v>10</v>
      </c>
      <c r="C13255">
        <v>4</v>
      </c>
      <c r="D13255">
        <v>2</v>
      </c>
      <c r="E13255">
        <v>30</v>
      </c>
      <c r="F13255">
        <v>0</v>
      </c>
      <c r="G13255">
        <v>277</v>
      </c>
      <c r="H13255">
        <v>0.30779329999999999</v>
      </c>
      <c r="I13255">
        <v>0.3731044</v>
      </c>
      <c r="J13255">
        <v>0.37229669999999998</v>
      </c>
    </row>
    <row r="13256" spans="1:10" x14ac:dyDescent="0.25">
      <c r="A13256">
        <v>2017</v>
      </c>
      <c r="B13256">
        <v>10</v>
      </c>
      <c r="C13256">
        <v>4</v>
      </c>
      <c r="D13256">
        <v>3</v>
      </c>
      <c r="E13256">
        <v>0</v>
      </c>
      <c r="F13256">
        <v>0</v>
      </c>
      <c r="G13256">
        <v>277</v>
      </c>
      <c r="H13256">
        <v>0.3076758</v>
      </c>
      <c r="I13256">
        <v>0.37299189999999999</v>
      </c>
      <c r="J13256">
        <v>0.37219999999999998</v>
      </c>
    </row>
    <row r="13257" spans="1:10" x14ac:dyDescent="0.25">
      <c r="A13257">
        <v>2017</v>
      </c>
      <c r="B13257">
        <v>10</v>
      </c>
      <c r="C13257">
        <v>4</v>
      </c>
      <c r="D13257">
        <v>3</v>
      </c>
      <c r="E13257">
        <v>30</v>
      </c>
      <c r="F13257">
        <v>0</v>
      </c>
      <c r="G13257">
        <v>277</v>
      </c>
      <c r="H13257">
        <v>0.3075</v>
      </c>
      <c r="I13257">
        <v>0.37281550000000002</v>
      </c>
      <c r="J13257">
        <v>0.37208970000000002</v>
      </c>
    </row>
    <row r="13258" spans="1:10" x14ac:dyDescent="0.25">
      <c r="A13258">
        <v>2017</v>
      </c>
      <c r="B13258">
        <v>10</v>
      </c>
      <c r="C13258">
        <v>4</v>
      </c>
      <c r="D13258">
        <v>4</v>
      </c>
      <c r="E13258">
        <v>0</v>
      </c>
      <c r="F13258">
        <v>0</v>
      </c>
      <c r="G13258">
        <v>277</v>
      </c>
      <c r="H13258">
        <v>0.3074383</v>
      </c>
      <c r="I13258">
        <v>0.37269999999999998</v>
      </c>
      <c r="J13258">
        <v>0.3719983</v>
      </c>
    </row>
    <row r="13259" spans="1:10" x14ac:dyDescent="0.25">
      <c r="A13259">
        <v>2017</v>
      </c>
      <c r="B13259">
        <v>10</v>
      </c>
      <c r="C13259">
        <v>4</v>
      </c>
      <c r="D13259">
        <v>4</v>
      </c>
      <c r="E13259">
        <v>30</v>
      </c>
      <c r="F13259">
        <v>0</v>
      </c>
      <c r="G13259">
        <v>277</v>
      </c>
      <c r="H13259">
        <v>0.30725000000000002</v>
      </c>
      <c r="I13259">
        <v>0.37258940000000002</v>
      </c>
      <c r="J13259">
        <v>0.37191439999999998</v>
      </c>
    </row>
    <row r="13260" spans="1:10" x14ac:dyDescent="0.25">
      <c r="A13260">
        <v>2017</v>
      </c>
      <c r="B13260">
        <v>10</v>
      </c>
      <c r="C13260">
        <v>4</v>
      </c>
      <c r="D13260">
        <v>5</v>
      </c>
      <c r="E13260">
        <v>0</v>
      </c>
      <c r="F13260">
        <v>0</v>
      </c>
      <c r="G13260">
        <v>277</v>
      </c>
      <c r="H13260">
        <v>0.30718640000000003</v>
      </c>
      <c r="I13260">
        <v>0.3725</v>
      </c>
      <c r="J13260">
        <v>0.37169999999999997</v>
      </c>
    </row>
    <row r="13261" spans="1:10" x14ac:dyDescent="0.25">
      <c r="A13261">
        <v>2017</v>
      </c>
      <c r="B13261">
        <v>10</v>
      </c>
      <c r="C13261">
        <v>4</v>
      </c>
      <c r="D13261">
        <v>5</v>
      </c>
      <c r="E13261">
        <v>30</v>
      </c>
      <c r="F13261">
        <v>0</v>
      </c>
      <c r="G13261">
        <v>277</v>
      </c>
      <c r="H13261">
        <v>0.307</v>
      </c>
      <c r="I13261">
        <v>0.37234250000000002</v>
      </c>
      <c r="J13261">
        <v>0.37164750000000002</v>
      </c>
    </row>
    <row r="13262" spans="1:10" x14ac:dyDescent="0.25">
      <c r="A13262">
        <v>2017</v>
      </c>
      <c r="B13262">
        <v>10</v>
      </c>
      <c r="C13262">
        <v>4</v>
      </c>
      <c r="D13262">
        <v>6</v>
      </c>
      <c r="E13262">
        <v>0</v>
      </c>
      <c r="F13262">
        <v>0</v>
      </c>
      <c r="G13262">
        <v>277</v>
      </c>
      <c r="H13262">
        <v>0.307</v>
      </c>
      <c r="I13262">
        <v>0.37219999999999998</v>
      </c>
      <c r="J13262">
        <v>0.3715</v>
      </c>
    </row>
    <row r="13263" spans="1:10" x14ac:dyDescent="0.25">
      <c r="A13263">
        <v>2017</v>
      </c>
      <c r="B13263">
        <v>10</v>
      </c>
      <c r="C13263">
        <v>4</v>
      </c>
      <c r="D13263">
        <v>6</v>
      </c>
      <c r="E13263">
        <v>30</v>
      </c>
      <c r="F13263">
        <v>0</v>
      </c>
      <c r="G13263">
        <v>277</v>
      </c>
      <c r="H13263">
        <v>0.3067069</v>
      </c>
      <c r="I13263">
        <v>0.37215389999999998</v>
      </c>
      <c r="J13263">
        <v>0.37145270000000002</v>
      </c>
    </row>
    <row r="13264" spans="1:10" x14ac:dyDescent="0.25">
      <c r="A13264">
        <v>2017</v>
      </c>
      <c r="B13264">
        <v>10</v>
      </c>
      <c r="C13264">
        <v>4</v>
      </c>
      <c r="D13264">
        <v>7</v>
      </c>
      <c r="E13264">
        <v>0</v>
      </c>
      <c r="F13264">
        <v>0</v>
      </c>
      <c r="G13264">
        <v>277</v>
      </c>
      <c r="H13264">
        <v>0.30670750000000002</v>
      </c>
      <c r="I13264">
        <v>0.372</v>
      </c>
      <c r="J13264">
        <v>0.37120249999999999</v>
      </c>
    </row>
    <row r="13265" spans="1:10" x14ac:dyDescent="0.25">
      <c r="A13265">
        <v>2017</v>
      </c>
      <c r="B13265">
        <v>10</v>
      </c>
      <c r="C13265">
        <v>4</v>
      </c>
      <c r="D13265">
        <v>7</v>
      </c>
      <c r="E13265">
        <v>30</v>
      </c>
      <c r="F13265">
        <v>0</v>
      </c>
      <c r="G13265">
        <v>277</v>
      </c>
      <c r="H13265">
        <v>0.30664439999999998</v>
      </c>
      <c r="I13265">
        <v>0.372</v>
      </c>
      <c r="J13265">
        <v>0.37120530000000002</v>
      </c>
    </row>
    <row r="13266" spans="1:10" x14ac:dyDescent="0.25">
      <c r="A13266">
        <v>2017</v>
      </c>
      <c r="B13266">
        <v>10</v>
      </c>
      <c r="C13266">
        <v>4</v>
      </c>
      <c r="D13266">
        <v>8</v>
      </c>
      <c r="E13266">
        <v>0</v>
      </c>
      <c r="F13266">
        <v>0</v>
      </c>
      <c r="G13266">
        <v>277</v>
      </c>
      <c r="H13266">
        <v>0.3064981</v>
      </c>
      <c r="I13266">
        <v>0.37183470000000002</v>
      </c>
      <c r="J13266">
        <v>0.37112970000000001</v>
      </c>
    </row>
    <row r="13267" spans="1:10" x14ac:dyDescent="0.25">
      <c r="A13267">
        <v>2017</v>
      </c>
      <c r="B13267">
        <v>10</v>
      </c>
      <c r="C13267">
        <v>4</v>
      </c>
      <c r="D13267">
        <v>8</v>
      </c>
      <c r="E13267">
        <v>30</v>
      </c>
      <c r="F13267">
        <v>0</v>
      </c>
      <c r="G13267">
        <v>277</v>
      </c>
      <c r="H13267">
        <v>0.3064983</v>
      </c>
      <c r="I13267">
        <v>0.37171549999999998</v>
      </c>
      <c r="J13267">
        <v>0.371</v>
      </c>
    </row>
    <row r="13268" spans="1:10" x14ac:dyDescent="0.25">
      <c r="A13268">
        <v>2017</v>
      </c>
      <c r="B13268">
        <v>10</v>
      </c>
      <c r="C13268">
        <v>4</v>
      </c>
      <c r="D13268">
        <v>9</v>
      </c>
      <c r="E13268">
        <v>0</v>
      </c>
      <c r="F13268">
        <v>0</v>
      </c>
      <c r="G13268">
        <v>277</v>
      </c>
      <c r="H13268">
        <v>0.3063689</v>
      </c>
      <c r="I13268">
        <v>0.3716566</v>
      </c>
      <c r="J13268">
        <v>0.371</v>
      </c>
    </row>
    <row r="13269" spans="1:10" x14ac:dyDescent="0.25">
      <c r="A13269">
        <v>2017</v>
      </c>
      <c r="B13269">
        <v>10</v>
      </c>
      <c r="C13269">
        <v>4</v>
      </c>
      <c r="D13269">
        <v>9</v>
      </c>
      <c r="E13269">
        <v>30</v>
      </c>
      <c r="F13269">
        <v>0</v>
      </c>
      <c r="G13269">
        <v>277</v>
      </c>
      <c r="H13269">
        <v>0.30620000000000003</v>
      </c>
      <c r="I13269">
        <v>0.3715</v>
      </c>
      <c r="J13269">
        <v>0.37091299999999999</v>
      </c>
    </row>
    <row r="13270" spans="1:10" x14ac:dyDescent="0.25">
      <c r="A13270">
        <v>2017</v>
      </c>
      <c r="B13270">
        <v>10</v>
      </c>
      <c r="C13270">
        <v>4</v>
      </c>
      <c r="D13270">
        <v>10</v>
      </c>
      <c r="E13270">
        <v>0</v>
      </c>
      <c r="F13270">
        <v>0</v>
      </c>
      <c r="G13270">
        <v>277</v>
      </c>
      <c r="H13270">
        <v>0.3060986</v>
      </c>
      <c r="I13270">
        <v>0.3713764</v>
      </c>
      <c r="J13270">
        <v>0.37079220000000002</v>
      </c>
    </row>
    <row r="13271" spans="1:10" x14ac:dyDescent="0.25">
      <c r="A13271">
        <v>2017</v>
      </c>
      <c r="B13271">
        <v>10</v>
      </c>
      <c r="C13271">
        <v>4</v>
      </c>
      <c r="D13271">
        <v>10</v>
      </c>
      <c r="E13271">
        <v>30</v>
      </c>
      <c r="F13271">
        <v>0</v>
      </c>
      <c r="G13271">
        <v>277</v>
      </c>
      <c r="H13271">
        <v>0.30594169999999998</v>
      </c>
      <c r="I13271">
        <v>0.37128109999999998</v>
      </c>
      <c r="J13271">
        <v>0.37070409999999998</v>
      </c>
    </row>
    <row r="13272" spans="1:10" x14ac:dyDescent="0.25">
      <c r="A13272">
        <v>2017</v>
      </c>
      <c r="B13272">
        <v>10</v>
      </c>
      <c r="C13272">
        <v>4</v>
      </c>
      <c r="D13272">
        <v>11</v>
      </c>
      <c r="E13272">
        <v>0</v>
      </c>
      <c r="F13272">
        <v>0</v>
      </c>
      <c r="G13272">
        <v>277</v>
      </c>
      <c r="H13272">
        <v>0.30577159999999998</v>
      </c>
      <c r="I13272">
        <v>0.3710292</v>
      </c>
      <c r="J13272">
        <v>0.3705</v>
      </c>
    </row>
    <row r="13273" spans="1:10" x14ac:dyDescent="0.25">
      <c r="A13273">
        <v>2017</v>
      </c>
      <c r="B13273">
        <v>10</v>
      </c>
      <c r="C13273">
        <v>4</v>
      </c>
      <c r="D13273">
        <v>11</v>
      </c>
      <c r="E13273">
        <v>30</v>
      </c>
      <c r="F13273">
        <v>0</v>
      </c>
      <c r="G13273">
        <v>277</v>
      </c>
      <c r="H13273">
        <v>0.30552639999999998</v>
      </c>
      <c r="I13273">
        <v>0.37086019999999997</v>
      </c>
      <c r="J13273">
        <v>0.3703555</v>
      </c>
    </row>
    <row r="13274" spans="1:10" x14ac:dyDescent="0.25">
      <c r="A13274">
        <v>2017</v>
      </c>
      <c r="B13274">
        <v>10</v>
      </c>
      <c r="C13274">
        <v>4</v>
      </c>
      <c r="D13274">
        <v>12</v>
      </c>
      <c r="E13274">
        <v>0</v>
      </c>
      <c r="F13274">
        <v>0</v>
      </c>
      <c r="G13274">
        <v>277</v>
      </c>
      <c r="H13274">
        <v>0.30531609999999998</v>
      </c>
      <c r="I13274">
        <v>0.37070380000000003</v>
      </c>
      <c r="J13274">
        <v>0.37030000000000002</v>
      </c>
    </row>
    <row r="13275" spans="1:10" x14ac:dyDescent="0.25">
      <c r="A13275">
        <v>2017</v>
      </c>
      <c r="B13275">
        <v>10</v>
      </c>
      <c r="C13275">
        <v>4</v>
      </c>
      <c r="D13275">
        <v>12</v>
      </c>
      <c r="E13275">
        <v>30</v>
      </c>
      <c r="F13275">
        <v>0</v>
      </c>
      <c r="G13275">
        <v>277</v>
      </c>
      <c r="H13275">
        <v>0.3051355</v>
      </c>
      <c r="I13275">
        <v>0.3705</v>
      </c>
      <c r="J13275">
        <v>0.37013190000000001</v>
      </c>
    </row>
    <row r="13276" spans="1:10" x14ac:dyDescent="0.25">
      <c r="A13276">
        <v>2017</v>
      </c>
      <c r="B13276">
        <v>10</v>
      </c>
      <c r="C13276">
        <v>4</v>
      </c>
      <c r="D13276">
        <v>13</v>
      </c>
      <c r="E13276">
        <v>0</v>
      </c>
      <c r="F13276">
        <v>0</v>
      </c>
      <c r="G13276">
        <v>277</v>
      </c>
      <c r="H13276">
        <v>0.30488359999999998</v>
      </c>
      <c r="I13276">
        <v>0.37031130000000001</v>
      </c>
      <c r="J13276">
        <v>0.36993189999999998</v>
      </c>
    </row>
    <row r="13277" spans="1:10" x14ac:dyDescent="0.25">
      <c r="A13277">
        <v>2017</v>
      </c>
      <c r="B13277">
        <v>10</v>
      </c>
      <c r="C13277">
        <v>4</v>
      </c>
      <c r="D13277">
        <v>13</v>
      </c>
      <c r="E13277">
        <v>30</v>
      </c>
      <c r="F13277">
        <v>0</v>
      </c>
      <c r="G13277">
        <v>277</v>
      </c>
      <c r="H13277">
        <v>0.30460029999999999</v>
      </c>
      <c r="I13277">
        <v>0.37001580000000001</v>
      </c>
      <c r="J13277">
        <v>0.36980000000000002</v>
      </c>
    </row>
    <row r="13278" spans="1:10" x14ac:dyDescent="0.25">
      <c r="A13278">
        <v>2017</v>
      </c>
      <c r="B13278">
        <v>10</v>
      </c>
      <c r="C13278">
        <v>4</v>
      </c>
      <c r="D13278">
        <v>14</v>
      </c>
      <c r="E13278">
        <v>0</v>
      </c>
      <c r="F13278">
        <v>0</v>
      </c>
      <c r="G13278">
        <v>277</v>
      </c>
      <c r="H13278">
        <v>0.3044327</v>
      </c>
      <c r="I13278">
        <v>0.36983830000000001</v>
      </c>
      <c r="J13278">
        <v>0.36965170000000003</v>
      </c>
    </row>
    <row r="13279" spans="1:10" x14ac:dyDescent="0.25">
      <c r="A13279">
        <v>2017</v>
      </c>
      <c r="B13279">
        <v>10</v>
      </c>
      <c r="C13279">
        <v>4</v>
      </c>
      <c r="D13279">
        <v>14</v>
      </c>
      <c r="E13279">
        <v>30</v>
      </c>
      <c r="F13279">
        <v>0</v>
      </c>
      <c r="G13279">
        <v>277</v>
      </c>
      <c r="H13279">
        <v>0.3043111</v>
      </c>
      <c r="I13279">
        <v>0.36971999999999999</v>
      </c>
      <c r="J13279">
        <v>0.36952299999999999</v>
      </c>
    </row>
    <row r="13280" spans="1:10" x14ac:dyDescent="0.25">
      <c r="A13280">
        <v>2017</v>
      </c>
      <c r="B13280">
        <v>10</v>
      </c>
      <c r="C13280">
        <v>4</v>
      </c>
      <c r="D13280">
        <v>15</v>
      </c>
      <c r="E13280">
        <v>0</v>
      </c>
      <c r="F13280">
        <v>0</v>
      </c>
      <c r="G13280">
        <v>277</v>
      </c>
      <c r="H13280">
        <v>0.3042897</v>
      </c>
      <c r="I13280">
        <v>0.3695</v>
      </c>
      <c r="J13280">
        <v>0.36953029999999998</v>
      </c>
    </row>
    <row r="13281" spans="1:10" x14ac:dyDescent="0.25">
      <c r="A13281">
        <v>2017</v>
      </c>
      <c r="B13281">
        <v>10</v>
      </c>
      <c r="C13281">
        <v>4</v>
      </c>
      <c r="D13281">
        <v>15</v>
      </c>
      <c r="E13281">
        <v>30</v>
      </c>
      <c r="F13281">
        <v>0</v>
      </c>
      <c r="G13281">
        <v>277</v>
      </c>
      <c r="H13281">
        <v>0.3040697</v>
      </c>
      <c r="I13281">
        <v>0.36947390000000002</v>
      </c>
      <c r="J13281">
        <v>0.36943949999999998</v>
      </c>
    </row>
    <row r="13282" spans="1:10" x14ac:dyDescent="0.25">
      <c r="A13282">
        <v>2017</v>
      </c>
      <c r="B13282">
        <v>10</v>
      </c>
      <c r="C13282">
        <v>4</v>
      </c>
      <c r="D13282">
        <v>16</v>
      </c>
      <c r="E13282">
        <v>0</v>
      </c>
      <c r="F13282">
        <v>0</v>
      </c>
      <c r="G13282">
        <v>277</v>
      </c>
      <c r="H13282">
        <v>0.30405890000000002</v>
      </c>
      <c r="I13282">
        <v>0.36930000000000002</v>
      </c>
      <c r="J13282">
        <v>0.36930000000000002</v>
      </c>
    </row>
    <row r="13283" spans="1:10" x14ac:dyDescent="0.25">
      <c r="A13283">
        <v>2017</v>
      </c>
      <c r="B13283">
        <v>10</v>
      </c>
      <c r="C13283">
        <v>4</v>
      </c>
      <c r="D13283">
        <v>16</v>
      </c>
      <c r="E13283">
        <v>30</v>
      </c>
      <c r="F13283">
        <v>0</v>
      </c>
      <c r="G13283">
        <v>277</v>
      </c>
      <c r="H13283">
        <v>0.30404579999999998</v>
      </c>
      <c r="I13283">
        <v>0.36930000000000002</v>
      </c>
      <c r="J13283">
        <v>0.36930000000000002</v>
      </c>
    </row>
    <row r="13284" spans="1:10" x14ac:dyDescent="0.25">
      <c r="A13284">
        <v>2017</v>
      </c>
      <c r="B13284">
        <v>10</v>
      </c>
      <c r="C13284">
        <v>4</v>
      </c>
      <c r="D13284">
        <v>17</v>
      </c>
      <c r="E13284">
        <v>0</v>
      </c>
      <c r="F13284">
        <v>0</v>
      </c>
      <c r="G13284">
        <v>277</v>
      </c>
      <c r="H13284">
        <v>0.30404750000000003</v>
      </c>
      <c r="I13284">
        <v>0.36929970000000001</v>
      </c>
      <c r="J13284">
        <v>0.36930000000000002</v>
      </c>
    </row>
    <row r="13285" spans="1:10" x14ac:dyDescent="0.25">
      <c r="A13285">
        <v>2017</v>
      </c>
      <c r="B13285">
        <v>10</v>
      </c>
      <c r="C13285">
        <v>4</v>
      </c>
      <c r="D13285">
        <v>17</v>
      </c>
      <c r="E13285">
        <v>30</v>
      </c>
      <c r="F13285">
        <v>0</v>
      </c>
      <c r="G13285">
        <v>277</v>
      </c>
      <c r="H13285">
        <v>0.30403780000000002</v>
      </c>
      <c r="I13285">
        <v>0.36929970000000001</v>
      </c>
      <c r="J13285">
        <v>0.36930000000000002</v>
      </c>
    </row>
    <row r="13286" spans="1:10" x14ac:dyDescent="0.25">
      <c r="A13286">
        <v>2017</v>
      </c>
      <c r="B13286">
        <v>10</v>
      </c>
      <c r="C13286">
        <v>4</v>
      </c>
      <c r="D13286">
        <v>18</v>
      </c>
      <c r="E13286">
        <v>0</v>
      </c>
      <c r="F13286">
        <v>0</v>
      </c>
      <c r="G13286">
        <v>277</v>
      </c>
      <c r="H13286">
        <v>0.30403720000000001</v>
      </c>
      <c r="I13286">
        <v>0.36929909999999999</v>
      </c>
      <c r="J13286">
        <v>0.36930000000000002</v>
      </c>
    </row>
    <row r="13287" spans="1:10" x14ac:dyDescent="0.25">
      <c r="A13287">
        <v>2017</v>
      </c>
      <c r="B13287">
        <v>10</v>
      </c>
      <c r="C13287">
        <v>4</v>
      </c>
      <c r="D13287">
        <v>18</v>
      </c>
      <c r="E13287">
        <v>30</v>
      </c>
      <c r="F13287">
        <v>0</v>
      </c>
      <c r="G13287">
        <v>277</v>
      </c>
      <c r="H13287">
        <v>0.30403330000000001</v>
      </c>
      <c r="I13287">
        <v>0.3692994</v>
      </c>
      <c r="J13287">
        <v>0.36917939999999999</v>
      </c>
    </row>
    <row r="13288" spans="1:10" x14ac:dyDescent="0.25">
      <c r="A13288">
        <v>2017</v>
      </c>
      <c r="B13288">
        <v>10</v>
      </c>
      <c r="C13288">
        <v>4</v>
      </c>
      <c r="D13288">
        <v>19</v>
      </c>
      <c r="E13288">
        <v>0</v>
      </c>
      <c r="F13288">
        <v>0</v>
      </c>
      <c r="G13288">
        <v>277</v>
      </c>
      <c r="H13288">
        <v>0.30402859999999998</v>
      </c>
      <c r="I13288">
        <v>0.36929909999999999</v>
      </c>
      <c r="J13288">
        <v>0.36908750000000001</v>
      </c>
    </row>
    <row r="13289" spans="1:10" x14ac:dyDescent="0.25">
      <c r="A13289">
        <v>2017</v>
      </c>
      <c r="B13289">
        <v>10</v>
      </c>
      <c r="C13289">
        <v>4</v>
      </c>
      <c r="D13289">
        <v>19</v>
      </c>
      <c r="E13289">
        <v>30</v>
      </c>
      <c r="F13289">
        <v>0</v>
      </c>
      <c r="G13289">
        <v>277</v>
      </c>
      <c r="H13289">
        <v>0.3040291</v>
      </c>
      <c r="I13289">
        <v>0.36926940000000003</v>
      </c>
      <c r="J13289">
        <v>0.36908609999999997</v>
      </c>
    </row>
    <row r="13290" spans="1:10" x14ac:dyDescent="0.25">
      <c r="A13290">
        <v>2017</v>
      </c>
      <c r="B13290">
        <v>10</v>
      </c>
      <c r="C13290">
        <v>4</v>
      </c>
      <c r="D13290">
        <v>20</v>
      </c>
      <c r="E13290">
        <v>0</v>
      </c>
      <c r="F13290">
        <v>0</v>
      </c>
      <c r="G13290">
        <v>277</v>
      </c>
      <c r="H13290">
        <v>0.30403000000000002</v>
      </c>
      <c r="I13290">
        <v>0.36899999999999999</v>
      </c>
      <c r="J13290">
        <v>0.36909029999999998</v>
      </c>
    </row>
    <row r="13291" spans="1:10" x14ac:dyDescent="0.25">
      <c r="A13291">
        <v>2017</v>
      </c>
      <c r="B13291">
        <v>10</v>
      </c>
      <c r="C13291">
        <v>4</v>
      </c>
      <c r="D13291">
        <v>20</v>
      </c>
      <c r="E13291">
        <v>30</v>
      </c>
      <c r="F13291">
        <v>0</v>
      </c>
      <c r="G13291">
        <v>277</v>
      </c>
      <c r="H13291">
        <v>0.30403530000000001</v>
      </c>
      <c r="I13291">
        <v>0.36899999999999999</v>
      </c>
      <c r="J13291">
        <v>0.36908639999999998</v>
      </c>
    </row>
    <row r="13292" spans="1:10" x14ac:dyDescent="0.25">
      <c r="A13292">
        <v>2017</v>
      </c>
      <c r="B13292">
        <v>10</v>
      </c>
      <c r="C13292">
        <v>4</v>
      </c>
      <c r="D13292">
        <v>21</v>
      </c>
      <c r="E13292">
        <v>0</v>
      </c>
      <c r="F13292">
        <v>0</v>
      </c>
      <c r="G13292">
        <v>277</v>
      </c>
      <c r="H13292">
        <v>0.30401830000000002</v>
      </c>
      <c r="I13292">
        <v>0.36899999999999999</v>
      </c>
      <c r="J13292">
        <v>0.36908639999999998</v>
      </c>
    </row>
    <row r="13293" spans="1:10" x14ac:dyDescent="0.25">
      <c r="A13293">
        <v>2017</v>
      </c>
      <c r="B13293">
        <v>10</v>
      </c>
      <c r="C13293">
        <v>4</v>
      </c>
      <c r="D13293">
        <v>21</v>
      </c>
      <c r="E13293">
        <v>30</v>
      </c>
      <c r="F13293">
        <v>0</v>
      </c>
      <c r="G13293">
        <v>277</v>
      </c>
      <c r="H13293">
        <v>0.30379859999999997</v>
      </c>
      <c r="I13293">
        <v>0.36899999999999999</v>
      </c>
      <c r="J13293">
        <v>0.36889420000000001</v>
      </c>
    </row>
    <row r="13294" spans="1:10" x14ac:dyDescent="0.25">
      <c r="A13294">
        <v>2017</v>
      </c>
      <c r="B13294">
        <v>10</v>
      </c>
      <c r="C13294">
        <v>4</v>
      </c>
      <c r="D13294">
        <v>22</v>
      </c>
      <c r="E13294">
        <v>0</v>
      </c>
      <c r="F13294">
        <v>0</v>
      </c>
      <c r="G13294">
        <v>277</v>
      </c>
      <c r="H13294">
        <v>0.30379640000000002</v>
      </c>
      <c r="I13294">
        <v>0.36899999999999999</v>
      </c>
      <c r="J13294">
        <v>0.36880000000000002</v>
      </c>
    </row>
    <row r="13295" spans="1:10" x14ac:dyDescent="0.25">
      <c r="A13295">
        <v>2017</v>
      </c>
      <c r="B13295">
        <v>10</v>
      </c>
      <c r="C13295">
        <v>4</v>
      </c>
      <c r="D13295">
        <v>22</v>
      </c>
      <c r="E13295">
        <v>30</v>
      </c>
      <c r="F13295">
        <v>0</v>
      </c>
      <c r="G13295">
        <v>277</v>
      </c>
      <c r="H13295">
        <v>0.3037975</v>
      </c>
      <c r="I13295">
        <v>0.36899999999999999</v>
      </c>
      <c r="J13295">
        <v>0.36880000000000002</v>
      </c>
    </row>
    <row r="13296" spans="1:10" x14ac:dyDescent="0.25">
      <c r="A13296">
        <v>2017</v>
      </c>
      <c r="B13296">
        <v>10</v>
      </c>
      <c r="C13296">
        <v>4</v>
      </c>
      <c r="D13296">
        <v>23</v>
      </c>
      <c r="E13296">
        <v>0</v>
      </c>
      <c r="F13296">
        <v>0</v>
      </c>
      <c r="G13296">
        <v>277</v>
      </c>
      <c r="H13296">
        <v>0.30379800000000001</v>
      </c>
      <c r="I13296">
        <v>0.36891439999999998</v>
      </c>
      <c r="J13296">
        <v>0.36880000000000002</v>
      </c>
    </row>
    <row r="13297" spans="1:10" x14ac:dyDescent="0.25">
      <c r="A13297">
        <v>2017</v>
      </c>
      <c r="B13297">
        <v>10</v>
      </c>
      <c r="C13297">
        <v>4</v>
      </c>
      <c r="D13297">
        <v>23</v>
      </c>
      <c r="E13297">
        <v>30</v>
      </c>
      <c r="F13297">
        <v>0</v>
      </c>
      <c r="G13297">
        <v>277</v>
      </c>
      <c r="H13297">
        <v>0.30379689999999998</v>
      </c>
      <c r="I13297">
        <v>0.3687994</v>
      </c>
      <c r="J13297">
        <v>0.36880000000000002</v>
      </c>
    </row>
    <row r="13298" spans="1:10" x14ac:dyDescent="0.25">
      <c r="A13298">
        <v>2017</v>
      </c>
      <c r="B13298">
        <v>10</v>
      </c>
      <c r="C13298">
        <v>5</v>
      </c>
      <c r="D13298">
        <v>0</v>
      </c>
      <c r="E13298">
        <v>0</v>
      </c>
      <c r="F13298">
        <v>0</v>
      </c>
      <c r="G13298">
        <v>278</v>
      </c>
      <c r="H13298">
        <v>0.3037994</v>
      </c>
      <c r="I13298">
        <v>0.36879919999999999</v>
      </c>
      <c r="J13298">
        <v>0.36879889999999999</v>
      </c>
    </row>
    <row r="13299" spans="1:10" x14ac:dyDescent="0.25">
      <c r="A13299">
        <v>2017</v>
      </c>
      <c r="B13299">
        <v>10</v>
      </c>
      <c r="C13299">
        <v>5</v>
      </c>
      <c r="D13299">
        <v>0</v>
      </c>
      <c r="E13299">
        <v>30</v>
      </c>
      <c r="F13299">
        <v>0</v>
      </c>
      <c r="G13299">
        <v>278</v>
      </c>
      <c r="H13299">
        <v>0.30379970000000001</v>
      </c>
      <c r="I13299">
        <v>0.36879919999999999</v>
      </c>
      <c r="J13299">
        <v>0.36866330000000003</v>
      </c>
    </row>
    <row r="13300" spans="1:10" x14ac:dyDescent="0.25">
      <c r="A13300">
        <v>2017</v>
      </c>
      <c r="B13300">
        <v>10</v>
      </c>
      <c r="C13300">
        <v>5</v>
      </c>
      <c r="D13300">
        <v>1</v>
      </c>
      <c r="E13300">
        <v>0</v>
      </c>
      <c r="F13300">
        <v>0</v>
      </c>
      <c r="G13300">
        <v>278</v>
      </c>
      <c r="H13300">
        <v>0.30364910000000001</v>
      </c>
      <c r="I13300">
        <v>0.36879919999999999</v>
      </c>
      <c r="J13300">
        <v>0.36859940000000002</v>
      </c>
    </row>
    <row r="13301" spans="1:10" x14ac:dyDescent="0.25">
      <c r="A13301">
        <v>2017</v>
      </c>
      <c r="B13301">
        <v>10</v>
      </c>
      <c r="C13301">
        <v>5</v>
      </c>
      <c r="D13301">
        <v>1</v>
      </c>
      <c r="E13301">
        <v>30</v>
      </c>
      <c r="F13301">
        <v>0</v>
      </c>
      <c r="G13301">
        <v>278</v>
      </c>
      <c r="H13301">
        <v>0.3035003</v>
      </c>
      <c r="I13301">
        <v>0.36880000000000002</v>
      </c>
      <c r="J13301">
        <v>0.36859999999999998</v>
      </c>
    </row>
    <row r="13302" spans="1:10" x14ac:dyDescent="0.25">
      <c r="A13302">
        <v>2017</v>
      </c>
      <c r="B13302">
        <v>10</v>
      </c>
      <c r="C13302">
        <v>5</v>
      </c>
      <c r="D13302">
        <v>2</v>
      </c>
      <c r="E13302">
        <v>0</v>
      </c>
      <c r="F13302">
        <v>0</v>
      </c>
      <c r="G13302">
        <v>278</v>
      </c>
      <c r="H13302">
        <v>0.30349999999999999</v>
      </c>
      <c r="I13302">
        <v>0.3686355</v>
      </c>
      <c r="J13302">
        <v>0.36859969999999997</v>
      </c>
    </row>
    <row r="13303" spans="1:10" x14ac:dyDescent="0.25">
      <c r="A13303">
        <v>2017</v>
      </c>
      <c r="B13303">
        <v>10</v>
      </c>
      <c r="C13303">
        <v>5</v>
      </c>
      <c r="D13303">
        <v>2</v>
      </c>
      <c r="E13303">
        <v>30</v>
      </c>
      <c r="F13303">
        <v>0</v>
      </c>
      <c r="G13303">
        <v>278</v>
      </c>
      <c r="H13303">
        <v>0.30349999999999999</v>
      </c>
      <c r="I13303">
        <v>0.36849999999999999</v>
      </c>
      <c r="J13303">
        <v>0.36859999999999998</v>
      </c>
    </row>
    <row r="13304" spans="1:10" x14ac:dyDescent="0.25">
      <c r="A13304">
        <v>2017</v>
      </c>
      <c r="B13304">
        <v>10</v>
      </c>
      <c r="C13304">
        <v>5</v>
      </c>
      <c r="D13304">
        <v>3</v>
      </c>
      <c r="E13304">
        <v>0</v>
      </c>
      <c r="F13304">
        <v>0</v>
      </c>
      <c r="G13304">
        <v>278</v>
      </c>
      <c r="H13304">
        <v>0.3035003</v>
      </c>
      <c r="I13304">
        <v>0.36849999999999999</v>
      </c>
      <c r="J13304">
        <v>0.36836999999999998</v>
      </c>
    </row>
    <row r="13305" spans="1:10" x14ac:dyDescent="0.25">
      <c r="A13305">
        <v>2017</v>
      </c>
      <c r="B13305">
        <v>10</v>
      </c>
      <c r="C13305">
        <v>5</v>
      </c>
      <c r="D13305">
        <v>3</v>
      </c>
      <c r="E13305">
        <v>30</v>
      </c>
      <c r="F13305">
        <v>0</v>
      </c>
      <c r="G13305">
        <v>278</v>
      </c>
      <c r="H13305">
        <v>0.3035003</v>
      </c>
      <c r="I13305">
        <v>0.36849999999999999</v>
      </c>
      <c r="J13305">
        <v>0.36830000000000002</v>
      </c>
    </row>
    <row r="13306" spans="1:10" x14ac:dyDescent="0.25">
      <c r="A13306">
        <v>2017</v>
      </c>
      <c r="B13306">
        <v>10</v>
      </c>
      <c r="C13306">
        <v>5</v>
      </c>
      <c r="D13306">
        <v>4</v>
      </c>
      <c r="E13306">
        <v>0</v>
      </c>
      <c r="F13306">
        <v>0</v>
      </c>
      <c r="G13306">
        <v>278</v>
      </c>
      <c r="H13306">
        <v>0.30350080000000002</v>
      </c>
      <c r="I13306">
        <v>0.36849999999999999</v>
      </c>
      <c r="J13306">
        <v>0.36830030000000002</v>
      </c>
    </row>
    <row r="13307" spans="1:10" x14ac:dyDescent="0.25">
      <c r="A13307">
        <v>2017</v>
      </c>
      <c r="B13307">
        <v>10</v>
      </c>
      <c r="C13307">
        <v>5</v>
      </c>
      <c r="D13307">
        <v>4</v>
      </c>
      <c r="E13307">
        <v>30</v>
      </c>
      <c r="F13307">
        <v>0</v>
      </c>
      <c r="G13307">
        <v>278</v>
      </c>
      <c r="H13307">
        <v>0.3034578</v>
      </c>
      <c r="I13307">
        <v>0.3685003</v>
      </c>
      <c r="J13307">
        <v>0.36830030000000002</v>
      </c>
    </row>
    <row r="13308" spans="1:10" x14ac:dyDescent="0.25">
      <c r="A13308">
        <v>2017</v>
      </c>
      <c r="B13308">
        <v>10</v>
      </c>
      <c r="C13308">
        <v>5</v>
      </c>
      <c r="D13308">
        <v>5</v>
      </c>
      <c r="E13308">
        <v>0</v>
      </c>
      <c r="F13308">
        <v>0</v>
      </c>
      <c r="G13308">
        <v>278</v>
      </c>
      <c r="H13308">
        <v>0.30328359999999999</v>
      </c>
      <c r="I13308">
        <v>0.3683633</v>
      </c>
      <c r="J13308">
        <v>0.36830059999999998</v>
      </c>
    </row>
    <row r="13309" spans="1:10" x14ac:dyDescent="0.25">
      <c r="A13309">
        <v>2017</v>
      </c>
      <c r="B13309">
        <v>10</v>
      </c>
      <c r="C13309">
        <v>5</v>
      </c>
      <c r="D13309">
        <v>5</v>
      </c>
      <c r="E13309">
        <v>30</v>
      </c>
      <c r="F13309">
        <v>0</v>
      </c>
      <c r="G13309">
        <v>278</v>
      </c>
      <c r="H13309">
        <v>0.30329050000000002</v>
      </c>
      <c r="I13309">
        <v>0.36830000000000002</v>
      </c>
      <c r="J13309">
        <v>0.36822329999999998</v>
      </c>
    </row>
    <row r="13310" spans="1:10" x14ac:dyDescent="0.25">
      <c r="A13310">
        <v>2017</v>
      </c>
      <c r="B13310">
        <v>10</v>
      </c>
      <c r="C13310">
        <v>5</v>
      </c>
      <c r="D13310">
        <v>6</v>
      </c>
      <c r="E13310">
        <v>0</v>
      </c>
      <c r="F13310">
        <v>0</v>
      </c>
      <c r="G13310">
        <v>278</v>
      </c>
      <c r="H13310">
        <v>0.3032958</v>
      </c>
      <c r="I13310">
        <v>0.36830000000000002</v>
      </c>
      <c r="J13310">
        <v>0.36809999999999998</v>
      </c>
    </row>
    <row r="13311" spans="1:10" x14ac:dyDescent="0.25">
      <c r="A13311">
        <v>2017</v>
      </c>
      <c r="B13311">
        <v>10</v>
      </c>
      <c r="C13311">
        <v>5</v>
      </c>
      <c r="D13311">
        <v>6</v>
      </c>
      <c r="E13311">
        <v>30</v>
      </c>
      <c r="F13311">
        <v>0</v>
      </c>
      <c r="G13311">
        <v>278</v>
      </c>
      <c r="H13311">
        <v>0.30329780000000001</v>
      </c>
      <c r="I13311">
        <v>0.36830000000000002</v>
      </c>
      <c r="J13311">
        <v>0.36809999999999998</v>
      </c>
    </row>
    <row r="13312" spans="1:10" x14ac:dyDescent="0.25">
      <c r="A13312">
        <v>2017</v>
      </c>
      <c r="B13312">
        <v>10</v>
      </c>
      <c r="C13312">
        <v>5</v>
      </c>
      <c r="D13312">
        <v>7</v>
      </c>
      <c r="E13312">
        <v>0</v>
      </c>
      <c r="F13312">
        <v>0</v>
      </c>
      <c r="G13312">
        <v>278</v>
      </c>
      <c r="H13312">
        <v>0.30330000000000001</v>
      </c>
      <c r="I13312">
        <v>0.36830000000000002</v>
      </c>
      <c r="J13312">
        <v>0.36809999999999998</v>
      </c>
    </row>
    <row r="13313" spans="1:10" x14ac:dyDescent="0.25">
      <c r="A13313">
        <v>2017</v>
      </c>
      <c r="B13313">
        <v>10</v>
      </c>
      <c r="C13313">
        <v>5</v>
      </c>
      <c r="D13313">
        <v>7</v>
      </c>
      <c r="E13313">
        <v>30</v>
      </c>
      <c r="F13313">
        <v>0</v>
      </c>
      <c r="G13313">
        <v>278</v>
      </c>
      <c r="H13313">
        <v>0.30329970000000001</v>
      </c>
      <c r="I13313">
        <v>0.36816579999999999</v>
      </c>
      <c r="J13313">
        <v>0.36809999999999998</v>
      </c>
    </row>
    <row r="13314" spans="1:10" x14ac:dyDescent="0.25">
      <c r="A13314">
        <v>2017</v>
      </c>
      <c r="B13314">
        <v>10</v>
      </c>
      <c r="C13314">
        <v>5</v>
      </c>
      <c r="D13314">
        <v>8</v>
      </c>
      <c r="E13314">
        <v>0</v>
      </c>
      <c r="F13314">
        <v>0</v>
      </c>
      <c r="G13314">
        <v>278</v>
      </c>
      <c r="H13314">
        <v>0.30329970000000001</v>
      </c>
      <c r="I13314">
        <v>0.36800050000000001</v>
      </c>
      <c r="J13314">
        <v>0.36809999999999998</v>
      </c>
    </row>
    <row r="13315" spans="1:10" x14ac:dyDescent="0.25">
      <c r="A13315">
        <v>2017</v>
      </c>
      <c r="B13315">
        <v>10</v>
      </c>
      <c r="C13315">
        <v>5</v>
      </c>
      <c r="D13315">
        <v>8</v>
      </c>
      <c r="E13315">
        <v>30</v>
      </c>
      <c r="F13315">
        <v>0</v>
      </c>
      <c r="G13315">
        <v>278</v>
      </c>
      <c r="H13315">
        <v>0.30330000000000001</v>
      </c>
      <c r="I13315">
        <v>0.36799999999999999</v>
      </c>
      <c r="J13315">
        <v>0.36791439999999997</v>
      </c>
    </row>
    <row r="13316" spans="1:10" x14ac:dyDescent="0.25">
      <c r="A13316">
        <v>2017</v>
      </c>
      <c r="B13316">
        <v>10</v>
      </c>
      <c r="C13316">
        <v>5</v>
      </c>
      <c r="D13316">
        <v>9</v>
      </c>
      <c r="E13316">
        <v>0</v>
      </c>
      <c r="F13316">
        <v>0</v>
      </c>
      <c r="G13316">
        <v>278</v>
      </c>
      <c r="H13316">
        <v>0.30305890000000002</v>
      </c>
      <c r="I13316">
        <v>0.3680022</v>
      </c>
      <c r="J13316">
        <v>0.36780390000000002</v>
      </c>
    </row>
    <row r="13317" spans="1:10" x14ac:dyDescent="0.25">
      <c r="A13317">
        <v>2017</v>
      </c>
      <c r="B13317">
        <v>10</v>
      </c>
      <c r="C13317">
        <v>5</v>
      </c>
      <c r="D13317">
        <v>9</v>
      </c>
      <c r="E13317">
        <v>30</v>
      </c>
      <c r="F13317">
        <v>0</v>
      </c>
      <c r="G13317">
        <v>278</v>
      </c>
      <c r="H13317">
        <v>0.30300139999999998</v>
      </c>
      <c r="I13317">
        <v>0.36800359999999999</v>
      </c>
      <c r="J13317">
        <v>0.36780469999999998</v>
      </c>
    </row>
    <row r="13318" spans="1:10" x14ac:dyDescent="0.25">
      <c r="A13318">
        <v>2017</v>
      </c>
      <c r="B13318">
        <v>10</v>
      </c>
      <c r="C13318">
        <v>5</v>
      </c>
      <c r="D13318">
        <v>10</v>
      </c>
      <c r="E13318">
        <v>0</v>
      </c>
      <c r="F13318">
        <v>0</v>
      </c>
      <c r="G13318">
        <v>278</v>
      </c>
      <c r="H13318">
        <v>0.30300329999999998</v>
      </c>
      <c r="I13318">
        <v>0.36800389999999999</v>
      </c>
      <c r="J13318">
        <v>0.36780689999999999</v>
      </c>
    </row>
    <row r="13319" spans="1:10" x14ac:dyDescent="0.25">
      <c r="A13319">
        <v>2017</v>
      </c>
      <c r="B13319">
        <v>10</v>
      </c>
      <c r="C13319">
        <v>5</v>
      </c>
      <c r="D13319">
        <v>10</v>
      </c>
      <c r="E13319">
        <v>30</v>
      </c>
      <c r="F13319">
        <v>0</v>
      </c>
      <c r="G13319">
        <v>278</v>
      </c>
      <c r="H13319">
        <v>0.30325000000000002</v>
      </c>
      <c r="I13319">
        <v>0.36800939999999999</v>
      </c>
      <c r="J13319">
        <v>0.36780750000000001</v>
      </c>
    </row>
    <row r="13320" spans="1:10" x14ac:dyDescent="0.25">
      <c r="A13320">
        <v>2017</v>
      </c>
      <c r="B13320">
        <v>10</v>
      </c>
      <c r="C13320">
        <v>5</v>
      </c>
      <c r="D13320">
        <v>11</v>
      </c>
      <c r="E13320">
        <v>0</v>
      </c>
      <c r="F13320">
        <v>0</v>
      </c>
      <c r="G13320">
        <v>278</v>
      </c>
      <c r="H13320">
        <v>0.30330000000000001</v>
      </c>
      <c r="I13320">
        <v>0.36801529999999999</v>
      </c>
      <c r="J13320">
        <v>0.36780829999999998</v>
      </c>
    </row>
    <row r="13321" spans="1:10" x14ac:dyDescent="0.25">
      <c r="A13321">
        <v>2017</v>
      </c>
      <c r="B13321">
        <v>10</v>
      </c>
      <c r="C13321">
        <v>5</v>
      </c>
      <c r="D13321">
        <v>11</v>
      </c>
      <c r="E13321">
        <v>30</v>
      </c>
      <c r="F13321">
        <v>0</v>
      </c>
      <c r="G13321">
        <v>278</v>
      </c>
      <c r="H13321">
        <v>0.30330000000000001</v>
      </c>
      <c r="I13321">
        <v>0.36802079999999998</v>
      </c>
      <c r="J13321">
        <v>0.36775079999999999</v>
      </c>
    </row>
    <row r="13322" spans="1:10" x14ac:dyDescent="0.25">
      <c r="A13322">
        <v>2017</v>
      </c>
      <c r="B13322">
        <v>10</v>
      </c>
      <c r="C13322">
        <v>5</v>
      </c>
      <c r="D13322">
        <v>12</v>
      </c>
      <c r="E13322">
        <v>0</v>
      </c>
      <c r="F13322">
        <v>0</v>
      </c>
      <c r="G13322">
        <v>278</v>
      </c>
      <c r="H13322">
        <v>0.30330000000000001</v>
      </c>
      <c r="I13322">
        <v>0.368035</v>
      </c>
      <c r="J13322">
        <v>0.36760080000000001</v>
      </c>
    </row>
    <row r="13323" spans="1:10" x14ac:dyDescent="0.25">
      <c r="A13323">
        <v>2017</v>
      </c>
      <c r="B13323">
        <v>10</v>
      </c>
      <c r="C13323">
        <v>5</v>
      </c>
      <c r="D13323">
        <v>12</v>
      </c>
      <c r="E13323">
        <v>30</v>
      </c>
      <c r="F13323">
        <v>0</v>
      </c>
      <c r="G13323">
        <v>278</v>
      </c>
      <c r="H13323">
        <v>0.30330000000000001</v>
      </c>
      <c r="I13323">
        <v>0.36804219999999999</v>
      </c>
      <c r="J13323">
        <v>0.3676025</v>
      </c>
    </row>
    <row r="13324" spans="1:10" x14ac:dyDescent="0.25">
      <c r="A13324">
        <v>2017</v>
      </c>
      <c r="B13324">
        <v>10</v>
      </c>
      <c r="C13324">
        <v>5</v>
      </c>
      <c r="D13324">
        <v>13</v>
      </c>
      <c r="E13324">
        <v>0</v>
      </c>
      <c r="F13324">
        <v>0</v>
      </c>
      <c r="G13324">
        <v>278</v>
      </c>
      <c r="H13324">
        <v>0.3035581</v>
      </c>
      <c r="I13324">
        <v>0.36804629999999999</v>
      </c>
      <c r="J13324">
        <v>0.36760080000000001</v>
      </c>
    </row>
    <row r="13325" spans="1:10" x14ac:dyDescent="0.25">
      <c r="A13325">
        <v>2017</v>
      </c>
      <c r="B13325">
        <v>10</v>
      </c>
      <c r="C13325">
        <v>5</v>
      </c>
      <c r="D13325">
        <v>13</v>
      </c>
      <c r="E13325">
        <v>30</v>
      </c>
      <c r="F13325">
        <v>0</v>
      </c>
      <c r="G13325">
        <v>278</v>
      </c>
      <c r="H13325">
        <v>0.30359999999999998</v>
      </c>
      <c r="I13325">
        <v>0.36805690000000002</v>
      </c>
      <c r="J13325">
        <v>0.36759999999999998</v>
      </c>
    </row>
    <row r="13326" spans="1:10" x14ac:dyDescent="0.25">
      <c r="A13326">
        <v>2017</v>
      </c>
      <c r="B13326">
        <v>10</v>
      </c>
      <c r="C13326">
        <v>5</v>
      </c>
      <c r="D13326">
        <v>14</v>
      </c>
      <c r="E13326">
        <v>0</v>
      </c>
      <c r="F13326">
        <v>0</v>
      </c>
      <c r="G13326">
        <v>278</v>
      </c>
      <c r="H13326">
        <v>0.30368250000000002</v>
      </c>
      <c r="I13326">
        <v>0.36817610000000001</v>
      </c>
      <c r="J13326">
        <v>0.36759999999999998</v>
      </c>
    </row>
    <row r="13327" spans="1:10" x14ac:dyDescent="0.25">
      <c r="A13327">
        <v>2017</v>
      </c>
      <c r="B13327">
        <v>10</v>
      </c>
      <c r="C13327">
        <v>5</v>
      </c>
      <c r="D13327">
        <v>14</v>
      </c>
      <c r="E13327">
        <v>30</v>
      </c>
      <c r="F13327">
        <v>0</v>
      </c>
      <c r="G13327">
        <v>278</v>
      </c>
      <c r="H13327">
        <v>0.30386560000000001</v>
      </c>
      <c r="I13327">
        <v>0.36830000000000002</v>
      </c>
      <c r="J13327">
        <v>0.36759999999999998</v>
      </c>
    </row>
    <row r="13328" spans="1:10" x14ac:dyDescent="0.25">
      <c r="A13328">
        <v>2017</v>
      </c>
      <c r="B13328">
        <v>10</v>
      </c>
      <c r="C13328">
        <v>5</v>
      </c>
      <c r="D13328">
        <v>15</v>
      </c>
      <c r="E13328">
        <v>0</v>
      </c>
      <c r="F13328">
        <v>0</v>
      </c>
      <c r="G13328">
        <v>278</v>
      </c>
      <c r="H13328">
        <v>0.30386780000000002</v>
      </c>
      <c r="I13328">
        <v>0.36830000000000002</v>
      </c>
      <c r="J13328">
        <v>0.36781000000000003</v>
      </c>
    </row>
    <row r="13329" spans="1:10" x14ac:dyDescent="0.25">
      <c r="A13329">
        <v>2017</v>
      </c>
      <c r="B13329">
        <v>10</v>
      </c>
      <c r="C13329">
        <v>5</v>
      </c>
      <c r="D13329">
        <v>15</v>
      </c>
      <c r="E13329">
        <v>30</v>
      </c>
      <c r="F13329">
        <v>0</v>
      </c>
      <c r="G13329">
        <v>278</v>
      </c>
      <c r="H13329">
        <v>0.30407060000000002</v>
      </c>
      <c r="I13329">
        <v>0.36830000000000002</v>
      </c>
      <c r="J13329">
        <v>0.36787609999999998</v>
      </c>
    </row>
    <row r="13330" spans="1:10" x14ac:dyDescent="0.25">
      <c r="A13330">
        <v>2017</v>
      </c>
      <c r="B13330">
        <v>10</v>
      </c>
      <c r="C13330">
        <v>5</v>
      </c>
      <c r="D13330">
        <v>16</v>
      </c>
      <c r="E13330">
        <v>0</v>
      </c>
      <c r="F13330">
        <v>0</v>
      </c>
      <c r="G13330">
        <v>278</v>
      </c>
      <c r="H13330">
        <v>0.30410189999999998</v>
      </c>
      <c r="I13330">
        <v>0.36850579999999999</v>
      </c>
      <c r="J13330">
        <v>0.36787779999999998</v>
      </c>
    </row>
    <row r="13331" spans="1:10" x14ac:dyDescent="0.25">
      <c r="A13331">
        <v>2017</v>
      </c>
      <c r="B13331">
        <v>10</v>
      </c>
      <c r="C13331">
        <v>5</v>
      </c>
      <c r="D13331">
        <v>16</v>
      </c>
      <c r="E13331">
        <v>30</v>
      </c>
      <c r="F13331">
        <v>0</v>
      </c>
      <c r="G13331">
        <v>278</v>
      </c>
      <c r="H13331">
        <v>0.30414659999999999</v>
      </c>
      <c r="I13331">
        <v>0.36859550000000002</v>
      </c>
      <c r="J13331">
        <v>0.36788090000000001</v>
      </c>
    </row>
    <row r="13332" spans="1:10" x14ac:dyDescent="0.25">
      <c r="A13332">
        <v>2017</v>
      </c>
      <c r="B13332">
        <v>10</v>
      </c>
      <c r="C13332">
        <v>5</v>
      </c>
      <c r="D13332">
        <v>17</v>
      </c>
      <c r="E13332">
        <v>0</v>
      </c>
      <c r="F13332">
        <v>0</v>
      </c>
      <c r="G13332">
        <v>278</v>
      </c>
      <c r="H13332">
        <v>0.3044</v>
      </c>
      <c r="I13332">
        <v>0.36859639999999999</v>
      </c>
      <c r="J13332">
        <v>0.3678883</v>
      </c>
    </row>
    <row r="13333" spans="1:10" x14ac:dyDescent="0.25">
      <c r="A13333">
        <v>2017</v>
      </c>
      <c r="B13333">
        <v>10</v>
      </c>
      <c r="C13333">
        <v>5</v>
      </c>
      <c r="D13333">
        <v>17</v>
      </c>
      <c r="E13333">
        <v>30</v>
      </c>
      <c r="F13333">
        <v>0</v>
      </c>
      <c r="G13333">
        <v>278</v>
      </c>
      <c r="H13333">
        <v>0.3044</v>
      </c>
      <c r="I13333">
        <v>0.36867549999999999</v>
      </c>
      <c r="J13333">
        <v>0.36789080000000002</v>
      </c>
    </row>
    <row r="13334" spans="1:10" x14ac:dyDescent="0.25">
      <c r="A13334">
        <v>2017</v>
      </c>
      <c r="B13334">
        <v>10</v>
      </c>
      <c r="C13334">
        <v>5</v>
      </c>
      <c r="D13334">
        <v>18</v>
      </c>
      <c r="E13334">
        <v>0</v>
      </c>
      <c r="F13334">
        <v>0</v>
      </c>
      <c r="G13334">
        <v>278</v>
      </c>
      <c r="H13334">
        <v>0.30445359999999999</v>
      </c>
      <c r="I13334">
        <v>0.36880000000000002</v>
      </c>
      <c r="J13334">
        <v>0.3678922</v>
      </c>
    </row>
    <row r="13335" spans="1:10" x14ac:dyDescent="0.25">
      <c r="A13335">
        <v>2017</v>
      </c>
      <c r="B13335">
        <v>10</v>
      </c>
      <c r="C13335">
        <v>5</v>
      </c>
      <c r="D13335">
        <v>18</v>
      </c>
      <c r="E13335">
        <v>30</v>
      </c>
      <c r="F13335">
        <v>0</v>
      </c>
      <c r="G13335">
        <v>278</v>
      </c>
      <c r="H13335">
        <v>0.30469859999999999</v>
      </c>
      <c r="I13335">
        <v>0.36880000000000002</v>
      </c>
      <c r="J13335">
        <v>0.36789250000000001</v>
      </c>
    </row>
    <row r="13336" spans="1:10" x14ac:dyDescent="0.25">
      <c r="A13336">
        <v>2017</v>
      </c>
      <c r="B13336">
        <v>10</v>
      </c>
      <c r="C13336">
        <v>5</v>
      </c>
      <c r="D13336">
        <v>19</v>
      </c>
      <c r="E13336">
        <v>0</v>
      </c>
      <c r="F13336">
        <v>0</v>
      </c>
      <c r="G13336">
        <v>278</v>
      </c>
      <c r="H13336">
        <v>0.30469970000000002</v>
      </c>
      <c r="I13336">
        <v>0.36880000000000002</v>
      </c>
      <c r="J13336">
        <v>0.36789329999999998</v>
      </c>
    </row>
    <row r="13337" spans="1:10" x14ac:dyDescent="0.25">
      <c r="A13337">
        <v>2017</v>
      </c>
      <c r="B13337">
        <v>10</v>
      </c>
      <c r="C13337">
        <v>5</v>
      </c>
      <c r="D13337">
        <v>19</v>
      </c>
      <c r="E13337">
        <v>30</v>
      </c>
      <c r="F13337">
        <v>0</v>
      </c>
      <c r="G13337">
        <v>278</v>
      </c>
      <c r="H13337">
        <v>0.30469829999999998</v>
      </c>
      <c r="I13337">
        <v>0.36908279999999999</v>
      </c>
      <c r="J13337">
        <v>0.36789640000000001</v>
      </c>
    </row>
    <row r="13338" spans="1:10" x14ac:dyDescent="0.25">
      <c r="A13338">
        <v>2017</v>
      </c>
      <c r="B13338">
        <v>10</v>
      </c>
      <c r="C13338">
        <v>5</v>
      </c>
      <c r="D13338">
        <v>20</v>
      </c>
      <c r="E13338">
        <v>0</v>
      </c>
      <c r="F13338">
        <v>0</v>
      </c>
      <c r="G13338">
        <v>278</v>
      </c>
      <c r="H13338">
        <v>0.30492799999999998</v>
      </c>
      <c r="I13338">
        <v>0.36909910000000001</v>
      </c>
      <c r="J13338">
        <v>0.3678961</v>
      </c>
    </row>
    <row r="13339" spans="1:10" x14ac:dyDescent="0.25">
      <c r="A13339">
        <v>2017</v>
      </c>
      <c r="B13339">
        <v>10</v>
      </c>
      <c r="C13339">
        <v>5</v>
      </c>
      <c r="D13339">
        <v>20</v>
      </c>
      <c r="E13339">
        <v>30</v>
      </c>
      <c r="F13339">
        <v>0</v>
      </c>
      <c r="G13339">
        <v>278</v>
      </c>
      <c r="H13339">
        <v>0.30493890000000001</v>
      </c>
      <c r="I13339">
        <v>0.36909940000000002</v>
      </c>
      <c r="J13339">
        <v>0.36789769999999999</v>
      </c>
    </row>
    <row r="13340" spans="1:10" x14ac:dyDescent="0.25">
      <c r="A13340">
        <v>2017</v>
      </c>
      <c r="B13340">
        <v>10</v>
      </c>
      <c r="C13340">
        <v>5</v>
      </c>
      <c r="D13340">
        <v>21</v>
      </c>
      <c r="E13340">
        <v>0</v>
      </c>
      <c r="F13340">
        <v>0</v>
      </c>
      <c r="G13340">
        <v>278</v>
      </c>
      <c r="H13340">
        <v>0.30494280000000001</v>
      </c>
      <c r="I13340">
        <v>0.36915720000000002</v>
      </c>
      <c r="J13340">
        <v>0.3679578</v>
      </c>
    </row>
    <row r="13341" spans="1:10" x14ac:dyDescent="0.25">
      <c r="A13341">
        <v>2017</v>
      </c>
      <c r="B13341">
        <v>10</v>
      </c>
      <c r="C13341">
        <v>5</v>
      </c>
      <c r="D13341">
        <v>21</v>
      </c>
      <c r="E13341">
        <v>30</v>
      </c>
      <c r="F13341">
        <v>0</v>
      </c>
      <c r="G13341">
        <v>278</v>
      </c>
      <c r="H13341">
        <v>0.30503970000000002</v>
      </c>
      <c r="I13341">
        <v>0.36930000000000002</v>
      </c>
      <c r="J13341">
        <v>0.36809999999999998</v>
      </c>
    </row>
    <row r="13342" spans="1:10" x14ac:dyDescent="0.25">
      <c r="A13342">
        <v>2017</v>
      </c>
      <c r="B13342">
        <v>10</v>
      </c>
      <c r="C13342">
        <v>5</v>
      </c>
      <c r="D13342">
        <v>22</v>
      </c>
      <c r="E13342">
        <v>0</v>
      </c>
      <c r="F13342">
        <v>0</v>
      </c>
      <c r="G13342">
        <v>278</v>
      </c>
      <c r="H13342">
        <v>0.30520029999999998</v>
      </c>
      <c r="I13342">
        <v>0.36930000000000002</v>
      </c>
      <c r="J13342">
        <v>0.36809999999999998</v>
      </c>
    </row>
    <row r="13343" spans="1:10" x14ac:dyDescent="0.25">
      <c r="A13343">
        <v>2017</v>
      </c>
      <c r="B13343">
        <v>10</v>
      </c>
      <c r="C13343">
        <v>5</v>
      </c>
      <c r="D13343">
        <v>22</v>
      </c>
      <c r="E13343">
        <v>30</v>
      </c>
      <c r="F13343">
        <v>0</v>
      </c>
      <c r="G13343">
        <v>278</v>
      </c>
      <c r="H13343">
        <v>0.30520029999999998</v>
      </c>
      <c r="I13343">
        <v>0.36930000000000002</v>
      </c>
      <c r="J13343">
        <v>0.36809999999999998</v>
      </c>
    </row>
    <row r="13344" spans="1:10" x14ac:dyDescent="0.25">
      <c r="A13344">
        <v>2017</v>
      </c>
      <c r="B13344">
        <v>10</v>
      </c>
      <c r="C13344">
        <v>5</v>
      </c>
      <c r="D13344">
        <v>23</v>
      </c>
      <c r="E13344">
        <v>0</v>
      </c>
      <c r="F13344">
        <v>0</v>
      </c>
      <c r="G13344">
        <v>278</v>
      </c>
      <c r="H13344">
        <v>0.30520049999999999</v>
      </c>
      <c r="I13344">
        <v>0.36937720000000002</v>
      </c>
      <c r="J13344">
        <v>0.36809999999999998</v>
      </c>
    </row>
    <row r="13345" spans="1:10" x14ac:dyDescent="0.25">
      <c r="A13345">
        <v>2017</v>
      </c>
      <c r="B13345">
        <v>10</v>
      </c>
      <c r="C13345">
        <v>5</v>
      </c>
      <c r="D13345">
        <v>23</v>
      </c>
      <c r="E13345">
        <v>30</v>
      </c>
      <c r="F13345">
        <v>0</v>
      </c>
      <c r="G13345">
        <v>278</v>
      </c>
      <c r="H13345">
        <v>0.30520079999999999</v>
      </c>
      <c r="I13345">
        <v>0.36959999999999998</v>
      </c>
      <c r="J13345">
        <v>0.36809999999999998</v>
      </c>
    </row>
    <row r="13346" spans="1:10" x14ac:dyDescent="0.25">
      <c r="A13346">
        <v>2017</v>
      </c>
      <c r="B13346">
        <v>10</v>
      </c>
      <c r="C13346">
        <v>6</v>
      </c>
      <c r="D13346">
        <v>0</v>
      </c>
      <c r="E13346">
        <v>0</v>
      </c>
      <c r="F13346">
        <v>0</v>
      </c>
      <c r="G13346">
        <v>279</v>
      </c>
      <c r="H13346">
        <v>0.30543749999999997</v>
      </c>
      <c r="I13346">
        <v>0.36959999999999998</v>
      </c>
      <c r="J13346">
        <v>0.36809999999999998</v>
      </c>
    </row>
    <row r="13347" spans="1:10" x14ac:dyDescent="0.25">
      <c r="A13347">
        <v>2017</v>
      </c>
      <c r="B13347">
        <v>10</v>
      </c>
      <c r="C13347">
        <v>6</v>
      </c>
      <c r="D13347">
        <v>0</v>
      </c>
      <c r="E13347">
        <v>30</v>
      </c>
      <c r="F13347">
        <v>0</v>
      </c>
      <c r="G13347">
        <v>279</v>
      </c>
      <c r="H13347">
        <v>0.30549999999999999</v>
      </c>
      <c r="I13347">
        <v>0.36959999999999998</v>
      </c>
      <c r="J13347">
        <v>0.36809999999999998</v>
      </c>
    </row>
    <row r="13348" spans="1:10" x14ac:dyDescent="0.25">
      <c r="A13348">
        <v>2017</v>
      </c>
      <c r="B13348">
        <v>10</v>
      </c>
      <c r="C13348">
        <v>6</v>
      </c>
      <c r="D13348">
        <v>1</v>
      </c>
      <c r="E13348">
        <v>0</v>
      </c>
      <c r="F13348">
        <v>0</v>
      </c>
      <c r="G13348">
        <v>279</v>
      </c>
      <c r="H13348">
        <v>0.30549999999999999</v>
      </c>
      <c r="I13348">
        <v>0.36959920000000002</v>
      </c>
      <c r="J13348">
        <v>0.36809999999999998</v>
      </c>
    </row>
    <row r="13349" spans="1:10" x14ac:dyDescent="0.25">
      <c r="A13349">
        <v>2017</v>
      </c>
      <c r="B13349">
        <v>10</v>
      </c>
      <c r="C13349">
        <v>6</v>
      </c>
      <c r="D13349">
        <v>1</v>
      </c>
      <c r="E13349">
        <v>30</v>
      </c>
      <c r="F13349">
        <v>0</v>
      </c>
      <c r="G13349">
        <v>279</v>
      </c>
      <c r="H13349">
        <v>0.30549999999999999</v>
      </c>
      <c r="I13349">
        <v>0.36959969999999998</v>
      </c>
      <c r="J13349">
        <v>0.36809999999999998</v>
      </c>
    </row>
    <row r="13350" spans="1:10" x14ac:dyDescent="0.25">
      <c r="A13350">
        <v>2017</v>
      </c>
      <c r="B13350">
        <v>10</v>
      </c>
      <c r="C13350">
        <v>6</v>
      </c>
      <c r="D13350">
        <v>2</v>
      </c>
      <c r="E13350">
        <v>0</v>
      </c>
      <c r="F13350">
        <v>0</v>
      </c>
      <c r="G13350">
        <v>279</v>
      </c>
      <c r="H13350">
        <v>0.30549999999999999</v>
      </c>
      <c r="I13350">
        <v>0.3696044</v>
      </c>
      <c r="J13350">
        <v>0.36809999999999998</v>
      </c>
    </row>
    <row r="13351" spans="1:10" x14ac:dyDescent="0.25">
      <c r="A13351">
        <v>2017</v>
      </c>
      <c r="B13351">
        <v>10</v>
      </c>
      <c r="C13351">
        <v>6</v>
      </c>
      <c r="D13351">
        <v>2</v>
      </c>
      <c r="E13351">
        <v>30</v>
      </c>
      <c r="F13351">
        <v>0</v>
      </c>
      <c r="G13351">
        <v>279</v>
      </c>
      <c r="H13351">
        <v>0.30549999999999999</v>
      </c>
      <c r="I13351">
        <v>0.36979719999999999</v>
      </c>
      <c r="J13351">
        <v>0.36809999999999998</v>
      </c>
    </row>
    <row r="13352" spans="1:10" x14ac:dyDescent="0.25">
      <c r="A13352">
        <v>2017</v>
      </c>
      <c r="B13352">
        <v>10</v>
      </c>
      <c r="C13352">
        <v>6</v>
      </c>
      <c r="D13352">
        <v>3</v>
      </c>
      <c r="E13352">
        <v>0</v>
      </c>
      <c r="F13352">
        <v>0</v>
      </c>
      <c r="G13352">
        <v>279</v>
      </c>
      <c r="H13352">
        <v>0.30549999999999999</v>
      </c>
      <c r="I13352">
        <v>0.36979889999999999</v>
      </c>
      <c r="J13352">
        <v>0.36809999999999998</v>
      </c>
    </row>
    <row r="13353" spans="1:10" x14ac:dyDescent="0.25">
      <c r="A13353">
        <v>2017</v>
      </c>
      <c r="B13353">
        <v>10</v>
      </c>
      <c r="C13353">
        <v>6</v>
      </c>
      <c r="D13353">
        <v>3</v>
      </c>
      <c r="E13353">
        <v>30</v>
      </c>
      <c r="F13353">
        <v>0</v>
      </c>
      <c r="G13353">
        <v>279</v>
      </c>
      <c r="H13353">
        <v>0.30549999999999999</v>
      </c>
      <c r="I13353">
        <v>0.36980030000000003</v>
      </c>
      <c r="J13353">
        <v>0.36809999999999998</v>
      </c>
    </row>
    <row r="13354" spans="1:10" x14ac:dyDescent="0.25">
      <c r="A13354">
        <v>2017</v>
      </c>
      <c r="B13354">
        <v>10</v>
      </c>
      <c r="C13354">
        <v>6</v>
      </c>
      <c r="D13354">
        <v>4</v>
      </c>
      <c r="E13354">
        <v>0</v>
      </c>
      <c r="F13354">
        <v>0</v>
      </c>
      <c r="G13354">
        <v>279</v>
      </c>
      <c r="H13354">
        <v>0.30549999999999999</v>
      </c>
      <c r="I13354">
        <v>0.36980000000000002</v>
      </c>
      <c r="J13354">
        <v>0.36809999999999998</v>
      </c>
    </row>
    <row r="13355" spans="1:10" x14ac:dyDescent="0.25">
      <c r="A13355">
        <v>2017</v>
      </c>
      <c r="B13355">
        <v>10</v>
      </c>
      <c r="C13355">
        <v>6</v>
      </c>
      <c r="D13355">
        <v>4</v>
      </c>
      <c r="E13355">
        <v>30</v>
      </c>
      <c r="F13355">
        <v>0</v>
      </c>
      <c r="G13355">
        <v>279</v>
      </c>
      <c r="H13355">
        <v>0.30549999999999999</v>
      </c>
      <c r="I13355">
        <v>0.36980000000000002</v>
      </c>
      <c r="J13355">
        <v>0.36810019999999999</v>
      </c>
    </row>
    <row r="13356" spans="1:10" x14ac:dyDescent="0.25">
      <c r="A13356">
        <v>2017</v>
      </c>
      <c r="B13356">
        <v>10</v>
      </c>
      <c r="C13356">
        <v>6</v>
      </c>
      <c r="D13356">
        <v>5</v>
      </c>
      <c r="E13356">
        <v>0</v>
      </c>
      <c r="F13356">
        <v>0</v>
      </c>
      <c r="G13356">
        <v>279</v>
      </c>
      <c r="H13356">
        <v>0.30551909999999999</v>
      </c>
      <c r="I13356">
        <v>0.36980030000000003</v>
      </c>
      <c r="J13356">
        <v>0.36809999999999998</v>
      </c>
    </row>
    <row r="13357" spans="1:10" x14ac:dyDescent="0.25">
      <c r="A13357">
        <v>2017</v>
      </c>
      <c r="B13357">
        <v>10</v>
      </c>
      <c r="C13357">
        <v>6</v>
      </c>
      <c r="D13357">
        <v>5</v>
      </c>
      <c r="E13357">
        <v>30</v>
      </c>
      <c r="F13357">
        <v>0</v>
      </c>
      <c r="G13357">
        <v>279</v>
      </c>
      <c r="H13357">
        <v>0.30573359999999999</v>
      </c>
      <c r="I13357">
        <v>0.36980000000000002</v>
      </c>
      <c r="J13357">
        <v>0.36809999999999998</v>
      </c>
    </row>
    <row r="13358" spans="1:10" x14ac:dyDescent="0.25">
      <c r="A13358">
        <v>2017</v>
      </c>
      <c r="B13358">
        <v>10</v>
      </c>
      <c r="C13358">
        <v>6</v>
      </c>
      <c r="D13358">
        <v>6</v>
      </c>
      <c r="E13358">
        <v>0</v>
      </c>
      <c r="F13358">
        <v>0</v>
      </c>
      <c r="G13358">
        <v>279</v>
      </c>
      <c r="H13358">
        <v>0.30576829999999999</v>
      </c>
      <c r="I13358">
        <v>0.36980000000000002</v>
      </c>
      <c r="J13358">
        <v>0.36809999999999998</v>
      </c>
    </row>
    <row r="13359" spans="1:10" x14ac:dyDescent="0.25">
      <c r="A13359">
        <v>2017</v>
      </c>
      <c r="B13359">
        <v>10</v>
      </c>
      <c r="C13359">
        <v>6</v>
      </c>
      <c r="D13359">
        <v>6</v>
      </c>
      <c r="E13359">
        <v>30</v>
      </c>
      <c r="F13359">
        <v>0</v>
      </c>
      <c r="G13359">
        <v>279</v>
      </c>
      <c r="H13359">
        <v>0.30570269999999999</v>
      </c>
      <c r="I13359">
        <v>0.36980030000000003</v>
      </c>
      <c r="J13359">
        <v>0.36810019999999999</v>
      </c>
    </row>
    <row r="13360" spans="1:10" x14ac:dyDescent="0.25">
      <c r="A13360">
        <v>2017</v>
      </c>
      <c r="B13360">
        <v>10</v>
      </c>
      <c r="C13360">
        <v>6</v>
      </c>
      <c r="D13360">
        <v>7</v>
      </c>
      <c r="E13360">
        <v>0</v>
      </c>
      <c r="F13360">
        <v>0</v>
      </c>
      <c r="G13360">
        <v>279</v>
      </c>
      <c r="H13360">
        <v>0.30550329999999998</v>
      </c>
      <c r="I13360">
        <v>0.36980000000000002</v>
      </c>
      <c r="J13360">
        <v>0.36809999999999998</v>
      </c>
    </row>
    <row r="13361" spans="1:10" x14ac:dyDescent="0.25">
      <c r="A13361">
        <v>2017</v>
      </c>
      <c r="B13361">
        <v>10</v>
      </c>
      <c r="C13361">
        <v>6</v>
      </c>
      <c r="D13361">
        <v>7</v>
      </c>
      <c r="E13361">
        <v>30</v>
      </c>
      <c r="F13361">
        <v>0</v>
      </c>
      <c r="G13361">
        <v>279</v>
      </c>
      <c r="H13361">
        <v>0.30549999999999999</v>
      </c>
      <c r="I13361">
        <v>0.36980030000000003</v>
      </c>
      <c r="J13361">
        <v>0.36809999999999998</v>
      </c>
    </row>
    <row r="13362" spans="1:10" x14ac:dyDescent="0.25">
      <c r="A13362">
        <v>2017</v>
      </c>
      <c r="B13362">
        <v>10</v>
      </c>
      <c r="C13362">
        <v>6</v>
      </c>
      <c r="D13362">
        <v>8</v>
      </c>
      <c r="E13362">
        <v>0</v>
      </c>
      <c r="F13362">
        <v>0</v>
      </c>
      <c r="G13362">
        <v>279</v>
      </c>
      <c r="H13362">
        <v>0.3055003</v>
      </c>
      <c r="I13362">
        <v>0.36980079999999999</v>
      </c>
      <c r="J13362">
        <v>0.36810019999999999</v>
      </c>
    </row>
    <row r="13363" spans="1:10" x14ac:dyDescent="0.25">
      <c r="A13363">
        <v>2017</v>
      </c>
      <c r="B13363">
        <v>10</v>
      </c>
      <c r="C13363">
        <v>6</v>
      </c>
      <c r="D13363">
        <v>8</v>
      </c>
      <c r="E13363">
        <v>30</v>
      </c>
      <c r="F13363">
        <v>0</v>
      </c>
      <c r="G13363">
        <v>279</v>
      </c>
      <c r="H13363">
        <v>0.3055003</v>
      </c>
      <c r="I13363">
        <v>0.3698014</v>
      </c>
      <c r="J13363">
        <v>0.36809999999999998</v>
      </c>
    </row>
    <row r="13364" spans="1:10" x14ac:dyDescent="0.25">
      <c r="A13364">
        <v>2017</v>
      </c>
      <c r="B13364">
        <v>10</v>
      </c>
      <c r="C13364">
        <v>6</v>
      </c>
      <c r="D13364">
        <v>9</v>
      </c>
      <c r="E13364">
        <v>0</v>
      </c>
      <c r="F13364">
        <v>0</v>
      </c>
      <c r="G13364">
        <v>279</v>
      </c>
      <c r="H13364">
        <v>0.30549999999999999</v>
      </c>
      <c r="I13364">
        <v>0.36980079999999999</v>
      </c>
      <c r="J13364">
        <v>0.36810019999999999</v>
      </c>
    </row>
    <row r="13365" spans="1:10" x14ac:dyDescent="0.25">
      <c r="A13365">
        <v>2017</v>
      </c>
      <c r="B13365">
        <v>10</v>
      </c>
      <c r="C13365">
        <v>6</v>
      </c>
      <c r="D13365">
        <v>9</v>
      </c>
      <c r="E13365">
        <v>30</v>
      </c>
      <c r="F13365">
        <v>0</v>
      </c>
      <c r="G13365">
        <v>279</v>
      </c>
      <c r="H13365">
        <v>0.30549999999999999</v>
      </c>
      <c r="I13365">
        <v>0.36980220000000003</v>
      </c>
      <c r="J13365">
        <v>0.3681005</v>
      </c>
    </row>
    <row r="13366" spans="1:10" x14ac:dyDescent="0.25">
      <c r="A13366">
        <v>2017</v>
      </c>
      <c r="B13366">
        <v>10</v>
      </c>
      <c r="C13366">
        <v>6</v>
      </c>
      <c r="D13366">
        <v>10</v>
      </c>
      <c r="E13366">
        <v>0</v>
      </c>
      <c r="F13366">
        <v>0</v>
      </c>
      <c r="G13366">
        <v>279</v>
      </c>
      <c r="H13366">
        <v>0.3055003</v>
      </c>
      <c r="I13366">
        <v>0.36980079999999999</v>
      </c>
      <c r="J13366">
        <v>0.36810019999999999</v>
      </c>
    </row>
    <row r="13367" spans="1:10" x14ac:dyDescent="0.25">
      <c r="A13367">
        <v>2017</v>
      </c>
      <c r="B13367">
        <v>10</v>
      </c>
      <c r="C13367">
        <v>6</v>
      </c>
      <c r="D13367">
        <v>10</v>
      </c>
      <c r="E13367">
        <v>30</v>
      </c>
      <c r="F13367">
        <v>0</v>
      </c>
      <c r="G13367">
        <v>279</v>
      </c>
      <c r="H13367">
        <v>0.30546970000000001</v>
      </c>
      <c r="I13367">
        <v>0.36980550000000001</v>
      </c>
      <c r="J13367">
        <v>0.36810110000000001</v>
      </c>
    </row>
    <row r="13368" spans="1:10" x14ac:dyDescent="0.25">
      <c r="A13368">
        <v>2017</v>
      </c>
      <c r="B13368">
        <v>10</v>
      </c>
      <c r="C13368">
        <v>6</v>
      </c>
      <c r="D13368">
        <v>11</v>
      </c>
      <c r="E13368">
        <v>0</v>
      </c>
      <c r="F13368">
        <v>0</v>
      </c>
      <c r="G13368">
        <v>279</v>
      </c>
      <c r="H13368">
        <v>0.30524030000000002</v>
      </c>
      <c r="I13368">
        <v>0.36972189999999999</v>
      </c>
      <c r="J13368">
        <v>0.36810019999999999</v>
      </c>
    </row>
    <row r="13369" spans="1:10" x14ac:dyDescent="0.25">
      <c r="A13369">
        <v>2017</v>
      </c>
      <c r="B13369">
        <v>10</v>
      </c>
      <c r="C13369">
        <v>6</v>
      </c>
      <c r="D13369">
        <v>11</v>
      </c>
      <c r="E13369">
        <v>30</v>
      </c>
      <c r="F13369">
        <v>0</v>
      </c>
      <c r="G13369">
        <v>279</v>
      </c>
      <c r="H13369">
        <v>0.30524639999999997</v>
      </c>
      <c r="I13369">
        <v>0.36959999999999998</v>
      </c>
      <c r="J13369">
        <v>0.36801060000000002</v>
      </c>
    </row>
    <row r="13370" spans="1:10" x14ac:dyDescent="0.25">
      <c r="A13370">
        <v>2017</v>
      </c>
      <c r="B13370">
        <v>10</v>
      </c>
      <c r="C13370">
        <v>6</v>
      </c>
      <c r="D13370">
        <v>12</v>
      </c>
      <c r="E13370">
        <v>0</v>
      </c>
      <c r="F13370">
        <v>0</v>
      </c>
      <c r="G13370">
        <v>279</v>
      </c>
      <c r="H13370">
        <v>0.30525419999999998</v>
      </c>
      <c r="I13370">
        <v>0.36959999999999998</v>
      </c>
      <c r="J13370">
        <v>0.3679</v>
      </c>
    </row>
    <row r="13371" spans="1:10" x14ac:dyDescent="0.25">
      <c r="A13371">
        <v>2017</v>
      </c>
      <c r="B13371">
        <v>10</v>
      </c>
      <c r="C13371">
        <v>6</v>
      </c>
      <c r="D13371">
        <v>12</v>
      </c>
      <c r="E13371">
        <v>30</v>
      </c>
      <c r="F13371">
        <v>0</v>
      </c>
      <c r="G13371">
        <v>279</v>
      </c>
      <c r="H13371">
        <v>0.30500080000000002</v>
      </c>
      <c r="I13371">
        <v>0.36959999999999998</v>
      </c>
      <c r="J13371">
        <v>0.3679</v>
      </c>
    </row>
    <row r="13372" spans="1:10" x14ac:dyDescent="0.25">
      <c r="A13372">
        <v>2017</v>
      </c>
      <c r="B13372">
        <v>10</v>
      </c>
      <c r="C13372">
        <v>6</v>
      </c>
      <c r="D13372">
        <v>13</v>
      </c>
      <c r="E13372">
        <v>0</v>
      </c>
      <c r="F13372">
        <v>0</v>
      </c>
      <c r="G13372">
        <v>279</v>
      </c>
      <c r="H13372">
        <v>0.30499969999999998</v>
      </c>
      <c r="I13372">
        <v>0.36935780000000001</v>
      </c>
      <c r="J13372">
        <v>0.3679</v>
      </c>
    </row>
    <row r="13373" spans="1:10" x14ac:dyDescent="0.25">
      <c r="A13373">
        <v>2017</v>
      </c>
      <c r="B13373">
        <v>10</v>
      </c>
      <c r="C13373">
        <v>6</v>
      </c>
      <c r="D13373">
        <v>13</v>
      </c>
      <c r="E13373">
        <v>30</v>
      </c>
      <c r="F13373">
        <v>0</v>
      </c>
      <c r="G13373">
        <v>279</v>
      </c>
      <c r="H13373">
        <v>0.30492920000000001</v>
      </c>
      <c r="I13373">
        <v>0.36931940000000002</v>
      </c>
      <c r="J13373">
        <v>0.3679</v>
      </c>
    </row>
    <row r="13374" spans="1:10" x14ac:dyDescent="0.25">
      <c r="A13374">
        <v>2017</v>
      </c>
      <c r="B13374">
        <v>10</v>
      </c>
      <c r="C13374">
        <v>6</v>
      </c>
      <c r="D13374">
        <v>14</v>
      </c>
      <c r="E13374">
        <v>0</v>
      </c>
      <c r="F13374">
        <v>0</v>
      </c>
      <c r="G13374">
        <v>279</v>
      </c>
      <c r="H13374">
        <v>0.30470000000000003</v>
      </c>
      <c r="I13374">
        <v>0.36931170000000002</v>
      </c>
      <c r="J13374">
        <v>0.36781140000000001</v>
      </c>
    </row>
    <row r="13375" spans="1:10" x14ac:dyDescent="0.25">
      <c r="A13375">
        <v>2017</v>
      </c>
      <c r="B13375">
        <v>10</v>
      </c>
      <c r="C13375">
        <v>6</v>
      </c>
      <c r="D13375">
        <v>14</v>
      </c>
      <c r="E13375">
        <v>30</v>
      </c>
      <c r="F13375">
        <v>0</v>
      </c>
      <c r="G13375">
        <v>279</v>
      </c>
      <c r="H13375">
        <v>0.30470000000000003</v>
      </c>
      <c r="I13375">
        <v>0.36914999999999998</v>
      </c>
      <c r="J13375">
        <v>0.3676161</v>
      </c>
    </row>
    <row r="13376" spans="1:10" x14ac:dyDescent="0.25">
      <c r="A13376">
        <v>2017</v>
      </c>
      <c r="B13376">
        <v>10</v>
      </c>
      <c r="C13376">
        <v>6</v>
      </c>
      <c r="D13376">
        <v>15</v>
      </c>
      <c r="E13376">
        <v>0</v>
      </c>
      <c r="F13376">
        <v>0</v>
      </c>
      <c r="G13376">
        <v>279</v>
      </c>
      <c r="H13376">
        <v>0.30451250000000002</v>
      </c>
      <c r="I13376">
        <v>0.36909999999999998</v>
      </c>
      <c r="J13376">
        <v>0.36761969999999999</v>
      </c>
    </row>
    <row r="13377" spans="1:10" x14ac:dyDescent="0.25">
      <c r="A13377">
        <v>2017</v>
      </c>
      <c r="B13377">
        <v>10</v>
      </c>
      <c r="C13377">
        <v>6</v>
      </c>
      <c r="D13377">
        <v>15</v>
      </c>
      <c r="E13377">
        <v>30</v>
      </c>
      <c r="F13377">
        <v>0</v>
      </c>
      <c r="G13377">
        <v>279</v>
      </c>
      <c r="H13377">
        <v>0.30442859999999999</v>
      </c>
      <c r="I13377">
        <v>0.36909999999999998</v>
      </c>
      <c r="J13377">
        <v>0.36762889999999998</v>
      </c>
    </row>
    <row r="13378" spans="1:10" x14ac:dyDescent="0.25">
      <c r="A13378">
        <v>2017</v>
      </c>
      <c r="B13378">
        <v>10</v>
      </c>
      <c r="C13378">
        <v>6</v>
      </c>
      <c r="D13378">
        <v>16</v>
      </c>
      <c r="E13378">
        <v>0</v>
      </c>
      <c r="F13378">
        <v>0</v>
      </c>
      <c r="G13378">
        <v>279</v>
      </c>
      <c r="H13378">
        <v>0.30443300000000001</v>
      </c>
      <c r="I13378">
        <v>0.36905719999999997</v>
      </c>
      <c r="J13378">
        <v>0.36762610000000001</v>
      </c>
    </row>
    <row r="13379" spans="1:10" x14ac:dyDescent="0.25">
      <c r="A13379">
        <v>2017</v>
      </c>
      <c r="B13379">
        <v>10</v>
      </c>
      <c r="C13379">
        <v>6</v>
      </c>
      <c r="D13379">
        <v>16</v>
      </c>
      <c r="E13379">
        <v>30</v>
      </c>
      <c r="F13379">
        <v>0</v>
      </c>
      <c r="G13379">
        <v>279</v>
      </c>
      <c r="H13379">
        <v>0.3044</v>
      </c>
      <c r="I13379">
        <v>0.36881389999999997</v>
      </c>
      <c r="J13379">
        <v>0.36762889999999998</v>
      </c>
    </row>
    <row r="13380" spans="1:10" x14ac:dyDescent="0.25">
      <c r="A13380">
        <v>2017</v>
      </c>
      <c r="B13380">
        <v>10</v>
      </c>
      <c r="C13380">
        <v>6</v>
      </c>
      <c r="D13380">
        <v>17</v>
      </c>
      <c r="E13380">
        <v>0</v>
      </c>
      <c r="F13380">
        <v>0</v>
      </c>
      <c r="G13380">
        <v>279</v>
      </c>
      <c r="H13380">
        <v>0.30419550000000001</v>
      </c>
      <c r="I13380">
        <v>0.36881170000000002</v>
      </c>
      <c r="J13380">
        <v>0.36763829999999997</v>
      </c>
    </row>
    <row r="13381" spans="1:10" x14ac:dyDescent="0.25">
      <c r="A13381">
        <v>2017</v>
      </c>
      <c r="B13381">
        <v>10</v>
      </c>
      <c r="C13381">
        <v>6</v>
      </c>
      <c r="D13381">
        <v>17</v>
      </c>
      <c r="E13381">
        <v>30</v>
      </c>
      <c r="F13381">
        <v>0</v>
      </c>
      <c r="G13381">
        <v>279</v>
      </c>
      <c r="H13381">
        <v>0.30419580000000002</v>
      </c>
      <c r="I13381">
        <v>0.36881219999999998</v>
      </c>
      <c r="J13381">
        <v>0.36763829999999997</v>
      </c>
    </row>
    <row r="13382" spans="1:10" x14ac:dyDescent="0.25">
      <c r="A13382">
        <v>2017</v>
      </c>
      <c r="B13382">
        <v>10</v>
      </c>
      <c r="C13382">
        <v>6</v>
      </c>
      <c r="D13382">
        <v>18</v>
      </c>
      <c r="E13382">
        <v>0</v>
      </c>
      <c r="F13382">
        <v>0</v>
      </c>
      <c r="G13382">
        <v>279</v>
      </c>
      <c r="H13382">
        <v>0.30419610000000002</v>
      </c>
      <c r="I13382">
        <v>0.36881219999999998</v>
      </c>
      <c r="J13382">
        <v>0.36764170000000002</v>
      </c>
    </row>
    <row r="13383" spans="1:10" x14ac:dyDescent="0.25">
      <c r="A13383">
        <v>2017</v>
      </c>
      <c r="B13383">
        <v>10</v>
      </c>
      <c r="C13383">
        <v>6</v>
      </c>
      <c r="D13383">
        <v>18</v>
      </c>
      <c r="E13383">
        <v>30</v>
      </c>
      <c r="F13383">
        <v>0</v>
      </c>
      <c r="G13383">
        <v>279</v>
      </c>
      <c r="H13383">
        <v>0.3041933</v>
      </c>
      <c r="I13383">
        <v>0.368813</v>
      </c>
      <c r="J13383">
        <v>0.36764920000000001</v>
      </c>
    </row>
    <row r="13384" spans="1:10" x14ac:dyDescent="0.25">
      <c r="A13384">
        <v>2017</v>
      </c>
      <c r="B13384">
        <v>10</v>
      </c>
      <c r="C13384">
        <v>6</v>
      </c>
      <c r="D13384">
        <v>19</v>
      </c>
      <c r="E13384">
        <v>0</v>
      </c>
      <c r="F13384">
        <v>0</v>
      </c>
      <c r="G13384">
        <v>279</v>
      </c>
      <c r="H13384">
        <v>0.3041953</v>
      </c>
      <c r="I13384">
        <v>0.36880810000000003</v>
      </c>
      <c r="J13384">
        <v>0.36765300000000001</v>
      </c>
    </row>
    <row r="13385" spans="1:10" x14ac:dyDescent="0.25">
      <c r="A13385">
        <v>2017</v>
      </c>
      <c r="B13385">
        <v>10</v>
      </c>
      <c r="C13385">
        <v>6</v>
      </c>
      <c r="D13385">
        <v>19</v>
      </c>
      <c r="E13385">
        <v>30</v>
      </c>
      <c r="F13385">
        <v>0</v>
      </c>
      <c r="G13385">
        <v>279</v>
      </c>
      <c r="H13385">
        <v>0.30419360000000001</v>
      </c>
      <c r="I13385">
        <v>0.36881639999999999</v>
      </c>
      <c r="J13385">
        <v>0.36746030000000002</v>
      </c>
    </row>
    <row r="13386" spans="1:10" x14ac:dyDescent="0.25">
      <c r="A13386">
        <v>2017</v>
      </c>
      <c r="B13386">
        <v>10</v>
      </c>
      <c r="C13386">
        <v>6</v>
      </c>
      <c r="D13386">
        <v>20</v>
      </c>
      <c r="E13386">
        <v>0</v>
      </c>
      <c r="F13386">
        <v>0</v>
      </c>
      <c r="G13386">
        <v>279</v>
      </c>
      <c r="H13386">
        <v>0.30419049999999997</v>
      </c>
      <c r="I13386">
        <v>0.3688186</v>
      </c>
      <c r="J13386">
        <v>0.3674</v>
      </c>
    </row>
    <row r="13387" spans="1:10" x14ac:dyDescent="0.25">
      <c r="A13387">
        <v>2017</v>
      </c>
      <c r="B13387">
        <v>10</v>
      </c>
      <c r="C13387">
        <v>6</v>
      </c>
      <c r="D13387">
        <v>20</v>
      </c>
      <c r="E13387">
        <v>30</v>
      </c>
      <c r="F13387">
        <v>0</v>
      </c>
      <c r="G13387">
        <v>279</v>
      </c>
      <c r="H13387">
        <v>0.30434610000000001</v>
      </c>
      <c r="I13387">
        <v>0.36881609999999998</v>
      </c>
      <c r="J13387">
        <v>0.36740139999999999</v>
      </c>
    </row>
    <row r="13388" spans="1:10" x14ac:dyDescent="0.25">
      <c r="A13388">
        <v>2017</v>
      </c>
      <c r="B13388">
        <v>10</v>
      </c>
      <c r="C13388">
        <v>6</v>
      </c>
      <c r="D13388">
        <v>21</v>
      </c>
      <c r="E13388">
        <v>0</v>
      </c>
      <c r="F13388">
        <v>0</v>
      </c>
      <c r="G13388">
        <v>279</v>
      </c>
      <c r="H13388">
        <v>0.3047105</v>
      </c>
      <c r="I13388">
        <v>0.36875920000000001</v>
      </c>
      <c r="J13388">
        <v>0.36740080000000003</v>
      </c>
    </row>
    <row r="13389" spans="1:10" x14ac:dyDescent="0.25">
      <c r="A13389">
        <v>2017</v>
      </c>
      <c r="B13389">
        <v>10</v>
      </c>
      <c r="C13389">
        <v>6</v>
      </c>
      <c r="D13389">
        <v>21</v>
      </c>
      <c r="E13389">
        <v>30</v>
      </c>
      <c r="F13389">
        <v>0</v>
      </c>
      <c r="G13389">
        <v>279</v>
      </c>
      <c r="H13389">
        <v>0.30422329999999997</v>
      </c>
      <c r="I13389">
        <v>0.36859999999999998</v>
      </c>
      <c r="J13389">
        <v>0.3674</v>
      </c>
    </row>
    <row r="13390" spans="1:10" x14ac:dyDescent="0.25">
      <c r="A13390">
        <v>2017</v>
      </c>
      <c r="B13390">
        <v>10</v>
      </c>
      <c r="C13390">
        <v>6</v>
      </c>
      <c r="D13390">
        <v>22</v>
      </c>
      <c r="E13390">
        <v>0</v>
      </c>
      <c r="F13390">
        <v>0</v>
      </c>
      <c r="G13390">
        <v>279</v>
      </c>
      <c r="H13390">
        <v>0.30419580000000002</v>
      </c>
      <c r="I13390">
        <v>0.36859999999999998</v>
      </c>
      <c r="J13390">
        <v>0.3674</v>
      </c>
    </row>
    <row r="13391" spans="1:10" x14ac:dyDescent="0.25">
      <c r="A13391">
        <v>2017</v>
      </c>
      <c r="B13391">
        <v>10</v>
      </c>
      <c r="C13391">
        <v>6</v>
      </c>
      <c r="D13391">
        <v>22</v>
      </c>
      <c r="E13391">
        <v>30</v>
      </c>
      <c r="F13391">
        <v>0</v>
      </c>
      <c r="G13391">
        <v>279</v>
      </c>
      <c r="H13391">
        <v>0.30419499999999999</v>
      </c>
      <c r="I13391">
        <v>0.36859999999999998</v>
      </c>
      <c r="J13391">
        <v>0.3674</v>
      </c>
    </row>
    <row r="13392" spans="1:10" x14ac:dyDescent="0.25">
      <c r="A13392">
        <v>2017</v>
      </c>
      <c r="B13392">
        <v>10</v>
      </c>
      <c r="C13392">
        <v>6</v>
      </c>
      <c r="D13392">
        <v>23</v>
      </c>
      <c r="E13392">
        <v>0</v>
      </c>
      <c r="F13392">
        <v>0</v>
      </c>
      <c r="G13392">
        <v>279</v>
      </c>
      <c r="H13392">
        <v>0.30419829999999998</v>
      </c>
      <c r="I13392">
        <v>0.36859999999999998</v>
      </c>
      <c r="J13392">
        <v>0.3674</v>
      </c>
    </row>
    <row r="13393" spans="1:10" x14ac:dyDescent="0.25">
      <c r="A13393">
        <v>2017</v>
      </c>
      <c r="B13393">
        <v>10</v>
      </c>
      <c r="C13393">
        <v>6</v>
      </c>
      <c r="D13393">
        <v>23</v>
      </c>
      <c r="E13393">
        <v>30</v>
      </c>
      <c r="F13393">
        <v>0</v>
      </c>
      <c r="G13393">
        <v>279</v>
      </c>
      <c r="H13393">
        <v>0.30400719999999998</v>
      </c>
      <c r="I13393">
        <v>0.36859999999999998</v>
      </c>
      <c r="J13393">
        <v>0.3674</v>
      </c>
    </row>
    <row r="13394" spans="1:10" x14ac:dyDescent="0.25">
      <c r="A13394">
        <v>2017</v>
      </c>
      <c r="B13394">
        <v>10</v>
      </c>
      <c r="C13394">
        <v>7</v>
      </c>
      <c r="D13394">
        <v>0</v>
      </c>
      <c r="E13394">
        <v>0</v>
      </c>
      <c r="F13394">
        <v>0</v>
      </c>
      <c r="G13394">
        <v>280</v>
      </c>
      <c r="H13394">
        <v>0.3039</v>
      </c>
      <c r="I13394">
        <v>0.36859999999999998</v>
      </c>
      <c r="J13394">
        <v>0.3674</v>
      </c>
    </row>
    <row r="13395" spans="1:10" x14ac:dyDescent="0.25">
      <c r="A13395">
        <v>2017</v>
      </c>
      <c r="B13395">
        <v>10</v>
      </c>
      <c r="C13395">
        <v>7</v>
      </c>
      <c r="D13395">
        <v>0</v>
      </c>
      <c r="E13395">
        <v>30</v>
      </c>
      <c r="F13395">
        <v>0</v>
      </c>
      <c r="G13395">
        <v>280</v>
      </c>
      <c r="H13395">
        <v>0.3039</v>
      </c>
      <c r="I13395">
        <v>0.36851109999999998</v>
      </c>
      <c r="J13395">
        <v>0.3674</v>
      </c>
    </row>
    <row r="13396" spans="1:10" x14ac:dyDescent="0.25">
      <c r="A13396">
        <v>2017</v>
      </c>
      <c r="B13396">
        <v>10</v>
      </c>
      <c r="C13396">
        <v>7</v>
      </c>
      <c r="D13396">
        <v>1</v>
      </c>
      <c r="E13396">
        <v>0</v>
      </c>
      <c r="F13396">
        <v>0</v>
      </c>
      <c r="G13396">
        <v>280</v>
      </c>
      <c r="H13396">
        <v>0.3039</v>
      </c>
      <c r="I13396">
        <v>0.36832920000000002</v>
      </c>
      <c r="J13396">
        <v>0.3674</v>
      </c>
    </row>
    <row r="13397" spans="1:10" x14ac:dyDescent="0.25">
      <c r="A13397">
        <v>2017</v>
      </c>
      <c r="B13397">
        <v>10</v>
      </c>
      <c r="C13397">
        <v>7</v>
      </c>
      <c r="D13397">
        <v>1</v>
      </c>
      <c r="E13397">
        <v>30</v>
      </c>
      <c r="F13397">
        <v>0</v>
      </c>
      <c r="G13397">
        <v>280</v>
      </c>
      <c r="H13397">
        <v>0.3039</v>
      </c>
      <c r="I13397">
        <v>0.36833329999999997</v>
      </c>
      <c r="J13397">
        <v>0.36733890000000002</v>
      </c>
    </row>
    <row r="13398" spans="1:10" x14ac:dyDescent="0.25">
      <c r="A13398">
        <v>2017</v>
      </c>
      <c r="B13398">
        <v>10</v>
      </c>
      <c r="C13398">
        <v>7</v>
      </c>
      <c r="D13398">
        <v>2</v>
      </c>
      <c r="E13398">
        <v>0</v>
      </c>
      <c r="F13398">
        <v>0</v>
      </c>
      <c r="G13398">
        <v>280</v>
      </c>
      <c r="H13398">
        <v>0.3039</v>
      </c>
      <c r="I13398">
        <v>0.3683303</v>
      </c>
      <c r="J13398">
        <v>0.3671933</v>
      </c>
    </row>
    <row r="13399" spans="1:10" x14ac:dyDescent="0.25">
      <c r="A13399">
        <v>2017</v>
      </c>
      <c r="B13399">
        <v>10</v>
      </c>
      <c r="C13399">
        <v>7</v>
      </c>
      <c r="D13399">
        <v>2</v>
      </c>
      <c r="E13399">
        <v>30</v>
      </c>
      <c r="F13399">
        <v>0</v>
      </c>
      <c r="G13399">
        <v>280</v>
      </c>
      <c r="H13399">
        <v>0.30389749999999999</v>
      </c>
      <c r="I13399">
        <v>0.36834220000000001</v>
      </c>
      <c r="J13399">
        <v>0.36719499999999999</v>
      </c>
    </row>
    <row r="13400" spans="1:10" x14ac:dyDescent="0.25">
      <c r="A13400">
        <v>2017</v>
      </c>
      <c r="B13400">
        <v>10</v>
      </c>
      <c r="C13400">
        <v>7</v>
      </c>
      <c r="D13400">
        <v>3</v>
      </c>
      <c r="E13400">
        <v>0</v>
      </c>
      <c r="F13400">
        <v>0</v>
      </c>
      <c r="G13400">
        <v>280</v>
      </c>
      <c r="H13400">
        <v>0.3036336</v>
      </c>
      <c r="I13400">
        <v>0.36834719999999999</v>
      </c>
      <c r="J13400">
        <v>0.3671952</v>
      </c>
    </row>
    <row r="13401" spans="1:10" x14ac:dyDescent="0.25">
      <c r="A13401">
        <v>2017</v>
      </c>
      <c r="B13401">
        <v>10</v>
      </c>
      <c r="C13401">
        <v>7</v>
      </c>
      <c r="D13401">
        <v>3</v>
      </c>
      <c r="E13401">
        <v>30</v>
      </c>
      <c r="F13401">
        <v>0</v>
      </c>
      <c r="G13401">
        <v>280</v>
      </c>
      <c r="H13401">
        <v>0.30363689999999999</v>
      </c>
      <c r="I13401">
        <v>0.3683167</v>
      </c>
      <c r="J13401">
        <v>0.36719639999999998</v>
      </c>
    </row>
    <row r="13402" spans="1:10" x14ac:dyDescent="0.25">
      <c r="A13402">
        <v>2017</v>
      </c>
      <c r="B13402">
        <v>10</v>
      </c>
      <c r="C13402">
        <v>7</v>
      </c>
      <c r="D13402">
        <v>4</v>
      </c>
      <c r="E13402">
        <v>0</v>
      </c>
      <c r="F13402">
        <v>0</v>
      </c>
      <c r="G13402">
        <v>280</v>
      </c>
      <c r="H13402">
        <v>0.30364469999999999</v>
      </c>
      <c r="I13402">
        <v>0.36809999999999998</v>
      </c>
      <c r="J13402">
        <v>0.36719499999999999</v>
      </c>
    </row>
    <row r="13403" spans="1:10" x14ac:dyDescent="0.25">
      <c r="A13403">
        <v>2017</v>
      </c>
      <c r="B13403">
        <v>10</v>
      </c>
      <c r="C13403">
        <v>7</v>
      </c>
      <c r="D13403">
        <v>4</v>
      </c>
      <c r="E13403">
        <v>30</v>
      </c>
      <c r="F13403">
        <v>0</v>
      </c>
      <c r="G13403">
        <v>280</v>
      </c>
      <c r="H13403">
        <v>0.30365419999999999</v>
      </c>
      <c r="I13403">
        <v>0.36809999999999998</v>
      </c>
      <c r="J13403">
        <v>0.36719439999999998</v>
      </c>
    </row>
    <row r="13404" spans="1:10" x14ac:dyDescent="0.25">
      <c r="A13404">
        <v>2017</v>
      </c>
      <c r="B13404">
        <v>10</v>
      </c>
      <c r="C13404">
        <v>7</v>
      </c>
      <c r="D13404">
        <v>5</v>
      </c>
      <c r="E13404">
        <v>0</v>
      </c>
      <c r="F13404">
        <v>0</v>
      </c>
      <c r="G13404">
        <v>280</v>
      </c>
      <c r="H13404">
        <v>0.3036625</v>
      </c>
      <c r="I13404">
        <v>0.36809999999999998</v>
      </c>
      <c r="J13404">
        <v>0.36719659999999998</v>
      </c>
    </row>
    <row r="13405" spans="1:10" x14ac:dyDescent="0.25">
      <c r="A13405">
        <v>2017</v>
      </c>
      <c r="B13405">
        <v>10</v>
      </c>
      <c r="C13405">
        <v>7</v>
      </c>
      <c r="D13405">
        <v>5</v>
      </c>
      <c r="E13405">
        <v>30</v>
      </c>
      <c r="F13405">
        <v>0</v>
      </c>
      <c r="G13405">
        <v>280</v>
      </c>
      <c r="H13405">
        <v>0.30366779999999999</v>
      </c>
      <c r="I13405">
        <v>0.36809999999999998</v>
      </c>
      <c r="J13405">
        <v>0.3671952</v>
      </c>
    </row>
    <row r="13406" spans="1:10" x14ac:dyDescent="0.25">
      <c r="A13406">
        <v>2017</v>
      </c>
      <c r="B13406">
        <v>10</v>
      </c>
      <c r="C13406">
        <v>7</v>
      </c>
      <c r="D13406">
        <v>6</v>
      </c>
      <c r="E13406">
        <v>0</v>
      </c>
      <c r="F13406">
        <v>0</v>
      </c>
      <c r="G13406">
        <v>280</v>
      </c>
      <c r="H13406">
        <v>0.30348330000000001</v>
      </c>
      <c r="I13406">
        <v>0.36809999999999998</v>
      </c>
      <c r="J13406">
        <v>0.36719780000000002</v>
      </c>
    </row>
    <row r="13407" spans="1:10" x14ac:dyDescent="0.25">
      <c r="A13407">
        <v>2017</v>
      </c>
      <c r="B13407">
        <v>10</v>
      </c>
      <c r="C13407">
        <v>7</v>
      </c>
      <c r="D13407">
        <v>6</v>
      </c>
      <c r="E13407">
        <v>30</v>
      </c>
      <c r="F13407">
        <v>0</v>
      </c>
      <c r="G13407">
        <v>280</v>
      </c>
      <c r="H13407">
        <v>0.3034</v>
      </c>
      <c r="I13407">
        <v>0.36809999999999998</v>
      </c>
      <c r="J13407">
        <v>0.36706109999999997</v>
      </c>
    </row>
    <row r="13408" spans="1:10" x14ac:dyDescent="0.25">
      <c r="A13408">
        <v>2017</v>
      </c>
      <c r="B13408">
        <v>10</v>
      </c>
      <c r="C13408">
        <v>7</v>
      </c>
      <c r="D13408">
        <v>7</v>
      </c>
      <c r="E13408">
        <v>0</v>
      </c>
      <c r="F13408">
        <v>0</v>
      </c>
      <c r="G13408">
        <v>280</v>
      </c>
      <c r="H13408">
        <v>0.3034</v>
      </c>
      <c r="I13408">
        <v>0.36795800000000001</v>
      </c>
      <c r="J13408">
        <v>0.36690080000000003</v>
      </c>
    </row>
    <row r="13409" spans="1:10" x14ac:dyDescent="0.25">
      <c r="A13409">
        <v>2017</v>
      </c>
      <c r="B13409">
        <v>10</v>
      </c>
      <c r="C13409">
        <v>7</v>
      </c>
      <c r="D13409">
        <v>7</v>
      </c>
      <c r="E13409">
        <v>30</v>
      </c>
      <c r="F13409">
        <v>0</v>
      </c>
      <c r="G13409">
        <v>280</v>
      </c>
      <c r="H13409">
        <v>0.3034</v>
      </c>
      <c r="I13409">
        <v>0.36788280000000001</v>
      </c>
      <c r="J13409">
        <v>0.3669</v>
      </c>
    </row>
    <row r="13410" spans="1:10" x14ac:dyDescent="0.25">
      <c r="A13410">
        <v>2017</v>
      </c>
      <c r="B13410">
        <v>10</v>
      </c>
      <c r="C13410">
        <v>7</v>
      </c>
      <c r="D13410">
        <v>8</v>
      </c>
      <c r="E13410">
        <v>0</v>
      </c>
      <c r="F13410">
        <v>0</v>
      </c>
      <c r="G13410">
        <v>280</v>
      </c>
      <c r="H13410">
        <v>0.3034</v>
      </c>
      <c r="I13410">
        <v>0.3678922</v>
      </c>
      <c r="J13410">
        <v>0.3669</v>
      </c>
    </row>
    <row r="13411" spans="1:10" x14ac:dyDescent="0.25">
      <c r="A13411">
        <v>2017</v>
      </c>
      <c r="B13411">
        <v>10</v>
      </c>
      <c r="C13411">
        <v>7</v>
      </c>
      <c r="D13411">
        <v>8</v>
      </c>
      <c r="E13411">
        <v>30</v>
      </c>
      <c r="F13411">
        <v>0</v>
      </c>
      <c r="G13411">
        <v>280</v>
      </c>
      <c r="H13411">
        <v>0.3034</v>
      </c>
      <c r="I13411">
        <v>0.3678939</v>
      </c>
      <c r="J13411">
        <v>0.3669</v>
      </c>
    </row>
    <row r="13412" spans="1:10" x14ac:dyDescent="0.25">
      <c r="A13412">
        <v>2017</v>
      </c>
      <c r="B13412">
        <v>10</v>
      </c>
      <c r="C13412">
        <v>7</v>
      </c>
      <c r="D13412">
        <v>9</v>
      </c>
      <c r="E13412">
        <v>0</v>
      </c>
      <c r="F13412">
        <v>0</v>
      </c>
      <c r="G13412">
        <v>280</v>
      </c>
      <c r="H13412">
        <v>0.30312800000000001</v>
      </c>
      <c r="I13412">
        <v>0.36761389999999999</v>
      </c>
      <c r="J13412">
        <v>0.3667494</v>
      </c>
    </row>
    <row r="13413" spans="1:10" x14ac:dyDescent="0.25">
      <c r="A13413">
        <v>2017</v>
      </c>
      <c r="B13413">
        <v>10</v>
      </c>
      <c r="C13413">
        <v>7</v>
      </c>
      <c r="D13413">
        <v>9</v>
      </c>
      <c r="E13413">
        <v>30</v>
      </c>
      <c r="F13413">
        <v>0</v>
      </c>
      <c r="G13413">
        <v>280</v>
      </c>
      <c r="H13413">
        <v>0.30292219999999997</v>
      </c>
      <c r="I13413">
        <v>0.3674036</v>
      </c>
      <c r="J13413">
        <v>0.36658859999999999</v>
      </c>
    </row>
    <row r="13414" spans="1:10" x14ac:dyDescent="0.25">
      <c r="A13414">
        <v>2017</v>
      </c>
      <c r="B13414">
        <v>10</v>
      </c>
      <c r="C13414">
        <v>7</v>
      </c>
      <c r="D13414">
        <v>10</v>
      </c>
      <c r="E13414">
        <v>0</v>
      </c>
      <c r="F13414">
        <v>0</v>
      </c>
      <c r="G13414">
        <v>280</v>
      </c>
      <c r="H13414">
        <v>0.30264720000000001</v>
      </c>
      <c r="I13414">
        <v>0.36704049999999999</v>
      </c>
      <c r="J13414">
        <v>0.3663941</v>
      </c>
    </row>
    <row r="13415" spans="1:10" x14ac:dyDescent="0.25">
      <c r="A13415">
        <v>2017</v>
      </c>
      <c r="B13415">
        <v>10</v>
      </c>
      <c r="C13415">
        <v>7</v>
      </c>
      <c r="D13415">
        <v>10</v>
      </c>
      <c r="E13415">
        <v>30</v>
      </c>
      <c r="F13415">
        <v>0</v>
      </c>
      <c r="G13415">
        <v>280</v>
      </c>
      <c r="H13415">
        <v>0.30231920000000001</v>
      </c>
      <c r="I13415">
        <v>0.36676310000000001</v>
      </c>
      <c r="J13415">
        <v>0.36620330000000001</v>
      </c>
    </row>
    <row r="13416" spans="1:10" x14ac:dyDescent="0.25">
      <c r="A13416">
        <v>2017</v>
      </c>
      <c r="B13416">
        <v>10</v>
      </c>
      <c r="C13416">
        <v>7</v>
      </c>
      <c r="D13416">
        <v>11</v>
      </c>
      <c r="E13416">
        <v>0</v>
      </c>
      <c r="F13416">
        <v>0</v>
      </c>
      <c r="G13416">
        <v>280</v>
      </c>
      <c r="H13416">
        <v>0.3019947</v>
      </c>
      <c r="I13416">
        <v>0.3664636</v>
      </c>
      <c r="J13416">
        <v>0.3660139</v>
      </c>
    </row>
    <row r="13417" spans="1:10" x14ac:dyDescent="0.25">
      <c r="A13417">
        <v>2017</v>
      </c>
      <c r="B13417">
        <v>10</v>
      </c>
      <c r="C13417">
        <v>7</v>
      </c>
      <c r="D13417">
        <v>11</v>
      </c>
      <c r="E13417">
        <v>30</v>
      </c>
      <c r="F13417">
        <v>0</v>
      </c>
      <c r="G13417">
        <v>280</v>
      </c>
      <c r="H13417">
        <v>0.30169810000000002</v>
      </c>
      <c r="I13417">
        <v>0.36615249999999999</v>
      </c>
      <c r="J13417">
        <v>0.36588110000000001</v>
      </c>
    </row>
    <row r="13418" spans="1:10" x14ac:dyDescent="0.25">
      <c r="A13418">
        <v>2017</v>
      </c>
      <c r="B13418">
        <v>10</v>
      </c>
      <c r="C13418">
        <v>7</v>
      </c>
      <c r="D13418">
        <v>12</v>
      </c>
      <c r="E13418">
        <v>0</v>
      </c>
      <c r="F13418">
        <v>0</v>
      </c>
      <c r="G13418">
        <v>280</v>
      </c>
      <c r="H13418">
        <v>0.30138140000000002</v>
      </c>
      <c r="I13418">
        <v>0.36591750000000001</v>
      </c>
      <c r="J13418">
        <v>0.36570000000000003</v>
      </c>
    </row>
    <row r="13419" spans="1:10" x14ac:dyDescent="0.25">
      <c r="A13419">
        <v>2017</v>
      </c>
      <c r="B13419">
        <v>10</v>
      </c>
      <c r="C13419">
        <v>7</v>
      </c>
      <c r="D13419">
        <v>12</v>
      </c>
      <c r="E13419">
        <v>30</v>
      </c>
      <c r="F13419">
        <v>0</v>
      </c>
      <c r="G13419">
        <v>280</v>
      </c>
      <c r="H13419">
        <v>0.30112030000000001</v>
      </c>
      <c r="I13419">
        <v>0.36574469999999998</v>
      </c>
      <c r="J13419">
        <v>0.36558249999999998</v>
      </c>
    </row>
    <row r="13420" spans="1:10" x14ac:dyDescent="0.25">
      <c r="A13420">
        <v>2017</v>
      </c>
      <c r="B13420">
        <v>10</v>
      </c>
      <c r="C13420">
        <v>7</v>
      </c>
      <c r="D13420">
        <v>13</v>
      </c>
      <c r="E13420">
        <v>0</v>
      </c>
      <c r="F13420">
        <v>0</v>
      </c>
      <c r="G13420">
        <v>280</v>
      </c>
      <c r="H13420">
        <v>0.30097309999999999</v>
      </c>
      <c r="I13420">
        <v>0.36555890000000002</v>
      </c>
      <c r="J13420">
        <v>0.36542249999999998</v>
      </c>
    </row>
    <row r="13421" spans="1:10" x14ac:dyDescent="0.25">
      <c r="A13421">
        <v>2017</v>
      </c>
      <c r="B13421">
        <v>10</v>
      </c>
      <c r="C13421">
        <v>7</v>
      </c>
      <c r="D13421">
        <v>13</v>
      </c>
      <c r="E13421">
        <v>30</v>
      </c>
      <c r="F13421">
        <v>0</v>
      </c>
      <c r="G13421">
        <v>280</v>
      </c>
      <c r="H13421">
        <v>0.30071310000000001</v>
      </c>
      <c r="I13421">
        <v>0.36536689999999999</v>
      </c>
      <c r="J13421">
        <v>0.36542219999999997</v>
      </c>
    </row>
    <row r="13422" spans="1:10" x14ac:dyDescent="0.25">
      <c r="A13422">
        <v>2017</v>
      </c>
      <c r="B13422">
        <v>10</v>
      </c>
      <c r="C13422">
        <v>7</v>
      </c>
      <c r="D13422">
        <v>14</v>
      </c>
      <c r="E13422">
        <v>0</v>
      </c>
      <c r="F13422">
        <v>0</v>
      </c>
      <c r="G13422">
        <v>280</v>
      </c>
      <c r="H13422">
        <v>0.30070000000000002</v>
      </c>
      <c r="I13422">
        <v>0.36517860000000002</v>
      </c>
      <c r="J13422">
        <v>0.36542160000000001</v>
      </c>
    </row>
    <row r="13423" spans="1:10" x14ac:dyDescent="0.25">
      <c r="A13423">
        <v>2017</v>
      </c>
      <c r="B13423">
        <v>10</v>
      </c>
      <c r="C13423">
        <v>7</v>
      </c>
      <c r="D13423">
        <v>14</v>
      </c>
      <c r="E13423">
        <v>30</v>
      </c>
      <c r="F13423">
        <v>0</v>
      </c>
      <c r="G13423">
        <v>280</v>
      </c>
      <c r="H13423">
        <v>0.30042170000000001</v>
      </c>
      <c r="I13423">
        <v>0.36509999999999998</v>
      </c>
      <c r="J13423">
        <v>0.36542799999999998</v>
      </c>
    </row>
    <row r="13424" spans="1:10" x14ac:dyDescent="0.25">
      <c r="A13424">
        <v>2017</v>
      </c>
      <c r="B13424">
        <v>10</v>
      </c>
      <c r="C13424">
        <v>7</v>
      </c>
      <c r="D13424">
        <v>15</v>
      </c>
      <c r="E13424">
        <v>0</v>
      </c>
      <c r="F13424">
        <v>0</v>
      </c>
      <c r="G13424">
        <v>280</v>
      </c>
      <c r="H13424">
        <v>0.3004</v>
      </c>
      <c r="I13424">
        <v>0.36509999999999998</v>
      </c>
      <c r="J13424">
        <v>0.3654327</v>
      </c>
    </row>
    <row r="13425" spans="1:10" x14ac:dyDescent="0.25">
      <c r="A13425">
        <v>2017</v>
      </c>
      <c r="B13425">
        <v>10</v>
      </c>
      <c r="C13425">
        <v>7</v>
      </c>
      <c r="D13425">
        <v>15</v>
      </c>
      <c r="E13425">
        <v>30</v>
      </c>
      <c r="F13425">
        <v>0</v>
      </c>
      <c r="G13425">
        <v>280</v>
      </c>
      <c r="H13425">
        <v>0.3004</v>
      </c>
      <c r="I13425">
        <v>0.36484299999999997</v>
      </c>
      <c r="J13425">
        <v>0.36543019999999998</v>
      </c>
    </row>
    <row r="13426" spans="1:10" x14ac:dyDescent="0.25">
      <c r="A13426">
        <v>2017</v>
      </c>
      <c r="B13426">
        <v>10</v>
      </c>
      <c r="C13426">
        <v>7</v>
      </c>
      <c r="D13426">
        <v>16</v>
      </c>
      <c r="E13426">
        <v>0</v>
      </c>
      <c r="F13426">
        <v>0</v>
      </c>
      <c r="G13426">
        <v>280</v>
      </c>
      <c r="H13426">
        <v>0.3004</v>
      </c>
      <c r="I13426">
        <v>0.36481279999999999</v>
      </c>
      <c r="J13426">
        <v>0.36543049999999999</v>
      </c>
    </row>
    <row r="13427" spans="1:10" x14ac:dyDescent="0.25">
      <c r="A13427">
        <v>2017</v>
      </c>
      <c r="B13427">
        <v>10</v>
      </c>
      <c r="C13427">
        <v>7</v>
      </c>
      <c r="D13427">
        <v>16</v>
      </c>
      <c r="E13427">
        <v>30</v>
      </c>
      <c r="F13427">
        <v>0</v>
      </c>
      <c r="G13427">
        <v>280</v>
      </c>
      <c r="H13427">
        <v>0.3004</v>
      </c>
      <c r="I13427">
        <v>0.36481330000000001</v>
      </c>
      <c r="J13427">
        <v>0.3654269</v>
      </c>
    </row>
    <row r="13428" spans="1:10" x14ac:dyDescent="0.25">
      <c r="A13428">
        <v>2017</v>
      </c>
      <c r="B13428">
        <v>10</v>
      </c>
      <c r="C13428">
        <v>7</v>
      </c>
      <c r="D13428">
        <v>17</v>
      </c>
      <c r="E13428">
        <v>0</v>
      </c>
      <c r="F13428">
        <v>0</v>
      </c>
      <c r="G13428">
        <v>280</v>
      </c>
      <c r="H13428">
        <v>0.3004</v>
      </c>
      <c r="I13428">
        <v>0.36481079999999999</v>
      </c>
      <c r="J13428">
        <v>0.36542629999999998</v>
      </c>
    </row>
    <row r="13429" spans="1:10" x14ac:dyDescent="0.25">
      <c r="A13429">
        <v>2017</v>
      </c>
      <c r="B13429">
        <v>10</v>
      </c>
      <c r="C13429">
        <v>7</v>
      </c>
      <c r="D13429">
        <v>17</v>
      </c>
      <c r="E13429">
        <v>30</v>
      </c>
      <c r="F13429">
        <v>0</v>
      </c>
      <c r="G13429">
        <v>280</v>
      </c>
      <c r="H13429">
        <v>0.3004</v>
      </c>
      <c r="I13429">
        <v>0.3648072</v>
      </c>
      <c r="J13429">
        <v>0.36542770000000002</v>
      </c>
    </row>
    <row r="13430" spans="1:10" x14ac:dyDescent="0.25">
      <c r="A13430">
        <v>2017</v>
      </c>
      <c r="B13430">
        <v>10</v>
      </c>
      <c r="C13430">
        <v>7</v>
      </c>
      <c r="D13430">
        <v>18</v>
      </c>
      <c r="E13430">
        <v>0</v>
      </c>
      <c r="F13430">
        <v>0</v>
      </c>
      <c r="G13430">
        <v>280</v>
      </c>
      <c r="H13430">
        <v>0.3004</v>
      </c>
      <c r="I13430">
        <v>0.36480469999999998</v>
      </c>
      <c r="J13430">
        <v>0.36542940000000002</v>
      </c>
    </row>
    <row r="13431" spans="1:10" x14ac:dyDescent="0.25">
      <c r="A13431">
        <v>2017</v>
      </c>
      <c r="B13431">
        <v>10</v>
      </c>
      <c r="C13431">
        <v>7</v>
      </c>
      <c r="D13431">
        <v>18</v>
      </c>
      <c r="E13431">
        <v>30</v>
      </c>
      <c r="F13431">
        <v>0</v>
      </c>
      <c r="G13431">
        <v>280</v>
      </c>
      <c r="H13431">
        <v>0.30039969999999999</v>
      </c>
      <c r="I13431">
        <v>0.36480439999999997</v>
      </c>
      <c r="J13431">
        <v>0.36542799999999998</v>
      </c>
    </row>
    <row r="13432" spans="1:10" x14ac:dyDescent="0.25">
      <c r="A13432">
        <v>2017</v>
      </c>
      <c r="B13432">
        <v>10</v>
      </c>
      <c r="C13432">
        <v>7</v>
      </c>
      <c r="D13432">
        <v>19</v>
      </c>
      <c r="E13432">
        <v>0</v>
      </c>
      <c r="F13432">
        <v>0</v>
      </c>
      <c r="G13432">
        <v>280</v>
      </c>
      <c r="H13432">
        <v>0.3004</v>
      </c>
      <c r="I13432">
        <v>0.36480410000000002</v>
      </c>
      <c r="J13432">
        <v>0.36524830000000003</v>
      </c>
    </row>
    <row r="13433" spans="1:10" x14ac:dyDescent="0.25">
      <c r="A13433">
        <v>2017</v>
      </c>
      <c r="B13433">
        <v>10</v>
      </c>
      <c r="C13433">
        <v>7</v>
      </c>
      <c r="D13433">
        <v>19</v>
      </c>
      <c r="E13433">
        <v>30</v>
      </c>
      <c r="F13433">
        <v>0</v>
      </c>
      <c r="G13433">
        <v>280</v>
      </c>
      <c r="H13433">
        <v>0.3004</v>
      </c>
      <c r="I13433">
        <v>0.36480220000000002</v>
      </c>
      <c r="J13433">
        <v>0.36520000000000002</v>
      </c>
    </row>
    <row r="13434" spans="1:10" x14ac:dyDescent="0.25">
      <c r="A13434">
        <v>2017</v>
      </c>
      <c r="B13434">
        <v>10</v>
      </c>
      <c r="C13434">
        <v>7</v>
      </c>
      <c r="D13434">
        <v>20</v>
      </c>
      <c r="E13434">
        <v>0</v>
      </c>
      <c r="F13434">
        <v>0</v>
      </c>
      <c r="G13434">
        <v>280</v>
      </c>
      <c r="H13434">
        <v>0.3004</v>
      </c>
      <c r="I13434">
        <v>0.3648014</v>
      </c>
      <c r="J13434">
        <v>0.36536639999999998</v>
      </c>
    </row>
    <row r="13435" spans="1:10" x14ac:dyDescent="0.25">
      <c r="A13435">
        <v>2017</v>
      </c>
      <c r="B13435">
        <v>10</v>
      </c>
      <c r="C13435">
        <v>7</v>
      </c>
      <c r="D13435">
        <v>20</v>
      </c>
      <c r="E13435">
        <v>30</v>
      </c>
      <c r="F13435">
        <v>0</v>
      </c>
      <c r="G13435">
        <v>280</v>
      </c>
      <c r="H13435">
        <v>0.3004</v>
      </c>
      <c r="I13435">
        <v>0.3647861</v>
      </c>
      <c r="J13435">
        <v>0.36529519999999999</v>
      </c>
    </row>
    <row r="13436" spans="1:10" x14ac:dyDescent="0.25">
      <c r="A13436">
        <v>2017</v>
      </c>
      <c r="B13436">
        <v>10</v>
      </c>
      <c r="C13436">
        <v>7</v>
      </c>
      <c r="D13436">
        <v>21</v>
      </c>
      <c r="E13436">
        <v>0</v>
      </c>
      <c r="F13436">
        <v>0</v>
      </c>
      <c r="G13436">
        <v>280</v>
      </c>
      <c r="H13436">
        <v>0.30039969999999999</v>
      </c>
      <c r="I13436">
        <v>0.36459999999999998</v>
      </c>
      <c r="J13436">
        <v>0.36520000000000002</v>
      </c>
    </row>
    <row r="13437" spans="1:10" x14ac:dyDescent="0.25">
      <c r="A13437">
        <v>2017</v>
      </c>
      <c r="B13437">
        <v>10</v>
      </c>
      <c r="C13437">
        <v>7</v>
      </c>
      <c r="D13437">
        <v>21</v>
      </c>
      <c r="E13437">
        <v>30</v>
      </c>
      <c r="F13437">
        <v>0</v>
      </c>
      <c r="G13437">
        <v>280</v>
      </c>
      <c r="H13437">
        <v>0.30039919999999998</v>
      </c>
      <c r="I13437">
        <v>0.36459999999999998</v>
      </c>
      <c r="J13437">
        <v>0.36520000000000002</v>
      </c>
    </row>
    <row r="13438" spans="1:10" x14ac:dyDescent="0.25">
      <c r="A13438">
        <v>2017</v>
      </c>
      <c r="B13438">
        <v>10</v>
      </c>
      <c r="C13438">
        <v>7</v>
      </c>
      <c r="D13438">
        <v>22</v>
      </c>
      <c r="E13438">
        <v>0</v>
      </c>
      <c r="F13438">
        <v>0</v>
      </c>
      <c r="G13438">
        <v>280</v>
      </c>
      <c r="H13438">
        <v>0.30039860000000002</v>
      </c>
      <c r="I13438">
        <v>0.36459999999999998</v>
      </c>
      <c r="J13438">
        <v>0.36520000000000002</v>
      </c>
    </row>
    <row r="13439" spans="1:10" x14ac:dyDescent="0.25">
      <c r="A13439">
        <v>2017</v>
      </c>
      <c r="B13439">
        <v>10</v>
      </c>
      <c r="C13439">
        <v>7</v>
      </c>
      <c r="D13439">
        <v>22</v>
      </c>
      <c r="E13439">
        <v>30</v>
      </c>
      <c r="F13439">
        <v>0</v>
      </c>
      <c r="G13439">
        <v>280</v>
      </c>
      <c r="H13439">
        <v>0.30039830000000001</v>
      </c>
      <c r="I13439">
        <v>0.36459999999999998</v>
      </c>
      <c r="J13439">
        <v>0.36520000000000002</v>
      </c>
    </row>
    <row r="13440" spans="1:10" x14ac:dyDescent="0.25">
      <c r="A13440">
        <v>2017</v>
      </c>
      <c r="B13440">
        <v>10</v>
      </c>
      <c r="C13440">
        <v>7</v>
      </c>
      <c r="D13440">
        <v>23</v>
      </c>
      <c r="E13440">
        <v>0</v>
      </c>
      <c r="F13440">
        <v>0</v>
      </c>
      <c r="G13440">
        <v>280</v>
      </c>
      <c r="H13440">
        <v>0.30039690000000002</v>
      </c>
      <c r="I13440">
        <v>0.36459999999999998</v>
      </c>
      <c r="J13440">
        <v>0.36520000000000002</v>
      </c>
    </row>
    <row r="13441" spans="1:10" x14ac:dyDescent="0.25">
      <c r="A13441">
        <v>2017</v>
      </c>
      <c r="B13441">
        <v>10</v>
      </c>
      <c r="C13441">
        <v>7</v>
      </c>
      <c r="D13441">
        <v>23</v>
      </c>
      <c r="E13441">
        <v>30</v>
      </c>
      <c r="F13441">
        <v>0</v>
      </c>
      <c r="G13441">
        <v>280</v>
      </c>
      <c r="H13441">
        <v>0.30013469999999998</v>
      </c>
      <c r="I13441">
        <v>0.36459999999999998</v>
      </c>
      <c r="J13441">
        <v>0.36520000000000002</v>
      </c>
    </row>
    <row r="13442" spans="1:10" x14ac:dyDescent="0.25">
      <c r="A13442">
        <v>2017</v>
      </c>
      <c r="B13442">
        <v>10</v>
      </c>
      <c r="C13442">
        <v>8</v>
      </c>
      <c r="D13442">
        <v>0</v>
      </c>
      <c r="E13442">
        <v>0</v>
      </c>
      <c r="F13442">
        <v>0</v>
      </c>
      <c r="G13442">
        <v>281</v>
      </c>
      <c r="H13442">
        <v>0.30009999999999998</v>
      </c>
      <c r="I13442">
        <v>0.36459999999999998</v>
      </c>
      <c r="J13442">
        <v>0.36513030000000002</v>
      </c>
    </row>
    <row r="13443" spans="1:10" x14ac:dyDescent="0.25">
      <c r="A13443">
        <v>2017</v>
      </c>
      <c r="B13443">
        <v>10</v>
      </c>
      <c r="C13443">
        <v>8</v>
      </c>
      <c r="D13443">
        <v>0</v>
      </c>
      <c r="E13443">
        <v>30</v>
      </c>
      <c r="F13443">
        <v>0</v>
      </c>
      <c r="G13443">
        <v>281</v>
      </c>
      <c r="H13443">
        <v>0.30009999999999998</v>
      </c>
      <c r="I13443">
        <v>0.36459999999999998</v>
      </c>
      <c r="J13443">
        <v>0.36492190000000002</v>
      </c>
    </row>
    <row r="13444" spans="1:10" x14ac:dyDescent="0.25">
      <c r="A13444">
        <v>2017</v>
      </c>
      <c r="B13444">
        <v>10</v>
      </c>
      <c r="C13444">
        <v>8</v>
      </c>
      <c r="D13444">
        <v>1</v>
      </c>
      <c r="E13444">
        <v>0</v>
      </c>
      <c r="F13444">
        <v>0</v>
      </c>
      <c r="G13444">
        <v>281</v>
      </c>
      <c r="H13444">
        <v>0.30009999999999998</v>
      </c>
      <c r="I13444">
        <v>0.36449890000000001</v>
      </c>
      <c r="J13444">
        <v>0.364923</v>
      </c>
    </row>
    <row r="13445" spans="1:10" x14ac:dyDescent="0.25">
      <c r="A13445">
        <v>2017</v>
      </c>
      <c r="B13445">
        <v>10</v>
      </c>
      <c r="C13445">
        <v>8</v>
      </c>
      <c r="D13445">
        <v>1</v>
      </c>
      <c r="E13445">
        <v>30</v>
      </c>
      <c r="F13445">
        <v>0</v>
      </c>
      <c r="G13445">
        <v>281</v>
      </c>
      <c r="H13445">
        <v>0.30009999999999998</v>
      </c>
      <c r="I13445">
        <v>0.36430000000000001</v>
      </c>
      <c r="J13445">
        <v>0.36492000000000002</v>
      </c>
    </row>
    <row r="13446" spans="1:10" x14ac:dyDescent="0.25">
      <c r="A13446">
        <v>2017</v>
      </c>
      <c r="B13446">
        <v>10</v>
      </c>
      <c r="C13446">
        <v>8</v>
      </c>
      <c r="D13446">
        <v>2</v>
      </c>
      <c r="E13446">
        <v>0</v>
      </c>
      <c r="F13446">
        <v>0</v>
      </c>
      <c r="G13446">
        <v>281</v>
      </c>
      <c r="H13446">
        <v>0.30009999999999998</v>
      </c>
      <c r="I13446">
        <v>0.36430000000000001</v>
      </c>
      <c r="J13446">
        <v>0.36491750000000001</v>
      </c>
    </row>
    <row r="13447" spans="1:10" x14ac:dyDescent="0.25">
      <c r="A13447">
        <v>2017</v>
      </c>
      <c r="B13447">
        <v>10</v>
      </c>
      <c r="C13447">
        <v>8</v>
      </c>
      <c r="D13447">
        <v>2</v>
      </c>
      <c r="E13447">
        <v>30</v>
      </c>
      <c r="F13447">
        <v>0</v>
      </c>
      <c r="G13447">
        <v>281</v>
      </c>
      <c r="H13447">
        <v>0.30009999999999998</v>
      </c>
      <c r="I13447">
        <v>0.36430000000000001</v>
      </c>
      <c r="J13447">
        <v>0.36491800000000002</v>
      </c>
    </row>
    <row r="13448" spans="1:10" x14ac:dyDescent="0.25">
      <c r="A13448">
        <v>2017</v>
      </c>
      <c r="B13448">
        <v>10</v>
      </c>
      <c r="C13448">
        <v>8</v>
      </c>
      <c r="D13448">
        <v>3</v>
      </c>
      <c r="E13448">
        <v>0</v>
      </c>
      <c r="F13448">
        <v>0</v>
      </c>
      <c r="G13448">
        <v>281</v>
      </c>
      <c r="H13448">
        <v>0.30009999999999998</v>
      </c>
      <c r="I13448">
        <v>0.36430000000000001</v>
      </c>
      <c r="J13448">
        <v>0.36491780000000001</v>
      </c>
    </row>
    <row r="13449" spans="1:10" x14ac:dyDescent="0.25">
      <c r="A13449">
        <v>2017</v>
      </c>
      <c r="B13449">
        <v>10</v>
      </c>
      <c r="C13449">
        <v>8</v>
      </c>
      <c r="D13449">
        <v>3</v>
      </c>
      <c r="E13449">
        <v>30</v>
      </c>
      <c r="F13449">
        <v>0</v>
      </c>
      <c r="G13449">
        <v>281</v>
      </c>
      <c r="H13449">
        <v>0.30009999999999998</v>
      </c>
      <c r="I13449">
        <v>0.36430000000000001</v>
      </c>
      <c r="J13449">
        <v>0.36490830000000002</v>
      </c>
    </row>
    <row r="13450" spans="1:10" x14ac:dyDescent="0.25">
      <c r="A13450">
        <v>2017</v>
      </c>
      <c r="B13450">
        <v>10</v>
      </c>
      <c r="C13450">
        <v>8</v>
      </c>
      <c r="D13450">
        <v>4</v>
      </c>
      <c r="E13450">
        <v>0</v>
      </c>
      <c r="F13450">
        <v>0</v>
      </c>
      <c r="G13450">
        <v>281</v>
      </c>
      <c r="H13450">
        <v>0.30009999999999998</v>
      </c>
      <c r="I13450">
        <v>0.36430000000000001</v>
      </c>
      <c r="J13450">
        <v>0.3648844</v>
      </c>
    </row>
    <row r="13451" spans="1:10" x14ac:dyDescent="0.25">
      <c r="A13451">
        <v>2017</v>
      </c>
      <c r="B13451">
        <v>10</v>
      </c>
      <c r="C13451">
        <v>8</v>
      </c>
      <c r="D13451">
        <v>4</v>
      </c>
      <c r="E13451">
        <v>30</v>
      </c>
      <c r="F13451">
        <v>0</v>
      </c>
      <c r="G13451">
        <v>281</v>
      </c>
      <c r="H13451">
        <v>0.30009999999999998</v>
      </c>
      <c r="I13451">
        <v>0.36416749999999998</v>
      </c>
      <c r="J13451">
        <v>0.36470049999999998</v>
      </c>
    </row>
    <row r="13452" spans="1:10" x14ac:dyDescent="0.25">
      <c r="A13452">
        <v>2017</v>
      </c>
      <c r="B13452">
        <v>10</v>
      </c>
      <c r="C13452">
        <v>8</v>
      </c>
      <c r="D13452">
        <v>5</v>
      </c>
      <c r="E13452">
        <v>0</v>
      </c>
      <c r="F13452">
        <v>0</v>
      </c>
      <c r="G13452">
        <v>281</v>
      </c>
      <c r="H13452">
        <v>0.30009999999999998</v>
      </c>
      <c r="I13452">
        <v>0.36409940000000002</v>
      </c>
      <c r="J13452">
        <v>0.36470000000000002</v>
      </c>
    </row>
    <row r="13453" spans="1:10" x14ac:dyDescent="0.25">
      <c r="A13453">
        <v>2017</v>
      </c>
      <c r="B13453">
        <v>10</v>
      </c>
      <c r="C13453">
        <v>8</v>
      </c>
      <c r="D13453">
        <v>5</v>
      </c>
      <c r="E13453">
        <v>30</v>
      </c>
      <c r="F13453">
        <v>0</v>
      </c>
      <c r="G13453">
        <v>281</v>
      </c>
      <c r="H13453">
        <v>0.29983670000000001</v>
      </c>
      <c r="I13453">
        <v>0.36409999999999998</v>
      </c>
      <c r="J13453">
        <v>0.36470000000000002</v>
      </c>
    </row>
    <row r="13454" spans="1:10" x14ac:dyDescent="0.25">
      <c r="A13454">
        <v>2017</v>
      </c>
      <c r="B13454">
        <v>10</v>
      </c>
      <c r="C13454">
        <v>8</v>
      </c>
      <c r="D13454">
        <v>6</v>
      </c>
      <c r="E13454">
        <v>0</v>
      </c>
      <c r="F13454">
        <v>0</v>
      </c>
      <c r="G13454">
        <v>281</v>
      </c>
      <c r="H13454">
        <v>0.29980580000000001</v>
      </c>
      <c r="I13454">
        <v>0.36409999999999998</v>
      </c>
      <c r="J13454">
        <v>0.36470000000000002</v>
      </c>
    </row>
    <row r="13455" spans="1:10" x14ac:dyDescent="0.25">
      <c r="A13455">
        <v>2017</v>
      </c>
      <c r="B13455">
        <v>10</v>
      </c>
      <c r="C13455">
        <v>8</v>
      </c>
      <c r="D13455">
        <v>6</v>
      </c>
      <c r="E13455">
        <v>30</v>
      </c>
      <c r="F13455">
        <v>0</v>
      </c>
      <c r="G13455">
        <v>281</v>
      </c>
      <c r="H13455">
        <v>0.2998092</v>
      </c>
      <c r="I13455">
        <v>0.36409970000000003</v>
      </c>
      <c r="J13455">
        <v>0.36470000000000002</v>
      </c>
    </row>
    <row r="13456" spans="1:10" x14ac:dyDescent="0.25">
      <c r="A13456">
        <v>2017</v>
      </c>
      <c r="B13456">
        <v>10</v>
      </c>
      <c r="C13456">
        <v>8</v>
      </c>
      <c r="D13456">
        <v>7</v>
      </c>
      <c r="E13456">
        <v>0</v>
      </c>
      <c r="F13456">
        <v>0</v>
      </c>
      <c r="G13456">
        <v>281</v>
      </c>
      <c r="H13456">
        <v>0.2998094</v>
      </c>
      <c r="I13456">
        <v>0.36409999999999998</v>
      </c>
      <c r="J13456">
        <v>0.36470000000000002</v>
      </c>
    </row>
    <row r="13457" spans="1:10" x14ac:dyDescent="0.25">
      <c r="A13457">
        <v>2017</v>
      </c>
      <c r="B13457">
        <v>10</v>
      </c>
      <c r="C13457">
        <v>8</v>
      </c>
      <c r="D13457">
        <v>7</v>
      </c>
      <c r="E13457">
        <v>30</v>
      </c>
      <c r="F13457">
        <v>0</v>
      </c>
      <c r="G13457">
        <v>281</v>
      </c>
      <c r="H13457">
        <v>0.29980689999999999</v>
      </c>
      <c r="I13457">
        <v>0.36405579999999998</v>
      </c>
      <c r="J13457">
        <v>0.36453750000000001</v>
      </c>
    </row>
    <row r="13458" spans="1:10" x14ac:dyDescent="0.25">
      <c r="A13458">
        <v>2017</v>
      </c>
      <c r="B13458">
        <v>10</v>
      </c>
      <c r="C13458">
        <v>8</v>
      </c>
      <c r="D13458">
        <v>8</v>
      </c>
      <c r="E13458">
        <v>0</v>
      </c>
      <c r="F13458">
        <v>0</v>
      </c>
      <c r="G13458">
        <v>281</v>
      </c>
      <c r="H13458">
        <v>0.29981219999999997</v>
      </c>
      <c r="I13458">
        <v>0.36380000000000001</v>
      </c>
      <c r="J13458">
        <v>0.364423</v>
      </c>
    </row>
    <row r="13459" spans="1:10" x14ac:dyDescent="0.25">
      <c r="A13459">
        <v>2017</v>
      </c>
      <c r="B13459">
        <v>10</v>
      </c>
      <c r="C13459">
        <v>8</v>
      </c>
      <c r="D13459">
        <v>8</v>
      </c>
      <c r="E13459">
        <v>30</v>
      </c>
      <c r="F13459">
        <v>0</v>
      </c>
      <c r="G13459">
        <v>281</v>
      </c>
      <c r="H13459">
        <v>0.29972749999999998</v>
      </c>
      <c r="I13459">
        <v>0.36380000000000001</v>
      </c>
      <c r="J13459">
        <v>0.36442390000000002</v>
      </c>
    </row>
    <row r="13460" spans="1:10" x14ac:dyDescent="0.25">
      <c r="A13460">
        <v>2017</v>
      </c>
      <c r="B13460">
        <v>10</v>
      </c>
      <c r="C13460">
        <v>8</v>
      </c>
      <c r="D13460">
        <v>9</v>
      </c>
      <c r="E13460">
        <v>0</v>
      </c>
      <c r="F13460">
        <v>0</v>
      </c>
      <c r="G13460">
        <v>281</v>
      </c>
      <c r="H13460">
        <v>0.29955140000000002</v>
      </c>
      <c r="I13460">
        <v>0.36363269999999998</v>
      </c>
      <c r="J13460">
        <v>0.36428189999999999</v>
      </c>
    </row>
    <row r="13461" spans="1:10" x14ac:dyDescent="0.25">
      <c r="A13461">
        <v>2017</v>
      </c>
      <c r="B13461">
        <v>10</v>
      </c>
      <c r="C13461">
        <v>8</v>
      </c>
      <c r="D13461">
        <v>9</v>
      </c>
      <c r="E13461">
        <v>30</v>
      </c>
      <c r="F13461">
        <v>0</v>
      </c>
      <c r="G13461">
        <v>281</v>
      </c>
      <c r="H13461">
        <v>0.29922660000000001</v>
      </c>
      <c r="I13461">
        <v>0.3633633</v>
      </c>
      <c r="J13461">
        <v>0.36410749999999997</v>
      </c>
    </row>
    <row r="13462" spans="1:10" x14ac:dyDescent="0.25">
      <c r="A13462">
        <v>2017</v>
      </c>
      <c r="B13462">
        <v>10</v>
      </c>
      <c r="C13462">
        <v>8</v>
      </c>
      <c r="D13462">
        <v>10</v>
      </c>
      <c r="E13462">
        <v>0</v>
      </c>
      <c r="F13462">
        <v>0</v>
      </c>
      <c r="G13462">
        <v>281</v>
      </c>
      <c r="H13462">
        <v>0.29891529999999999</v>
      </c>
      <c r="I13462">
        <v>0.36305470000000001</v>
      </c>
      <c r="J13462">
        <v>0.36389969999999999</v>
      </c>
    </row>
    <row r="13463" spans="1:10" x14ac:dyDescent="0.25">
      <c r="A13463">
        <v>2017</v>
      </c>
      <c r="B13463">
        <v>10</v>
      </c>
      <c r="C13463">
        <v>8</v>
      </c>
      <c r="D13463">
        <v>10</v>
      </c>
      <c r="E13463">
        <v>30</v>
      </c>
      <c r="F13463">
        <v>0</v>
      </c>
      <c r="G13463">
        <v>281</v>
      </c>
      <c r="H13463">
        <v>0.29871439999999999</v>
      </c>
      <c r="I13463">
        <v>0.36270390000000002</v>
      </c>
      <c r="J13463">
        <v>0.3636991</v>
      </c>
    </row>
    <row r="13464" spans="1:10" x14ac:dyDescent="0.25">
      <c r="A13464">
        <v>2017</v>
      </c>
      <c r="B13464">
        <v>10</v>
      </c>
      <c r="C13464">
        <v>8</v>
      </c>
      <c r="D13464">
        <v>11</v>
      </c>
      <c r="E13464">
        <v>0</v>
      </c>
      <c r="F13464">
        <v>0</v>
      </c>
      <c r="G13464">
        <v>281</v>
      </c>
      <c r="H13464">
        <v>0.29837750000000002</v>
      </c>
      <c r="I13464">
        <v>0.36239080000000001</v>
      </c>
      <c r="J13464">
        <v>0.36348940000000002</v>
      </c>
    </row>
    <row r="13465" spans="1:10" x14ac:dyDescent="0.25">
      <c r="A13465">
        <v>2017</v>
      </c>
      <c r="B13465">
        <v>10</v>
      </c>
      <c r="C13465">
        <v>8</v>
      </c>
      <c r="D13465">
        <v>11</v>
      </c>
      <c r="E13465">
        <v>30</v>
      </c>
      <c r="F13465">
        <v>0</v>
      </c>
      <c r="G13465">
        <v>281</v>
      </c>
      <c r="H13465">
        <v>0.2980428</v>
      </c>
      <c r="I13465">
        <v>0.36203190000000002</v>
      </c>
      <c r="J13465">
        <v>0.36325109999999999</v>
      </c>
    </row>
    <row r="13466" spans="1:10" x14ac:dyDescent="0.25">
      <c r="A13466">
        <v>2017</v>
      </c>
      <c r="B13466">
        <v>10</v>
      </c>
      <c r="C13466">
        <v>8</v>
      </c>
      <c r="D13466">
        <v>12</v>
      </c>
      <c r="E13466">
        <v>0</v>
      </c>
      <c r="F13466">
        <v>0</v>
      </c>
      <c r="G13466">
        <v>281</v>
      </c>
      <c r="H13466">
        <v>0.29775639999999998</v>
      </c>
      <c r="I13466">
        <v>0.36170079999999999</v>
      </c>
      <c r="J13466">
        <v>0.3631258</v>
      </c>
    </row>
    <row r="13467" spans="1:10" x14ac:dyDescent="0.25">
      <c r="A13467">
        <v>2017</v>
      </c>
      <c r="B13467">
        <v>10</v>
      </c>
      <c r="C13467">
        <v>8</v>
      </c>
      <c r="D13467">
        <v>12</v>
      </c>
      <c r="E13467">
        <v>30</v>
      </c>
      <c r="F13467">
        <v>0</v>
      </c>
      <c r="G13467">
        <v>281</v>
      </c>
      <c r="H13467">
        <v>0.29746860000000003</v>
      </c>
      <c r="I13467">
        <v>0.36141780000000001</v>
      </c>
      <c r="J13467">
        <v>0.36299330000000002</v>
      </c>
    </row>
    <row r="13468" spans="1:10" x14ac:dyDescent="0.25">
      <c r="A13468">
        <v>2017</v>
      </c>
      <c r="B13468">
        <v>10</v>
      </c>
      <c r="C13468">
        <v>8</v>
      </c>
      <c r="D13468">
        <v>13</v>
      </c>
      <c r="E13468">
        <v>0</v>
      </c>
      <c r="F13468">
        <v>0</v>
      </c>
      <c r="G13468">
        <v>281</v>
      </c>
      <c r="H13468">
        <v>0.29719780000000001</v>
      </c>
      <c r="I13468">
        <v>0.36116219999999999</v>
      </c>
      <c r="J13468">
        <v>0.3629289</v>
      </c>
    </row>
    <row r="13469" spans="1:10" x14ac:dyDescent="0.25">
      <c r="A13469">
        <v>2017</v>
      </c>
      <c r="B13469">
        <v>10</v>
      </c>
      <c r="C13469">
        <v>8</v>
      </c>
      <c r="D13469">
        <v>13</v>
      </c>
      <c r="E13469">
        <v>30</v>
      </c>
      <c r="F13469">
        <v>0</v>
      </c>
      <c r="G13469">
        <v>281</v>
      </c>
      <c r="H13469">
        <v>0.29701359999999999</v>
      </c>
      <c r="I13469">
        <v>0.3610022</v>
      </c>
      <c r="J13469">
        <v>0.36270000000000002</v>
      </c>
    </row>
    <row r="13470" spans="1:10" x14ac:dyDescent="0.25">
      <c r="A13470">
        <v>2017</v>
      </c>
      <c r="B13470">
        <v>10</v>
      </c>
      <c r="C13470">
        <v>8</v>
      </c>
      <c r="D13470">
        <v>14</v>
      </c>
      <c r="E13470">
        <v>0</v>
      </c>
      <c r="F13470">
        <v>0</v>
      </c>
      <c r="G13470">
        <v>281</v>
      </c>
      <c r="H13470">
        <v>0.29687799999999998</v>
      </c>
      <c r="I13470">
        <v>0.36082829999999999</v>
      </c>
      <c r="J13470">
        <v>0.36270000000000002</v>
      </c>
    </row>
    <row r="13471" spans="1:10" x14ac:dyDescent="0.25">
      <c r="A13471">
        <v>2017</v>
      </c>
      <c r="B13471">
        <v>10</v>
      </c>
      <c r="C13471">
        <v>8</v>
      </c>
      <c r="D13471">
        <v>14</v>
      </c>
      <c r="E13471">
        <v>30</v>
      </c>
      <c r="F13471">
        <v>0</v>
      </c>
      <c r="G13471">
        <v>281</v>
      </c>
      <c r="H13471">
        <v>0.29669030000000002</v>
      </c>
      <c r="I13471">
        <v>0.36073499999999997</v>
      </c>
      <c r="J13471">
        <v>0.36270000000000002</v>
      </c>
    </row>
    <row r="13472" spans="1:10" x14ac:dyDescent="0.25">
      <c r="A13472">
        <v>2017</v>
      </c>
      <c r="B13472">
        <v>10</v>
      </c>
      <c r="C13472">
        <v>8</v>
      </c>
      <c r="D13472">
        <v>15</v>
      </c>
      <c r="E13472">
        <v>0</v>
      </c>
      <c r="F13472">
        <v>0</v>
      </c>
      <c r="G13472">
        <v>281</v>
      </c>
      <c r="H13472">
        <v>0.29659970000000002</v>
      </c>
      <c r="I13472">
        <v>0.36049999999999999</v>
      </c>
      <c r="J13472">
        <v>0.36270000000000002</v>
      </c>
    </row>
    <row r="13473" spans="1:10" x14ac:dyDescent="0.25">
      <c r="A13473">
        <v>2017</v>
      </c>
      <c r="B13473">
        <v>10</v>
      </c>
      <c r="C13473">
        <v>8</v>
      </c>
      <c r="D13473">
        <v>15</v>
      </c>
      <c r="E13473">
        <v>30</v>
      </c>
      <c r="F13473">
        <v>0</v>
      </c>
      <c r="G13473">
        <v>281</v>
      </c>
      <c r="H13473">
        <v>0.29659970000000002</v>
      </c>
      <c r="I13473">
        <v>0.36050019999999999</v>
      </c>
      <c r="J13473">
        <v>0.36269439999999997</v>
      </c>
    </row>
    <row r="13474" spans="1:10" x14ac:dyDescent="0.25">
      <c r="A13474">
        <v>2017</v>
      </c>
      <c r="B13474">
        <v>10</v>
      </c>
      <c r="C13474">
        <v>8</v>
      </c>
      <c r="D13474">
        <v>16</v>
      </c>
      <c r="E13474">
        <v>0</v>
      </c>
      <c r="F13474">
        <v>0</v>
      </c>
      <c r="G13474">
        <v>281</v>
      </c>
      <c r="H13474">
        <v>0.29659999999999997</v>
      </c>
      <c r="I13474">
        <v>0.36050019999999999</v>
      </c>
      <c r="J13474">
        <v>0.36251909999999998</v>
      </c>
    </row>
    <row r="13475" spans="1:10" x14ac:dyDescent="0.25">
      <c r="A13475">
        <v>2017</v>
      </c>
      <c r="B13475">
        <v>10</v>
      </c>
      <c r="C13475">
        <v>8</v>
      </c>
      <c r="D13475">
        <v>16</v>
      </c>
      <c r="E13475">
        <v>30</v>
      </c>
      <c r="F13475">
        <v>0</v>
      </c>
      <c r="G13475">
        <v>281</v>
      </c>
      <c r="H13475">
        <v>0.29659999999999997</v>
      </c>
      <c r="I13475">
        <v>0.36049999999999999</v>
      </c>
      <c r="J13475">
        <v>0.36249609999999999</v>
      </c>
    </row>
    <row r="13476" spans="1:10" x14ac:dyDescent="0.25">
      <c r="A13476">
        <v>2017</v>
      </c>
      <c r="B13476">
        <v>10</v>
      </c>
      <c r="C13476">
        <v>8</v>
      </c>
      <c r="D13476">
        <v>17</v>
      </c>
      <c r="E13476">
        <v>0</v>
      </c>
      <c r="F13476">
        <v>0</v>
      </c>
      <c r="G13476">
        <v>281</v>
      </c>
      <c r="H13476">
        <v>0.29659970000000002</v>
      </c>
      <c r="I13476">
        <v>0.36049999999999999</v>
      </c>
      <c r="J13476">
        <v>0.36249749999999997</v>
      </c>
    </row>
    <row r="13477" spans="1:10" x14ac:dyDescent="0.25">
      <c r="A13477">
        <v>2017</v>
      </c>
      <c r="B13477">
        <v>10</v>
      </c>
      <c r="C13477">
        <v>8</v>
      </c>
      <c r="D13477">
        <v>17</v>
      </c>
      <c r="E13477">
        <v>30</v>
      </c>
      <c r="F13477">
        <v>0</v>
      </c>
      <c r="G13477">
        <v>281</v>
      </c>
      <c r="H13477">
        <v>0.29659999999999997</v>
      </c>
      <c r="I13477">
        <v>0.36049999999999999</v>
      </c>
      <c r="J13477">
        <v>0.36249609999999999</v>
      </c>
    </row>
    <row r="13478" spans="1:10" x14ac:dyDescent="0.25">
      <c r="A13478">
        <v>2017</v>
      </c>
      <c r="B13478">
        <v>10</v>
      </c>
      <c r="C13478">
        <v>8</v>
      </c>
      <c r="D13478">
        <v>18</v>
      </c>
      <c r="E13478">
        <v>0</v>
      </c>
      <c r="F13478">
        <v>0</v>
      </c>
      <c r="G13478">
        <v>281</v>
      </c>
      <c r="H13478">
        <v>0.29659999999999997</v>
      </c>
      <c r="I13478">
        <v>0.36049999999999999</v>
      </c>
      <c r="J13478">
        <v>0.36249550000000003</v>
      </c>
    </row>
    <row r="13479" spans="1:10" x14ac:dyDescent="0.25">
      <c r="A13479">
        <v>2017</v>
      </c>
      <c r="B13479">
        <v>10</v>
      </c>
      <c r="C13479">
        <v>8</v>
      </c>
      <c r="D13479">
        <v>18</v>
      </c>
      <c r="E13479">
        <v>30</v>
      </c>
      <c r="F13479">
        <v>0</v>
      </c>
      <c r="G13479">
        <v>281</v>
      </c>
      <c r="H13479">
        <v>0.29659940000000001</v>
      </c>
      <c r="I13479">
        <v>0.36041669999999998</v>
      </c>
      <c r="J13479">
        <v>0.36249500000000001</v>
      </c>
    </row>
    <row r="13480" spans="1:10" x14ac:dyDescent="0.25">
      <c r="A13480">
        <v>2017</v>
      </c>
      <c r="B13480">
        <v>10</v>
      </c>
      <c r="C13480">
        <v>8</v>
      </c>
      <c r="D13480">
        <v>19</v>
      </c>
      <c r="E13480">
        <v>0</v>
      </c>
      <c r="F13480">
        <v>0</v>
      </c>
      <c r="G13480">
        <v>281</v>
      </c>
      <c r="H13480">
        <v>0.29659920000000001</v>
      </c>
      <c r="I13480">
        <v>0.36030000000000001</v>
      </c>
      <c r="J13480">
        <v>0.36249439999999999</v>
      </c>
    </row>
    <row r="13481" spans="1:10" x14ac:dyDescent="0.25">
      <c r="A13481">
        <v>2017</v>
      </c>
      <c r="B13481">
        <v>10</v>
      </c>
      <c r="C13481">
        <v>8</v>
      </c>
      <c r="D13481">
        <v>19</v>
      </c>
      <c r="E13481">
        <v>30</v>
      </c>
      <c r="F13481">
        <v>0</v>
      </c>
      <c r="G13481">
        <v>281</v>
      </c>
      <c r="H13481">
        <v>0.2965989</v>
      </c>
      <c r="I13481">
        <v>0.3602997</v>
      </c>
      <c r="J13481">
        <v>0.36249609999999999</v>
      </c>
    </row>
    <row r="13482" spans="1:10" x14ac:dyDescent="0.25">
      <c r="A13482">
        <v>2017</v>
      </c>
      <c r="B13482">
        <v>10</v>
      </c>
      <c r="C13482">
        <v>8</v>
      </c>
      <c r="D13482">
        <v>20</v>
      </c>
      <c r="E13482">
        <v>0</v>
      </c>
      <c r="F13482">
        <v>0</v>
      </c>
      <c r="G13482">
        <v>281</v>
      </c>
      <c r="H13482">
        <v>0.2965989</v>
      </c>
      <c r="I13482">
        <v>0.36030000000000001</v>
      </c>
      <c r="J13482">
        <v>0.3624947</v>
      </c>
    </row>
    <row r="13483" spans="1:10" x14ac:dyDescent="0.25">
      <c r="A13483">
        <v>2017</v>
      </c>
      <c r="B13483">
        <v>10</v>
      </c>
      <c r="C13483">
        <v>8</v>
      </c>
      <c r="D13483">
        <v>20</v>
      </c>
      <c r="E13483">
        <v>30</v>
      </c>
      <c r="F13483">
        <v>0</v>
      </c>
      <c r="G13483">
        <v>281</v>
      </c>
      <c r="H13483">
        <v>0.2965989</v>
      </c>
      <c r="I13483">
        <v>0.3602997</v>
      </c>
      <c r="J13483">
        <v>0.3624964</v>
      </c>
    </row>
    <row r="13484" spans="1:10" x14ac:dyDescent="0.25">
      <c r="A13484">
        <v>2017</v>
      </c>
      <c r="B13484">
        <v>10</v>
      </c>
      <c r="C13484">
        <v>8</v>
      </c>
      <c r="D13484">
        <v>21</v>
      </c>
      <c r="E13484">
        <v>0</v>
      </c>
      <c r="F13484">
        <v>0</v>
      </c>
      <c r="G13484">
        <v>281</v>
      </c>
      <c r="H13484">
        <v>0.2965989</v>
      </c>
      <c r="I13484">
        <v>0.3602997</v>
      </c>
      <c r="J13484">
        <v>0.36249360000000003</v>
      </c>
    </row>
    <row r="13485" spans="1:10" x14ac:dyDescent="0.25">
      <c r="A13485">
        <v>2017</v>
      </c>
      <c r="B13485">
        <v>10</v>
      </c>
      <c r="C13485">
        <v>8</v>
      </c>
      <c r="D13485">
        <v>21</v>
      </c>
      <c r="E13485">
        <v>30</v>
      </c>
      <c r="F13485">
        <v>0</v>
      </c>
      <c r="G13485">
        <v>281</v>
      </c>
      <c r="H13485">
        <v>0.2965969</v>
      </c>
      <c r="I13485">
        <v>0.36029909999999998</v>
      </c>
      <c r="J13485">
        <v>0.36248780000000003</v>
      </c>
    </row>
    <row r="13486" spans="1:10" x14ac:dyDescent="0.25">
      <c r="A13486">
        <v>2017</v>
      </c>
      <c r="B13486">
        <v>10</v>
      </c>
      <c r="C13486">
        <v>8</v>
      </c>
      <c r="D13486">
        <v>22</v>
      </c>
      <c r="E13486">
        <v>0</v>
      </c>
      <c r="F13486">
        <v>0</v>
      </c>
      <c r="G13486">
        <v>281</v>
      </c>
      <c r="H13486">
        <v>0.29659550000000001</v>
      </c>
      <c r="I13486">
        <v>0.36029939999999999</v>
      </c>
      <c r="J13486">
        <v>0.36248999999999998</v>
      </c>
    </row>
    <row r="13487" spans="1:10" x14ac:dyDescent="0.25">
      <c r="A13487">
        <v>2017</v>
      </c>
      <c r="B13487">
        <v>10</v>
      </c>
      <c r="C13487">
        <v>8</v>
      </c>
      <c r="D13487">
        <v>22</v>
      </c>
      <c r="E13487">
        <v>30</v>
      </c>
      <c r="F13487">
        <v>0</v>
      </c>
      <c r="G13487">
        <v>281</v>
      </c>
      <c r="H13487">
        <v>0.29659750000000001</v>
      </c>
      <c r="I13487">
        <v>0.3602997</v>
      </c>
      <c r="J13487">
        <v>0.36234110000000003</v>
      </c>
    </row>
    <row r="13488" spans="1:10" x14ac:dyDescent="0.25">
      <c r="A13488">
        <v>2017</v>
      </c>
      <c r="B13488">
        <v>10</v>
      </c>
      <c r="C13488">
        <v>8</v>
      </c>
      <c r="D13488">
        <v>23</v>
      </c>
      <c r="E13488">
        <v>0</v>
      </c>
      <c r="F13488">
        <v>0</v>
      </c>
      <c r="G13488">
        <v>281</v>
      </c>
      <c r="H13488">
        <v>0.29659750000000001</v>
      </c>
      <c r="I13488">
        <v>0.36030000000000001</v>
      </c>
      <c r="J13488">
        <v>0.36220000000000002</v>
      </c>
    </row>
    <row r="13489" spans="1:10" x14ac:dyDescent="0.25">
      <c r="A13489">
        <v>2017</v>
      </c>
      <c r="B13489">
        <v>10</v>
      </c>
      <c r="C13489">
        <v>8</v>
      </c>
      <c r="D13489">
        <v>23</v>
      </c>
      <c r="E13489">
        <v>30</v>
      </c>
      <c r="F13489">
        <v>0</v>
      </c>
      <c r="G13489">
        <v>281</v>
      </c>
      <c r="H13489">
        <v>0.29659639999999998</v>
      </c>
      <c r="I13489">
        <v>0.36030000000000001</v>
      </c>
      <c r="J13489">
        <v>0.36220000000000002</v>
      </c>
    </row>
    <row r="13490" spans="1:10" x14ac:dyDescent="0.25">
      <c r="A13490">
        <v>2017</v>
      </c>
      <c r="B13490">
        <v>10</v>
      </c>
      <c r="C13490">
        <v>9</v>
      </c>
      <c r="D13490">
        <v>0</v>
      </c>
      <c r="E13490">
        <v>0</v>
      </c>
      <c r="F13490">
        <v>0</v>
      </c>
      <c r="G13490">
        <v>282</v>
      </c>
      <c r="H13490">
        <v>0.29659639999999998</v>
      </c>
      <c r="I13490">
        <v>0.36003000000000002</v>
      </c>
      <c r="J13490">
        <v>0.36220000000000002</v>
      </c>
    </row>
    <row r="13491" spans="1:10" x14ac:dyDescent="0.25">
      <c r="A13491">
        <v>2017</v>
      </c>
      <c r="B13491">
        <v>10</v>
      </c>
      <c r="C13491">
        <v>9</v>
      </c>
      <c r="D13491">
        <v>0</v>
      </c>
      <c r="E13491">
        <v>30</v>
      </c>
      <c r="F13491">
        <v>0</v>
      </c>
      <c r="G13491">
        <v>282</v>
      </c>
      <c r="H13491">
        <v>0.29659750000000001</v>
      </c>
      <c r="I13491">
        <v>0.36</v>
      </c>
      <c r="J13491">
        <v>0.36220000000000002</v>
      </c>
    </row>
    <row r="13492" spans="1:10" x14ac:dyDescent="0.25">
      <c r="A13492">
        <v>2017</v>
      </c>
      <c r="B13492">
        <v>10</v>
      </c>
      <c r="C13492">
        <v>9</v>
      </c>
      <c r="D13492">
        <v>1</v>
      </c>
      <c r="E13492">
        <v>0</v>
      </c>
      <c r="F13492">
        <v>0</v>
      </c>
      <c r="G13492">
        <v>282</v>
      </c>
      <c r="H13492">
        <v>0.29659580000000002</v>
      </c>
      <c r="I13492">
        <v>0.36</v>
      </c>
      <c r="J13492">
        <v>0.36220000000000002</v>
      </c>
    </row>
    <row r="13493" spans="1:10" x14ac:dyDescent="0.25">
      <c r="A13493">
        <v>2017</v>
      </c>
      <c r="B13493">
        <v>10</v>
      </c>
      <c r="C13493">
        <v>9</v>
      </c>
      <c r="D13493">
        <v>1</v>
      </c>
      <c r="E13493">
        <v>30</v>
      </c>
      <c r="F13493">
        <v>0</v>
      </c>
      <c r="G13493">
        <v>282</v>
      </c>
      <c r="H13493">
        <v>0.29659639999999998</v>
      </c>
      <c r="I13493">
        <v>0.36</v>
      </c>
      <c r="J13493">
        <v>0.36220000000000002</v>
      </c>
    </row>
    <row r="13494" spans="1:10" x14ac:dyDescent="0.25">
      <c r="A13494">
        <v>2017</v>
      </c>
      <c r="B13494">
        <v>10</v>
      </c>
      <c r="C13494">
        <v>9</v>
      </c>
      <c r="D13494">
        <v>2</v>
      </c>
      <c r="E13494">
        <v>0</v>
      </c>
      <c r="F13494">
        <v>0</v>
      </c>
      <c r="G13494">
        <v>282</v>
      </c>
      <c r="H13494">
        <v>0.29659639999999998</v>
      </c>
      <c r="I13494">
        <v>0.36</v>
      </c>
      <c r="J13494">
        <v>0.36213390000000001</v>
      </c>
    </row>
    <row r="13495" spans="1:10" x14ac:dyDescent="0.25">
      <c r="A13495">
        <v>2017</v>
      </c>
      <c r="B13495">
        <v>10</v>
      </c>
      <c r="C13495">
        <v>9</v>
      </c>
      <c r="D13495">
        <v>2</v>
      </c>
      <c r="E13495">
        <v>30</v>
      </c>
      <c r="F13495">
        <v>0</v>
      </c>
      <c r="G13495">
        <v>282</v>
      </c>
      <c r="H13495">
        <v>0.29659829999999998</v>
      </c>
      <c r="I13495">
        <v>0.36</v>
      </c>
      <c r="J13495">
        <v>0.36199389999999998</v>
      </c>
    </row>
    <row r="13496" spans="1:10" x14ac:dyDescent="0.25">
      <c r="A13496">
        <v>2017</v>
      </c>
      <c r="B13496">
        <v>10</v>
      </c>
      <c r="C13496">
        <v>9</v>
      </c>
      <c r="D13496">
        <v>3</v>
      </c>
      <c r="E13496">
        <v>0</v>
      </c>
      <c r="F13496">
        <v>0</v>
      </c>
      <c r="G13496">
        <v>282</v>
      </c>
      <c r="H13496">
        <v>0.2965969</v>
      </c>
      <c r="I13496">
        <v>0.36</v>
      </c>
      <c r="J13496">
        <v>0.36199189999999998</v>
      </c>
    </row>
    <row r="13497" spans="1:10" x14ac:dyDescent="0.25">
      <c r="A13497">
        <v>2017</v>
      </c>
      <c r="B13497">
        <v>10</v>
      </c>
      <c r="C13497">
        <v>9</v>
      </c>
      <c r="D13497">
        <v>3</v>
      </c>
      <c r="E13497">
        <v>30</v>
      </c>
      <c r="F13497">
        <v>0</v>
      </c>
      <c r="G13497">
        <v>282</v>
      </c>
      <c r="H13497">
        <v>0.29638439999999999</v>
      </c>
      <c r="I13497">
        <v>0.36</v>
      </c>
      <c r="J13497">
        <v>0.36199140000000002</v>
      </c>
    </row>
    <row r="13498" spans="1:10" x14ac:dyDescent="0.25">
      <c r="A13498">
        <v>2017</v>
      </c>
      <c r="B13498">
        <v>10</v>
      </c>
      <c r="C13498">
        <v>9</v>
      </c>
      <c r="D13498">
        <v>4</v>
      </c>
      <c r="E13498">
        <v>0</v>
      </c>
      <c r="F13498">
        <v>0</v>
      </c>
      <c r="G13498">
        <v>282</v>
      </c>
      <c r="H13498">
        <v>0.29630079999999998</v>
      </c>
      <c r="I13498">
        <v>0.35998439999999998</v>
      </c>
      <c r="J13498">
        <v>0.36199049999999999</v>
      </c>
    </row>
    <row r="13499" spans="1:10" x14ac:dyDescent="0.25">
      <c r="A13499">
        <v>2017</v>
      </c>
      <c r="B13499">
        <v>10</v>
      </c>
      <c r="C13499">
        <v>9</v>
      </c>
      <c r="D13499">
        <v>4</v>
      </c>
      <c r="E13499">
        <v>30</v>
      </c>
      <c r="F13499">
        <v>0</v>
      </c>
      <c r="G13499">
        <v>282</v>
      </c>
      <c r="H13499">
        <v>0.29630000000000001</v>
      </c>
      <c r="I13499">
        <v>0.35978500000000002</v>
      </c>
      <c r="J13499">
        <v>0.36198970000000003</v>
      </c>
    </row>
    <row r="13500" spans="1:10" x14ac:dyDescent="0.25">
      <c r="A13500">
        <v>2017</v>
      </c>
      <c r="B13500">
        <v>10</v>
      </c>
      <c r="C13500">
        <v>9</v>
      </c>
      <c r="D13500">
        <v>5</v>
      </c>
      <c r="E13500">
        <v>0</v>
      </c>
      <c r="F13500">
        <v>0</v>
      </c>
      <c r="G13500">
        <v>282</v>
      </c>
      <c r="H13500">
        <v>0.29630000000000001</v>
      </c>
      <c r="I13500">
        <v>0.35978939999999998</v>
      </c>
      <c r="J13500">
        <v>0.36199140000000002</v>
      </c>
    </row>
    <row r="13501" spans="1:10" x14ac:dyDescent="0.25">
      <c r="A13501">
        <v>2017</v>
      </c>
      <c r="B13501">
        <v>10</v>
      </c>
      <c r="C13501">
        <v>9</v>
      </c>
      <c r="D13501">
        <v>5</v>
      </c>
      <c r="E13501">
        <v>30</v>
      </c>
      <c r="F13501">
        <v>0</v>
      </c>
      <c r="G13501">
        <v>282</v>
      </c>
      <c r="H13501">
        <v>0.29630000000000001</v>
      </c>
      <c r="I13501">
        <v>0.3597861</v>
      </c>
      <c r="J13501">
        <v>0.36184640000000001</v>
      </c>
    </row>
    <row r="13502" spans="1:10" x14ac:dyDescent="0.25">
      <c r="A13502">
        <v>2017</v>
      </c>
      <c r="B13502">
        <v>10</v>
      </c>
      <c r="C13502">
        <v>9</v>
      </c>
      <c r="D13502">
        <v>6</v>
      </c>
      <c r="E13502">
        <v>0</v>
      </c>
      <c r="F13502">
        <v>0</v>
      </c>
      <c r="G13502">
        <v>282</v>
      </c>
      <c r="H13502">
        <v>0.29630000000000001</v>
      </c>
      <c r="I13502">
        <v>0.35978700000000002</v>
      </c>
      <c r="J13502">
        <v>0.36170249999999998</v>
      </c>
    </row>
    <row r="13503" spans="1:10" x14ac:dyDescent="0.25">
      <c r="A13503">
        <v>2017</v>
      </c>
      <c r="B13503">
        <v>10</v>
      </c>
      <c r="C13503">
        <v>9</v>
      </c>
      <c r="D13503">
        <v>6</v>
      </c>
      <c r="E13503">
        <v>30</v>
      </c>
      <c r="F13503">
        <v>0</v>
      </c>
      <c r="G13503">
        <v>282</v>
      </c>
      <c r="H13503">
        <v>0.29630000000000001</v>
      </c>
      <c r="I13503">
        <v>0.35978890000000002</v>
      </c>
      <c r="J13503">
        <v>0.36170000000000002</v>
      </c>
    </row>
    <row r="13504" spans="1:10" x14ac:dyDescent="0.25">
      <c r="A13504">
        <v>2017</v>
      </c>
      <c r="B13504">
        <v>10</v>
      </c>
      <c r="C13504">
        <v>9</v>
      </c>
      <c r="D13504">
        <v>7</v>
      </c>
      <c r="E13504">
        <v>0</v>
      </c>
      <c r="F13504">
        <v>0</v>
      </c>
      <c r="G13504">
        <v>282</v>
      </c>
      <c r="H13504">
        <v>0.29630000000000001</v>
      </c>
      <c r="I13504">
        <v>0.35979109999999997</v>
      </c>
      <c r="J13504">
        <v>0.36170000000000002</v>
      </c>
    </row>
    <row r="13505" spans="1:10" x14ac:dyDescent="0.25">
      <c r="A13505">
        <v>2017</v>
      </c>
      <c r="B13505">
        <v>10</v>
      </c>
      <c r="C13505">
        <v>9</v>
      </c>
      <c r="D13505">
        <v>7</v>
      </c>
      <c r="E13505">
        <v>30</v>
      </c>
      <c r="F13505">
        <v>0</v>
      </c>
      <c r="G13505">
        <v>282</v>
      </c>
      <c r="H13505">
        <v>0.29630000000000001</v>
      </c>
      <c r="I13505">
        <v>0.35977439999999999</v>
      </c>
      <c r="J13505">
        <v>0.36170000000000002</v>
      </c>
    </row>
    <row r="13506" spans="1:10" x14ac:dyDescent="0.25">
      <c r="A13506">
        <v>2017</v>
      </c>
      <c r="B13506">
        <v>10</v>
      </c>
      <c r="C13506">
        <v>9</v>
      </c>
      <c r="D13506">
        <v>8</v>
      </c>
      <c r="E13506">
        <v>0</v>
      </c>
      <c r="F13506">
        <v>0</v>
      </c>
      <c r="G13506">
        <v>282</v>
      </c>
      <c r="H13506">
        <v>0.29630000000000001</v>
      </c>
      <c r="I13506">
        <v>0.35950080000000001</v>
      </c>
      <c r="J13506">
        <v>0.36168470000000003</v>
      </c>
    </row>
    <row r="13507" spans="1:10" x14ac:dyDescent="0.25">
      <c r="A13507">
        <v>2017</v>
      </c>
      <c r="B13507">
        <v>10</v>
      </c>
      <c r="C13507">
        <v>9</v>
      </c>
      <c r="D13507">
        <v>8</v>
      </c>
      <c r="E13507">
        <v>30</v>
      </c>
      <c r="F13507">
        <v>0</v>
      </c>
      <c r="G13507">
        <v>282</v>
      </c>
      <c r="H13507">
        <v>0.29611140000000002</v>
      </c>
      <c r="I13507">
        <v>0.35949999999999999</v>
      </c>
      <c r="J13507">
        <v>0.3614947</v>
      </c>
    </row>
    <row r="13508" spans="1:10" x14ac:dyDescent="0.25">
      <c r="A13508">
        <v>2017</v>
      </c>
      <c r="B13508">
        <v>10</v>
      </c>
      <c r="C13508">
        <v>9</v>
      </c>
      <c r="D13508">
        <v>9</v>
      </c>
      <c r="E13508">
        <v>0</v>
      </c>
      <c r="F13508">
        <v>0</v>
      </c>
      <c r="G13508">
        <v>282</v>
      </c>
      <c r="H13508">
        <v>0.29590250000000001</v>
      </c>
      <c r="I13508">
        <v>0.35926750000000002</v>
      </c>
      <c r="J13508">
        <v>0.36131360000000001</v>
      </c>
    </row>
    <row r="13509" spans="1:10" x14ac:dyDescent="0.25">
      <c r="A13509">
        <v>2017</v>
      </c>
      <c r="B13509">
        <v>10</v>
      </c>
      <c r="C13509">
        <v>9</v>
      </c>
      <c r="D13509">
        <v>9</v>
      </c>
      <c r="E13509">
        <v>30</v>
      </c>
      <c r="F13509">
        <v>0</v>
      </c>
      <c r="G13509">
        <v>282</v>
      </c>
      <c r="H13509">
        <v>0.29564360000000001</v>
      </c>
      <c r="I13509">
        <v>0.35897859999999998</v>
      </c>
      <c r="J13509">
        <v>0.3611105</v>
      </c>
    </row>
    <row r="13510" spans="1:10" x14ac:dyDescent="0.25">
      <c r="A13510">
        <v>2017</v>
      </c>
      <c r="B13510">
        <v>10</v>
      </c>
      <c r="C13510">
        <v>9</v>
      </c>
      <c r="D13510">
        <v>10</v>
      </c>
      <c r="E13510">
        <v>0</v>
      </c>
      <c r="F13510">
        <v>0</v>
      </c>
      <c r="G13510">
        <v>282</v>
      </c>
      <c r="H13510">
        <v>0.29529939999999999</v>
      </c>
      <c r="I13510">
        <v>0.35862690000000003</v>
      </c>
      <c r="J13510">
        <v>0.36084110000000003</v>
      </c>
    </row>
    <row r="13511" spans="1:10" x14ac:dyDescent="0.25">
      <c r="A13511">
        <v>2017</v>
      </c>
      <c r="B13511">
        <v>10</v>
      </c>
      <c r="C13511">
        <v>9</v>
      </c>
      <c r="D13511">
        <v>10</v>
      </c>
      <c r="E13511">
        <v>30</v>
      </c>
      <c r="F13511">
        <v>0</v>
      </c>
      <c r="G13511">
        <v>282</v>
      </c>
      <c r="H13511">
        <v>0.29495139999999997</v>
      </c>
      <c r="I13511">
        <v>0.3582786</v>
      </c>
      <c r="J13511">
        <v>0.36059580000000002</v>
      </c>
    </row>
    <row r="13512" spans="1:10" x14ac:dyDescent="0.25">
      <c r="A13512">
        <v>2017</v>
      </c>
      <c r="B13512">
        <v>10</v>
      </c>
      <c r="C13512">
        <v>9</v>
      </c>
      <c r="D13512">
        <v>11</v>
      </c>
      <c r="E13512">
        <v>0</v>
      </c>
      <c r="F13512">
        <v>0</v>
      </c>
      <c r="G13512">
        <v>282</v>
      </c>
      <c r="H13512">
        <v>0.29455890000000001</v>
      </c>
      <c r="I13512">
        <v>0.35787580000000002</v>
      </c>
      <c r="J13512">
        <v>0.36048750000000002</v>
      </c>
    </row>
    <row r="13513" spans="1:10" x14ac:dyDescent="0.25">
      <c r="A13513">
        <v>2017</v>
      </c>
      <c r="B13513">
        <v>10</v>
      </c>
      <c r="C13513">
        <v>9</v>
      </c>
      <c r="D13513">
        <v>11</v>
      </c>
      <c r="E13513">
        <v>30</v>
      </c>
      <c r="F13513">
        <v>0</v>
      </c>
      <c r="G13513">
        <v>282</v>
      </c>
      <c r="H13513">
        <v>0.29422470000000001</v>
      </c>
      <c r="I13513">
        <v>0.35753190000000001</v>
      </c>
      <c r="J13513">
        <v>0.36020000000000002</v>
      </c>
    </row>
    <row r="13514" spans="1:10" x14ac:dyDescent="0.25">
      <c r="A13514">
        <v>2017</v>
      </c>
      <c r="B13514">
        <v>10</v>
      </c>
      <c r="C13514">
        <v>9</v>
      </c>
      <c r="D13514">
        <v>12</v>
      </c>
      <c r="E13514">
        <v>0</v>
      </c>
      <c r="F13514">
        <v>0</v>
      </c>
      <c r="G13514">
        <v>282</v>
      </c>
      <c r="H13514">
        <v>0.2939522</v>
      </c>
      <c r="I13514">
        <v>0.35711670000000001</v>
      </c>
      <c r="J13514">
        <v>0.36004219999999998</v>
      </c>
    </row>
    <row r="13515" spans="1:10" x14ac:dyDescent="0.25">
      <c r="A13515">
        <v>2017</v>
      </c>
      <c r="B13515">
        <v>10</v>
      </c>
      <c r="C13515">
        <v>9</v>
      </c>
      <c r="D13515">
        <v>12</v>
      </c>
      <c r="E13515">
        <v>30</v>
      </c>
      <c r="F13515">
        <v>0</v>
      </c>
      <c r="G13515">
        <v>282</v>
      </c>
      <c r="H13515">
        <v>0.29359940000000001</v>
      </c>
      <c r="I13515">
        <v>0.35671530000000001</v>
      </c>
      <c r="J13515">
        <v>0.3599214</v>
      </c>
    </row>
    <row r="13516" spans="1:10" x14ac:dyDescent="0.25">
      <c r="A13516">
        <v>2017</v>
      </c>
      <c r="B13516">
        <v>10</v>
      </c>
      <c r="C13516">
        <v>9</v>
      </c>
      <c r="D13516">
        <v>13</v>
      </c>
      <c r="E13516">
        <v>0</v>
      </c>
      <c r="F13516">
        <v>0</v>
      </c>
      <c r="G13516">
        <v>282</v>
      </c>
      <c r="H13516">
        <v>0.29328549999999998</v>
      </c>
      <c r="I13516">
        <v>0.35639470000000001</v>
      </c>
      <c r="J13516">
        <v>0.35970000000000002</v>
      </c>
    </row>
    <row r="13517" spans="1:10" x14ac:dyDescent="0.25">
      <c r="A13517">
        <v>2017</v>
      </c>
      <c r="B13517">
        <v>10</v>
      </c>
      <c r="C13517">
        <v>9</v>
      </c>
      <c r="D13517">
        <v>13</v>
      </c>
      <c r="E13517">
        <v>30</v>
      </c>
      <c r="F13517">
        <v>0</v>
      </c>
      <c r="G13517">
        <v>282</v>
      </c>
      <c r="H13517">
        <v>0.29305170000000003</v>
      </c>
      <c r="I13517">
        <v>0.35620000000000002</v>
      </c>
      <c r="J13517">
        <v>0.35969889999999999</v>
      </c>
    </row>
    <row r="13518" spans="1:10" x14ac:dyDescent="0.25">
      <c r="A13518">
        <v>2017</v>
      </c>
      <c r="B13518">
        <v>10</v>
      </c>
      <c r="C13518">
        <v>9</v>
      </c>
      <c r="D13518">
        <v>14</v>
      </c>
      <c r="E13518">
        <v>0</v>
      </c>
      <c r="F13518">
        <v>0</v>
      </c>
      <c r="G13518">
        <v>282</v>
      </c>
      <c r="H13518">
        <v>0.29285060000000002</v>
      </c>
      <c r="I13518">
        <v>0.35596860000000002</v>
      </c>
      <c r="J13518">
        <v>0.3595083</v>
      </c>
    </row>
    <row r="13519" spans="1:10" x14ac:dyDescent="0.25">
      <c r="A13519">
        <v>2017</v>
      </c>
      <c r="B13519">
        <v>10</v>
      </c>
      <c r="C13519">
        <v>9</v>
      </c>
      <c r="D13519">
        <v>14</v>
      </c>
      <c r="E13519">
        <v>30</v>
      </c>
      <c r="F13519">
        <v>0</v>
      </c>
      <c r="G13519">
        <v>282</v>
      </c>
      <c r="H13519">
        <v>0.29277029999999998</v>
      </c>
      <c r="I13519">
        <v>0.35580079999999997</v>
      </c>
      <c r="J13519">
        <v>0.35949969999999998</v>
      </c>
    </row>
    <row r="13520" spans="1:10" x14ac:dyDescent="0.25">
      <c r="A13520">
        <v>2017</v>
      </c>
      <c r="B13520">
        <v>10</v>
      </c>
      <c r="C13520">
        <v>9</v>
      </c>
      <c r="D13520">
        <v>15</v>
      </c>
      <c r="E13520">
        <v>0</v>
      </c>
      <c r="F13520">
        <v>0</v>
      </c>
      <c r="G13520">
        <v>282</v>
      </c>
      <c r="H13520">
        <v>0.29249999999999998</v>
      </c>
      <c r="I13520">
        <v>0.35570000000000002</v>
      </c>
      <c r="J13520">
        <v>0.35949969999999998</v>
      </c>
    </row>
    <row r="13521" spans="1:10" x14ac:dyDescent="0.25">
      <c r="A13521">
        <v>2017</v>
      </c>
      <c r="B13521">
        <v>10</v>
      </c>
      <c r="C13521">
        <v>9</v>
      </c>
      <c r="D13521">
        <v>15</v>
      </c>
      <c r="E13521">
        <v>30</v>
      </c>
      <c r="F13521">
        <v>0</v>
      </c>
      <c r="G13521">
        <v>282</v>
      </c>
      <c r="H13521">
        <v>0.29249999999999998</v>
      </c>
      <c r="I13521">
        <v>0.35570000000000002</v>
      </c>
      <c r="J13521">
        <v>0.35949969999999998</v>
      </c>
    </row>
    <row r="13522" spans="1:10" x14ac:dyDescent="0.25">
      <c r="A13522">
        <v>2017</v>
      </c>
      <c r="B13522">
        <v>10</v>
      </c>
      <c r="C13522">
        <v>9</v>
      </c>
      <c r="D13522">
        <v>16</v>
      </c>
      <c r="E13522">
        <v>0</v>
      </c>
      <c r="F13522">
        <v>0</v>
      </c>
      <c r="G13522">
        <v>282</v>
      </c>
      <c r="H13522">
        <v>0.29249999999999998</v>
      </c>
      <c r="I13522">
        <v>0.35557359999999999</v>
      </c>
      <c r="J13522">
        <v>0.35949969999999998</v>
      </c>
    </row>
    <row r="13523" spans="1:10" x14ac:dyDescent="0.25">
      <c r="A13523">
        <v>2017</v>
      </c>
      <c r="B13523">
        <v>10</v>
      </c>
      <c r="C13523">
        <v>9</v>
      </c>
      <c r="D13523">
        <v>16</v>
      </c>
      <c r="E13523">
        <v>30</v>
      </c>
      <c r="F13523">
        <v>0</v>
      </c>
      <c r="G13523">
        <v>282</v>
      </c>
      <c r="H13523">
        <v>0.29249999999999998</v>
      </c>
      <c r="I13523">
        <v>0.35539999999999999</v>
      </c>
      <c r="J13523">
        <v>0.35949920000000002</v>
      </c>
    </row>
    <row r="13524" spans="1:10" x14ac:dyDescent="0.25">
      <c r="A13524">
        <v>2017</v>
      </c>
      <c r="B13524">
        <v>10</v>
      </c>
      <c r="C13524">
        <v>9</v>
      </c>
      <c r="D13524">
        <v>17</v>
      </c>
      <c r="E13524">
        <v>0</v>
      </c>
      <c r="F13524">
        <v>0</v>
      </c>
      <c r="G13524">
        <v>282</v>
      </c>
      <c r="H13524">
        <v>0.29249999999999998</v>
      </c>
      <c r="I13524">
        <v>0.35539999999999999</v>
      </c>
      <c r="J13524">
        <v>0.35949969999999998</v>
      </c>
    </row>
    <row r="13525" spans="1:10" x14ac:dyDescent="0.25">
      <c r="A13525">
        <v>2017</v>
      </c>
      <c r="B13525">
        <v>10</v>
      </c>
      <c r="C13525">
        <v>9</v>
      </c>
      <c r="D13525">
        <v>17</v>
      </c>
      <c r="E13525">
        <v>30</v>
      </c>
      <c r="F13525">
        <v>0</v>
      </c>
      <c r="G13525">
        <v>282</v>
      </c>
      <c r="H13525">
        <v>0.29249999999999998</v>
      </c>
      <c r="I13525">
        <v>0.35539999999999999</v>
      </c>
      <c r="J13525">
        <v>0.35949890000000001</v>
      </c>
    </row>
    <row r="13526" spans="1:10" x14ac:dyDescent="0.25">
      <c r="A13526">
        <v>2017</v>
      </c>
      <c r="B13526">
        <v>10</v>
      </c>
      <c r="C13526">
        <v>9</v>
      </c>
      <c r="D13526">
        <v>18</v>
      </c>
      <c r="E13526">
        <v>0</v>
      </c>
      <c r="F13526">
        <v>0</v>
      </c>
      <c r="G13526">
        <v>282</v>
      </c>
      <c r="H13526">
        <v>0.29249999999999998</v>
      </c>
      <c r="I13526">
        <v>0.35539999999999999</v>
      </c>
      <c r="J13526">
        <v>0.35949940000000002</v>
      </c>
    </row>
    <row r="13527" spans="1:10" x14ac:dyDescent="0.25">
      <c r="A13527">
        <v>2017</v>
      </c>
      <c r="B13527">
        <v>10</v>
      </c>
      <c r="C13527">
        <v>9</v>
      </c>
      <c r="D13527">
        <v>18</v>
      </c>
      <c r="E13527">
        <v>30</v>
      </c>
      <c r="F13527">
        <v>0</v>
      </c>
      <c r="G13527">
        <v>282</v>
      </c>
      <c r="H13527">
        <v>0.29249999999999998</v>
      </c>
      <c r="I13527">
        <v>0.35539999999999999</v>
      </c>
      <c r="J13527">
        <v>0.35949940000000002</v>
      </c>
    </row>
    <row r="13528" spans="1:10" x14ac:dyDescent="0.25">
      <c r="A13528">
        <v>2017</v>
      </c>
      <c r="B13528">
        <v>10</v>
      </c>
      <c r="C13528">
        <v>9</v>
      </c>
      <c r="D13528">
        <v>19</v>
      </c>
      <c r="E13528">
        <v>0</v>
      </c>
      <c r="F13528">
        <v>0</v>
      </c>
      <c r="G13528">
        <v>282</v>
      </c>
      <c r="H13528">
        <v>0.29249999999999998</v>
      </c>
      <c r="I13528">
        <v>0.35539999999999999</v>
      </c>
      <c r="J13528">
        <v>0.35949809999999999</v>
      </c>
    </row>
    <row r="13529" spans="1:10" x14ac:dyDescent="0.25">
      <c r="A13529">
        <v>2017</v>
      </c>
      <c r="B13529">
        <v>10</v>
      </c>
      <c r="C13529">
        <v>9</v>
      </c>
      <c r="D13529">
        <v>19</v>
      </c>
      <c r="E13529">
        <v>30</v>
      </c>
      <c r="F13529">
        <v>0</v>
      </c>
      <c r="G13529">
        <v>282</v>
      </c>
      <c r="H13529">
        <v>0.29249999999999998</v>
      </c>
      <c r="I13529">
        <v>0.35539999999999999</v>
      </c>
      <c r="J13529">
        <v>0.35949829999999999</v>
      </c>
    </row>
    <row r="13530" spans="1:10" x14ac:dyDescent="0.25">
      <c r="A13530">
        <v>2017</v>
      </c>
      <c r="B13530">
        <v>10</v>
      </c>
      <c r="C13530">
        <v>9</v>
      </c>
      <c r="D13530">
        <v>20</v>
      </c>
      <c r="E13530">
        <v>0</v>
      </c>
      <c r="F13530">
        <v>0</v>
      </c>
      <c r="G13530">
        <v>282</v>
      </c>
      <c r="H13530">
        <v>0.29267359999999998</v>
      </c>
      <c r="I13530">
        <v>0.35539999999999999</v>
      </c>
      <c r="J13530">
        <v>0.35949809999999999</v>
      </c>
    </row>
    <row r="13531" spans="1:10" x14ac:dyDescent="0.25">
      <c r="A13531">
        <v>2017</v>
      </c>
      <c r="B13531">
        <v>10</v>
      </c>
      <c r="C13531">
        <v>9</v>
      </c>
      <c r="D13531">
        <v>20</v>
      </c>
      <c r="E13531">
        <v>30</v>
      </c>
      <c r="F13531">
        <v>0</v>
      </c>
      <c r="G13531">
        <v>282</v>
      </c>
      <c r="H13531">
        <v>0.29279470000000002</v>
      </c>
      <c r="I13531">
        <v>0.35539999999999999</v>
      </c>
      <c r="J13531">
        <v>0.35949720000000002</v>
      </c>
    </row>
    <row r="13532" spans="1:10" x14ac:dyDescent="0.25">
      <c r="A13532">
        <v>2017</v>
      </c>
      <c r="B13532">
        <v>10</v>
      </c>
      <c r="C13532">
        <v>9</v>
      </c>
      <c r="D13532">
        <v>21</v>
      </c>
      <c r="E13532">
        <v>0</v>
      </c>
      <c r="F13532">
        <v>0</v>
      </c>
      <c r="G13532">
        <v>282</v>
      </c>
      <c r="H13532">
        <v>0.29279500000000003</v>
      </c>
      <c r="I13532">
        <v>0.35539999999999999</v>
      </c>
      <c r="J13532">
        <v>0.3594967</v>
      </c>
    </row>
    <row r="13533" spans="1:10" x14ac:dyDescent="0.25">
      <c r="A13533">
        <v>2017</v>
      </c>
      <c r="B13533">
        <v>10</v>
      </c>
      <c r="C13533">
        <v>9</v>
      </c>
      <c r="D13533">
        <v>21</v>
      </c>
      <c r="E13533">
        <v>30</v>
      </c>
      <c r="F13533">
        <v>0</v>
      </c>
      <c r="G13533">
        <v>282</v>
      </c>
      <c r="H13533">
        <v>0.2927903</v>
      </c>
      <c r="I13533">
        <v>0.35539999999999999</v>
      </c>
      <c r="J13533">
        <v>0.35933999999999999</v>
      </c>
    </row>
    <row r="13534" spans="1:10" x14ac:dyDescent="0.25">
      <c r="A13534">
        <v>2017</v>
      </c>
      <c r="B13534">
        <v>10</v>
      </c>
      <c r="C13534">
        <v>9</v>
      </c>
      <c r="D13534">
        <v>22</v>
      </c>
      <c r="E13534">
        <v>0</v>
      </c>
      <c r="F13534">
        <v>0</v>
      </c>
      <c r="G13534">
        <v>282</v>
      </c>
      <c r="H13534">
        <v>0.29278969999999999</v>
      </c>
      <c r="I13534">
        <v>0.35539999999999999</v>
      </c>
      <c r="J13534">
        <v>0.35920079999999999</v>
      </c>
    </row>
    <row r="13535" spans="1:10" x14ac:dyDescent="0.25">
      <c r="A13535">
        <v>2017</v>
      </c>
      <c r="B13535">
        <v>10</v>
      </c>
      <c r="C13535">
        <v>9</v>
      </c>
      <c r="D13535">
        <v>22</v>
      </c>
      <c r="E13535">
        <v>30</v>
      </c>
      <c r="F13535">
        <v>0</v>
      </c>
      <c r="G13535">
        <v>282</v>
      </c>
      <c r="H13535">
        <v>0.29278969999999999</v>
      </c>
      <c r="I13535">
        <v>0.35539999999999999</v>
      </c>
      <c r="J13535">
        <v>0.35920000000000002</v>
      </c>
    </row>
    <row r="13536" spans="1:10" x14ac:dyDescent="0.25">
      <c r="A13536">
        <v>2017</v>
      </c>
      <c r="B13536">
        <v>10</v>
      </c>
      <c r="C13536">
        <v>9</v>
      </c>
      <c r="D13536">
        <v>23</v>
      </c>
      <c r="E13536">
        <v>0</v>
      </c>
      <c r="F13536">
        <v>0</v>
      </c>
      <c r="G13536">
        <v>282</v>
      </c>
      <c r="H13536">
        <v>0.29279169999999999</v>
      </c>
      <c r="I13536">
        <v>0.35539999999999999</v>
      </c>
      <c r="J13536">
        <v>0.35920000000000002</v>
      </c>
    </row>
    <row r="13537" spans="1:10" x14ac:dyDescent="0.25">
      <c r="A13537">
        <v>2017</v>
      </c>
      <c r="B13537">
        <v>10</v>
      </c>
      <c r="C13537">
        <v>9</v>
      </c>
      <c r="D13537">
        <v>23</v>
      </c>
      <c r="E13537">
        <v>30</v>
      </c>
      <c r="F13537">
        <v>0</v>
      </c>
      <c r="G13537">
        <v>282</v>
      </c>
      <c r="H13537">
        <v>0.29278890000000002</v>
      </c>
      <c r="I13537">
        <v>0.35539999999999999</v>
      </c>
      <c r="J13537">
        <v>0.35920000000000002</v>
      </c>
    </row>
    <row r="13538" spans="1:10" x14ac:dyDescent="0.25">
      <c r="A13538">
        <v>2017</v>
      </c>
      <c r="B13538">
        <v>10</v>
      </c>
      <c r="C13538">
        <v>10</v>
      </c>
      <c r="D13538">
        <v>0</v>
      </c>
      <c r="E13538">
        <v>0</v>
      </c>
      <c r="F13538">
        <v>0</v>
      </c>
      <c r="G13538">
        <v>283</v>
      </c>
      <c r="H13538">
        <v>0.29279110000000003</v>
      </c>
      <c r="I13538">
        <v>0.35539999999999999</v>
      </c>
      <c r="J13538">
        <v>0.35920000000000002</v>
      </c>
    </row>
    <row r="13539" spans="1:10" x14ac:dyDescent="0.25">
      <c r="A13539">
        <v>2017</v>
      </c>
      <c r="B13539">
        <v>10</v>
      </c>
      <c r="C13539">
        <v>10</v>
      </c>
      <c r="D13539">
        <v>0</v>
      </c>
      <c r="E13539">
        <v>30</v>
      </c>
      <c r="F13539">
        <v>0</v>
      </c>
      <c r="G13539">
        <v>283</v>
      </c>
      <c r="H13539">
        <v>0.29278920000000003</v>
      </c>
      <c r="I13539">
        <v>0.35539999999999999</v>
      </c>
      <c r="J13539">
        <v>0.35920000000000002</v>
      </c>
    </row>
    <row r="13540" spans="1:10" x14ac:dyDescent="0.25">
      <c r="A13540">
        <v>2017</v>
      </c>
      <c r="B13540">
        <v>10</v>
      </c>
      <c r="C13540">
        <v>10</v>
      </c>
      <c r="D13540">
        <v>1</v>
      </c>
      <c r="E13540">
        <v>0</v>
      </c>
      <c r="F13540">
        <v>0</v>
      </c>
      <c r="G13540">
        <v>283</v>
      </c>
      <c r="H13540">
        <v>0.29279169999999999</v>
      </c>
      <c r="I13540">
        <v>0.35535220000000001</v>
      </c>
      <c r="J13540">
        <v>0.35920000000000002</v>
      </c>
    </row>
    <row r="13541" spans="1:10" x14ac:dyDescent="0.25">
      <c r="A13541">
        <v>2017</v>
      </c>
      <c r="B13541">
        <v>10</v>
      </c>
      <c r="C13541">
        <v>10</v>
      </c>
      <c r="D13541">
        <v>1</v>
      </c>
      <c r="E13541">
        <v>30</v>
      </c>
      <c r="F13541">
        <v>0</v>
      </c>
      <c r="G13541">
        <v>283</v>
      </c>
      <c r="H13541">
        <v>0.29279080000000002</v>
      </c>
      <c r="I13541">
        <v>0.35519390000000001</v>
      </c>
      <c r="J13541">
        <v>0.35920000000000002</v>
      </c>
    </row>
    <row r="13542" spans="1:10" x14ac:dyDescent="0.25">
      <c r="A13542">
        <v>2017</v>
      </c>
      <c r="B13542">
        <v>10</v>
      </c>
      <c r="C13542">
        <v>10</v>
      </c>
      <c r="D13542">
        <v>2</v>
      </c>
      <c r="E13542">
        <v>0</v>
      </c>
      <c r="F13542">
        <v>0</v>
      </c>
      <c r="G13542">
        <v>283</v>
      </c>
      <c r="H13542">
        <v>0.29278920000000003</v>
      </c>
      <c r="I13542">
        <v>0.35519299999999998</v>
      </c>
      <c r="J13542">
        <v>0.35920000000000002</v>
      </c>
    </row>
    <row r="13543" spans="1:10" x14ac:dyDescent="0.25">
      <c r="A13543">
        <v>2017</v>
      </c>
      <c r="B13543">
        <v>10</v>
      </c>
      <c r="C13543">
        <v>10</v>
      </c>
      <c r="D13543">
        <v>2</v>
      </c>
      <c r="E13543">
        <v>30</v>
      </c>
      <c r="F13543">
        <v>0</v>
      </c>
      <c r="G13543">
        <v>283</v>
      </c>
      <c r="H13543">
        <v>0.29278939999999998</v>
      </c>
      <c r="I13543">
        <v>0.35518939999999999</v>
      </c>
      <c r="J13543">
        <v>0.35920000000000002</v>
      </c>
    </row>
    <row r="13544" spans="1:10" x14ac:dyDescent="0.25">
      <c r="A13544">
        <v>2017</v>
      </c>
      <c r="B13544">
        <v>10</v>
      </c>
      <c r="C13544">
        <v>10</v>
      </c>
      <c r="D13544">
        <v>3</v>
      </c>
      <c r="E13544">
        <v>0</v>
      </c>
      <c r="F13544">
        <v>0</v>
      </c>
      <c r="G13544">
        <v>283</v>
      </c>
      <c r="H13544">
        <v>0.29278939999999998</v>
      </c>
      <c r="I13544">
        <v>0.35519499999999998</v>
      </c>
      <c r="J13544">
        <v>0.3591472</v>
      </c>
    </row>
    <row r="13545" spans="1:10" x14ac:dyDescent="0.25">
      <c r="A13545">
        <v>2017</v>
      </c>
      <c r="B13545">
        <v>10</v>
      </c>
      <c r="C13545">
        <v>10</v>
      </c>
      <c r="D13545">
        <v>3</v>
      </c>
      <c r="E13545">
        <v>30</v>
      </c>
      <c r="F13545">
        <v>0</v>
      </c>
      <c r="G13545">
        <v>283</v>
      </c>
      <c r="H13545">
        <v>0.29255389999999998</v>
      </c>
      <c r="I13545">
        <v>0.35519020000000001</v>
      </c>
      <c r="J13545">
        <v>0.35899720000000002</v>
      </c>
    </row>
    <row r="13546" spans="1:10" x14ac:dyDescent="0.25">
      <c r="A13546">
        <v>2017</v>
      </c>
      <c r="B13546">
        <v>10</v>
      </c>
      <c r="C13546">
        <v>10</v>
      </c>
      <c r="D13546">
        <v>4</v>
      </c>
      <c r="E13546">
        <v>0</v>
      </c>
      <c r="F13546">
        <v>0</v>
      </c>
      <c r="G13546">
        <v>283</v>
      </c>
      <c r="H13546">
        <v>0.29249999999999998</v>
      </c>
      <c r="I13546">
        <v>0.35519390000000001</v>
      </c>
      <c r="J13546">
        <v>0.35899690000000001</v>
      </c>
    </row>
    <row r="13547" spans="1:10" x14ac:dyDescent="0.25">
      <c r="A13547">
        <v>2017</v>
      </c>
      <c r="B13547">
        <v>10</v>
      </c>
      <c r="C13547">
        <v>10</v>
      </c>
      <c r="D13547">
        <v>4</v>
      </c>
      <c r="E13547">
        <v>30</v>
      </c>
      <c r="F13547">
        <v>0</v>
      </c>
      <c r="G13547">
        <v>283</v>
      </c>
      <c r="H13547">
        <v>0.29249910000000001</v>
      </c>
      <c r="I13547">
        <v>0.35519390000000001</v>
      </c>
      <c r="J13547">
        <v>0.35899439999999999</v>
      </c>
    </row>
    <row r="13548" spans="1:10" x14ac:dyDescent="0.25">
      <c r="A13548">
        <v>2017</v>
      </c>
      <c r="B13548">
        <v>10</v>
      </c>
      <c r="C13548">
        <v>10</v>
      </c>
      <c r="D13548">
        <v>5</v>
      </c>
      <c r="E13548">
        <v>0</v>
      </c>
      <c r="F13548">
        <v>0</v>
      </c>
      <c r="G13548">
        <v>283</v>
      </c>
      <c r="H13548">
        <v>0.29249999999999998</v>
      </c>
      <c r="I13548">
        <v>0.35519109999999998</v>
      </c>
      <c r="J13548">
        <v>0.35899439999999999</v>
      </c>
    </row>
    <row r="13549" spans="1:10" x14ac:dyDescent="0.25">
      <c r="A13549">
        <v>2017</v>
      </c>
      <c r="B13549">
        <v>10</v>
      </c>
      <c r="C13549">
        <v>10</v>
      </c>
      <c r="D13549">
        <v>5</v>
      </c>
      <c r="E13549">
        <v>30</v>
      </c>
      <c r="F13549">
        <v>0</v>
      </c>
      <c r="G13549">
        <v>283</v>
      </c>
      <c r="H13549">
        <v>0.29249969999999997</v>
      </c>
      <c r="I13549">
        <v>0.35519079999999997</v>
      </c>
      <c r="J13549">
        <v>0.35899550000000002</v>
      </c>
    </row>
    <row r="13550" spans="1:10" x14ac:dyDescent="0.25">
      <c r="A13550">
        <v>2017</v>
      </c>
      <c r="B13550">
        <v>10</v>
      </c>
      <c r="C13550">
        <v>10</v>
      </c>
      <c r="D13550">
        <v>6</v>
      </c>
      <c r="E13550">
        <v>0</v>
      </c>
      <c r="F13550">
        <v>0</v>
      </c>
      <c r="G13550">
        <v>283</v>
      </c>
      <c r="H13550">
        <v>0.29249999999999998</v>
      </c>
      <c r="I13550">
        <v>0.35519020000000001</v>
      </c>
      <c r="J13550">
        <v>0.3589966</v>
      </c>
    </row>
    <row r="13551" spans="1:10" x14ac:dyDescent="0.25">
      <c r="A13551">
        <v>2017</v>
      </c>
      <c r="B13551">
        <v>10</v>
      </c>
      <c r="C13551">
        <v>10</v>
      </c>
      <c r="D13551">
        <v>6</v>
      </c>
      <c r="E13551">
        <v>30</v>
      </c>
      <c r="F13551">
        <v>0</v>
      </c>
      <c r="G13551">
        <v>283</v>
      </c>
      <c r="H13551">
        <v>0.29249969999999997</v>
      </c>
      <c r="I13551">
        <v>0.35496080000000002</v>
      </c>
      <c r="J13551">
        <v>0.35899530000000002</v>
      </c>
    </row>
    <row r="13552" spans="1:10" x14ac:dyDescent="0.25">
      <c r="A13552">
        <v>2017</v>
      </c>
      <c r="B13552">
        <v>10</v>
      </c>
      <c r="C13552">
        <v>10</v>
      </c>
      <c r="D13552">
        <v>7</v>
      </c>
      <c r="E13552">
        <v>0</v>
      </c>
      <c r="F13552">
        <v>0</v>
      </c>
      <c r="G13552">
        <v>283</v>
      </c>
      <c r="H13552">
        <v>0.29249999999999998</v>
      </c>
      <c r="I13552">
        <v>0.35489999999999999</v>
      </c>
      <c r="J13552">
        <v>0.35899389999999998</v>
      </c>
    </row>
    <row r="13553" spans="1:10" x14ac:dyDescent="0.25">
      <c r="A13553">
        <v>2017</v>
      </c>
      <c r="B13553">
        <v>10</v>
      </c>
      <c r="C13553">
        <v>10</v>
      </c>
      <c r="D13553">
        <v>7</v>
      </c>
      <c r="E13553">
        <v>30</v>
      </c>
      <c r="F13553">
        <v>0</v>
      </c>
      <c r="G13553">
        <v>283</v>
      </c>
      <c r="H13553">
        <v>0.29249999999999998</v>
      </c>
      <c r="I13553">
        <v>0.35489999999999999</v>
      </c>
      <c r="J13553">
        <v>0.35899579999999998</v>
      </c>
    </row>
    <row r="13554" spans="1:10" x14ac:dyDescent="0.25">
      <c r="A13554">
        <v>2017</v>
      </c>
      <c r="B13554">
        <v>10</v>
      </c>
      <c r="C13554">
        <v>10</v>
      </c>
      <c r="D13554">
        <v>8</v>
      </c>
      <c r="E13554">
        <v>0</v>
      </c>
      <c r="F13554">
        <v>0</v>
      </c>
      <c r="G13554">
        <v>283</v>
      </c>
      <c r="H13554">
        <v>0.29249940000000002</v>
      </c>
      <c r="I13554">
        <v>0.35489999999999999</v>
      </c>
      <c r="J13554">
        <v>0.3588711</v>
      </c>
    </row>
    <row r="13555" spans="1:10" x14ac:dyDescent="0.25">
      <c r="A13555">
        <v>2017</v>
      </c>
      <c r="B13555">
        <v>10</v>
      </c>
      <c r="C13555">
        <v>10</v>
      </c>
      <c r="D13555">
        <v>8</v>
      </c>
      <c r="E13555">
        <v>30</v>
      </c>
      <c r="F13555">
        <v>0</v>
      </c>
      <c r="G13555">
        <v>283</v>
      </c>
      <c r="H13555">
        <v>0.2923211</v>
      </c>
      <c r="I13555">
        <v>0.3547592</v>
      </c>
      <c r="J13555">
        <v>0.35870000000000002</v>
      </c>
    </row>
    <row r="13556" spans="1:10" x14ac:dyDescent="0.25">
      <c r="A13556">
        <v>2017</v>
      </c>
      <c r="B13556">
        <v>10</v>
      </c>
      <c r="C13556">
        <v>10</v>
      </c>
      <c r="D13556">
        <v>9</v>
      </c>
      <c r="E13556">
        <v>0</v>
      </c>
      <c r="F13556">
        <v>0</v>
      </c>
      <c r="G13556">
        <v>283</v>
      </c>
      <c r="H13556">
        <v>0.29208279999999998</v>
      </c>
      <c r="I13556">
        <v>0.35452250000000002</v>
      </c>
      <c r="J13556">
        <v>0.35855779999999998</v>
      </c>
    </row>
    <row r="13557" spans="1:10" x14ac:dyDescent="0.25">
      <c r="A13557">
        <v>2017</v>
      </c>
      <c r="B13557">
        <v>10</v>
      </c>
      <c r="C13557">
        <v>10</v>
      </c>
      <c r="D13557">
        <v>9</v>
      </c>
      <c r="E13557">
        <v>30</v>
      </c>
      <c r="F13557">
        <v>0</v>
      </c>
      <c r="G13557">
        <v>283</v>
      </c>
      <c r="H13557">
        <v>0.29181299999999999</v>
      </c>
      <c r="I13557">
        <v>0.354215</v>
      </c>
      <c r="J13557">
        <v>0.35831299999999999</v>
      </c>
    </row>
    <row r="13558" spans="1:10" x14ac:dyDescent="0.25">
      <c r="A13558">
        <v>2017</v>
      </c>
      <c r="B13558">
        <v>10</v>
      </c>
      <c r="C13558">
        <v>10</v>
      </c>
      <c r="D13558">
        <v>10</v>
      </c>
      <c r="E13558">
        <v>0</v>
      </c>
      <c r="F13558">
        <v>0</v>
      </c>
      <c r="G13558">
        <v>283</v>
      </c>
      <c r="H13558">
        <v>0.29157080000000002</v>
      </c>
      <c r="I13558">
        <v>0.35398269999999998</v>
      </c>
      <c r="J13558">
        <v>0.35820000000000002</v>
      </c>
    </row>
    <row r="13559" spans="1:10" x14ac:dyDescent="0.25">
      <c r="A13559">
        <v>2017</v>
      </c>
      <c r="B13559">
        <v>10</v>
      </c>
      <c r="C13559">
        <v>10</v>
      </c>
      <c r="D13559">
        <v>10</v>
      </c>
      <c r="E13559">
        <v>30</v>
      </c>
      <c r="F13559">
        <v>0</v>
      </c>
      <c r="G13559">
        <v>283</v>
      </c>
      <c r="H13559">
        <v>0.2912728</v>
      </c>
      <c r="I13559">
        <v>0.3536958</v>
      </c>
      <c r="J13559">
        <v>0.35800189999999998</v>
      </c>
    </row>
    <row r="13560" spans="1:10" x14ac:dyDescent="0.25">
      <c r="A13560">
        <v>2017</v>
      </c>
      <c r="B13560">
        <v>10</v>
      </c>
      <c r="C13560">
        <v>10</v>
      </c>
      <c r="D13560">
        <v>11</v>
      </c>
      <c r="E13560">
        <v>0</v>
      </c>
      <c r="F13560">
        <v>0</v>
      </c>
      <c r="G13560">
        <v>283</v>
      </c>
      <c r="H13560">
        <v>0.29097499999999998</v>
      </c>
      <c r="I13560">
        <v>0.35342420000000002</v>
      </c>
      <c r="J13560">
        <v>0.35787079999999999</v>
      </c>
    </row>
    <row r="13561" spans="1:10" x14ac:dyDescent="0.25">
      <c r="A13561">
        <v>2017</v>
      </c>
      <c r="B13561">
        <v>10</v>
      </c>
      <c r="C13561">
        <v>10</v>
      </c>
      <c r="D13561">
        <v>11</v>
      </c>
      <c r="E13561">
        <v>30</v>
      </c>
      <c r="F13561">
        <v>0</v>
      </c>
      <c r="G13561">
        <v>283</v>
      </c>
      <c r="H13561">
        <v>0.29079690000000002</v>
      </c>
      <c r="I13561">
        <v>0.35317999999999999</v>
      </c>
      <c r="J13561">
        <v>0.35770000000000002</v>
      </c>
    </row>
    <row r="13562" spans="1:10" x14ac:dyDescent="0.25">
      <c r="A13562">
        <v>2017</v>
      </c>
      <c r="B13562">
        <v>10</v>
      </c>
      <c r="C13562">
        <v>10</v>
      </c>
      <c r="D13562">
        <v>12</v>
      </c>
      <c r="E13562">
        <v>0</v>
      </c>
      <c r="F13562">
        <v>0</v>
      </c>
      <c r="G13562">
        <v>283</v>
      </c>
      <c r="H13562">
        <v>0.29059889999999999</v>
      </c>
      <c r="I13562">
        <v>0.35289809999999999</v>
      </c>
      <c r="J13562">
        <v>0.35765000000000002</v>
      </c>
    </row>
    <row r="13563" spans="1:10" x14ac:dyDescent="0.25">
      <c r="A13563">
        <v>2017</v>
      </c>
      <c r="B13563">
        <v>10</v>
      </c>
      <c r="C13563">
        <v>10</v>
      </c>
      <c r="D13563">
        <v>12</v>
      </c>
      <c r="E13563">
        <v>30</v>
      </c>
      <c r="F13563">
        <v>0</v>
      </c>
      <c r="G13563">
        <v>283</v>
      </c>
      <c r="H13563">
        <v>0.29030450000000002</v>
      </c>
      <c r="I13563">
        <v>0.35266999999999998</v>
      </c>
      <c r="J13563">
        <v>0.3574908</v>
      </c>
    </row>
    <row r="13564" spans="1:10" x14ac:dyDescent="0.25">
      <c r="A13564">
        <v>2017</v>
      </c>
      <c r="B13564">
        <v>10</v>
      </c>
      <c r="C13564">
        <v>10</v>
      </c>
      <c r="D13564">
        <v>13</v>
      </c>
      <c r="E13564">
        <v>0</v>
      </c>
      <c r="F13564">
        <v>0</v>
      </c>
      <c r="G13564">
        <v>283</v>
      </c>
      <c r="H13564">
        <v>0.2901455</v>
      </c>
      <c r="I13564">
        <v>0.35250670000000001</v>
      </c>
      <c r="J13564">
        <v>0.3574927</v>
      </c>
    </row>
    <row r="13565" spans="1:10" x14ac:dyDescent="0.25">
      <c r="A13565">
        <v>2017</v>
      </c>
      <c r="B13565">
        <v>10</v>
      </c>
      <c r="C13565">
        <v>10</v>
      </c>
      <c r="D13565">
        <v>13</v>
      </c>
      <c r="E13565">
        <v>30</v>
      </c>
      <c r="F13565">
        <v>0</v>
      </c>
      <c r="G13565">
        <v>283</v>
      </c>
      <c r="H13565">
        <v>0.29000939999999997</v>
      </c>
      <c r="I13565">
        <v>0.35230050000000002</v>
      </c>
      <c r="J13565">
        <v>0.35747469999999998</v>
      </c>
    </row>
    <row r="13566" spans="1:10" x14ac:dyDescent="0.25">
      <c r="A13566">
        <v>2017</v>
      </c>
      <c r="B13566">
        <v>10</v>
      </c>
      <c r="C13566">
        <v>10</v>
      </c>
      <c r="D13566">
        <v>14</v>
      </c>
      <c r="E13566">
        <v>0</v>
      </c>
      <c r="F13566">
        <v>0</v>
      </c>
      <c r="G13566">
        <v>283</v>
      </c>
      <c r="H13566">
        <v>0.29000860000000001</v>
      </c>
      <c r="I13566">
        <v>0.35230139999999999</v>
      </c>
      <c r="J13566">
        <v>0.35721969999999997</v>
      </c>
    </row>
    <row r="13567" spans="1:10" x14ac:dyDescent="0.25">
      <c r="A13567">
        <v>2017</v>
      </c>
      <c r="B13567">
        <v>10</v>
      </c>
      <c r="C13567">
        <v>10</v>
      </c>
      <c r="D13567">
        <v>14</v>
      </c>
      <c r="E13567">
        <v>30</v>
      </c>
      <c r="F13567">
        <v>0</v>
      </c>
      <c r="G13567">
        <v>283</v>
      </c>
      <c r="H13567">
        <v>0.29000579999999998</v>
      </c>
      <c r="I13567">
        <v>0.35225190000000001</v>
      </c>
      <c r="J13567">
        <v>0.35720000000000002</v>
      </c>
    </row>
    <row r="13568" spans="1:10" x14ac:dyDescent="0.25">
      <c r="A13568">
        <v>2017</v>
      </c>
      <c r="B13568">
        <v>10</v>
      </c>
      <c r="C13568">
        <v>10</v>
      </c>
      <c r="D13568">
        <v>15</v>
      </c>
      <c r="E13568">
        <v>0</v>
      </c>
      <c r="F13568">
        <v>0</v>
      </c>
      <c r="G13568">
        <v>283</v>
      </c>
      <c r="H13568">
        <v>0.28992000000000001</v>
      </c>
      <c r="I13568">
        <v>0.3520992</v>
      </c>
      <c r="J13568">
        <v>0.35720000000000002</v>
      </c>
    </row>
    <row r="13569" spans="1:10" x14ac:dyDescent="0.25">
      <c r="A13569">
        <v>2017</v>
      </c>
      <c r="B13569">
        <v>10</v>
      </c>
      <c r="C13569">
        <v>10</v>
      </c>
      <c r="D13569">
        <v>15</v>
      </c>
      <c r="E13569">
        <v>30</v>
      </c>
      <c r="F13569">
        <v>0</v>
      </c>
      <c r="G13569">
        <v>283</v>
      </c>
      <c r="H13569">
        <v>0.28982360000000001</v>
      </c>
      <c r="I13569">
        <v>0.35209940000000001</v>
      </c>
      <c r="J13569">
        <v>0.35720000000000002</v>
      </c>
    </row>
    <row r="13570" spans="1:10" x14ac:dyDescent="0.25">
      <c r="A13570">
        <v>2017</v>
      </c>
      <c r="B13570">
        <v>10</v>
      </c>
      <c r="C13570">
        <v>10</v>
      </c>
      <c r="D13570">
        <v>16</v>
      </c>
      <c r="E13570">
        <v>0</v>
      </c>
      <c r="F13570">
        <v>0</v>
      </c>
      <c r="G13570">
        <v>283</v>
      </c>
      <c r="H13570">
        <v>0.28976940000000001</v>
      </c>
      <c r="I13570">
        <v>0.35209859999999998</v>
      </c>
      <c r="J13570">
        <v>0.35720000000000002</v>
      </c>
    </row>
    <row r="13571" spans="1:10" x14ac:dyDescent="0.25">
      <c r="A13571">
        <v>2017</v>
      </c>
      <c r="B13571">
        <v>10</v>
      </c>
      <c r="C13571">
        <v>10</v>
      </c>
      <c r="D13571">
        <v>16</v>
      </c>
      <c r="E13571">
        <v>30</v>
      </c>
      <c r="F13571">
        <v>0</v>
      </c>
      <c r="G13571">
        <v>283</v>
      </c>
      <c r="H13571">
        <v>0.2897689</v>
      </c>
      <c r="I13571">
        <v>0.35210000000000002</v>
      </c>
      <c r="J13571">
        <v>0.35720000000000002</v>
      </c>
    </row>
    <row r="13572" spans="1:10" x14ac:dyDescent="0.25">
      <c r="A13572">
        <v>2017</v>
      </c>
      <c r="B13572">
        <v>10</v>
      </c>
      <c r="C13572">
        <v>10</v>
      </c>
      <c r="D13572">
        <v>17</v>
      </c>
      <c r="E13572">
        <v>0</v>
      </c>
      <c r="F13572">
        <v>0</v>
      </c>
      <c r="G13572">
        <v>283</v>
      </c>
      <c r="H13572">
        <v>0.2897691</v>
      </c>
      <c r="I13572">
        <v>0.35210000000000002</v>
      </c>
      <c r="J13572">
        <v>0.35720000000000002</v>
      </c>
    </row>
    <row r="13573" spans="1:10" x14ac:dyDescent="0.25">
      <c r="A13573">
        <v>2017</v>
      </c>
      <c r="B13573">
        <v>10</v>
      </c>
      <c r="C13573">
        <v>10</v>
      </c>
      <c r="D13573">
        <v>17</v>
      </c>
      <c r="E13573">
        <v>30</v>
      </c>
      <c r="F13573">
        <v>0</v>
      </c>
      <c r="G13573">
        <v>283</v>
      </c>
      <c r="H13573">
        <v>0.2899603</v>
      </c>
      <c r="I13573">
        <v>0.35210000000000002</v>
      </c>
      <c r="J13573">
        <v>0.35720000000000002</v>
      </c>
    </row>
    <row r="13574" spans="1:10" x14ac:dyDescent="0.25">
      <c r="A13574">
        <v>2017</v>
      </c>
      <c r="B13574">
        <v>10</v>
      </c>
      <c r="C13574">
        <v>10</v>
      </c>
      <c r="D13574">
        <v>18</v>
      </c>
      <c r="E13574">
        <v>0</v>
      </c>
      <c r="F13574">
        <v>0</v>
      </c>
      <c r="G13574">
        <v>283</v>
      </c>
      <c r="H13574">
        <v>0.29000330000000002</v>
      </c>
      <c r="I13574">
        <v>0.35210000000000002</v>
      </c>
      <c r="J13574">
        <v>0.35720000000000002</v>
      </c>
    </row>
    <row r="13575" spans="1:10" x14ac:dyDescent="0.25">
      <c r="A13575">
        <v>2017</v>
      </c>
      <c r="B13575">
        <v>10</v>
      </c>
      <c r="C13575">
        <v>10</v>
      </c>
      <c r="D13575">
        <v>18</v>
      </c>
      <c r="E13575">
        <v>30</v>
      </c>
      <c r="F13575">
        <v>0</v>
      </c>
      <c r="G13575">
        <v>283</v>
      </c>
      <c r="H13575">
        <v>0.29000330000000002</v>
      </c>
      <c r="I13575">
        <v>0.35209940000000001</v>
      </c>
      <c r="J13575">
        <v>0.35720000000000002</v>
      </c>
    </row>
    <row r="13576" spans="1:10" x14ac:dyDescent="0.25">
      <c r="A13576">
        <v>2017</v>
      </c>
      <c r="B13576">
        <v>10</v>
      </c>
      <c r="C13576">
        <v>10</v>
      </c>
      <c r="D13576">
        <v>19</v>
      </c>
      <c r="E13576">
        <v>0</v>
      </c>
      <c r="F13576">
        <v>0</v>
      </c>
      <c r="G13576">
        <v>283</v>
      </c>
      <c r="H13576">
        <v>0.2900025</v>
      </c>
      <c r="I13576">
        <v>0.35209970000000002</v>
      </c>
      <c r="J13576">
        <v>0.35720000000000002</v>
      </c>
    </row>
    <row r="13577" spans="1:10" x14ac:dyDescent="0.25">
      <c r="A13577">
        <v>2017</v>
      </c>
      <c r="B13577">
        <v>10</v>
      </c>
      <c r="C13577">
        <v>10</v>
      </c>
      <c r="D13577">
        <v>19</v>
      </c>
      <c r="E13577">
        <v>30</v>
      </c>
      <c r="F13577">
        <v>0</v>
      </c>
      <c r="G13577">
        <v>283</v>
      </c>
      <c r="H13577">
        <v>0.29000359999999997</v>
      </c>
      <c r="I13577">
        <v>0.35209940000000001</v>
      </c>
      <c r="J13577">
        <v>0.35720000000000002</v>
      </c>
    </row>
    <row r="13578" spans="1:10" x14ac:dyDescent="0.25">
      <c r="A13578">
        <v>2017</v>
      </c>
      <c r="B13578">
        <v>10</v>
      </c>
      <c r="C13578">
        <v>10</v>
      </c>
      <c r="D13578">
        <v>20</v>
      </c>
      <c r="E13578">
        <v>0</v>
      </c>
      <c r="F13578">
        <v>0</v>
      </c>
      <c r="G13578">
        <v>283</v>
      </c>
      <c r="H13578">
        <v>0.29000140000000002</v>
      </c>
      <c r="I13578">
        <v>0.35209800000000002</v>
      </c>
      <c r="J13578">
        <v>0.35720000000000002</v>
      </c>
    </row>
    <row r="13579" spans="1:10" x14ac:dyDescent="0.25">
      <c r="A13579">
        <v>2017</v>
      </c>
      <c r="B13579">
        <v>10</v>
      </c>
      <c r="C13579">
        <v>10</v>
      </c>
      <c r="D13579">
        <v>20</v>
      </c>
      <c r="E13579">
        <v>30</v>
      </c>
      <c r="F13579">
        <v>0</v>
      </c>
      <c r="G13579">
        <v>283</v>
      </c>
      <c r="H13579">
        <v>0.29000280000000001</v>
      </c>
      <c r="I13579">
        <v>0.35209889999999999</v>
      </c>
      <c r="J13579">
        <v>0.35701909999999998</v>
      </c>
    </row>
    <row r="13580" spans="1:10" x14ac:dyDescent="0.25">
      <c r="A13580">
        <v>2017</v>
      </c>
      <c r="B13580">
        <v>10</v>
      </c>
      <c r="C13580">
        <v>10</v>
      </c>
      <c r="D13580">
        <v>21</v>
      </c>
      <c r="E13580">
        <v>0</v>
      </c>
      <c r="F13580">
        <v>0</v>
      </c>
      <c r="G13580">
        <v>283</v>
      </c>
      <c r="H13580">
        <v>0.29000189999999998</v>
      </c>
      <c r="I13580">
        <v>0.35209800000000002</v>
      </c>
      <c r="J13580">
        <v>0.35696660000000002</v>
      </c>
    </row>
    <row r="13581" spans="1:10" x14ac:dyDescent="0.25">
      <c r="A13581">
        <v>2017</v>
      </c>
      <c r="B13581">
        <v>10</v>
      </c>
      <c r="C13581">
        <v>10</v>
      </c>
      <c r="D13581">
        <v>21</v>
      </c>
      <c r="E13581">
        <v>30</v>
      </c>
      <c r="F13581">
        <v>0</v>
      </c>
      <c r="G13581">
        <v>283</v>
      </c>
      <c r="H13581">
        <v>0.29000280000000001</v>
      </c>
      <c r="I13581">
        <v>0.35201359999999998</v>
      </c>
      <c r="J13581">
        <v>0.35696660000000002</v>
      </c>
    </row>
    <row r="13582" spans="1:10" x14ac:dyDescent="0.25">
      <c r="A13582">
        <v>2017</v>
      </c>
      <c r="B13582">
        <v>10</v>
      </c>
      <c r="C13582">
        <v>10</v>
      </c>
      <c r="D13582">
        <v>22</v>
      </c>
      <c r="E13582">
        <v>0</v>
      </c>
      <c r="F13582">
        <v>0</v>
      </c>
      <c r="G13582">
        <v>283</v>
      </c>
      <c r="H13582">
        <v>0.29000219999999999</v>
      </c>
      <c r="I13582">
        <v>0.3518</v>
      </c>
      <c r="J13582">
        <v>0.35696250000000002</v>
      </c>
    </row>
    <row r="13583" spans="1:10" x14ac:dyDescent="0.25">
      <c r="A13583">
        <v>2017</v>
      </c>
      <c r="B13583">
        <v>10</v>
      </c>
      <c r="C13583">
        <v>10</v>
      </c>
      <c r="D13583">
        <v>22</v>
      </c>
      <c r="E13583">
        <v>30</v>
      </c>
      <c r="F13583">
        <v>0</v>
      </c>
      <c r="G13583">
        <v>283</v>
      </c>
      <c r="H13583">
        <v>0.29000110000000001</v>
      </c>
      <c r="I13583">
        <v>0.3518</v>
      </c>
      <c r="J13583">
        <v>0.35696220000000001</v>
      </c>
    </row>
    <row r="13584" spans="1:10" x14ac:dyDescent="0.25">
      <c r="A13584">
        <v>2017</v>
      </c>
      <c r="B13584">
        <v>10</v>
      </c>
      <c r="C13584">
        <v>10</v>
      </c>
      <c r="D13584">
        <v>23</v>
      </c>
      <c r="E13584">
        <v>0</v>
      </c>
      <c r="F13584">
        <v>0</v>
      </c>
      <c r="G13584">
        <v>283</v>
      </c>
      <c r="H13584">
        <v>0.2900008</v>
      </c>
      <c r="I13584">
        <v>0.3518</v>
      </c>
      <c r="J13584">
        <v>0.35696440000000002</v>
      </c>
    </row>
    <row r="13585" spans="1:10" x14ac:dyDescent="0.25">
      <c r="A13585">
        <v>2017</v>
      </c>
      <c r="B13585">
        <v>10</v>
      </c>
      <c r="C13585">
        <v>10</v>
      </c>
      <c r="D13585">
        <v>23</v>
      </c>
      <c r="E13585">
        <v>30</v>
      </c>
      <c r="F13585">
        <v>0</v>
      </c>
      <c r="G13585">
        <v>283</v>
      </c>
      <c r="H13585">
        <v>0.29000110000000001</v>
      </c>
      <c r="I13585">
        <v>0.3518</v>
      </c>
      <c r="J13585">
        <v>0.35696549999999999</v>
      </c>
    </row>
    <row r="13586" spans="1:10" x14ac:dyDescent="0.25">
      <c r="A13586">
        <v>2017</v>
      </c>
      <c r="B13586">
        <v>10</v>
      </c>
      <c r="C13586">
        <v>11</v>
      </c>
      <c r="D13586">
        <v>0</v>
      </c>
      <c r="E13586">
        <v>0</v>
      </c>
      <c r="F13586">
        <v>0</v>
      </c>
      <c r="G13586">
        <v>284</v>
      </c>
      <c r="H13586">
        <v>0.29000029999999999</v>
      </c>
      <c r="I13586">
        <v>0.3518</v>
      </c>
      <c r="J13586">
        <v>0.35696169999999999</v>
      </c>
    </row>
    <row r="13587" spans="1:10" x14ac:dyDescent="0.25">
      <c r="A13587">
        <v>2017</v>
      </c>
      <c r="B13587">
        <v>10</v>
      </c>
      <c r="C13587">
        <v>11</v>
      </c>
      <c r="D13587">
        <v>0</v>
      </c>
      <c r="E13587">
        <v>30</v>
      </c>
      <c r="F13587">
        <v>0</v>
      </c>
      <c r="G13587">
        <v>284</v>
      </c>
      <c r="H13587">
        <v>0.29000029999999999</v>
      </c>
      <c r="I13587">
        <v>0.3518</v>
      </c>
      <c r="J13587">
        <v>0.3569658</v>
      </c>
    </row>
    <row r="13588" spans="1:10" x14ac:dyDescent="0.25">
      <c r="A13588">
        <v>2017</v>
      </c>
      <c r="B13588">
        <v>10</v>
      </c>
      <c r="C13588">
        <v>11</v>
      </c>
      <c r="D13588">
        <v>1</v>
      </c>
      <c r="E13588">
        <v>0</v>
      </c>
      <c r="F13588">
        <v>0</v>
      </c>
      <c r="G13588">
        <v>284</v>
      </c>
      <c r="H13588">
        <v>0.29000110000000001</v>
      </c>
      <c r="I13588">
        <v>0.3518</v>
      </c>
      <c r="J13588">
        <v>0.35681970000000002</v>
      </c>
    </row>
    <row r="13589" spans="1:10" x14ac:dyDescent="0.25">
      <c r="A13589">
        <v>2017</v>
      </c>
      <c r="B13589">
        <v>10</v>
      </c>
      <c r="C13589">
        <v>11</v>
      </c>
      <c r="D13589">
        <v>1</v>
      </c>
      <c r="E13589">
        <v>30</v>
      </c>
      <c r="F13589">
        <v>0</v>
      </c>
      <c r="G13589">
        <v>284</v>
      </c>
      <c r="H13589">
        <v>0.2900008</v>
      </c>
      <c r="I13589">
        <v>0.3518</v>
      </c>
      <c r="J13589">
        <v>0.35670000000000002</v>
      </c>
    </row>
    <row r="13590" spans="1:10" x14ac:dyDescent="0.25">
      <c r="A13590">
        <v>2017</v>
      </c>
      <c r="B13590">
        <v>10</v>
      </c>
      <c r="C13590">
        <v>11</v>
      </c>
      <c r="D13590">
        <v>2</v>
      </c>
      <c r="E13590">
        <v>0</v>
      </c>
      <c r="F13590">
        <v>0</v>
      </c>
      <c r="G13590">
        <v>284</v>
      </c>
      <c r="H13590">
        <v>0.29000110000000001</v>
      </c>
      <c r="I13590">
        <v>0.3518</v>
      </c>
      <c r="J13590">
        <v>0.35670000000000002</v>
      </c>
    </row>
    <row r="13591" spans="1:10" x14ac:dyDescent="0.25">
      <c r="A13591">
        <v>2017</v>
      </c>
      <c r="B13591">
        <v>10</v>
      </c>
      <c r="C13591">
        <v>11</v>
      </c>
      <c r="D13591">
        <v>2</v>
      </c>
      <c r="E13591">
        <v>30</v>
      </c>
      <c r="F13591">
        <v>0</v>
      </c>
      <c r="G13591">
        <v>284</v>
      </c>
      <c r="H13591">
        <v>0.29000110000000001</v>
      </c>
      <c r="I13591">
        <v>0.3518</v>
      </c>
      <c r="J13591">
        <v>0.35670000000000002</v>
      </c>
    </row>
    <row r="13592" spans="1:10" x14ac:dyDescent="0.25">
      <c r="A13592">
        <v>2017</v>
      </c>
      <c r="B13592">
        <v>10</v>
      </c>
      <c r="C13592">
        <v>11</v>
      </c>
      <c r="D13592">
        <v>3</v>
      </c>
      <c r="E13592">
        <v>0</v>
      </c>
      <c r="F13592">
        <v>0</v>
      </c>
      <c r="G13592">
        <v>284</v>
      </c>
      <c r="H13592">
        <v>0.29000189999999998</v>
      </c>
      <c r="I13592">
        <v>0.3518</v>
      </c>
      <c r="J13592">
        <v>0.35670000000000002</v>
      </c>
    </row>
    <row r="13593" spans="1:10" x14ac:dyDescent="0.25">
      <c r="A13593">
        <v>2017</v>
      </c>
      <c r="B13593">
        <v>10</v>
      </c>
      <c r="C13593">
        <v>11</v>
      </c>
      <c r="D13593">
        <v>3</v>
      </c>
      <c r="E13593">
        <v>30</v>
      </c>
      <c r="F13593">
        <v>0</v>
      </c>
      <c r="G13593">
        <v>284</v>
      </c>
      <c r="H13593">
        <v>0.29000029999999999</v>
      </c>
      <c r="I13593">
        <v>0.3518</v>
      </c>
      <c r="J13593">
        <v>0.35670000000000002</v>
      </c>
    </row>
    <row r="13594" spans="1:10" x14ac:dyDescent="0.25">
      <c r="A13594">
        <v>2017</v>
      </c>
      <c r="B13594">
        <v>10</v>
      </c>
      <c r="C13594">
        <v>11</v>
      </c>
      <c r="D13594">
        <v>4</v>
      </c>
      <c r="E13594">
        <v>0</v>
      </c>
      <c r="F13594">
        <v>0</v>
      </c>
      <c r="G13594">
        <v>284</v>
      </c>
      <c r="H13594">
        <v>0.28978920000000002</v>
      </c>
      <c r="I13594">
        <v>0.35172330000000002</v>
      </c>
      <c r="J13594">
        <v>0.35647580000000001</v>
      </c>
    </row>
    <row r="13595" spans="1:10" x14ac:dyDescent="0.25">
      <c r="A13595">
        <v>2017</v>
      </c>
      <c r="B13595">
        <v>10</v>
      </c>
      <c r="C13595">
        <v>11</v>
      </c>
      <c r="D13595">
        <v>4</v>
      </c>
      <c r="E13595">
        <v>30</v>
      </c>
      <c r="F13595">
        <v>0</v>
      </c>
      <c r="G13595">
        <v>284</v>
      </c>
      <c r="H13595">
        <v>0.28976970000000002</v>
      </c>
      <c r="I13595">
        <v>0.35154609999999997</v>
      </c>
      <c r="J13595">
        <v>0.35642689999999999</v>
      </c>
    </row>
    <row r="13596" spans="1:10" x14ac:dyDescent="0.25">
      <c r="A13596">
        <v>2017</v>
      </c>
      <c r="B13596">
        <v>10</v>
      </c>
      <c r="C13596">
        <v>11</v>
      </c>
      <c r="D13596">
        <v>5</v>
      </c>
      <c r="E13596">
        <v>0</v>
      </c>
      <c r="F13596">
        <v>0</v>
      </c>
      <c r="G13596">
        <v>284</v>
      </c>
      <c r="H13596">
        <v>0.2897747</v>
      </c>
      <c r="I13596">
        <v>0.35154639999999998</v>
      </c>
      <c r="J13596">
        <v>0.35643079999999999</v>
      </c>
    </row>
    <row r="13597" spans="1:10" x14ac:dyDescent="0.25">
      <c r="A13597">
        <v>2017</v>
      </c>
      <c r="B13597">
        <v>10</v>
      </c>
      <c r="C13597">
        <v>11</v>
      </c>
      <c r="D13597">
        <v>5</v>
      </c>
      <c r="E13597">
        <v>30</v>
      </c>
      <c r="F13597">
        <v>0</v>
      </c>
      <c r="G13597">
        <v>284</v>
      </c>
      <c r="H13597">
        <v>0.2897769</v>
      </c>
      <c r="I13597">
        <v>0.35155639999999999</v>
      </c>
      <c r="J13597">
        <v>0.35643140000000001</v>
      </c>
    </row>
    <row r="13598" spans="1:10" x14ac:dyDescent="0.25">
      <c r="A13598">
        <v>2017</v>
      </c>
      <c r="B13598">
        <v>10</v>
      </c>
      <c r="C13598">
        <v>11</v>
      </c>
      <c r="D13598">
        <v>6</v>
      </c>
      <c r="E13598">
        <v>0</v>
      </c>
      <c r="F13598">
        <v>0</v>
      </c>
      <c r="G13598">
        <v>284</v>
      </c>
      <c r="H13598">
        <v>0.28978080000000001</v>
      </c>
      <c r="I13598">
        <v>0.35156409999999999</v>
      </c>
      <c r="J13598">
        <v>0.35642829999999998</v>
      </c>
    </row>
    <row r="13599" spans="1:10" x14ac:dyDescent="0.25">
      <c r="A13599">
        <v>2017</v>
      </c>
      <c r="B13599">
        <v>10</v>
      </c>
      <c r="C13599">
        <v>11</v>
      </c>
      <c r="D13599">
        <v>6</v>
      </c>
      <c r="E13599">
        <v>30</v>
      </c>
      <c r="F13599">
        <v>0</v>
      </c>
      <c r="G13599">
        <v>284</v>
      </c>
      <c r="H13599">
        <v>0.2897903</v>
      </c>
      <c r="I13599">
        <v>0.3515683</v>
      </c>
      <c r="J13599">
        <v>0.35633530000000002</v>
      </c>
    </row>
    <row r="13600" spans="1:10" x14ac:dyDescent="0.25">
      <c r="A13600">
        <v>2017</v>
      </c>
      <c r="B13600">
        <v>10</v>
      </c>
      <c r="C13600">
        <v>11</v>
      </c>
      <c r="D13600">
        <v>7</v>
      </c>
      <c r="E13600">
        <v>0</v>
      </c>
      <c r="F13600">
        <v>0</v>
      </c>
      <c r="G13600">
        <v>284</v>
      </c>
      <c r="H13600">
        <v>0.28979250000000001</v>
      </c>
      <c r="I13600">
        <v>0.35154390000000002</v>
      </c>
      <c r="J13600">
        <v>0.35620079999999998</v>
      </c>
    </row>
    <row r="13601" spans="1:10" x14ac:dyDescent="0.25">
      <c r="A13601">
        <v>2017</v>
      </c>
      <c r="B13601">
        <v>10</v>
      </c>
      <c r="C13601">
        <v>11</v>
      </c>
      <c r="D13601">
        <v>7</v>
      </c>
      <c r="E13601">
        <v>30</v>
      </c>
      <c r="F13601">
        <v>0</v>
      </c>
      <c r="G13601">
        <v>284</v>
      </c>
      <c r="H13601">
        <v>0.28979440000000001</v>
      </c>
      <c r="I13601">
        <v>0.35151139999999997</v>
      </c>
      <c r="J13601">
        <v>0.35620000000000002</v>
      </c>
    </row>
    <row r="13602" spans="1:10" x14ac:dyDescent="0.25">
      <c r="A13602">
        <v>2017</v>
      </c>
      <c r="B13602">
        <v>10</v>
      </c>
      <c r="C13602">
        <v>11</v>
      </c>
      <c r="D13602">
        <v>8</v>
      </c>
      <c r="E13602">
        <v>0</v>
      </c>
      <c r="F13602">
        <v>0</v>
      </c>
      <c r="G13602">
        <v>284</v>
      </c>
      <c r="H13602">
        <v>0.2897961</v>
      </c>
      <c r="I13602">
        <v>0.35156799999999999</v>
      </c>
      <c r="J13602">
        <v>0.35620000000000002</v>
      </c>
    </row>
    <row r="13603" spans="1:10" x14ac:dyDescent="0.25">
      <c r="A13603">
        <v>2017</v>
      </c>
      <c r="B13603">
        <v>10</v>
      </c>
      <c r="C13603">
        <v>11</v>
      </c>
      <c r="D13603">
        <v>8</v>
      </c>
      <c r="E13603">
        <v>30</v>
      </c>
      <c r="F13603">
        <v>0</v>
      </c>
      <c r="G13603">
        <v>284</v>
      </c>
      <c r="H13603">
        <v>0.28979579999999999</v>
      </c>
      <c r="I13603">
        <v>0.35139550000000003</v>
      </c>
      <c r="J13603">
        <v>0.35620000000000002</v>
      </c>
    </row>
    <row r="13604" spans="1:10" x14ac:dyDescent="0.25">
      <c r="A13604">
        <v>2017</v>
      </c>
      <c r="B13604">
        <v>10</v>
      </c>
      <c r="C13604">
        <v>11</v>
      </c>
      <c r="D13604">
        <v>9</v>
      </c>
      <c r="E13604">
        <v>0</v>
      </c>
      <c r="F13604">
        <v>0</v>
      </c>
      <c r="G13604">
        <v>284</v>
      </c>
      <c r="H13604">
        <v>0.28979860000000002</v>
      </c>
      <c r="I13604">
        <v>0.35151389999999999</v>
      </c>
      <c r="J13604">
        <v>0.35620000000000002</v>
      </c>
    </row>
    <row r="13605" spans="1:10" x14ac:dyDescent="0.25">
      <c r="A13605">
        <v>2017</v>
      </c>
      <c r="B13605">
        <v>10</v>
      </c>
      <c r="C13605">
        <v>11</v>
      </c>
      <c r="D13605">
        <v>9</v>
      </c>
      <c r="E13605">
        <v>30</v>
      </c>
      <c r="F13605">
        <v>0</v>
      </c>
      <c r="G13605">
        <v>284</v>
      </c>
      <c r="H13605">
        <v>0.28979830000000001</v>
      </c>
      <c r="I13605">
        <v>0.35133360000000002</v>
      </c>
      <c r="J13605">
        <v>0.35618109999999997</v>
      </c>
    </row>
    <row r="13606" spans="1:10" x14ac:dyDescent="0.25">
      <c r="A13606">
        <v>2017</v>
      </c>
      <c r="B13606">
        <v>10</v>
      </c>
      <c r="C13606">
        <v>11</v>
      </c>
      <c r="D13606">
        <v>10</v>
      </c>
      <c r="E13606">
        <v>0</v>
      </c>
      <c r="F13606">
        <v>0</v>
      </c>
      <c r="G13606">
        <v>284</v>
      </c>
      <c r="H13606">
        <v>0.28979890000000003</v>
      </c>
      <c r="I13606">
        <v>0.3513</v>
      </c>
      <c r="J13606">
        <v>0.35592499999999999</v>
      </c>
    </row>
    <row r="13607" spans="1:10" x14ac:dyDescent="0.25">
      <c r="A13607">
        <v>2017</v>
      </c>
      <c r="B13607">
        <v>10</v>
      </c>
      <c r="C13607">
        <v>11</v>
      </c>
      <c r="D13607">
        <v>10</v>
      </c>
      <c r="E13607">
        <v>30</v>
      </c>
      <c r="F13607">
        <v>0</v>
      </c>
      <c r="G13607">
        <v>284</v>
      </c>
      <c r="H13607">
        <v>0.28979919999999998</v>
      </c>
      <c r="I13607">
        <v>0.3513</v>
      </c>
      <c r="J13607">
        <v>0.35592380000000001</v>
      </c>
    </row>
    <row r="13608" spans="1:10" x14ac:dyDescent="0.25">
      <c r="A13608">
        <v>2017</v>
      </c>
      <c r="B13608">
        <v>10</v>
      </c>
      <c r="C13608">
        <v>11</v>
      </c>
      <c r="D13608">
        <v>11</v>
      </c>
      <c r="E13608">
        <v>0</v>
      </c>
      <c r="F13608">
        <v>0</v>
      </c>
      <c r="G13608">
        <v>284</v>
      </c>
      <c r="H13608">
        <v>0.28979969999999999</v>
      </c>
      <c r="I13608">
        <v>0.3513</v>
      </c>
      <c r="J13608">
        <v>0.35593019999999997</v>
      </c>
    </row>
    <row r="13609" spans="1:10" x14ac:dyDescent="0.25">
      <c r="A13609">
        <v>2017</v>
      </c>
      <c r="B13609">
        <v>10</v>
      </c>
      <c r="C13609">
        <v>11</v>
      </c>
      <c r="D13609">
        <v>11</v>
      </c>
      <c r="E13609">
        <v>30</v>
      </c>
      <c r="F13609">
        <v>0</v>
      </c>
      <c r="G13609">
        <v>284</v>
      </c>
      <c r="H13609">
        <v>0.2898</v>
      </c>
      <c r="I13609">
        <v>0.3513</v>
      </c>
      <c r="J13609">
        <v>0.35593190000000002</v>
      </c>
    </row>
    <row r="13610" spans="1:10" x14ac:dyDescent="0.25">
      <c r="A13610">
        <v>2017</v>
      </c>
      <c r="B13610">
        <v>10</v>
      </c>
      <c r="C13610">
        <v>11</v>
      </c>
      <c r="D13610">
        <v>12</v>
      </c>
      <c r="E13610">
        <v>0</v>
      </c>
      <c r="F13610">
        <v>0</v>
      </c>
      <c r="G13610">
        <v>284</v>
      </c>
      <c r="H13610">
        <v>0.28979919999999998</v>
      </c>
      <c r="I13610">
        <v>0.3513</v>
      </c>
      <c r="J13610">
        <v>0.35593049999999998</v>
      </c>
    </row>
    <row r="13611" spans="1:10" x14ac:dyDescent="0.25">
      <c r="A13611">
        <v>2017</v>
      </c>
      <c r="B13611">
        <v>10</v>
      </c>
      <c r="C13611">
        <v>11</v>
      </c>
      <c r="D13611">
        <v>12</v>
      </c>
      <c r="E13611">
        <v>30</v>
      </c>
      <c r="F13611">
        <v>0</v>
      </c>
      <c r="G13611">
        <v>284</v>
      </c>
      <c r="H13611">
        <v>0.28979919999999998</v>
      </c>
      <c r="I13611">
        <v>0.3513</v>
      </c>
      <c r="J13611">
        <v>0.35588219999999998</v>
      </c>
    </row>
    <row r="13612" spans="1:10" x14ac:dyDescent="0.25">
      <c r="A13612">
        <v>2017</v>
      </c>
      <c r="B13612">
        <v>10</v>
      </c>
      <c r="C13612">
        <v>11</v>
      </c>
      <c r="D13612">
        <v>13</v>
      </c>
      <c r="E13612">
        <v>0</v>
      </c>
      <c r="F13612">
        <v>0</v>
      </c>
      <c r="G13612">
        <v>284</v>
      </c>
      <c r="H13612">
        <v>0.28979969999999999</v>
      </c>
      <c r="I13612">
        <v>0.3513</v>
      </c>
      <c r="J13612">
        <v>0.35570079999999998</v>
      </c>
    </row>
    <row r="13613" spans="1:10" x14ac:dyDescent="0.25">
      <c r="A13613">
        <v>2017</v>
      </c>
      <c r="B13613">
        <v>10</v>
      </c>
      <c r="C13613">
        <v>11</v>
      </c>
      <c r="D13613">
        <v>13</v>
      </c>
      <c r="E13613">
        <v>30</v>
      </c>
      <c r="F13613">
        <v>0</v>
      </c>
      <c r="G13613">
        <v>284</v>
      </c>
      <c r="H13613">
        <v>0.2898</v>
      </c>
      <c r="I13613">
        <v>0.3513</v>
      </c>
      <c r="J13613">
        <v>0.35570000000000002</v>
      </c>
    </row>
    <row r="13614" spans="1:10" x14ac:dyDescent="0.25">
      <c r="A13614">
        <v>2017</v>
      </c>
      <c r="B13614">
        <v>10</v>
      </c>
      <c r="C13614">
        <v>11</v>
      </c>
      <c r="D13614">
        <v>14</v>
      </c>
      <c r="E13614">
        <v>0</v>
      </c>
      <c r="F13614">
        <v>0</v>
      </c>
      <c r="G13614">
        <v>284</v>
      </c>
      <c r="H13614">
        <v>0.28979969999999999</v>
      </c>
      <c r="I13614">
        <v>0.3513</v>
      </c>
      <c r="J13614">
        <v>0.35570000000000002</v>
      </c>
    </row>
    <row r="13615" spans="1:10" x14ac:dyDescent="0.25">
      <c r="A13615">
        <v>2017</v>
      </c>
      <c r="B13615">
        <v>10</v>
      </c>
      <c r="C13615">
        <v>11</v>
      </c>
      <c r="D13615">
        <v>14</v>
      </c>
      <c r="E13615">
        <v>30</v>
      </c>
      <c r="F13615">
        <v>0</v>
      </c>
      <c r="G13615">
        <v>284</v>
      </c>
      <c r="H13615">
        <v>0.28979969999999999</v>
      </c>
      <c r="I13615">
        <v>0.3513</v>
      </c>
      <c r="J13615">
        <v>0.35570000000000002</v>
      </c>
    </row>
    <row r="13616" spans="1:10" x14ac:dyDescent="0.25">
      <c r="A13616">
        <v>2017</v>
      </c>
      <c r="B13616">
        <v>10</v>
      </c>
      <c r="C13616">
        <v>11</v>
      </c>
      <c r="D13616">
        <v>15</v>
      </c>
      <c r="E13616">
        <v>0</v>
      </c>
      <c r="F13616">
        <v>0</v>
      </c>
      <c r="G13616">
        <v>284</v>
      </c>
      <c r="H13616">
        <v>0.28979969999999999</v>
      </c>
      <c r="I13616">
        <v>0.3513</v>
      </c>
      <c r="J13616">
        <v>0.35570000000000002</v>
      </c>
    </row>
    <row r="13617" spans="1:10" x14ac:dyDescent="0.25">
      <c r="A13617">
        <v>2017</v>
      </c>
      <c r="B13617">
        <v>10</v>
      </c>
      <c r="C13617">
        <v>11</v>
      </c>
      <c r="D13617">
        <v>15</v>
      </c>
      <c r="E13617">
        <v>30</v>
      </c>
      <c r="F13617">
        <v>0</v>
      </c>
      <c r="G13617">
        <v>284</v>
      </c>
      <c r="H13617">
        <v>0.2898</v>
      </c>
      <c r="I13617">
        <v>0.3513</v>
      </c>
      <c r="J13617">
        <v>0.35555360000000003</v>
      </c>
    </row>
    <row r="13618" spans="1:10" x14ac:dyDescent="0.25">
      <c r="A13618">
        <v>2017</v>
      </c>
      <c r="B13618">
        <v>10</v>
      </c>
      <c r="C13618">
        <v>11</v>
      </c>
      <c r="D13618">
        <v>16</v>
      </c>
      <c r="E13618">
        <v>0</v>
      </c>
      <c r="F13618">
        <v>0</v>
      </c>
      <c r="G13618">
        <v>284</v>
      </c>
      <c r="H13618">
        <v>0.28979969999999999</v>
      </c>
      <c r="I13618">
        <v>0.3513</v>
      </c>
      <c r="J13618">
        <v>0.35552529999999999</v>
      </c>
    </row>
    <row r="13619" spans="1:10" x14ac:dyDescent="0.25">
      <c r="A13619">
        <v>2017</v>
      </c>
      <c r="B13619">
        <v>10</v>
      </c>
      <c r="C13619">
        <v>11</v>
      </c>
      <c r="D13619">
        <v>16</v>
      </c>
      <c r="E13619">
        <v>30</v>
      </c>
      <c r="F13619">
        <v>0</v>
      </c>
      <c r="G13619">
        <v>284</v>
      </c>
      <c r="H13619">
        <v>0.28979969999999999</v>
      </c>
      <c r="I13619">
        <v>0.3513</v>
      </c>
      <c r="J13619">
        <v>0.35565639999999998</v>
      </c>
    </row>
    <row r="13620" spans="1:10" x14ac:dyDescent="0.25">
      <c r="A13620">
        <v>2017</v>
      </c>
      <c r="B13620">
        <v>10</v>
      </c>
      <c r="C13620">
        <v>11</v>
      </c>
      <c r="D13620">
        <v>17</v>
      </c>
      <c r="E13620">
        <v>0</v>
      </c>
      <c r="F13620">
        <v>0</v>
      </c>
      <c r="G13620">
        <v>284</v>
      </c>
      <c r="H13620">
        <v>0.2898</v>
      </c>
      <c r="I13620">
        <v>0.3513</v>
      </c>
      <c r="J13620">
        <v>0.35544579999999998</v>
      </c>
    </row>
    <row r="13621" spans="1:10" x14ac:dyDescent="0.25">
      <c r="A13621">
        <v>2017</v>
      </c>
      <c r="B13621">
        <v>10</v>
      </c>
      <c r="C13621">
        <v>11</v>
      </c>
      <c r="D13621">
        <v>17</v>
      </c>
      <c r="E13621">
        <v>30</v>
      </c>
      <c r="F13621">
        <v>0</v>
      </c>
      <c r="G13621">
        <v>284</v>
      </c>
      <c r="H13621">
        <v>0.28986420000000002</v>
      </c>
      <c r="I13621">
        <v>0.3513</v>
      </c>
      <c r="J13621">
        <v>0.35544579999999998</v>
      </c>
    </row>
    <row r="13622" spans="1:10" x14ac:dyDescent="0.25">
      <c r="A13622">
        <v>2017</v>
      </c>
      <c r="B13622">
        <v>10</v>
      </c>
      <c r="C13622">
        <v>11</v>
      </c>
      <c r="D13622">
        <v>18</v>
      </c>
      <c r="E13622">
        <v>0</v>
      </c>
      <c r="F13622">
        <v>0</v>
      </c>
      <c r="G13622">
        <v>284</v>
      </c>
      <c r="H13622">
        <v>0.29009390000000002</v>
      </c>
      <c r="I13622">
        <v>0.3513</v>
      </c>
      <c r="J13622">
        <v>0.3554505</v>
      </c>
    </row>
    <row r="13623" spans="1:10" x14ac:dyDescent="0.25">
      <c r="A13623">
        <v>2017</v>
      </c>
      <c r="B13623">
        <v>10</v>
      </c>
      <c r="C13623">
        <v>11</v>
      </c>
      <c r="D13623">
        <v>18</v>
      </c>
      <c r="E13623">
        <v>30</v>
      </c>
      <c r="F13623">
        <v>0</v>
      </c>
      <c r="G13623">
        <v>284</v>
      </c>
      <c r="H13623">
        <v>0.29009560000000001</v>
      </c>
      <c r="I13623">
        <v>0.35130830000000002</v>
      </c>
      <c r="J13623">
        <v>0.35545719999999997</v>
      </c>
    </row>
    <row r="13624" spans="1:10" x14ac:dyDescent="0.25">
      <c r="A13624">
        <v>2017</v>
      </c>
      <c r="B13624">
        <v>10</v>
      </c>
      <c r="C13624">
        <v>11</v>
      </c>
      <c r="D13624">
        <v>19</v>
      </c>
      <c r="E13624">
        <v>0</v>
      </c>
      <c r="F13624">
        <v>0</v>
      </c>
      <c r="G13624">
        <v>284</v>
      </c>
      <c r="H13624">
        <v>0.29033199999999998</v>
      </c>
      <c r="I13624">
        <v>0.35153719999999999</v>
      </c>
      <c r="J13624">
        <v>0.35545719999999997</v>
      </c>
    </row>
    <row r="13625" spans="1:10" x14ac:dyDescent="0.25">
      <c r="A13625">
        <v>2017</v>
      </c>
      <c r="B13625">
        <v>10</v>
      </c>
      <c r="C13625">
        <v>11</v>
      </c>
      <c r="D13625">
        <v>19</v>
      </c>
      <c r="E13625">
        <v>30</v>
      </c>
      <c r="F13625">
        <v>0</v>
      </c>
      <c r="G13625">
        <v>284</v>
      </c>
      <c r="H13625">
        <v>0.2907516</v>
      </c>
      <c r="I13625">
        <v>0.35163919999999999</v>
      </c>
      <c r="J13625">
        <v>0.35546109999999997</v>
      </c>
    </row>
    <row r="13626" spans="1:10" x14ac:dyDescent="0.25">
      <c r="A13626">
        <v>2017</v>
      </c>
      <c r="B13626">
        <v>10</v>
      </c>
      <c r="C13626">
        <v>11</v>
      </c>
      <c r="D13626">
        <v>20</v>
      </c>
      <c r="E13626">
        <v>0</v>
      </c>
      <c r="F13626">
        <v>0</v>
      </c>
      <c r="G13626">
        <v>284</v>
      </c>
      <c r="H13626">
        <v>0.29131859999999998</v>
      </c>
      <c r="I13626">
        <v>0.35193079999999999</v>
      </c>
      <c r="J13626">
        <v>0.35546470000000002</v>
      </c>
    </row>
    <row r="13627" spans="1:10" x14ac:dyDescent="0.25">
      <c r="A13627">
        <v>2017</v>
      </c>
      <c r="B13627">
        <v>10</v>
      </c>
      <c r="C13627">
        <v>11</v>
      </c>
      <c r="D13627">
        <v>20</v>
      </c>
      <c r="E13627">
        <v>30</v>
      </c>
      <c r="F13627">
        <v>0</v>
      </c>
      <c r="G13627">
        <v>284</v>
      </c>
      <c r="H13627">
        <v>0.29194969999999998</v>
      </c>
      <c r="I13627">
        <v>0.35221170000000002</v>
      </c>
      <c r="J13627">
        <v>0.35534830000000001</v>
      </c>
    </row>
    <row r="13628" spans="1:10" x14ac:dyDescent="0.25">
      <c r="A13628">
        <v>2017</v>
      </c>
      <c r="B13628">
        <v>10</v>
      </c>
      <c r="C13628">
        <v>11</v>
      </c>
      <c r="D13628">
        <v>21</v>
      </c>
      <c r="E13628">
        <v>0</v>
      </c>
      <c r="F13628">
        <v>0</v>
      </c>
      <c r="G13628">
        <v>284</v>
      </c>
      <c r="H13628">
        <v>0.29255170000000003</v>
      </c>
      <c r="I13628">
        <v>0.352545</v>
      </c>
      <c r="J13628">
        <v>0.35520000000000002</v>
      </c>
    </row>
    <row r="13629" spans="1:10" x14ac:dyDescent="0.25">
      <c r="A13629">
        <v>2017</v>
      </c>
      <c r="B13629">
        <v>10</v>
      </c>
      <c r="C13629">
        <v>11</v>
      </c>
      <c r="D13629">
        <v>21</v>
      </c>
      <c r="E13629">
        <v>30</v>
      </c>
      <c r="F13629">
        <v>0</v>
      </c>
      <c r="G13629">
        <v>284</v>
      </c>
      <c r="H13629">
        <v>0.2931608</v>
      </c>
      <c r="I13629">
        <v>0.35293469999999999</v>
      </c>
      <c r="J13629">
        <v>0.35520000000000002</v>
      </c>
    </row>
    <row r="13630" spans="1:10" x14ac:dyDescent="0.25">
      <c r="A13630">
        <v>2017</v>
      </c>
      <c r="B13630">
        <v>10</v>
      </c>
      <c r="C13630">
        <v>11</v>
      </c>
      <c r="D13630">
        <v>22</v>
      </c>
      <c r="E13630">
        <v>0</v>
      </c>
      <c r="F13630">
        <v>0</v>
      </c>
      <c r="G13630">
        <v>284</v>
      </c>
      <c r="H13630">
        <v>0.29375499999999999</v>
      </c>
      <c r="I13630">
        <v>0.35334660000000001</v>
      </c>
      <c r="J13630">
        <v>0.35520000000000002</v>
      </c>
    </row>
    <row r="13631" spans="1:10" x14ac:dyDescent="0.25">
      <c r="A13631">
        <v>2017</v>
      </c>
      <c r="B13631">
        <v>10</v>
      </c>
      <c r="C13631">
        <v>11</v>
      </c>
      <c r="D13631">
        <v>22</v>
      </c>
      <c r="E13631">
        <v>30</v>
      </c>
      <c r="F13631">
        <v>0</v>
      </c>
      <c r="G13631">
        <v>284</v>
      </c>
      <c r="H13631">
        <v>0.29423559999999999</v>
      </c>
      <c r="I13631">
        <v>0.35374889999999998</v>
      </c>
      <c r="J13631">
        <v>0.35520000000000002</v>
      </c>
    </row>
    <row r="13632" spans="1:10" x14ac:dyDescent="0.25">
      <c r="A13632">
        <v>2017</v>
      </c>
      <c r="B13632">
        <v>10</v>
      </c>
      <c r="C13632">
        <v>11</v>
      </c>
      <c r="D13632">
        <v>23</v>
      </c>
      <c r="E13632">
        <v>0</v>
      </c>
      <c r="F13632">
        <v>0</v>
      </c>
      <c r="G13632">
        <v>284</v>
      </c>
      <c r="H13632">
        <v>0.29468030000000001</v>
      </c>
      <c r="I13632">
        <v>0.3541125</v>
      </c>
      <c r="J13632">
        <v>0.35520000000000002</v>
      </c>
    </row>
    <row r="13633" spans="1:10" x14ac:dyDescent="0.25">
      <c r="A13633">
        <v>2017</v>
      </c>
      <c r="B13633">
        <v>10</v>
      </c>
      <c r="C13633">
        <v>11</v>
      </c>
      <c r="D13633">
        <v>23</v>
      </c>
      <c r="E13633">
        <v>30</v>
      </c>
      <c r="F13633">
        <v>0</v>
      </c>
      <c r="G13633">
        <v>284</v>
      </c>
      <c r="H13633">
        <v>0.29510409999999998</v>
      </c>
      <c r="I13633">
        <v>0.3545064</v>
      </c>
      <c r="J13633">
        <v>0.35521360000000002</v>
      </c>
    </row>
    <row r="13634" spans="1:10" x14ac:dyDescent="0.25">
      <c r="A13634">
        <v>2017</v>
      </c>
      <c r="B13634">
        <v>10</v>
      </c>
      <c r="C13634">
        <v>12</v>
      </c>
      <c r="D13634">
        <v>0</v>
      </c>
      <c r="E13634">
        <v>0</v>
      </c>
      <c r="F13634">
        <v>0</v>
      </c>
      <c r="G13634">
        <v>285</v>
      </c>
      <c r="H13634">
        <v>0.2955333</v>
      </c>
      <c r="I13634">
        <v>0.3549136</v>
      </c>
      <c r="J13634">
        <v>0.35547390000000001</v>
      </c>
    </row>
    <row r="13635" spans="1:10" x14ac:dyDescent="0.25">
      <c r="A13635">
        <v>2017</v>
      </c>
      <c r="B13635">
        <v>10</v>
      </c>
      <c r="C13635">
        <v>12</v>
      </c>
      <c r="D13635">
        <v>0</v>
      </c>
      <c r="E13635">
        <v>30</v>
      </c>
      <c r="F13635">
        <v>0</v>
      </c>
      <c r="G13635">
        <v>285</v>
      </c>
      <c r="H13635">
        <v>0.29589690000000002</v>
      </c>
      <c r="I13635">
        <v>0.3552844</v>
      </c>
      <c r="J13635">
        <v>0.35548449999999998</v>
      </c>
    </row>
    <row r="13636" spans="1:10" x14ac:dyDescent="0.25">
      <c r="A13636">
        <v>2017</v>
      </c>
      <c r="B13636">
        <v>10</v>
      </c>
      <c r="C13636">
        <v>12</v>
      </c>
      <c r="D13636">
        <v>1</v>
      </c>
      <c r="E13636">
        <v>0</v>
      </c>
      <c r="F13636">
        <v>0</v>
      </c>
      <c r="G13636">
        <v>285</v>
      </c>
      <c r="H13636">
        <v>0.29619030000000002</v>
      </c>
      <c r="I13636">
        <v>0.35567549999999998</v>
      </c>
      <c r="J13636">
        <v>0.35547859999999998</v>
      </c>
    </row>
    <row r="13637" spans="1:10" x14ac:dyDescent="0.25">
      <c r="A13637">
        <v>2017</v>
      </c>
      <c r="B13637">
        <v>10</v>
      </c>
      <c r="C13637">
        <v>12</v>
      </c>
      <c r="D13637">
        <v>1</v>
      </c>
      <c r="E13637">
        <v>30</v>
      </c>
      <c r="F13637">
        <v>0</v>
      </c>
      <c r="G13637">
        <v>285</v>
      </c>
      <c r="H13637">
        <v>0.29650670000000001</v>
      </c>
      <c r="I13637">
        <v>0.35598829999999998</v>
      </c>
      <c r="J13637">
        <v>0.35548809999999997</v>
      </c>
    </row>
    <row r="13638" spans="1:10" x14ac:dyDescent="0.25">
      <c r="A13638">
        <v>2017</v>
      </c>
      <c r="B13638">
        <v>10</v>
      </c>
      <c r="C13638">
        <v>12</v>
      </c>
      <c r="D13638">
        <v>2</v>
      </c>
      <c r="E13638">
        <v>0</v>
      </c>
      <c r="F13638">
        <v>0</v>
      </c>
      <c r="G13638">
        <v>285</v>
      </c>
      <c r="H13638">
        <v>0.2967822</v>
      </c>
      <c r="I13638">
        <v>0.3562419</v>
      </c>
      <c r="J13638">
        <v>0.35549029999999998</v>
      </c>
    </row>
    <row r="13639" spans="1:10" x14ac:dyDescent="0.25">
      <c r="A13639">
        <v>2017</v>
      </c>
      <c r="B13639">
        <v>10</v>
      </c>
      <c r="C13639">
        <v>12</v>
      </c>
      <c r="D13639">
        <v>2</v>
      </c>
      <c r="E13639">
        <v>30</v>
      </c>
      <c r="F13639">
        <v>0</v>
      </c>
      <c r="G13639">
        <v>285</v>
      </c>
      <c r="H13639">
        <v>0.29699300000000001</v>
      </c>
      <c r="I13639">
        <v>0.35650280000000001</v>
      </c>
      <c r="J13639">
        <v>0.35548950000000001</v>
      </c>
    </row>
    <row r="13640" spans="1:10" x14ac:dyDescent="0.25">
      <c r="A13640">
        <v>2017</v>
      </c>
      <c r="B13640">
        <v>10</v>
      </c>
      <c r="C13640">
        <v>12</v>
      </c>
      <c r="D13640">
        <v>3</v>
      </c>
      <c r="E13640">
        <v>0</v>
      </c>
      <c r="F13640">
        <v>0</v>
      </c>
      <c r="G13640">
        <v>285</v>
      </c>
      <c r="H13640">
        <v>0.29718080000000002</v>
      </c>
      <c r="I13640">
        <v>0.3567961</v>
      </c>
      <c r="J13640">
        <v>0.35558780000000001</v>
      </c>
    </row>
    <row r="13641" spans="1:10" x14ac:dyDescent="0.25">
      <c r="A13641">
        <v>2017</v>
      </c>
      <c r="B13641">
        <v>10</v>
      </c>
      <c r="C13641">
        <v>12</v>
      </c>
      <c r="D13641">
        <v>3</v>
      </c>
      <c r="E13641">
        <v>30</v>
      </c>
      <c r="F13641">
        <v>0</v>
      </c>
      <c r="G13641">
        <v>285</v>
      </c>
      <c r="H13641">
        <v>0.2974</v>
      </c>
      <c r="I13641">
        <v>0.35700779999999999</v>
      </c>
      <c r="J13641">
        <v>0.35558689999999998</v>
      </c>
    </row>
    <row r="13642" spans="1:10" x14ac:dyDescent="0.25">
      <c r="A13642">
        <v>2017</v>
      </c>
      <c r="B13642">
        <v>10</v>
      </c>
      <c r="C13642">
        <v>12</v>
      </c>
      <c r="D13642">
        <v>4</v>
      </c>
      <c r="E13642">
        <v>0</v>
      </c>
      <c r="F13642">
        <v>0</v>
      </c>
      <c r="G13642">
        <v>285</v>
      </c>
      <c r="H13642">
        <v>0.29763529999999999</v>
      </c>
      <c r="I13642">
        <v>0.3573055</v>
      </c>
      <c r="J13642">
        <v>0.35563</v>
      </c>
    </row>
    <row r="13643" spans="1:10" x14ac:dyDescent="0.25">
      <c r="A13643">
        <v>2017</v>
      </c>
      <c r="B13643">
        <v>10</v>
      </c>
      <c r="C13643">
        <v>12</v>
      </c>
      <c r="D13643">
        <v>4</v>
      </c>
      <c r="E13643">
        <v>30</v>
      </c>
      <c r="F13643">
        <v>0</v>
      </c>
      <c r="G13643">
        <v>285</v>
      </c>
      <c r="H13643">
        <v>0.29772720000000003</v>
      </c>
      <c r="I13643">
        <v>0.35756860000000001</v>
      </c>
      <c r="J13643">
        <v>0.35570000000000002</v>
      </c>
    </row>
    <row r="13644" spans="1:10" x14ac:dyDescent="0.25">
      <c r="A13644">
        <v>2017</v>
      </c>
      <c r="B13644">
        <v>10</v>
      </c>
      <c r="C13644">
        <v>12</v>
      </c>
      <c r="D13644">
        <v>5</v>
      </c>
      <c r="E13644">
        <v>0</v>
      </c>
      <c r="F13644">
        <v>0</v>
      </c>
      <c r="G13644">
        <v>285</v>
      </c>
      <c r="H13644">
        <v>0.2979617</v>
      </c>
      <c r="I13644">
        <v>0.35779159999999999</v>
      </c>
      <c r="J13644">
        <v>0.35570000000000002</v>
      </c>
    </row>
    <row r="13645" spans="1:10" x14ac:dyDescent="0.25">
      <c r="A13645">
        <v>2017</v>
      </c>
      <c r="B13645">
        <v>10</v>
      </c>
      <c r="C13645">
        <v>12</v>
      </c>
      <c r="D13645">
        <v>5</v>
      </c>
      <c r="E13645">
        <v>30</v>
      </c>
      <c r="F13645">
        <v>0</v>
      </c>
      <c r="G13645">
        <v>285</v>
      </c>
      <c r="H13645">
        <v>0.29799829999999999</v>
      </c>
      <c r="I13645">
        <v>0.3579986</v>
      </c>
      <c r="J13645">
        <v>0.35570000000000002</v>
      </c>
    </row>
    <row r="13646" spans="1:10" x14ac:dyDescent="0.25">
      <c r="A13646">
        <v>2017</v>
      </c>
      <c r="B13646">
        <v>10</v>
      </c>
      <c r="C13646">
        <v>12</v>
      </c>
      <c r="D13646">
        <v>6</v>
      </c>
      <c r="E13646">
        <v>0</v>
      </c>
      <c r="F13646">
        <v>0</v>
      </c>
      <c r="G13646">
        <v>285</v>
      </c>
      <c r="H13646">
        <v>0.29820140000000001</v>
      </c>
      <c r="I13646">
        <v>0.35815330000000001</v>
      </c>
      <c r="J13646">
        <v>0.35591970000000001</v>
      </c>
    </row>
    <row r="13647" spans="1:10" x14ac:dyDescent="0.25">
      <c r="A13647">
        <v>2017</v>
      </c>
      <c r="B13647">
        <v>10</v>
      </c>
      <c r="C13647">
        <v>12</v>
      </c>
      <c r="D13647">
        <v>6</v>
      </c>
      <c r="E13647">
        <v>30</v>
      </c>
      <c r="F13647">
        <v>0</v>
      </c>
      <c r="G13647">
        <v>285</v>
      </c>
      <c r="H13647">
        <v>0.29820079999999999</v>
      </c>
      <c r="I13647">
        <v>0.35826750000000002</v>
      </c>
      <c r="J13647">
        <v>0.35599720000000001</v>
      </c>
    </row>
    <row r="13648" spans="1:10" x14ac:dyDescent="0.25">
      <c r="A13648">
        <v>2017</v>
      </c>
      <c r="B13648">
        <v>10</v>
      </c>
      <c r="C13648">
        <v>12</v>
      </c>
      <c r="D13648">
        <v>7</v>
      </c>
      <c r="E13648">
        <v>0</v>
      </c>
      <c r="F13648">
        <v>0</v>
      </c>
      <c r="G13648">
        <v>285</v>
      </c>
      <c r="H13648">
        <v>0.29845359999999999</v>
      </c>
      <c r="I13648">
        <v>0.35849999999999999</v>
      </c>
      <c r="J13648">
        <v>0.35599720000000001</v>
      </c>
    </row>
    <row r="13649" spans="1:10" x14ac:dyDescent="0.25">
      <c r="A13649">
        <v>2017</v>
      </c>
      <c r="B13649">
        <v>10</v>
      </c>
      <c r="C13649">
        <v>12</v>
      </c>
      <c r="D13649">
        <v>7</v>
      </c>
      <c r="E13649">
        <v>30</v>
      </c>
      <c r="F13649">
        <v>0</v>
      </c>
      <c r="G13649">
        <v>285</v>
      </c>
      <c r="H13649">
        <v>0.29849999999999999</v>
      </c>
      <c r="I13649">
        <v>0.35864390000000002</v>
      </c>
      <c r="J13649">
        <v>0.35599829999999999</v>
      </c>
    </row>
    <row r="13650" spans="1:10" x14ac:dyDescent="0.25">
      <c r="A13650">
        <v>2017</v>
      </c>
      <c r="B13650">
        <v>10</v>
      </c>
      <c r="C13650">
        <v>12</v>
      </c>
      <c r="D13650">
        <v>8</v>
      </c>
      <c r="E13650">
        <v>0</v>
      </c>
      <c r="F13650">
        <v>0</v>
      </c>
      <c r="G13650">
        <v>285</v>
      </c>
      <c r="H13650">
        <v>0.29875639999999998</v>
      </c>
      <c r="I13650">
        <v>0.35873640000000001</v>
      </c>
      <c r="J13650">
        <v>0.3561203</v>
      </c>
    </row>
    <row r="13651" spans="1:10" x14ac:dyDescent="0.25">
      <c r="A13651">
        <v>2017</v>
      </c>
      <c r="B13651">
        <v>10</v>
      </c>
      <c r="C13651">
        <v>12</v>
      </c>
      <c r="D13651">
        <v>8</v>
      </c>
      <c r="E13651">
        <v>30</v>
      </c>
      <c r="F13651">
        <v>0</v>
      </c>
      <c r="G13651">
        <v>285</v>
      </c>
      <c r="H13651">
        <v>0.29915639999999999</v>
      </c>
      <c r="I13651">
        <v>0.35892269999999998</v>
      </c>
      <c r="J13651">
        <v>0.35620000000000002</v>
      </c>
    </row>
    <row r="13652" spans="1:10" x14ac:dyDescent="0.25">
      <c r="A13652">
        <v>2017</v>
      </c>
      <c r="B13652">
        <v>10</v>
      </c>
      <c r="C13652">
        <v>12</v>
      </c>
      <c r="D13652">
        <v>9</v>
      </c>
      <c r="E13652">
        <v>0</v>
      </c>
      <c r="F13652">
        <v>0</v>
      </c>
      <c r="G13652">
        <v>285</v>
      </c>
      <c r="H13652">
        <v>0.30144389999999999</v>
      </c>
      <c r="I13652">
        <v>0.35942220000000002</v>
      </c>
      <c r="J13652">
        <v>0.35620000000000002</v>
      </c>
    </row>
    <row r="13653" spans="1:10" x14ac:dyDescent="0.25">
      <c r="A13653">
        <v>2017</v>
      </c>
      <c r="B13653">
        <v>10</v>
      </c>
      <c r="C13653">
        <v>12</v>
      </c>
      <c r="D13653">
        <v>9</v>
      </c>
      <c r="E13653">
        <v>30</v>
      </c>
      <c r="F13653">
        <v>0</v>
      </c>
      <c r="G13653">
        <v>285</v>
      </c>
      <c r="H13653">
        <v>0.30437920000000002</v>
      </c>
      <c r="I13653">
        <v>0.36074640000000002</v>
      </c>
      <c r="J13653">
        <v>0.35620030000000003</v>
      </c>
    </row>
    <row r="13654" spans="1:10" x14ac:dyDescent="0.25">
      <c r="A13654">
        <v>2017</v>
      </c>
      <c r="B13654">
        <v>10</v>
      </c>
      <c r="C13654">
        <v>12</v>
      </c>
      <c r="D13654">
        <v>10</v>
      </c>
      <c r="E13654">
        <v>0</v>
      </c>
      <c r="F13654">
        <v>0</v>
      </c>
      <c r="G13654">
        <v>285</v>
      </c>
      <c r="H13654">
        <v>0.30679109999999998</v>
      </c>
      <c r="I13654">
        <v>0.36271249999999999</v>
      </c>
      <c r="J13654">
        <v>0.35633160000000003</v>
      </c>
    </row>
    <row r="13655" spans="1:10" x14ac:dyDescent="0.25">
      <c r="A13655">
        <v>2017</v>
      </c>
      <c r="B13655">
        <v>10</v>
      </c>
      <c r="C13655">
        <v>12</v>
      </c>
      <c r="D13655">
        <v>10</v>
      </c>
      <c r="E13655">
        <v>30</v>
      </c>
      <c r="F13655">
        <v>0</v>
      </c>
      <c r="G13655">
        <v>285</v>
      </c>
      <c r="H13655">
        <v>0.3097567</v>
      </c>
      <c r="I13655">
        <v>0.36525030000000003</v>
      </c>
      <c r="J13655">
        <v>0.35649910000000001</v>
      </c>
    </row>
    <row r="13656" spans="1:10" x14ac:dyDescent="0.25">
      <c r="A13656">
        <v>2017</v>
      </c>
      <c r="B13656">
        <v>10</v>
      </c>
      <c r="C13656">
        <v>12</v>
      </c>
      <c r="D13656">
        <v>11</v>
      </c>
      <c r="E13656">
        <v>0</v>
      </c>
      <c r="F13656">
        <v>0</v>
      </c>
      <c r="G13656">
        <v>285</v>
      </c>
      <c r="H13656">
        <v>0.31203419999999998</v>
      </c>
      <c r="I13656">
        <v>0.3675986</v>
      </c>
      <c r="J13656">
        <v>0.35655360000000003</v>
      </c>
    </row>
    <row r="13657" spans="1:10" x14ac:dyDescent="0.25">
      <c r="A13657">
        <v>2017</v>
      </c>
      <c r="B13657">
        <v>10</v>
      </c>
      <c r="C13657">
        <v>12</v>
      </c>
      <c r="D13657">
        <v>11</v>
      </c>
      <c r="E13657">
        <v>30</v>
      </c>
      <c r="F13657">
        <v>0</v>
      </c>
      <c r="G13657">
        <v>285</v>
      </c>
      <c r="H13657">
        <v>0.31336779999999997</v>
      </c>
      <c r="I13657">
        <v>0.36934420000000001</v>
      </c>
      <c r="J13657">
        <v>0.35685800000000001</v>
      </c>
    </row>
    <row r="13658" spans="1:10" x14ac:dyDescent="0.25">
      <c r="A13658">
        <v>2017</v>
      </c>
      <c r="B13658">
        <v>10</v>
      </c>
      <c r="C13658">
        <v>12</v>
      </c>
      <c r="D13658">
        <v>12</v>
      </c>
      <c r="E13658">
        <v>0</v>
      </c>
      <c r="F13658">
        <v>0</v>
      </c>
      <c r="G13658">
        <v>285</v>
      </c>
      <c r="H13658">
        <v>0.31411450000000002</v>
      </c>
      <c r="I13658">
        <v>0.3705041</v>
      </c>
      <c r="J13658">
        <v>0.3574869</v>
      </c>
    </row>
    <row r="13659" spans="1:10" x14ac:dyDescent="0.25">
      <c r="A13659">
        <v>2017</v>
      </c>
      <c r="B13659">
        <v>10</v>
      </c>
      <c r="C13659">
        <v>12</v>
      </c>
      <c r="D13659">
        <v>12</v>
      </c>
      <c r="E13659">
        <v>30</v>
      </c>
      <c r="F13659">
        <v>0</v>
      </c>
      <c r="G13659">
        <v>285</v>
      </c>
      <c r="H13659">
        <v>0.31468970000000002</v>
      </c>
      <c r="I13659">
        <v>0.37127719999999997</v>
      </c>
      <c r="J13659">
        <v>0.35846</v>
      </c>
    </row>
    <row r="13660" spans="1:10" x14ac:dyDescent="0.25">
      <c r="A13660">
        <v>2017</v>
      </c>
      <c r="B13660">
        <v>10</v>
      </c>
      <c r="C13660">
        <v>12</v>
      </c>
      <c r="D13660">
        <v>13</v>
      </c>
      <c r="E13660">
        <v>0</v>
      </c>
      <c r="F13660">
        <v>0</v>
      </c>
      <c r="G13660">
        <v>285</v>
      </c>
      <c r="H13660">
        <v>0.31512109999999999</v>
      </c>
      <c r="I13660">
        <v>0.37191170000000001</v>
      </c>
      <c r="J13660">
        <v>0.35964610000000002</v>
      </c>
    </row>
    <row r="13661" spans="1:10" x14ac:dyDescent="0.25">
      <c r="A13661">
        <v>2017</v>
      </c>
      <c r="B13661">
        <v>10</v>
      </c>
      <c r="C13661">
        <v>12</v>
      </c>
      <c r="D13661">
        <v>13</v>
      </c>
      <c r="E13661">
        <v>30</v>
      </c>
      <c r="F13661">
        <v>0</v>
      </c>
      <c r="G13661">
        <v>285</v>
      </c>
      <c r="H13661">
        <v>0.3154728</v>
      </c>
      <c r="I13661">
        <v>0.3723958</v>
      </c>
      <c r="J13661">
        <v>0.36077890000000001</v>
      </c>
    </row>
    <row r="13662" spans="1:10" x14ac:dyDescent="0.25">
      <c r="A13662">
        <v>2017</v>
      </c>
      <c r="B13662">
        <v>10</v>
      </c>
      <c r="C13662">
        <v>12</v>
      </c>
      <c r="D13662">
        <v>14</v>
      </c>
      <c r="E13662">
        <v>0</v>
      </c>
      <c r="F13662">
        <v>0</v>
      </c>
      <c r="G13662">
        <v>285</v>
      </c>
      <c r="H13662">
        <v>0.31570749999999997</v>
      </c>
      <c r="I13662">
        <v>0.37276609999999999</v>
      </c>
      <c r="J13662">
        <v>0.36182829999999999</v>
      </c>
    </row>
    <row r="13663" spans="1:10" x14ac:dyDescent="0.25">
      <c r="A13663">
        <v>2017</v>
      </c>
      <c r="B13663">
        <v>10</v>
      </c>
      <c r="C13663">
        <v>12</v>
      </c>
      <c r="D13663">
        <v>14</v>
      </c>
      <c r="E13663">
        <v>30</v>
      </c>
      <c r="F13663">
        <v>0</v>
      </c>
      <c r="G13663">
        <v>285</v>
      </c>
      <c r="H13663">
        <v>0.31590000000000001</v>
      </c>
      <c r="I13663">
        <v>0.37304159999999997</v>
      </c>
      <c r="J13663">
        <v>0.36272660000000001</v>
      </c>
    </row>
    <row r="13664" spans="1:10" x14ac:dyDescent="0.25">
      <c r="A13664">
        <v>2017</v>
      </c>
      <c r="B13664">
        <v>10</v>
      </c>
      <c r="C13664">
        <v>12</v>
      </c>
      <c r="D13664">
        <v>15</v>
      </c>
      <c r="E13664">
        <v>0</v>
      </c>
      <c r="F13664">
        <v>0</v>
      </c>
      <c r="G13664">
        <v>285</v>
      </c>
      <c r="H13664">
        <v>0.31613170000000002</v>
      </c>
      <c r="I13664">
        <v>0.37330000000000002</v>
      </c>
      <c r="J13664">
        <v>0.36344140000000003</v>
      </c>
    </row>
    <row r="13665" spans="1:10" x14ac:dyDescent="0.25">
      <c r="A13665">
        <v>2017</v>
      </c>
      <c r="B13665">
        <v>10</v>
      </c>
      <c r="C13665">
        <v>12</v>
      </c>
      <c r="D13665">
        <v>15</v>
      </c>
      <c r="E13665">
        <v>30</v>
      </c>
      <c r="F13665">
        <v>0</v>
      </c>
      <c r="G13665">
        <v>285</v>
      </c>
      <c r="H13665">
        <v>0.3161986</v>
      </c>
      <c r="I13665">
        <v>0.37348110000000001</v>
      </c>
      <c r="J13665">
        <v>0.36400500000000002</v>
      </c>
    </row>
    <row r="13666" spans="1:10" x14ac:dyDescent="0.25">
      <c r="A13666">
        <v>2017</v>
      </c>
      <c r="B13666">
        <v>10</v>
      </c>
      <c r="C13666">
        <v>12</v>
      </c>
      <c r="D13666">
        <v>16</v>
      </c>
      <c r="E13666">
        <v>0</v>
      </c>
      <c r="F13666">
        <v>0</v>
      </c>
      <c r="G13666">
        <v>285</v>
      </c>
      <c r="H13666">
        <v>0.31639250000000002</v>
      </c>
      <c r="I13666">
        <v>0.37371579999999999</v>
      </c>
      <c r="J13666">
        <v>0.3644811</v>
      </c>
    </row>
    <row r="13667" spans="1:10" x14ac:dyDescent="0.25">
      <c r="A13667">
        <v>2017</v>
      </c>
      <c r="B13667">
        <v>10</v>
      </c>
      <c r="C13667">
        <v>12</v>
      </c>
      <c r="D13667">
        <v>16</v>
      </c>
      <c r="E13667">
        <v>30</v>
      </c>
      <c r="F13667">
        <v>0</v>
      </c>
      <c r="G13667">
        <v>285</v>
      </c>
      <c r="H13667">
        <v>0.31647530000000001</v>
      </c>
      <c r="I13667">
        <v>0.37385449999999998</v>
      </c>
      <c r="J13667">
        <v>0.36486800000000003</v>
      </c>
    </row>
    <row r="13668" spans="1:10" x14ac:dyDescent="0.25">
      <c r="A13668">
        <v>2017</v>
      </c>
      <c r="B13668">
        <v>10</v>
      </c>
      <c r="C13668">
        <v>12</v>
      </c>
      <c r="D13668">
        <v>17</v>
      </c>
      <c r="E13668">
        <v>0</v>
      </c>
      <c r="F13668">
        <v>0</v>
      </c>
      <c r="G13668">
        <v>285</v>
      </c>
      <c r="H13668">
        <v>0.31670029999999999</v>
      </c>
      <c r="I13668">
        <v>0.37403809999999998</v>
      </c>
      <c r="J13668">
        <v>0.36526750000000002</v>
      </c>
    </row>
    <row r="13669" spans="1:10" x14ac:dyDescent="0.25">
      <c r="A13669">
        <v>2017</v>
      </c>
      <c r="B13669">
        <v>10</v>
      </c>
      <c r="C13669">
        <v>12</v>
      </c>
      <c r="D13669">
        <v>17</v>
      </c>
      <c r="E13669">
        <v>30</v>
      </c>
      <c r="F13669">
        <v>0</v>
      </c>
      <c r="G13669">
        <v>285</v>
      </c>
      <c r="H13669">
        <v>0.31669999999999998</v>
      </c>
      <c r="I13669">
        <v>0.37428640000000002</v>
      </c>
      <c r="J13669">
        <v>0.36547770000000002</v>
      </c>
    </row>
    <row r="13670" spans="1:10" x14ac:dyDescent="0.25">
      <c r="A13670">
        <v>2017</v>
      </c>
      <c r="B13670">
        <v>10</v>
      </c>
      <c r="C13670">
        <v>12</v>
      </c>
      <c r="D13670">
        <v>18</v>
      </c>
      <c r="E13670">
        <v>0</v>
      </c>
      <c r="F13670">
        <v>0</v>
      </c>
      <c r="G13670">
        <v>285</v>
      </c>
      <c r="H13670">
        <v>0.31678830000000002</v>
      </c>
      <c r="I13670">
        <v>0.37436439999999999</v>
      </c>
      <c r="J13670">
        <v>0.36579109999999998</v>
      </c>
    </row>
    <row r="13671" spans="1:10" x14ac:dyDescent="0.25">
      <c r="A13671">
        <v>2017</v>
      </c>
      <c r="B13671">
        <v>10</v>
      </c>
      <c r="C13671">
        <v>12</v>
      </c>
      <c r="D13671">
        <v>18</v>
      </c>
      <c r="E13671">
        <v>30</v>
      </c>
      <c r="F13671">
        <v>0</v>
      </c>
      <c r="G13671">
        <v>285</v>
      </c>
      <c r="H13671">
        <v>0.31699939999999999</v>
      </c>
      <c r="I13671">
        <v>0.37450250000000002</v>
      </c>
      <c r="J13671">
        <v>0.36609530000000001</v>
      </c>
    </row>
    <row r="13672" spans="1:10" x14ac:dyDescent="0.25">
      <c r="A13672">
        <v>2017</v>
      </c>
      <c r="B13672">
        <v>10</v>
      </c>
      <c r="C13672">
        <v>12</v>
      </c>
      <c r="D13672">
        <v>19</v>
      </c>
      <c r="E13672">
        <v>0</v>
      </c>
      <c r="F13672">
        <v>0</v>
      </c>
      <c r="G13672">
        <v>285</v>
      </c>
      <c r="H13672">
        <v>0.31699919999999998</v>
      </c>
      <c r="I13672">
        <v>0.3747142</v>
      </c>
      <c r="J13672">
        <v>0.3663978</v>
      </c>
    </row>
    <row r="13673" spans="1:10" x14ac:dyDescent="0.25">
      <c r="A13673">
        <v>2017</v>
      </c>
      <c r="B13673">
        <v>10</v>
      </c>
      <c r="C13673">
        <v>12</v>
      </c>
      <c r="D13673">
        <v>19</v>
      </c>
      <c r="E13673">
        <v>30</v>
      </c>
      <c r="F13673">
        <v>0</v>
      </c>
      <c r="G13673">
        <v>285</v>
      </c>
      <c r="H13673">
        <v>0.31671919999999998</v>
      </c>
      <c r="I13673">
        <v>0.374805</v>
      </c>
      <c r="J13673">
        <v>0.3667569</v>
      </c>
    </row>
    <row r="13674" spans="1:10" x14ac:dyDescent="0.25">
      <c r="A13674">
        <v>2017</v>
      </c>
      <c r="B13674">
        <v>10</v>
      </c>
      <c r="C13674">
        <v>12</v>
      </c>
      <c r="D13674">
        <v>20</v>
      </c>
      <c r="E13674">
        <v>0</v>
      </c>
      <c r="F13674">
        <v>0</v>
      </c>
      <c r="G13674">
        <v>285</v>
      </c>
      <c r="H13674">
        <v>0.31669999999999998</v>
      </c>
      <c r="I13674">
        <v>0.375</v>
      </c>
      <c r="J13674">
        <v>0.36705389999999999</v>
      </c>
    </row>
    <row r="13675" spans="1:10" x14ac:dyDescent="0.25">
      <c r="A13675">
        <v>2017</v>
      </c>
      <c r="B13675">
        <v>10</v>
      </c>
      <c r="C13675">
        <v>12</v>
      </c>
      <c r="D13675">
        <v>20</v>
      </c>
      <c r="E13675">
        <v>30</v>
      </c>
      <c r="F13675">
        <v>0</v>
      </c>
      <c r="G13675">
        <v>285</v>
      </c>
      <c r="H13675">
        <v>0.31670029999999999</v>
      </c>
      <c r="I13675">
        <v>0.37500139999999998</v>
      </c>
      <c r="J13675">
        <v>0.3673439</v>
      </c>
    </row>
    <row r="13676" spans="1:10" x14ac:dyDescent="0.25">
      <c r="A13676">
        <v>2017</v>
      </c>
      <c r="B13676">
        <v>10</v>
      </c>
      <c r="C13676">
        <v>12</v>
      </c>
      <c r="D13676">
        <v>21</v>
      </c>
      <c r="E13676">
        <v>0</v>
      </c>
      <c r="F13676">
        <v>0</v>
      </c>
      <c r="G13676">
        <v>285</v>
      </c>
      <c r="H13676">
        <v>0.31669999999999998</v>
      </c>
      <c r="I13676">
        <v>0.37500080000000002</v>
      </c>
      <c r="J13676">
        <v>0.36767889999999998</v>
      </c>
    </row>
    <row r="13677" spans="1:10" x14ac:dyDescent="0.25">
      <c r="A13677">
        <v>2017</v>
      </c>
      <c r="B13677">
        <v>10</v>
      </c>
      <c r="C13677">
        <v>12</v>
      </c>
      <c r="D13677">
        <v>21</v>
      </c>
      <c r="E13677">
        <v>30</v>
      </c>
      <c r="F13677">
        <v>0</v>
      </c>
      <c r="G13677">
        <v>285</v>
      </c>
      <c r="H13677">
        <v>0.31670029999999999</v>
      </c>
      <c r="I13677">
        <v>0.37515579999999998</v>
      </c>
      <c r="J13677">
        <v>0.36797550000000001</v>
      </c>
    </row>
    <row r="13678" spans="1:10" x14ac:dyDescent="0.25">
      <c r="A13678">
        <v>2017</v>
      </c>
      <c r="B13678">
        <v>10</v>
      </c>
      <c r="C13678">
        <v>12</v>
      </c>
      <c r="D13678">
        <v>22</v>
      </c>
      <c r="E13678">
        <v>0</v>
      </c>
      <c r="F13678">
        <v>0</v>
      </c>
      <c r="G13678">
        <v>285</v>
      </c>
      <c r="H13678">
        <v>0.3167005</v>
      </c>
      <c r="I13678">
        <v>0.37530000000000002</v>
      </c>
      <c r="J13678">
        <v>0.36826409999999998</v>
      </c>
    </row>
    <row r="13679" spans="1:10" x14ac:dyDescent="0.25">
      <c r="A13679">
        <v>2017</v>
      </c>
      <c r="B13679">
        <v>10</v>
      </c>
      <c r="C13679">
        <v>12</v>
      </c>
      <c r="D13679">
        <v>22</v>
      </c>
      <c r="E13679">
        <v>30</v>
      </c>
      <c r="F13679">
        <v>0</v>
      </c>
      <c r="G13679">
        <v>285</v>
      </c>
      <c r="H13679">
        <v>0.31661830000000002</v>
      </c>
      <c r="I13679">
        <v>0.37530000000000002</v>
      </c>
      <c r="J13679">
        <v>0.36853639999999999</v>
      </c>
    </row>
    <row r="13680" spans="1:10" x14ac:dyDescent="0.25">
      <c r="A13680">
        <v>2017</v>
      </c>
      <c r="B13680">
        <v>10</v>
      </c>
      <c r="C13680">
        <v>12</v>
      </c>
      <c r="D13680">
        <v>23</v>
      </c>
      <c r="E13680">
        <v>0</v>
      </c>
      <c r="F13680">
        <v>0</v>
      </c>
      <c r="G13680">
        <v>285</v>
      </c>
      <c r="H13680">
        <v>0.31647160000000002</v>
      </c>
      <c r="I13680">
        <v>0.37530000000000002</v>
      </c>
      <c r="J13680">
        <v>0.36882890000000002</v>
      </c>
    </row>
    <row r="13681" spans="1:10" x14ac:dyDescent="0.25">
      <c r="A13681">
        <v>2017</v>
      </c>
      <c r="B13681">
        <v>10</v>
      </c>
      <c r="C13681">
        <v>12</v>
      </c>
      <c r="D13681">
        <v>23</v>
      </c>
      <c r="E13681">
        <v>30</v>
      </c>
      <c r="F13681">
        <v>0</v>
      </c>
      <c r="G13681">
        <v>285</v>
      </c>
      <c r="H13681">
        <v>0.31647799999999998</v>
      </c>
      <c r="I13681">
        <v>0.3753011</v>
      </c>
      <c r="J13681">
        <v>0.36904940000000003</v>
      </c>
    </row>
    <row r="13682" spans="1:10" x14ac:dyDescent="0.25">
      <c r="A13682">
        <v>2017</v>
      </c>
      <c r="B13682">
        <v>10</v>
      </c>
      <c r="C13682">
        <v>13</v>
      </c>
      <c r="D13682">
        <v>0</v>
      </c>
      <c r="E13682">
        <v>0</v>
      </c>
      <c r="F13682">
        <v>0</v>
      </c>
      <c r="G13682">
        <v>286</v>
      </c>
      <c r="H13682">
        <v>0.31648159999999997</v>
      </c>
      <c r="I13682">
        <v>0.37546659999999998</v>
      </c>
      <c r="J13682">
        <v>0.36928749999999999</v>
      </c>
    </row>
    <row r="13683" spans="1:10" x14ac:dyDescent="0.25">
      <c r="A13683">
        <v>2017</v>
      </c>
      <c r="B13683">
        <v>10</v>
      </c>
      <c r="C13683">
        <v>13</v>
      </c>
      <c r="D13683">
        <v>0</v>
      </c>
      <c r="E13683">
        <v>30</v>
      </c>
      <c r="F13683">
        <v>0</v>
      </c>
      <c r="G13683">
        <v>286</v>
      </c>
      <c r="H13683">
        <v>0.31638050000000001</v>
      </c>
      <c r="I13683">
        <v>0.37550050000000001</v>
      </c>
      <c r="J13683">
        <v>0.36945109999999998</v>
      </c>
    </row>
    <row r="13684" spans="1:10" x14ac:dyDescent="0.25">
      <c r="A13684">
        <v>2017</v>
      </c>
      <c r="B13684">
        <v>10</v>
      </c>
      <c r="C13684">
        <v>13</v>
      </c>
      <c r="D13684">
        <v>1</v>
      </c>
      <c r="E13684">
        <v>0</v>
      </c>
      <c r="F13684">
        <v>0</v>
      </c>
      <c r="G13684">
        <v>286</v>
      </c>
      <c r="H13684">
        <v>0.31619999999999998</v>
      </c>
      <c r="I13684">
        <v>0.3755</v>
      </c>
      <c r="J13684">
        <v>0.36960029999999999</v>
      </c>
    </row>
    <row r="13685" spans="1:10" x14ac:dyDescent="0.25">
      <c r="A13685">
        <v>2017</v>
      </c>
      <c r="B13685">
        <v>10</v>
      </c>
      <c r="C13685">
        <v>13</v>
      </c>
      <c r="D13685">
        <v>1</v>
      </c>
      <c r="E13685">
        <v>30</v>
      </c>
      <c r="F13685">
        <v>0</v>
      </c>
      <c r="G13685">
        <v>286</v>
      </c>
      <c r="H13685">
        <v>0.31618499999999999</v>
      </c>
      <c r="I13685">
        <v>0.37550109999999998</v>
      </c>
      <c r="J13685">
        <v>0.36978139999999998</v>
      </c>
    </row>
    <row r="13686" spans="1:10" x14ac:dyDescent="0.25">
      <c r="A13686">
        <v>2017</v>
      </c>
      <c r="B13686">
        <v>10</v>
      </c>
      <c r="C13686">
        <v>13</v>
      </c>
      <c r="D13686">
        <v>2</v>
      </c>
      <c r="E13686">
        <v>0</v>
      </c>
      <c r="F13686">
        <v>0</v>
      </c>
      <c r="G13686">
        <v>286</v>
      </c>
      <c r="H13686">
        <v>0.31590279999999998</v>
      </c>
      <c r="I13686">
        <v>0.37545050000000002</v>
      </c>
      <c r="J13686">
        <v>0.36989889999999997</v>
      </c>
    </row>
    <row r="13687" spans="1:10" x14ac:dyDescent="0.25">
      <c r="A13687">
        <v>2017</v>
      </c>
      <c r="B13687">
        <v>10</v>
      </c>
      <c r="C13687">
        <v>13</v>
      </c>
      <c r="D13687">
        <v>2</v>
      </c>
      <c r="E13687">
        <v>30</v>
      </c>
      <c r="F13687">
        <v>0</v>
      </c>
      <c r="G13687">
        <v>286</v>
      </c>
      <c r="H13687">
        <v>0.31589640000000002</v>
      </c>
      <c r="I13687">
        <v>0.37530000000000002</v>
      </c>
      <c r="J13687">
        <v>0.3699597</v>
      </c>
    </row>
    <row r="13688" spans="1:10" x14ac:dyDescent="0.25">
      <c r="A13688">
        <v>2017</v>
      </c>
      <c r="B13688">
        <v>10</v>
      </c>
      <c r="C13688">
        <v>13</v>
      </c>
      <c r="D13688">
        <v>3</v>
      </c>
      <c r="E13688">
        <v>0</v>
      </c>
      <c r="F13688">
        <v>0</v>
      </c>
      <c r="G13688">
        <v>286</v>
      </c>
      <c r="H13688">
        <v>0.31569609999999998</v>
      </c>
      <c r="I13688">
        <v>0.37530000000000002</v>
      </c>
      <c r="J13688">
        <v>0.37009999999999998</v>
      </c>
    </row>
    <row r="13689" spans="1:10" x14ac:dyDescent="0.25">
      <c r="A13689">
        <v>2017</v>
      </c>
      <c r="B13689">
        <v>10</v>
      </c>
      <c r="C13689">
        <v>13</v>
      </c>
      <c r="D13689">
        <v>3</v>
      </c>
      <c r="E13689">
        <v>30</v>
      </c>
      <c r="F13689">
        <v>0</v>
      </c>
      <c r="G13689">
        <v>286</v>
      </c>
      <c r="H13689">
        <v>0.31561440000000002</v>
      </c>
      <c r="I13689">
        <v>0.37530000000000002</v>
      </c>
      <c r="J13689">
        <v>0.37009999999999998</v>
      </c>
    </row>
    <row r="13690" spans="1:10" x14ac:dyDescent="0.25">
      <c r="A13690">
        <v>2017</v>
      </c>
      <c r="B13690">
        <v>10</v>
      </c>
      <c r="C13690">
        <v>13</v>
      </c>
      <c r="D13690">
        <v>4</v>
      </c>
      <c r="E13690">
        <v>0</v>
      </c>
      <c r="F13690">
        <v>0</v>
      </c>
      <c r="G13690">
        <v>286</v>
      </c>
      <c r="H13690">
        <v>0.31540000000000001</v>
      </c>
      <c r="I13690">
        <v>0.37530000000000002</v>
      </c>
      <c r="J13690">
        <v>0.37009999999999998</v>
      </c>
    </row>
    <row r="13691" spans="1:10" x14ac:dyDescent="0.25">
      <c r="A13691">
        <v>2017</v>
      </c>
      <c r="B13691">
        <v>10</v>
      </c>
      <c r="C13691">
        <v>13</v>
      </c>
      <c r="D13691">
        <v>4</v>
      </c>
      <c r="E13691">
        <v>30</v>
      </c>
      <c r="F13691">
        <v>0</v>
      </c>
      <c r="G13691">
        <v>286</v>
      </c>
      <c r="H13691">
        <v>0.3152278</v>
      </c>
      <c r="I13691">
        <v>0.37523220000000002</v>
      </c>
      <c r="J13691">
        <v>0.37009999999999998</v>
      </c>
    </row>
    <row r="13692" spans="1:10" x14ac:dyDescent="0.25">
      <c r="A13692">
        <v>2017</v>
      </c>
      <c r="B13692">
        <v>10</v>
      </c>
      <c r="C13692">
        <v>13</v>
      </c>
      <c r="D13692">
        <v>5</v>
      </c>
      <c r="E13692">
        <v>0</v>
      </c>
      <c r="F13692">
        <v>0</v>
      </c>
      <c r="G13692">
        <v>286</v>
      </c>
      <c r="H13692">
        <v>0.31511499999999998</v>
      </c>
      <c r="I13692">
        <v>0.37521749999999998</v>
      </c>
      <c r="J13692">
        <v>0.37010019999999999</v>
      </c>
    </row>
    <row r="13693" spans="1:10" x14ac:dyDescent="0.25">
      <c r="A13693">
        <v>2017</v>
      </c>
      <c r="B13693">
        <v>10</v>
      </c>
      <c r="C13693">
        <v>13</v>
      </c>
      <c r="D13693">
        <v>5</v>
      </c>
      <c r="E13693">
        <v>30</v>
      </c>
      <c r="F13693">
        <v>0</v>
      </c>
      <c r="G13693">
        <v>286</v>
      </c>
      <c r="H13693">
        <v>0.3149072</v>
      </c>
      <c r="I13693">
        <v>0.37504189999999998</v>
      </c>
      <c r="J13693">
        <v>0.37010019999999999</v>
      </c>
    </row>
    <row r="13694" spans="1:10" x14ac:dyDescent="0.25">
      <c r="A13694">
        <v>2017</v>
      </c>
      <c r="B13694">
        <v>10</v>
      </c>
      <c r="C13694">
        <v>13</v>
      </c>
      <c r="D13694">
        <v>6</v>
      </c>
      <c r="E13694">
        <v>0</v>
      </c>
      <c r="F13694">
        <v>0</v>
      </c>
      <c r="G13694">
        <v>286</v>
      </c>
      <c r="H13694">
        <v>0.31477830000000001</v>
      </c>
      <c r="I13694">
        <v>0.37501469999999998</v>
      </c>
      <c r="J13694">
        <v>0.37010019999999999</v>
      </c>
    </row>
    <row r="13695" spans="1:10" x14ac:dyDescent="0.25">
      <c r="A13695">
        <v>2017</v>
      </c>
      <c r="B13695">
        <v>10</v>
      </c>
      <c r="C13695">
        <v>13</v>
      </c>
      <c r="D13695">
        <v>6</v>
      </c>
      <c r="E13695">
        <v>30</v>
      </c>
      <c r="F13695">
        <v>0</v>
      </c>
      <c r="G13695">
        <v>286</v>
      </c>
      <c r="H13695">
        <v>0.31460050000000001</v>
      </c>
      <c r="I13695">
        <v>0.37501800000000002</v>
      </c>
      <c r="J13695">
        <v>0.37009999999999998</v>
      </c>
    </row>
    <row r="13696" spans="1:10" x14ac:dyDescent="0.25">
      <c r="A13696">
        <v>2017</v>
      </c>
      <c r="B13696">
        <v>10</v>
      </c>
      <c r="C13696">
        <v>13</v>
      </c>
      <c r="D13696">
        <v>7</v>
      </c>
      <c r="E13696">
        <v>0</v>
      </c>
      <c r="F13696">
        <v>0</v>
      </c>
      <c r="G13696">
        <v>286</v>
      </c>
      <c r="H13696">
        <v>0.3143572</v>
      </c>
      <c r="I13696">
        <v>0.37488470000000002</v>
      </c>
      <c r="J13696">
        <v>0.37009999999999998</v>
      </c>
    </row>
    <row r="13697" spans="1:10" x14ac:dyDescent="0.25">
      <c r="A13697">
        <v>2017</v>
      </c>
      <c r="B13697">
        <v>10</v>
      </c>
      <c r="C13697">
        <v>13</v>
      </c>
      <c r="D13697">
        <v>7</v>
      </c>
      <c r="E13697">
        <v>30</v>
      </c>
      <c r="F13697">
        <v>0</v>
      </c>
      <c r="G13697">
        <v>286</v>
      </c>
      <c r="H13697">
        <v>0.31423970000000001</v>
      </c>
      <c r="I13697">
        <v>0.37480000000000002</v>
      </c>
      <c r="J13697">
        <v>0.37009999999999998</v>
      </c>
    </row>
    <row r="13698" spans="1:10" x14ac:dyDescent="0.25">
      <c r="A13698">
        <v>2017</v>
      </c>
      <c r="B13698">
        <v>10</v>
      </c>
      <c r="C13698">
        <v>13</v>
      </c>
      <c r="D13698">
        <v>8</v>
      </c>
      <c r="E13698">
        <v>0</v>
      </c>
      <c r="F13698">
        <v>0</v>
      </c>
      <c r="G13698">
        <v>286</v>
      </c>
      <c r="H13698">
        <v>0.31409969999999998</v>
      </c>
      <c r="I13698">
        <v>0.37480000000000002</v>
      </c>
      <c r="J13698">
        <v>0.36997360000000001</v>
      </c>
    </row>
    <row r="13699" spans="1:10" x14ac:dyDescent="0.25">
      <c r="A13699">
        <v>2017</v>
      </c>
      <c r="B13699">
        <v>10</v>
      </c>
      <c r="C13699">
        <v>13</v>
      </c>
      <c r="D13699">
        <v>8</v>
      </c>
      <c r="E13699">
        <v>30</v>
      </c>
      <c r="F13699">
        <v>0</v>
      </c>
      <c r="G13699">
        <v>286</v>
      </c>
      <c r="H13699">
        <v>0.31381750000000003</v>
      </c>
      <c r="I13699">
        <v>0.37475330000000001</v>
      </c>
      <c r="J13699">
        <v>0.3698997</v>
      </c>
    </row>
    <row r="13700" spans="1:10" x14ac:dyDescent="0.25">
      <c r="A13700">
        <v>2017</v>
      </c>
      <c r="B13700">
        <v>10</v>
      </c>
      <c r="C13700">
        <v>13</v>
      </c>
      <c r="D13700">
        <v>9</v>
      </c>
      <c r="E13700">
        <v>0</v>
      </c>
      <c r="F13700">
        <v>0</v>
      </c>
      <c r="G13700">
        <v>286</v>
      </c>
      <c r="H13700">
        <v>0.31367109999999998</v>
      </c>
      <c r="I13700">
        <v>0.37458029999999998</v>
      </c>
      <c r="J13700">
        <v>0.36990000000000001</v>
      </c>
    </row>
    <row r="13701" spans="1:10" x14ac:dyDescent="0.25">
      <c r="A13701">
        <v>2017</v>
      </c>
      <c r="B13701">
        <v>10</v>
      </c>
      <c r="C13701">
        <v>13</v>
      </c>
      <c r="D13701">
        <v>9</v>
      </c>
      <c r="E13701">
        <v>30</v>
      </c>
      <c r="F13701">
        <v>0</v>
      </c>
      <c r="G13701">
        <v>286</v>
      </c>
      <c r="H13701">
        <v>0.31350309999999998</v>
      </c>
      <c r="I13701">
        <v>0.37457669999999998</v>
      </c>
      <c r="J13701">
        <v>0.36979659999999998</v>
      </c>
    </row>
    <row r="13702" spans="1:10" x14ac:dyDescent="0.25">
      <c r="A13702">
        <v>2017</v>
      </c>
      <c r="B13702">
        <v>10</v>
      </c>
      <c r="C13702">
        <v>13</v>
      </c>
      <c r="D13702">
        <v>10</v>
      </c>
      <c r="E13702">
        <v>0</v>
      </c>
      <c r="F13702">
        <v>0</v>
      </c>
      <c r="G13702">
        <v>286</v>
      </c>
      <c r="H13702">
        <v>0.31326500000000002</v>
      </c>
      <c r="I13702">
        <v>0.3743225</v>
      </c>
      <c r="J13702">
        <v>0.3696025</v>
      </c>
    </row>
    <row r="13703" spans="1:10" x14ac:dyDescent="0.25">
      <c r="A13703">
        <v>2017</v>
      </c>
      <c r="B13703">
        <v>10</v>
      </c>
      <c r="C13703">
        <v>13</v>
      </c>
      <c r="D13703">
        <v>10</v>
      </c>
      <c r="E13703">
        <v>30</v>
      </c>
      <c r="F13703">
        <v>0</v>
      </c>
      <c r="G13703">
        <v>286</v>
      </c>
      <c r="H13703">
        <v>0.31295610000000001</v>
      </c>
      <c r="I13703">
        <v>0.37421910000000003</v>
      </c>
      <c r="J13703">
        <v>0.36950329999999998</v>
      </c>
    </row>
    <row r="13704" spans="1:10" x14ac:dyDescent="0.25">
      <c r="A13704">
        <v>2017</v>
      </c>
      <c r="B13704">
        <v>10</v>
      </c>
      <c r="C13704">
        <v>13</v>
      </c>
      <c r="D13704">
        <v>11</v>
      </c>
      <c r="E13704">
        <v>0</v>
      </c>
      <c r="F13704">
        <v>0</v>
      </c>
      <c r="G13704">
        <v>286</v>
      </c>
      <c r="H13704">
        <v>0.31265549999999998</v>
      </c>
      <c r="I13704">
        <v>0.37400919999999999</v>
      </c>
      <c r="J13704">
        <v>0.36930390000000002</v>
      </c>
    </row>
    <row r="13705" spans="1:10" x14ac:dyDescent="0.25">
      <c r="A13705">
        <v>2017</v>
      </c>
      <c r="B13705">
        <v>10</v>
      </c>
      <c r="C13705">
        <v>13</v>
      </c>
      <c r="D13705">
        <v>11</v>
      </c>
      <c r="E13705">
        <v>30</v>
      </c>
      <c r="F13705">
        <v>0</v>
      </c>
      <c r="G13705">
        <v>286</v>
      </c>
      <c r="H13705">
        <v>0.31233030000000001</v>
      </c>
      <c r="I13705">
        <v>0.37371219999999999</v>
      </c>
      <c r="J13705">
        <v>0.36904720000000002</v>
      </c>
    </row>
    <row r="13706" spans="1:10" x14ac:dyDescent="0.25">
      <c r="A13706">
        <v>2017</v>
      </c>
      <c r="B13706">
        <v>10</v>
      </c>
      <c r="C13706">
        <v>13</v>
      </c>
      <c r="D13706">
        <v>12</v>
      </c>
      <c r="E13706">
        <v>0</v>
      </c>
      <c r="F13706">
        <v>0</v>
      </c>
      <c r="G13706">
        <v>286</v>
      </c>
      <c r="H13706">
        <v>0.31196780000000002</v>
      </c>
      <c r="I13706">
        <v>0.37344329999999998</v>
      </c>
      <c r="J13706">
        <v>0.36887409999999998</v>
      </c>
    </row>
    <row r="13707" spans="1:10" x14ac:dyDescent="0.25">
      <c r="A13707">
        <v>2017</v>
      </c>
      <c r="B13707">
        <v>10</v>
      </c>
      <c r="C13707">
        <v>13</v>
      </c>
      <c r="D13707">
        <v>12</v>
      </c>
      <c r="E13707">
        <v>30</v>
      </c>
      <c r="F13707">
        <v>0</v>
      </c>
      <c r="G13707">
        <v>286</v>
      </c>
      <c r="H13707">
        <v>0.31158940000000002</v>
      </c>
      <c r="I13707">
        <v>0.37320579999999998</v>
      </c>
      <c r="J13707">
        <v>0.36869580000000002</v>
      </c>
    </row>
    <row r="13708" spans="1:10" x14ac:dyDescent="0.25">
      <c r="A13708">
        <v>2017</v>
      </c>
      <c r="B13708">
        <v>10</v>
      </c>
      <c r="C13708">
        <v>13</v>
      </c>
      <c r="D13708">
        <v>13</v>
      </c>
      <c r="E13708">
        <v>0</v>
      </c>
      <c r="F13708">
        <v>0</v>
      </c>
      <c r="G13708">
        <v>286</v>
      </c>
      <c r="H13708">
        <v>0.31127660000000001</v>
      </c>
      <c r="I13708">
        <v>0.3729961</v>
      </c>
      <c r="J13708">
        <v>0.36848690000000001</v>
      </c>
    </row>
    <row r="13709" spans="1:10" x14ac:dyDescent="0.25">
      <c r="A13709">
        <v>2017</v>
      </c>
      <c r="B13709">
        <v>10</v>
      </c>
      <c r="C13709">
        <v>13</v>
      </c>
      <c r="D13709">
        <v>13</v>
      </c>
      <c r="E13709">
        <v>30</v>
      </c>
      <c r="F13709">
        <v>0</v>
      </c>
      <c r="G13709">
        <v>286</v>
      </c>
      <c r="H13709">
        <v>0.31096689999999999</v>
      </c>
      <c r="I13709">
        <v>0.37280079999999999</v>
      </c>
      <c r="J13709">
        <v>0.36840000000000001</v>
      </c>
    </row>
    <row r="13710" spans="1:10" x14ac:dyDescent="0.25">
      <c r="A13710">
        <v>2017</v>
      </c>
      <c r="B13710">
        <v>10</v>
      </c>
      <c r="C13710">
        <v>13</v>
      </c>
      <c r="D13710">
        <v>14</v>
      </c>
      <c r="E13710">
        <v>0</v>
      </c>
      <c r="F13710">
        <v>0</v>
      </c>
      <c r="G13710">
        <v>286</v>
      </c>
      <c r="H13710">
        <v>0.3107125</v>
      </c>
      <c r="I13710">
        <v>0.37261610000000001</v>
      </c>
      <c r="J13710">
        <v>0.3682628</v>
      </c>
    </row>
    <row r="13711" spans="1:10" x14ac:dyDescent="0.25">
      <c r="A13711">
        <v>2017</v>
      </c>
      <c r="B13711">
        <v>10</v>
      </c>
      <c r="C13711">
        <v>13</v>
      </c>
      <c r="D13711">
        <v>14</v>
      </c>
      <c r="E13711">
        <v>30</v>
      </c>
      <c r="F13711">
        <v>0</v>
      </c>
      <c r="G13711">
        <v>286</v>
      </c>
      <c r="H13711">
        <v>0.31048389999999998</v>
      </c>
      <c r="I13711">
        <v>0.37249500000000002</v>
      </c>
      <c r="J13711">
        <v>0.3681992</v>
      </c>
    </row>
    <row r="13712" spans="1:10" x14ac:dyDescent="0.25">
      <c r="A13712">
        <v>2017</v>
      </c>
      <c r="B13712">
        <v>10</v>
      </c>
      <c r="C13712">
        <v>13</v>
      </c>
      <c r="D13712">
        <v>15</v>
      </c>
      <c r="E13712">
        <v>0</v>
      </c>
      <c r="F13712">
        <v>0</v>
      </c>
      <c r="G13712">
        <v>286</v>
      </c>
      <c r="H13712">
        <v>0.31029279999999998</v>
      </c>
      <c r="I13712">
        <v>0.37230940000000001</v>
      </c>
      <c r="J13712">
        <v>0.36818780000000001</v>
      </c>
    </row>
    <row r="13713" spans="1:10" x14ac:dyDescent="0.25">
      <c r="A13713">
        <v>2017</v>
      </c>
      <c r="B13713">
        <v>10</v>
      </c>
      <c r="C13713">
        <v>13</v>
      </c>
      <c r="D13713">
        <v>15</v>
      </c>
      <c r="E13713">
        <v>30</v>
      </c>
      <c r="F13713">
        <v>0</v>
      </c>
      <c r="G13713">
        <v>286</v>
      </c>
      <c r="H13713">
        <v>0.31009999999999999</v>
      </c>
      <c r="I13713">
        <v>0.37222139999999998</v>
      </c>
      <c r="J13713">
        <v>0.36790030000000001</v>
      </c>
    </row>
    <row r="13714" spans="1:10" x14ac:dyDescent="0.25">
      <c r="A13714">
        <v>2017</v>
      </c>
      <c r="B13714">
        <v>10</v>
      </c>
      <c r="C13714">
        <v>13</v>
      </c>
      <c r="D13714">
        <v>16</v>
      </c>
      <c r="E13714">
        <v>0</v>
      </c>
      <c r="F13714">
        <v>0</v>
      </c>
      <c r="G13714">
        <v>286</v>
      </c>
      <c r="H13714">
        <v>0.3098419</v>
      </c>
      <c r="I13714">
        <v>0.37209999999999999</v>
      </c>
      <c r="J13714">
        <v>0.36790060000000002</v>
      </c>
    </row>
    <row r="13715" spans="1:10" x14ac:dyDescent="0.25">
      <c r="A13715">
        <v>2017</v>
      </c>
      <c r="B13715">
        <v>10</v>
      </c>
      <c r="C13715">
        <v>13</v>
      </c>
      <c r="D13715">
        <v>16</v>
      </c>
      <c r="E13715">
        <v>30</v>
      </c>
      <c r="F13715">
        <v>0</v>
      </c>
      <c r="G13715">
        <v>286</v>
      </c>
      <c r="H13715">
        <v>0.30978689999999998</v>
      </c>
      <c r="I13715">
        <v>0.37209999999999999</v>
      </c>
      <c r="J13715">
        <v>0.36790030000000001</v>
      </c>
    </row>
    <row r="13716" spans="1:10" x14ac:dyDescent="0.25">
      <c r="A13716">
        <v>2017</v>
      </c>
      <c r="B13716">
        <v>10</v>
      </c>
      <c r="C13716">
        <v>13</v>
      </c>
      <c r="D13716">
        <v>17</v>
      </c>
      <c r="E13716">
        <v>0</v>
      </c>
      <c r="F13716">
        <v>0</v>
      </c>
      <c r="G13716">
        <v>286</v>
      </c>
      <c r="H13716">
        <v>0.3095619</v>
      </c>
      <c r="I13716">
        <v>0.37186829999999998</v>
      </c>
      <c r="J13716">
        <v>0.36790060000000002</v>
      </c>
    </row>
    <row r="13717" spans="1:10" x14ac:dyDescent="0.25">
      <c r="A13717">
        <v>2017</v>
      </c>
      <c r="B13717">
        <v>10</v>
      </c>
      <c r="C13717">
        <v>13</v>
      </c>
      <c r="D13717">
        <v>17</v>
      </c>
      <c r="E13717">
        <v>30</v>
      </c>
      <c r="F13717">
        <v>0</v>
      </c>
      <c r="G13717">
        <v>286</v>
      </c>
      <c r="H13717">
        <v>0.30956030000000001</v>
      </c>
      <c r="I13717">
        <v>0.37181110000000001</v>
      </c>
      <c r="J13717">
        <v>0.3678497</v>
      </c>
    </row>
    <row r="13718" spans="1:10" x14ac:dyDescent="0.25">
      <c r="A13718">
        <v>2017</v>
      </c>
      <c r="B13718">
        <v>10</v>
      </c>
      <c r="C13718">
        <v>13</v>
      </c>
      <c r="D13718">
        <v>18</v>
      </c>
      <c r="E13718">
        <v>0</v>
      </c>
      <c r="F13718">
        <v>0</v>
      </c>
      <c r="G13718">
        <v>286</v>
      </c>
      <c r="H13718">
        <v>0.30936829999999998</v>
      </c>
      <c r="I13718">
        <v>0.37181500000000001</v>
      </c>
      <c r="J13718">
        <v>0.36770000000000003</v>
      </c>
    </row>
    <row r="13719" spans="1:10" x14ac:dyDescent="0.25">
      <c r="A13719">
        <v>2017</v>
      </c>
      <c r="B13719">
        <v>10</v>
      </c>
      <c r="C13719">
        <v>13</v>
      </c>
      <c r="D13719">
        <v>18</v>
      </c>
      <c r="E13719">
        <v>30</v>
      </c>
      <c r="F13719">
        <v>0</v>
      </c>
      <c r="G13719">
        <v>286</v>
      </c>
      <c r="H13719">
        <v>0.30930000000000002</v>
      </c>
      <c r="I13719">
        <v>0.37176330000000002</v>
      </c>
      <c r="J13719">
        <v>0.36770000000000003</v>
      </c>
    </row>
    <row r="13720" spans="1:10" x14ac:dyDescent="0.25">
      <c r="A13720">
        <v>2017</v>
      </c>
      <c r="B13720">
        <v>10</v>
      </c>
      <c r="C13720">
        <v>13</v>
      </c>
      <c r="D13720">
        <v>19</v>
      </c>
      <c r="E13720">
        <v>0</v>
      </c>
      <c r="F13720">
        <v>0</v>
      </c>
      <c r="G13720">
        <v>286</v>
      </c>
      <c r="H13720">
        <v>0.30918780000000001</v>
      </c>
      <c r="I13720">
        <v>0.37159999999999999</v>
      </c>
      <c r="J13720">
        <v>0.36770000000000003</v>
      </c>
    </row>
    <row r="13721" spans="1:10" x14ac:dyDescent="0.25">
      <c r="A13721">
        <v>2017</v>
      </c>
      <c r="B13721">
        <v>10</v>
      </c>
      <c r="C13721">
        <v>13</v>
      </c>
      <c r="D13721">
        <v>19</v>
      </c>
      <c r="E13721">
        <v>30</v>
      </c>
      <c r="F13721">
        <v>0</v>
      </c>
      <c r="G13721">
        <v>286</v>
      </c>
      <c r="H13721">
        <v>0.309</v>
      </c>
      <c r="I13721">
        <v>0.37159999999999999</v>
      </c>
      <c r="J13721">
        <v>0.36770000000000003</v>
      </c>
    </row>
    <row r="13722" spans="1:10" x14ac:dyDescent="0.25">
      <c r="A13722">
        <v>2017</v>
      </c>
      <c r="B13722">
        <v>10</v>
      </c>
      <c r="C13722">
        <v>13</v>
      </c>
      <c r="D13722">
        <v>20</v>
      </c>
      <c r="E13722">
        <v>0</v>
      </c>
      <c r="F13722">
        <v>0</v>
      </c>
      <c r="G13722">
        <v>286</v>
      </c>
      <c r="H13722">
        <v>0.30900050000000001</v>
      </c>
      <c r="I13722">
        <v>0.37159999999999999</v>
      </c>
      <c r="J13722">
        <v>0.36770000000000003</v>
      </c>
    </row>
    <row r="13723" spans="1:10" x14ac:dyDescent="0.25">
      <c r="A13723">
        <v>2017</v>
      </c>
      <c r="B13723">
        <v>10</v>
      </c>
      <c r="C13723">
        <v>13</v>
      </c>
      <c r="D13723">
        <v>20</v>
      </c>
      <c r="E13723">
        <v>30</v>
      </c>
      <c r="F13723">
        <v>0</v>
      </c>
      <c r="G13723">
        <v>286</v>
      </c>
      <c r="H13723">
        <v>0.30875829999999999</v>
      </c>
      <c r="I13723">
        <v>0.37135439999999997</v>
      </c>
      <c r="J13723">
        <v>0.36759219999999998</v>
      </c>
    </row>
    <row r="13724" spans="1:10" x14ac:dyDescent="0.25">
      <c r="A13724">
        <v>2017</v>
      </c>
      <c r="B13724">
        <v>10</v>
      </c>
      <c r="C13724">
        <v>13</v>
      </c>
      <c r="D13724">
        <v>21</v>
      </c>
      <c r="E13724">
        <v>0</v>
      </c>
      <c r="F13724">
        <v>0</v>
      </c>
      <c r="G13724">
        <v>286</v>
      </c>
      <c r="H13724">
        <v>0.308755</v>
      </c>
      <c r="I13724">
        <v>0.37133110000000003</v>
      </c>
      <c r="J13724">
        <v>0.3674058</v>
      </c>
    </row>
    <row r="13725" spans="1:10" x14ac:dyDescent="0.25">
      <c r="A13725">
        <v>2017</v>
      </c>
      <c r="B13725">
        <v>10</v>
      </c>
      <c r="C13725">
        <v>13</v>
      </c>
      <c r="D13725">
        <v>21</v>
      </c>
      <c r="E13725">
        <v>30</v>
      </c>
      <c r="F13725">
        <v>0</v>
      </c>
      <c r="G13725">
        <v>286</v>
      </c>
      <c r="H13725">
        <v>0.30857580000000001</v>
      </c>
      <c r="I13725">
        <v>0.37133139999999998</v>
      </c>
      <c r="J13725">
        <v>0.36740610000000001</v>
      </c>
    </row>
    <row r="13726" spans="1:10" x14ac:dyDescent="0.25">
      <c r="A13726">
        <v>2017</v>
      </c>
      <c r="B13726">
        <v>10</v>
      </c>
      <c r="C13726">
        <v>13</v>
      </c>
      <c r="D13726">
        <v>22</v>
      </c>
      <c r="E13726">
        <v>0</v>
      </c>
      <c r="F13726">
        <v>0</v>
      </c>
      <c r="G13726">
        <v>286</v>
      </c>
      <c r="H13726">
        <v>0.3085</v>
      </c>
      <c r="I13726">
        <v>0.37111909999999998</v>
      </c>
      <c r="J13726">
        <v>0.36740499999999998</v>
      </c>
    </row>
    <row r="13727" spans="1:10" x14ac:dyDescent="0.25">
      <c r="A13727">
        <v>2017</v>
      </c>
      <c r="B13727">
        <v>10</v>
      </c>
      <c r="C13727">
        <v>13</v>
      </c>
      <c r="D13727">
        <v>22</v>
      </c>
      <c r="E13727">
        <v>30</v>
      </c>
      <c r="F13727">
        <v>0</v>
      </c>
      <c r="G13727">
        <v>286</v>
      </c>
      <c r="H13727">
        <v>0.30836669999999999</v>
      </c>
      <c r="I13727">
        <v>0.37109999999999999</v>
      </c>
      <c r="J13727">
        <v>0.36741000000000001</v>
      </c>
    </row>
    <row r="13728" spans="1:10" x14ac:dyDescent="0.25">
      <c r="A13728">
        <v>2017</v>
      </c>
      <c r="B13728">
        <v>10</v>
      </c>
      <c r="C13728">
        <v>13</v>
      </c>
      <c r="D13728">
        <v>23</v>
      </c>
      <c r="E13728">
        <v>0</v>
      </c>
      <c r="F13728">
        <v>0</v>
      </c>
      <c r="G13728">
        <v>286</v>
      </c>
      <c r="H13728">
        <v>0.30819999999999997</v>
      </c>
      <c r="I13728">
        <v>0.37109999999999999</v>
      </c>
      <c r="J13728">
        <v>0.36726629999999999</v>
      </c>
    </row>
    <row r="13729" spans="1:10" x14ac:dyDescent="0.25">
      <c r="A13729">
        <v>2017</v>
      </c>
      <c r="B13729">
        <v>10</v>
      </c>
      <c r="C13729">
        <v>13</v>
      </c>
      <c r="D13729">
        <v>23</v>
      </c>
      <c r="E13729">
        <v>30</v>
      </c>
      <c r="F13729">
        <v>0</v>
      </c>
      <c r="G13729">
        <v>286</v>
      </c>
      <c r="H13729">
        <v>0.30816280000000001</v>
      </c>
      <c r="I13729">
        <v>0.37086330000000001</v>
      </c>
      <c r="J13729">
        <v>0.36720000000000003</v>
      </c>
    </row>
    <row r="13730" spans="1:10" x14ac:dyDescent="0.25">
      <c r="A13730">
        <v>2017</v>
      </c>
      <c r="B13730">
        <v>10</v>
      </c>
      <c r="C13730">
        <v>14</v>
      </c>
      <c r="D13730">
        <v>0</v>
      </c>
      <c r="E13730">
        <v>0</v>
      </c>
      <c r="F13730">
        <v>0</v>
      </c>
      <c r="G13730">
        <v>287</v>
      </c>
      <c r="H13730">
        <v>0.30795109999999998</v>
      </c>
      <c r="I13730">
        <v>0.37085050000000003</v>
      </c>
      <c r="J13730">
        <v>0.36720000000000003</v>
      </c>
    </row>
    <row r="13731" spans="1:10" x14ac:dyDescent="0.25">
      <c r="A13731">
        <v>2017</v>
      </c>
      <c r="B13731">
        <v>10</v>
      </c>
      <c r="C13731">
        <v>14</v>
      </c>
      <c r="D13731">
        <v>0</v>
      </c>
      <c r="E13731">
        <v>30</v>
      </c>
      <c r="F13731">
        <v>0</v>
      </c>
      <c r="G13731">
        <v>287</v>
      </c>
      <c r="H13731">
        <v>0.3079575</v>
      </c>
      <c r="I13731">
        <v>0.37085800000000002</v>
      </c>
      <c r="J13731">
        <v>0.36720000000000003</v>
      </c>
    </row>
    <row r="13732" spans="1:10" x14ac:dyDescent="0.25">
      <c r="A13732">
        <v>2017</v>
      </c>
      <c r="B13732">
        <v>10</v>
      </c>
      <c r="C13732">
        <v>14</v>
      </c>
      <c r="D13732">
        <v>1</v>
      </c>
      <c r="E13732">
        <v>0</v>
      </c>
      <c r="F13732">
        <v>0</v>
      </c>
      <c r="G13732">
        <v>287</v>
      </c>
      <c r="H13732">
        <v>0.30796580000000001</v>
      </c>
      <c r="I13732">
        <v>0.37073080000000003</v>
      </c>
      <c r="J13732">
        <v>0.36717939999999999</v>
      </c>
    </row>
    <row r="13733" spans="1:10" x14ac:dyDescent="0.25">
      <c r="A13733">
        <v>2017</v>
      </c>
      <c r="B13733">
        <v>10</v>
      </c>
      <c r="C13733">
        <v>14</v>
      </c>
      <c r="D13733">
        <v>1</v>
      </c>
      <c r="E13733">
        <v>30</v>
      </c>
      <c r="F13733">
        <v>0</v>
      </c>
      <c r="G13733">
        <v>287</v>
      </c>
      <c r="H13733">
        <v>0.30772359999999999</v>
      </c>
      <c r="I13733">
        <v>0.37065019999999999</v>
      </c>
      <c r="J13733">
        <v>0.3669597</v>
      </c>
    </row>
    <row r="13734" spans="1:10" x14ac:dyDescent="0.25">
      <c r="A13734">
        <v>2017</v>
      </c>
      <c r="B13734">
        <v>10</v>
      </c>
      <c r="C13734">
        <v>14</v>
      </c>
      <c r="D13734">
        <v>2</v>
      </c>
      <c r="E13734">
        <v>0</v>
      </c>
      <c r="F13734">
        <v>0</v>
      </c>
      <c r="G13734">
        <v>287</v>
      </c>
      <c r="H13734">
        <v>0.30769999999999997</v>
      </c>
      <c r="I13734">
        <v>0.37059999999999998</v>
      </c>
      <c r="J13734">
        <v>0.3669597</v>
      </c>
    </row>
    <row r="13735" spans="1:10" x14ac:dyDescent="0.25">
      <c r="A13735">
        <v>2017</v>
      </c>
      <c r="B13735">
        <v>10</v>
      </c>
      <c r="C13735">
        <v>14</v>
      </c>
      <c r="D13735">
        <v>2</v>
      </c>
      <c r="E13735">
        <v>30</v>
      </c>
      <c r="F13735">
        <v>0</v>
      </c>
      <c r="G13735">
        <v>287</v>
      </c>
      <c r="H13735">
        <v>0.3075483</v>
      </c>
      <c r="I13735">
        <v>0.37059999999999998</v>
      </c>
      <c r="J13735">
        <v>0.36696610000000002</v>
      </c>
    </row>
    <row r="13736" spans="1:10" x14ac:dyDescent="0.25">
      <c r="A13736">
        <v>2017</v>
      </c>
      <c r="B13736">
        <v>10</v>
      </c>
      <c r="C13736">
        <v>14</v>
      </c>
      <c r="D13736">
        <v>3</v>
      </c>
      <c r="E13736">
        <v>0</v>
      </c>
      <c r="F13736">
        <v>0</v>
      </c>
      <c r="G13736">
        <v>287</v>
      </c>
      <c r="H13736">
        <v>0.30740030000000002</v>
      </c>
      <c r="I13736">
        <v>0.37040689999999998</v>
      </c>
      <c r="J13736">
        <v>0.36697439999999998</v>
      </c>
    </row>
    <row r="13737" spans="1:10" x14ac:dyDescent="0.25">
      <c r="A13737">
        <v>2017</v>
      </c>
      <c r="B13737">
        <v>10</v>
      </c>
      <c r="C13737">
        <v>14</v>
      </c>
      <c r="D13737">
        <v>3</v>
      </c>
      <c r="E13737">
        <v>30</v>
      </c>
      <c r="F13737">
        <v>0</v>
      </c>
      <c r="G13737">
        <v>287</v>
      </c>
      <c r="H13737">
        <v>0.30739440000000001</v>
      </c>
      <c r="I13737">
        <v>0.37038670000000001</v>
      </c>
      <c r="J13737">
        <v>0.3668611</v>
      </c>
    </row>
    <row r="13738" spans="1:10" x14ac:dyDescent="0.25">
      <c r="A13738">
        <v>2017</v>
      </c>
      <c r="B13738">
        <v>10</v>
      </c>
      <c r="C13738">
        <v>14</v>
      </c>
      <c r="D13738">
        <v>4</v>
      </c>
      <c r="E13738">
        <v>0</v>
      </c>
      <c r="F13738">
        <v>0</v>
      </c>
      <c r="G13738">
        <v>287</v>
      </c>
      <c r="H13738">
        <v>0.30717</v>
      </c>
      <c r="I13738">
        <v>0.37038860000000001</v>
      </c>
      <c r="J13738">
        <v>0.36670000000000003</v>
      </c>
    </row>
    <row r="13739" spans="1:10" x14ac:dyDescent="0.25">
      <c r="A13739">
        <v>2017</v>
      </c>
      <c r="B13739">
        <v>10</v>
      </c>
      <c r="C13739">
        <v>14</v>
      </c>
      <c r="D13739">
        <v>4</v>
      </c>
      <c r="E13739">
        <v>30</v>
      </c>
      <c r="F13739">
        <v>0</v>
      </c>
      <c r="G13739">
        <v>287</v>
      </c>
      <c r="H13739">
        <v>0.30716830000000001</v>
      </c>
      <c r="I13739">
        <v>0.37011690000000003</v>
      </c>
      <c r="J13739">
        <v>0.36670000000000003</v>
      </c>
    </row>
    <row r="13740" spans="1:10" x14ac:dyDescent="0.25">
      <c r="A13740">
        <v>2017</v>
      </c>
      <c r="B13740">
        <v>10</v>
      </c>
      <c r="C13740">
        <v>14</v>
      </c>
      <c r="D13740">
        <v>5</v>
      </c>
      <c r="E13740">
        <v>0</v>
      </c>
      <c r="F13740">
        <v>0</v>
      </c>
      <c r="G13740">
        <v>287</v>
      </c>
      <c r="H13740">
        <v>0.30703249999999999</v>
      </c>
      <c r="I13740">
        <v>0.37009999999999998</v>
      </c>
      <c r="J13740">
        <v>0.36670000000000003</v>
      </c>
    </row>
    <row r="13741" spans="1:10" x14ac:dyDescent="0.25">
      <c r="A13741">
        <v>2017</v>
      </c>
      <c r="B13741">
        <v>10</v>
      </c>
      <c r="C13741">
        <v>14</v>
      </c>
      <c r="D13741">
        <v>5</v>
      </c>
      <c r="E13741">
        <v>30</v>
      </c>
      <c r="F13741">
        <v>0</v>
      </c>
      <c r="G13741">
        <v>287</v>
      </c>
      <c r="H13741">
        <v>0.30690000000000001</v>
      </c>
      <c r="I13741">
        <v>0.37009999999999998</v>
      </c>
      <c r="J13741">
        <v>0.36670000000000003</v>
      </c>
    </row>
    <row r="13742" spans="1:10" x14ac:dyDescent="0.25">
      <c r="A13742">
        <v>2017</v>
      </c>
      <c r="B13742">
        <v>10</v>
      </c>
      <c r="C13742">
        <v>14</v>
      </c>
      <c r="D13742">
        <v>6</v>
      </c>
      <c r="E13742">
        <v>0</v>
      </c>
      <c r="F13742">
        <v>0</v>
      </c>
      <c r="G13742">
        <v>287</v>
      </c>
      <c r="H13742">
        <v>0.30690000000000001</v>
      </c>
      <c r="I13742">
        <v>0.36991109999999999</v>
      </c>
      <c r="J13742">
        <v>0.36655140000000003</v>
      </c>
    </row>
    <row r="13743" spans="1:10" x14ac:dyDescent="0.25">
      <c r="A13743">
        <v>2017</v>
      </c>
      <c r="B13743">
        <v>10</v>
      </c>
      <c r="C13743">
        <v>14</v>
      </c>
      <c r="D13743">
        <v>6</v>
      </c>
      <c r="E13743">
        <v>30</v>
      </c>
      <c r="F13743">
        <v>0</v>
      </c>
      <c r="G13743">
        <v>287</v>
      </c>
      <c r="H13743">
        <v>0.30662830000000002</v>
      </c>
      <c r="I13743">
        <v>0.3698978</v>
      </c>
      <c r="J13743">
        <v>0.3664983</v>
      </c>
    </row>
    <row r="13744" spans="1:10" x14ac:dyDescent="0.25">
      <c r="A13744">
        <v>2017</v>
      </c>
      <c r="B13744">
        <v>10</v>
      </c>
      <c r="C13744">
        <v>14</v>
      </c>
      <c r="D13744">
        <v>7</v>
      </c>
      <c r="E13744">
        <v>0</v>
      </c>
      <c r="F13744">
        <v>0</v>
      </c>
      <c r="G13744">
        <v>287</v>
      </c>
      <c r="H13744">
        <v>0.30660080000000001</v>
      </c>
      <c r="I13744">
        <v>0.3698978</v>
      </c>
      <c r="J13744">
        <v>0.36649690000000001</v>
      </c>
    </row>
    <row r="13745" spans="1:10" x14ac:dyDescent="0.25">
      <c r="A13745">
        <v>2017</v>
      </c>
      <c r="B13745">
        <v>10</v>
      </c>
      <c r="C13745">
        <v>14</v>
      </c>
      <c r="D13745">
        <v>7</v>
      </c>
      <c r="E13745">
        <v>30</v>
      </c>
      <c r="F13745">
        <v>0</v>
      </c>
      <c r="G13745">
        <v>287</v>
      </c>
      <c r="H13745">
        <v>0.30652560000000001</v>
      </c>
      <c r="I13745">
        <v>0.36962329999999999</v>
      </c>
      <c r="J13745">
        <v>0.3664983</v>
      </c>
    </row>
    <row r="13746" spans="1:10" x14ac:dyDescent="0.25">
      <c r="A13746">
        <v>2017</v>
      </c>
      <c r="B13746">
        <v>10</v>
      </c>
      <c r="C13746">
        <v>14</v>
      </c>
      <c r="D13746">
        <v>8</v>
      </c>
      <c r="E13746">
        <v>0</v>
      </c>
      <c r="F13746">
        <v>0</v>
      </c>
      <c r="G13746">
        <v>287</v>
      </c>
      <c r="H13746">
        <v>0.30636999999999998</v>
      </c>
      <c r="I13746">
        <v>0.36959999999999998</v>
      </c>
      <c r="J13746">
        <v>0.3664944</v>
      </c>
    </row>
    <row r="13747" spans="1:10" x14ac:dyDescent="0.25">
      <c r="A13747">
        <v>2017</v>
      </c>
      <c r="B13747">
        <v>10</v>
      </c>
      <c r="C13747">
        <v>14</v>
      </c>
      <c r="D13747">
        <v>8</v>
      </c>
      <c r="E13747">
        <v>30</v>
      </c>
      <c r="F13747">
        <v>0</v>
      </c>
      <c r="G13747">
        <v>287</v>
      </c>
      <c r="H13747">
        <v>0.30637550000000002</v>
      </c>
      <c r="I13747">
        <v>0.36958439999999998</v>
      </c>
      <c r="J13747">
        <v>0.36620219999999998</v>
      </c>
    </row>
    <row r="13748" spans="1:10" x14ac:dyDescent="0.25">
      <c r="A13748">
        <v>2017</v>
      </c>
      <c r="B13748">
        <v>10</v>
      </c>
      <c r="C13748">
        <v>14</v>
      </c>
      <c r="D13748">
        <v>9</v>
      </c>
      <c r="E13748">
        <v>0</v>
      </c>
      <c r="F13748">
        <v>0</v>
      </c>
      <c r="G13748">
        <v>287</v>
      </c>
      <c r="H13748">
        <v>0.30611939999999999</v>
      </c>
      <c r="I13748">
        <v>0.369398</v>
      </c>
      <c r="J13748">
        <v>0.36620029999999998</v>
      </c>
    </row>
    <row r="13749" spans="1:10" x14ac:dyDescent="0.25">
      <c r="A13749">
        <v>2017</v>
      </c>
      <c r="B13749">
        <v>10</v>
      </c>
      <c r="C13749">
        <v>14</v>
      </c>
      <c r="D13749">
        <v>9</v>
      </c>
      <c r="E13749">
        <v>30</v>
      </c>
      <c r="F13749">
        <v>0</v>
      </c>
      <c r="G13749">
        <v>287</v>
      </c>
      <c r="H13749">
        <v>0.30609940000000002</v>
      </c>
      <c r="I13749">
        <v>0.36939909999999998</v>
      </c>
      <c r="J13749">
        <v>0.36620029999999998</v>
      </c>
    </row>
    <row r="13750" spans="1:10" x14ac:dyDescent="0.25">
      <c r="A13750">
        <v>2017</v>
      </c>
      <c r="B13750">
        <v>10</v>
      </c>
      <c r="C13750">
        <v>14</v>
      </c>
      <c r="D13750">
        <v>10</v>
      </c>
      <c r="E13750">
        <v>0</v>
      </c>
      <c r="F13750">
        <v>0</v>
      </c>
      <c r="G13750">
        <v>287</v>
      </c>
      <c r="H13750">
        <v>0.30588159999999998</v>
      </c>
      <c r="I13750">
        <v>0.36922359999999999</v>
      </c>
      <c r="J13750">
        <v>0.36611860000000002</v>
      </c>
    </row>
    <row r="13751" spans="1:10" x14ac:dyDescent="0.25">
      <c r="A13751">
        <v>2017</v>
      </c>
      <c r="B13751">
        <v>10</v>
      </c>
      <c r="C13751">
        <v>14</v>
      </c>
      <c r="D13751">
        <v>10</v>
      </c>
      <c r="E13751">
        <v>30</v>
      </c>
      <c r="F13751">
        <v>0</v>
      </c>
      <c r="G13751">
        <v>287</v>
      </c>
      <c r="H13751">
        <v>0.30580109999999999</v>
      </c>
      <c r="I13751">
        <v>0.36910029999999999</v>
      </c>
      <c r="J13751">
        <v>0.36599860000000001</v>
      </c>
    </row>
    <row r="13752" spans="1:10" x14ac:dyDescent="0.25">
      <c r="A13752">
        <v>2017</v>
      </c>
      <c r="B13752">
        <v>10</v>
      </c>
      <c r="C13752">
        <v>14</v>
      </c>
      <c r="D13752">
        <v>11</v>
      </c>
      <c r="E13752">
        <v>0</v>
      </c>
      <c r="F13752">
        <v>0</v>
      </c>
      <c r="G13752">
        <v>287</v>
      </c>
      <c r="H13752">
        <v>0.3056683</v>
      </c>
      <c r="I13752">
        <v>0.36909170000000002</v>
      </c>
      <c r="J13752">
        <v>0.36599969999999998</v>
      </c>
    </row>
    <row r="13753" spans="1:10" x14ac:dyDescent="0.25">
      <c r="A13753">
        <v>2017</v>
      </c>
      <c r="B13753">
        <v>10</v>
      </c>
      <c r="C13753">
        <v>14</v>
      </c>
      <c r="D13753">
        <v>11</v>
      </c>
      <c r="E13753">
        <v>30</v>
      </c>
      <c r="F13753">
        <v>0</v>
      </c>
      <c r="G13753">
        <v>287</v>
      </c>
      <c r="H13753">
        <v>0.30556410000000001</v>
      </c>
      <c r="I13753">
        <v>0.36889939999999999</v>
      </c>
      <c r="J13753">
        <v>0.36599910000000002</v>
      </c>
    </row>
    <row r="13754" spans="1:10" x14ac:dyDescent="0.25">
      <c r="A13754">
        <v>2017</v>
      </c>
      <c r="B13754">
        <v>10</v>
      </c>
      <c r="C13754">
        <v>14</v>
      </c>
      <c r="D13754">
        <v>12</v>
      </c>
      <c r="E13754">
        <v>0</v>
      </c>
      <c r="F13754">
        <v>0</v>
      </c>
      <c r="G13754">
        <v>287</v>
      </c>
      <c r="H13754">
        <v>0.30547360000000001</v>
      </c>
      <c r="I13754">
        <v>0.36889860000000002</v>
      </c>
      <c r="J13754">
        <v>0.36580499999999999</v>
      </c>
    </row>
    <row r="13755" spans="1:10" x14ac:dyDescent="0.25">
      <c r="A13755">
        <v>2017</v>
      </c>
      <c r="B13755">
        <v>10</v>
      </c>
      <c r="C13755">
        <v>14</v>
      </c>
      <c r="D13755">
        <v>12</v>
      </c>
      <c r="E13755">
        <v>30</v>
      </c>
      <c r="F13755">
        <v>0</v>
      </c>
      <c r="G13755">
        <v>287</v>
      </c>
      <c r="H13755">
        <v>0.30529970000000001</v>
      </c>
      <c r="I13755">
        <v>0.36872909999999998</v>
      </c>
      <c r="J13755">
        <v>0.36570079999999999</v>
      </c>
    </row>
    <row r="13756" spans="1:10" x14ac:dyDescent="0.25">
      <c r="A13756">
        <v>2017</v>
      </c>
      <c r="B13756">
        <v>10</v>
      </c>
      <c r="C13756">
        <v>14</v>
      </c>
      <c r="D13756">
        <v>13</v>
      </c>
      <c r="E13756">
        <v>0</v>
      </c>
      <c r="F13756">
        <v>0</v>
      </c>
      <c r="G13756">
        <v>287</v>
      </c>
      <c r="H13756">
        <v>0.30513079999999998</v>
      </c>
      <c r="I13756">
        <v>0.36859999999999998</v>
      </c>
      <c r="J13756">
        <v>0.36570140000000001</v>
      </c>
    </row>
    <row r="13757" spans="1:10" x14ac:dyDescent="0.25">
      <c r="A13757">
        <v>2017</v>
      </c>
      <c r="B13757">
        <v>10</v>
      </c>
      <c r="C13757">
        <v>14</v>
      </c>
      <c r="D13757">
        <v>13</v>
      </c>
      <c r="E13757">
        <v>30</v>
      </c>
      <c r="F13757">
        <v>0</v>
      </c>
      <c r="G13757">
        <v>287</v>
      </c>
      <c r="H13757">
        <v>0.3050003</v>
      </c>
      <c r="I13757">
        <v>0.36849159999999997</v>
      </c>
      <c r="J13757">
        <v>0.36552000000000001</v>
      </c>
    </row>
    <row r="13758" spans="1:10" x14ac:dyDescent="0.25">
      <c r="A13758">
        <v>2017</v>
      </c>
      <c r="B13758">
        <v>10</v>
      </c>
      <c r="C13758">
        <v>14</v>
      </c>
      <c r="D13758">
        <v>14</v>
      </c>
      <c r="E13758">
        <v>0</v>
      </c>
      <c r="F13758">
        <v>0</v>
      </c>
      <c r="G13758">
        <v>287</v>
      </c>
      <c r="H13758">
        <v>0.30476219999999998</v>
      </c>
      <c r="I13758">
        <v>0.3683997</v>
      </c>
      <c r="J13758">
        <v>0.36549999999999999</v>
      </c>
    </row>
    <row r="13759" spans="1:10" x14ac:dyDescent="0.25">
      <c r="A13759">
        <v>2017</v>
      </c>
      <c r="B13759">
        <v>10</v>
      </c>
      <c r="C13759">
        <v>14</v>
      </c>
      <c r="D13759">
        <v>14</v>
      </c>
      <c r="E13759">
        <v>30</v>
      </c>
      <c r="F13759">
        <v>0</v>
      </c>
      <c r="G13759">
        <v>287</v>
      </c>
      <c r="H13759">
        <v>0.30469499999999999</v>
      </c>
      <c r="I13759">
        <v>0.36816159999999998</v>
      </c>
      <c r="J13759">
        <v>0.36549999999999999</v>
      </c>
    </row>
    <row r="13760" spans="1:10" x14ac:dyDescent="0.25">
      <c r="A13760">
        <v>2017</v>
      </c>
      <c r="B13760">
        <v>10</v>
      </c>
      <c r="C13760">
        <v>14</v>
      </c>
      <c r="D13760">
        <v>15</v>
      </c>
      <c r="E13760">
        <v>0</v>
      </c>
      <c r="F13760">
        <v>0</v>
      </c>
      <c r="G13760">
        <v>287</v>
      </c>
      <c r="H13760">
        <v>0.30449969999999998</v>
      </c>
      <c r="I13760">
        <v>0.36810019999999999</v>
      </c>
      <c r="J13760">
        <v>0.36549999999999999</v>
      </c>
    </row>
    <row r="13761" spans="1:10" x14ac:dyDescent="0.25">
      <c r="A13761">
        <v>2017</v>
      </c>
      <c r="B13761">
        <v>10</v>
      </c>
      <c r="C13761">
        <v>14</v>
      </c>
      <c r="D13761">
        <v>15</v>
      </c>
      <c r="E13761">
        <v>30</v>
      </c>
      <c r="F13761">
        <v>0</v>
      </c>
      <c r="G13761">
        <v>287</v>
      </c>
      <c r="H13761">
        <v>0.30449799999999999</v>
      </c>
      <c r="I13761">
        <v>0.36803609999999998</v>
      </c>
      <c r="J13761">
        <v>0.36525580000000002</v>
      </c>
    </row>
    <row r="13762" spans="1:10" x14ac:dyDescent="0.25">
      <c r="A13762">
        <v>2017</v>
      </c>
      <c r="B13762">
        <v>10</v>
      </c>
      <c r="C13762">
        <v>14</v>
      </c>
      <c r="D13762">
        <v>16</v>
      </c>
      <c r="E13762">
        <v>0</v>
      </c>
      <c r="F13762">
        <v>0</v>
      </c>
      <c r="G13762">
        <v>287</v>
      </c>
      <c r="H13762">
        <v>0.30420079999999999</v>
      </c>
      <c r="I13762">
        <v>0.3678997</v>
      </c>
      <c r="J13762">
        <v>0.36520200000000003</v>
      </c>
    </row>
    <row r="13763" spans="1:10" x14ac:dyDescent="0.25">
      <c r="A13763">
        <v>2017</v>
      </c>
      <c r="B13763">
        <v>10</v>
      </c>
      <c r="C13763">
        <v>14</v>
      </c>
      <c r="D13763">
        <v>16</v>
      </c>
      <c r="E13763">
        <v>30</v>
      </c>
      <c r="F13763">
        <v>0</v>
      </c>
      <c r="G13763">
        <v>287</v>
      </c>
      <c r="H13763">
        <v>0.30420000000000003</v>
      </c>
      <c r="I13763">
        <v>0.3678997</v>
      </c>
      <c r="J13763">
        <v>0.36520390000000003</v>
      </c>
    </row>
    <row r="13764" spans="1:10" x14ac:dyDescent="0.25">
      <c r="A13764">
        <v>2017</v>
      </c>
      <c r="B13764">
        <v>10</v>
      </c>
      <c r="C13764">
        <v>14</v>
      </c>
      <c r="D13764">
        <v>17</v>
      </c>
      <c r="E13764">
        <v>0</v>
      </c>
      <c r="F13764">
        <v>0</v>
      </c>
      <c r="G13764">
        <v>287</v>
      </c>
      <c r="H13764">
        <v>0.30420000000000003</v>
      </c>
      <c r="I13764">
        <v>0.36789889999999997</v>
      </c>
      <c r="J13764">
        <v>0.36520419999999998</v>
      </c>
    </row>
    <row r="13765" spans="1:10" x14ac:dyDescent="0.25">
      <c r="A13765">
        <v>2017</v>
      </c>
      <c r="B13765">
        <v>10</v>
      </c>
      <c r="C13765">
        <v>14</v>
      </c>
      <c r="D13765">
        <v>17</v>
      </c>
      <c r="E13765">
        <v>30</v>
      </c>
      <c r="F13765">
        <v>0</v>
      </c>
      <c r="G13765">
        <v>287</v>
      </c>
      <c r="H13765">
        <v>0.30399159999999997</v>
      </c>
      <c r="I13765">
        <v>0.36760490000000001</v>
      </c>
      <c r="J13765">
        <v>0.36510890000000001</v>
      </c>
    </row>
    <row r="13766" spans="1:10" x14ac:dyDescent="0.25">
      <c r="A13766">
        <v>2017</v>
      </c>
      <c r="B13766">
        <v>10</v>
      </c>
      <c r="C13766">
        <v>14</v>
      </c>
      <c r="D13766">
        <v>18</v>
      </c>
      <c r="E13766">
        <v>0</v>
      </c>
      <c r="F13766">
        <v>0</v>
      </c>
      <c r="G13766">
        <v>287</v>
      </c>
      <c r="H13766">
        <v>0.30391580000000001</v>
      </c>
      <c r="I13766">
        <v>0.36759999999999998</v>
      </c>
      <c r="J13766">
        <v>0.36499999999999999</v>
      </c>
    </row>
    <row r="13767" spans="1:10" x14ac:dyDescent="0.25">
      <c r="A13767">
        <v>2017</v>
      </c>
      <c r="B13767">
        <v>10</v>
      </c>
      <c r="C13767">
        <v>14</v>
      </c>
      <c r="D13767">
        <v>18</v>
      </c>
      <c r="E13767">
        <v>30</v>
      </c>
      <c r="F13767">
        <v>0</v>
      </c>
      <c r="G13767">
        <v>287</v>
      </c>
      <c r="H13767">
        <v>0.30391940000000001</v>
      </c>
      <c r="I13767">
        <v>0.36759999999999998</v>
      </c>
      <c r="J13767">
        <v>0.36499999999999999</v>
      </c>
    </row>
    <row r="13768" spans="1:10" x14ac:dyDescent="0.25">
      <c r="A13768">
        <v>2017</v>
      </c>
      <c r="B13768">
        <v>10</v>
      </c>
      <c r="C13768">
        <v>14</v>
      </c>
      <c r="D13768">
        <v>19</v>
      </c>
      <c r="E13768">
        <v>0</v>
      </c>
      <c r="F13768">
        <v>0</v>
      </c>
      <c r="G13768">
        <v>287</v>
      </c>
      <c r="H13768">
        <v>0.30391940000000001</v>
      </c>
      <c r="I13768">
        <v>0.36759999999999998</v>
      </c>
      <c r="J13768">
        <v>0.36499999999999999</v>
      </c>
    </row>
    <row r="13769" spans="1:10" x14ac:dyDescent="0.25">
      <c r="A13769">
        <v>2017</v>
      </c>
      <c r="B13769">
        <v>10</v>
      </c>
      <c r="C13769">
        <v>14</v>
      </c>
      <c r="D13769">
        <v>19</v>
      </c>
      <c r="E13769">
        <v>30</v>
      </c>
      <c r="F13769">
        <v>0</v>
      </c>
      <c r="G13769">
        <v>287</v>
      </c>
      <c r="H13769">
        <v>0.30379719999999999</v>
      </c>
      <c r="I13769">
        <v>0.36749219999999999</v>
      </c>
      <c r="J13769">
        <v>0.36499999999999999</v>
      </c>
    </row>
    <row r="13770" spans="1:10" x14ac:dyDescent="0.25">
      <c r="A13770">
        <v>2017</v>
      </c>
      <c r="B13770">
        <v>10</v>
      </c>
      <c r="C13770">
        <v>14</v>
      </c>
      <c r="D13770">
        <v>20</v>
      </c>
      <c r="E13770">
        <v>0</v>
      </c>
      <c r="F13770">
        <v>0</v>
      </c>
      <c r="G13770">
        <v>287</v>
      </c>
      <c r="H13770">
        <v>0.30369780000000002</v>
      </c>
      <c r="I13770">
        <v>0.3673997</v>
      </c>
      <c r="J13770">
        <v>0.36478280000000002</v>
      </c>
    </row>
    <row r="13771" spans="1:10" x14ac:dyDescent="0.25">
      <c r="A13771">
        <v>2017</v>
      </c>
      <c r="B13771">
        <v>10</v>
      </c>
      <c r="C13771">
        <v>14</v>
      </c>
      <c r="D13771">
        <v>20</v>
      </c>
      <c r="E13771">
        <v>30</v>
      </c>
      <c r="F13771">
        <v>0</v>
      </c>
      <c r="G13771">
        <v>287</v>
      </c>
      <c r="H13771">
        <v>0.3036972</v>
      </c>
      <c r="I13771">
        <v>0.3674</v>
      </c>
      <c r="J13771">
        <v>0.36472359999999998</v>
      </c>
    </row>
    <row r="13772" spans="1:10" x14ac:dyDescent="0.25">
      <c r="A13772">
        <v>2017</v>
      </c>
      <c r="B13772">
        <v>10</v>
      </c>
      <c r="C13772">
        <v>14</v>
      </c>
      <c r="D13772">
        <v>21</v>
      </c>
      <c r="E13772">
        <v>0</v>
      </c>
      <c r="F13772">
        <v>0</v>
      </c>
      <c r="G13772">
        <v>287</v>
      </c>
      <c r="H13772">
        <v>0.30369940000000001</v>
      </c>
      <c r="I13772">
        <v>0.3674</v>
      </c>
      <c r="J13772">
        <v>0.3647263</v>
      </c>
    </row>
    <row r="13773" spans="1:10" x14ac:dyDescent="0.25">
      <c r="A13773">
        <v>2017</v>
      </c>
      <c r="B13773">
        <v>10</v>
      </c>
      <c r="C13773">
        <v>14</v>
      </c>
      <c r="D13773">
        <v>21</v>
      </c>
      <c r="E13773">
        <v>30</v>
      </c>
      <c r="F13773">
        <v>0</v>
      </c>
      <c r="G13773">
        <v>287</v>
      </c>
      <c r="H13773">
        <v>0.30355579999999999</v>
      </c>
      <c r="I13773">
        <v>0.36725659999999999</v>
      </c>
      <c r="J13773">
        <v>0.3647263</v>
      </c>
    </row>
    <row r="13774" spans="1:10" x14ac:dyDescent="0.25">
      <c r="A13774">
        <v>2017</v>
      </c>
      <c r="B13774">
        <v>10</v>
      </c>
      <c r="C13774">
        <v>14</v>
      </c>
      <c r="D13774">
        <v>22</v>
      </c>
      <c r="E13774">
        <v>0</v>
      </c>
      <c r="F13774">
        <v>0</v>
      </c>
      <c r="G13774">
        <v>287</v>
      </c>
      <c r="H13774">
        <v>0.3034</v>
      </c>
      <c r="I13774">
        <v>0.36709999999999998</v>
      </c>
      <c r="J13774">
        <v>0.36452970000000001</v>
      </c>
    </row>
    <row r="13775" spans="1:10" x14ac:dyDescent="0.25">
      <c r="A13775">
        <v>2017</v>
      </c>
      <c r="B13775">
        <v>10</v>
      </c>
      <c r="C13775">
        <v>14</v>
      </c>
      <c r="D13775">
        <v>22</v>
      </c>
      <c r="E13775">
        <v>30</v>
      </c>
      <c r="F13775">
        <v>0</v>
      </c>
      <c r="G13775">
        <v>287</v>
      </c>
      <c r="H13775">
        <v>0.3034</v>
      </c>
      <c r="I13775">
        <v>0.36709999999999998</v>
      </c>
      <c r="J13775">
        <v>0.36449999999999999</v>
      </c>
    </row>
    <row r="13776" spans="1:10" x14ac:dyDescent="0.25">
      <c r="A13776">
        <v>2017</v>
      </c>
      <c r="B13776">
        <v>10</v>
      </c>
      <c r="C13776">
        <v>14</v>
      </c>
      <c r="D13776">
        <v>23</v>
      </c>
      <c r="E13776">
        <v>0</v>
      </c>
      <c r="F13776">
        <v>0</v>
      </c>
      <c r="G13776">
        <v>287</v>
      </c>
      <c r="H13776">
        <v>0.3034</v>
      </c>
      <c r="I13776">
        <v>0.36709999999999998</v>
      </c>
      <c r="J13776">
        <v>0.36449999999999999</v>
      </c>
    </row>
    <row r="13777" spans="1:10" x14ac:dyDescent="0.25">
      <c r="A13777">
        <v>2017</v>
      </c>
      <c r="B13777">
        <v>10</v>
      </c>
      <c r="C13777">
        <v>14</v>
      </c>
      <c r="D13777">
        <v>23</v>
      </c>
      <c r="E13777">
        <v>30</v>
      </c>
      <c r="F13777">
        <v>0</v>
      </c>
      <c r="G13777">
        <v>287</v>
      </c>
      <c r="H13777">
        <v>0.3034</v>
      </c>
      <c r="I13777">
        <v>0.36700389999999999</v>
      </c>
      <c r="J13777">
        <v>0.36449999999999999</v>
      </c>
    </row>
    <row r="13778" spans="1:10" x14ac:dyDescent="0.25">
      <c r="A13778">
        <v>2017</v>
      </c>
      <c r="B13778">
        <v>10</v>
      </c>
      <c r="C13778">
        <v>15</v>
      </c>
      <c r="D13778">
        <v>0</v>
      </c>
      <c r="E13778">
        <v>0</v>
      </c>
      <c r="F13778">
        <v>0</v>
      </c>
      <c r="G13778">
        <v>288</v>
      </c>
      <c r="H13778">
        <v>0.30340050000000002</v>
      </c>
      <c r="I13778">
        <v>0.3668997</v>
      </c>
      <c r="J13778">
        <v>0.364313</v>
      </c>
    </row>
    <row r="13779" spans="1:10" x14ac:dyDescent="0.25">
      <c r="A13779">
        <v>2017</v>
      </c>
      <c r="B13779">
        <v>10</v>
      </c>
      <c r="C13779">
        <v>15</v>
      </c>
      <c r="D13779">
        <v>0</v>
      </c>
      <c r="E13779">
        <v>30</v>
      </c>
      <c r="F13779">
        <v>0</v>
      </c>
      <c r="G13779">
        <v>288</v>
      </c>
      <c r="H13779">
        <v>0.30319800000000002</v>
      </c>
      <c r="I13779">
        <v>0.3669</v>
      </c>
      <c r="J13779">
        <v>0.36426550000000002</v>
      </c>
    </row>
    <row r="13780" spans="1:10" x14ac:dyDescent="0.25">
      <c r="A13780">
        <v>2017</v>
      </c>
      <c r="B13780">
        <v>10</v>
      </c>
      <c r="C13780">
        <v>15</v>
      </c>
      <c r="D13780">
        <v>1</v>
      </c>
      <c r="E13780">
        <v>0</v>
      </c>
      <c r="F13780">
        <v>0</v>
      </c>
      <c r="G13780">
        <v>288</v>
      </c>
      <c r="H13780">
        <v>0.30313580000000001</v>
      </c>
      <c r="I13780">
        <v>0.3669</v>
      </c>
      <c r="J13780">
        <v>0.36427500000000002</v>
      </c>
    </row>
    <row r="13781" spans="1:10" x14ac:dyDescent="0.25">
      <c r="A13781">
        <v>2017</v>
      </c>
      <c r="B13781">
        <v>10</v>
      </c>
      <c r="C13781">
        <v>15</v>
      </c>
      <c r="D13781">
        <v>1</v>
      </c>
      <c r="E13781">
        <v>30</v>
      </c>
      <c r="F13781">
        <v>0</v>
      </c>
      <c r="G13781">
        <v>288</v>
      </c>
      <c r="H13781">
        <v>0.30314469999999999</v>
      </c>
      <c r="I13781">
        <v>0.3666816</v>
      </c>
      <c r="J13781">
        <v>0.36427920000000003</v>
      </c>
    </row>
    <row r="13782" spans="1:10" x14ac:dyDescent="0.25">
      <c r="A13782">
        <v>2017</v>
      </c>
      <c r="B13782">
        <v>10</v>
      </c>
      <c r="C13782">
        <v>15</v>
      </c>
      <c r="D13782">
        <v>2</v>
      </c>
      <c r="E13782">
        <v>0</v>
      </c>
      <c r="F13782">
        <v>0</v>
      </c>
      <c r="G13782">
        <v>288</v>
      </c>
      <c r="H13782">
        <v>0.30315249999999999</v>
      </c>
      <c r="I13782">
        <v>0.36659999999999998</v>
      </c>
      <c r="J13782">
        <v>0.36427890000000002</v>
      </c>
    </row>
    <row r="13783" spans="1:10" x14ac:dyDescent="0.25">
      <c r="A13783">
        <v>2017</v>
      </c>
      <c r="B13783">
        <v>10</v>
      </c>
      <c r="C13783">
        <v>15</v>
      </c>
      <c r="D13783">
        <v>2</v>
      </c>
      <c r="E13783">
        <v>30</v>
      </c>
      <c r="F13783">
        <v>0</v>
      </c>
      <c r="G13783">
        <v>288</v>
      </c>
      <c r="H13783">
        <v>0.3030661</v>
      </c>
      <c r="I13783">
        <v>0.36659999999999998</v>
      </c>
      <c r="J13783">
        <v>0.36427470000000001</v>
      </c>
    </row>
    <row r="13784" spans="1:10" x14ac:dyDescent="0.25">
      <c r="A13784">
        <v>2017</v>
      </c>
      <c r="B13784">
        <v>10</v>
      </c>
      <c r="C13784">
        <v>15</v>
      </c>
      <c r="D13784">
        <v>3</v>
      </c>
      <c r="E13784">
        <v>0</v>
      </c>
      <c r="F13784">
        <v>0</v>
      </c>
      <c r="G13784">
        <v>288</v>
      </c>
      <c r="H13784">
        <v>0.3029</v>
      </c>
      <c r="I13784">
        <v>0.36659999999999998</v>
      </c>
      <c r="J13784">
        <v>0.36428329999999998</v>
      </c>
    </row>
    <row r="13785" spans="1:10" x14ac:dyDescent="0.25">
      <c r="A13785">
        <v>2017</v>
      </c>
      <c r="B13785">
        <v>10</v>
      </c>
      <c r="C13785">
        <v>15</v>
      </c>
      <c r="D13785">
        <v>3</v>
      </c>
      <c r="E13785">
        <v>30</v>
      </c>
      <c r="F13785">
        <v>0</v>
      </c>
      <c r="G13785">
        <v>288</v>
      </c>
      <c r="H13785">
        <v>0.30289969999999999</v>
      </c>
      <c r="I13785">
        <v>0.36652279999999998</v>
      </c>
      <c r="J13785">
        <v>0.36411529999999998</v>
      </c>
    </row>
    <row r="13786" spans="1:10" x14ac:dyDescent="0.25">
      <c r="A13786">
        <v>2017</v>
      </c>
      <c r="B13786">
        <v>10</v>
      </c>
      <c r="C13786">
        <v>15</v>
      </c>
      <c r="D13786">
        <v>4</v>
      </c>
      <c r="E13786">
        <v>0</v>
      </c>
      <c r="F13786">
        <v>0</v>
      </c>
      <c r="G13786">
        <v>288</v>
      </c>
      <c r="H13786">
        <v>0.3029</v>
      </c>
      <c r="I13786">
        <v>0.3664</v>
      </c>
      <c r="J13786">
        <v>0.36399999999999999</v>
      </c>
    </row>
    <row r="13787" spans="1:10" x14ac:dyDescent="0.25">
      <c r="A13787">
        <v>2017</v>
      </c>
      <c r="B13787">
        <v>10</v>
      </c>
      <c r="C13787">
        <v>15</v>
      </c>
      <c r="D13787">
        <v>4</v>
      </c>
      <c r="E13787">
        <v>30</v>
      </c>
      <c r="F13787">
        <v>0</v>
      </c>
      <c r="G13787">
        <v>288</v>
      </c>
      <c r="H13787">
        <v>0.3029</v>
      </c>
      <c r="I13787">
        <v>0.3664</v>
      </c>
      <c r="J13787">
        <v>0.36399999999999999</v>
      </c>
    </row>
    <row r="13788" spans="1:10" x14ac:dyDescent="0.25">
      <c r="A13788">
        <v>2017</v>
      </c>
      <c r="B13788">
        <v>10</v>
      </c>
      <c r="C13788">
        <v>15</v>
      </c>
      <c r="D13788">
        <v>5</v>
      </c>
      <c r="E13788">
        <v>0</v>
      </c>
      <c r="F13788">
        <v>0</v>
      </c>
      <c r="G13788">
        <v>288</v>
      </c>
      <c r="H13788">
        <v>0.30264750000000001</v>
      </c>
      <c r="I13788">
        <v>0.36639969999999999</v>
      </c>
      <c r="J13788">
        <v>0.36399999999999999</v>
      </c>
    </row>
    <row r="13789" spans="1:10" x14ac:dyDescent="0.25">
      <c r="A13789">
        <v>2017</v>
      </c>
      <c r="B13789">
        <v>10</v>
      </c>
      <c r="C13789">
        <v>15</v>
      </c>
      <c r="D13789">
        <v>5</v>
      </c>
      <c r="E13789">
        <v>30</v>
      </c>
      <c r="F13789">
        <v>0</v>
      </c>
      <c r="G13789">
        <v>288</v>
      </c>
      <c r="H13789">
        <v>0.30260029999999999</v>
      </c>
      <c r="I13789">
        <v>0.3664</v>
      </c>
      <c r="J13789">
        <v>0.36399999999999999</v>
      </c>
    </row>
    <row r="13790" spans="1:10" x14ac:dyDescent="0.25">
      <c r="A13790">
        <v>2017</v>
      </c>
      <c r="B13790">
        <v>10</v>
      </c>
      <c r="C13790">
        <v>15</v>
      </c>
      <c r="D13790">
        <v>6</v>
      </c>
      <c r="E13790">
        <v>0</v>
      </c>
      <c r="F13790">
        <v>0</v>
      </c>
      <c r="G13790">
        <v>288</v>
      </c>
      <c r="H13790">
        <v>0.3026008</v>
      </c>
      <c r="I13790">
        <v>0.36614249999999998</v>
      </c>
      <c r="J13790">
        <v>0.36399999999999999</v>
      </c>
    </row>
    <row r="13791" spans="1:10" x14ac:dyDescent="0.25">
      <c r="A13791">
        <v>2017</v>
      </c>
      <c r="B13791">
        <v>10</v>
      </c>
      <c r="C13791">
        <v>15</v>
      </c>
      <c r="D13791">
        <v>6</v>
      </c>
      <c r="E13791">
        <v>30</v>
      </c>
      <c r="F13791">
        <v>0</v>
      </c>
      <c r="G13791">
        <v>288</v>
      </c>
      <c r="H13791">
        <v>0.30260029999999999</v>
      </c>
      <c r="I13791">
        <v>0.36610029999999999</v>
      </c>
      <c r="J13791">
        <v>0.36399999999999999</v>
      </c>
    </row>
    <row r="13792" spans="1:10" x14ac:dyDescent="0.25">
      <c r="A13792">
        <v>2017</v>
      </c>
      <c r="B13792">
        <v>10</v>
      </c>
      <c r="C13792">
        <v>15</v>
      </c>
      <c r="D13792">
        <v>7</v>
      </c>
      <c r="E13792">
        <v>0</v>
      </c>
      <c r="F13792">
        <v>0</v>
      </c>
      <c r="G13792">
        <v>288</v>
      </c>
      <c r="H13792">
        <v>0.30252329999999999</v>
      </c>
      <c r="I13792">
        <v>0.36609999999999998</v>
      </c>
      <c r="J13792">
        <v>0.36399999999999999</v>
      </c>
    </row>
    <row r="13793" spans="1:10" x14ac:dyDescent="0.25">
      <c r="A13793">
        <v>2017</v>
      </c>
      <c r="B13793">
        <v>10</v>
      </c>
      <c r="C13793">
        <v>15</v>
      </c>
      <c r="D13793">
        <v>7</v>
      </c>
      <c r="E13793">
        <v>30</v>
      </c>
      <c r="F13793">
        <v>0</v>
      </c>
      <c r="G13793">
        <v>288</v>
      </c>
      <c r="H13793">
        <v>0.30236000000000002</v>
      </c>
      <c r="I13793">
        <v>0.36591170000000001</v>
      </c>
      <c r="J13793">
        <v>0.36399609999999999</v>
      </c>
    </row>
    <row r="13794" spans="1:10" x14ac:dyDescent="0.25">
      <c r="A13794">
        <v>2017</v>
      </c>
      <c r="B13794">
        <v>10</v>
      </c>
      <c r="C13794">
        <v>15</v>
      </c>
      <c r="D13794">
        <v>8</v>
      </c>
      <c r="E13794">
        <v>0</v>
      </c>
      <c r="F13794">
        <v>0</v>
      </c>
      <c r="G13794">
        <v>288</v>
      </c>
      <c r="H13794">
        <v>0.30236030000000003</v>
      </c>
      <c r="I13794">
        <v>0.3659</v>
      </c>
      <c r="J13794">
        <v>0.36379889999999998</v>
      </c>
    </row>
    <row r="13795" spans="1:10" x14ac:dyDescent="0.25">
      <c r="A13795">
        <v>2017</v>
      </c>
      <c r="B13795">
        <v>10</v>
      </c>
      <c r="C13795">
        <v>15</v>
      </c>
      <c r="D13795">
        <v>8</v>
      </c>
      <c r="E13795">
        <v>30</v>
      </c>
      <c r="F13795">
        <v>0</v>
      </c>
      <c r="G13795">
        <v>288</v>
      </c>
      <c r="H13795">
        <v>0.30236689999999999</v>
      </c>
      <c r="I13795">
        <v>0.3659</v>
      </c>
      <c r="J13795">
        <v>0.36379889999999998</v>
      </c>
    </row>
    <row r="13796" spans="1:10" x14ac:dyDescent="0.25">
      <c r="A13796">
        <v>2017</v>
      </c>
      <c r="B13796">
        <v>10</v>
      </c>
      <c r="C13796">
        <v>15</v>
      </c>
      <c r="D13796">
        <v>9</v>
      </c>
      <c r="E13796">
        <v>0</v>
      </c>
      <c r="F13796">
        <v>0</v>
      </c>
      <c r="G13796">
        <v>288</v>
      </c>
      <c r="H13796">
        <v>0.30237190000000003</v>
      </c>
      <c r="I13796">
        <v>0.3659</v>
      </c>
      <c r="J13796">
        <v>0.36379860000000003</v>
      </c>
    </row>
    <row r="13797" spans="1:10" x14ac:dyDescent="0.25">
      <c r="A13797">
        <v>2017</v>
      </c>
      <c r="B13797">
        <v>10</v>
      </c>
      <c r="C13797">
        <v>15</v>
      </c>
      <c r="D13797">
        <v>9</v>
      </c>
      <c r="E13797">
        <v>30</v>
      </c>
      <c r="F13797">
        <v>0</v>
      </c>
      <c r="G13797">
        <v>288</v>
      </c>
      <c r="H13797">
        <v>0.30342019999999997</v>
      </c>
      <c r="I13797">
        <v>0.36593999999999999</v>
      </c>
      <c r="J13797">
        <v>0.3637994</v>
      </c>
    </row>
    <row r="13798" spans="1:10" x14ac:dyDescent="0.25">
      <c r="A13798">
        <v>2017</v>
      </c>
      <c r="B13798">
        <v>10</v>
      </c>
      <c r="C13798">
        <v>15</v>
      </c>
      <c r="D13798">
        <v>10</v>
      </c>
      <c r="E13798">
        <v>0</v>
      </c>
      <c r="F13798">
        <v>0</v>
      </c>
      <c r="G13798">
        <v>288</v>
      </c>
      <c r="H13798">
        <v>0.30781439999999999</v>
      </c>
      <c r="I13798">
        <v>0.36681469999999999</v>
      </c>
      <c r="J13798">
        <v>0.3637994</v>
      </c>
    </row>
    <row r="13799" spans="1:10" x14ac:dyDescent="0.25">
      <c r="A13799">
        <v>2017</v>
      </c>
      <c r="B13799">
        <v>10</v>
      </c>
      <c r="C13799">
        <v>15</v>
      </c>
      <c r="D13799">
        <v>10</v>
      </c>
      <c r="E13799">
        <v>30</v>
      </c>
      <c r="F13799">
        <v>0</v>
      </c>
      <c r="G13799">
        <v>288</v>
      </c>
      <c r="H13799">
        <v>0.31273640000000003</v>
      </c>
      <c r="I13799">
        <v>0.36965049999999999</v>
      </c>
      <c r="J13799">
        <v>0.3637994</v>
      </c>
    </row>
    <row r="13800" spans="1:10" x14ac:dyDescent="0.25">
      <c r="A13800">
        <v>2017</v>
      </c>
      <c r="B13800">
        <v>10</v>
      </c>
      <c r="C13800">
        <v>15</v>
      </c>
      <c r="D13800">
        <v>11</v>
      </c>
      <c r="E13800">
        <v>0</v>
      </c>
      <c r="F13800">
        <v>0</v>
      </c>
      <c r="G13800">
        <v>288</v>
      </c>
      <c r="H13800">
        <v>0.31655830000000001</v>
      </c>
      <c r="I13800">
        <v>0.37278220000000001</v>
      </c>
      <c r="J13800">
        <v>0.36380000000000001</v>
      </c>
    </row>
    <row r="13801" spans="1:10" x14ac:dyDescent="0.25">
      <c r="A13801">
        <v>2017</v>
      </c>
      <c r="B13801">
        <v>10</v>
      </c>
      <c r="C13801">
        <v>15</v>
      </c>
      <c r="D13801">
        <v>11</v>
      </c>
      <c r="E13801">
        <v>30</v>
      </c>
      <c r="F13801">
        <v>0</v>
      </c>
      <c r="G13801">
        <v>288</v>
      </c>
      <c r="H13801">
        <v>0.31915579999999999</v>
      </c>
      <c r="I13801">
        <v>0.37511329999999998</v>
      </c>
      <c r="J13801">
        <v>0.36384300000000003</v>
      </c>
    </row>
    <row r="13802" spans="1:10" x14ac:dyDescent="0.25">
      <c r="A13802">
        <v>2017</v>
      </c>
      <c r="B13802">
        <v>10</v>
      </c>
      <c r="C13802">
        <v>15</v>
      </c>
      <c r="D13802">
        <v>12</v>
      </c>
      <c r="E13802">
        <v>0</v>
      </c>
      <c r="F13802">
        <v>0</v>
      </c>
      <c r="G13802">
        <v>288</v>
      </c>
      <c r="H13802">
        <v>0.32082329999999998</v>
      </c>
      <c r="I13802">
        <v>0.3766853</v>
      </c>
      <c r="J13802">
        <v>0.36421530000000002</v>
      </c>
    </row>
    <row r="13803" spans="1:10" x14ac:dyDescent="0.25">
      <c r="A13803">
        <v>2017</v>
      </c>
      <c r="B13803">
        <v>10</v>
      </c>
      <c r="C13803">
        <v>15</v>
      </c>
      <c r="D13803">
        <v>12</v>
      </c>
      <c r="E13803">
        <v>30</v>
      </c>
      <c r="F13803">
        <v>0</v>
      </c>
      <c r="G13803">
        <v>288</v>
      </c>
      <c r="H13803">
        <v>0.32211909999999999</v>
      </c>
      <c r="I13803">
        <v>0.37782749999999998</v>
      </c>
      <c r="J13803">
        <v>0.3650253</v>
      </c>
    </row>
    <row r="13804" spans="1:10" x14ac:dyDescent="0.25">
      <c r="A13804">
        <v>2017</v>
      </c>
      <c r="B13804">
        <v>10</v>
      </c>
      <c r="C13804">
        <v>15</v>
      </c>
      <c r="D13804">
        <v>13</v>
      </c>
      <c r="E13804">
        <v>0</v>
      </c>
      <c r="F13804">
        <v>0</v>
      </c>
      <c r="G13804">
        <v>288</v>
      </c>
      <c r="H13804">
        <v>0.32295499999999999</v>
      </c>
      <c r="I13804">
        <v>0.3785444</v>
      </c>
      <c r="J13804">
        <v>0.36618000000000001</v>
      </c>
    </row>
    <row r="13805" spans="1:10" x14ac:dyDescent="0.25">
      <c r="A13805">
        <v>2017</v>
      </c>
      <c r="B13805">
        <v>10</v>
      </c>
      <c r="C13805">
        <v>15</v>
      </c>
      <c r="D13805">
        <v>13</v>
      </c>
      <c r="E13805">
        <v>30</v>
      </c>
      <c r="F13805">
        <v>0</v>
      </c>
      <c r="G13805">
        <v>288</v>
      </c>
      <c r="H13805">
        <v>0.32357530000000001</v>
      </c>
      <c r="I13805">
        <v>0.3790847</v>
      </c>
      <c r="J13805">
        <v>0.36764059999999998</v>
      </c>
    </row>
    <row r="13806" spans="1:10" x14ac:dyDescent="0.25">
      <c r="A13806">
        <v>2017</v>
      </c>
      <c r="B13806">
        <v>10</v>
      </c>
      <c r="C13806">
        <v>15</v>
      </c>
      <c r="D13806">
        <v>14</v>
      </c>
      <c r="E13806">
        <v>0</v>
      </c>
      <c r="F13806">
        <v>0</v>
      </c>
      <c r="G13806">
        <v>288</v>
      </c>
      <c r="H13806">
        <v>0.32426640000000001</v>
      </c>
      <c r="I13806">
        <v>0.3796003</v>
      </c>
      <c r="J13806">
        <v>0.36894779999999999</v>
      </c>
    </row>
    <row r="13807" spans="1:10" x14ac:dyDescent="0.25">
      <c r="A13807">
        <v>2017</v>
      </c>
      <c r="B13807">
        <v>10</v>
      </c>
      <c r="C13807">
        <v>15</v>
      </c>
      <c r="D13807">
        <v>14</v>
      </c>
      <c r="E13807">
        <v>30</v>
      </c>
      <c r="F13807">
        <v>0</v>
      </c>
      <c r="G13807">
        <v>288</v>
      </c>
      <c r="H13807">
        <v>0.32503609999999999</v>
      </c>
      <c r="I13807">
        <v>0.38020579999999998</v>
      </c>
      <c r="J13807">
        <v>0.3701044</v>
      </c>
    </row>
    <row r="13808" spans="1:10" x14ac:dyDescent="0.25">
      <c r="A13808">
        <v>2017</v>
      </c>
      <c r="B13808">
        <v>10</v>
      </c>
      <c r="C13808">
        <v>15</v>
      </c>
      <c r="D13808">
        <v>15</v>
      </c>
      <c r="E13808">
        <v>0</v>
      </c>
      <c r="F13808">
        <v>0</v>
      </c>
      <c r="G13808">
        <v>288</v>
      </c>
      <c r="H13808">
        <v>0.32779330000000001</v>
      </c>
      <c r="I13808">
        <v>0.38140299999999999</v>
      </c>
      <c r="J13808">
        <v>0.37103609999999998</v>
      </c>
    </row>
    <row r="13809" spans="1:10" x14ac:dyDescent="0.25">
      <c r="A13809">
        <v>2017</v>
      </c>
      <c r="B13809">
        <v>10</v>
      </c>
      <c r="C13809">
        <v>15</v>
      </c>
      <c r="D13809">
        <v>15</v>
      </c>
      <c r="E13809">
        <v>30</v>
      </c>
      <c r="F13809">
        <v>0</v>
      </c>
      <c r="G13809">
        <v>288</v>
      </c>
      <c r="H13809">
        <v>0.33499719999999999</v>
      </c>
      <c r="I13809">
        <v>0.38502940000000002</v>
      </c>
      <c r="J13809">
        <v>0.37225520000000001</v>
      </c>
    </row>
    <row r="13810" spans="1:10" x14ac:dyDescent="0.25">
      <c r="A13810">
        <v>2017</v>
      </c>
      <c r="B13810">
        <v>10</v>
      </c>
      <c r="C13810">
        <v>15</v>
      </c>
      <c r="D13810">
        <v>16</v>
      </c>
      <c r="E13810">
        <v>0</v>
      </c>
      <c r="F13810">
        <v>0</v>
      </c>
      <c r="G13810">
        <v>288</v>
      </c>
      <c r="H13810">
        <v>0.34828049999999999</v>
      </c>
      <c r="I13810">
        <v>0.39136579999999999</v>
      </c>
      <c r="J13810">
        <v>0.37530859999999999</v>
      </c>
    </row>
    <row r="13811" spans="1:10" x14ac:dyDescent="0.25">
      <c r="A13811">
        <v>2017</v>
      </c>
      <c r="B13811">
        <v>10</v>
      </c>
      <c r="C13811">
        <v>15</v>
      </c>
      <c r="D13811">
        <v>16</v>
      </c>
      <c r="E13811">
        <v>30</v>
      </c>
      <c r="F13811">
        <v>0</v>
      </c>
      <c r="G13811">
        <v>288</v>
      </c>
      <c r="H13811">
        <v>0.35413860000000003</v>
      </c>
      <c r="I13811">
        <v>0.39797630000000001</v>
      </c>
      <c r="J13811">
        <v>0.38047140000000002</v>
      </c>
    </row>
    <row r="13812" spans="1:10" x14ac:dyDescent="0.25">
      <c r="A13812">
        <v>2017</v>
      </c>
      <c r="B13812">
        <v>10</v>
      </c>
      <c r="C13812">
        <v>15</v>
      </c>
      <c r="D13812">
        <v>17</v>
      </c>
      <c r="E13812">
        <v>0</v>
      </c>
      <c r="F13812">
        <v>0</v>
      </c>
      <c r="G13812">
        <v>288</v>
      </c>
      <c r="H13812">
        <v>0.35168559999999999</v>
      </c>
      <c r="I13812">
        <v>0.39859299999999998</v>
      </c>
      <c r="J13812">
        <v>0.38735360000000002</v>
      </c>
    </row>
    <row r="13813" spans="1:10" x14ac:dyDescent="0.25">
      <c r="A13813">
        <v>2017</v>
      </c>
      <c r="B13813">
        <v>10</v>
      </c>
      <c r="C13813">
        <v>15</v>
      </c>
      <c r="D13813">
        <v>17</v>
      </c>
      <c r="E13813">
        <v>30</v>
      </c>
      <c r="F13813">
        <v>0</v>
      </c>
      <c r="G13813">
        <v>288</v>
      </c>
      <c r="H13813">
        <v>0.34798420000000002</v>
      </c>
      <c r="I13813">
        <v>0.3970572</v>
      </c>
      <c r="J13813">
        <v>0.40213359999999998</v>
      </c>
    </row>
    <row r="13814" spans="1:10" x14ac:dyDescent="0.25">
      <c r="A13814">
        <v>2017</v>
      </c>
      <c r="B13814">
        <v>10</v>
      </c>
      <c r="C13814">
        <v>15</v>
      </c>
      <c r="D13814">
        <v>18</v>
      </c>
      <c r="E13814">
        <v>0</v>
      </c>
      <c r="F13814">
        <v>0</v>
      </c>
      <c r="G13814">
        <v>288</v>
      </c>
      <c r="H13814">
        <v>0.34508499999999998</v>
      </c>
      <c r="I13814">
        <v>0.39582410000000001</v>
      </c>
      <c r="J13814">
        <v>0.40772750000000002</v>
      </c>
    </row>
    <row r="13815" spans="1:10" x14ac:dyDescent="0.25">
      <c r="A13815">
        <v>2017</v>
      </c>
      <c r="B13815">
        <v>10</v>
      </c>
      <c r="C13815">
        <v>15</v>
      </c>
      <c r="D13815">
        <v>18</v>
      </c>
      <c r="E13815">
        <v>30</v>
      </c>
      <c r="F13815">
        <v>0</v>
      </c>
      <c r="G13815">
        <v>288</v>
      </c>
      <c r="H13815">
        <v>0.3435261</v>
      </c>
      <c r="I13815">
        <v>0.39646169999999997</v>
      </c>
      <c r="J13815">
        <v>0.40852309999999997</v>
      </c>
    </row>
    <row r="13816" spans="1:10" x14ac:dyDescent="0.25">
      <c r="A13816">
        <v>2017</v>
      </c>
      <c r="B13816">
        <v>10</v>
      </c>
      <c r="C13816">
        <v>15</v>
      </c>
      <c r="D13816">
        <v>19</v>
      </c>
      <c r="E13816">
        <v>0</v>
      </c>
      <c r="F13816">
        <v>0</v>
      </c>
      <c r="G13816">
        <v>288</v>
      </c>
      <c r="H13816">
        <v>0.34351159999999997</v>
      </c>
      <c r="I13816">
        <v>0.39849440000000003</v>
      </c>
      <c r="J13816">
        <v>0.40888219999999997</v>
      </c>
    </row>
    <row r="13817" spans="1:10" x14ac:dyDescent="0.25">
      <c r="A13817">
        <v>2017</v>
      </c>
      <c r="B13817">
        <v>10</v>
      </c>
      <c r="C13817">
        <v>15</v>
      </c>
      <c r="D13817">
        <v>19</v>
      </c>
      <c r="E13817">
        <v>30</v>
      </c>
      <c r="F13817">
        <v>0</v>
      </c>
      <c r="G13817">
        <v>288</v>
      </c>
      <c r="H13817">
        <v>0.3445936</v>
      </c>
      <c r="I13817">
        <v>0.40145110000000001</v>
      </c>
      <c r="J13817">
        <v>0.40904889999999999</v>
      </c>
    </row>
    <row r="13818" spans="1:10" x14ac:dyDescent="0.25">
      <c r="A13818">
        <v>2017</v>
      </c>
      <c r="B13818">
        <v>10</v>
      </c>
      <c r="C13818">
        <v>15</v>
      </c>
      <c r="D13818">
        <v>20</v>
      </c>
      <c r="E13818">
        <v>0</v>
      </c>
      <c r="F13818">
        <v>0</v>
      </c>
      <c r="G13818">
        <v>288</v>
      </c>
      <c r="H13818">
        <v>0.34683799999999998</v>
      </c>
      <c r="I13818">
        <v>0.40446470000000001</v>
      </c>
      <c r="J13818">
        <v>0.40920000000000001</v>
      </c>
    </row>
    <row r="13819" spans="1:10" x14ac:dyDescent="0.25">
      <c r="A13819">
        <v>2017</v>
      </c>
      <c r="B13819">
        <v>10</v>
      </c>
      <c r="C13819">
        <v>15</v>
      </c>
      <c r="D13819">
        <v>20</v>
      </c>
      <c r="E13819">
        <v>30</v>
      </c>
      <c r="F13819">
        <v>0</v>
      </c>
      <c r="G13819">
        <v>288</v>
      </c>
      <c r="H13819">
        <v>0.34986440000000002</v>
      </c>
      <c r="I13819">
        <v>0.4078253</v>
      </c>
      <c r="J13819">
        <v>0.40935779999999999</v>
      </c>
    </row>
    <row r="13820" spans="1:10" x14ac:dyDescent="0.25">
      <c r="A13820">
        <v>2017</v>
      </c>
      <c r="B13820">
        <v>10</v>
      </c>
      <c r="C13820">
        <v>15</v>
      </c>
      <c r="D13820">
        <v>21</v>
      </c>
      <c r="E13820">
        <v>0</v>
      </c>
      <c r="F13820">
        <v>0</v>
      </c>
      <c r="G13820">
        <v>288</v>
      </c>
      <c r="H13820">
        <v>0.35198390000000002</v>
      </c>
      <c r="I13820">
        <v>0.41065079999999998</v>
      </c>
      <c r="J13820">
        <v>0.4094177</v>
      </c>
    </row>
    <row r="13821" spans="1:10" x14ac:dyDescent="0.25">
      <c r="A13821">
        <v>2017</v>
      </c>
      <c r="B13821">
        <v>10</v>
      </c>
      <c r="C13821">
        <v>15</v>
      </c>
      <c r="D13821">
        <v>21</v>
      </c>
      <c r="E13821">
        <v>30</v>
      </c>
      <c r="F13821">
        <v>0</v>
      </c>
      <c r="G13821">
        <v>288</v>
      </c>
      <c r="H13821">
        <v>0.35360439999999999</v>
      </c>
      <c r="I13821">
        <v>0.41289169999999997</v>
      </c>
      <c r="J13821">
        <v>0.40969139999999998</v>
      </c>
    </row>
    <row r="13822" spans="1:10" x14ac:dyDescent="0.25">
      <c r="A13822">
        <v>2017</v>
      </c>
      <c r="B13822">
        <v>10</v>
      </c>
      <c r="C13822">
        <v>15</v>
      </c>
      <c r="D13822">
        <v>22</v>
      </c>
      <c r="E13822">
        <v>0</v>
      </c>
      <c r="F13822">
        <v>0</v>
      </c>
      <c r="G13822">
        <v>288</v>
      </c>
      <c r="H13822">
        <v>0.35473450000000001</v>
      </c>
      <c r="I13822">
        <v>0.41449170000000002</v>
      </c>
      <c r="J13822">
        <v>0.40968939999999998</v>
      </c>
    </row>
    <row r="13823" spans="1:10" x14ac:dyDescent="0.25">
      <c r="A13823">
        <v>2017</v>
      </c>
      <c r="B13823">
        <v>10</v>
      </c>
      <c r="C13823">
        <v>15</v>
      </c>
      <c r="D13823">
        <v>22</v>
      </c>
      <c r="E13823">
        <v>30</v>
      </c>
      <c r="F13823">
        <v>0</v>
      </c>
      <c r="G13823">
        <v>288</v>
      </c>
      <c r="H13823">
        <v>0.35532140000000001</v>
      </c>
      <c r="I13823">
        <v>0.41534189999999999</v>
      </c>
      <c r="J13823">
        <v>0.40974860000000002</v>
      </c>
    </row>
    <row r="13824" spans="1:10" x14ac:dyDescent="0.25">
      <c r="A13824">
        <v>2017</v>
      </c>
      <c r="B13824">
        <v>10</v>
      </c>
      <c r="C13824">
        <v>15</v>
      </c>
      <c r="D13824">
        <v>23</v>
      </c>
      <c r="E13824">
        <v>0</v>
      </c>
      <c r="F13824">
        <v>0</v>
      </c>
      <c r="G13824">
        <v>288</v>
      </c>
      <c r="H13824">
        <v>0.35527330000000001</v>
      </c>
      <c r="I13824">
        <v>0.41560160000000002</v>
      </c>
      <c r="J13824">
        <v>0.40989890000000001</v>
      </c>
    </row>
    <row r="13825" spans="1:10" x14ac:dyDescent="0.25">
      <c r="A13825">
        <v>2017</v>
      </c>
      <c r="B13825">
        <v>10</v>
      </c>
      <c r="C13825">
        <v>15</v>
      </c>
      <c r="D13825">
        <v>23</v>
      </c>
      <c r="E13825">
        <v>30</v>
      </c>
      <c r="F13825">
        <v>0</v>
      </c>
      <c r="G13825">
        <v>288</v>
      </c>
      <c r="H13825">
        <v>0.35469830000000002</v>
      </c>
      <c r="I13825">
        <v>0.4156011</v>
      </c>
      <c r="J13825">
        <v>0.40989999999999999</v>
      </c>
    </row>
    <row r="13826" spans="1:10" x14ac:dyDescent="0.25">
      <c r="A13826">
        <v>2017</v>
      </c>
      <c r="B13826">
        <v>10</v>
      </c>
      <c r="C13826">
        <v>16</v>
      </c>
      <c r="D13826">
        <v>0</v>
      </c>
      <c r="E13826">
        <v>0</v>
      </c>
      <c r="F13826">
        <v>0</v>
      </c>
      <c r="G13826">
        <v>289</v>
      </c>
      <c r="H13826">
        <v>0.35371780000000003</v>
      </c>
      <c r="I13826">
        <v>0.41544769999999998</v>
      </c>
      <c r="J13826">
        <v>0.4098966</v>
      </c>
    </row>
    <row r="13827" spans="1:10" x14ac:dyDescent="0.25">
      <c r="A13827">
        <v>2017</v>
      </c>
      <c r="B13827">
        <v>10</v>
      </c>
      <c r="C13827">
        <v>16</v>
      </c>
      <c r="D13827">
        <v>0</v>
      </c>
      <c r="E13827">
        <v>30</v>
      </c>
      <c r="F13827">
        <v>0</v>
      </c>
      <c r="G13827">
        <v>289</v>
      </c>
      <c r="H13827">
        <v>0.35257909999999998</v>
      </c>
      <c r="I13827">
        <v>0.41526940000000001</v>
      </c>
      <c r="J13827">
        <v>0.40989999999999999</v>
      </c>
    </row>
    <row r="13828" spans="1:10" x14ac:dyDescent="0.25">
      <c r="A13828">
        <v>2017</v>
      </c>
      <c r="B13828">
        <v>10</v>
      </c>
      <c r="C13828">
        <v>16</v>
      </c>
      <c r="D13828">
        <v>1</v>
      </c>
      <c r="E13828">
        <v>0</v>
      </c>
      <c r="F13828">
        <v>0</v>
      </c>
      <c r="G13828">
        <v>289</v>
      </c>
      <c r="H13828">
        <v>0.35191250000000002</v>
      </c>
      <c r="I13828">
        <v>0.41520000000000001</v>
      </c>
      <c r="J13828">
        <v>0.40989999999999999</v>
      </c>
    </row>
    <row r="13829" spans="1:10" x14ac:dyDescent="0.25">
      <c r="A13829">
        <v>2017</v>
      </c>
      <c r="B13829">
        <v>10</v>
      </c>
      <c r="C13829">
        <v>16</v>
      </c>
      <c r="D13829">
        <v>1</v>
      </c>
      <c r="E13829">
        <v>30</v>
      </c>
      <c r="F13829">
        <v>0</v>
      </c>
      <c r="G13829">
        <v>289</v>
      </c>
      <c r="H13829">
        <v>0.35198669999999999</v>
      </c>
      <c r="I13829">
        <v>0.41520000000000001</v>
      </c>
      <c r="J13829">
        <v>0.40989999999999999</v>
      </c>
    </row>
    <row r="13830" spans="1:10" x14ac:dyDescent="0.25">
      <c r="A13830">
        <v>2017</v>
      </c>
      <c r="B13830">
        <v>10</v>
      </c>
      <c r="C13830">
        <v>16</v>
      </c>
      <c r="D13830">
        <v>2</v>
      </c>
      <c r="E13830">
        <v>0</v>
      </c>
      <c r="F13830">
        <v>0</v>
      </c>
      <c r="G13830">
        <v>289</v>
      </c>
      <c r="H13830">
        <v>0.35210000000000002</v>
      </c>
      <c r="I13830">
        <v>0.41534670000000001</v>
      </c>
      <c r="J13830">
        <v>0.40989999999999999</v>
      </c>
    </row>
    <row r="13831" spans="1:10" x14ac:dyDescent="0.25">
      <c r="A13831">
        <v>2017</v>
      </c>
      <c r="B13831">
        <v>10</v>
      </c>
      <c r="C13831">
        <v>16</v>
      </c>
      <c r="D13831">
        <v>2</v>
      </c>
      <c r="E13831">
        <v>30</v>
      </c>
      <c r="F13831">
        <v>0</v>
      </c>
      <c r="G13831">
        <v>289</v>
      </c>
      <c r="H13831">
        <v>0.35210000000000002</v>
      </c>
      <c r="I13831">
        <v>0.41539999999999999</v>
      </c>
      <c r="J13831">
        <v>0.4100511</v>
      </c>
    </row>
    <row r="13832" spans="1:10" x14ac:dyDescent="0.25">
      <c r="A13832">
        <v>2017</v>
      </c>
      <c r="B13832">
        <v>10</v>
      </c>
      <c r="C13832">
        <v>16</v>
      </c>
      <c r="D13832">
        <v>3</v>
      </c>
      <c r="E13832">
        <v>0</v>
      </c>
      <c r="F13832">
        <v>0</v>
      </c>
      <c r="G13832">
        <v>289</v>
      </c>
      <c r="H13832">
        <v>0.35178470000000001</v>
      </c>
      <c r="I13832">
        <v>0.41539999999999999</v>
      </c>
      <c r="J13832">
        <v>0.41009889999999999</v>
      </c>
    </row>
    <row r="13833" spans="1:10" x14ac:dyDescent="0.25">
      <c r="A13833">
        <v>2017</v>
      </c>
      <c r="B13833">
        <v>10</v>
      </c>
      <c r="C13833">
        <v>16</v>
      </c>
      <c r="D13833">
        <v>3</v>
      </c>
      <c r="E13833">
        <v>30</v>
      </c>
      <c r="F13833">
        <v>0</v>
      </c>
      <c r="G13833">
        <v>289</v>
      </c>
      <c r="H13833">
        <v>0.35109669999999998</v>
      </c>
      <c r="I13833">
        <v>0.41531499999999999</v>
      </c>
      <c r="J13833">
        <v>0.41010000000000002</v>
      </c>
    </row>
    <row r="13834" spans="1:10" x14ac:dyDescent="0.25">
      <c r="A13834">
        <v>2017</v>
      </c>
      <c r="B13834">
        <v>10</v>
      </c>
      <c r="C13834">
        <v>16</v>
      </c>
      <c r="D13834">
        <v>4</v>
      </c>
      <c r="E13834">
        <v>0</v>
      </c>
      <c r="F13834">
        <v>0</v>
      </c>
      <c r="G13834">
        <v>289</v>
      </c>
      <c r="H13834">
        <v>0.3503211</v>
      </c>
      <c r="I13834">
        <v>0.41520000000000001</v>
      </c>
      <c r="J13834">
        <v>0.41009830000000003</v>
      </c>
    </row>
    <row r="13835" spans="1:10" x14ac:dyDescent="0.25">
      <c r="A13835">
        <v>2017</v>
      </c>
      <c r="B13835">
        <v>10</v>
      </c>
      <c r="C13835">
        <v>16</v>
      </c>
      <c r="D13835">
        <v>4</v>
      </c>
      <c r="E13835">
        <v>30</v>
      </c>
      <c r="F13835">
        <v>0</v>
      </c>
      <c r="G13835">
        <v>289</v>
      </c>
      <c r="H13835">
        <v>0.35123749999999998</v>
      </c>
      <c r="I13835">
        <v>0.41539110000000001</v>
      </c>
      <c r="J13835">
        <v>0.41010000000000002</v>
      </c>
    </row>
    <row r="13836" spans="1:10" x14ac:dyDescent="0.25">
      <c r="A13836">
        <v>2017</v>
      </c>
      <c r="B13836">
        <v>10</v>
      </c>
      <c r="C13836">
        <v>16</v>
      </c>
      <c r="D13836">
        <v>5</v>
      </c>
      <c r="E13836">
        <v>0</v>
      </c>
      <c r="F13836">
        <v>0</v>
      </c>
      <c r="G13836">
        <v>289</v>
      </c>
      <c r="H13836">
        <v>0.35473329999999997</v>
      </c>
      <c r="I13836">
        <v>0.41619270000000003</v>
      </c>
      <c r="J13836">
        <v>0.41014719999999999</v>
      </c>
    </row>
    <row r="13837" spans="1:10" x14ac:dyDescent="0.25">
      <c r="A13837">
        <v>2017</v>
      </c>
      <c r="B13837">
        <v>10</v>
      </c>
      <c r="C13837">
        <v>16</v>
      </c>
      <c r="D13837">
        <v>5</v>
      </c>
      <c r="E13837">
        <v>30</v>
      </c>
      <c r="F13837">
        <v>0</v>
      </c>
      <c r="G13837">
        <v>289</v>
      </c>
      <c r="H13837">
        <v>0.35904940000000002</v>
      </c>
      <c r="I13837">
        <v>0.41746610000000001</v>
      </c>
      <c r="J13837">
        <v>0.41030109999999997</v>
      </c>
    </row>
    <row r="13838" spans="1:10" x14ac:dyDescent="0.25">
      <c r="A13838">
        <v>2017</v>
      </c>
      <c r="B13838">
        <v>10</v>
      </c>
      <c r="C13838">
        <v>16</v>
      </c>
      <c r="D13838">
        <v>6</v>
      </c>
      <c r="E13838">
        <v>0</v>
      </c>
      <c r="F13838">
        <v>0</v>
      </c>
      <c r="G13838">
        <v>289</v>
      </c>
      <c r="H13838">
        <v>0.37073689999999998</v>
      </c>
      <c r="I13838">
        <v>0.42136190000000001</v>
      </c>
      <c r="J13838">
        <v>0.41046470000000002</v>
      </c>
    </row>
    <row r="13839" spans="1:10" x14ac:dyDescent="0.25">
      <c r="A13839">
        <v>2017</v>
      </c>
      <c r="B13839">
        <v>10</v>
      </c>
      <c r="C13839">
        <v>16</v>
      </c>
      <c r="D13839">
        <v>6</v>
      </c>
      <c r="E13839">
        <v>30</v>
      </c>
      <c r="F13839">
        <v>0</v>
      </c>
      <c r="G13839">
        <v>289</v>
      </c>
      <c r="H13839">
        <v>0.39158029999999999</v>
      </c>
      <c r="I13839">
        <v>0.42530410000000002</v>
      </c>
      <c r="J13839">
        <v>0.41084310000000002</v>
      </c>
    </row>
    <row r="13840" spans="1:10" x14ac:dyDescent="0.25">
      <c r="A13840">
        <v>2017</v>
      </c>
      <c r="B13840">
        <v>10</v>
      </c>
      <c r="C13840">
        <v>16</v>
      </c>
      <c r="D13840">
        <v>7</v>
      </c>
      <c r="E13840">
        <v>0</v>
      </c>
      <c r="F13840">
        <v>0</v>
      </c>
      <c r="G13840">
        <v>289</v>
      </c>
      <c r="H13840">
        <v>0.42556769999999999</v>
      </c>
      <c r="I13840">
        <v>0.42611520000000003</v>
      </c>
      <c r="J13840">
        <v>0.41109000000000001</v>
      </c>
    </row>
    <row r="13841" spans="1:10" x14ac:dyDescent="0.25">
      <c r="A13841">
        <v>2017</v>
      </c>
      <c r="B13841">
        <v>10</v>
      </c>
      <c r="C13841">
        <v>16</v>
      </c>
      <c r="D13841">
        <v>7</v>
      </c>
      <c r="E13841">
        <v>30</v>
      </c>
      <c r="F13841">
        <v>0</v>
      </c>
      <c r="G13841">
        <v>289</v>
      </c>
      <c r="H13841">
        <v>0.43874859999999999</v>
      </c>
      <c r="I13841">
        <v>0.4264828</v>
      </c>
      <c r="J13841">
        <v>0.41127000000000002</v>
      </c>
    </row>
    <row r="13842" spans="1:10" x14ac:dyDescent="0.25">
      <c r="A13842">
        <v>2017</v>
      </c>
      <c r="B13842">
        <v>10</v>
      </c>
      <c r="C13842">
        <v>16</v>
      </c>
      <c r="D13842">
        <v>8</v>
      </c>
      <c r="E13842">
        <v>0</v>
      </c>
      <c r="F13842">
        <v>0</v>
      </c>
      <c r="G13842">
        <v>289</v>
      </c>
      <c r="H13842">
        <v>0.44033830000000002</v>
      </c>
      <c r="I13842">
        <v>0.4266894</v>
      </c>
      <c r="J13842">
        <v>0.41139999999999999</v>
      </c>
    </row>
    <row r="13843" spans="1:10" x14ac:dyDescent="0.25">
      <c r="A13843">
        <v>2017</v>
      </c>
      <c r="B13843">
        <v>10</v>
      </c>
      <c r="C13843">
        <v>16</v>
      </c>
      <c r="D13843">
        <v>8</v>
      </c>
      <c r="E13843">
        <v>30</v>
      </c>
      <c r="F13843">
        <v>0</v>
      </c>
      <c r="G13843">
        <v>289</v>
      </c>
      <c r="H13843">
        <v>0.44059999999999999</v>
      </c>
      <c r="I13843">
        <v>0.4268306</v>
      </c>
      <c r="J13843">
        <v>0.41153220000000001</v>
      </c>
    </row>
    <row r="13844" spans="1:10" x14ac:dyDescent="0.25">
      <c r="A13844">
        <v>2017</v>
      </c>
      <c r="B13844">
        <v>10</v>
      </c>
      <c r="C13844">
        <v>16</v>
      </c>
      <c r="D13844">
        <v>9</v>
      </c>
      <c r="E13844">
        <v>0</v>
      </c>
      <c r="F13844">
        <v>0</v>
      </c>
      <c r="G13844">
        <v>289</v>
      </c>
      <c r="H13844">
        <v>0.44078279999999997</v>
      </c>
      <c r="I13844">
        <v>0.42700139999999998</v>
      </c>
      <c r="J13844">
        <v>0.41167559999999997</v>
      </c>
    </row>
    <row r="13845" spans="1:10" x14ac:dyDescent="0.25">
      <c r="A13845">
        <v>2017</v>
      </c>
      <c r="B13845">
        <v>10</v>
      </c>
      <c r="C13845">
        <v>16</v>
      </c>
      <c r="D13845">
        <v>9</v>
      </c>
      <c r="E13845">
        <v>30</v>
      </c>
      <c r="F13845">
        <v>0</v>
      </c>
      <c r="G13845">
        <v>289</v>
      </c>
      <c r="H13845">
        <v>0.44097059999999999</v>
      </c>
      <c r="I13845">
        <v>0.42715720000000001</v>
      </c>
      <c r="J13845">
        <v>0.41168250000000001</v>
      </c>
    </row>
    <row r="13846" spans="1:10" x14ac:dyDescent="0.25">
      <c r="A13846">
        <v>2017</v>
      </c>
      <c r="B13846">
        <v>10</v>
      </c>
      <c r="C13846">
        <v>16</v>
      </c>
      <c r="D13846">
        <v>10</v>
      </c>
      <c r="E13846">
        <v>0</v>
      </c>
      <c r="F13846">
        <v>0</v>
      </c>
      <c r="G13846">
        <v>289</v>
      </c>
      <c r="H13846">
        <v>0.44114550000000002</v>
      </c>
      <c r="I13846">
        <v>0.42736940000000001</v>
      </c>
      <c r="J13846">
        <v>0.4118986</v>
      </c>
    </row>
    <row r="13847" spans="1:10" x14ac:dyDescent="0.25">
      <c r="A13847">
        <v>2017</v>
      </c>
      <c r="B13847">
        <v>10</v>
      </c>
      <c r="C13847">
        <v>16</v>
      </c>
      <c r="D13847">
        <v>10</v>
      </c>
      <c r="E13847">
        <v>30</v>
      </c>
      <c r="F13847">
        <v>0</v>
      </c>
      <c r="G13847">
        <v>289</v>
      </c>
      <c r="H13847">
        <v>0.44131280000000001</v>
      </c>
      <c r="I13847">
        <v>0.42754439999999999</v>
      </c>
      <c r="J13847">
        <v>0.41189999999999999</v>
      </c>
    </row>
    <row r="13848" spans="1:10" x14ac:dyDescent="0.25">
      <c r="A13848">
        <v>2017</v>
      </c>
      <c r="B13848">
        <v>10</v>
      </c>
      <c r="C13848">
        <v>16</v>
      </c>
      <c r="D13848">
        <v>11</v>
      </c>
      <c r="E13848">
        <v>0</v>
      </c>
      <c r="F13848">
        <v>0</v>
      </c>
      <c r="G13848">
        <v>289</v>
      </c>
      <c r="H13848">
        <v>0.44142110000000001</v>
      </c>
      <c r="I13848">
        <v>0.42770000000000002</v>
      </c>
      <c r="J13848">
        <v>0.41206330000000002</v>
      </c>
    </row>
    <row r="13849" spans="1:10" x14ac:dyDescent="0.25">
      <c r="A13849">
        <v>2017</v>
      </c>
      <c r="B13849">
        <v>10</v>
      </c>
      <c r="C13849">
        <v>16</v>
      </c>
      <c r="D13849">
        <v>11</v>
      </c>
      <c r="E13849">
        <v>30</v>
      </c>
      <c r="F13849">
        <v>0</v>
      </c>
      <c r="G13849">
        <v>289</v>
      </c>
      <c r="H13849">
        <v>0.44152390000000002</v>
      </c>
      <c r="I13849">
        <v>0.42786940000000001</v>
      </c>
      <c r="J13849">
        <v>0.41210000000000002</v>
      </c>
    </row>
    <row r="13850" spans="1:10" x14ac:dyDescent="0.25">
      <c r="A13850">
        <v>2017</v>
      </c>
      <c r="B13850">
        <v>10</v>
      </c>
      <c r="C13850">
        <v>16</v>
      </c>
      <c r="D13850">
        <v>12</v>
      </c>
      <c r="E13850">
        <v>0</v>
      </c>
      <c r="F13850">
        <v>0</v>
      </c>
      <c r="G13850">
        <v>289</v>
      </c>
      <c r="H13850">
        <v>0.44153940000000003</v>
      </c>
      <c r="I13850">
        <v>0.42791659999999998</v>
      </c>
      <c r="J13850">
        <v>0.41210780000000002</v>
      </c>
    </row>
    <row r="13851" spans="1:10" x14ac:dyDescent="0.25">
      <c r="A13851">
        <v>2017</v>
      </c>
      <c r="B13851">
        <v>10</v>
      </c>
      <c r="C13851">
        <v>16</v>
      </c>
      <c r="D13851">
        <v>12</v>
      </c>
      <c r="E13851">
        <v>30</v>
      </c>
      <c r="F13851">
        <v>0</v>
      </c>
      <c r="G13851">
        <v>289</v>
      </c>
      <c r="H13851">
        <v>0.44159999999999999</v>
      </c>
      <c r="I13851">
        <v>0.42809999999999998</v>
      </c>
      <c r="J13851">
        <v>0.41230050000000001</v>
      </c>
    </row>
    <row r="13852" spans="1:10" x14ac:dyDescent="0.25">
      <c r="A13852">
        <v>2017</v>
      </c>
      <c r="B13852">
        <v>10</v>
      </c>
      <c r="C13852">
        <v>16</v>
      </c>
      <c r="D13852">
        <v>13</v>
      </c>
      <c r="E13852">
        <v>0</v>
      </c>
      <c r="F13852">
        <v>0</v>
      </c>
      <c r="G13852">
        <v>289</v>
      </c>
      <c r="H13852">
        <v>0.441695</v>
      </c>
      <c r="I13852">
        <v>0.42811779999999999</v>
      </c>
      <c r="J13852">
        <v>0.41229830000000001</v>
      </c>
    </row>
    <row r="13853" spans="1:10" x14ac:dyDescent="0.25">
      <c r="A13853">
        <v>2017</v>
      </c>
      <c r="B13853">
        <v>10</v>
      </c>
      <c r="C13853">
        <v>16</v>
      </c>
      <c r="D13853">
        <v>13</v>
      </c>
      <c r="E13853">
        <v>30</v>
      </c>
      <c r="F13853">
        <v>0</v>
      </c>
      <c r="G13853">
        <v>289</v>
      </c>
      <c r="H13853">
        <v>0.44180000000000003</v>
      </c>
      <c r="I13853">
        <v>0.42830000000000001</v>
      </c>
      <c r="J13853">
        <v>0.4123</v>
      </c>
    </row>
    <row r="13854" spans="1:10" x14ac:dyDescent="0.25">
      <c r="A13854">
        <v>2017</v>
      </c>
      <c r="B13854">
        <v>10</v>
      </c>
      <c r="C13854">
        <v>16</v>
      </c>
      <c r="D13854">
        <v>14</v>
      </c>
      <c r="E13854">
        <v>0</v>
      </c>
      <c r="F13854">
        <v>0</v>
      </c>
      <c r="G13854">
        <v>289</v>
      </c>
      <c r="H13854">
        <v>0.44180000000000003</v>
      </c>
      <c r="I13854">
        <v>0.42830049999999997</v>
      </c>
      <c r="J13854">
        <v>0.41230109999999998</v>
      </c>
    </row>
    <row r="13855" spans="1:10" x14ac:dyDescent="0.25">
      <c r="A13855">
        <v>2017</v>
      </c>
      <c r="B13855">
        <v>10</v>
      </c>
      <c r="C13855">
        <v>16</v>
      </c>
      <c r="D13855">
        <v>14</v>
      </c>
      <c r="E13855">
        <v>30</v>
      </c>
      <c r="F13855">
        <v>0</v>
      </c>
      <c r="G13855">
        <v>289</v>
      </c>
      <c r="H13855">
        <v>0.44192940000000003</v>
      </c>
      <c r="I13855">
        <v>0.42849389999999998</v>
      </c>
      <c r="J13855">
        <v>0.41248879999999999</v>
      </c>
    </row>
    <row r="13856" spans="1:10" x14ac:dyDescent="0.25">
      <c r="A13856">
        <v>2017</v>
      </c>
      <c r="B13856">
        <v>10</v>
      </c>
      <c r="C13856">
        <v>16</v>
      </c>
      <c r="D13856">
        <v>15</v>
      </c>
      <c r="E13856">
        <v>0</v>
      </c>
      <c r="F13856">
        <v>0</v>
      </c>
      <c r="G13856">
        <v>289</v>
      </c>
      <c r="H13856">
        <v>0.442</v>
      </c>
      <c r="I13856">
        <v>0.4285294</v>
      </c>
      <c r="J13856">
        <v>0.41249999999999998</v>
      </c>
    </row>
    <row r="13857" spans="1:10" x14ac:dyDescent="0.25">
      <c r="A13857">
        <v>2017</v>
      </c>
      <c r="B13857">
        <v>10</v>
      </c>
      <c r="C13857">
        <v>16</v>
      </c>
      <c r="D13857">
        <v>15</v>
      </c>
      <c r="E13857">
        <v>30</v>
      </c>
      <c r="F13857">
        <v>0</v>
      </c>
      <c r="G13857">
        <v>289</v>
      </c>
      <c r="H13857">
        <v>0.44201000000000001</v>
      </c>
      <c r="I13857">
        <v>0.42877389999999999</v>
      </c>
      <c r="J13857">
        <v>0.4125605</v>
      </c>
    </row>
    <row r="13858" spans="1:10" x14ac:dyDescent="0.25">
      <c r="A13858">
        <v>2017</v>
      </c>
      <c r="B13858">
        <v>10</v>
      </c>
      <c r="C13858">
        <v>16</v>
      </c>
      <c r="D13858">
        <v>16</v>
      </c>
      <c r="E13858">
        <v>0</v>
      </c>
      <c r="F13858">
        <v>0</v>
      </c>
      <c r="G13858">
        <v>289</v>
      </c>
      <c r="H13858">
        <v>0.44219999999999998</v>
      </c>
      <c r="I13858">
        <v>0.42884169999999999</v>
      </c>
      <c r="J13858">
        <v>0.41279909999999997</v>
      </c>
    </row>
    <row r="13859" spans="1:10" x14ac:dyDescent="0.25">
      <c r="A13859">
        <v>2017</v>
      </c>
      <c r="B13859">
        <v>10</v>
      </c>
      <c r="C13859">
        <v>16</v>
      </c>
      <c r="D13859">
        <v>16</v>
      </c>
      <c r="E13859">
        <v>30</v>
      </c>
      <c r="F13859">
        <v>0</v>
      </c>
      <c r="G13859">
        <v>289</v>
      </c>
      <c r="H13859">
        <v>0.44219999999999998</v>
      </c>
      <c r="I13859">
        <v>0.42899999999999999</v>
      </c>
      <c r="J13859">
        <v>0.412798</v>
      </c>
    </row>
    <row r="13860" spans="1:10" x14ac:dyDescent="0.25">
      <c r="A13860">
        <v>2017</v>
      </c>
      <c r="B13860">
        <v>10</v>
      </c>
      <c r="C13860">
        <v>16</v>
      </c>
      <c r="D13860">
        <v>17</v>
      </c>
      <c r="E13860">
        <v>0</v>
      </c>
      <c r="F13860">
        <v>0</v>
      </c>
      <c r="G13860">
        <v>289</v>
      </c>
      <c r="H13860">
        <v>0.4423378</v>
      </c>
      <c r="I13860">
        <v>0.42901280000000003</v>
      </c>
      <c r="J13860">
        <v>0.41279939999999998</v>
      </c>
    </row>
    <row r="13861" spans="1:10" x14ac:dyDescent="0.25">
      <c r="A13861">
        <v>2017</v>
      </c>
      <c r="B13861">
        <v>10</v>
      </c>
      <c r="C13861">
        <v>16</v>
      </c>
      <c r="D13861">
        <v>17</v>
      </c>
      <c r="E13861">
        <v>30</v>
      </c>
      <c r="F13861">
        <v>0</v>
      </c>
      <c r="G13861">
        <v>289</v>
      </c>
      <c r="H13861">
        <v>0.44242609999999999</v>
      </c>
      <c r="I13861">
        <v>0.42921999999999999</v>
      </c>
      <c r="J13861">
        <v>0.41299829999999998</v>
      </c>
    </row>
    <row r="13862" spans="1:10" x14ac:dyDescent="0.25">
      <c r="A13862">
        <v>2017</v>
      </c>
      <c r="B13862">
        <v>10</v>
      </c>
      <c r="C13862">
        <v>16</v>
      </c>
      <c r="D13862">
        <v>18</v>
      </c>
      <c r="E13862">
        <v>0</v>
      </c>
      <c r="F13862">
        <v>0</v>
      </c>
      <c r="G13862">
        <v>289</v>
      </c>
      <c r="H13862">
        <v>0.44259999999999999</v>
      </c>
      <c r="I13862">
        <v>0.4294</v>
      </c>
      <c r="J13862">
        <v>0.41307329999999998</v>
      </c>
    </row>
    <row r="13863" spans="1:10" x14ac:dyDescent="0.25">
      <c r="A13863">
        <v>2017</v>
      </c>
      <c r="B13863">
        <v>10</v>
      </c>
      <c r="C13863">
        <v>16</v>
      </c>
      <c r="D13863">
        <v>18</v>
      </c>
      <c r="E13863">
        <v>30</v>
      </c>
      <c r="F13863">
        <v>0</v>
      </c>
      <c r="G13863">
        <v>289</v>
      </c>
      <c r="H13863">
        <v>0.4426755</v>
      </c>
      <c r="I13863">
        <v>0.42948940000000002</v>
      </c>
      <c r="J13863">
        <v>0.41320050000000003</v>
      </c>
    </row>
    <row r="13864" spans="1:10" x14ac:dyDescent="0.25">
      <c r="A13864">
        <v>2017</v>
      </c>
      <c r="B13864">
        <v>10</v>
      </c>
      <c r="C13864">
        <v>16</v>
      </c>
      <c r="D13864">
        <v>19</v>
      </c>
      <c r="E13864">
        <v>0</v>
      </c>
      <c r="F13864">
        <v>0</v>
      </c>
      <c r="G13864">
        <v>289</v>
      </c>
      <c r="H13864">
        <v>0.44280000000000003</v>
      </c>
      <c r="I13864">
        <v>0.42959999999999998</v>
      </c>
      <c r="J13864">
        <v>0.41320050000000003</v>
      </c>
    </row>
    <row r="13865" spans="1:10" x14ac:dyDescent="0.25">
      <c r="A13865">
        <v>2017</v>
      </c>
      <c r="B13865">
        <v>10</v>
      </c>
      <c r="C13865">
        <v>16</v>
      </c>
      <c r="D13865">
        <v>19</v>
      </c>
      <c r="E13865">
        <v>30</v>
      </c>
      <c r="F13865">
        <v>0</v>
      </c>
      <c r="G13865">
        <v>289</v>
      </c>
      <c r="H13865">
        <v>0.44280000000000003</v>
      </c>
      <c r="I13865">
        <v>0.42965500000000001</v>
      </c>
      <c r="J13865">
        <v>0.41332550000000001</v>
      </c>
    </row>
    <row r="13866" spans="1:10" x14ac:dyDescent="0.25">
      <c r="A13866">
        <v>2017</v>
      </c>
      <c r="B13866">
        <v>10</v>
      </c>
      <c r="C13866">
        <v>16</v>
      </c>
      <c r="D13866">
        <v>20</v>
      </c>
      <c r="E13866">
        <v>0</v>
      </c>
      <c r="F13866">
        <v>0</v>
      </c>
      <c r="G13866">
        <v>289</v>
      </c>
      <c r="H13866">
        <v>0.4429283</v>
      </c>
      <c r="I13866">
        <v>0.42980000000000002</v>
      </c>
      <c r="J13866">
        <v>0.41339999999999999</v>
      </c>
    </row>
    <row r="13867" spans="1:10" x14ac:dyDescent="0.25">
      <c r="A13867">
        <v>2017</v>
      </c>
      <c r="B13867">
        <v>10</v>
      </c>
      <c r="C13867">
        <v>16</v>
      </c>
      <c r="D13867">
        <v>20</v>
      </c>
      <c r="E13867">
        <v>30</v>
      </c>
      <c r="F13867">
        <v>0</v>
      </c>
      <c r="G13867">
        <v>289</v>
      </c>
      <c r="H13867">
        <v>0.443</v>
      </c>
      <c r="I13867">
        <v>0.4297977</v>
      </c>
      <c r="J13867">
        <v>0.41339999999999999</v>
      </c>
    </row>
    <row r="13868" spans="1:10" x14ac:dyDescent="0.25">
      <c r="A13868">
        <v>2017</v>
      </c>
      <c r="B13868">
        <v>10</v>
      </c>
      <c r="C13868">
        <v>16</v>
      </c>
      <c r="D13868">
        <v>21</v>
      </c>
      <c r="E13868">
        <v>0</v>
      </c>
      <c r="F13868">
        <v>0</v>
      </c>
      <c r="G13868">
        <v>289</v>
      </c>
      <c r="H13868">
        <v>0.443</v>
      </c>
      <c r="I13868">
        <v>0.42979390000000001</v>
      </c>
      <c r="J13868">
        <v>0.41339999999999999</v>
      </c>
    </row>
    <row r="13869" spans="1:10" x14ac:dyDescent="0.25">
      <c r="A13869">
        <v>2017</v>
      </c>
      <c r="B13869">
        <v>10</v>
      </c>
      <c r="C13869">
        <v>16</v>
      </c>
      <c r="D13869">
        <v>21</v>
      </c>
      <c r="E13869">
        <v>30</v>
      </c>
      <c r="F13869">
        <v>0</v>
      </c>
      <c r="G13869">
        <v>289</v>
      </c>
      <c r="H13869">
        <v>0.443</v>
      </c>
      <c r="I13869">
        <v>0.42979889999999998</v>
      </c>
      <c r="J13869">
        <v>0.41339999999999999</v>
      </c>
    </row>
    <row r="13870" spans="1:10" x14ac:dyDescent="0.25">
      <c r="A13870">
        <v>2017</v>
      </c>
      <c r="B13870">
        <v>10</v>
      </c>
      <c r="C13870">
        <v>16</v>
      </c>
      <c r="D13870">
        <v>22</v>
      </c>
      <c r="E13870">
        <v>0</v>
      </c>
      <c r="F13870">
        <v>0</v>
      </c>
      <c r="G13870">
        <v>289</v>
      </c>
      <c r="H13870">
        <v>0.443</v>
      </c>
      <c r="I13870">
        <v>0.42980000000000002</v>
      </c>
      <c r="J13870">
        <v>0.41339890000000001</v>
      </c>
    </row>
    <row r="13871" spans="1:10" x14ac:dyDescent="0.25">
      <c r="A13871">
        <v>2017</v>
      </c>
      <c r="B13871">
        <v>10</v>
      </c>
      <c r="C13871">
        <v>16</v>
      </c>
      <c r="D13871">
        <v>22</v>
      </c>
      <c r="E13871">
        <v>30</v>
      </c>
      <c r="F13871">
        <v>0</v>
      </c>
      <c r="G13871">
        <v>289</v>
      </c>
      <c r="H13871">
        <v>0.44287330000000003</v>
      </c>
      <c r="I13871">
        <v>0.42965779999999998</v>
      </c>
      <c r="J13871">
        <v>0.41320220000000002</v>
      </c>
    </row>
    <row r="13872" spans="1:10" x14ac:dyDescent="0.25">
      <c r="A13872">
        <v>2017</v>
      </c>
      <c r="B13872">
        <v>10</v>
      </c>
      <c r="C13872">
        <v>16</v>
      </c>
      <c r="D13872">
        <v>23</v>
      </c>
      <c r="E13872">
        <v>0</v>
      </c>
      <c r="F13872">
        <v>0</v>
      </c>
      <c r="G13872">
        <v>289</v>
      </c>
      <c r="H13872">
        <v>0.44280000000000003</v>
      </c>
      <c r="I13872">
        <v>0.42959999999999998</v>
      </c>
      <c r="J13872">
        <v>0.41320000000000001</v>
      </c>
    </row>
    <row r="13873" spans="1:10" x14ac:dyDescent="0.25">
      <c r="A13873">
        <v>2017</v>
      </c>
      <c r="B13873">
        <v>10</v>
      </c>
      <c r="C13873">
        <v>16</v>
      </c>
      <c r="D13873">
        <v>23</v>
      </c>
      <c r="E13873">
        <v>30</v>
      </c>
      <c r="F13873">
        <v>0</v>
      </c>
      <c r="G13873">
        <v>289</v>
      </c>
      <c r="H13873">
        <v>0.44280000000000003</v>
      </c>
      <c r="I13873">
        <v>0.42959999999999998</v>
      </c>
      <c r="J13873">
        <v>0.41320000000000001</v>
      </c>
    </row>
    <row r="13874" spans="1:10" x14ac:dyDescent="0.25">
      <c r="A13874">
        <v>2017</v>
      </c>
      <c r="B13874">
        <v>10</v>
      </c>
      <c r="C13874">
        <v>17</v>
      </c>
      <c r="D13874">
        <v>0</v>
      </c>
      <c r="E13874">
        <v>0</v>
      </c>
      <c r="F13874">
        <v>0</v>
      </c>
      <c r="G13874">
        <v>290</v>
      </c>
      <c r="H13874">
        <v>0.44280000000000003</v>
      </c>
      <c r="I13874">
        <v>0.42959999999999998</v>
      </c>
      <c r="J13874">
        <v>0.41320000000000001</v>
      </c>
    </row>
    <row r="13875" spans="1:10" x14ac:dyDescent="0.25">
      <c r="A13875">
        <v>2017</v>
      </c>
      <c r="B13875">
        <v>10</v>
      </c>
      <c r="C13875">
        <v>17</v>
      </c>
      <c r="D13875">
        <v>0</v>
      </c>
      <c r="E13875">
        <v>30</v>
      </c>
      <c r="F13875">
        <v>0</v>
      </c>
      <c r="G13875">
        <v>290</v>
      </c>
      <c r="H13875">
        <v>0.44262940000000001</v>
      </c>
      <c r="I13875">
        <v>0.42959999999999998</v>
      </c>
      <c r="J13875">
        <v>0.41320000000000001</v>
      </c>
    </row>
    <row r="13876" spans="1:10" x14ac:dyDescent="0.25">
      <c r="A13876">
        <v>2017</v>
      </c>
      <c r="B13876">
        <v>10</v>
      </c>
      <c r="C13876">
        <v>17</v>
      </c>
      <c r="D13876">
        <v>1</v>
      </c>
      <c r="E13876">
        <v>0</v>
      </c>
      <c r="F13876">
        <v>0</v>
      </c>
      <c r="G13876">
        <v>290</v>
      </c>
      <c r="H13876">
        <v>0.44259999999999999</v>
      </c>
      <c r="I13876">
        <v>0.42954049999999999</v>
      </c>
      <c r="J13876">
        <v>0.41320000000000001</v>
      </c>
    </row>
    <row r="13877" spans="1:10" x14ac:dyDescent="0.25">
      <c r="A13877">
        <v>2017</v>
      </c>
      <c r="B13877">
        <v>10</v>
      </c>
      <c r="C13877">
        <v>17</v>
      </c>
      <c r="D13877">
        <v>1</v>
      </c>
      <c r="E13877">
        <v>30</v>
      </c>
      <c r="F13877">
        <v>0</v>
      </c>
      <c r="G13877">
        <v>290</v>
      </c>
      <c r="H13877">
        <v>0.44259999999999999</v>
      </c>
      <c r="I13877">
        <v>0.42953059999999998</v>
      </c>
      <c r="J13877">
        <v>0.41320000000000001</v>
      </c>
    </row>
    <row r="13878" spans="1:10" x14ac:dyDescent="0.25">
      <c r="A13878">
        <v>2017</v>
      </c>
      <c r="B13878">
        <v>10</v>
      </c>
      <c r="C13878">
        <v>17</v>
      </c>
      <c r="D13878">
        <v>2</v>
      </c>
      <c r="E13878">
        <v>0</v>
      </c>
      <c r="F13878">
        <v>0</v>
      </c>
      <c r="G13878">
        <v>290</v>
      </c>
      <c r="H13878">
        <v>0.44259999999999999</v>
      </c>
      <c r="I13878">
        <v>0.42959999999999998</v>
      </c>
      <c r="J13878">
        <v>0.41320000000000001</v>
      </c>
    </row>
    <row r="13879" spans="1:10" x14ac:dyDescent="0.25">
      <c r="A13879">
        <v>2017</v>
      </c>
      <c r="B13879">
        <v>10</v>
      </c>
      <c r="C13879">
        <v>17</v>
      </c>
      <c r="D13879">
        <v>2</v>
      </c>
      <c r="E13879">
        <v>30</v>
      </c>
      <c r="F13879">
        <v>0</v>
      </c>
      <c r="G13879">
        <v>290</v>
      </c>
      <c r="H13879">
        <v>0.44259549999999998</v>
      </c>
      <c r="I13879">
        <v>0.42959999999999998</v>
      </c>
      <c r="J13879">
        <v>0.41320000000000001</v>
      </c>
    </row>
    <row r="13880" spans="1:10" x14ac:dyDescent="0.25">
      <c r="A13880">
        <v>2017</v>
      </c>
      <c r="B13880">
        <v>10</v>
      </c>
      <c r="C13880">
        <v>17</v>
      </c>
      <c r="D13880">
        <v>3</v>
      </c>
      <c r="E13880">
        <v>0</v>
      </c>
      <c r="F13880">
        <v>0</v>
      </c>
      <c r="G13880">
        <v>290</v>
      </c>
      <c r="H13880">
        <v>0.4407277</v>
      </c>
      <c r="I13880">
        <v>0.42959999999999998</v>
      </c>
      <c r="J13880">
        <v>0.41320000000000001</v>
      </c>
    </row>
    <row r="13881" spans="1:10" x14ac:dyDescent="0.25">
      <c r="A13881">
        <v>2017</v>
      </c>
      <c r="B13881">
        <v>10</v>
      </c>
      <c r="C13881">
        <v>17</v>
      </c>
      <c r="D13881">
        <v>3</v>
      </c>
      <c r="E13881">
        <v>30</v>
      </c>
      <c r="F13881">
        <v>0</v>
      </c>
      <c r="G13881">
        <v>290</v>
      </c>
      <c r="H13881">
        <v>0.43840780000000001</v>
      </c>
      <c r="I13881">
        <v>0.4296161</v>
      </c>
      <c r="J13881">
        <v>0.41320000000000001</v>
      </c>
    </row>
    <row r="13882" spans="1:10" x14ac:dyDescent="0.25">
      <c r="A13882">
        <v>2017</v>
      </c>
      <c r="B13882">
        <v>10</v>
      </c>
      <c r="C13882">
        <v>17</v>
      </c>
      <c r="D13882">
        <v>4</v>
      </c>
      <c r="E13882">
        <v>0</v>
      </c>
      <c r="F13882">
        <v>0</v>
      </c>
      <c r="G13882">
        <v>290</v>
      </c>
      <c r="H13882">
        <v>0.43642049999999999</v>
      </c>
      <c r="I13882">
        <v>0.42962610000000001</v>
      </c>
      <c r="J13882">
        <v>0.41320000000000001</v>
      </c>
    </row>
    <row r="13883" spans="1:10" x14ac:dyDescent="0.25">
      <c r="A13883">
        <v>2017</v>
      </c>
      <c r="B13883">
        <v>10</v>
      </c>
      <c r="C13883">
        <v>17</v>
      </c>
      <c r="D13883">
        <v>4</v>
      </c>
      <c r="E13883">
        <v>30</v>
      </c>
      <c r="F13883">
        <v>0</v>
      </c>
      <c r="G13883">
        <v>290</v>
      </c>
      <c r="H13883">
        <v>0.43533250000000001</v>
      </c>
      <c r="I13883">
        <v>0.42962329999999999</v>
      </c>
      <c r="J13883">
        <v>0.41320000000000001</v>
      </c>
    </row>
    <row r="13884" spans="1:10" x14ac:dyDescent="0.25">
      <c r="A13884">
        <v>2017</v>
      </c>
      <c r="B13884">
        <v>10</v>
      </c>
      <c r="C13884">
        <v>17</v>
      </c>
      <c r="D13884">
        <v>5</v>
      </c>
      <c r="E13884">
        <v>0</v>
      </c>
      <c r="F13884">
        <v>0</v>
      </c>
      <c r="G13884">
        <v>290</v>
      </c>
      <c r="H13884">
        <v>0.43416719999999998</v>
      </c>
      <c r="I13884">
        <v>0.42980000000000002</v>
      </c>
      <c r="J13884">
        <v>0.41320000000000001</v>
      </c>
    </row>
    <row r="13885" spans="1:10" x14ac:dyDescent="0.25">
      <c r="A13885">
        <v>2017</v>
      </c>
      <c r="B13885">
        <v>10</v>
      </c>
      <c r="C13885">
        <v>17</v>
      </c>
      <c r="D13885">
        <v>5</v>
      </c>
      <c r="E13885">
        <v>30</v>
      </c>
      <c r="F13885">
        <v>0</v>
      </c>
      <c r="G13885">
        <v>290</v>
      </c>
      <c r="H13885">
        <v>0.43253390000000003</v>
      </c>
      <c r="I13885">
        <v>0.42980000000000002</v>
      </c>
      <c r="J13885">
        <v>0.41320000000000001</v>
      </c>
    </row>
    <row r="13886" spans="1:10" x14ac:dyDescent="0.25">
      <c r="A13886">
        <v>2017</v>
      </c>
      <c r="B13886">
        <v>10</v>
      </c>
      <c r="C13886">
        <v>17</v>
      </c>
      <c r="D13886">
        <v>6</v>
      </c>
      <c r="E13886">
        <v>0</v>
      </c>
      <c r="F13886">
        <v>0</v>
      </c>
      <c r="G13886">
        <v>290</v>
      </c>
      <c r="H13886">
        <v>0.43160330000000002</v>
      </c>
      <c r="I13886">
        <v>0.42980000000000002</v>
      </c>
      <c r="J13886">
        <v>0.41320000000000001</v>
      </c>
    </row>
    <row r="13887" spans="1:10" x14ac:dyDescent="0.25">
      <c r="A13887">
        <v>2017</v>
      </c>
      <c r="B13887">
        <v>10</v>
      </c>
      <c r="C13887">
        <v>17</v>
      </c>
      <c r="D13887">
        <v>6</v>
      </c>
      <c r="E13887">
        <v>30</v>
      </c>
      <c r="F13887">
        <v>0</v>
      </c>
      <c r="G13887">
        <v>290</v>
      </c>
      <c r="H13887">
        <v>0.42644500000000002</v>
      </c>
      <c r="I13887">
        <v>0.42980000000000002</v>
      </c>
      <c r="J13887">
        <v>0.41320000000000001</v>
      </c>
    </row>
    <row r="13888" spans="1:10" x14ac:dyDescent="0.25">
      <c r="A13888">
        <v>2017</v>
      </c>
      <c r="B13888">
        <v>10</v>
      </c>
      <c r="C13888">
        <v>17</v>
      </c>
      <c r="D13888">
        <v>7</v>
      </c>
      <c r="E13888">
        <v>0</v>
      </c>
      <c r="F13888">
        <v>0</v>
      </c>
      <c r="G13888">
        <v>290</v>
      </c>
      <c r="H13888">
        <v>0.42261330000000003</v>
      </c>
      <c r="I13888">
        <v>0.42980000000000002</v>
      </c>
      <c r="J13888">
        <v>0.41320000000000001</v>
      </c>
    </row>
    <row r="13889" spans="1:10" x14ac:dyDescent="0.25">
      <c r="A13889">
        <v>2017</v>
      </c>
      <c r="B13889">
        <v>10</v>
      </c>
      <c r="C13889">
        <v>17</v>
      </c>
      <c r="D13889">
        <v>7</v>
      </c>
      <c r="E13889">
        <v>30</v>
      </c>
      <c r="F13889">
        <v>0</v>
      </c>
      <c r="G13889">
        <v>290</v>
      </c>
      <c r="H13889">
        <v>0.4189505</v>
      </c>
      <c r="I13889">
        <v>0.42980000000000002</v>
      </c>
      <c r="J13889">
        <v>0.41320000000000001</v>
      </c>
    </row>
    <row r="13890" spans="1:10" x14ac:dyDescent="0.25">
      <c r="A13890">
        <v>2017</v>
      </c>
      <c r="B13890">
        <v>10</v>
      </c>
      <c r="C13890">
        <v>17</v>
      </c>
      <c r="D13890">
        <v>8</v>
      </c>
      <c r="E13890">
        <v>0</v>
      </c>
      <c r="F13890">
        <v>0</v>
      </c>
      <c r="G13890">
        <v>290</v>
      </c>
      <c r="H13890">
        <v>0.41224080000000002</v>
      </c>
      <c r="I13890">
        <v>0.4297994</v>
      </c>
      <c r="J13890">
        <v>0.41320000000000001</v>
      </c>
    </row>
    <row r="13891" spans="1:10" x14ac:dyDescent="0.25">
      <c r="A13891">
        <v>2017</v>
      </c>
      <c r="B13891">
        <v>10</v>
      </c>
      <c r="C13891">
        <v>17</v>
      </c>
      <c r="D13891">
        <v>8</v>
      </c>
      <c r="E13891">
        <v>30</v>
      </c>
      <c r="F13891">
        <v>0</v>
      </c>
      <c r="G13891">
        <v>290</v>
      </c>
      <c r="H13891">
        <v>0.39613409999999999</v>
      </c>
      <c r="I13891">
        <v>0.42967159999999999</v>
      </c>
      <c r="J13891">
        <v>0.41320000000000001</v>
      </c>
    </row>
    <row r="13892" spans="1:10" x14ac:dyDescent="0.25">
      <c r="A13892">
        <v>2017</v>
      </c>
      <c r="B13892">
        <v>10</v>
      </c>
      <c r="C13892">
        <v>17</v>
      </c>
      <c r="D13892">
        <v>9</v>
      </c>
      <c r="E13892">
        <v>0</v>
      </c>
      <c r="F13892">
        <v>0</v>
      </c>
      <c r="G13892">
        <v>290</v>
      </c>
      <c r="H13892">
        <v>0.3826831</v>
      </c>
      <c r="I13892">
        <v>0.42943999999999999</v>
      </c>
      <c r="J13892">
        <v>0.41320000000000001</v>
      </c>
    </row>
    <row r="13893" spans="1:10" x14ac:dyDescent="0.25">
      <c r="A13893">
        <v>2017</v>
      </c>
      <c r="B13893">
        <v>10</v>
      </c>
      <c r="C13893">
        <v>17</v>
      </c>
      <c r="D13893">
        <v>9</v>
      </c>
      <c r="E13893">
        <v>30</v>
      </c>
      <c r="F13893">
        <v>0</v>
      </c>
      <c r="G13893">
        <v>290</v>
      </c>
      <c r="H13893">
        <v>0.37699470000000002</v>
      </c>
      <c r="I13893">
        <v>0.4292358</v>
      </c>
      <c r="J13893">
        <v>0.41320000000000001</v>
      </c>
    </row>
    <row r="13894" spans="1:10" x14ac:dyDescent="0.25">
      <c r="A13894">
        <v>2017</v>
      </c>
      <c r="B13894">
        <v>10</v>
      </c>
      <c r="C13894">
        <v>17</v>
      </c>
      <c r="D13894">
        <v>10</v>
      </c>
      <c r="E13894">
        <v>0</v>
      </c>
      <c r="F13894">
        <v>0</v>
      </c>
      <c r="G13894">
        <v>290</v>
      </c>
      <c r="H13894">
        <v>0.3717472</v>
      </c>
      <c r="I13894">
        <v>0.42672189999999999</v>
      </c>
      <c r="J13894">
        <v>0.41320000000000001</v>
      </c>
    </row>
    <row r="13895" spans="1:10" x14ac:dyDescent="0.25">
      <c r="A13895">
        <v>2017</v>
      </c>
      <c r="B13895">
        <v>10</v>
      </c>
      <c r="C13895">
        <v>17</v>
      </c>
      <c r="D13895">
        <v>10</v>
      </c>
      <c r="E13895">
        <v>30</v>
      </c>
      <c r="F13895">
        <v>0</v>
      </c>
      <c r="G13895">
        <v>290</v>
      </c>
      <c r="H13895">
        <v>0.36515639999999999</v>
      </c>
      <c r="I13895">
        <v>0.4258286</v>
      </c>
      <c r="J13895">
        <v>0.41319220000000001</v>
      </c>
    </row>
    <row r="13896" spans="1:10" x14ac:dyDescent="0.25">
      <c r="A13896">
        <v>2017</v>
      </c>
      <c r="B13896">
        <v>10</v>
      </c>
      <c r="C13896">
        <v>17</v>
      </c>
      <c r="D13896">
        <v>11</v>
      </c>
      <c r="E13896">
        <v>0</v>
      </c>
      <c r="F13896">
        <v>0</v>
      </c>
      <c r="G13896">
        <v>290</v>
      </c>
      <c r="H13896">
        <v>0.35827300000000001</v>
      </c>
      <c r="I13896">
        <v>0.4246742</v>
      </c>
      <c r="J13896">
        <v>0.41300219999999999</v>
      </c>
    </row>
    <row r="13897" spans="1:10" x14ac:dyDescent="0.25">
      <c r="A13897">
        <v>2017</v>
      </c>
      <c r="B13897">
        <v>10</v>
      </c>
      <c r="C13897">
        <v>17</v>
      </c>
      <c r="D13897">
        <v>11</v>
      </c>
      <c r="E13897">
        <v>30</v>
      </c>
      <c r="F13897">
        <v>0</v>
      </c>
      <c r="G13897">
        <v>290</v>
      </c>
      <c r="H13897">
        <v>0.35294639999999999</v>
      </c>
      <c r="I13897">
        <v>0.42360550000000002</v>
      </c>
      <c r="J13897">
        <v>0.41299999999999998</v>
      </c>
    </row>
    <row r="13898" spans="1:10" x14ac:dyDescent="0.25">
      <c r="A13898">
        <v>2017</v>
      </c>
      <c r="B13898">
        <v>10</v>
      </c>
      <c r="C13898">
        <v>17</v>
      </c>
      <c r="D13898">
        <v>12</v>
      </c>
      <c r="E13898">
        <v>0</v>
      </c>
      <c r="F13898">
        <v>0</v>
      </c>
      <c r="G13898">
        <v>290</v>
      </c>
      <c r="H13898">
        <v>0.34811110000000001</v>
      </c>
      <c r="I13898">
        <v>0.42210890000000001</v>
      </c>
      <c r="J13898">
        <v>0.41299970000000003</v>
      </c>
    </row>
    <row r="13899" spans="1:10" x14ac:dyDescent="0.25">
      <c r="A13899">
        <v>2017</v>
      </c>
      <c r="B13899">
        <v>10</v>
      </c>
      <c r="C13899">
        <v>17</v>
      </c>
      <c r="D13899">
        <v>12</v>
      </c>
      <c r="E13899">
        <v>30</v>
      </c>
      <c r="F13899">
        <v>0</v>
      </c>
      <c r="G13899">
        <v>290</v>
      </c>
      <c r="H13899">
        <v>0.34360299999999999</v>
      </c>
      <c r="I13899">
        <v>0.4187514</v>
      </c>
      <c r="J13899">
        <v>0.41286410000000001</v>
      </c>
    </row>
    <row r="13900" spans="1:10" x14ac:dyDescent="0.25">
      <c r="A13900">
        <v>2017</v>
      </c>
      <c r="B13900">
        <v>10</v>
      </c>
      <c r="C13900">
        <v>17</v>
      </c>
      <c r="D13900">
        <v>13</v>
      </c>
      <c r="E13900">
        <v>0</v>
      </c>
      <c r="F13900">
        <v>0</v>
      </c>
      <c r="G13900">
        <v>290</v>
      </c>
      <c r="H13900">
        <v>0.33967779999999997</v>
      </c>
      <c r="I13900">
        <v>0.41446810000000001</v>
      </c>
      <c r="J13900">
        <v>0.41270050000000003</v>
      </c>
    </row>
    <row r="13901" spans="1:10" x14ac:dyDescent="0.25">
      <c r="A13901">
        <v>2017</v>
      </c>
      <c r="B13901">
        <v>10</v>
      </c>
      <c r="C13901">
        <v>17</v>
      </c>
      <c r="D13901">
        <v>13</v>
      </c>
      <c r="E13901">
        <v>30</v>
      </c>
      <c r="F13901">
        <v>0</v>
      </c>
      <c r="G13901">
        <v>290</v>
      </c>
      <c r="H13901">
        <v>0.33698</v>
      </c>
      <c r="I13901">
        <v>0.40877330000000001</v>
      </c>
      <c r="J13901">
        <v>0.41270050000000003</v>
      </c>
    </row>
    <row r="13902" spans="1:10" x14ac:dyDescent="0.25">
      <c r="A13902">
        <v>2017</v>
      </c>
      <c r="B13902">
        <v>10</v>
      </c>
      <c r="C13902">
        <v>17</v>
      </c>
      <c r="D13902">
        <v>14</v>
      </c>
      <c r="E13902">
        <v>0</v>
      </c>
      <c r="F13902">
        <v>0</v>
      </c>
      <c r="G13902">
        <v>290</v>
      </c>
      <c r="H13902">
        <v>0.3344203</v>
      </c>
      <c r="I13902">
        <v>0.40375440000000001</v>
      </c>
      <c r="J13902">
        <v>0.41270050000000003</v>
      </c>
    </row>
    <row r="13903" spans="1:10" x14ac:dyDescent="0.25">
      <c r="A13903">
        <v>2017</v>
      </c>
      <c r="B13903">
        <v>10</v>
      </c>
      <c r="C13903">
        <v>17</v>
      </c>
      <c r="D13903">
        <v>14</v>
      </c>
      <c r="E13903">
        <v>30</v>
      </c>
      <c r="F13903">
        <v>0</v>
      </c>
      <c r="G13903">
        <v>290</v>
      </c>
      <c r="H13903">
        <v>0.33223029999999998</v>
      </c>
      <c r="I13903">
        <v>0.40052500000000002</v>
      </c>
      <c r="J13903">
        <v>0.41265689999999999</v>
      </c>
    </row>
    <row r="13904" spans="1:10" x14ac:dyDescent="0.25">
      <c r="A13904">
        <v>2017</v>
      </c>
      <c r="B13904">
        <v>10</v>
      </c>
      <c r="C13904">
        <v>17</v>
      </c>
      <c r="D13904">
        <v>15</v>
      </c>
      <c r="E13904">
        <v>0</v>
      </c>
      <c r="F13904">
        <v>0</v>
      </c>
      <c r="G13904">
        <v>290</v>
      </c>
      <c r="H13904">
        <v>0.32996560000000003</v>
      </c>
      <c r="I13904">
        <v>0.39792280000000002</v>
      </c>
      <c r="J13904">
        <v>0.41249999999999998</v>
      </c>
    </row>
    <row r="13905" spans="1:10" x14ac:dyDescent="0.25">
      <c r="A13905">
        <v>2017</v>
      </c>
      <c r="B13905">
        <v>10</v>
      </c>
      <c r="C13905">
        <v>17</v>
      </c>
      <c r="D13905">
        <v>15</v>
      </c>
      <c r="E13905">
        <v>30</v>
      </c>
      <c r="F13905">
        <v>0</v>
      </c>
      <c r="G13905">
        <v>290</v>
      </c>
      <c r="H13905">
        <v>0.32810470000000003</v>
      </c>
      <c r="I13905">
        <v>0.39562999999999998</v>
      </c>
      <c r="J13905">
        <v>0.41237780000000002</v>
      </c>
    </row>
    <row r="13906" spans="1:10" x14ac:dyDescent="0.25">
      <c r="A13906">
        <v>2017</v>
      </c>
      <c r="B13906">
        <v>10</v>
      </c>
      <c r="C13906">
        <v>17</v>
      </c>
      <c r="D13906">
        <v>16</v>
      </c>
      <c r="E13906">
        <v>0</v>
      </c>
      <c r="F13906">
        <v>0</v>
      </c>
      <c r="G13906">
        <v>290</v>
      </c>
      <c r="H13906">
        <v>0.32640360000000002</v>
      </c>
      <c r="I13906">
        <v>0.3936211</v>
      </c>
      <c r="J13906">
        <v>0.41227550000000002</v>
      </c>
    </row>
    <row r="13907" spans="1:10" x14ac:dyDescent="0.25">
      <c r="A13907">
        <v>2017</v>
      </c>
      <c r="B13907">
        <v>10</v>
      </c>
      <c r="C13907">
        <v>17</v>
      </c>
      <c r="D13907">
        <v>16</v>
      </c>
      <c r="E13907">
        <v>30</v>
      </c>
      <c r="F13907">
        <v>0</v>
      </c>
      <c r="G13907">
        <v>290</v>
      </c>
      <c r="H13907">
        <v>0.32483859999999998</v>
      </c>
      <c r="I13907">
        <v>0.39178580000000002</v>
      </c>
      <c r="J13907">
        <v>0.41172219999999998</v>
      </c>
    </row>
    <row r="13908" spans="1:10" x14ac:dyDescent="0.25">
      <c r="A13908">
        <v>2017</v>
      </c>
      <c r="B13908">
        <v>10</v>
      </c>
      <c r="C13908">
        <v>17</v>
      </c>
      <c r="D13908">
        <v>17</v>
      </c>
      <c r="E13908">
        <v>0</v>
      </c>
      <c r="F13908">
        <v>0</v>
      </c>
      <c r="G13908">
        <v>290</v>
      </c>
      <c r="H13908">
        <v>0.32373000000000002</v>
      </c>
      <c r="I13908">
        <v>0.38984249999999998</v>
      </c>
      <c r="J13908">
        <v>0.41111029999999998</v>
      </c>
    </row>
    <row r="13909" spans="1:10" x14ac:dyDescent="0.25">
      <c r="A13909">
        <v>2017</v>
      </c>
      <c r="B13909">
        <v>10</v>
      </c>
      <c r="C13909">
        <v>17</v>
      </c>
      <c r="D13909">
        <v>17</v>
      </c>
      <c r="E13909">
        <v>30</v>
      </c>
      <c r="F13909">
        <v>0</v>
      </c>
      <c r="G13909">
        <v>290</v>
      </c>
      <c r="H13909">
        <v>0.32253389999999998</v>
      </c>
      <c r="I13909">
        <v>0.38833279999999998</v>
      </c>
      <c r="J13909">
        <v>0.40966279999999999</v>
      </c>
    </row>
    <row r="13910" spans="1:10" x14ac:dyDescent="0.25">
      <c r="A13910">
        <v>2017</v>
      </c>
      <c r="B13910">
        <v>10</v>
      </c>
      <c r="C13910">
        <v>17</v>
      </c>
      <c r="D13910">
        <v>18</v>
      </c>
      <c r="E13910">
        <v>0</v>
      </c>
      <c r="F13910">
        <v>0</v>
      </c>
      <c r="G13910">
        <v>290</v>
      </c>
      <c r="H13910">
        <v>0.3213647</v>
      </c>
      <c r="I13910">
        <v>0.38711580000000001</v>
      </c>
      <c r="J13910">
        <v>0.40782750000000001</v>
      </c>
    </row>
    <row r="13911" spans="1:10" x14ac:dyDescent="0.25">
      <c r="A13911">
        <v>2017</v>
      </c>
      <c r="B13911">
        <v>10</v>
      </c>
      <c r="C13911">
        <v>17</v>
      </c>
      <c r="D13911">
        <v>18</v>
      </c>
      <c r="E13911">
        <v>30</v>
      </c>
      <c r="F13911">
        <v>0</v>
      </c>
      <c r="G13911">
        <v>290</v>
      </c>
      <c r="H13911">
        <v>0.32056499999999999</v>
      </c>
      <c r="I13911">
        <v>0.3859052</v>
      </c>
      <c r="J13911">
        <v>0.4061903</v>
      </c>
    </row>
    <row r="13912" spans="1:10" x14ac:dyDescent="0.25">
      <c r="A13912">
        <v>2017</v>
      </c>
      <c r="B13912">
        <v>10</v>
      </c>
      <c r="C13912">
        <v>17</v>
      </c>
      <c r="D13912">
        <v>19</v>
      </c>
      <c r="E13912">
        <v>0</v>
      </c>
      <c r="F13912">
        <v>0</v>
      </c>
      <c r="G13912">
        <v>290</v>
      </c>
      <c r="H13912">
        <v>0.31987719999999997</v>
      </c>
      <c r="I13912">
        <v>0.38487719999999997</v>
      </c>
      <c r="J13912">
        <v>0.40437919999999999</v>
      </c>
    </row>
    <row r="13913" spans="1:10" x14ac:dyDescent="0.25">
      <c r="A13913">
        <v>2017</v>
      </c>
      <c r="B13913">
        <v>10</v>
      </c>
      <c r="C13913">
        <v>17</v>
      </c>
      <c r="D13913">
        <v>19</v>
      </c>
      <c r="E13913">
        <v>30</v>
      </c>
      <c r="F13913">
        <v>0</v>
      </c>
      <c r="G13913">
        <v>290</v>
      </c>
      <c r="H13913">
        <v>0.31922780000000001</v>
      </c>
      <c r="I13913">
        <v>0.3841175</v>
      </c>
      <c r="J13913">
        <v>0.40242309999999998</v>
      </c>
    </row>
    <row r="13914" spans="1:10" x14ac:dyDescent="0.25">
      <c r="A13914">
        <v>2017</v>
      </c>
      <c r="B13914">
        <v>10</v>
      </c>
      <c r="C13914">
        <v>17</v>
      </c>
      <c r="D13914">
        <v>20</v>
      </c>
      <c r="E13914">
        <v>0</v>
      </c>
      <c r="F13914">
        <v>0</v>
      </c>
      <c r="G13914">
        <v>290</v>
      </c>
      <c r="H13914">
        <v>0.31858750000000002</v>
      </c>
      <c r="I13914">
        <v>0.38352360000000002</v>
      </c>
      <c r="J13914">
        <v>0.39981470000000002</v>
      </c>
    </row>
    <row r="13915" spans="1:10" x14ac:dyDescent="0.25">
      <c r="A13915">
        <v>2017</v>
      </c>
      <c r="B13915">
        <v>10</v>
      </c>
      <c r="C13915">
        <v>17</v>
      </c>
      <c r="D13915">
        <v>20</v>
      </c>
      <c r="E13915">
        <v>30</v>
      </c>
      <c r="F13915">
        <v>0</v>
      </c>
      <c r="G13915">
        <v>290</v>
      </c>
      <c r="H13915">
        <v>0.31802079999999999</v>
      </c>
      <c r="I13915">
        <v>0.38296449999999999</v>
      </c>
      <c r="J13915">
        <v>0.39764749999999999</v>
      </c>
    </row>
    <row r="13916" spans="1:10" x14ac:dyDescent="0.25">
      <c r="A13916">
        <v>2017</v>
      </c>
      <c r="B13916">
        <v>10</v>
      </c>
      <c r="C13916">
        <v>17</v>
      </c>
      <c r="D13916">
        <v>21</v>
      </c>
      <c r="E13916">
        <v>0</v>
      </c>
      <c r="F13916">
        <v>0</v>
      </c>
      <c r="G13916">
        <v>290</v>
      </c>
      <c r="H13916">
        <v>0.31749830000000001</v>
      </c>
      <c r="I13916">
        <v>0.38251439999999998</v>
      </c>
      <c r="J13916">
        <v>0.39467439999999998</v>
      </c>
    </row>
    <row r="13917" spans="1:10" x14ac:dyDescent="0.25">
      <c r="A13917">
        <v>2017</v>
      </c>
      <c r="B13917">
        <v>10</v>
      </c>
      <c r="C13917">
        <v>17</v>
      </c>
      <c r="D13917">
        <v>21</v>
      </c>
      <c r="E13917">
        <v>30</v>
      </c>
      <c r="F13917">
        <v>0</v>
      </c>
      <c r="G13917">
        <v>290</v>
      </c>
      <c r="H13917">
        <v>0.31695970000000001</v>
      </c>
      <c r="I13917">
        <v>0.38210110000000003</v>
      </c>
      <c r="J13917">
        <v>0.39179779999999997</v>
      </c>
    </row>
    <row r="13918" spans="1:10" x14ac:dyDescent="0.25">
      <c r="A13918">
        <v>2017</v>
      </c>
      <c r="B13918">
        <v>10</v>
      </c>
      <c r="C13918">
        <v>17</v>
      </c>
      <c r="D13918">
        <v>22</v>
      </c>
      <c r="E13918">
        <v>0</v>
      </c>
      <c r="F13918">
        <v>0</v>
      </c>
      <c r="G13918">
        <v>290</v>
      </c>
      <c r="H13918">
        <v>0.3166736</v>
      </c>
      <c r="I13918">
        <v>0.38167580000000001</v>
      </c>
      <c r="J13918">
        <v>0.38986890000000002</v>
      </c>
    </row>
    <row r="13919" spans="1:10" x14ac:dyDescent="0.25">
      <c r="A13919">
        <v>2017</v>
      </c>
      <c r="B13919">
        <v>10</v>
      </c>
      <c r="C13919">
        <v>17</v>
      </c>
      <c r="D13919">
        <v>22</v>
      </c>
      <c r="E13919">
        <v>30</v>
      </c>
      <c r="F13919">
        <v>0</v>
      </c>
      <c r="G13919">
        <v>290</v>
      </c>
      <c r="H13919">
        <v>0.31627420000000001</v>
      </c>
      <c r="I13919">
        <v>0.38125219999999999</v>
      </c>
      <c r="J13919">
        <v>0.38775969999999998</v>
      </c>
    </row>
    <row r="13920" spans="1:10" x14ac:dyDescent="0.25">
      <c r="A13920">
        <v>2017</v>
      </c>
      <c r="B13920">
        <v>10</v>
      </c>
      <c r="C13920">
        <v>17</v>
      </c>
      <c r="D13920">
        <v>23</v>
      </c>
      <c r="E13920">
        <v>0</v>
      </c>
      <c r="F13920">
        <v>0</v>
      </c>
      <c r="G13920">
        <v>290</v>
      </c>
      <c r="H13920">
        <v>0.3158822</v>
      </c>
      <c r="I13920">
        <v>0.38095830000000003</v>
      </c>
      <c r="J13920">
        <v>0.38596249999999999</v>
      </c>
    </row>
    <row r="13921" spans="1:10" x14ac:dyDescent="0.25">
      <c r="A13921">
        <v>2017</v>
      </c>
      <c r="B13921">
        <v>10</v>
      </c>
      <c r="C13921">
        <v>17</v>
      </c>
      <c r="D13921">
        <v>23</v>
      </c>
      <c r="E13921">
        <v>30</v>
      </c>
      <c r="F13921">
        <v>0</v>
      </c>
      <c r="G13921">
        <v>290</v>
      </c>
      <c r="H13921">
        <v>0.3155172</v>
      </c>
      <c r="I13921">
        <v>0.380633</v>
      </c>
      <c r="J13921">
        <v>0.38436690000000001</v>
      </c>
    </row>
    <row r="13922" spans="1:10" x14ac:dyDescent="0.25">
      <c r="A13922">
        <v>2017</v>
      </c>
      <c r="B13922">
        <v>10</v>
      </c>
      <c r="C13922">
        <v>18</v>
      </c>
      <c r="D13922">
        <v>0</v>
      </c>
      <c r="E13922">
        <v>0</v>
      </c>
      <c r="F13922">
        <v>0</v>
      </c>
      <c r="G13922">
        <v>291</v>
      </c>
      <c r="H13922">
        <v>0.31520359999999997</v>
      </c>
      <c r="I13922">
        <v>0.38040249999999998</v>
      </c>
      <c r="J13922">
        <v>0.38337110000000002</v>
      </c>
    </row>
    <row r="13923" spans="1:10" x14ac:dyDescent="0.25">
      <c r="A13923">
        <v>2017</v>
      </c>
      <c r="B13923">
        <v>10</v>
      </c>
      <c r="C13923">
        <v>18</v>
      </c>
      <c r="D13923">
        <v>0</v>
      </c>
      <c r="E13923">
        <v>30</v>
      </c>
      <c r="F13923">
        <v>0</v>
      </c>
      <c r="G13923">
        <v>291</v>
      </c>
      <c r="H13923">
        <v>0.3148533</v>
      </c>
      <c r="I13923">
        <v>0.3802025</v>
      </c>
      <c r="J13923">
        <v>0.38238689999999997</v>
      </c>
    </row>
    <row r="13924" spans="1:10" x14ac:dyDescent="0.25">
      <c r="A13924">
        <v>2017</v>
      </c>
      <c r="B13924">
        <v>10</v>
      </c>
      <c r="C13924">
        <v>18</v>
      </c>
      <c r="D13924">
        <v>1</v>
      </c>
      <c r="E13924">
        <v>0</v>
      </c>
      <c r="F13924">
        <v>0</v>
      </c>
      <c r="G13924">
        <v>291</v>
      </c>
      <c r="H13924">
        <v>0.31452750000000002</v>
      </c>
      <c r="I13924">
        <v>0.37989610000000001</v>
      </c>
      <c r="J13924">
        <v>0.38152799999999998</v>
      </c>
    </row>
    <row r="13925" spans="1:10" x14ac:dyDescent="0.25">
      <c r="A13925">
        <v>2017</v>
      </c>
      <c r="B13925">
        <v>10</v>
      </c>
      <c r="C13925">
        <v>18</v>
      </c>
      <c r="D13925">
        <v>1</v>
      </c>
      <c r="E13925">
        <v>30</v>
      </c>
      <c r="F13925">
        <v>0</v>
      </c>
      <c r="G13925">
        <v>291</v>
      </c>
      <c r="H13925">
        <v>0.31424669999999999</v>
      </c>
      <c r="I13925">
        <v>0.3796967</v>
      </c>
      <c r="J13925">
        <v>0.38077640000000001</v>
      </c>
    </row>
    <row r="13926" spans="1:10" x14ac:dyDescent="0.25">
      <c r="A13926">
        <v>2017</v>
      </c>
      <c r="B13926">
        <v>10</v>
      </c>
      <c r="C13926">
        <v>18</v>
      </c>
      <c r="D13926">
        <v>2</v>
      </c>
      <c r="E13926">
        <v>0</v>
      </c>
      <c r="F13926">
        <v>0</v>
      </c>
      <c r="G13926">
        <v>291</v>
      </c>
      <c r="H13926">
        <v>0.31398579999999998</v>
      </c>
      <c r="I13926">
        <v>0.3794111</v>
      </c>
      <c r="J13926">
        <v>0.37998359999999998</v>
      </c>
    </row>
    <row r="13927" spans="1:10" x14ac:dyDescent="0.25">
      <c r="A13927">
        <v>2017</v>
      </c>
      <c r="B13927">
        <v>10</v>
      </c>
      <c r="C13927">
        <v>18</v>
      </c>
      <c r="D13927">
        <v>2</v>
      </c>
      <c r="E13927">
        <v>30</v>
      </c>
      <c r="F13927">
        <v>0</v>
      </c>
      <c r="G13927">
        <v>291</v>
      </c>
      <c r="H13927">
        <v>0.3137836</v>
      </c>
      <c r="I13927">
        <v>0.37920579999999998</v>
      </c>
      <c r="J13927">
        <v>0.3795733</v>
      </c>
    </row>
    <row r="13928" spans="1:10" x14ac:dyDescent="0.25">
      <c r="A13928">
        <v>2017</v>
      </c>
      <c r="B13928">
        <v>10</v>
      </c>
      <c r="C13928">
        <v>18</v>
      </c>
      <c r="D13928">
        <v>3</v>
      </c>
      <c r="E13928">
        <v>0</v>
      </c>
      <c r="F13928">
        <v>0</v>
      </c>
      <c r="G13928">
        <v>291</v>
      </c>
      <c r="H13928">
        <v>0.3135</v>
      </c>
      <c r="I13928">
        <v>0.37904690000000002</v>
      </c>
      <c r="J13928">
        <v>0.37912279999999998</v>
      </c>
    </row>
    <row r="13929" spans="1:10" x14ac:dyDescent="0.25">
      <c r="A13929">
        <v>2017</v>
      </c>
      <c r="B13929">
        <v>10</v>
      </c>
      <c r="C13929">
        <v>18</v>
      </c>
      <c r="D13929">
        <v>3</v>
      </c>
      <c r="E13929">
        <v>30</v>
      </c>
      <c r="F13929">
        <v>0</v>
      </c>
      <c r="G13929">
        <v>291</v>
      </c>
      <c r="H13929">
        <v>0.31327440000000001</v>
      </c>
      <c r="I13929">
        <v>0.3788397</v>
      </c>
      <c r="J13929">
        <v>0.37873190000000001</v>
      </c>
    </row>
    <row r="13930" spans="1:10" x14ac:dyDescent="0.25">
      <c r="A13930">
        <v>2017</v>
      </c>
      <c r="B13930">
        <v>10</v>
      </c>
      <c r="C13930">
        <v>18</v>
      </c>
      <c r="D13930">
        <v>4</v>
      </c>
      <c r="E13930">
        <v>0</v>
      </c>
      <c r="F13930">
        <v>0</v>
      </c>
      <c r="G13930">
        <v>291</v>
      </c>
      <c r="H13930">
        <v>0.31311050000000001</v>
      </c>
      <c r="I13930">
        <v>0.37861220000000001</v>
      </c>
      <c r="J13930">
        <v>0.37827139999999998</v>
      </c>
    </row>
    <row r="13931" spans="1:10" x14ac:dyDescent="0.25">
      <c r="A13931">
        <v>2017</v>
      </c>
      <c r="B13931">
        <v>10</v>
      </c>
      <c r="C13931">
        <v>18</v>
      </c>
      <c r="D13931">
        <v>4</v>
      </c>
      <c r="E13931">
        <v>30</v>
      </c>
      <c r="F13931">
        <v>0</v>
      </c>
      <c r="G13931">
        <v>291</v>
      </c>
      <c r="H13931">
        <v>0.31292999999999999</v>
      </c>
      <c r="I13931">
        <v>0.37847170000000002</v>
      </c>
      <c r="J13931">
        <v>0.37788579999999999</v>
      </c>
    </row>
    <row r="13932" spans="1:10" x14ac:dyDescent="0.25">
      <c r="A13932">
        <v>2017</v>
      </c>
      <c r="B13932">
        <v>10</v>
      </c>
      <c r="C13932">
        <v>18</v>
      </c>
      <c r="D13932">
        <v>5</v>
      </c>
      <c r="E13932">
        <v>0</v>
      </c>
      <c r="F13932">
        <v>0</v>
      </c>
      <c r="G13932">
        <v>291</v>
      </c>
      <c r="H13932">
        <v>0.31269999999999998</v>
      </c>
      <c r="I13932">
        <v>0.37819999999999998</v>
      </c>
      <c r="J13932">
        <v>0.37752000000000002</v>
      </c>
    </row>
    <row r="13933" spans="1:10" x14ac:dyDescent="0.25">
      <c r="A13933">
        <v>2017</v>
      </c>
      <c r="B13933">
        <v>10</v>
      </c>
      <c r="C13933">
        <v>18</v>
      </c>
      <c r="D13933">
        <v>5</v>
      </c>
      <c r="E13933">
        <v>30</v>
      </c>
      <c r="F13933">
        <v>0</v>
      </c>
      <c r="G13933">
        <v>291</v>
      </c>
      <c r="H13933">
        <v>0.3124786</v>
      </c>
      <c r="I13933">
        <v>0.37808659999999999</v>
      </c>
      <c r="J13933">
        <v>0.37715799999999999</v>
      </c>
    </row>
    <row r="13934" spans="1:10" x14ac:dyDescent="0.25">
      <c r="A13934">
        <v>2017</v>
      </c>
      <c r="B13934">
        <v>10</v>
      </c>
      <c r="C13934">
        <v>18</v>
      </c>
      <c r="D13934">
        <v>6</v>
      </c>
      <c r="E13934">
        <v>0</v>
      </c>
      <c r="F13934">
        <v>0</v>
      </c>
      <c r="G13934">
        <v>291</v>
      </c>
      <c r="H13934">
        <v>0.31245329999999999</v>
      </c>
      <c r="I13934">
        <v>0.37796829999999998</v>
      </c>
      <c r="J13934">
        <v>0.37674029999999997</v>
      </c>
    </row>
    <row r="13935" spans="1:10" x14ac:dyDescent="0.25">
      <c r="A13935">
        <v>2017</v>
      </c>
      <c r="B13935">
        <v>10</v>
      </c>
      <c r="C13935">
        <v>18</v>
      </c>
      <c r="D13935">
        <v>6</v>
      </c>
      <c r="E13935">
        <v>30</v>
      </c>
      <c r="F13935">
        <v>0</v>
      </c>
      <c r="G13935">
        <v>291</v>
      </c>
      <c r="H13935">
        <v>0.3122508</v>
      </c>
      <c r="I13935">
        <v>0.37770609999999999</v>
      </c>
      <c r="J13935">
        <v>0.37631219999999999</v>
      </c>
    </row>
    <row r="13936" spans="1:10" x14ac:dyDescent="0.25">
      <c r="A13936">
        <v>2017</v>
      </c>
      <c r="B13936">
        <v>10</v>
      </c>
      <c r="C13936">
        <v>18</v>
      </c>
      <c r="D13936">
        <v>7</v>
      </c>
      <c r="E13936">
        <v>0</v>
      </c>
      <c r="F13936">
        <v>0</v>
      </c>
      <c r="G13936">
        <v>291</v>
      </c>
      <c r="H13936">
        <v>0.31213920000000001</v>
      </c>
      <c r="I13936">
        <v>0.37752049999999998</v>
      </c>
      <c r="J13936">
        <v>0.37588250000000001</v>
      </c>
    </row>
    <row r="13937" spans="1:10" x14ac:dyDescent="0.25">
      <c r="A13937">
        <v>2017</v>
      </c>
      <c r="B13937">
        <v>10</v>
      </c>
      <c r="C13937">
        <v>18</v>
      </c>
      <c r="D13937">
        <v>7</v>
      </c>
      <c r="E13937">
        <v>30</v>
      </c>
      <c r="F13937">
        <v>0</v>
      </c>
      <c r="G13937">
        <v>291</v>
      </c>
      <c r="H13937">
        <v>0.31190000000000001</v>
      </c>
      <c r="I13937">
        <v>0.37737579999999998</v>
      </c>
      <c r="J13937">
        <v>0.37559140000000002</v>
      </c>
    </row>
    <row r="13938" spans="1:10" x14ac:dyDescent="0.25">
      <c r="A13938">
        <v>2017</v>
      </c>
      <c r="B13938">
        <v>10</v>
      </c>
      <c r="C13938">
        <v>18</v>
      </c>
      <c r="D13938">
        <v>8</v>
      </c>
      <c r="E13938">
        <v>0</v>
      </c>
      <c r="F13938">
        <v>0</v>
      </c>
      <c r="G13938">
        <v>291</v>
      </c>
      <c r="H13938">
        <v>0.3117664</v>
      </c>
      <c r="I13938">
        <v>0.37726749999999998</v>
      </c>
      <c r="J13938">
        <v>0.37534830000000002</v>
      </c>
    </row>
    <row r="13939" spans="1:10" x14ac:dyDescent="0.25">
      <c r="A13939">
        <v>2017</v>
      </c>
      <c r="B13939">
        <v>10</v>
      </c>
      <c r="C13939">
        <v>18</v>
      </c>
      <c r="D13939">
        <v>8</v>
      </c>
      <c r="E13939">
        <v>30</v>
      </c>
      <c r="F13939">
        <v>0</v>
      </c>
      <c r="G13939">
        <v>291</v>
      </c>
      <c r="H13939">
        <v>0.3116661</v>
      </c>
      <c r="I13939">
        <v>0.3770964</v>
      </c>
      <c r="J13939">
        <v>0.37513360000000001</v>
      </c>
    </row>
    <row r="13940" spans="1:10" x14ac:dyDescent="0.25">
      <c r="A13940">
        <v>2017</v>
      </c>
      <c r="B13940">
        <v>10</v>
      </c>
      <c r="C13940">
        <v>18</v>
      </c>
      <c r="D13940">
        <v>9</v>
      </c>
      <c r="E13940">
        <v>0</v>
      </c>
      <c r="F13940">
        <v>0</v>
      </c>
      <c r="G13940">
        <v>291</v>
      </c>
      <c r="H13940">
        <v>0.31142029999999998</v>
      </c>
      <c r="I13940">
        <v>0.37692140000000002</v>
      </c>
      <c r="J13940">
        <v>0.37490050000000003</v>
      </c>
    </row>
    <row r="13941" spans="1:10" x14ac:dyDescent="0.25">
      <c r="A13941">
        <v>2017</v>
      </c>
      <c r="B13941">
        <v>10</v>
      </c>
      <c r="C13941">
        <v>18</v>
      </c>
      <c r="D13941">
        <v>9</v>
      </c>
      <c r="E13941">
        <v>30</v>
      </c>
      <c r="F13941">
        <v>0</v>
      </c>
      <c r="G13941">
        <v>291</v>
      </c>
      <c r="H13941">
        <v>0.31128329999999999</v>
      </c>
      <c r="I13941">
        <v>0.3767991</v>
      </c>
      <c r="J13941">
        <v>0.37468449999999998</v>
      </c>
    </row>
    <row r="13942" spans="1:10" x14ac:dyDescent="0.25">
      <c r="A13942">
        <v>2017</v>
      </c>
      <c r="B13942">
        <v>10</v>
      </c>
      <c r="C13942">
        <v>18</v>
      </c>
      <c r="D13942">
        <v>10</v>
      </c>
      <c r="E13942">
        <v>0</v>
      </c>
      <c r="F13942">
        <v>0</v>
      </c>
      <c r="G13942">
        <v>291</v>
      </c>
      <c r="H13942">
        <v>0.31110080000000001</v>
      </c>
      <c r="I13942">
        <v>0.37660779999999999</v>
      </c>
      <c r="J13942">
        <v>0.37445780000000001</v>
      </c>
    </row>
    <row r="13943" spans="1:10" x14ac:dyDescent="0.25">
      <c r="A13943">
        <v>2017</v>
      </c>
      <c r="B13943">
        <v>10</v>
      </c>
      <c r="C13943">
        <v>18</v>
      </c>
      <c r="D13943">
        <v>10</v>
      </c>
      <c r="E13943">
        <v>30</v>
      </c>
      <c r="F13943">
        <v>0</v>
      </c>
      <c r="G13943">
        <v>291</v>
      </c>
      <c r="H13943">
        <v>0.31088640000000001</v>
      </c>
      <c r="I13943">
        <v>0.3765</v>
      </c>
      <c r="J13943">
        <v>0.37430000000000002</v>
      </c>
    </row>
    <row r="13944" spans="1:10" x14ac:dyDescent="0.25">
      <c r="A13944">
        <v>2017</v>
      </c>
      <c r="B13944">
        <v>10</v>
      </c>
      <c r="C13944">
        <v>18</v>
      </c>
      <c r="D13944">
        <v>11</v>
      </c>
      <c r="E13944">
        <v>0</v>
      </c>
      <c r="F13944">
        <v>0</v>
      </c>
      <c r="G13944">
        <v>291</v>
      </c>
      <c r="H13944">
        <v>0.31076389999999998</v>
      </c>
      <c r="I13944">
        <v>0.3763378</v>
      </c>
      <c r="J13944">
        <v>0.37409890000000001</v>
      </c>
    </row>
    <row r="13945" spans="1:10" x14ac:dyDescent="0.25">
      <c r="A13945">
        <v>2017</v>
      </c>
      <c r="B13945">
        <v>10</v>
      </c>
      <c r="C13945">
        <v>18</v>
      </c>
      <c r="D13945">
        <v>11</v>
      </c>
      <c r="E13945">
        <v>30</v>
      </c>
      <c r="F13945">
        <v>0</v>
      </c>
      <c r="G13945">
        <v>291</v>
      </c>
      <c r="H13945">
        <v>0.31059999999999999</v>
      </c>
      <c r="I13945">
        <v>0.37630000000000002</v>
      </c>
      <c r="J13945">
        <v>0.37393280000000001</v>
      </c>
    </row>
    <row r="13946" spans="1:10" x14ac:dyDescent="0.25">
      <c r="A13946">
        <v>2017</v>
      </c>
      <c r="B13946">
        <v>10</v>
      </c>
      <c r="C13946">
        <v>18</v>
      </c>
      <c r="D13946">
        <v>12</v>
      </c>
      <c r="E13946">
        <v>0</v>
      </c>
      <c r="F13946">
        <v>0</v>
      </c>
      <c r="G13946">
        <v>291</v>
      </c>
      <c r="H13946">
        <v>0.31042969999999998</v>
      </c>
      <c r="I13946">
        <v>0.37607160000000001</v>
      </c>
      <c r="J13946">
        <v>0.37375609999999998</v>
      </c>
    </row>
    <row r="13947" spans="1:10" x14ac:dyDescent="0.25">
      <c r="A13947">
        <v>2017</v>
      </c>
      <c r="B13947">
        <v>10</v>
      </c>
      <c r="C13947">
        <v>18</v>
      </c>
      <c r="D13947">
        <v>12</v>
      </c>
      <c r="E13947">
        <v>30</v>
      </c>
      <c r="F13947">
        <v>0</v>
      </c>
      <c r="G13947">
        <v>291</v>
      </c>
      <c r="H13947">
        <v>0.31030079999999999</v>
      </c>
      <c r="I13947">
        <v>0.376</v>
      </c>
      <c r="J13947">
        <v>0.37359920000000002</v>
      </c>
    </row>
    <row r="13948" spans="1:10" x14ac:dyDescent="0.25">
      <c r="A13948">
        <v>2017</v>
      </c>
      <c r="B13948">
        <v>10</v>
      </c>
      <c r="C13948">
        <v>18</v>
      </c>
      <c r="D13948">
        <v>13</v>
      </c>
      <c r="E13948">
        <v>0</v>
      </c>
      <c r="F13948">
        <v>0</v>
      </c>
      <c r="G13948">
        <v>291</v>
      </c>
      <c r="H13948">
        <v>0.31016300000000002</v>
      </c>
      <c r="I13948">
        <v>0.37586160000000002</v>
      </c>
      <c r="J13948">
        <v>0.37330580000000002</v>
      </c>
    </row>
    <row r="13949" spans="1:10" x14ac:dyDescent="0.25">
      <c r="A13949">
        <v>2017</v>
      </c>
      <c r="B13949">
        <v>10</v>
      </c>
      <c r="C13949">
        <v>18</v>
      </c>
      <c r="D13949">
        <v>13</v>
      </c>
      <c r="E13949">
        <v>30</v>
      </c>
      <c r="F13949">
        <v>0</v>
      </c>
      <c r="G13949">
        <v>291</v>
      </c>
      <c r="H13949">
        <v>0.31008170000000002</v>
      </c>
      <c r="I13949">
        <v>0.37580000000000002</v>
      </c>
      <c r="J13949">
        <v>0.37324410000000002</v>
      </c>
    </row>
    <row r="13950" spans="1:10" x14ac:dyDescent="0.25">
      <c r="A13950">
        <v>2017</v>
      </c>
      <c r="B13950">
        <v>10</v>
      </c>
      <c r="C13950">
        <v>18</v>
      </c>
      <c r="D13950">
        <v>14</v>
      </c>
      <c r="E13950">
        <v>0</v>
      </c>
      <c r="F13950">
        <v>0</v>
      </c>
      <c r="G13950">
        <v>291</v>
      </c>
      <c r="H13950">
        <v>0.30999549999999998</v>
      </c>
      <c r="I13950">
        <v>0.37569970000000003</v>
      </c>
      <c r="J13950">
        <v>0.37309999999999999</v>
      </c>
    </row>
    <row r="13951" spans="1:10" x14ac:dyDescent="0.25">
      <c r="A13951">
        <v>2017</v>
      </c>
      <c r="B13951">
        <v>10</v>
      </c>
      <c r="C13951">
        <v>18</v>
      </c>
      <c r="D13951">
        <v>14</v>
      </c>
      <c r="E13951">
        <v>30</v>
      </c>
      <c r="F13951">
        <v>0</v>
      </c>
      <c r="G13951">
        <v>291</v>
      </c>
      <c r="H13951">
        <v>0.30980000000000002</v>
      </c>
      <c r="I13951">
        <v>0.37550640000000002</v>
      </c>
      <c r="J13951">
        <v>0.37298439999999999</v>
      </c>
    </row>
    <row r="13952" spans="1:10" x14ac:dyDescent="0.25">
      <c r="A13952">
        <v>2017</v>
      </c>
      <c r="B13952">
        <v>10</v>
      </c>
      <c r="C13952">
        <v>18</v>
      </c>
      <c r="D13952">
        <v>15</v>
      </c>
      <c r="E13952">
        <v>0</v>
      </c>
      <c r="F13952">
        <v>0</v>
      </c>
      <c r="G13952">
        <v>291</v>
      </c>
      <c r="H13952">
        <v>0.3097258</v>
      </c>
      <c r="I13952">
        <v>0.37550410000000001</v>
      </c>
      <c r="J13952">
        <v>0.3728417</v>
      </c>
    </row>
    <row r="13953" spans="1:10" x14ac:dyDescent="0.25">
      <c r="A13953">
        <v>2017</v>
      </c>
      <c r="B13953">
        <v>10</v>
      </c>
      <c r="C13953">
        <v>18</v>
      </c>
      <c r="D13953">
        <v>15</v>
      </c>
      <c r="E13953">
        <v>30</v>
      </c>
      <c r="F13953">
        <v>0</v>
      </c>
      <c r="G13953">
        <v>291</v>
      </c>
      <c r="H13953">
        <v>0.30950250000000001</v>
      </c>
      <c r="I13953">
        <v>0.3754325</v>
      </c>
      <c r="J13953">
        <v>0.37275799999999998</v>
      </c>
    </row>
    <row r="13954" spans="1:10" x14ac:dyDescent="0.25">
      <c r="A13954">
        <v>2017</v>
      </c>
      <c r="B13954">
        <v>10</v>
      </c>
      <c r="C13954">
        <v>18</v>
      </c>
      <c r="D13954">
        <v>16</v>
      </c>
      <c r="E13954">
        <v>0</v>
      </c>
      <c r="F13954">
        <v>0</v>
      </c>
      <c r="G13954">
        <v>291</v>
      </c>
      <c r="H13954">
        <v>0.30946360000000001</v>
      </c>
      <c r="I13954">
        <v>0.37530000000000002</v>
      </c>
      <c r="J13954">
        <v>0.37259999999999999</v>
      </c>
    </row>
    <row r="13955" spans="1:10" x14ac:dyDescent="0.25">
      <c r="A13955">
        <v>2017</v>
      </c>
      <c r="B13955">
        <v>10</v>
      </c>
      <c r="C13955">
        <v>18</v>
      </c>
      <c r="D13955">
        <v>16</v>
      </c>
      <c r="E13955">
        <v>30</v>
      </c>
      <c r="F13955">
        <v>0</v>
      </c>
      <c r="G13955">
        <v>291</v>
      </c>
      <c r="H13955">
        <v>0.30928559999999999</v>
      </c>
      <c r="I13955">
        <v>0.37523689999999998</v>
      </c>
      <c r="J13955">
        <v>0.37259999999999999</v>
      </c>
    </row>
    <row r="13956" spans="1:10" x14ac:dyDescent="0.25">
      <c r="A13956">
        <v>2017</v>
      </c>
      <c r="B13956">
        <v>10</v>
      </c>
      <c r="C13956">
        <v>18</v>
      </c>
      <c r="D13956">
        <v>17</v>
      </c>
      <c r="E13956">
        <v>0</v>
      </c>
      <c r="F13956">
        <v>0</v>
      </c>
      <c r="G13956">
        <v>291</v>
      </c>
      <c r="H13956">
        <v>0.3092897</v>
      </c>
      <c r="I13956">
        <v>0.37504749999999998</v>
      </c>
      <c r="J13956">
        <v>0.37242920000000002</v>
      </c>
    </row>
    <row r="13957" spans="1:10" x14ac:dyDescent="0.25">
      <c r="A13957">
        <v>2017</v>
      </c>
      <c r="B13957">
        <v>10</v>
      </c>
      <c r="C13957">
        <v>18</v>
      </c>
      <c r="D13957">
        <v>17</v>
      </c>
      <c r="E13957">
        <v>30</v>
      </c>
      <c r="F13957">
        <v>0</v>
      </c>
      <c r="G13957">
        <v>291</v>
      </c>
      <c r="H13957">
        <v>0.30909029999999998</v>
      </c>
      <c r="I13957">
        <v>0.37504860000000001</v>
      </c>
      <c r="J13957">
        <v>0.3723997</v>
      </c>
    </row>
    <row r="13958" spans="1:10" x14ac:dyDescent="0.25">
      <c r="A13958">
        <v>2017</v>
      </c>
      <c r="B13958">
        <v>10</v>
      </c>
      <c r="C13958">
        <v>18</v>
      </c>
      <c r="D13958">
        <v>18</v>
      </c>
      <c r="E13958">
        <v>0</v>
      </c>
      <c r="F13958">
        <v>0</v>
      </c>
      <c r="G13958">
        <v>291</v>
      </c>
      <c r="H13958">
        <v>0.309</v>
      </c>
      <c r="I13958">
        <v>0.37487999999999999</v>
      </c>
      <c r="J13958">
        <v>0.37240000000000001</v>
      </c>
    </row>
    <row r="13959" spans="1:10" x14ac:dyDescent="0.25">
      <c r="A13959">
        <v>2017</v>
      </c>
      <c r="B13959">
        <v>10</v>
      </c>
      <c r="C13959">
        <v>18</v>
      </c>
      <c r="D13959">
        <v>18</v>
      </c>
      <c r="E13959">
        <v>30</v>
      </c>
      <c r="F13959">
        <v>0</v>
      </c>
      <c r="G13959">
        <v>291</v>
      </c>
      <c r="H13959">
        <v>0.30895660000000003</v>
      </c>
      <c r="I13959">
        <v>0.37480000000000002</v>
      </c>
      <c r="J13959">
        <v>0.37217169999999999</v>
      </c>
    </row>
    <row r="13960" spans="1:10" x14ac:dyDescent="0.25">
      <c r="A13960">
        <v>2017</v>
      </c>
      <c r="B13960">
        <v>10</v>
      </c>
      <c r="C13960">
        <v>18</v>
      </c>
      <c r="D13960">
        <v>19</v>
      </c>
      <c r="E13960">
        <v>0</v>
      </c>
      <c r="F13960">
        <v>0</v>
      </c>
      <c r="G13960">
        <v>291</v>
      </c>
      <c r="H13960">
        <v>0.30870110000000001</v>
      </c>
      <c r="I13960">
        <v>0.37480000000000002</v>
      </c>
      <c r="J13960">
        <v>0.37209999999999999</v>
      </c>
    </row>
    <row r="13961" spans="1:10" x14ac:dyDescent="0.25">
      <c r="A13961">
        <v>2017</v>
      </c>
      <c r="B13961">
        <v>10</v>
      </c>
      <c r="C13961">
        <v>18</v>
      </c>
      <c r="D13961">
        <v>19</v>
      </c>
      <c r="E13961">
        <v>30</v>
      </c>
      <c r="F13961">
        <v>0</v>
      </c>
      <c r="G13961">
        <v>291</v>
      </c>
      <c r="H13961">
        <v>0.30870189999999997</v>
      </c>
      <c r="I13961">
        <v>0.3746139</v>
      </c>
      <c r="J13961">
        <v>0.37209999999999999</v>
      </c>
    </row>
    <row r="13962" spans="1:10" x14ac:dyDescent="0.25">
      <c r="A13962">
        <v>2017</v>
      </c>
      <c r="B13962">
        <v>10</v>
      </c>
      <c r="C13962">
        <v>18</v>
      </c>
      <c r="D13962">
        <v>20</v>
      </c>
      <c r="E13962">
        <v>0</v>
      </c>
      <c r="F13962">
        <v>0</v>
      </c>
      <c r="G13962">
        <v>291</v>
      </c>
      <c r="H13962">
        <v>0.30863689999999999</v>
      </c>
      <c r="I13962">
        <v>0.37459049999999999</v>
      </c>
      <c r="J13962">
        <v>0.37201990000000001</v>
      </c>
    </row>
    <row r="13963" spans="1:10" x14ac:dyDescent="0.25">
      <c r="A13963">
        <v>2017</v>
      </c>
      <c r="B13963">
        <v>10</v>
      </c>
      <c r="C13963">
        <v>18</v>
      </c>
      <c r="D13963">
        <v>20</v>
      </c>
      <c r="E13963">
        <v>30</v>
      </c>
      <c r="F13963">
        <v>0</v>
      </c>
      <c r="G13963">
        <v>291</v>
      </c>
      <c r="H13963">
        <v>0.30848360000000002</v>
      </c>
      <c r="I13963">
        <v>0.3745908</v>
      </c>
      <c r="J13963">
        <v>0.37190000000000001</v>
      </c>
    </row>
    <row r="13964" spans="1:10" x14ac:dyDescent="0.25">
      <c r="A13964">
        <v>2017</v>
      </c>
      <c r="B13964">
        <v>10</v>
      </c>
      <c r="C13964">
        <v>18</v>
      </c>
      <c r="D13964">
        <v>21</v>
      </c>
      <c r="E13964">
        <v>0</v>
      </c>
      <c r="F13964">
        <v>0</v>
      </c>
      <c r="G13964">
        <v>291</v>
      </c>
      <c r="H13964">
        <v>0.30848890000000001</v>
      </c>
      <c r="I13964">
        <v>0.37431799999999998</v>
      </c>
      <c r="J13964">
        <v>0.37190000000000001</v>
      </c>
    </row>
    <row r="13965" spans="1:10" x14ac:dyDescent="0.25">
      <c r="A13965">
        <v>2017</v>
      </c>
      <c r="B13965">
        <v>10</v>
      </c>
      <c r="C13965">
        <v>18</v>
      </c>
      <c r="D13965">
        <v>21</v>
      </c>
      <c r="E13965">
        <v>30</v>
      </c>
      <c r="F13965">
        <v>0</v>
      </c>
      <c r="G13965">
        <v>291</v>
      </c>
      <c r="H13965">
        <v>0.30847020000000003</v>
      </c>
      <c r="I13965">
        <v>0.37430000000000002</v>
      </c>
      <c r="J13965">
        <v>0.37190000000000001</v>
      </c>
    </row>
    <row r="13966" spans="1:10" x14ac:dyDescent="0.25">
      <c r="A13966">
        <v>2017</v>
      </c>
      <c r="B13966">
        <v>10</v>
      </c>
      <c r="C13966">
        <v>18</v>
      </c>
      <c r="D13966">
        <v>22</v>
      </c>
      <c r="E13966">
        <v>0</v>
      </c>
      <c r="F13966">
        <v>0</v>
      </c>
      <c r="G13966">
        <v>291</v>
      </c>
      <c r="H13966">
        <v>0.30819999999999997</v>
      </c>
      <c r="I13966">
        <v>0.37429889999999999</v>
      </c>
      <c r="J13966">
        <v>0.37167250000000002</v>
      </c>
    </row>
    <row r="13967" spans="1:10" x14ac:dyDescent="0.25">
      <c r="A13967">
        <v>2017</v>
      </c>
      <c r="B13967">
        <v>10</v>
      </c>
      <c r="C13967">
        <v>18</v>
      </c>
      <c r="D13967">
        <v>22</v>
      </c>
      <c r="E13967">
        <v>30</v>
      </c>
      <c r="F13967">
        <v>0</v>
      </c>
      <c r="G13967">
        <v>291</v>
      </c>
      <c r="H13967">
        <v>0.30819999999999997</v>
      </c>
      <c r="I13967">
        <v>0.37409940000000003</v>
      </c>
      <c r="J13967">
        <v>0.37160330000000003</v>
      </c>
    </row>
    <row r="13968" spans="1:10" x14ac:dyDescent="0.25">
      <c r="A13968">
        <v>2017</v>
      </c>
      <c r="B13968">
        <v>10</v>
      </c>
      <c r="C13968">
        <v>18</v>
      </c>
      <c r="D13968">
        <v>23</v>
      </c>
      <c r="E13968">
        <v>0</v>
      </c>
      <c r="F13968">
        <v>0</v>
      </c>
      <c r="G13968">
        <v>291</v>
      </c>
      <c r="H13968">
        <v>0.30819580000000002</v>
      </c>
      <c r="I13968">
        <v>0.37409999999999999</v>
      </c>
      <c r="J13968">
        <v>0.37160359999999998</v>
      </c>
    </row>
    <row r="13969" spans="1:10" x14ac:dyDescent="0.25">
      <c r="A13969">
        <v>2017</v>
      </c>
      <c r="B13969">
        <v>10</v>
      </c>
      <c r="C13969">
        <v>18</v>
      </c>
      <c r="D13969">
        <v>23</v>
      </c>
      <c r="E13969">
        <v>30</v>
      </c>
      <c r="F13969">
        <v>0</v>
      </c>
      <c r="G13969">
        <v>291</v>
      </c>
      <c r="H13969">
        <v>0.3079056</v>
      </c>
      <c r="I13969">
        <v>0.3739691</v>
      </c>
      <c r="J13969">
        <v>0.37149359999999998</v>
      </c>
    </row>
    <row r="13970" spans="1:10" x14ac:dyDescent="0.25">
      <c r="A13970">
        <v>2017</v>
      </c>
      <c r="B13970">
        <v>10</v>
      </c>
      <c r="C13970">
        <v>19</v>
      </c>
      <c r="D13970">
        <v>0</v>
      </c>
      <c r="E13970">
        <v>0</v>
      </c>
      <c r="F13970">
        <v>0</v>
      </c>
      <c r="G13970">
        <v>292</v>
      </c>
      <c r="H13970">
        <v>0.30790889999999999</v>
      </c>
      <c r="I13970">
        <v>0.37380000000000002</v>
      </c>
      <c r="J13970">
        <v>0.37140000000000001</v>
      </c>
    </row>
    <row r="13971" spans="1:10" x14ac:dyDescent="0.25">
      <c r="A13971">
        <v>2017</v>
      </c>
      <c r="B13971">
        <v>10</v>
      </c>
      <c r="C13971">
        <v>19</v>
      </c>
      <c r="D13971">
        <v>0</v>
      </c>
      <c r="E13971">
        <v>30</v>
      </c>
      <c r="F13971">
        <v>0</v>
      </c>
      <c r="G13971">
        <v>292</v>
      </c>
      <c r="H13971">
        <v>0.30791190000000002</v>
      </c>
      <c r="I13971">
        <v>0.37380000000000002</v>
      </c>
      <c r="J13971">
        <v>0.37140000000000001</v>
      </c>
    </row>
    <row r="13972" spans="1:10" x14ac:dyDescent="0.25">
      <c r="A13972">
        <v>2017</v>
      </c>
      <c r="B13972">
        <v>10</v>
      </c>
      <c r="C13972">
        <v>19</v>
      </c>
      <c r="D13972">
        <v>1</v>
      </c>
      <c r="E13972">
        <v>0</v>
      </c>
      <c r="F13972">
        <v>0</v>
      </c>
      <c r="G13972">
        <v>292</v>
      </c>
      <c r="H13972">
        <v>0.30791220000000002</v>
      </c>
      <c r="I13972">
        <v>0.37365280000000001</v>
      </c>
      <c r="J13972">
        <v>0.3713205</v>
      </c>
    </row>
    <row r="13973" spans="1:10" x14ac:dyDescent="0.25">
      <c r="A13973">
        <v>2017</v>
      </c>
      <c r="B13973">
        <v>10</v>
      </c>
      <c r="C13973">
        <v>19</v>
      </c>
      <c r="D13973">
        <v>1</v>
      </c>
      <c r="E13973">
        <v>30</v>
      </c>
      <c r="F13973">
        <v>0</v>
      </c>
      <c r="G13973">
        <v>292</v>
      </c>
      <c r="H13973">
        <v>0.30769859999999999</v>
      </c>
      <c r="I13973">
        <v>0.37359999999999999</v>
      </c>
      <c r="J13973">
        <v>0.37117280000000002</v>
      </c>
    </row>
    <row r="13974" spans="1:10" x14ac:dyDescent="0.25">
      <c r="A13974">
        <v>2017</v>
      </c>
      <c r="B13974">
        <v>10</v>
      </c>
      <c r="C13974">
        <v>19</v>
      </c>
      <c r="D13974">
        <v>2</v>
      </c>
      <c r="E13974">
        <v>0</v>
      </c>
      <c r="F13974">
        <v>0</v>
      </c>
      <c r="G13974">
        <v>292</v>
      </c>
      <c r="H13974">
        <v>0.30769920000000001</v>
      </c>
      <c r="I13974">
        <v>0.37343999999999999</v>
      </c>
      <c r="J13974">
        <v>0.37117860000000003</v>
      </c>
    </row>
    <row r="13975" spans="1:10" x14ac:dyDescent="0.25">
      <c r="A13975">
        <v>2017</v>
      </c>
      <c r="B13975">
        <v>10</v>
      </c>
      <c r="C13975">
        <v>19</v>
      </c>
      <c r="D13975">
        <v>2</v>
      </c>
      <c r="E13975">
        <v>30</v>
      </c>
      <c r="F13975">
        <v>0</v>
      </c>
      <c r="G13975">
        <v>292</v>
      </c>
      <c r="H13975">
        <v>0.30769920000000001</v>
      </c>
      <c r="I13975">
        <v>0.37330000000000002</v>
      </c>
      <c r="J13975">
        <v>0.3710542</v>
      </c>
    </row>
    <row r="13976" spans="1:10" x14ac:dyDescent="0.25">
      <c r="A13976">
        <v>2017</v>
      </c>
      <c r="B13976">
        <v>10</v>
      </c>
      <c r="C13976">
        <v>19</v>
      </c>
      <c r="D13976">
        <v>3</v>
      </c>
      <c r="E13976">
        <v>0</v>
      </c>
      <c r="F13976">
        <v>0</v>
      </c>
      <c r="G13976">
        <v>292</v>
      </c>
      <c r="H13976">
        <v>0.30741499999999999</v>
      </c>
      <c r="I13976">
        <v>0.37330000000000002</v>
      </c>
      <c r="J13976">
        <v>0.37090000000000001</v>
      </c>
    </row>
    <row r="13977" spans="1:10" x14ac:dyDescent="0.25">
      <c r="A13977">
        <v>2017</v>
      </c>
      <c r="B13977">
        <v>10</v>
      </c>
      <c r="C13977">
        <v>19</v>
      </c>
      <c r="D13977">
        <v>3</v>
      </c>
      <c r="E13977">
        <v>30</v>
      </c>
      <c r="F13977">
        <v>0</v>
      </c>
      <c r="G13977">
        <v>292</v>
      </c>
      <c r="H13977">
        <v>0.30740000000000001</v>
      </c>
      <c r="I13977">
        <v>0.37314439999999999</v>
      </c>
      <c r="J13977">
        <v>0.37090000000000001</v>
      </c>
    </row>
    <row r="13978" spans="1:10" x14ac:dyDescent="0.25">
      <c r="A13978">
        <v>2017</v>
      </c>
      <c r="B13978">
        <v>10</v>
      </c>
      <c r="C13978">
        <v>19</v>
      </c>
      <c r="D13978">
        <v>4</v>
      </c>
      <c r="E13978">
        <v>0</v>
      </c>
      <c r="F13978">
        <v>0</v>
      </c>
      <c r="G13978">
        <v>292</v>
      </c>
      <c r="H13978">
        <v>0.30740000000000001</v>
      </c>
      <c r="I13978">
        <v>0.37309999999999999</v>
      </c>
      <c r="J13978">
        <v>0.37085439999999997</v>
      </c>
    </row>
    <row r="13979" spans="1:10" x14ac:dyDescent="0.25">
      <c r="A13979">
        <v>2017</v>
      </c>
      <c r="B13979">
        <v>10</v>
      </c>
      <c r="C13979">
        <v>19</v>
      </c>
      <c r="D13979">
        <v>4</v>
      </c>
      <c r="E13979">
        <v>30</v>
      </c>
      <c r="F13979">
        <v>0</v>
      </c>
      <c r="G13979">
        <v>292</v>
      </c>
      <c r="H13979">
        <v>0.30720720000000001</v>
      </c>
      <c r="I13979">
        <v>0.37307750000000001</v>
      </c>
      <c r="J13979">
        <v>0.37069999999999997</v>
      </c>
    </row>
    <row r="13980" spans="1:10" x14ac:dyDescent="0.25">
      <c r="A13980">
        <v>2017</v>
      </c>
      <c r="B13980">
        <v>10</v>
      </c>
      <c r="C13980">
        <v>19</v>
      </c>
      <c r="D13980">
        <v>5</v>
      </c>
      <c r="E13980">
        <v>0</v>
      </c>
      <c r="F13980">
        <v>0</v>
      </c>
      <c r="G13980">
        <v>292</v>
      </c>
      <c r="H13980">
        <v>0.30714279999999999</v>
      </c>
      <c r="I13980">
        <v>0.37280269999999999</v>
      </c>
      <c r="J13980">
        <v>0.37069999999999997</v>
      </c>
    </row>
    <row r="13981" spans="1:10" x14ac:dyDescent="0.25">
      <c r="A13981">
        <v>2017</v>
      </c>
      <c r="B13981">
        <v>10</v>
      </c>
      <c r="C13981">
        <v>19</v>
      </c>
      <c r="D13981">
        <v>5</v>
      </c>
      <c r="E13981">
        <v>30</v>
      </c>
      <c r="F13981">
        <v>0</v>
      </c>
      <c r="G13981">
        <v>292</v>
      </c>
      <c r="H13981">
        <v>0.30715029999999999</v>
      </c>
      <c r="I13981">
        <v>0.37280269999999999</v>
      </c>
      <c r="J13981">
        <v>0.37069999999999997</v>
      </c>
    </row>
    <row r="13982" spans="1:10" x14ac:dyDescent="0.25">
      <c r="A13982">
        <v>2017</v>
      </c>
      <c r="B13982">
        <v>10</v>
      </c>
      <c r="C13982">
        <v>19</v>
      </c>
      <c r="D13982">
        <v>6</v>
      </c>
      <c r="E13982">
        <v>0</v>
      </c>
      <c r="F13982">
        <v>0</v>
      </c>
      <c r="G13982">
        <v>292</v>
      </c>
      <c r="H13982">
        <v>0.30702279999999998</v>
      </c>
      <c r="I13982">
        <v>0.3727877</v>
      </c>
      <c r="J13982">
        <v>0.37048500000000001</v>
      </c>
    </row>
    <row r="13983" spans="1:10" x14ac:dyDescent="0.25">
      <c r="A13983">
        <v>2017</v>
      </c>
      <c r="B13983">
        <v>10</v>
      </c>
      <c r="C13983">
        <v>19</v>
      </c>
      <c r="D13983">
        <v>6</v>
      </c>
      <c r="E13983">
        <v>30</v>
      </c>
      <c r="F13983">
        <v>0</v>
      </c>
      <c r="G13983">
        <v>292</v>
      </c>
      <c r="H13983">
        <v>0.30690000000000001</v>
      </c>
      <c r="I13983">
        <v>0.37259999999999999</v>
      </c>
      <c r="J13983">
        <v>0.37040000000000001</v>
      </c>
    </row>
    <row r="13984" spans="1:10" x14ac:dyDescent="0.25">
      <c r="A13984">
        <v>2017</v>
      </c>
      <c r="B13984">
        <v>10</v>
      </c>
      <c r="C13984">
        <v>19</v>
      </c>
      <c r="D13984">
        <v>7</v>
      </c>
      <c r="E13984">
        <v>0</v>
      </c>
      <c r="F13984">
        <v>0</v>
      </c>
      <c r="G13984">
        <v>292</v>
      </c>
      <c r="H13984">
        <v>0.30690000000000001</v>
      </c>
      <c r="I13984">
        <v>0.37259999999999999</v>
      </c>
      <c r="J13984">
        <v>0.37040000000000001</v>
      </c>
    </row>
    <row r="13985" spans="1:10" x14ac:dyDescent="0.25">
      <c r="A13985">
        <v>2017</v>
      </c>
      <c r="B13985">
        <v>10</v>
      </c>
      <c r="C13985">
        <v>19</v>
      </c>
      <c r="D13985">
        <v>7</v>
      </c>
      <c r="E13985">
        <v>30</v>
      </c>
      <c r="F13985">
        <v>0</v>
      </c>
      <c r="G13985">
        <v>292</v>
      </c>
      <c r="H13985">
        <v>0.3066875</v>
      </c>
      <c r="I13985">
        <v>0.37259999999999999</v>
      </c>
      <c r="J13985">
        <v>0.37040000000000001</v>
      </c>
    </row>
    <row r="13986" spans="1:10" x14ac:dyDescent="0.25">
      <c r="A13986">
        <v>2017</v>
      </c>
      <c r="B13986">
        <v>10</v>
      </c>
      <c r="C13986">
        <v>19</v>
      </c>
      <c r="D13986">
        <v>8</v>
      </c>
      <c r="E13986">
        <v>0</v>
      </c>
      <c r="F13986">
        <v>0</v>
      </c>
      <c r="G13986">
        <v>292</v>
      </c>
      <c r="H13986">
        <v>0.30660029999999999</v>
      </c>
      <c r="I13986">
        <v>0.37237189999999998</v>
      </c>
      <c r="J13986">
        <v>0.37040000000000001</v>
      </c>
    </row>
    <row r="13987" spans="1:10" x14ac:dyDescent="0.25">
      <c r="A13987">
        <v>2017</v>
      </c>
      <c r="B13987">
        <v>10</v>
      </c>
      <c r="C13987">
        <v>19</v>
      </c>
      <c r="D13987">
        <v>8</v>
      </c>
      <c r="E13987">
        <v>30</v>
      </c>
      <c r="F13987">
        <v>0</v>
      </c>
      <c r="G13987">
        <v>292</v>
      </c>
      <c r="H13987">
        <v>0.30660029999999999</v>
      </c>
      <c r="I13987">
        <v>0.3723552</v>
      </c>
      <c r="J13987">
        <v>0.37028329999999998</v>
      </c>
    </row>
    <row r="13988" spans="1:10" x14ac:dyDescent="0.25">
      <c r="A13988">
        <v>2017</v>
      </c>
      <c r="B13988">
        <v>10</v>
      </c>
      <c r="C13988">
        <v>19</v>
      </c>
      <c r="D13988">
        <v>9</v>
      </c>
      <c r="E13988">
        <v>0</v>
      </c>
      <c r="F13988">
        <v>0</v>
      </c>
      <c r="G13988">
        <v>292</v>
      </c>
      <c r="H13988">
        <v>0.30643700000000001</v>
      </c>
      <c r="I13988">
        <v>0.37229000000000001</v>
      </c>
      <c r="J13988">
        <v>0.37019999999999997</v>
      </c>
    </row>
    <row r="13989" spans="1:10" x14ac:dyDescent="0.25">
      <c r="A13989">
        <v>2017</v>
      </c>
      <c r="B13989">
        <v>10</v>
      </c>
      <c r="C13989">
        <v>19</v>
      </c>
      <c r="D13989">
        <v>9</v>
      </c>
      <c r="E13989">
        <v>30</v>
      </c>
      <c r="F13989">
        <v>0</v>
      </c>
      <c r="G13989">
        <v>292</v>
      </c>
      <c r="H13989">
        <v>0.30637219999999998</v>
      </c>
      <c r="I13989">
        <v>0.37209999999999999</v>
      </c>
      <c r="J13989">
        <v>0.37019999999999997</v>
      </c>
    </row>
    <row r="13990" spans="1:10" x14ac:dyDescent="0.25">
      <c r="A13990">
        <v>2017</v>
      </c>
      <c r="B13990">
        <v>10</v>
      </c>
      <c r="C13990">
        <v>19</v>
      </c>
      <c r="D13990">
        <v>10</v>
      </c>
      <c r="E13990">
        <v>0</v>
      </c>
      <c r="F13990">
        <v>0</v>
      </c>
      <c r="G13990">
        <v>292</v>
      </c>
      <c r="H13990">
        <v>0.30628470000000002</v>
      </c>
      <c r="I13990">
        <v>0.37193799999999999</v>
      </c>
      <c r="J13990">
        <v>0.36999939999999998</v>
      </c>
    </row>
    <row r="13991" spans="1:10" x14ac:dyDescent="0.25">
      <c r="A13991">
        <v>2017</v>
      </c>
      <c r="B13991">
        <v>10</v>
      </c>
      <c r="C13991">
        <v>19</v>
      </c>
      <c r="D13991">
        <v>10</v>
      </c>
      <c r="E13991">
        <v>30</v>
      </c>
      <c r="F13991">
        <v>0</v>
      </c>
      <c r="G13991">
        <v>292</v>
      </c>
      <c r="H13991">
        <v>0.30609969999999997</v>
      </c>
      <c r="I13991">
        <v>0.37189470000000002</v>
      </c>
      <c r="J13991">
        <v>0.3699094</v>
      </c>
    </row>
    <row r="13992" spans="1:10" x14ac:dyDescent="0.25">
      <c r="A13992">
        <v>2017</v>
      </c>
      <c r="B13992">
        <v>10</v>
      </c>
      <c r="C13992">
        <v>19</v>
      </c>
      <c r="D13992">
        <v>11</v>
      </c>
      <c r="E13992">
        <v>0</v>
      </c>
      <c r="F13992">
        <v>0</v>
      </c>
      <c r="G13992">
        <v>292</v>
      </c>
      <c r="H13992">
        <v>0.30609999999999998</v>
      </c>
      <c r="I13992">
        <v>0.37166890000000002</v>
      </c>
      <c r="J13992">
        <v>0.3699172</v>
      </c>
    </row>
    <row r="13993" spans="1:10" x14ac:dyDescent="0.25">
      <c r="A13993">
        <v>2017</v>
      </c>
      <c r="B13993">
        <v>10</v>
      </c>
      <c r="C13993">
        <v>19</v>
      </c>
      <c r="D13993">
        <v>11</v>
      </c>
      <c r="E13993">
        <v>30</v>
      </c>
      <c r="F13993">
        <v>0</v>
      </c>
      <c r="G13993">
        <v>292</v>
      </c>
      <c r="H13993">
        <v>0.3058033</v>
      </c>
      <c r="I13993">
        <v>0.37159999999999999</v>
      </c>
      <c r="J13993">
        <v>0.36972139999999998</v>
      </c>
    </row>
    <row r="13994" spans="1:10" x14ac:dyDescent="0.25">
      <c r="A13994">
        <v>2017</v>
      </c>
      <c r="B13994">
        <v>10</v>
      </c>
      <c r="C13994">
        <v>19</v>
      </c>
      <c r="D13994">
        <v>12</v>
      </c>
      <c r="E13994">
        <v>0</v>
      </c>
      <c r="F13994">
        <v>0</v>
      </c>
      <c r="G13994">
        <v>292</v>
      </c>
      <c r="H13994">
        <v>0.3058014</v>
      </c>
      <c r="I13994">
        <v>0.37149389999999999</v>
      </c>
      <c r="J13994">
        <v>0.36969999999999997</v>
      </c>
    </row>
    <row r="13995" spans="1:10" x14ac:dyDescent="0.25">
      <c r="A13995">
        <v>2017</v>
      </c>
      <c r="B13995">
        <v>10</v>
      </c>
      <c r="C13995">
        <v>19</v>
      </c>
      <c r="D13995">
        <v>12</v>
      </c>
      <c r="E13995">
        <v>30</v>
      </c>
      <c r="F13995">
        <v>0</v>
      </c>
      <c r="G13995">
        <v>292</v>
      </c>
      <c r="H13995">
        <v>0.30574610000000002</v>
      </c>
      <c r="I13995">
        <v>0.37140000000000001</v>
      </c>
      <c r="J13995">
        <v>0.36969999999999997</v>
      </c>
    </row>
    <row r="13996" spans="1:10" x14ac:dyDescent="0.25">
      <c r="A13996">
        <v>2017</v>
      </c>
      <c r="B13996">
        <v>10</v>
      </c>
      <c r="C13996">
        <v>19</v>
      </c>
      <c r="D13996">
        <v>13</v>
      </c>
      <c r="E13996">
        <v>0</v>
      </c>
      <c r="F13996">
        <v>0</v>
      </c>
      <c r="G13996">
        <v>292</v>
      </c>
      <c r="H13996">
        <v>0.30557529999999999</v>
      </c>
      <c r="I13996">
        <v>0.37138409999999999</v>
      </c>
      <c r="J13996">
        <v>0.3696006</v>
      </c>
    </row>
    <row r="13997" spans="1:10" x14ac:dyDescent="0.25">
      <c r="A13997">
        <v>2017</v>
      </c>
      <c r="B13997">
        <v>10</v>
      </c>
      <c r="C13997">
        <v>19</v>
      </c>
      <c r="D13997">
        <v>13</v>
      </c>
      <c r="E13997">
        <v>30</v>
      </c>
      <c r="F13997">
        <v>0</v>
      </c>
      <c r="G13997">
        <v>292</v>
      </c>
      <c r="H13997">
        <v>0.30557810000000002</v>
      </c>
      <c r="I13997">
        <v>0.37109999999999999</v>
      </c>
      <c r="J13997">
        <v>0.36948639999999999</v>
      </c>
    </row>
    <row r="13998" spans="1:10" x14ac:dyDescent="0.25">
      <c r="A13998">
        <v>2017</v>
      </c>
      <c r="B13998">
        <v>10</v>
      </c>
      <c r="C13998">
        <v>19</v>
      </c>
      <c r="D13998">
        <v>14</v>
      </c>
      <c r="E13998">
        <v>0</v>
      </c>
      <c r="F13998">
        <v>0</v>
      </c>
      <c r="G13998">
        <v>292</v>
      </c>
      <c r="H13998">
        <v>0.30556640000000002</v>
      </c>
      <c r="I13998">
        <v>0.37109999999999999</v>
      </c>
      <c r="J13998">
        <v>0.36949189999999998</v>
      </c>
    </row>
    <row r="13999" spans="1:10" x14ac:dyDescent="0.25">
      <c r="A13999">
        <v>2017</v>
      </c>
      <c r="B13999">
        <v>10</v>
      </c>
      <c r="C13999">
        <v>19</v>
      </c>
      <c r="D13999">
        <v>14</v>
      </c>
      <c r="E13999">
        <v>30</v>
      </c>
      <c r="F13999">
        <v>0</v>
      </c>
      <c r="G13999">
        <v>292</v>
      </c>
      <c r="H13999">
        <v>0.30530000000000002</v>
      </c>
      <c r="I13999">
        <v>0.3709789</v>
      </c>
      <c r="J13999">
        <v>0.36936469999999999</v>
      </c>
    </row>
    <row r="14000" spans="1:10" x14ac:dyDescent="0.25">
      <c r="A14000">
        <v>2017</v>
      </c>
      <c r="B14000">
        <v>10</v>
      </c>
      <c r="C14000">
        <v>19</v>
      </c>
      <c r="D14000">
        <v>15</v>
      </c>
      <c r="E14000">
        <v>0</v>
      </c>
      <c r="F14000">
        <v>0</v>
      </c>
      <c r="G14000">
        <v>292</v>
      </c>
      <c r="H14000">
        <v>0.30530000000000002</v>
      </c>
      <c r="I14000">
        <v>0.37090000000000001</v>
      </c>
      <c r="J14000">
        <v>0.36919999999999997</v>
      </c>
    </row>
    <row r="14001" spans="1:10" x14ac:dyDescent="0.25">
      <c r="A14001">
        <v>2017</v>
      </c>
      <c r="B14001">
        <v>10</v>
      </c>
      <c r="C14001">
        <v>19</v>
      </c>
      <c r="D14001">
        <v>15</v>
      </c>
      <c r="E14001">
        <v>30</v>
      </c>
      <c r="F14001">
        <v>0</v>
      </c>
      <c r="G14001">
        <v>292</v>
      </c>
      <c r="H14001">
        <v>0.30511250000000001</v>
      </c>
      <c r="I14001">
        <v>0.37082500000000002</v>
      </c>
      <c r="J14001">
        <v>0.36919999999999997</v>
      </c>
    </row>
    <row r="14002" spans="1:10" x14ac:dyDescent="0.25">
      <c r="A14002">
        <v>2017</v>
      </c>
      <c r="B14002">
        <v>10</v>
      </c>
      <c r="C14002">
        <v>19</v>
      </c>
      <c r="D14002">
        <v>16</v>
      </c>
      <c r="E14002">
        <v>0</v>
      </c>
      <c r="F14002">
        <v>0</v>
      </c>
      <c r="G14002">
        <v>292</v>
      </c>
      <c r="H14002">
        <v>0.30499999999999999</v>
      </c>
      <c r="I14002">
        <v>0.37073669999999997</v>
      </c>
      <c r="J14002">
        <v>0.36917050000000001</v>
      </c>
    </row>
    <row r="14003" spans="1:10" x14ac:dyDescent="0.25">
      <c r="A14003">
        <v>2017</v>
      </c>
      <c r="B14003">
        <v>10</v>
      </c>
      <c r="C14003">
        <v>19</v>
      </c>
      <c r="D14003">
        <v>16</v>
      </c>
      <c r="E14003">
        <v>30</v>
      </c>
      <c r="F14003">
        <v>0</v>
      </c>
      <c r="G14003">
        <v>292</v>
      </c>
      <c r="H14003">
        <v>0.30500110000000002</v>
      </c>
      <c r="I14003">
        <v>0.37059999999999998</v>
      </c>
      <c r="J14003">
        <v>0.36899999999999999</v>
      </c>
    </row>
    <row r="14004" spans="1:10" x14ac:dyDescent="0.25">
      <c r="A14004">
        <v>2017</v>
      </c>
      <c r="B14004">
        <v>10</v>
      </c>
      <c r="C14004">
        <v>19</v>
      </c>
      <c r="D14004">
        <v>17</v>
      </c>
      <c r="E14004">
        <v>0</v>
      </c>
      <c r="F14004">
        <v>0</v>
      </c>
      <c r="G14004">
        <v>292</v>
      </c>
      <c r="H14004">
        <v>0.30490440000000002</v>
      </c>
      <c r="I14004">
        <v>0.37059999999999998</v>
      </c>
      <c r="J14004">
        <v>0.36899999999999999</v>
      </c>
    </row>
    <row r="14005" spans="1:10" x14ac:dyDescent="0.25">
      <c r="A14005">
        <v>2017</v>
      </c>
      <c r="B14005">
        <v>10</v>
      </c>
      <c r="C14005">
        <v>19</v>
      </c>
      <c r="D14005">
        <v>17</v>
      </c>
      <c r="E14005">
        <v>30</v>
      </c>
      <c r="F14005">
        <v>0</v>
      </c>
      <c r="G14005">
        <v>292</v>
      </c>
      <c r="H14005">
        <v>0.30476940000000002</v>
      </c>
      <c r="I14005">
        <v>0.37059999999999998</v>
      </c>
      <c r="J14005">
        <v>0.36899999999999999</v>
      </c>
    </row>
    <row r="14006" spans="1:10" x14ac:dyDescent="0.25">
      <c r="A14006">
        <v>2017</v>
      </c>
      <c r="B14006">
        <v>10</v>
      </c>
      <c r="C14006">
        <v>19</v>
      </c>
      <c r="D14006">
        <v>18</v>
      </c>
      <c r="E14006">
        <v>0</v>
      </c>
      <c r="F14006">
        <v>0</v>
      </c>
      <c r="G14006">
        <v>292</v>
      </c>
      <c r="H14006">
        <v>0.3047744</v>
      </c>
      <c r="I14006">
        <v>0.37044270000000001</v>
      </c>
      <c r="J14006">
        <v>0.36899999999999999</v>
      </c>
    </row>
    <row r="14007" spans="1:10" x14ac:dyDescent="0.25">
      <c r="A14007">
        <v>2017</v>
      </c>
      <c r="B14007">
        <v>10</v>
      </c>
      <c r="C14007">
        <v>19</v>
      </c>
      <c r="D14007">
        <v>18</v>
      </c>
      <c r="E14007">
        <v>30</v>
      </c>
      <c r="F14007">
        <v>0</v>
      </c>
      <c r="G14007">
        <v>292</v>
      </c>
      <c r="H14007">
        <v>0.30478</v>
      </c>
      <c r="I14007">
        <v>0.37040000000000001</v>
      </c>
      <c r="J14007">
        <v>0.36895</v>
      </c>
    </row>
    <row r="14008" spans="1:10" x14ac:dyDescent="0.25">
      <c r="A14008">
        <v>2017</v>
      </c>
      <c r="B14008">
        <v>10</v>
      </c>
      <c r="C14008">
        <v>19</v>
      </c>
      <c r="D14008">
        <v>19</v>
      </c>
      <c r="E14008">
        <v>0</v>
      </c>
      <c r="F14008">
        <v>0</v>
      </c>
      <c r="G14008">
        <v>292</v>
      </c>
      <c r="H14008">
        <v>0.30478110000000003</v>
      </c>
      <c r="I14008">
        <v>0.37040000000000001</v>
      </c>
      <c r="J14008">
        <v>0.36870000000000003</v>
      </c>
    </row>
    <row r="14009" spans="1:10" x14ac:dyDescent="0.25">
      <c r="A14009">
        <v>2017</v>
      </c>
      <c r="B14009">
        <v>10</v>
      </c>
      <c r="C14009">
        <v>19</v>
      </c>
      <c r="D14009">
        <v>19</v>
      </c>
      <c r="E14009">
        <v>30</v>
      </c>
      <c r="F14009">
        <v>0</v>
      </c>
      <c r="G14009">
        <v>292</v>
      </c>
      <c r="H14009">
        <v>0.30468469999999997</v>
      </c>
      <c r="I14009">
        <v>0.37040000000000001</v>
      </c>
      <c r="J14009">
        <v>0.36870000000000003</v>
      </c>
    </row>
    <row r="14010" spans="1:10" x14ac:dyDescent="0.25">
      <c r="A14010">
        <v>2017</v>
      </c>
      <c r="B14010">
        <v>10</v>
      </c>
      <c r="C14010">
        <v>19</v>
      </c>
      <c r="D14010">
        <v>20</v>
      </c>
      <c r="E14010">
        <v>0</v>
      </c>
      <c r="F14010">
        <v>0</v>
      </c>
      <c r="G14010">
        <v>292</v>
      </c>
      <c r="H14010">
        <v>0.30449999999999999</v>
      </c>
      <c r="I14010">
        <v>0.37017519999999998</v>
      </c>
      <c r="J14010">
        <v>0.36870000000000003</v>
      </c>
    </row>
    <row r="14011" spans="1:10" x14ac:dyDescent="0.25">
      <c r="A14011">
        <v>2017</v>
      </c>
      <c r="B14011">
        <v>10</v>
      </c>
      <c r="C14011">
        <v>19</v>
      </c>
      <c r="D14011">
        <v>20</v>
      </c>
      <c r="E14011">
        <v>30</v>
      </c>
      <c r="F14011">
        <v>0</v>
      </c>
      <c r="G14011">
        <v>292</v>
      </c>
      <c r="H14011">
        <v>0.30449999999999999</v>
      </c>
      <c r="I14011">
        <v>0.37010019999999999</v>
      </c>
      <c r="J14011">
        <v>0.36863050000000003</v>
      </c>
    </row>
    <row r="14012" spans="1:10" x14ac:dyDescent="0.25">
      <c r="A14012">
        <v>2017</v>
      </c>
      <c r="B14012">
        <v>10</v>
      </c>
      <c r="C14012">
        <v>19</v>
      </c>
      <c r="D14012">
        <v>21</v>
      </c>
      <c r="E14012">
        <v>0</v>
      </c>
      <c r="F14012">
        <v>0</v>
      </c>
      <c r="G14012">
        <v>292</v>
      </c>
      <c r="H14012">
        <v>0.30449999999999999</v>
      </c>
      <c r="I14012">
        <v>0.3701005</v>
      </c>
      <c r="J14012">
        <v>0.36849999999999999</v>
      </c>
    </row>
    <row r="14013" spans="1:10" x14ac:dyDescent="0.25">
      <c r="A14013">
        <v>2017</v>
      </c>
      <c r="B14013">
        <v>10</v>
      </c>
      <c r="C14013">
        <v>19</v>
      </c>
      <c r="D14013">
        <v>21</v>
      </c>
      <c r="E14013">
        <v>30</v>
      </c>
      <c r="F14013">
        <v>0</v>
      </c>
      <c r="G14013">
        <v>292</v>
      </c>
      <c r="H14013">
        <v>0.30449999999999999</v>
      </c>
      <c r="I14013">
        <v>0.37009999999999998</v>
      </c>
      <c r="J14013">
        <v>0.36849999999999999</v>
      </c>
    </row>
    <row r="14014" spans="1:10" x14ac:dyDescent="0.25">
      <c r="A14014">
        <v>2017</v>
      </c>
      <c r="B14014">
        <v>10</v>
      </c>
      <c r="C14014">
        <v>19</v>
      </c>
      <c r="D14014">
        <v>22</v>
      </c>
      <c r="E14014">
        <v>0</v>
      </c>
      <c r="F14014">
        <v>0</v>
      </c>
      <c r="G14014">
        <v>292</v>
      </c>
      <c r="H14014">
        <v>0.30438110000000002</v>
      </c>
      <c r="I14014">
        <v>0.36993160000000003</v>
      </c>
      <c r="J14014">
        <v>0.36849860000000001</v>
      </c>
    </row>
    <row r="14015" spans="1:10" x14ac:dyDescent="0.25">
      <c r="A14015">
        <v>2017</v>
      </c>
      <c r="B14015">
        <v>10</v>
      </c>
      <c r="C14015">
        <v>19</v>
      </c>
      <c r="D14015">
        <v>22</v>
      </c>
      <c r="E14015">
        <v>30</v>
      </c>
      <c r="F14015">
        <v>0</v>
      </c>
      <c r="G14015">
        <v>292</v>
      </c>
      <c r="H14015">
        <v>0.30420190000000003</v>
      </c>
      <c r="I14015">
        <v>0.36990000000000001</v>
      </c>
      <c r="J14015">
        <v>0.36827860000000001</v>
      </c>
    </row>
    <row r="14016" spans="1:10" x14ac:dyDescent="0.25">
      <c r="A14016">
        <v>2017</v>
      </c>
      <c r="B14016">
        <v>10</v>
      </c>
      <c r="C14016">
        <v>19</v>
      </c>
      <c r="D14016">
        <v>23</v>
      </c>
      <c r="E14016">
        <v>0</v>
      </c>
      <c r="F14016">
        <v>0</v>
      </c>
      <c r="G14016">
        <v>292</v>
      </c>
      <c r="H14016">
        <v>0.30420170000000002</v>
      </c>
      <c r="I14016">
        <v>0.36990000000000001</v>
      </c>
      <c r="J14016">
        <v>0.36820330000000001</v>
      </c>
    </row>
    <row r="14017" spans="1:10" x14ac:dyDescent="0.25">
      <c r="A14017">
        <v>2017</v>
      </c>
      <c r="B14017">
        <v>10</v>
      </c>
      <c r="C14017">
        <v>19</v>
      </c>
      <c r="D14017">
        <v>23</v>
      </c>
      <c r="E14017">
        <v>30</v>
      </c>
      <c r="F14017">
        <v>0</v>
      </c>
      <c r="G14017">
        <v>292</v>
      </c>
      <c r="H14017">
        <v>0.30420170000000002</v>
      </c>
      <c r="I14017">
        <v>0.36990000000000001</v>
      </c>
      <c r="J14017">
        <v>0.36820219999999998</v>
      </c>
    </row>
    <row r="14018" spans="1:10" x14ac:dyDescent="0.25">
      <c r="A14018">
        <v>2017</v>
      </c>
      <c r="B14018">
        <v>10</v>
      </c>
      <c r="C14018">
        <v>20</v>
      </c>
      <c r="D14018">
        <v>0</v>
      </c>
      <c r="E14018">
        <v>0</v>
      </c>
      <c r="F14018">
        <v>0</v>
      </c>
      <c r="G14018">
        <v>293</v>
      </c>
      <c r="H14018">
        <v>0.30420249999999999</v>
      </c>
      <c r="I14018">
        <v>0.36967610000000001</v>
      </c>
      <c r="J14018">
        <v>0.3680213</v>
      </c>
    </row>
    <row r="14019" spans="1:10" x14ac:dyDescent="0.25">
      <c r="A14019">
        <v>2017</v>
      </c>
      <c r="B14019">
        <v>10</v>
      </c>
      <c r="C14019">
        <v>20</v>
      </c>
      <c r="D14019">
        <v>0</v>
      </c>
      <c r="E14019">
        <v>30</v>
      </c>
      <c r="F14019">
        <v>0</v>
      </c>
      <c r="G14019">
        <v>293</v>
      </c>
      <c r="H14019">
        <v>0.30409029999999998</v>
      </c>
      <c r="I14019">
        <v>0.36960029999999999</v>
      </c>
      <c r="J14019">
        <v>0.36799999999999999</v>
      </c>
    </row>
    <row r="14020" spans="1:10" x14ac:dyDescent="0.25">
      <c r="A14020">
        <v>2017</v>
      </c>
      <c r="B14020">
        <v>10</v>
      </c>
      <c r="C14020">
        <v>20</v>
      </c>
      <c r="D14020">
        <v>1</v>
      </c>
      <c r="E14020">
        <v>0</v>
      </c>
      <c r="F14020">
        <v>0</v>
      </c>
      <c r="G14020">
        <v>293</v>
      </c>
      <c r="H14020">
        <v>0.30398999999999998</v>
      </c>
      <c r="I14020">
        <v>0.36960029999999999</v>
      </c>
      <c r="J14020">
        <v>0.36785109999999999</v>
      </c>
    </row>
    <row r="14021" spans="1:10" x14ac:dyDescent="0.25">
      <c r="A14021">
        <v>2017</v>
      </c>
      <c r="B14021">
        <v>10</v>
      </c>
      <c r="C14021">
        <v>20</v>
      </c>
      <c r="D14021">
        <v>1</v>
      </c>
      <c r="E14021">
        <v>30</v>
      </c>
      <c r="F14021">
        <v>0</v>
      </c>
      <c r="G14021">
        <v>293</v>
      </c>
      <c r="H14021">
        <v>0.30399330000000002</v>
      </c>
      <c r="I14021">
        <v>0.36959809999999998</v>
      </c>
      <c r="J14021">
        <v>0.36773909999999999</v>
      </c>
    </row>
    <row r="14022" spans="1:10" x14ac:dyDescent="0.25">
      <c r="A14022">
        <v>2017</v>
      </c>
      <c r="B14022">
        <v>10</v>
      </c>
      <c r="C14022">
        <v>20</v>
      </c>
      <c r="D14022">
        <v>2</v>
      </c>
      <c r="E14022">
        <v>0</v>
      </c>
      <c r="F14022">
        <v>0</v>
      </c>
      <c r="G14022">
        <v>293</v>
      </c>
      <c r="H14022">
        <v>0.30399300000000001</v>
      </c>
      <c r="I14022">
        <v>0.369423</v>
      </c>
      <c r="J14022">
        <v>0.36773909999999999</v>
      </c>
    </row>
    <row r="14023" spans="1:10" x14ac:dyDescent="0.25">
      <c r="A14023">
        <v>2017</v>
      </c>
      <c r="B14023">
        <v>10</v>
      </c>
      <c r="C14023">
        <v>20</v>
      </c>
      <c r="D14023">
        <v>2</v>
      </c>
      <c r="E14023">
        <v>30</v>
      </c>
      <c r="F14023">
        <v>0</v>
      </c>
      <c r="G14023">
        <v>293</v>
      </c>
      <c r="H14023">
        <v>0.30399549999999997</v>
      </c>
      <c r="I14023">
        <v>0.36940000000000001</v>
      </c>
      <c r="J14023">
        <v>0.3677433</v>
      </c>
    </row>
    <row r="14024" spans="1:10" x14ac:dyDescent="0.25">
      <c r="A14024">
        <v>2017</v>
      </c>
      <c r="B14024">
        <v>10</v>
      </c>
      <c r="C14024">
        <v>20</v>
      </c>
      <c r="D14024">
        <v>3</v>
      </c>
      <c r="E14024">
        <v>0</v>
      </c>
      <c r="F14024">
        <v>0</v>
      </c>
      <c r="G14024">
        <v>293</v>
      </c>
      <c r="H14024">
        <v>0.30391220000000002</v>
      </c>
      <c r="I14024">
        <v>0.36940000000000001</v>
      </c>
      <c r="J14024">
        <v>0.36754969999999998</v>
      </c>
    </row>
    <row r="14025" spans="1:10" x14ac:dyDescent="0.25">
      <c r="A14025">
        <v>2017</v>
      </c>
      <c r="B14025">
        <v>10</v>
      </c>
      <c r="C14025">
        <v>20</v>
      </c>
      <c r="D14025">
        <v>3</v>
      </c>
      <c r="E14025">
        <v>30</v>
      </c>
      <c r="F14025">
        <v>0</v>
      </c>
      <c r="G14025">
        <v>293</v>
      </c>
      <c r="H14025">
        <v>0.30370000000000003</v>
      </c>
      <c r="I14025">
        <v>0.36934359999999999</v>
      </c>
      <c r="J14025">
        <v>0.36749999999999999</v>
      </c>
    </row>
    <row r="14026" spans="1:10" x14ac:dyDescent="0.25">
      <c r="A14026">
        <v>2017</v>
      </c>
      <c r="B14026">
        <v>10</v>
      </c>
      <c r="C14026">
        <v>20</v>
      </c>
      <c r="D14026">
        <v>4</v>
      </c>
      <c r="E14026">
        <v>0</v>
      </c>
      <c r="F14026">
        <v>0</v>
      </c>
      <c r="G14026">
        <v>293</v>
      </c>
      <c r="H14026">
        <v>0.30370000000000003</v>
      </c>
      <c r="I14026">
        <v>0.3691044</v>
      </c>
      <c r="J14026">
        <v>0.36749999999999999</v>
      </c>
    </row>
    <row r="14027" spans="1:10" x14ac:dyDescent="0.25">
      <c r="A14027">
        <v>2017</v>
      </c>
      <c r="B14027">
        <v>10</v>
      </c>
      <c r="C14027">
        <v>20</v>
      </c>
      <c r="D14027">
        <v>4</v>
      </c>
      <c r="E14027">
        <v>30</v>
      </c>
      <c r="F14027">
        <v>0</v>
      </c>
      <c r="G14027">
        <v>293</v>
      </c>
      <c r="H14027">
        <v>0.30370000000000003</v>
      </c>
      <c r="I14027">
        <v>0.36910549999999998</v>
      </c>
      <c r="J14027">
        <v>0.36743940000000003</v>
      </c>
    </row>
    <row r="14028" spans="1:10" x14ac:dyDescent="0.25">
      <c r="A14028">
        <v>2017</v>
      </c>
      <c r="B14028">
        <v>10</v>
      </c>
      <c r="C14028">
        <v>20</v>
      </c>
      <c r="D14028">
        <v>5</v>
      </c>
      <c r="E14028">
        <v>0</v>
      </c>
      <c r="F14028">
        <v>0</v>
      </c>
      <c r="G14028">
        <v>293</v>
      </c>
      <c r="H14028">
        <v>0.30370000000000003</v>
      </c>
      <c r="I14028">
        <v>0.36910779999999999</v>
      </c>
      <c r="J14028">
        <v>0.36729800000000001</v>
      </c>
    </row>
    <row r="14029" spans="1:10" x14ac:dyDescent="0.25">
      <c r="A14029">
        <v>2017</v>
      </c>
      <c r="B14029">
        <v>10</v>
      </c>
      <c r="C14029">
        <v>20</v>
      </c>
      <c r="D14029">
        <v>5</v>
      </c>
      <c r="E14029">
        <v>30</v>
      </c>
      <c r="F14029">
        <v>0</v>
      </c>
      <c r="G14029">
        <v>293</v>
      </c>
      <c r="H14029">
        <v>0.30370000000000003</v>
      </c>
      <c r="I14029">
        <v>0.36910470000000001</v>
      </c>
      <c r="J14029">
        <v>0.36729719999999999</v>
      </c>
    </row>
    <row r="14030" spans="1:10" x14ac:dyDescent="0.25">
      <c r="A14030">
        <v>2017</v>
      </c>
      <c r="B14030">
        <v>10</v>
      </c>
      <c r="C14030">
        <v>20</v>
      </c>
      <c r="D14030">
        <v>6</v>
      </c>
      <c r="E14030">
        <v>0</v>
      </c>
      <c r="F14030">
        <v>0</v>
      </c>
      <c r="G14030">
        <v>293</v>
      </c>
      <c r="H14030">
        <v>0.3034364</v>
      </c>
      <c r="I14030">
        <v>0.36890060000000002</v>
      </c>
      <c r="J14030">
        <v>0.36729889999999998</v>
      </c>
    </row>
    <row r="14031" spans="1:10" x14ac:dyDescent="0.25">
      <c r="A14031">
        <v>2017</v>
      </c>
      <c r="B14031">
        <v>10</v>
      </c>
      <c r="C14031">
        <v>20</v>
      </c>
      <c r="D14031">
        <v>6</v>
      </c>
      <c r="E14031">
        <v>30</v>
      </c>
      <c r="F14031">
        <v>0</v>
      </c>
      <c r="G14031">
        <v>293</v>
      </c>
      <c r="H14031">
        <v>0.30340279999999997</v>
      </c>
      <c r="I14031">
        <v>0.36890000000000001</v>
      </c>
      <c r="J14031">
        <v>0.36712640000000002</v>
      </c>
    </row>
    <row r="14032" spans="1:10" x14ac:dyDescent="0.25">
      <c r="A14032">
        <v>2017</v>
      </c>
      <c r="B14032">
        <v>10</v>
      </c>
      <c r="C14032">
        <v>20</v>
      </c>
      <c r="D14032">
        <v>7</v>
      </c>
      <c r="E14032">
        <v>0</v>
      </c>
      <c r="F14032">
        <v>0</v>
      </c>
      <c r="G14032">
        <v>293</v>
      </c>
      <c r="H14032">
        <v>0.3034039</v>
      </c>
      <c r="I14032">
        <v>0.36890000000000001</v>
      </c>
      <c r="J14032">
        <v>0.36699999999999999</v>
      </c>
    </row>
    <row r="14033" spans="1:10" x14ac:dyDescent="0.25">
      <c r="A14033">
        <v>2017</v>
      </c>
      <c r="B14033">
        <v>10</v>
      </c>
      <c r="C14033">
        <v>20</v>
      </c>
      <c r="D14033">
        <v>7</v>
      </c>
      <c r="E14033">
        <v>30</v>
      </c>
      <c r="F14033">
        <v>0</v>
      </c>
      <c r="G14033">
        <v>293</v>
      </c>
      <c r="H14033">
        <v>0.3034036</v>
      </c>
      <c r="I14033">
        <v>0.36885299999999999</v>
      </c>
      <c r="J14033">
        <v>0.36699999999999999</v>
      </c>
    </row>
    <row r="14034" spans="1:10" x14ac:dyDescent="0.25">
      <c r="A14034">
        <v>2017</v>
      </c>
      <c r="B14034">
        <v>10</v>
      </c>
      <c r="C14034">
        <v>20</v>
      </c>
      <c r="D14034">
        <v>8</v>
      </c>
      <c r="E14034">
        <v>0</v>
      </c>
      <c r="F14034">
        <v>0</v>
      </c>
      <c r="G14034">
        <v>293</v>
      </c>
      <c r="H14034">
        <v>0.30340610000000001</v>
      </c>
      <c r="I14034">
        <v>0.36862719999999999</v>
      </c>
      <c r="J14034">
        <v>0.36697940000000001</v>
      </c>
    </row>
    <row r="14035" spans="1:10" x14ac:dyDescent="0.25">
      <c r="A14035">
        <v>2017</v>
      </c>
      <c r="B14035">
        <v>10</v>
      </c>
      <c r="C14035">
        <v>20</v>
      </c>
      <c r="D14035">
        <v>8</v>
      </c>
      <c r="E14035">
        <v>30</v>
      </c>
      <c r="F14035">
        <v>0</v>
      </c>
      <c r="G14035">
        <v>293</v>
      </c>
      <c r="H14035">
        <v>0.30341109999999999</v>
      </c>
      <c r="I14035">
        <v>0.36862329999999999</v>
      </c>
      <c r="J14035">
        <v>0.36680000000000001</v>
      </c>
    </row>
    <row r="14036" spans="1:10" x14ac:dyDescent="0.25">
      <c r="A14036">
        <v>2017</v>
      </c>
      <c r="B14036">
        <v>10</v>
      </c>
      <c r="C14036">
        <v>20</v>
      </c>
      <c r="D14036">
        <v>9</v>
      </c>
      <c r="E14036">
        <v>0</v>
      </c>
      <c r="F14036">
        <v>0</v>
      </c>
      <c r="G14036">
        <v>293</v>
      </c>
      <c r="H14036">
        <v>0.3032106</v>
      </c>
      <c r="I14036">
        <v>0.36860500000000002</v>
      </c>
      <c r="J14036">
        <v>0.36679970000000001</v>
      </c>
    </row>
    <row r="14037" spans="1:10" x14ac:dyDescent="0.25">
      <c r="A14037">
        <v>2017</v>
      </c>
      <c r="B14037">
        <v>10</v>
      </c>
      <c r="C14037">
        <v>20</v>
      </c>
      <c r="D14037">
        <v>9</v>
      </c>
      <c r="E14037">
        <v>30</v>
      </c>
      <c r="F14037">
        <v>0</v>
      </c>
      <c r="G14037">
        <v>293</v>
      </c>
      <c r="H14037">
        <v>0.30319059999999998</v>
      </c>
      <c r="I14037">
        <v>0.36840000000000001</v>
      </c>
      <c r="J14037">
        <v>0.36667080000000002</v>
      </c>
    </row>
    <row r="14038" spans="1:10" x14ac:dyDescent="0.25">
      <c r="A14038">
        <v>2017</v>
      </c>
      <c r="B14038">
        <v>10</v>
      </c>
      <c r="C14038">
        <v>20</v>
      </c>
      <c r="D14038">
        <v>10</v>
      </c>
      <c r="E14038">
        <v>0</v>
      </c>
      <c r="F14038">
        <v>0</v>
      </c>
      <c r="G14038">
        <v>293</v>
      </c>
      <c r="H14038">
        <v>0.30295329999999998</v>
      </c>
      <c r="I14038">
        <v>0.36817689999999997</v>
      </c>
      <c r="J14038">
        <v>0.36649999999999999</v>
      </c>
    </row>
    <row r="14039" spans="1:10" x14ac:dyDescent="0.25">
      <c r="A14039">
        <v>2017</v>
      </c>
      <c r="B14039">
        <v>10</v>
      </c>
      <c r="C14039">
        <v>20</v>
      </c>
      <c r="D14039">
        <v>10</v>
      </c>
      <c r="E14039">
        <v>30</v>
      </c>
      <c r="F14039">
        <v>0</v>
      </c>
      <c r="G14039">
        <v>293</v>
      </c>
      <c r="H14039">
        <v>0.30270000000000002</v>
      </c>
      <c r="I14039">
        <v>0.36793609999999999</v>
      </c>
      <c r="J14039">
        <v>0.36630770000000001</v>
      </c>
    </row>
    <row r="14040" spans="1:10" x14ac:dyDescent="0.25">
      <c r="A14040">
        <v>2017</v>
      </c>
      <c r="B14040">
        <v>10</v>
      </c>
      <c r="C14040">
        <v>20</v>
      </c>
      <c r="D14040">
        <v>11</v>
      </c>
      <c r="E14040">
        <v>0</v>
      </c>
      <c r="F14040">
        <v>0</v>
      </c>
      <c r="G14040">
        <v>293</v>
      </c>
      <c r="H14040">
        <v>0.3024867</v>
      </c>
      <c r="I14040">
        <v>0.36768299999999998</v>
      </c>
      <c r="J14040">
        <v>0.3661799</v>
      </c>
    </row>
    <row r="14041" spans="1:10" x14ac:dyDescent="0.25">
      <c r="A14041">
        <v>2017</v>
      </c>
      <c r="B14041">
        <v>10</v>
      </c>
      <c r="C14041">
        <v>20</v>
      </c>
      <c r="D14041">
        <v>11</v>
      </c>
      <c r="E14041">
        <v>30</v>
      </c>
      <c r="F14041">
        <v>0</v>
      </c>
      <c r="G14041">
        <v>293</v>
      </c>
      <c r="H14041">
        <v>0.3022706</v>
      </c>
      <c r="I14041">
        <v>0.36743219999999999</v>
      </c>
      <c r="J14041">
        <v>0.3660002</v>
      </c>
    </row>
    <row r="14042" spans="1:10" x14ac:dyDescent="0.25">
      <c r="A14042">
        <v>2017</v>
      </c>
      <c r="B14042">
        <v>10</v>
      </c>
      <c r="C14042">
        <v>20</v>
      </c>
      <c r="D14042">
        <v>12</v>
      </c>
      <c r="E14042">
        <v>0</v>
      </c>
      <c r="F14042">
        <v>0</v>
      </c>
      <c r="G14042">
        <v>293</v>
      </c>
      <c r="H14042">
        <v>0.30199969999999998</v>
      </c>
      <c r="I14042">
        <v>0.36720779999999997</v>
      </c>
      <c r="J14042">
        <v>0.36581049999999998</v>
      </c>
    </row>
    <row r="14043" spans="1:10" x14ac:dyDescent="0.25">
      <c r="A14043">
        <v>2017</v>
      </c>
      <c r="B14043">
        <v>10</v>
      </c>
      <c r="C14043">
        <v>20</v>
      </c>
      <c r="D14043">
        <v>12</v>
      </c>
      <c r="E14043">
        <v>30</v>
      </c>
      <c r="F14043">
        <v>0</v>
      </c>
      <c r="G14043">
        <v>293</v>
      </c>
      <c r="H14043">
        <v>0.30171249999999999</v>
      </c>
      <c r="I14043">
        <v>0.36691439999999997</v>
      </c>
      <c r="J14043">
        <v>0.36558360000000001</v>
      </c>
    </row>
    <row r="14044" spans="1:10" x14ac:dyDescent="0.25">
      <c r="A14044">
        <v>2017</v>
      </c>
      <c r="B14044">
        <v>10</v>
      </c>
      <c r="C14044">
        <v>20</v>
      </c>
      <c r="D14044">
        <v>13</v>
      </c>
      <c r="E14044">
        <v>0</v>
      </c>
      <c r="F14044">
        <v>0</v>
      </c>
      <c r="G14044">
        <v>293</v>
      </c>
      <c r="H14044">
        <v>0.30147889999999999</v>
      </c>
      <c r="I14044">
        <v>0.36665639999999999</v>
      </c>
      <c r="J14044">
        <v>0.36551250000000002</v>
      </c>
    </row>
    <row r="14045" spans="1:10" x14ac:dyDescent="0.25">
      <c r="A14045">
        <v>2017</v>
      </c>
      <c r="B14045">
        <v>10</v>
      </c>
      <c r="C14045">
        <v>20</v>
      </c>
      <c r="D14045">
        <v>13</v>
      </c>
      <c r="E14045">
        <v>30</v>
      </c>
      <c r="F14045">
        <v>0</v>
      </c>
      <c r="G14045">
        <v>293</v>
      </c>
      <c r="H14045">
        <v>0.3012994</v>
      </c>
      <c r="I14045">
        <v>0.3664055</v>
      </c>
      <c r="J14045">
        <v>0.36541249999999997</v>
      </c>
    </row>
    <row r="14046" spans="1:10" x14ac:dyDescent="0.25">
      <c r="A14046">
        <v>2017</v>
      </c>
      <c r="B14046">
        <v>10</v>
      </c>
      <c r="C14046">
        <v>20</v>
      </c>
      <c r="D14046">
        <v>14</v>
      </c>
      <c r="E14046">
        <v>0</v>
      </c>
      <c r="F14046">
        <v>0</v>
      </c>
      <c r="G14046">
        <v>293</v>
      </c>
      <c r="H14046">
        <v>0.30103750000000001</v>
      </c>
      <c r="I14046">
        <v>0.3661683</v>
      </c>
      <c r="J14046">
        <v>0.36530000000000001</v>
      </c>
    </row>
    <row r="14047" spans="1:10" x14ac:dyDescent="0.25">
      <c r="A14047">
        <v>2017</v>
      </c>
      <c r="B14047">
        <v>10</v>
      </c>
      <c r="C14047">
        <v>20</v>
      </c>
      <c r="D14047">
        <v>14</v>
      </c>
      <c r="E14047">
        <v>30</v>
      </c>
      <c r="F14047">
        <v>0</v>
      </c>
      <c r="G14047">
        <v>293</v>
      </c>
      <c r="H14047">
        <v>0.30099999999999999</v>
      </c>
      <c r="I14047">
        <v>0.36610389999999998</v>
      </c>
      <c r="J14047">
        <v>0.36529909999999999</v>
      </c>
    </row>
    <row r="14048" spans="1:10" x14ac:dyDescent="0.25">
      <c r="A14048">
        <v>2017</v>
      </c>
      <c r="B14048">
        <v>10</v>
      </c>
      <c r="C14048">
        <v>20</v>
      </c>
      <c r="D14048">
        <v>15</v>
      </c>
      <c r="E14048">
        <v>0</v>
      </c>
      <c r="F14048">
        <v>0</v>
      </c>
      <c r="G14048">
        <v>293</v>
      </c>
      <c r="H14048">
        <v>0.30080279999999998</v>
      </c>
      <c r="I14048">
        <v>0.3659</v>
      </c>
      <c r="J14048">
        <v>0.36505359999999998</v>
      </c>
    </row>
    <row r="14049" spans="1:10" x14ac:dyDescent="0.25">
      <c r="A14049">
        <v>2017</v>
      </c>
      <c r="B14049">
        <v>10</v>
      </c>
      <c r="C14049">
        <v>20</v>
      </c>
      <c r="D14049">
        <v>15</v>
      </c>
      <c r="E14049">
        <v>30</v>
      </c>
      <c r="F14049">
        <v>0</v>
      </c>
      <c r="G14049">
        <v>293</v>
      </c>
      <c r="H14049">
        <v>0.30070249999999998</v>
      </c>
      <c r="I14049">
        <v>0.3659</v>
      </c>
      <c r="J14049">
        <v>0.36505860000000001</v>
      </c>
    </row>
    <row r="14050" spans="1:10" x14ac:dyDescent="0.25">
      <c r="A14050">
        <v>2017</v>
      </c>
      <c r="B14050">
        <v>10</v>
      </c>
      <c r="C14050">
        <v>20</v>
      </c>
      <c r="D14050">
        <v>16</v>
      </c>
      <c r="E14050">
        <v>0</v>
      </c>
      <c r="F14050">
        <v>0</v>
      </c>
      <c r="G14050">
        <v>293</v>
      </c>
      <c r="H14050">
        <v>0.30070249999999998</v>
      </c>
      <c r="I14050">
        <v>0.3659</v>
      </c>
      <c r="J14050">
        <v>0.3650641</v>
      </c>
    </row>
    <row r="14051" spans="1:10" x14ac:dyDescent="0.25">
      <c r="A14051">
        <v>2017</v>
      </c>
      <c r="B14051">
        <v>10</v>
      </c>
      <c r="C14051">
        <v>20</v>
      </c>
      <c r="D14051">
        <v>16</v>
      </c>
      <c r="E14051">
        <v>30</v>
      </c>
      <c r="F14051">
        <v>0</v>
      </c>
      <c r="G14051">
        <v>293</v>
      </c>
      <c r="H14051">
        <v>0.30070079999999999</v>
      </c>
      <c r="I14051">
        <v>0.3659</v>
      </c>
      <c r="J14051">
        <v>0.36505470000000001</v>
      </c>
    </row>
    <row r="14052" spans="1:10" x14ac:dyDescent="0.25">
      <c r="A14052">
        <v>2017</v>
      </c>
      <c r="B14052">
        <v>10</v>
      </c>
      <c r="C14052">
        <v>20</v>
      </c>
      <c r="D14052">
        <v>17</v>
      </c>
      <c r="E14052">
        <v>0</v>
      </c>
      <c r="F14052">
        <v>0</v>
      </c>
      <c r="G14052">
        <v>293</v>
      </c>
      <c r="H14052">
        <v>0.30070049999999998</v>
      </c>
      <c r="I14052">
        <v>0.3659</v>
      </c>
      <c r="J14052">
        <v>0.36506189999999999</v>
      </c>
    </row>
    <row r="14053" spans="1:10" x14ac:dyDescent="0.25">
      <c r="A14053">
        <v>2017</v>
      </c>
      <c r="B14053">
        <v>10</v>
      </c>
      <c r="C14053">
        <v>20</v>
      </c>
      <c r="D14053">
        <v>17</v>
      </c>
      <c r="E14053">
        <v>30</v>
      </c>
      <c r="F14053">
        <v>0</v>
      </c>
      <c r="G14053">
        <v>293</v>
      </c>
      <c r="H14053">
        <v>0.30070049999999998</v>
      </c>
      <c r="I14053">
        <v>0.3657455</v>
      </c>
      <c r="J14053">
        <v>0.36506240000000001</v>
      </c>
    </row>
    <row r="14054" spans="1:10" x14ac:dyDescent="0.25">
      <c r="A14054">
        <v>2017</v>
      </c>
      <c r="B14054">
        <v>10</v>
      </c>
      <c r="C14054">
        <v>20</v>
      </c>
      <c r="D14054">
        <v>18</v>
      </c>
      <c r="E14054">
        <v>0</v>
      </c>
      <c r="F14054">
        <v>0</v>
      </c>
      <c r="G14054">
        <v>293</v>
      </c>
      <c r="H14054">
        <v>0.3007011</v>
      </c>
      <c r="I14054">
        <v>0.36560359999999997</v>
      </c>
      <c r="J14054">
        <v>0.36492829999999998</v>
      </c>
    </row>
    <row r="14055" spans="1:10" x14ac:dyDescent="0.25">
      <c r="A14055">
        <v>2017</v>
      </c>
      <c r="B14055">
        <v>10</v>
      </c>
      <c r="C14055">
        <v>20</v>
      </c>
      <c r="D14055">
        <v>18</v>
      </c>
      <c r="E14055">
        <v>30</v>
      </c>
      <c r="F14055">
        <v>0</v>
      </c>
      <c r="G14055">
        <v>293</v>
      </c>
      <c r="H14055">
        <v>0.30070049999999998</v>
      </c>
      <c r="I14055">
        <v>0.36560359999999997</v>
      </c>
      <c r="J14055">
        <v>0.36480000000000001</v>
      </c>
    </row>
    <row r="14056" spans="1:10" x14ac:dyDescent="0.25">
      <c r="A14056">
        <v>2017</v>
      </c>
      <c r="B14056">
        <v>10</v>
      </c>
      <c r="C14056">
        <v>20</v>
      </c>
      <c r="D14056">
        <v>19</v>
      </c>
      <c r="E14056">
        <v>0</v>
      </c>
      <c r="F14056">
        <v>0</v>
      </c>
      <c r="G14056">
        <v>293</v>
      </c>
      <c r="H14056">
        <v>0.30070029999999998</v>
      </c>
      <c r="I14056">
        <v>0.36560389999999998</v>
      </c>
      <c r="J14056">
        <v>0.36480000000000001</v>
      </c>
    </row>
    <row r="14057" spans="1:10" x14ac:dyDescent="0.25">
      <c r="A14057">
        <v>2017</v>
      </c>
      <c r="B14057">
        <v>10</v>
      </c>
      <c r="C14057">
        <v>20</v>
      </c>
      <c r="D14057">
        <v>19</v>
      </c>
      <c r="E14057">
        <v>30</v>
      </c>
      <c r="F14057">
        <v>0</v>
      </c>
      <c r="G14057">
        <v>293</v>
      </c>
      <c r="H14057">
        <v>0.30070000000000002</v>
      </c>
      <c r="I14057">
        <v>0.36560300000000001</v>
      </c>
      <c r="J14057">
        <v>0.36480000000000001</v>
      </c>
    </row>
    <row r="14058" spans="1:10" x14ac:dyDescent="0.25">
      <c r="A14058">
        <v>2017</v>
      </c>
      <c r="B14058">
        <v>10</v>
      </c>
      <c r="C14058">
        <v>20</v>
      </c>
      <c r="D14058">
        <v>20</v>
      </c>
      <c r="E14058">
        <v>0</v>
      </c>
      <c r="F14058">
        <v>0</v>
      </c>
      <c r="G14058">
        <v>293</v>
      </c>
      <c r="H14058">
        <v>0.30070000000000002</v>
      </c>
      <c r="I14058">
        <v>0.3656006</v>
      </c>
      <c r="J14058">
        <v>0.36480000000000001</v>
      </c>
    </row>
    <row r="14059" spans="1:10" x14ac:dyDescent="0.25">
      <c r="A14059">
        <v>2017</v>
      </c>
      <c r="B14059">
        <v>10</v>
      </c>
      <c r="C14059">
        <v>20</v>
      </c>
      <c r="D14059">
        <v>20</v>
      </c>
      <c r="E14059">
        <v>30</v>
      </c>
      <c r="F14059">
        <v>0</v>
      </c>
      <c r="G14059">
        <v>293</v>
      </c>
      <c r="H14059">
        <v>0.30057640000000002</v>
      </c>
      <c r="I14059">
        <v>0.36560169999999997</v>
      </c>
      <c r="J14059">
        <v>0.36480000000000001</v>
      </c>
    </row>
    <row r="14060" spans="1:10" x14ac:dyDescent="0.25">
      <c r="A14060">
        <v>2017</v>
      </c>
      <c r="B14060">
        <v>10</v>
      </c>
      <c r="C14060">
        <v>20</v>
      </c>
      <c r="D14060">
        <v>21</v>
      </c>
      <c r="E14060">
        <v>0</v>
      </c>
      <c r="F14060">
        <v>0</v>
      </c>
      <c r="G14060">
        <v>293</v>
      </c>
      <c r="H14060">
        <v>0.30044140000000003</v>
      </c>
      <c r="I14060">
        <v>0.365481</v>
      </c>
      <c r="J14060">
        <v>0.36462410000000001</v>
      </c>
    </row>
    <row r="14061" spans="1:10" x14ac:dyDescent="0.25">
      <c r="A14061">
        <v>2017</v>
      </c>
      <c r="B14061">
        <v>10</v>
      </c>
      <c r="C14061">
        <v>20</v>
      </c>
      <c r="D14061">
        <v>21</v>
      </c>
      <c r="E14061">
        <v>30</v>
      </c>
      <c r="F14061">
        <v>0</v>
      </c>
      <c r="G14061">
        <v>293</v>
      </c>
      <c r="H14061">
        <v>0.30043910000000001</v>
      </c>
      <c r="I14061">
        <v>0.3654</v>
      </c>
      <c r="J14061">
        <v>0.36458410000000002</v>
      </c>
    </row>
    <row r="14062" spans="1:10" x14ac:dyDescent="0.25">
      <c r="A14062">
        <v>2017</v>
      </c>
      <c r="B14062">
        <v>10</v>
      </c>
      <c r="C14062">
        <v>20</v>
      </c>
      <c r="D14062">
        <v>22</v>
      </c>
      <c r="E14062">
        <v>0</v>
      </c>
      <c r="F14062">
        <v>0</v>
      </c>
      <c r="G14062">
        <v>293</v>
      </c>
      <c r="H14062">
        <v>0.30043690000000001</v>
      </c>
      <c r="I14062">
        <v>0.3654</v>
      </c>
      <c r="J14062">
        <v>0.36458049999999997</v>
      </c>
    </row>
    <row r="14063" spans="1:10" x14ac:dyDescent="0.25">
      <c r="A14063">
        <v>2017</v>
      </c>
      <c r="B14063">
        <v>10</v>
      </c>
      <c r="C14063">
        <v>20</v>
      </c>
      <c r="D14063">
        <v>22</v>
      </c>
      <c r="E14063">
        <v>30</v>
      </c>
      <c r="F14063">
        <v>0</v>
      </c>
      <c r="G14063">
        <v>293</v>
      </c>
      <c r="H14063">
        <v>0.30044389999999999</v>
      </c>
      <c r="I14063">
        <v>0.3654</v>
      </c>
      <c r="J14063">
        <v>0.36458249999999998</v>
      </c>
    </row>
    <row r="14064" spans="1:10" x14ac:dyDescent="0.25">
      <c r="A14064">
        <v>2017</v>
      </c>
      <c r="B14064">
        <v>10</v>
      </c>
      <c r="C14064">
        <v>20</v>
      </c>
      <c r="D14064">
        <v>23</v>
      </c>
      <c r="E14064">
        <v>0</v>
      </c>
      <c r="F14064">
        <v>0</v>
      </c>
      <c r="G14064">
        <v>293</v>
      </c>
      <c r="H14064">
        <v>0.30044920000000003</v>
      </c>
      <c r="I14064">
        <v>0.3654</v>
      </c>
      <c r="J14064">
        <v>0.36458220000000002</v>
      </c>
    </row>
    <row r="14065" spans="1:10" x14ac:dyDescent="0.25">
      <c r="A14065">
        <v>2017</v>
      </c>
      <c r="B14065">
        <v>10</v>
      </c>
      <c r="C14065">
        <v>20</v>
      </c>
      <c r="D14065">
        <v>23</v>
      </c>
      <c r="E14065">
        <v>30</v>
      </c>
      <c r="F14065">
        <v>0</v>
      </c>
      <c r="G14065">
        <v>293</v>
      </c>
      <c r="H14065">
        <v>0.30045169999999999</v>
      </c>
      <c r="I14065">
        <v>0.3654</v>
      </c>
      <c r="J14065">
        <v>0.36444799999999999</v>
      </c>
    </row>
    <row r="14066" spans="1:10" x14ac:dyDescent="0.25">
      <c r="A14066">
        <v>2017</v>
      </c>
      <c r="B14066">
        <v>10</v>
      </c>
      <c r="C14066">
        <v>21</v>
      </c>
      <c r="D14066">
        <v>0</v>
      </c>
      <c r="E14066">
        <v>0</v>
      </c>
      <c r="F14066">
        <v>0</v>
      </c>
      <c r="G14066">
        <v>294</v>
      </c>
      <c r="H14066">
        <v>0.30046279999999997</v>
      </c>
      <c r="I14066">
        <v>0.3651797</v>
      </c>
      <c r="J14066">
        <v>0.36430000000000001</v>
      </c>
    </row>
    <row r="14067" spans="1:10" x14ac:dyDescent="0.25">
      <c r="A14067">
        <v>2017</v>
      </c>
      <c r="B14067">
        <v>10</v>
      </c>
      <c r="C14067">
        <v>21</v>
      </c>
      <c r="D14067">
        <v>0</v>
      </c>
      <c r="E14067">
        <v>30</v>
      </c>
      <c r="F14067">
        <v>0</v>
      </c>
      <c r="G14067">
        <v>294</v>
      </c>
      <c r="H14067">
        <v>0.30047279999999998</v>
      </c>
      <c r="I14067">
        <v>0.36510049999999999</v>
      </c>
      <c r="J14067">
        <v>0.36430000000000001</v>
      </c>
    </row>
    <row r="14068" spans="1:10" x14ac:dyDescent="0.25">
      <c r="A14068">
        <v>2017</v>
      </c>
      <c r="B14068">
        <v>10</v>
      </c>
      <c r="C14068">
        <v>21</v>
      </c>
      <c r="D14068">
        <v>1</v>
      </c>
      <c r="E14068">
        <v>0</v>
      </c>
      <c r="F14068">
        <v>0</v>
      </c>
      <c r="G14068">
        <v>294</v>
      </c>
      <c r="H14068">
        <v>0.30047499999999999</v>
      </c>
      <c r="I14068">
        <v>0.36510049999999999</v>
      </c>
      <c r="J14068">
        <v>0.36430000000000001</v>
      </c>
    </row>
    <row r="14069" spans="1:10" x14ac:dyDescent="0.25">
      <c r="A14069">
        <v>2017</v>
      </c>
      <c r="B14069">
        <v>10</v>
      </c>
      <c r="C14069">
        <v>21</v>
      </c>
      <c r="D14069">
        <v>1</v>
      </c>
      <c r="E14069">
        <v>30</v>
      </c>
      <c r="F14069">
        <v>0</v>
      </c>
      <c r="G14069">
        <v>294</v>
      </c>
      <c r="H14069">
        <v>0.30048170000000002</v>
      </c>
      <c r="I14069">
        <v>0.3651008</v>
      </c>
      <c r="J14069">
        <v>0.3642994</v>
      </c>
    </row>
    <row r="14070" spans="1:10" x14ac:dyDescent="0.25">
      <c r="A14070">
        <v>2017</v>
      </c>
      <c r="B14070">
        <v>10</v>
      </c>
      <c r="C14070">
        <v>21</v>
      </c>
      <c r="D14070">
        <v>2</v>
      </c>
      <c r="E14070">
        <v>0</v>
      </c>
      <c r="F14070">
        <v>0</v>
      </c>
      <c r="G14070">
        <v>294</v>
      </c>
      <c r="H14070">
        <v>0.3004811</v>
      </c>
      <c r="I14070">
        <v>0.3651008</v>
      </c>
      <c r="J14070">
        <v>0.36422359999999998</v>
      </c>
    </row>
    <row r="14071" spans="1:10" x14ac:dyDescent="0.25">
      <c r="A14071">
        <v>2017</v>
      </c>
      <c r="B14071">
        <v>10</v>
      </c>
      <c r="C14071">
        <v>21</v>
      </c>
      <c r="D14071">
        <v>2</v>
      </c>
      <c r="E14071">
        <v>30</v>
      </c>
      <c r="F14071">
        <v>0</v>
      </c>
      <c r="G14071">
        <v>294</v>
      </c>
      <c r="H14071">
        <v>0.30020079999999999</v>
      </c>
      <c r="I14071">
        <v>0.36491440000000003</v>
      </c>
      <c r="J14071">
        <v>0.3640911</v>
      </c>
    </row>
    <row r="14072" spans="1:10" x14ac:dyDescent="0.25">
      <c r="A14072">
        <v>2017</v>
      </c>
      <c r="B14072">
        <v>10</v>
      </c>
      <c r="C14072">
        <v>21</v>
      </c>
      <c r="D14072">
        <v>3</v>
      </c>
      <c r="E14072">
        <v>0</v>
      </c>
      <c r="F14072">
        <v>0</v>
      </c>
      <c r="G14072">
        <v>294</v>
      </c>
      <c r="H14072">
        <v>0.30020000000000002</v>
      </c>
      <c r="I14072">
        <v>0.3649</v>
      </c>
      <c r="J14072">
        <v>0.3640931</v>
      </c>
    </row>
    <row r="14073" spans="1:10" x14ac:dyDescent="0.25">
      <c r="A14073">
        <v>2017</v>
      </c>
      <c r="B14073">
        <v>10</v>
      </c>
      <c r="C14073">
        <v>21</v>
      </c>
      <c r="D14073">
        <v>3</v>
      </c>
      <c r="E14073">
        <v>30</v>
      </c>
      <c r="F14073">
        <v>0</v>
      </c>
      <c r="G14073">
        <v>294</v>
      </c>
      <c r="H14073">
        <v>0.30020000000000002</v>
      </c>
      <c r="I14073">
        <v>0.3649</v>
      </c>
      <c r="J14073">
        <v>0.36409330000000001</v>
      </c>
    </row>
    <row r="14074" spans="1:10" x14ac:dyDescent="0.25">
      <c r="A14074">
        <v>2017</v>
      </c>
      <c r="B14074">
        <v>10</v>
      </c>
      <c r="C14074">
        <v>21</v>
      </c>
      <c r="D14074">
        <v>4</v>
      </c>
      <c r="E14074">
        <v>0</v>
      </c>
      <c r="F14074">
        <v>0</v>
      </c>
      <c r="G14074">
        <v>294</v>
      </c>
      <c r="H14074">
        <v>0.30020000000000002</v>
      </c>
      <c r="I14074">
        <v>0.3649</v>
      </c>
      <c r="J14074">
        <v>0.36409469999999999</v>
      </c>
    </row>
    <row r="14075" spans="1:10" x14ac:dyDescent="0.25">
      <c r="A14075">
        <v>2017</v>
      </c>
      <c r="B14075">
        <v>10</v>
      </c>
      <c r="C14075">
        <v>21</v>
      </c>
      <c r="D14075">
        <v>4</v>
      </c>
      <c r="E14075">
        <v>30</v>
      </c>
      <c r="F14075">
        <v>0</v>
      </c>
      <c r="G14075">
        <v>294</v>
      </c>
      <c r="H14075">
        <v>0.30020000000000002</v>
      </c>
      <c r="I14075">
        <v>0.3649</v>
      </c>
      <c r="J14075">
        <v>0.36381249999999998</v>
      </c>
    </row>
    <row r="14076" spans="1:10" x14ac:dyDescent="0.25">
      <c r="A14076">
        <v>2017</v>
      </c>
      <c r="B14076">
        <v>10</v>
      </c>
      <c r="C14076">
        <v>21</v>
      </c>
      <c r="D14076">
        <v>5</v>
      </c>
      <c r="E14076">
        <v>0</v>
      </c>
      <c r="F14076">
        <v>0</v>
      </c>
      <c r="G14076">
        <v>294</v>
      </c>
      <c r="H14076">
        <v>0.30020000000000002</v>
      </c>
      <c r="I14076">
        <v>0.36468689999999998</v>
      </c>
      <c r="J14076">
        <v>0.36380000000000001</v>
      </c>
    </row>
    <row r="14077" spans="1:10" x14ac:dyDescent="0.25">
      <c r="A14077">
        <v>2017</v>
      </c>
      <c r="B14077">
        <v>10</v>
      </c>
      <c r="C14077">
        <v>21</v>
      </c>
      <c r="D14077">
        <v>5</v>
      </c>
      <c r="E14077">
        <v>30</v>
      </c>
      <c r="F14077">
        <v>0</v>
      </c>
      <c r="G14077">
        <v>294</v>
      </c>
      <c r="H14077">
        <v>0.30020000000000002</v>
      </c>
      <c r="I14077">
        <v>0.36460500000000001</v>
      </c>
      <c r="J14077">
        <v>0.36380000000000001</v>
      </c>
    </row>
    <row r="14078" spans="1:10" x14ac:dyDescent="0.25">
      <c r="A14078">
        <v>2017</v>
      </c>
      <c r="B14078">
        <v>10</v>
      </c>
      <c r="C14078">
        <v>21</v>
      </c>
      <c r="D14078">
        <v>6</v>
      </c>
      <c r="E14078">
        <v>0</v>
      </c>
      <c r="F14078">
        <v>0</v>
      </c>
      <c r="G14078">
        <v>294</v>
      </c>
      <c r="H14078">
        <v>0.30019249999999997</v>
      </c>
      <c r="I14078">
        <v>0.3646064</v>
      </c>
      <c r="J14078">
        <v>0.36380000000000001</v>
      </c>
    </row>
    <row r="14079" spans="1:10" x14ac:dyDescent="0.25">
      <c r="A14079">
        <v>2017</v>
      </c>
      <c r="B14079">
        <v>10</v>
      </c>
      <c r="C14079">
        <v>21</v>
      </c>
      <c r="D14079">
        <v>6</v>
      </c>
      <c r="E14079">
        <v>30</v>
      </c>
      <c r="F14079">
        <v>0</v>
      </c>
      <c r="G14079">
        <v>294</v>
      </c>
      <c r="H14079">
        <v>0.29991889999999999</v>
      </c>
      <c r="I14079">
        <v>0.36460799999999999</v>
      </c>
      <c r="J14079">
        <v>0.36379549999999999</v>
      </c>
    </row>
    <row r="14080" spans="1:10" x14ac:dyDescent="0.25">
      <c r="A14080">
        <v>2017</v>
      </c>
      <c r="B14080">
        <v>10</v>
      </c>
      <c r="C14080">
        <v>21</v>
      </c>
      <c r="D14080">
        <v>7</v>
      </c>
      <c r="E14080">
        <v>0</v>
      </c>
      <c r="F14080">
        <v>0</v>
      </c>
      <c r="G14080">
        <v>294</v>
      </c>
      <c r="H14080">
        <v>0.29992190000000002</v>
      </c>
      <c r="I14080">
        <v>0.36461080000000001</v>
      </c>
      <c r="J14080">
        <v>0.36359940000000002</v>
      </c>
    </row>
    <row r="14081" spans="1:10" x14ac:dyDescent="0.25">
      <c r="A14081">
        <v>2017</v>
      </c>
      <c r="B14081">
        <v>10</v>
      </c>
      <c r="C14081">
        <v>21</v>
      </c>
      <c r="D14081">
        <v>7</v>
      </c>
      <c r="E14081">
        <v>30</v>
      </c>
      <c r="F14081">
        <v>0</v>
      </c>
      <c r="G14081">
        <v>294</v>
      </c>
      <c r="H14081">
        <v>0.29992419999999997</v>
      </c>
      <c r="I14081">
        <v>0.36450670000000002</v>
      </c>
      <c r="J14081">
        <v>0.36359970000000003</v>
      </c>
    </row>
    <row r="14082" spans="1:10" x14ac:dyDescent="0.25">
      <c r="A14082">
        <v>2017</v>
      </c>
      <c r="B14082">
        <v>10</v>
      </c>
      <c r="C14082">
        <v>21</v>
      </c>
      <c r="D14082">
        <v>8</v>
      </c>
      <c r="E14082">
        <v>0</v>
      </c>
      <c r="F14082">
        <v>0</v>
      </c>
      <c r="G14082">
        <v>294</v>
      </c>
      <c r="H14082">
        <v>0.29993389999999998</v>
      </c>
      <c r="I14082">
        <v>0.3644</v>
      </c>
      <c r="J14082">
        <v>0.36359999999999998</v>
      </c>
    </row>
    <row r="14083" spans="1:10" x14ac:dyDescent="0.25">
      <c r="A14083">
        <v>2017</v>
      </c>
      <c r="B14083">
        <v>10</v>
      </c>
      <c r="C14083">
        <v>21</v>
      </c>
      <c r="D14083">
        <v>8</v>
      </c>
      <c r="E14083">
        <v>30</v>
      </c>
      <c r="F14083">
        <v>0</v>
      </c>
      <c r="G14083">
        <v>294</v>
      </c>
      <c r="H14083">
        <v>0.29993920000000002</v>
      </c>
      <c r="I14083">
        <v>0.3644</v>
      </c>
      <c r="J14083">
        <v>0.36359999999999998</v>
      </c>
    </row>
    <row r="14084" spans="1:10" x14ac:dyDescent="0.25">
      <c r="A14084">
        <v>2017</v>
      </c>
      <c r="B14084">
        <v>10</v>
      </c>
      <c r="C14084">
        <v>21</v>
      </c>
      <c r="D14084">
        <v>9</v>
      </c>
      <c r="E14084">
        <v>0</v>
      </c>
      <c r="F14084">
        <v>0</v>
      </c>
      <c r="G14084">
        <v>294</v>
      </c>
      <c r="H14084">
        <v>0.29994310000000002</v>
      </c>
      <c r="I14084">
        <v>0.3644</v>
      </c>
      <c r="J14084">
        <v>0.36332409999999998</v>
      </c>
    </row>
    <row r="14085" spans="1:10" x14ac:dyDescent="0.25">
      <c r="A14085">
        <v>2017</v>
      </c>
      <c r="B14085">
        <v>10</v>
      </c>
      <c r="C14085">
        <v>21</v>
      </c>
      <c r="D14085">
        <v>9</v>
      </c>
      <c r="E14085">
        <v>30</v>
      </c>
      <c r="F14085">
        <v>0</v>
      </c>
      <c r="G14085">
        <v>294</v>
      </c>
      <c r="H14085">
        <v>0.29983409999999999</v>
      </c>
      <c r="I14085">
        <v>0.36430689999999999</v>
      </c>
      <c r="J14085">
        <v>0.36330000000000001</v>
      </c>
    </row>
    <row r="14086" spans="1:10" x14ac:dyDescent="0.25">
      <c r="A14086">
        <v>2017</v>
      </c>
      <c r="B14086">
        <v>10</v>
      </c>
      <c r="C14086">
        <v>21</v>
      </c>
      <c r="D14086">
        <v>10</v>
      </c>
      <c r="E14086">
        <v>0</v>
      </c>
      <c r="F14086">
        <v>0</v>
      </c>
      <c r="G14086">
        <v>294</v>
      </c>
      <c r="H14086">
        <v>0.29969970000000001</v>
      </c>
      <c r="I14086">
        <v>0.36411939999999998</v>
      </c>
      <c r="J14086">
        <v>0.36320829999999998</v>
      </c>
    </row>
    <row r="14087" spans="1:10" x14ac:dyDescent="0.25">
      <c r="A14087">
        <v>2017</v>
      </c>
      <c r="B14087">
        <v>10</v>
      </c>
      <c r="C14087">
        <v>21</v>
      </c>
      <c r="D14087">
        <v>10</v>
      </c>
      <c r="E14087">
        <v>30</v>
      </c>
      <c r="F14087">
        <v>0</v>
      </c>
      <c r="G14087">
        <v>294</v>
      </c>
      <c r="H14087">
        <v>0.29952440000000002</v>
      </c>
      <c r="I14087">
        <v>0.36398799999999998</v>
      </c>
      <c r="J14087">
        <v>0.36309999999999998</v>
      </c>
    </row>
    <row r="14088" spans="1:10" x14ac:dyDescent="0.25">
      <c r="A14088">
        <v>2017</v>
      </c>
      <c r="B14088">
        <v>10</v>
      </c>
      <c r="C14088">
        <v>21</v>
      </c>
      <c r="D14088">
        <v>11</v>
      </c>
      <c r="E14088">
        <v>0</v>
      </c>
      <c r="F14088">
        <v>0</v>
      </c>
      <c r="G14088">
        <v>294</v>
      </c>
      <c r="H14088">
        <v>0.2993864</v>
      </c>
      <c r="I14088">
        <v>0.36384300000000003</v>
      </c>
      <c r="J14088">
        <v>0.36287829999999999</v>
      </c>
    </row>
    <row r="14089" spans="1:10" x14ac:dyDescent="0.25">
      <c r="A14089">
        <v>2017</v>
      </c>
      <c r="B14089">
        <v>10</v>
      </c>
      <c r="C14089">
        <v>21</v>
      </c>
      <c r="D14089">
        <v>11</v>
      </c>
      <c r="E14089">
        <v>30</v>
      </c>
      <c r="F14089">
        <v>0</v>
      </c>
      <c r="G14089">
        <v>294</v>
      </c>
      <c r="H14089">
        <v>0.29912359999999999</v>
      </c>
      <c r="I14089">
        <v>0.36360769999999998</v>
      </c>
      <c r="J14089">
        <v>0.36273499999999997</v>
      </c>
    </row>
    <row r="14090" spans="1:10" x14ac:dyDescent="0.25">
      <c r="A14090">
        <v>2017</v>
      </c>
      <c r="B14090">
        <v>10</v>
      </c>
      <c r="C14090">
        <v>21</v>
      </c>
      <c r="D14090">
        <v>12</v>
      </c>
      <c r="E14090">
        <v>0</v>
      </c>
      <c r="F14090">
        <v>0</v>
      </c>
      <c r="G14090">
        <v>294</v>
      </c>
      <c r="H14090">
        <v>0.29894500000000002</v>
      </c>
      <c r="I14090">
        <v>0.36340080000000002</v>
      </c>
      <c r="J14090">
        <v>0.36259999999999998</v>
      </c>
    </row>
    <row r="14091" spans="1:10" x14ac:dyDescent="0.25">
      <c r="A14091">
        <v>2017</v>
      </c>
      <c r="B14091">
        <v>10</v>
      </c>
      <c r="C14091">
        <v>21</v>
      </c>
      <c r="D14091">
        <v>12</v>
      </c>
      <c r="E14091">
        <v>30</v>
      </c>
      <c r="F14091">
        <v>0</v>
      </c>
      <c r="G14091">
        <v>294</v>
      </c>
      <c r="H14091">
        <v>0.29889690000000002</v>
      </c>
      <c r="I14091">
        <v>0.36315360000000002</v>
      </c>
      <c r="J14091">
        <v>0.3623711</v>
      </c>
    </row>
    <row r="14092" spans="1:10" x14ac:dyDescent="0.25">
      <c r="A14092">
        <v>2017</v>
      </c>
      <c r="B14092">
        <v>10</v>
      </c>
      <c r="C14092">
        <v>21</v>
      </c>
      <c r="D14092">
        <v>13</v>
      </c>
      <c r="E14092">
        <v>0</v>
      </c>
      <c r="F14092">
        <v>0</v>
      </c>
      <c r="G14092">
        <v>294</v>
      </c>
      <c r="H14092">
        <v>0.29861660000000001</v>
      </c>
      <c r="I14092">
        <v>0.3629869</v>
      </c>
      <c r="J14092">
        <v>0.36230000000000001</v>
      </c>
    </row>
    <row r="14093" spans="1:10" x14ac:dyDescent="0.25">
      <c r="A14093">
        <v>2017</v>
      </c>
      <c r="B14093">
        <v>10</v>
      </c>
      <c r="C14093">
        <v>21</v>
      </c>
      <c r="D14093">
        <v>13</v>
      </c>
      <c r="E14093">
        <v>30</v>
      </c>
      <c r="F14093">
        <v>0</v>
      </c>
      <c r="G14093">
        <v>294</v>
      </c>
      <c r="H14093">
        <v>0.29846640000000002</v>
      </c>
      <c r="I14093">
        <v>0.36282300000000001</v>
      </c>
      <c r="J14093">
        <v>0.36210439999999999</v>
      </c>
    </row>
    <row r="14094" spans="1:10" x14ac:dyDescent="0.25">
      <c r="A14094">
        <v>2017</v>
      </c>
      <c r="B14094">
        <v>10</v>
      </c>
      <c r="C14094">
        <v>21</v>
      </c>
      <c r="D14094">
        <v>14</v>
      </c>
      <c r="E14094">
        <v>0</v>
      </c>
      <c r="F14094">
        <v>0</v>
      </c>
      <c r="G14094">
        <v>294</v>
      </c>
      <c r="H14094">
        <v>0.2983017</v>
      </c>
      <c r="I14094">
        <v>0.36260330000000002</v>
      </c>
      <c r="J14094">
        <v>0.36209999999999998</v>
      </c>
    </row>
    <row r="14095" spans="1:10" x14ac:dyDescent="0.25">
      <c r="A14095">
        <v>2017</v>
      </c>
      <c r="B14095">
        <v>10</v>
      </c>
      <c r="C14095">
        <v>21</v>
      </c>
      <c r="D14095">
        <v>14</v>
      </c>
      <c r="E14095">
        <v>30</v>
      </c>
      <c r="F14095">
        <v>0</v>
      </c>
      <c r="G14095">
        <v>294</v>
      </c>
      <c r="H14095">
        <v>0.29815360000000002</v>
      </c>
      <c r="I14095">
        <v>0.36245690000000003</v>
      </c>
      <c r="J14095">
        <v>0.36202499999999999</v>
      </c>
    </row>
    <row r="14096" spans="1:10" x14ac:dyDescent="0.25">
      <c r="A14096">
        <v>2017</v>
      </c>
      <c r="B14096">
        <v>10</v>
      </c>
      <c r="C14096">
        <v>21</v>
      </c>
      <c r="D14096">
        <v>15</v>
      </c>
      <c r="E14096">
        <v>0</v>
      </c>
      <c r="F14096">
        <v>0</v>
      </c>
      <c r="G14096">
        <v>294</v>
      </c>
      <c r="H14096">
        <v>0.2980756</v>
      </c>
      <c r="I14096">
        <v>0.3624</v>
      </c>
      <c r="J14096">
        <v>0.36180220000000002</v>
      </c>
    </row>
    <row r="14097" spans="1:10" x14ac:dyDescent="0.25">
      <c r="A14097">
        <v>2017</v>
      </c>
      <c r="B14097">
        <v>10</v>
      </c>
      <c r="C14097">
        <v>21</v>
      </c>
      <c r="D14097">
        <v>15</v>
      </c>
      <c r="E14097">
        <v>30</v>
      </c>
      <c r="F14097">
        <v>0</v>
      </c>
      <c r="G14097">
        <v>294</v>
      </c>
      <c r="H14097">
        <v>0.2980758</v>
      </c>
      <c r="I14097">
        <v>0.36226639999999999</v>
      </c>
      <c r="J14097">
        <v>0.36180299999999999</v>
      </c>
    </row>
    <row r="14098" spans="1:10" x14ac:dyDescent="0.25">
      <c r="A14098">
        <v>2017</v>
      </c>
      <c r="B14098">
        <v>10</v>
      </c>
      <c r="C14098">
        <v>21</v>
      </c>
      <c r="D14098">
        <v>16</v>
      </c>
      <c r="E14098">
        <v>0</v>
      </c>
      <c r="F14098">
        <v>0</v>
      </c>
      <c r="G14098">
        <v>294</v>
      </c>
      <c r="H14098">
        <v>0.29785719999999999</v>
      </c>
      <c r="I14098">
        <v>0.36210189999999998</v>
      </c>
      <c r="J14098">
        <v>0.36180410000000002</v>
      </c>
    </row>
    <row r="14099" spans="1:10" x14ac:dyDescent="0.25">
      <c r="A14099">
        <v>2017</v>
      </c>
      <c r="B14099">
        <v>10</v>
      </c>
      <c r="C14099">
        <v>21</v>
      </c>
      <c r="D14099">
        <v>16</v>
      </c>
      <c r="E14099">
        <v>30</v>
      </c>
      <c r="F14099">
        <v>0</v>
      </c>
      <c r="G14099">
        <v>294</v>
      </c>
      <c r="H14099">
        <v>0.29780000000000001</v>
      </c>
      <c r="I14099">
        <v>0.36210059999999999</v>
      </c>
      <c r="J14099">
        <v>0.36180299999999999</v>
      </c>
    </row>
    <row r="14100" spans="1:10" x14ac:dyDescent="0.25">
      <c r="A14100">
        <v>2017</v>
      </c>
      <c r="B14100">
        <v>10</v>
      </c>
      <c r="C14100">
        <v>21</v>
      </c>
      <c r="D14100">
        <v>17</v>
      </c>
      <c r="E14100">
        <v>0</v>
      </c>
      <c r="F14100">
        <v>0</v>
      </c>
      <c r="G14100">
        <v>294</v>
      </c>
      <c r="H14100">
        <v>0.2977997</v>
      </c>
      <c r="I14100">
        <v>0.36209999999999998</v>
      </c>
      <c r="J14100">
        <v>0.36173139999999998</v>
      </c>
    </row>
    <row r="14101" spans="1:10" x14ac:dyDescent="0.25">
      <c r="A14101">
        <v>2017</v>
      </c>
      <c r="B14101">
        <v>10</v>
      </c>
      <c r="C14101">
        <v>21</v>
      </c>
      <c r="D14101">
        <v>17</v>
      </c>
      <c r="E14101">
        <v>30</v>
      </c>
      <c r="F14101">
        <v>0</v>
      </c>
      <c r="G14101">
        <v>294</v>
      </c>
      <c r="H14101">
        <v>0.29780000000000001</v>
      </c>
      <c r="I14101">
        <v>0.36198079999999999</v>
      </c>
      <c r="J14101">
        <v>0.36159999999999998</v>
      </c>
    </row>
    <row r="14102" spans="1:10" x14ac:dyDescent="0.25">
      <c r="A14102">
        <v>2017</v>
      </c>
      <c r="B14102">
        <v>10</v>
      </c>
      <c r="C14102">
        <v>21</v>
      </c>
      <c r="D14102">
        <v>18</v>
      </c>
      <c r="E14102">
        <v>0</v>
      </c>
      <c r="F14102">
        <v>0</v>
      </c>
      <c r="G14102">
        <v>294</v>
      </c>
      <c r="H14102">
        <v>0.29779939999999999</v>
      </c>
      <c r="I14102">
        <v>0.3619</v>
      </c>
      <c r="J14102">
        <v>0.36159999999999998</v>
      </c>
    </row>
    <row r="14103" spans="1:10" x14ac:dyDescent="0.25">
      <c r="A14103">
        <v>2017</v>
      </c>
      <c r="B14103">
        <v>10</v>
      </c>
      <c r="C14103">
        <v>21</v>
      </c>
      <c r="D14103">
        <v>18</v>
      </c>
      <c r="E14103">
        <v>30</v>
      </c>
      <c r="F14103">
        <v>0</v>
      </c>
      <c r="G14103">
        <v>294</v>
      </c>
      <c r="H14103">
        <v>0.29779909999999998</v>
      </c>
      <c r="I14103">
        <v>0.3619</v>
      </c>
      <c r="J14103">
        <v>0.36159999999999998</v>
      </c>
    </row>
    <row r="14104" spans="1:10" x14ac:dyDescent="0.25">
      <c r="A14104">
        <v>2017</v>
      </c>
      <c r="B14104">
        <v>10</v>
      </c>
      <c r="C14104">
        <v>21</v>
      </c>
      <c r="D14104">
        <v>19</v>
      </c>
      <c r="E14104">
        <v>0</v>
      </c>
      <c r="F14104">
        <v>0</v>
      </c>
      <c r="G14104">
        <v>294</v>
      </c>
      <c r="H14104">
        <v>0.29780000000000001</v>
      </c>
      <c r="I14104">
        <v>0.3619</v>
      </c>
      <c r="J14104">
        <v>0.36159999999999998</v>
      </c>
    </row>
    <row r="14105" spans="1:10" x14ac:dyDescent="0.25">
      <c r="A14105">
        <v>2017</v>
      </c>
      <c r="B14105">
        <v>10</v>
      </c>
      <c r="C14105">
        <v>21</v>
      </c>
      <c r="D14105">
        <v>19</v>
      </c>
      <c r="E14105">
        <v>30</v>
      </c>
      <c r="F14105">
        <v>0</v>
      </c>
      <c r="G14105">
        <v>294</v>
      </c>
      <c r="H14105">
        <v>0.29780000000000001</v>
      </c>
      <c r="I14105">
        <v>0.3619</v>
      </c>
      <c r="J14105">
        <v>0.36159999999999998</v>
      </c>
    </row>
    <row r="14106" spans="1:10" x14ac:dyDescent="0.25">
      <c r="A14106">
        <v>2017</v>
      </c>
      <c r="B14106">
        <v>10</v>
      </c>
      <c r="C14106">
        <v>21</v>
      </c>
      <c r="D14106">
        <v>20</v>
      </c>
      <c r="E14106">
        <v>0</v>
      </c>
      <c r="F14106">
        <v>0</v>
      </c>
      <c r="G14106">
        <v>294</v>
      </c>
      <c r="H14106">
        <v>0.29779939999999999</v>
      </c>
      <c r="I14106">
        <v>0.3619</v>
      </c>
      <c r="J14106">
        <v>0.36159999999999998</v>
      </c>
    </row>
    <row r="14107" spans="1:10" x14ac:dyDescent="0.25">
      <c r="A14107">
        <v>2017</v>
      </c>
      <c r="B14107">
        <v>10</v>
      </c>
      <c r="C14107">
        <v>21</v>
      </c>
      <c r="D14107">
        <v>20</v>
      </c>
      <c r="E14107">
        <v>30</v>
      </c>
      <c r="F14107">
        <v>0</v>
      </c>
      <c r="G14107">
        <v>294</v>
      </c>
      <c r="H14107">
        <v>0.29780000000000001</v>
      </c>
      <c r="I14107">
        <v>0.36178830000000001</v>
      </c>
      <c r="J14107">
        <v>0.36142970000000002</v>
      </c>
    </row>
    <row r="14108" spans="1:10" x14ac:dyDescent="0.25">
      <c r="A14108">
        <v>2017</v>
      </c>
      <c r="B14108">
        <v>10</v>
      </c>
      <c r="C14108">
        <v>21</v>
      </c>
      <c r="D14108">
        <v>21</v>
      </c>
      <c r="E14108">
        <v>0</v>
      </c>
      <c r="F14108">
        <v>0</v>
      </c>
      <c r="G14108">
        <v>294</v>
      </c>
      <c r="H14108">
        <v>0.29778470000000001</v>
      </c>
      <c r="I14108">
        <v>0.36159999999999998</v>
      </c>
      <c r="J14108">
        <v>0.3613133</v>
      </c>
    </row>
    <row r="14109" spans="1:10" x14ac:dyDescent="0.25">
      <c r="A14109">
        <v>2017</v>
      </c>
      <c r="B14109">
        <v>10</v>
      </c>
      <c r="C14109">
        <v>21</v>
      </c>
      <c r="D14109">
        <v>21</v>
      </c>
      <c r="E14109">
        <v>30</v>
      </c>
      <c r="F14109">
        <v>0</v>
      </c>
      <c r="G14109">
        <v>294</v>
      </c>
      <c r="H14109">
        <v>0.2975042</v>
      </c>
      <c r="I14109">
        <v>0.36159999999999998</v>
      </c>
      <c r="J14109">
        <v>0.36131160000000001</v>
      </c>
    </row>
    <row r="14110" spans="1:10" x14ac:dyDescent="0.25">
      <c r="A14110">
        <v>2017</v>
      </c>
      <c r="B14110">
        <v>10</v>
      </c>
      <c r="C14110">
        <v>21</v>
      </c>
      <c r="D14110">
        <v>22</v>
      </c>
      <c r="E14110">
        <v>0</v>
      </c>
      <c r="F14110">
        <v>0</v>
      </c>
      <c r="G14110">
        <v>294</v>
      </c>
      <c r="H14110">
        <v>0.29749999999999999</v>
      </c>
      <c r="I14110">
        <v>0.36159999999999998</v>
      </c>
      <c r="J14110">
        <v>0.36131720000000001</v>
      </c>
    </row>
    <row r="14111" spans="1:10" x14ac:dyDescent="0.25">
      <c r="A14111">
        <v>2017</v>
      </c>
      <c r="B14111">
        <v>10</v>
      </c>
      <c r="C14111">
        <v>21</v>
      </c>
      <c r="D14111">
        <v>22</v>
      </c>
      <c r="E14111">
        <v>30</v>
      </c>
      <c r="F14111">
        <v>0</v>
      </c>
      <c r="G14111">
        <v>294</v>
      </c>
      <c r="H14111">
        <v>0.29749999999999999</v>
      </c>
      <c r="I14111">
        <v>0.36159999999999998</v>
      </c>
      <c r="J14111">
        <v>0.36131360000000001</v>
      </c>
    </row>
    <row r="14112" spans="1:10" x14ac:dyDescent="0.25">
      <c r="A14112">
        <v>2017</v>
      </c>
      <c r="B14112">
        <v>10</v>
      </c>
      <c r="C14112">
        <v>21</v>
      </c>
      <c r="D14112">
        <v>23</v>
      </c>
      <c r="E14112">
        <v>0</v>
      </c>
      <c r="F14112">
        <v>0</v>
      </c>
      <c r="G14112">
        <v>294</v>
      </c>
      <c r="H14112">
        <v>0.29749999999999999</v>
      </c>
      <c r="I14112">
        <v>0.36159999999999998</v>
      </c>
      <c r="J14112">
        <v>0.36132110000000001</v>
      </c>
    </row>
    <row r="14113" spans="1:10" x14ac:dyDescent="0.25">
      <c r="A14113">
        <v>2017</v>
      </c>
      <c r="B14113">
        <v>10</v>
      </c>
      <c r="C14113">
        <v>21</v>
      </c>
      <c r="D14113">
        <v>23</v>
      </c>
      <c r="E14113">
        <v>30</v>
      </c>
      <c r="F14113">
        <v>0</v>
      </c>
      <c r="G14113">
        <v>294</v>
      </c>
      <c r="H14113">
        <v>0.29749999999999999</v>
      </c>
      <c r="I14113">
        <v>0.36153000000000002</v>
      </c>
      <c r="J14113">
        <v>0.36131720000000001</v>
      </c>
    </row>
    <row r="14114" spans="1:10" x14ac:dyDescent="0.25">
      <c r="A14114">
        <v>2017</v>
      </c>
      <c r="B14114">
        <v>10</v>
      </c>
      <c r="C14114">
        <v>22</v>
      </c>
      <c r="D14114">
        <v>0</v>
      </c>
      <c r="E14114">
        <v>0</v>
      </c>
      <c r="F14114">
        <v>0</v>
      </c>
      <c r="G14114">
        <v>295</v>
      </c>
      <c r="H14114">
        <v>0.29749999999999999</v>
      </c>
      <c r="I14114">
        <v>0.3614</v>
      </c>
      <c r="J14114">
        <v>0.3613189</v>
      </c>
    </row>
    <row r="14115" spans="1:10" x14ac:dyDescent="0.25">
      <c r="A14115">
        <v>2017</v>
      </c>
      <c r="B14115">
        <v>10</v>
      </c>
      <c r="C14115">
        <v>22</v>
      </c>
      <c r="D14115">
        <v>0</v>
      </c>
      <c r="E14115">
        <v>30</v>
      </c>
      <c r="F14115">
        <v>0</v>
      </c>
      <c r="G14115">
        <v>295</v>
      </c>
      <c r="H14115">
        <v>0.2975003</v>
      </c>
      <c r="I14115">
        <v>0.3614</v>
      </c>
      <c r="J14115">
        <v>0.36131609999999997</v>
      </c>
    </row>
    <row r="14116" spans="1:10" x14ac:dyDescent="0.25">
      <c r="A14116">
        <v>2017</v>
      </c>
      <c r="B14116">
        <v>10</v>
      </c>
      <c r="C14116">
        <v>22</v>
      </c>
      <c r="D14116">
        <v>1</v>
      </c>
      <c r="E14116">
        <v>0</v>
      </c>
      <c r="F14116">
        <v>0</v>
      </c>
      <c r="G14116">
        <v>295</v>
      </c>
      <c r="H14116">
        <v>0.2975003</v>
      </c>
      <c r="I14116">
        <v>0.36139969999999999</v>
      </c>
      <c r="J14116">
        <v>0.36131999999999997</v>
      </c>
    </row>
    <row r="14117" spans="1:10" x14ac:dyDescent="0.25">
      <c r="A14117">
        <v>2017</v>
      </c>
      <c r="B14117">
        <v>10</v>
      </c>
      <c r="C14117">
        <v>22</v>
      </c>
      <c r="D14117">
        <v>1</v>
      </c>
      <c r="E14117">
        <v>30</v>
      </c>
      <c r="F14117">
        <v>0</v>
      </c>
      <c r="G14117">
        <v>295</v>
      </c>
      <c r="H14117">
        <v>0.29749999999999999</v>
      </c>
      <c r="I14117">
        <v>0.36139969999999999</v>
      </c>
      <c r="J14117">
        <v>0.36131750000000001</v>
      </c>
    </row>
    <row r="14118" spans="1:10" x14ac:dyDescent="0.25">
      <c r="A14118">
        <v>2017</v>
      </c>
      <c r="B14118">
        <v>10</v>
      </c>
      <c r="C14118">
        <v>22</v>
      </c>
      <c r="D14118">
        <v>2</v>
      </c>
      <c r="E14118">
        <v>0</v>
      </c>
      <c r="F14118">
        <v>0</v>
      </c>
      <c r="G14118">
        <v>295</v>
      </c>
      <c r="H14118">
        <v>0.29749999999999999</v>
      </c>
      <c r="I14118">
        <v>0.3614</v>
      </c>
      <c r="J14118">
        <v>0.36131410000000003</v>
      </c>
    </row>
    <row r="14119" spans="1:10" x14ac:dyDescent="0.25">
      <c r="A14119">
        <v>2017</v>
      </c>
      <c r="B14119">
        <v>10</v>
      </c>
      <c r="C14119">
        <v>22</v>
      </c>
      <c r="D14119">
        <v>2</v>
      </c>
      <c r="E14119">
        <v>30</v>
      </c>
      <c r="F14119">
        <v>0</v>
      </c>
      <c r="G14119">
        <v>295</v>
      </c>
      <c r="H14119">
        <v>0.29750169999999998</v>
      </c>
      <c r="I14119">
        <v>0.3614</v>
      </c>
      <c r="J14119">
        <v>0.36131639999999998</v>
      </c>
    </row>
    <row r="14120" spans="1:10" x14ac:dyDescent="0.25">
      <c r="A14120">
        <v>2017</v>
      </c>
      <c r="B14120">
        <v>10</v>
      </c>
      <c r="C14120">
        <v>22</v>
      </c>
      <c r="D14120">
        <v>3</v>
      </c>
      <c r="E14120">
        <v>0</v>
      </c>
      <c r="F14120">
        <v>0</v>
      </c>
      <c r="G14120">
        <v>295</v>
      </c>
      <c r="H14120">
        <v>0.297377</v>
      </c>
      <c r="I14120">
        <v>0.36114000000000002</v>
      </c>
      <c r="J14120">
        <v>0.36131750000000001</v>
      </c>
    </row>
    <row r="14121" spans="1:10" x14ac:dyDescent="0.25">
      <c r="A14121">
        <v>2017</v>
      </c>
      <c r="B14121">
        <v>10</v>
      </c>
      <c r="C14121">
        <v>22</v>
      </c>
      <c r="D14121">
        <v>3</v>
      </c>
      <c r="E14121">
        <v>30</v>
      </c>
      <c r="F14121">
        <v>0</v>
      </c>
      <c r="G14121">
        <v>295</v>
      </c>
      <c r="H14121">
        <v>0.29726029999999998</v>
      </c>
      <c r="I14121">
        <v>0.36110249999999999</v>
      </c>
      <c r="J14121">
        <v>0.36131780000000002</v>
      </c>
    </row>
    <row r="14122" spans="1:10" x14ac:dyDescent="0.25">
      <c r="A14122">
        <v>2017</v>
      </c>
      <c r="B14122">
        <v>10</v>
      </c>
      <c r="C14122">
        <v>22</v>
      </c>
      <c r="D14122">
        <v>4</v>
      </c>
      <c r="E14122">
        <v>0</v>
      </c>
      <c r="F14122">
        <v>0</v>
      </c>
      <c r="G14122">
        <v>295</v>
      </c>
      <c r="H14122">
        <v>0.29726999999999998</v>
      </c>
      <c r="I14122">
        <v>0.36109999999999998</v>
      </c>
      <c r="J14122">
        <v>0.36132130000000001</v>
      </c>
    </row>
    <row r="14123" spans="1:10" x14ac:dyDescent="0.25">
      <c r="A14123">
        <v>2017</v>
      </c>
      <c r="B14123">
        <v>10</v>
      </c>
      <c r="C14123">
        <v>22</v>
      </c>
      <c r="D14123">
        <v>4</v>
      </c>
      <c r="E14123">
        <v>30</v>
      </c>
      <c r="F14123">
        <v>0</v>
      </c>
      <c r="G14123">
        <v>295</v>
      </c>
      <c r="H14123">
        <v>0.2972767</v>
      </c>
      <c r="I14123">
        <v>0.36109999999999998</v>
      </c>
      <c r="J14123">
        <v>0.36116690000000001</v>
      </c>
    </row>
    <row r="14124" spans="1:10" x14ac:dyDescent="0.25">
      <c r="A14124">
        <v>2017</v>
      </c>
      <c r="B14124">
        <v>10</v>
      </c>
      <c r="C14124">
        <v>22</v>
      </c>
      <c r="D14124">
        <v>5</v>
      </c>
      <c r="E14124">
        <v>0</v>
      </c>
      <c r="F14124">
        <v>0</v>
      </c>
      <c r="G14124">
        <v>295</v>
      </c>
      <c r="H14124">
        <v>0.29727920000000002</v>
      </c>
      <c r="I14124">
        <v>0.36109999999999998</v>
      </c>
      <c r="J14124">
        <v>0.36109999999999998</v>
      </c>
    </row>
    <row r="14125" spans="1:10" x14ac:dyDescent="0.25">
      <c r="A14125">
        <v>2017</v>
      </c>
      <c r="B14125">
        <v>10</v>
      </c>
      <c r="C14125">
        <v>22</v>
      </c>
      <c r="D14125">
        <v>5</v>
      </c>
      <c r="E14125">
        <v>30</v>
      </c>
      <c r="F14125">
        <v>0</v>
      </c>
      <c r="G14125">
        <v>295</v>
      </c>
      <c r="H14125">
        <v>0.29728329999999997</v>
      </c>
      <c r="I14125">
        <v>0.36109999999999998</v>
      </c>
      <c r="J14125">
        <v>0.36109999999999998</v>
      </c>
    </row>
    <row r="14126" spans="1:10" x14ac:dyDescent="0.25">
      <c r="A14126">
        <v>2017</v>
      </c>
      <c r="B14126">
        <v>10</v>
      </c>
      <c r="C14126">
        <v>22</v>
      </c>
      <c r="D14126">
        <v>6</v>
      </c>
      <c r="E14126">
        <v>0</v>
      </c>
      <c r="F14126">
        <v>0</v>
      </c>
      <c r="G14126">
        <v>295</v>
      </c>
      <c r="H14126">
        <v>0.29728719999999997</v>
      </c>
      <c r="I14126">
        <v>0.36109999999999998</v>
      </c>
      <c r="J14126">
        <v>0.36109999999999998</v>
      </c>
    </row>
    <row r="14127" spans="1:10" x14ac:dyDescent="0.25">
      <c r="A14127">
        <v>2017</v>
      </c>
      <c r="B14127">
        <v>10</v>
      </c>
      <c r="C14127">
        <v>22</v>
      </c>
      <c r="D14127">
        <v>6</v>
      </c>
      <c r="E14127">
        <v>30</v>
      </c>
      <c r="F14127">
        <v>0</v>
      </c>
      <c r="G14127">
        <v>295</v>
      </c>
      <c r="H14127">
        <v>0.29729499999999998</v>
      </c>
      <c r="I14127">
        <v>0.36109999999999998</v>
      </c>
      <c r="J14127">
        <v>0.36109999999999998</v>
      </c>
    </row>
    <row r="14128" spans="1:10" x14ac:dyDescent="0.25">
      <c r="A14128">
        <v>2017</v>
      </c>
      <c r="B14128">
        <v>10</v>
      </c>
      <c r="C14128">
        <v>22</v>
      </c>
      <c r="D14128">
        <v>7</v>
      </c>
      <c r="E14128">
        <v>0</v>
      </c>
      <c r="F14128">
        <v>0</v>
      </c>
      <c r="G14128">
        <v>295</v>
      </c>
      <c r="H14128">
        <v>0.29729250000000002</v>
      </c>
      <c r="I14128">
        <v>0.36110029999999999</v>
      </c>
      <c r="J14128">
        <v>0.36109999999999998</v>
      </c>
    </row>
    <row r="14129" spans="1:10" x14ac:dyDescent="0.25">
      <c r="A14129">
        <v>2017</v>
      </c>
      <c r="B14129">
        <v>10</v>
      </c>
      <c r="C14129">
        <v>22</v>
      </c>
      <c r="D14129">
        <v>7</v>
      </c>
      <c r="E14129">
        <v>30</v>
      </c>
      <c r="F14129">
        <v>0</v>
      </c>
      <c r="G14129">
        <v>295</v>
      </c>
      <c r="H14129">
        <v>0.29729109999999997</v>
      </c>
      <c r="I14129">
        <v>0.36092049999999998</v>
      </c>
      <c r="J14129">
        <v>0.36109999999999998</v>
      </c>
    </row>
    <row r="14130" spans="1:10" x14ac:dyDescent="0.25">
      <c r="A14130">
        <v>2017</v>
      </c>
      <c r="B14130">
        <v>10</v>
      </c>
      <c r="C14130">
        <v>22</v>
      </c>
      <c r="D14130">
        <v>8</v>
      </c>
      <c r="E14130">
        <v>0</v>
      </c>
      <c r="F14130">
        <v>0</v>
      </c>
      <c r="G14130">
        <v>295</v>
      </c>
      <c r="H14130">
        <v>0.29703659999999998</v>
      </c>
      <c r="I14130">
        <v>0.3609</v>
      </c>
      <c r="J14130">
        <v>0.36109999999999998</v>
      </c>
    </row>
    <row r="14131" spans="1:10" x14ac:dyDescent="0.25">
      <c r="A14131">
        <v>2017</v>
      </c>
      <c r="B14131">
        <v>10</v>
      </c>
      <c r="C14131">
        <v>22</v>
      </c>
      <c r="D14131">
        <v>8</v>
      </c>
      <c r="E14131">
        <v>30</v>
      </c>
      <c r="F14131">
        <v>0</v>
      </c>
      <c r="G14131">
        <v>295</v>
      </c>
      <c r="H14131">
        <v>0.29699999999999999</v>
      </c>
      <c r="I14131">
        <v>0.3609</v>
      </c>
      <c r="J14131">
        <v>0.36109999999999998</v>
      </c>
    </row>
    <row r="14132" spans="1:10" x14ac:dyDescent="0.25">
      <c r="A14132">
        <v>2017</v>
      </c>
      <c r="B14132">
        <v>10</v>
      </c>
      <c r="C14132">
        <v>22</v>
      </c>
      <c r="D14132">
        <v>9</v>
      </c>
      <c r="E14132">
        <v>0</v>
      </c>
      <c r="F14132">
        <v>0</v>
      </c>
      <c r="G14132">
        <v>295</v>
      </c>
      <c r="H14132">
        <v>0.29699999999999999</v>
      </c>
      <c r="I14132">
        <v>0.36089919999999998</v>
      </c>
      <c r="J14132">
        <v>0.36103439999999998</v>
      </c>
    </row>
    <row r="14133" spans="1:10" x14ac:dyDescent="0.25">
      <c r="A14133">
        <v>2017</v>
      </c>
      <c r="B14133">
        <v>10</v>
      </c>
      <c r="C14133">
        <v>22</v>
      </c>
      <c r="D14133">
        <v>9</v>
      </c>
      <c r="E14133">
        <v>30</v>
      </c>
      <c r="F14133">
        <v>0</v>
      </c>
      <c r="G14133">
        <v>295</v>
      </c>
      <c r="H14133">
        <v>0.29696299999999998</v>
      </c>
      <c r="I14133">
        <v>0.3606142</v>
      </c>
      <c r="J14133">
        <v>0.36085780000000001</v>
      </c>
    </row>
    <row r="14134" spans="1:10" x14ac:dyDescent="0.25">
      <c r="A14134">
        <v>2017</v>
      </c>
      <c r="B14134">
        <v>10</v>
      </c>
      <c r="C14134">
        <v>22</v>
      </c>
      <c r="D14134">
        <v>10</v>
      </c>
      <c r="E14134">
        <v>0</v>
      </c>
      <c r="F14134">
        <v>0</v>
      </c>
      <c r="G14134">
        <v>295</v>
      </c>
      <c r="H14134">
        <v>0.29670170000000001</v>
      </c>
      <c r="I14134">
        <v>0.36057549999999999</v>
      </c>
      <c r="J14134">
        <v>0.36086249999999997</v>
      </c>
    </row>
    <row r="14135" spans="1:10" x14ac:dyDescent="0.25">
      <c r="A14135">
        <v>2017</v>
      </c>
      <c r="B14135">
        <v>10</v>
      </c>
      <c r="C14135">
        <v>22</v>
      </c>
      <c r="D14135">
        <v>10</v>
      </c>
      <c r="E14135">
        <v>30</v>
      </c>
      <c r="F14135">
        <v>0</v>
      </c>
      <c r="G14135">
        <v>295</v>
      </c>
      <c r="H14135">
        <v>0.296655</v>
      </c>
      <c r="I14135">
        <v>0.3604</v>
      </c>
      <c r="J14135">
        <v>0.36071550000000002</v>
      </c>
    </row>
    <row r="14136" spans="1:10" x14ac:dyDescent="0.25">
      <c r="A14136">
        <v>2017</v>
      </c>
      <c r="B14136">
        <v>10</v>
      </c>
      <c r="C14136">
        <v>22</v>
      </c>
      <c r="D14136">
        <v>11</v>
      </c>
      <c r="E14136">
        <v>0</v>
      </c>
      <c r="F14136">
        <v>0</v>
      </c>
      <c r="G14136">
        <v>295</v>
      </c>
      <c r="H14136">
        <v>0.2964755</v>
      </c>
      <c r="I14136">
        <v>0.36020059999999998</v>
      </c>
      <c r="J14136">
        <v>0.36059999999999998</v>
      </c>
    </row>
    <row r="14137" spans="1:10" x14ac:dyDescent="0.25">
      <c r="A14137">
        <v>2017</v>
      </c>
      <c r="B14137">
        <v>10</v>
      </c>
      <c r="C14137">
        <v>22</v>
      </c>
      <c r="D14137">
        <v>11</v>
      </c>
      <c r="E14137">
        <v>30</v>
      </c>
      <c r="F14137">
        <v>0</v>
      </c>
      <c r="G14137">
        <v>295</v>
      </c>
      <c r="H14137">
        <v>0.29633359999999997</v>
      </c>
      <c r="I14137">
        <v>0.36008220000000002</v>
      </c>
      <c r="J14137">
        <v>0.36059999999999998</v>
      </c>
    </row>
    <row r="14138" spans="1:10" x14ac:dyDescent="0.25">
      <c r="A14138">
        <v>2017</v>
      </c>
      <c r="B14138">
        <v>10</v>
      </c>
      <c r="C14138">
        <v>22</v>
      </c>
      <c r="D14138">
        <v>12</v>
      </c>
      <c r="E14138">
        <v>0</v>
      </c>
      <c r="F14138">
        <v>0</v>
      </c>
      <c r="G14138">
        <v>295</v>
      </c>
      <c r="H14138">
        <v>0.29611920000000003</v>
      </c>
      <c r="I14138">
        <v>0.3599</v>
      </c>
      <c r="J14138">
        <v>0.36040830000000001</v>
      </c>
    </row>
    <row r="14139" spans="1:10" x14ac:dyDescent="0.25">
      <c r="A14139">
        <v>2017</v>
      </c>
      <c r="B14139">
        <v>10</v>
      </c>
      <c r="C14139">
        <v>22</v>
      </c>
      <c r="D14139">
        <v>12</v>
      </c>
      <c r="E14139">
        <v>30</v>
      </c>
      <c r="F14139">
        <v>0</v>
      </c>
      <c r="G14139">
        <v>295</v>
      </c>
      <c r="H14139">
        <v>0.29585860000000003</v>
      </c>
      <c r="I14139">
        <v>0.35960910000000001</v>
      </c>
      <c r="J14139">
        <v>0.3602764</v>
      </c>
    </row>
    <row r="14140" spans="1:10" x14ac:dyDescent="0.25">
      <c r="A14140">
        <v>2017</v>
      </c>
      <c r="B14140">
        <v>10</v>
      </c>
      <c r="C14140">
        <v>22</v>
      </c>
      <c r="D14140">
        <v>13</v>
      </c>
      <c r="E14140">
        <v>0</v>
      </c>
      <c r="F14140">
        <v>0</v>
      </c>
      <c r="G14140">
        <v>295</v>
      </c>
      <c r="H14140">
        <v>0.29563109999999998</v>
      </c>
      <c r="I14140">
        <v>0.35941329999999999</v>
      </c>
      <c r="J14140">
        <v>0.36009999999999998</v>
      </c>
    </row>
    <row r="14141" spans="1:10" x14ac:dyDescent="0.25">
      <c r="A14141">
        <v>2017</v>
      </c>
      <c r="B14141">
        <v>10</v>
      </c>
      <c r="C14141">
        <v>22</v>
      </c>
      <c r="D14141">
        <v>13</v>
      </c>
      <c r="E14141">
        <v>30</v>
      </c>
      <c r="F14141">
        <v>0</v>
      </c>
      <c r="G14141">
        <v>295</v>
      </c>
      <c r="H14141">
        <v>0.2954541</v>
      </c>
      <c r="I14141">
        <v>0.35919610000000002</v>
      </c>
      <c r="J14141">
        <v>0.35996220000000001</v>
      </c>
    </row>
    <row r="14142" spans="1:10" x14ac:dyDescent="0.25">
      <c r="A14142">
        <v>2017</v>
      </c>
      <c r="B14142">
        <v>10</v>
      </c>
      <c r="C14142">
        <v>22</v>
      </c>
      <c r="D14142">
        <v>14</v>
      </c>
      <c r="E14142">
        <v>0</v>
      </c>
      <c r="F14142">
        <v>0</v>
      </c>
      <c r="G14142">
        <v>295</v>
      </c>
      <c r="H14142">
        <v>0.29538750000000003</v>
      </c>
      <c r="I14142">
        <v>0.359043</v>
      </c>
      <c r="J14142">
        <v>0.35989660000000001</v>
      </c>
    </row>
    <row r="14143" spans="1:10" x14ac:dyDescent="0.25">
      <c r="A14143">
        <v>2017</v>
      </c>
      <c r="B14143">
        <v>10</v>
      </c>
      <c r="C14143">
        <v>22</v>
      </c>
      <c r="D14143">
        <v>14</v>
      </c>
      <c r="E14143">
        <v>30</v>
      </c>
      <c r="F14143">
        <v>0</v>
      </c>
      <c r="G14143">
        <v>295</v>
      </c>
      <c r="H14143">
        <v>0.29509999999999997</v>
      </c>
      <c r="I14143">
        <v>0.35885139999999999</v>
      </c>
      <c r="J14143">
        <v>0.35988690000000001</v>
      </c>
    </row>
    <row r="14144" spans="1:10" x14ac:dyDescent="0.25">
      <c r="A14144">
        <v>2017</v>
      </c>
      <c r="B14144">
        <v>10</v>
      </c>
      <c r="C14144">
        <v>22</v>
      </c>
      <c r="D14144">
        <v>15</v>
      </c>
      <c r="E14144">
        <v>0</v>
      </c>
      <c r="F14144">
        <v>0</v>
      </c>
      <c r="G14144">
        <v>295</v>
      </c>
      <c r="H14144">
        <v>0.29509999999999997</v>
      </c>
      <c r="I14144">
        <v>0.35879220000000001</v>
      </c>
      <c r="J14144">
        <v>0.35959999999999998</v>
      </c>
    </row>
    <row r="14145" spans="1:10" x14ac:dyDescent="0.25">
      <c r="A14145">
        <v>2017</v>
      </c>
      <c r="B14145">
        <v>10</v>
      </c>
      <c r="C14145">
        <v>22</v>
      </c>
      <c r="D14145">
        <v>15</v>
      </c>
      <c r="E14145">
        <v>30</v>
      </c>
      <c r="F14145">
        <v>0</v>
      </c>
      <c r="G14145">
        <v>295</v>
      </c>
      <c r="H14145">
        <v>0.29504000000000002</v>
      </c>
      <c r="I14145">
        <v>0.35859999999999997</v>
      </c>
      <c r="J14145">
        <v>0.35959999999999998</v>
      </c>
    </row>
    <row r="14146" spans="1:10" x14ac:dyDescent="0.25">
      <c r="A14146">
        <v>2017</v>
      </c>
      <c r="B14146">
        <v>10</v>
      </c>
      <c r="C14146">
        <v>22</v>
      </c>
      <c r="D14146">
        <v>16</v>
      </c>
      <c r="E14146">
        <v>0</v>
      </c>
      <c r="F14146">
        <v>0</v>
      </c>
      <c r="G14146">
        <v>295</v>
      </c>
      <c r="H14146">
        <v>0.29480000000000001</v>
      </c>
      <c r="I14146">
        <v>0.35859999999999997</v>
      </c>
      <c r="J14146">
        <v>0.35959999999999998</v>
      </c>
    </row>
    <row r="14147" spans="1:10" x14ac:dyDescent="0.25">
      <c r="A14147">
        <v>2017</v>
      </c>
      <c r="B14147">
        <v>10</v>
      </c>
      <c r="C14147">
        <v>22</v>
      </c>
      <c r="D14147">
        <v>16</v>
      </c>
      <c r="E14147">
        <v>30</v>
      </c>
      <c r="F14147">
        <v>0</v>
      </c>
      <c r="G14147">
        <v>295</v>
      </c>
      <c r="H14147">
        <v>0.29480000000000001</v>
      </c>
      <c r="I14147">
        <v>0.35859999999999997</v>
      </c>
      <c r="J14147">
        <v>0.35959999999999998</v>
      </c>
    </row>
    <row r="14148" spans="1:10" x14ac:dyDescent="0.25">
      <c r="A14148">
        <v>2017</v>
      </c>
      <c r="B14148">
        <v>10</v>
      </c>
      <c r="C14148">
        <v>22</v>
      </c>
      <c r="D14148">
        <v>17</v>
      </c>
      <c r="E14148">
        <v>0</v>
      </c>
      <c r="F14148">
        <v>0</v>
      </c>
      <c r="G14148">
        <v>295</v>
      </c>
      <c r="H14148">
        <v>0.29480000000000001</v>
      </c>
      <c r="I14148">
        <v>0.35847109999999999</v>
      </c>
      <c r="J14148">
        <v>0.35959999999999998</v>
      </c>
    </row>
    <row r="14149" spans="1:10" x14ac:dyDescent="0.25">
      <c r="A14149">
        <v>2017</v>
      </c>
      <c r="B14149">
        <v>10</v>
      </c>
      <c r="C14149">
        <v>22</v>
      </c>
      <c r="D14149">
        <v>17</v>
      </c>
      <c r="E14149">
        <v>30</v>
      </c>
      <c r="F14149">
        <v>0</v>
      </c>
      <c r="G14149">
        <v>295</v>
      </c>
      <c r="H14149">
        <v>0.29480079999999997</v>
      </c>
      <c r="I14149">
        <v>0.35830719999999999</v>
      </c>
      <c r="J14149">
        <v>0.35957749999999999</v>
      </c>
    </row>
    <row r="14150" spans="1:10" x14ac:dyDescent="0.25">
      <c r="A14150">
        <v>2017</v>
      </c>
      <c r="B14150">
        <v>10</v>
      </c>
      <c r="C14150">
        <v>22</v>
      </c>
      <c r="D14150">
        <v>18</v>
      </c>
      <c r="E14150">
        <v>0</v>
      </c>
      <c r="F14150">
        <v>0</v>
      </c>
      <c r="G14150">
        <v>295</v>
      </c>
      <c r="H14150">
        <v>0.29480000000000001</v>
      </c>
      <c r="I14150">
        <v>0.35830580000000001</v>
      </c>
      <c r="J14150">
        <v>0.35939860000000001</v>
      </c>
    </row>
    <row r="14151" spans="1:10" x14ac:dyDescent="0.25">
      <c r="A14151">
        <v>2017</v>
      </c>
      <c r="B14151">
        <v>10</v>
      </c>
      <c r="C14151">
        <v>22</v>
      </c>
      <c r="D14151">
        <v>18</v>
      </c>
      <c r="E14151">
        <v>30</v>
      </c>
      <c r="F14151">
        <v>0</v>
      </c>
      <c r="G14151">
        <v>295</v>
      </c>
      <c r="H14151">
        <v>0.29480000000000001</v>
      </c>
      <c r="I14151">
        <v>0.35830469999999998</v>
      </c>
      <c r="J14151">
        <v>0.35939690000000002</v>
      </c>
    </row>
    <row r="14152" spans="1:10" x14ac:dyDescent="0.25">
      <c r="A14152">
        <v>2017</v>
      </c>
      <c r="B14152">
        <v>10</v>
      </c>
      <c r="C14152">
        <v>22</v>
      </c>
      <c r="D14152">
        <v>19</v>
      </c>
      <c r="E14152">
        <v>0</v>
      </c>
      <c r="F14152">
        <v>0</v>
      </c>
      <c r="G14152">
        <v>295</v>
      </c>
      <c r="H14152">
        <v>0.29480000000000001</v>
      </c>
      <c r="I14152">
        <v>0.35830469999999998</v>
      </c>
      <c r="J14152">
        <v>0.35939860000000001</v>
      </c>
    </row>
    <row r="14153" spans="1:10" x14ac:dyDescent="0.25">
      <c r="A14153">
        <v>2017</v>
      </c>
      <c r="B14153">
        <v>10</v>
      </c>
      <c r="C14153">
        <v>22</v>
      </c>
      <c r="D14153">
        <v>19</v>
      </c>
      <c r="E14153">
        <v>30</v>
      </c>
      <c r="F14153">
        <v>0</v>
      </c>
      <c r="G14153">
        <v>295</v>
      </c>
      <c r="H14153">
        <v>0.29480000000000001</v>
      </c>
      <c r="I14153">
        <v>0.35830440000000002</v>
      </c>
      <c r="J14153">
        <v>0.35939860000000001</v>
      </c>
    </row>
    <row r="14154" spans="1:10" x14ac:dyDescent="0.25">
      <c r="A14154">
        <v>2017</v>
      </c>
      <c r="B14154">
        <v>10</v>
      </c>
      <c r="C14154">
        <v>22</v>
      </c>
      <c r="D14154">
        <v>20</v>
      </c>
      <c r="E14154">
        <v>0</v>
      </c>
      <c r="F14154">
        <v>0</v>
      </c>
      <c r="G14154">
        <v>295</v>
      </c>
      <c r="H14154">
        <v>0.29480000000000001</v>
      </c>
      <c r="I14154">
        <v>0.35830299999999998</v>
      </c>
      <c r="J14154">
        <v>0.3593981</v>
      </c>
    </row>
    <row r="14155" spans="1:10" x14ac:dyDescent="0.25">
      <c r="A14155">
        <v>2017</v>
      </c>
      <c r="B14155">
        <v>10</v>
      </c>
      <c r="C14155">
        <v>22</v>
      </c>
      <c r="D14155">
        <v>20</v>
      </c>
      <c r="E14155">
        <v>30</v>
      </c>
      <c r="F14155">
        <v>0</v>
      </c>
      <c r="G14155">
        <v>295</v>
      </c>
      <c r="H14155">
        <v>0.29480000000000001</v>
      </c>
      <c r="I14155">
        <v>0.3583036</v>
      </c>
      <c r="J14155">
        <v>0.35939860000000001</v>
      </c>
    </row>
    <row r="14156" spans="1:10" x14ac:dyDescent="0.25">
      <c r="A14156">
        <v>2017</v>
      </c>
      <c r="B14156">
        <v>10</v>
      </c>
      <c r="C14156">
        <v>22</v>
      </c>
      <c r="D14156">
        <v>21</v>
      </c>
      <c r="E14156">
        <v>0</v>
      </c>
      <c r="F14156">
        <v>0</v>
      </c>
      <c r="G14156">
        <v>295</v>
      </c>
      <c r="H14156">
        <v>0.29480030000000002</v>
      </c>
      <c r="I14156">
        <v>0.35821579999999997</v>
      </c>
      <c r="J14156">
        <v>0.35939690000000002</v>
      </c>
    </row>
    <row r="14157" spans="1:10" x14ac:dyDescent="0.25">
      <c r="A14157">
        <v>2017</v>
      </c>
      <c r="B14157">
        <v>10</v>
      </c>
      <c r="C14157">
        <v>22</v>
      </c>
      <c r="D14157">
        <v>21</v>
      </c>
      <c r="E14157">
        <v>30</v>
      </c>
      <c r="F14157">
        <v>0</v>
      </c>
      <c r="G14157">
        <v>295</v>
      </c>
      <c r="H14157">
        <v>0.29480000000000001</v>
      </c>
      <c r="I14157">
        <v>0.35809999999999997</v>
      </c>
      <c r="J14157">
        <v>0.35939470000000001</v>
      </c>
    </row>
    <row r="14158" spans="1:10" x14ac:dyDescent="0.25">
      <c r="A14158">
        <v>2017</v>
      </c>
      <c r="B14158">
        <v>10</v>
      </c>
      <c r="C14158">
        <v>22</v>
      </c>
      <c r="D14158">
        <v>22</v>
      </c>
      <c r="E14158">
        <v>0</v>
      </c>
      <c r="F14158">
        <v>0</v>
      </c>
      <c r="G14158">
        <v>295</v>
      </c>
      <c r="H14158">
        <v>0.29474</v>
      </c>
      <c r="I14158">
        <v>0.35809999999999997</v>
      </c>
      <c r="J14158">
        <v>0.35916189999999998</v>
      </c>
    </row>
    <row r="14159" spans="1:10" x14ac:dyDescent="0.25">
      <c r="A14159">
        <v>2017</v>
      </c>
      <c r="B14159">
        <v>10</v>
      </c>
      <c r="C14159">
        <v>22</v>
      </c>
      <c r="D14159">
        <v>22</v>
      </c>
      <c r="E14159">
        <v>30</v>
      </c>
      <c r="F14159">
        <v>0</v>
      </c>
      <c r="G14159">
        <v>295</v>
      </c>
      <c r="H14159">
        <v>0.29453439999999997</v>
      </c>
      <c r="I14159">
        <v>0.35809999999999997</v>
      </c>
      <c r="J14159">
        <v>0.35909999999999997</v>
      </c>
    </row>
    <row r="14160" spans="1:10" x14ac:dyDescent="0.25">
      <c r="A14160">
        <v>2017</v>
      </c>
      <c r="B14160">
        <v>10</v>
      </c>
      <c r="C14160">
        <v>22</v>
      </c>
      <c r="D14160">
        <v>23</v>
      </c>
      <c r="E14160">
        <v>0</v>
      </c>
      <c r="F14160">
        <v>0</v>
      </c>
      <c r="G14160">
        <v>295</v>
      </c>
      <c r="H14160">
        <v>0.2945333</v>
      </c>
      <c r="I14160">
        <v>0.35809999999999997</v>
      </c>
      <c r="J14160">
        <v>0.35909999999999997</v>
      </c>
    </row>
    <row r="14161" spans="1:10" x14ac:dyDescent="0.25">
      <c r="A14161">
        <v>2017</v>
      </c>
      <c r="B14161">
        <v>10</v>
      </c>
      <c r="C14161">
        <v>22</v>
      </c>
      <c r="D14161">
        <v>23</v>
      </c>
      <c r="E14161">
        <v>30</v>
      </c>
      <c r="F14161">
        <v>0</v>
      </c>
      <c r="G14161">
        <v>295</v>
      </c>
      <c r="H14161">
        <v>0.29453859999999998</v>
      </c>
      <c r="I14161">
        <v>0.35809999999999997</v>
      </c>
      <c r="J14161">
        <v>0.35909999999999997</v>
      </c>
    </row>
    <row r="14162" spans="1:10" x14ac:dyDescent="0.25">
      <c r="A14162">
        <v>2017</v>
      </c>
      <c r="B14162">
        <v>10</v>
      </c>
      <c r="C14162">
        <v>23</v>
      </c>
      <c r="D14162">
        <v>0</v>
      </c>
      <c r="E14162">
        <v>0</v>
      </c>
      <c r="F14162">
        <v>0</v>
      </c>
      <c r="G14162">
        <v>296</v>
      </c>
      <c r="H14162">
        <v>0.29454140000000001</v>
      </c>
      <c r="I14162">
        <v>0.35809999999999997</v>
      </c>
      <c r="J14162">
        <v>0.35909999999999997</v>
      </c>
    </row>
    <row r="14163" spans="1:10" x14ac:dyDescent="0.25">
      <c r="A14163">
        <v>2017</v>
      </c>
      <c r="B14163">
        <v>10</v>
      </c>
      <c r="C14163">
        <v>23</v>
      </c>
      <c r="D14163">
        <v>0</v>
      </c>
      <c r="E14163">
        <v>30</v>
      </c>
      <c r="F14163">
        <v>0</v>
      </c>
      <c r="G14163">
        <v>296</v>
      </c>
      <c r="H14163">
        <v>0.29454970000000003</v>
      </c>
      <c r="I14163">
        <v>0.35782160000000002</v>
      </c>
      <c r="J14163">
        <v>0.35909999999999997</v>
      </c>
    </row>
    <row r="14164" spans="1:10" x14ac:dyDescent="0.25">
      <c r="A14164">
        <v>2017</v>
      </c>
      <c r="B14164">
        <v>10</v>
      </c>
      <c r="C14164">
        <v>23</v>
      </c>
      <c r="D14164">
        <v>1</v>
      </c>
      <c r="E14164">
        <v>0</v>
      </c>
      <c r="F14164">
        <v>0</v>
      </c>
      <c r="G14164">
        <v>296</v>
      </c>
      <c r="H14164">
        <v>0.2945547</v>
      </c>
      <c r="I14164">
        <v>0.35780020000000001</v>
      </c>
      <c r="J14164">
        <v>0.35909940000000001</v>
      </c>
    </row>
    <row r="14165" spans="1:10" x14ac:dyDescent="0.25">
      <c r="A14165">
        <v>2017</v>
      </c>
      <c r="B14165">
        <v>10</v>
      </c>
      <c r="C14165">
        <v>23</v>
      </c>
      <c r="D14165">
        <v>1</v>
      </c>
      <c r="E14165">
        <v>30</v>
      </c>
      <c r="F14165">
        <v>0</v>
      </c>
      <c r="G14165">
        <v>296</v>
      </c>
      <c r="H14165">
        <v>0.2945566</v>
      </c>
      <c r="I14165">
        <v>0.35780020000000001</v>
      </c>
      <c r="J14165">
        <v>0.35909999999999997</v>
      </c>
    </row>
    <row r="14166" spans="1:10" x14ac:dyDescent="0.25">
      <c r="A14166">
        <v>2017</v>
      </c>
      <c r="B14166">
        <v>10</v>
      </c>
      <c r="C14166">
        <v>23</v>
      </c>
      <c r="D14166">
        <v>2</v>
      </c>
      <c r="E14166">
        <v>0</v>
      </c>
      <c r="F14166">
        <v>0</v>
      </c>
      <c r="G14166">
        <v>296</v>
      </c>
      <c r="H14166">
        <v>0.2945625</v>
      </c>
      <c r="I14166">
        <v>0.35780020000000001</v>
      </c>
      <c r="J14166">
        <v>0.35900559999999998</v>
      </c>
    </row>
    <row r="14167" spans="1:10" x14ac:dyDescent="0.25">
      <c r="A14167">
        <v>2017</v>
      </c>
      <c r="B14167">
        <v>10</v>
      </c>
      <c r="C14167">
        <v>23</v>
      </c>
      <c r="D14167">
        <v>2</v>
      </c>
      <c r="E14167">
        <v>30</v>
      </c>
      <c r="F14167">
        <v>0</v>
      </c>
      <c r="G14167">
        <v>296</v>
      </c>
      <c r="H14167">
        <v>0.29456529999999997</v>
      </c>
      <c r="I14167">
        <v>0.35780020000000001</v>
      </c>
      <c r="J14167">
        <v>0.3588983</v>
      </c>
    </row>
    <row r="14168" spans="1:10" x14ac:dyDescent="0.25">
      <c r="A14168">
        <v>2017</v>
      </c>
      <c r="B14168">
        <v>10</v>
      </c>
      <c r="C14168">
        <v>23</v>
      </c>
      <c r="D14168">
        <v>3</v>
      </c>
      <c r="E14168">
        <v>0</v>
      </c>
      <c r="F14168">
        <v>0</v>
      </c>
      <c r="G14168">
        <v>296</v>
      </c>
      <c r="H14168">
        <v>0.29457670000000002</v>
      </c>
      <c r="I14168">
        <v>0.35780079999999997</v>
      </c>
      <c r="J14168">
        <v>0.35889890000000002</v>
      </c>
    </row>
    <row r="14169" spans="1:10" x14ac:dyDescent="0.25">
      <c r="A14169">
        <v>2017</v>
      </c>
      <c r="B14169">
        <v>10</v>
      </c>
      <c r="C14169">
        <v>23</v>
      </c>
      <c r="D14169">
        <v>3</v>
      </c>
      <c r="E14169">
        <v>30</v>
      </c>
      <c r="F14169">
        <v>0</v>
      </c>
      <c r="G14169">
        <v>296</v>
      </c>
      <c r="H14169">
        <v>0.29458329999999999</v>
      </c>
      <c r="I14169">
        <v>0.3576589</v>
      </c>
      <c r="J14169">
        <v>0.35889910000000003</v>
      </c>
    </row>
    <row r="14170" spans="1:10" x14ac:dyDescent="0.25">
      <c r="A14170">
        <v>2017</v>
      </c>
      <c r="B14170">
        <v>10</v>
      </c>
      <c r="C14170">
        <v>23</v>
      </c>
      <c r="D14170">
        <v>4</v>
      </c>
      <c r="E14170">
        <v>0</v>
      </c>
      <c r="F14170">
        <v>0</v>
      </c>
      <c r="G14170">
        <v>296</v>
      </c>
      <c r="H14170">
        <v>0.29441079999999997</v>
      </c>
      <c r="I14170">
        <v>0.3576028</v>
      </c>
      <c r="J14170">
        <v>0.35889779999999999</v>
      </c>
    </row>
    <row r="14171" spans="1:10" x14ac:dyDescent="0.25">
      <c r="A14171">
        <v>2017</v>
      </c>
      <c r="B14171">
        <v>10</v>
      </c>
      <c r="C14171">
        <v>23</v>
      </c>
      <c r="D14171">
        <v>4</v>
      </c>
      <c r="E14171">
        <v>30</v>
      </c>
      <c r="F14171">
        <v>0</v>
      </c>
      <c r="G14171">
        <v>296</v>
      </c>
      <c r="H14171">
        <v>0.29432779999999997</v>
      </c>
      <c r="I14171">
        <v>0.35759999999999997</v>
      </c>
      <c r="J14171">
        <v>0.35889890000000002</v>
      </c>
    </row>
    <row r="14172" spans="1:10" x14ac:dyDescent="0.25">
      <c r="A14172">
        <v>2017</v>
      </c>
      <c r="B14172">
        <v>10</v>
      </c>
      <c r="C14172">
        <v>23</v>
      </c>
      <c r="D14172">
        <v>5</v>
      </c>
      <c r="E14172">
        <v>0</v>
      </c>
      <c r="F14172">
        <v>0</v>
      </c>
      <c r="G14172">
        <v>296</v>
      </c>
      <c r="H14172">
        <v>0.2945489</v>
      </c>
      <c r="I14172">
        <v>0.35759999999999997</v>
      </c>
      <c r="J14172">
        <v>0.35889939999999998</v>
      </c>
    </row>
    <row r="14173" spans="1:10" x14ac:dyDescent="0.25">
      <c r="A14173">
        <v>2017</v>
      </c>
      <c r="B14173">
        <v>10</v>
      </c>
      <c r="C14173">
        <v>23</v>
      </c>
      <c r="D14173">
        <v>5</v>
      </c>
      <c r="E14173">
        <v>30</v>
      </c>
      <c r="F14173">
        <v>0</v>
      </c>
      <c r="G14173">
        <v>296</v>
      </c>
      <c r="H14173">
        <v>0.29441279999999997</v>
      </c>
      <c r="I14173">
        <v>0.35759999999999997</v>
      </c>
      <c r="J14173">
        <v>0.35889749999999998</v>
      </c>
    </row>
    <row r="14174" spans="1:10" x14ac:dyDescent="0.25">
      <c r="A14174">
        <v>2017</v>
      </c>
      <c r="B14174">
        <v>10</v>
      </c>
      <c r="C14174">
        <v>23</v>
      </c>
      <c r="D14174">
        <v>6</v>
      </c>
      <c r="E14174">
        <v>0</v>
      </c>
      <c r="F14174">
        <v>0</v>
      </c>
      <c r="G14174">
        <v>296</v>
      </c>
      <c r="H14174">
        <v>0.29430000000000001</v>
      </c>
      <c r="I14174">
        <v>0.35759999999999997</v>
      </c>
      <c r="J14174">
        <v>0.35889939999999998</v>
      </c>
    </row>
    <row r="14175" spans="1:10" x14ac:dyDescent="0.25">
      <c r="A14175">
        <v>2017</v>
      </c>
      <c r="B14175">
        <v>10</v>
      </c>
      <c r="C14175">
        <v>23</v>
      </c>
      <c r="D14175">
        <v>6</v>
      </c>
      <c r="E14175">
        <v>30</v>
      </c>
      <c r="F14175">
        <v>0</v>
      </c>
      <c r="G14175">
        <v>296</v>
      </c>
      <c r="H14175">
        <v>0.29430000000000001</v>
      </c>
      <c r="I14175">
        <v>0.35738750000000002</v>
      </c>
      <c r="J14175">
        <v>0.35889939999999998</v>
      </c>
    </row>
    <row r="14176" spans="1:10" x14ac:dyDescent="0.25">
      <c r="A14176">
        <v>2017</v>
      </c>
      <c r="B14176">
        <v>10</v>
      </c>
      <c r="C14176">
        <v>23</v>
      </c>
      <c r="D14176">
        <v>7</v>
      </c>
      <c r="E14176">
        <v>0</v>
      </c>
      <c r="F14176">
        <v>0</v>
      </c>
      <c r="G14176">
        <v>296</v>
      </c>
      <c r="H14176">
        <v>0.29430000000000001</v>
      </c>
      <c r="I14176">
        <v>0.35730000000000001</v>
      </c>
      <c r="J14176">
        <v>0.35889910000000003</v>
      </c>
    </row>
    <row r="14177" spans="1:10" x14ac:dyDescent="0.25">
      <c r="A14177">
        <v>2017</v>
      </c>
      <c r="B14177">
        <v>10</v>
      </c>
      <c r="C14177">
        <v>23</v>
      </c>
      <c r="D14177">
        <v>7</v>
      </c>
      <c r="E14177">
        <v>30</v>
      </c>
      <c r="F14177">
        <v>0</v>
      </c>
      <c r="G14177">
        <v>296</v>
      </c>
      <c r="H14177">
        <v>0.29430000000000001</v>
      </c>
      <c r="I14177">
        <v>0.35730030000000002</v>
      </c>
      <c r="J14177">
        <v>0.35889939999999998</v>
      </c>
    </row>
    <row r="14178" spans="1:10" x14ac:dyDescent="0.25">
      <c r="A14178">
        <v>2017</v>
      </c>
      <c r="B14178">
        <v>10</v>
      </c>
      <c r="C14178">
        <v>23</v>
      </c>
      <c r="D14178">
        <v>8</v>
      </c>
      <c r="E14178">
        <v>0</v>
      </c>
      <c r="F14178">
        <v>0</v>
      </c>
      <c r="G14178">
        <v>296</v>
      </c>
      <c r="H14178">
        <v>0.29422500000000001</v>
      </c>
      <c r="I14178">
        <v>0.35730000000000001</v>
      </c>
      <c r="J14178">
        <v>0.35862660000000002</v>
      </c>
    </row>
    <row r="14179" spans="1:10" x14ac:dyDescent="0.25">
      <c r="A14179">
        <v>2017</v>
      </c>
      <c r="B14179">
        <v>10</v>
      </c>
      <c r="C14179">
        <v>23</v>
      </c>
      <c r="D14179">
        <v>8</v>
      </c>
      <c r="E14179">
        <v>30</v>
      </c>
      <c r="F14179">
        <v>0</v>
      </c>
      <c r="G14179">
        <v>296</v>
      </c>
      <c r="H14179">
        <v>0.2940005</v>
      </c>
      <c r="I14179">
        <v>0.35711140000000002</v>
      </c>
      <c r="J14179">
        <v>0.35859999999999997</v>
      </c>
    </row>
    <row r="14180" spans="1:10" x14ac:dyDescent="0.25">
      <c r="A14180">
        <v>2017</v>
      </c>
      <c r="B14180">
        <v>10</v>
      </c>
      <c r="C14180">
        <v>23</v>
      </c>
      <c r="D14180">
        <v>9</v>
      </c>
      <c r="E14180">
        <v>0</v>
      </c>
      <c r="F14180">
        <v>0</v>
      </c>
      <c r="G14180">
        <v>296</v>
      </c>
      <c r="H14180">
        <v>0.2940025</v>
      </c>
      <c r="I14180">
        <v>0.35709999999999997</v>
      </c>
      <c r="J14180">
        <v>0.35859999999999997</v>
      </c>
    </row>
    <row r="14181" spans="1:10" x14ac:dyDescent="0.25">
      <c r="A14181">
        <v>2017</v>
      </c>
      <c r="B14181">
        <v>10</v>
      </c>
      <c r="C14181">
        <v>23</v>
      </c>
      <c r="D14181">
        <v>9</v>
      </c>
      <c r="E14181">
        <v>30</v>
      </c>
      <c r="F14181">
        <v>0</v>
      </c>
      <c r="G14181">
        <v>296</v>
      </c>
      <c r="H14181">
        <v>0.29393580000000002</v>
      </c>
      <c r="I14181">
        <v>0.35697689999999999</v>
      </c>
      <c r="J14181">
        <v>0.35851080000000002</v>
      </c>
    </row>
    <row r="14182" spans="1:10" x14ac:dyDescent="0.25">
      <c r="A14182">
        <v>2017</v>
      </c>
      <c r="B14182">
        <v>10</v>
      </c>
      <c r="C14182">
        <v>23</v>
      </c>
      <c r="D14182">
        <v>10</v>
      </c>
      <c r="E14182">
        <v>0</v>
      </c>
      <c r="F14182">
        <v>0</v>
      </c>
      <c r="G14182">
        <v>296</v>
      </c>
      <c r="H14182">
        <v>0.29377750000000002</v>
      </c>
      <c r="I14182">
        <v>0.35680000000000001</v>
      </c>
      <c r="J14182">
        <v>0.3584</v>
      </c>
    </row>
    <row r="14183" spans="1:10" x14ac:dyDescent="0.25">
      <c r="A14183">
        <v>2017</v>
      </c>
      <c r="B14183">
        <v>10</v>
      </c>
      <c r="C14183">
        <v>23</v>
      </c>
      <c r="D14183">
        <v>10</v>
      </c>
      <c r="E14183">
        <v>30</v>
      </c>
      <c r="F14183">
        <v>0</v>
      </c>
      <c r="G14183">
        <v>296</v>
      </c>
      <c r="H14183">
        <v>0.29369109999999998</v>
      </c>
      <c r="I14183">
        <v>0.35668050000000001</v>
      </c>
      <c r="J14183">
        <v>0.35833500000000001</v>
      </c>
    </row>
    <row r="14184" spans="1:10" x14ac:dyDescent="0.25">
      <c r="A14184">
        <v>2017</v>
      </c>
      <c r="B14184">
        <v>10</v>
      </c>
      <c r="C14184">
        <v>23</v>
      </c>
      <c r="D14184">
        <v>11</v>
      </c>
      <c r="E14184">
        <v>0</v>
      </c>
      <c r="F14184">
        <v>0</v>
      </c>
      <c r="G14184">
        <v>296</v>
      </c>
      <c r="H14184">
        <v>0.29349999999999998</v>
      </c>
      <c r="I14184">
        <v>0.3565991</v>
      </c>
      <c r="J14184">
        <v>0.35809999999999997</v>
      </c>
    </row>
    <row r="14185" spans="1:10" x14ac:dyDescent="0.25">
      <c r="A14185">
        <v>2017</v>
      </c>
      <c r="B14185">
        <v>10</v>
      </c>
      <c r="C14185">
        <v>23</v>
      </c>
      <c r="D14185">
        <v>11</v>
      </c>
      <c r="E14185">
        <v>30</v>
      </c>
      <c r="F14185">
        <v>0</v>
      </c>
      <c r="G14185">
        <v>296</v>
      </c>
      <c r="H14185">
        <v>0.29333500000000001</v>
      </c>
      <c r="I14185">
        <v>0.35630000000000001</v>
      </c>
      <c r="J14185">
        <v>0.3580933</v>
      </c>
    </row>
    <row r="14186" spans="1:10" x14ac:dyDescent="0.25">
      <c r="A14186">
        <v>2017</v>
      </c>
      <c r="B14186">
        <v>10</v>
      </c>
      <c r="C14186">
        <v>23</v>
      </c>
      <c r="D14186">
        <v>12</v>
      </c>
      <c r="E14186">
        <v>0</v>
      </c>
      <c r="F14186">
        <v>0</v>
      </c>
      <c r="G14186">
        <v>296</v>
      </c>
      <c r="H14186">
        <v>0.29319909999999999</v>
      </c>
      <c r="I14186">
        <v>0.35629830000000001</v>
      </c>
      <c r="J14186">
        <v>0.35790050000000001</v>
      </c>
    </row>
    <row r="14187" spans="1:10" x14ac:dyDescent="0.25">
      <c r="A14187">
        <v>2017</v>
      </c>
      <c r="B14187">
        <v>10</v>
      </c>
      <c r="C14187">
        <v>23</v>
      </c>
      <c r="D14187">
        <v>12</v>
      </c>
      <c r="E14187">
        <v>30</v>
      </c>
      <c r="F14187">
        <v>0</v>
      </c>
      <c r="G14187">
        <v>296</v>
      </c>
      <c r="H14187">
        <v>0.29295969999999999</v>
      </c>
      <c r="I14187">
        <v>0.35609160000000001</v>
      </c>
      <c r="J14187">
        <v>0.3579</v>
      </c>
    </row>
    <row r="14188" spans="1:10" x14ac:dyDescent="0.25">
      <c r="A14188">
        <v>2017</v>
      </c>
      <c r="B14188">
        <v>10</v>
      </c>
      <c r="C14188">
        <v>23</v>
      </c>
      <c r="D14188">
        <v>13</v>
      </c>
      <c r="E14188">
        <v>0</v>
      </c>
      <c r="F14188">
        <v>0</v>
      </c>
      <c r="G14188">
        <v>296</v>
      </c>
      <c r="H14188">
        <v>0.2929156</v>
      </c>
      <c r="I14188">
        <v>0.3559639</v>
      </c>
      <c r="J14188">
        <v>0.3576742</v>
      </c>
    </row>
    <row r="14189" spans="1:10" x14ac:dyDescent="0.25">
      <c r="A14189">
        <v>2017</v>
      </c>
      <c r="B14189">
        <v>10</v>
      </c>
      <c r="C14189">
        <v>23</v>
      </c>
      <c r="D14189">
        <v>13</v>
      </c>
      <c r="E14189">
        <v>30</v>
      </c>
      <c r="F14189">
        <v>0</v>
      </c>
      <c r="G14189">
        <v>296</v>
      </c>
      <c r="H14189">
        <v>0.29269970000000001</v>
      </c>
      <c r="I14189">
        <v>0.35579939999999999</v>
      </c>
      <c r="J14189">
        <v>0.35759999999999997</v>
      </c>
    </row>
    <row r="14190" spans="1:10" x14ac:dyDescent="0.25">
      <c r="A14190">
        <v>2017</v>
      </c>
      <c r="B14190">
        <v>10</v>
      </c>
      <c r="C14190">
        <v>23</v>
      </c>
      <c r="D14190">
        <v>14</v>
      </c>
      <c r="E14190">
        <v>0</v>
      </c>
      <c r="F14190">
        <v>0</v>
      </c>
      <c r="G14190">
        <v>296</v>
      </c>
      <c r="H14190">
        <v>0.2925431</v>
      </c>
      <c r="I14190">
        <v>0.35554639999999998</v>
      </c>
      <c r="J14190">
        <v>0.35752889999999998</v>
      </c>
    </row>
    <row r="14191" spans="1:10" x14ac:dyDescent="0.25">
      <c r="A14191">
        <v>2017</v>
      </c>
      <c r="B14191">
        <v>10</v>
      </c>
      <c r="C14191">
        <v>23</v>
      </c>
      <c r="D14191">
        <v>14</v>
      </c>
      <c r="E14191">
        <v>30</v>
      </c>
      <c r="F14191">
        <v>0</v>
      </c>
      <c r="G14191">
        <v>296</v>
      </c>
      <c r="H14191">
        <v>0.29239999999999999</v>
      </c>
      <c r="I14191">
        <v>0.35546420000000001</v>
      </c>
      <c r="J14191">
        <v>0.3574</v>
      </c>
    </row>
    <row r="14192" spans="1:10" x14ac:dyDescent="0.25">
      <c r="A14192">
        <v>2017</v>
      </c>
      <c r="B14192">
        <v>10</v>
      </c>
      <c r="C14192">
        <v>23</v>
      </c>
      <c r="D14192">
        <v>15</v>
      </c>
      <c r="E14192">
        <v>0</v>
      </c>
      <c r="F14192">
        <v>0</v>
      </c>
      <c r="G14192">
        <v>296</v>
      </c>
      <c r="H14192">
        <v>0.29239999999999999</v>
      </c>
      <c r="I14192">
        <v>0.3553</v>
      </c>
      <c r="J14192">
        <v>0.3574</v>
      </c>
    </row>
    <row r="14193" spans="1:10" x14ac:dyDescent="0.25">
      <c r="A14193">
        <v>2017</v>
      </c>
      <c r="B14193">
        <v>10</v>
      </c>
      <c r="C14193">
        <v>23</v>
      </c>
      <c r="D14193">
        <v>15</v>
      </c>
      <c r="E14193">
        <v>30</v>
      </c>
      <c r="F14193">
        <v>0</v>
      </c>
      <c r="G14193">
        <v>296</v>
      </c>
      <c r="H14193">
        <v>0.29220309999999999</v>
      </c>
      <c r="I14193">
        <v>0.3553</v>
      </c>
      <c r="J14193">
        <v>0.3574</v>
      </c>
    </row>
    <row r="14194" spans="1:10" x14ac:dyDescent="0.25">
      <c r="A14194">
        <v>2017</v>
      </c>
      <c r="B14194">
        <v>10</v>
      </c>
      <c r="C14194">
        <v>23</v>
      </c>
      <c r="D14194">
        <v>16</v>
      </c>
      <c r="E14194">
        <v>0</v>
      </c>
      <c r="F14194">
        <v>0</v>
      </c>
      <c r="G14194">
        <v>296</v>
      </c>
      <c r="H14194">
        <v>0.29210700000000001</v>
      </c>
      <c r="I14194">
        <v>0.35506140000000003</v>
      </c>
      <c r="J14194">
        <v>0.3574</v>
      </c>
    </row>
    <row r="14195" spans="1:10" x14ac:dyDescent="0.25">
      <c r="A14195">
        <v>2017</v>
      </c>
      <c r="B14195">
        <v>10</v>
      </c>
      <c r="C14195">
        <v>23</v>
      </c>
      <c r="D14195">
        <v>16</v>
      </c>
      <c r="E14195">
        <v>30</v>
      </c>
      <c r="F14195">
        <v>0</v>
      </c>
      <c r="G14195">
        <v>296</v>
      </c>
      <c r="H14195">
        <v>0.29210750000000002</v>
      </c>
      <c r="I14195">
        <v>0.3550064</v>
      </c>
      <c r="J14195">
        <v>0.35728749999999998</v>
      </c>
    </row>
    <row r="14196" spans="1:10" x14ac:dyDescent="0.25">
      <c r="A14196">
        <v>2017</v>
      </c>
      <c r="B14196">
        <v>10</v>
      </c>
      <c r="C14196">
        <v>23</v>
      </c>
      <c r="D14196">
        <v>17</v>
      </c>
      <c r="E14196">
        <v>0</v>
      </c>
      <c r="F14196">
        <v>0</v>
      </c>
      <c r="G14196">
        <v>296</v>
      </c>
      <c r="H14196">
        <v>0.29210700000000001</v>
      </c>
      <c r="I14196">
        <v>0.35500799999999999</v>
      </c>
      <c r="J14196">
        <v>0.35709999999999997</v>
      </c>
    </row>
    <row r="14197" spans="1:10" x14ac:dyDescent="0.25">
      <c r="A14197">
        <v>2017</v>
      </c>
      <c r="B14197">
        <v>10</v>
      </c>
      <c r="C14197">
        <v>23</v>
      </c>
      <c r="D14197">
        <v>17</v>
      </c>
      <c r="E14197">
        <v>30</v>
      </c>
      <c r="F14197">
        <v>0</v>
      </c>
      <c r="G14197">
        <v>296</v>
      </c>
      <c r="H14197">
        <v>0.29210720000000001</v>
      </c>
      <c r="I14197">
        <v>0.35501080000000002</v>
      </c>
      <c r="J14197">
        <v>0.35709999999999997</v>
      </c>
    </row>
    <row r="14198" spans="1:10" x14ac:dyDescent="0.25">
      <c r="A14198">
        <v>2017</v>
      </c>
      <c r="B14198">
        <v>10</v>
      </c>
      <c r="C14198">
        <v>23</v>
      </c>
      <c r="D14198">
        <v>18</v>
      </c>
      <c r="E14198">
        <v>0</v>
      </c>
      <c r="F14198">
        <v>0</v>
      </c>
      <c r="G14198">
        <v>296</v>
      </c>
      <c r="H14198">
        <v>0.2921089</v>
      </c>
      <c r="I14198">
        <v>0.35500799999999999</v>
      </c>
      <c r="J14198">
        <v>0.35709999999999997</v>
      </c>
    </row>
    <row r="14199" spans="1:10" x14ac:dyDescent="0.25">
      <c r="A14199">
        <v>2017</v>
      </c>
      <c r="B14199">
        <v>10</v>
      </c>
      <c r="C14199">
        <v>23</v>
      </c>
      <c r="D14199">
        <v>18</v>
      </c>
      <c r="E14199">
        <v>30</v>
      </c>
      <c r="F14199">
        <v>0</v>
      </c>
      <c r="G14199">
        <v>296</v>
      </c>
      <c r="H14199">
        <v>0.29210809999999998</v>
      </c>
      <c r="I14199">
        <v>0.35496660000000002</v>
      </c>
      <c r="J14199">
        <v>0.35709999999999997</v>
      </c>
    </row>
    <row r="14200" spans="1:10" x14ac:dyDescent="0.25">
      <c r="A14200">
        <v>2017</v>
      </c>
      <c r="B14200">
        <v>10</v>
      </c>
      <c r="C14200">
        <v>23</v>
      </c>
      <c r="D14200">
        <v>19</v>
      </c>
      <c r="E14200">
        <v>0</v>
      </c>
      <c r="F14200">
        <v>0</v>
      </c>
      <c r="G14200">
        <v>296</v>
      </c>
      <c r="H14200">
        <v>0.29210779999999997</v>
      </c>
      <c r="I14200">
        <v>0.3548</v>
      </c>
      <c r="J14200">
        <v>0.35709999999999997</v>
      </c>
    </row>
    <row r="14201" spans="1:10" x14ac:dyDescent="0.25">
      <c r="A14201">
        <v>2017</v>
      </c>
      <c r="B14201">
        <v>10</v>
      </c>
      <c r="C14201">
        <v>23</v>
      </c>
      <c r="D14201">
        <v>19</v>
      </c>
      <c r="E14201">
        <v>30</v>
      </c>
      <c r="F14201">
        <v>0</v>
      </c>
      <c r="G14201">
        <v>296</v>
      </c>
      <c r="H14201">
        <v>0.29211549999999997</v>
      </c>
      <c r="I14201">
        <v>0.3548</v>
      </c>
      <c r="J14201">
        <v>0.35709999999999997</v>
      </c>
    </row>
    <row r="14202" spans="1:10" x14ac:dyDescent="0.25">
      <c r="A14202">
        <v>2017</v>
      </c>
      <c r="B14202">
        <v>10</v>
      </c>
      <c r="C14202">
        <v>23</v>
      </c>
      <c r="D14202">
        <v>20</v>
      </c>
      <c r="E14202">
        <v>0</v>
      </c>
      <c r="F14202">
        <v>0</v>
      </c>
      <c r="G14202">
        <v>296</v>
      </c>
      <c r="H14202">
        <v>0.29210950000000002</v>
      </c>
      <c r="I14202">
        <v>0.3548</v>
      </c>
      <c r="J14202">
        <v>0.35709999999999997</v>
      </c>
    </row>
    <row r="14203" spans="1:10" x14ac:dyDescent="0.25">
      <c r="A14203">
        <v>2017</v>
      </c>
      <c r="B14203">
        <v>10</v>
      </c>
      <c r="C14203">
        <v>23</v>
      </c>
      <c r="D14203">
        <v>20</v>
      </c>
      <c r="E14203">
        <v>30</v>
      </c>
      <c r="F14203">
        <v>0</v>
      </c>
      <c r="G14203">
        <v>296</v>
      </c>
      <c r="H14203">
        <v>0.29211280000000001</v>
      </c>
      <c r="I14203">
        <v>0.3548</v>
      </c>
      <c r="J14203">
        <v>0.35709999999999997</v>
      </c>
    </row>
    <row r="14204" spans="1:10" x14ac:dyDescent="0.25">
      <c r="A14204">
        <v>2017</v>
      </c>
      <c r="B14204">
        <v>10</v>
      </c>
      <c r="C14204">
        <v>23</v>
      </c>
      <c r="D14204">
        <v>21</v>
      </c>
      <c r="E14204">
        <v>0</v>
      </c>
      <c r="F14204">
        <v>0</v>
      </c>
      <c r="G14204">
        <v>296</v>
      </c>
      <c r="H14204">
        <v>0.29212169999999998</v>
      </c>
      <c r="I14204">
        <v>0.3548</v>
      </c>
      <c r="J14204">
        <v>0.35709999999999997</v>
      </c>
    </row>
    <row r="14205" spans="1:10" x14ac:dyDescent="0.25">
      <c r="A14205">
        <v>2017</v>
      </c>
      <c r="B14205">
        <v>10</v>
      </c>
      <c r="C14205">
        <v>23</v>
      </c>
      <c r="D14205">
        <v>21</v>
      </c>
      <c r="E14205">
        <v>30</v>
      </c>
      <c r="F14205">
        <v>0</v>
      </c>
      <c r="G14205">
        <v>296</v>
      </c>
      <c r="H14205">
        <v>0.29202610000000001</v>
      </c>
      <c r="I14205">
        <v>0.3548</v>
      </c>
      <c r="J14205">
        <v>0.35709999999999997</v>
      </c>
    </row>
    <row r="14206" spans="1:10" x14ac:dyDescent="0.25">
      <c r="A14206">
        <v>2017</v>
      </c>
      <c r="B14206">
        <v>10</v>
      </c>
      <c r="C14206">
        <v>23</v>
      </c>
      <c r="D14206">
        <v>22</v>
      </c>
      <c r="E14206">
        <v>0</v>
      </c>
      <c r="F14206">
        <v>0</v>
      </c>
      <c r="G14206">
        <v>296</v>
      </c>
      <c r="H14206">
        <v>0.29189720000000002</v>
      </c>
      <c r="I14206">
        <v>0.3548</v>
      </c>
      <c r="J14206">
        <v>0.35700939999999998</v>
      </c>
    </row>
    <row r="14207" spans="1:10" x14ac:dyDescent="0.25">
      <c r="A14207">
        <v>2017</v>
      </c>
      <c r="B14207">
        <v>10</v>
      </c>
      <c r="C14207">
        <v>23</v>
      </c>
      <c r="D14207">
        <v>22</v>
      </c>
      <c r="E14207">
        <v>30</v>
      </c>
      <c r="F14207">
        <v>0</v>
      </c>
      <c r="G14207">
        <v>296</v>
      </c>
      <c r="H14207">
        <v>0.29189690000000001</v>
      </c>
      <c r="I14207">
        <v>0.3548</v>
      </c>
      <c r="J14207">
        <v>0.3569</v>
      </c>
    </row>
    <row r="14208" spans="1:10" x14ac:dyDescent="0.25">
      <c r="A14208">
        <v>2017</v>
      </c>
      <c r="B14208">
        <v>10</v>
      </c>
      <c r="C14208">
        <v>23</v>
      </c>
      <c r="D14208">
        <v>23</v>
      </c>
      <c r="E14208">
        <v>0</v>
      </c>
      <c r="F14208">
        <v>0</v>
      </c>
      <c r="G14208">
        <v>296</v>
      </c>
      <c r="H14208">
        <v>0.29189579999999998</v>
      </c>
      <c r="I14208">
        <v>0.3548</v>
      </c>
      <c r="J14208">
        <v>0.3569</v>
      </c>
    </row>
    <row r="14209" spans="1:10" x14ac:dyDescent="0.25">
      <c r="A14209">
        <v>2017</v>
      </c>
      <c r="B14209">
        <v>10</v>
      </c>
      <c r="C14209">
        <v>23</v>
      </c>
      <c r="D14209">
        <v>23</v>
      </c>
      <c r="E14209">
        <v>30</v>
      </c>
      <c r="F14209">
        <v>0</v>
      </c>
      <c r="G14209">
        <v>296</v>
      </c>
      <c r="H14209">
        <v>0.29189969999999998</v>
      </c>
      <c r="I14209">
        <v>0.35458800000000001</v>
      </c>
      <c r="J14209">
        <v>0.3569</v>
      </c>
    </row>
    <row r="14210" spans="1:10" x14ac:dyDescent="0.25">
      <c r="A14210">
        <v>2017</v>
      </c>
      <c r="B14210">
        <v>10</v>
      </c>
      <c r="C14210">
        <v>24</v>
      </c>
      <c r="D14210">
        <v>0</v>
      </c>
      <c r="E14210">
        <v>0</v>
      </c>
      <c r="F14210">
        <v>0</v>
      </c>
      <c r="G14210">
        <v>297</v>
      </c>
      <c r="H14210">
        <v>0.29189860000000001</v>
      </c>
      <c r="I14210">
        <v>0.3545005</v>
      </c>
      <c r="J14210">
        <v>0.3569</v>
      </c>
    </row>
    <row r="14211" spans="1:10" x14ac:dyDescent="0.25">
      <c r="A14211">
        <v>2017</v>
      </c>
      <c r="B14211">
        <v>10</v>
      </c>
      <c r="C14211">
        <v>24</v>
      </c>
      <c r="D14211">
        <v>0</v>
      </c>
      <c r="E14211">
        <v>30</v>
      </c>
      <c r="F14211">
        <v>0</v>
      </c>
      <c r="G14211">
        <v>297</v>
      </c>
      <c r="H14211">
        <v>0.29189939999999998</v>
      </c>
      <c r="I14211">
        <v>0.3545025</v>
      </c>
      <c r="J14211">
        <v>0.3569</v>
      </c>
    </row>
    <row r="14212" spans="1:10" x14ac:dyDescent="0.25">
      <c r="A14212">
        <v>2017</v>
      </c>
      <c r="B14212">
        <v>10</v>
      </c>
      <c r="C14212">
        <v>24</v>
      </c>
      <c r="D14212">
        <v>1</v>
      </c>
      <c r="E14212">
        <v>0</v>
      </c>
      <c r="F14212">
        <v>0</v>
      </c>
      <c r="G14212">
        <v>297</v>
      </c>
      <c r="H14212">
        <v>0.29189969999999998</v>
      </c>
      <c r="I14212">
        <v>0.35450300000000001</v>
      </c>
      <c r="J14212">
        <v>0.3569</v>
      </c>
    </row>
    <row r="14213" spans="1:10" x14ac:dyDescent="0.25">
      <c r="A14213">
        <v>2017</v>
      </c>
      <c r="B14213">
        <v>10</v>
      </c>
      <c r="C14213">
        <v>24</v>
      </c>
      <c r="D14213">
        <v>1</v>
      </c>
      <c r="E14213">
        <v>30</v>
      </c>
      <c r="F14213">
        <v>0</v>
      </c>
      <c r="G14213">
        <v>297</v>
      </c>
      <c r="H14213">
        <v>0.29189999999999999</v>
      </c>
      <c r="I14213">
        <v>0.35450219999999999</v>
      </c>
      <c r="J14213">
        <v>0.35677829999999999</v>
      </c>
    </row>
    <row r="14214" spans="1:10" x14ac:dyDescent="0.25">
      <c r="A14214">
        <v>2017</v>
      </c>
      <c r="B14214">
        <v>10</v>
      </c>
      <c r="C14214">
        <v>24</v>
      </c>
      <c r="D14214">
        <v>2</v>
      </c>
      <c r="E14214">
        <v>0</v>
      </c>
      <c r="F14214">
        <v>0</v>
      </c>
      <c r="G14214">
        <v>297</v>
      </c>
      <c r="H14214">
        <v>0.29189999999999999</v>
      </c>
      <c r="I14214">
        <v>0.35450500000000001</v>
      </c>
      <c r="J14214">
        <v>0.35659999999999997</v>
      </c>
    </row>
    <row r="14215" spans="1:10" x14ac:dyDescent="0.25">
      <c r="A14215">
        <v>2017</v>
      </c>
      <c r="B14215">
        <v>10</v>
      </c>
      <c r="C14215">
        <v>24</v>
      </c>
      <c r="D14215">
        <v>2</v>
      </c>
      <c r="E14215">
        <v>30</v>
      </c>
      <c r="F14215">
        <v>0</v>
      </c>
      <c r="G14215">
        <v>297</v>
      </c>
      <c r="H14215">
        <v>0.29189999999999999</v>
      </c>
      <c r="I14215">
        <v>0.35450670000000001</v>
      </c>
      <c r="J14215">
        <v>0.35660019999999998</v>
      </c>
    </row>
    <row r="14216" spans="1:10" x14ac:dyDescent="0.25">
      <c r="A14216">
        <v>2017</v>
      </c>
      <c r="B14216">
        <v>10</v>
      </c>
      <c r="C14216">
        <v>24</v>
      </c>
      <c r="D14216">
        <v>3</v>
      </c>
      <c r="E14216">
        <v>0</v>
      </c>
      <c r="F14216">
        <v>0</v>
      </c>
      <c r="G14216">
        <v>297</v>
      </c>
      <c r="H14216">
        <v>0.29189999999999999</v>
      </c>
      <c r="I14216">
        <v>0.35451080000000001</v>
      </c>
      <c r="J14216">
        <v>0.35659999999999997</v>
      </c>
    </row>
    <row r="14217" spans="1:10" x14ac:dyDescent="0.25">
      <c r="A14217">
        <v>2017</v>
      </c>
      <c r="B14217">
        <v>10</v>
      </c>
      <c r="C14217">
        <v>24</v>
      </c>
      <c r="D14217">
        <v>3</v>
      </c>
      <c r="E14217">
        <v>30</v>
      </c>
      <c r="F14217">
        <v>0</v>
      </c>
      <c r="G14217">
        <v>297</v>
      </c>
      <c r="H14217">
        <v>0.29189999999999999</v>
      </c>
      <c r="I14217">
        <v>0.354325</v>
      </c>
      <c r="J14217">
        <v>0.35659999999999997</v>
      </c>
    </row>
    <row r="14218" spans="1:10" x14ac:dyDescent="0.25">
      <c r="A14218">
        <v>2017</v>
      </c>
      <c r="B14218">
        <v>10</v>
      </c>
      <c r="C14218">
        <v>24</v>
      </c>
      <c r="D14218">
        <v>4</v>
      </c>
      <c r="E14218">
        <v>0</v>
      </c>
      <c r="F14218">
        <v>0</v>
      </c>
      <c r="G14218">
        <v>297</v>
      </c>
      <c r="H14218">
        <v>0.29189999999999999</v>
      </c>
      <c r="I14218">
        <v>0.3543</v>
      </c>
      <c r="J14218">
        <v>0.35660049999999999</v>
      </c>
    </row>
    <row r="14219" spans="1:10" x14ac:dyDescent="0.25">
      <c r="A14219">
        <v>2017</v>
      </c>
      <c r="B14219">
        <v>10</v>
      </c>
      <c r="C14219">
        <v>24</v>
      </c>
      <c r="D14219">
        <v>4</v>
      </c>
      <c r="E14219">
        <v>30</v>
      </c>
      <c r="F14219">
        <v>0</v>
      </c>
      <c r="G14219">
        <v>297</v>
      </c>
      <c r="H14219">
        <v>0.29176410000000003</v>
      </c>
      <c r="I14219">
        <v>0.3543</v>
      </c>
      <c r="J14219">
        <v>0.3565933</v>
      </c>
    </row>
    <row r="14220" spans="1:10" x14ac:dyDescent="0.25">
      <c r="A14220">
        <v>2017</v>
      </c>
      <c r="B14220">
        <v>10</v>
      </c>
      <c r="C14220">
        <v>24</v>
      </c>
      <c r="D14220">
        <v>5</v>
      </c>
      <c r="E14220">
        <v>0</v>
      </c>
      <c r="F14220">
        <v>0</v>
      </c>
      <c r="G14220">
        <v>297</v>
      </c>
      <c r="H14220">
        <v>0.29160029999999998</v>
      </c>
      <c r="I14220">
        <v>0.3543</v>
      </c>
      <c r="J14220">
        <v>0.35639999999999999</v>
      </c>
    </row>
    <row r="14221" spans="1:10" x14ac:dyDescent="0.25">
      <c r="A14221">
        <v>2017</v>
      </c>
      <c r="B14221">
        <v>10</v>
      </c>
      <c r="C14221">
        <v>24</v>
      </c>
      <c r="D14221">
        <v>5</v>
      </c>
      <c r="E14221">
        <v>30</v>
      </c>
      <c r="F14221">
        <v>0</v>
      </c>
      <c r="G14221">
        <v>297</v>
      </c>
      <c r="H14221">
        <v>0.29160029999999998</v>
      </c>
      <c r="I14221">
        <v>0.3543</v>
      </c>
      <c r="J14221">
        <v>0.35639999999999999</v>
      </c>
    </row>
    <row r="14222" spans="1:10" x14ac:dyDescent="0.25">
      <c r="A14222">
        <v>2017</v>
      </c>
      <c r="B14222">
        <v>10</v>
      </c>
      <c r="C14222">
        <v>24</v>
      </c>
      <c r="D14222">
        <v>6</v>
      </c>
      <c r="E14222">
        <v>0</v>
      </c>
      <c r="F14222">
        <v>0</v>
      </c>
      <c r="G14222">
        <v>297</v>
      </c>
      <c r="H14222">
        <v>0.29160049999999998</v>
      </c>
      <c r="I14222">
        <v>0.3543</v>
      </c>
      <c r="J14222">
        <v>0.35639999999999999</v>
      </c>
    </row>
    <row r="14223" spans="1:10" x14ac:dyDescent="0.25">
      <c r="A14223">
        <v>2017</v>
      </c>
      <c r="B14223">
        <v>10</v>
      </c>
      <c r="C14223">
        <v>24</v>
      </c>
      <c r="D14223">
        <v>6</v>
      </c>
      <c r="E14223">
        <v>30</v>
      </c>
      <c r="F14223">
        <v>0</v>
      </c>
      <c r="G14223">
        <v>297</v>
      </c>
      <c r="H14223">
        <v>0.29160190000000002</v>
      </c>
      <c r="I14223">
        <v>0.35429830000000001</v>
      </c>
      <c r="J14223">
        <v>0.35639999999999999</v>
      </c>
    </row>
    <row r="14224" spans="1:10" x14ac:dyDescent="0.25">
      <c r="A14224">
        <v>2017</v>
      </c>
      <c r="B14224">
        <v>10</v>
      </c>
      <c r="C14224">
        <v>24</v>
      </c>
      <c r="D14224">
        <v>7</v>
      </c>
      <c r="E14224">
        <v>0</v>
      </c>
      <c r="F14224">
        <v>0</v>
      </c>
      <c r="G14224">
        <v>297</v>
      </c>
      <c r="H14224">
        <v>0.29160219999999998</v>
      </c>
      <c r="I14224">
        <v>0.35411140000000002</v>
      </c>
      <c r="J14224">
        <v>0.35639999999999999</v>
      </c>
    </row>
    <row r="14225" spans="1:10" x14ac:dyDescent="0.25">
      <c r="A14225">
        <v>2017</v>
      </c>
      <c r="B14225">
        <v>10</v>
      </c>
      <c r="C14225">
        <v>24</v>
      </c>
      <c r="D14225">
        <v>7</v>
      </c>
      <c r="E14225">
        <v>30</v>
      </c>
      <c r="F14225">
        <v>0</v>
      </c>
      <c r="G14225">
        <v>297</v>
      </c>
      <c r="H14225">
        <v>0.29160140000000001</v>
      </c>
      <c r="I14225">
        <v>0.35400219999999999</v>
      </c>
      <c r="J14225">
        <v>0.35639999999999999</v>
      </c>
    </row>
    <row r="14226" spans="1:10" x14ac:dyDescent="0.25">
      <c r="A14226">
        <v>2017</v>
      </c>
      <c r="B14226">
        <v>10</v>
      </c>
      <c r="C14226">
        <v>24</v>
      </c>
      <c r="D14226">
        <v>8</v>
      </c>
      <c r="E14226">
        <v>0</v>
      </c>
      <c r="F14226">
        <v>0</v>
      </c>
      <c r="G14226">
        <v>297</v>
      </c>
      <c r="H14226">
        <v>0.29160439999999999</v>
      </c>
      <c r="I14226">
        <v>0.35400300000000001</v>
      </c>
      <c r="J14226">
        <v>0.3561433</v>
      </c>
    </row>
    <row r="14227" spans="1:10" x14ac:dyDescent="0.25">
      <c r="A14227">
        <v>2017</v>
      </c>
      <c r="B14227">
        <v>10</v>
      </c>
      <c r="C14227">
        <v>24</v>
      </c>
      <c r="D14227">
        <v>8</v>
      </c>
      <c r="E14227">
        <v>30</v>
      </c>
      <c r="F14227">
        <v>0</v>
      </c>
      <c r="G14227">
        <v>297</v>
      </c>
      <c r="H14227">
        <v>0.29160639999999999</v>
      </c>
      <c r="I14227">
        <v>0.3540044</v>
      </c>
      <c r="J14227">
        <v>0.35610029999999998</v>
      </c>
    </row>
    <row r="14228" spans="1:10" x14ac:dyDescent="0.25">
      <c r="A14228">
        <v>2017</v>
      </c>
      <c r="B14228">
        <v>10</v>
      </c>
      <c r="C14228">
        <v>24</v>
      </c>
      <c r="D14228">
        <v>9</v>
      </c>
      <c r="E14228">
        <v>0</v>
      </c>
      <c r="F14228">
        <v>0</v>
      </c>
      <c r="G14228">
        <v>297</v>
      </c>
      <c r="H14228">
        <v>0.29147050000000002</v>
      </c>
      <c r="I14228">
        <v>0.3539969</v>
      </c>
      <c r="J14228">
        <v>0.35610059999999999</v>
      </c>
    </row>
    <row r="14229" spans="1:10" x14ac:dyDescent="0.25">
      <c r="A14229">
        <v>2017</v>
      </c>
      <c r="B14229">
        <v>10</v>
      </c>
      <c r="C14229">
        <v>24</v>
      </c>
      <c r="D14229">
        <v>9</v>
      </c>
      <c r="E14229">
        <v>30</v>
      </c>
      <c r="F14229">
        <v>0</v>
      </c>
      <c r="G14229">
        <v>297</v>
      </c>
      <c r="H14229">
        <v>0.29135749999999999</v>
      </c>
      <c r="I14229">
        <v>0.3538</v>
      </c>
      <c r="J14229">
        <v>0.35595130000000003</v>
      </c>
    </row>
    <row r="14230" spans="1:10" x14ac:dyDescent="0.25">
      <c r="A14230">
        <v>2017</v>
      </c>
      <c r="B14230">
        <v>10</v>
      </c>
      <c r="C14230">
        <v>24</v>
      </c>
      <c r="D14230">
        <v>10</v>
      </c>
      <c r="E14230">
        <v>0</v>
      </c>
      <c r="F14230">
        <v>0</v>
      </c>
      <c r="G14230">
        <v>297</v>
      </c>
      <c r="H14230">
        <v>0.29110000000000003</v>
      </c>
      <c r="I14230">
        <v>0.35356939999999998</v>
      </c>
      <c r="J14230">
        <v>0.35584169999999998</v>
      </c>
    </row>
    <row r="14231" spans="1:10" x14ac:dyDescent="0.25">
      <c r="A14231">
        <v>2017</v>
      </c>
      <c r="B14231">
        <v>10</v>
      </c>
      <c r="C14231">
        <v>24</v>
      </c>
      <c r="D14231">
        <v>10</v>
      </c>
      <c r="E14231">
        <v>30</v>
      </c>
      <c r="F14231">
        <v>0</v>
      </c>
      <c r="G14231">
        <v>297</v>
      </c>
      <c r="H14231">
        <v>0.2908017</v>
      </c>
      <c r="I14231">
        <v>0.35335309999999998</v>
      </c>
      <c r="J14231">
        <v>0.35563909999999999</v>
      </c>
    </row>
    <row r="14232" spans="1:10" x14ac:dyDescent="0.25">
      <c r="A14232">
        <v>2017</v>
      </c>
      <c r="B14232">
        <v>10</v>
      </c>
      <c r="C14232">
        <v>24</v>
      </c>
      <c r="D14232">
        <v>11</v>
      </c>
      <c r="E14232">
        <v>0</v>
      </c>
      <c r="F14232">
        <v>0</v>
      </c>
      <c r="G14232">
        <v>297</v>
      </c>
      <c r="H14232">
        <v>0.29055969999999998</v>
      </c>
      <c r="I14232">
        <v>0.3530741</v>
      </c>
      <c r="J14232">
        <v>0.35548859999999999</v>
      </c>
    </row>
    <row r="14233" spans="1:10" x14ac:dyDescent="0.25">
      <c r="A14233">
        <v>2017</v>
      </c>
      <c r="B14233">
        <v>10</v>
      </c>
      <c r="C14233">
        <v>24</v>
      </c>
      <c r="D14233">
        <v>11</v>
      </c>
      <c r="E14233">
        <v>30</v>
      </c>
      <c r="F14233">
        <v>0</v>
      </c>
      <c r="G14233">
        <v>297</v>
      </c>
      <c r="H14233">
        <v>0.29029139999999998</v>
      </c>
      <c r="I14233">
        <v>0.35281030000000002</v>
      </c>
      <c r="J14233">
        <v>0.35527690000000001</v>
      </c>
    </row>
    <row r="14234" spans="1:10" x14ac:dyDescent="0.25">
      <c r="A14234">
        <v>2017</v>
      </c>
      <c r="B14234">
        <v>10</v>
      </c>
      <c r="C14234">
        <v>24</v>
      </c>
      <c r="D14234">
        <v>12</v>
      </c>
      <c r="E14234">
        <v>0</v>
      </c>
      <c r="F14234">
        <v>0</v>
      </c>
      <c r="G14234">
        <v>297</v>
      </c>
      <c r="H14234">
        <v>0.28999999999999998</v>
      </c>
      <c r="I14234">
        <v>0.3524639</v>
      </c>
      <c r="J14234">
        <v>0.35509859999999999</v>
      </c>
    </row>
    <row r="14235" spans="1:10" x14ac:dyDescent="0.25">
      <c r="A14235">
        <v>2017</v>
      </c>
      <c r="B14235">
        <v>10</v>
      </c>
      <c r="C14235">
        <v>24</v>
      </c>
      <c r="D14235">
        <v>12</v>
      </c>
      <c r="E14235">
        <v>30</v>
      </c>
      <c r="F14235">
        <v>0</v>
      </c>
      <c r="G14235">
        <v>297</v>
      </c>
      <c r="H14235">
        <v>0.28981440000000003</v>
      </c>
      <c r="I14235">
        <v>0.35220689999999999</v>
      </c>
      <c r="J14235">
        <v>0.35490159999999998</v>
      </c>
    </row>
    <row r="14236" spans="1:10" x14ac:dyDescent="0.25">
      <c r="A14236">
        <v>2017</v>
      </c>
      <c r="B14236">
        <v>10</v>
      </c>
      <c r="C14236">
        <v>24</v>
      </c>
      <c r="D14236">
        <v>13</v>
      </c>
      <c r="E14236">
        <v>0</v>
      </c>
      <c r="F14236">
        <v>0</v>
      </c>
      <c r="G14236">
        <v>297</v>
      </c>
      <c r="H14236">
        <v>0.28960360000000002</v>
      </c>
      <c r="I14236">
        <v>0.3519678</v>
      </c>
      <c r="J14236">
        <v>0.35487360000000001</v>
      </c>
    </row>
    <row r="14237" spans="1:10" x14ac:dyDescent="0.25">
      <c r="A14237">
        <v>2017</v>
      </c>
      <c r="B14237">
        <v>10</v>
      </c>
      <c r="C14237">
        <v>24</v>
      </c>
      <c r="D14237">
        <v>13</v>
      </c>
      <c r="E14237">
        <v>30</v>
      </c>
      <c r="F14237">
        <v>0</v>
      </c>
      <c r="G14237">
        <v>297</v>
      </c>
      <c r="H14237">
        <v>0.2894467</v>
      </c>
      <c r="I14237">
        <v>0.35170170000000001</v>
      </c>
      <c r="J14237">
        <v>0.35460029999999998</v>
      </c>
    </row>
    <row r="14238" spans="1:10" x14ac:dyDescent="0.25">
      <c r="A14238">
        <v>2017</v>
      </c>
      <c r="B14238">
        <v>10</v>
      </c>
      <c r="C14238">
        <v>24</v>
      </c>
      <c r="D14238">
        <v>14</v>
      </c>
      <c r="E14238">
        <v>0</v>
      </c>
      <c r="F14238">
        <v>0</v>
      </c>
      <c r="G14238">
        <v>297</v>
      </c>
      <c r="H14238">
        <v>0.28920000000000001</v>
      </c>
      <c r="I14238">
        <v>0.35152139999999998</v>
      </c>
      <c r="J14238">
        <v>0.3546011</v>
      </c>
    </row>
    <row r="14239" spans="1:10" x14ac:dyDescent="0.25">
      <c r="A14239">
        <v>2017</v>
      </c>
      <c r="B14239">
        <v>10</v>
      </c>
      <c r="C14239">
        <v>24</v>
      </c>
      <c r="D14239">
        <v>14</v>
      </c>
      <c r="E14239">
        <v>30</v>
      </c>
      <c r="F14239">
        <v>0</v>
      </c>
      <c r="G14239">
        <v>297</v>
      </c>
      <c r="H14239">
        <v>0.2890933</v>
      </c>
      <c r="I14239">
        <v>0.35149999999999998</v>
      </c>
      <c r="J14239">
        <v>0.35456219999999999</v>
      </c>
    </row>
    <row r="14240" spans="1:10" x14ac:dyDescent="0.25">
      <c r="A14240">
        <v>2017</v>
      </c>
      <c r="B14240">
        <v>10</v>
      </c>
      <c r="C14240">
        <v>24</v>
      </c>
      <c r="D14240">
        <v>15</v>
      </c>
      <c r="E14240">
        <v>0</v>
      </c>
      <c r="F14240">
        <v>0</v>
      </c>
      <c r="G14240">
        <v>297</v>
      </c>
      <c r="H14240">
        <v>0.28889999999999999</v>
      </c>
      <c r="I14240">
        <v>0.35136669999999998</v>
      </c>
      <c r="J14240">
        <v>0.35439999999999999</v>
      </c>
    </row>
    <row r="14241" spans="1:10" x14ac:dyDescent="0.25">
      <c r="A14241">
        <v>2017</v>
      </c>
      <c r="B14241">
        <v>10</v>
      </c>
      <c r="C14241">
        <v>24</v>
      </c>
      <c r="D14241">
        <v>15</v>
      </c>
      <c r="E14241">
        <v>30</v>
      </c>
      <c r="F14241">
        <v>0</v>
      </c>
      <c r="G14241">
        <v>297</v>
      </c>
      <c r="H14241">
        <v>0.28889999999999999</v>
      </c>
      <c r="I14241">
        <v>0.35120000000000001</v>
      </c>
      <c r="J14241">
        <v>0.35439999999999999</v>
      </c>
    </row>
    <row r="14242" spans="1:10" x14ac:dyDescent="0.25">
      <c r="A14242">
        <v>2017</v>
      </c>
      <c r="B14242">
        <v>10</v>
      </c>
      <c r="C14242">
        <v>24</v>
      </c>
      <c r="D14242">
        <v>16</v>
      </c>
      <c r="E14242">
        <v>0</v>
      </c>
      <c r="F14242">
        <v>0</v>
      </c>
      <c r="G14242">
        <v>297</v>
      </c>
      <c r="H14242">
        <v>0.28889999999999999</v>
      </c>
      <c r="I14242">
        <v>0.35120000000000001</v>
      </c>
      <c r="J14242">
        <v>0.35439999999999999</v>
      </c>
    </row>
    <row r="14243" spans="1:10" x14ac:dyDescent="0.25">
      <c r="A14243">
        <v>2017</v>
      </c>
      <c r="B14243">
        <v>10</v>
      </c>
      <c r="C14243">
        <v>24</v>
      </c>
      <c r="D14243">
        <v>16</v>
      </c>
      <c r="E14243">
        <v>30</v>
      </c>
      <c r="F14243">
        <v>0</v>
      </c>
      <c r="G14243">
        <v>297</v>
      </c>
      <c r="H14243">
        <v>0.2889003</v>
      </c>
      <c r="I14243">
        <v>0.35120000000000001</v>
      </c>
      <c r="J14243">
        <v>0.35439999999999999</v>
      </c>
    </row>
    <row r="14244" spans="1:10" x14ac:dyDescent="0.25">
      <c r="A14244">
        <v>2017</v>
      </c>
      <c r="B14244">
        <v>10</v>
      </c>
      <c r="C14244">
        <v>24</v>
      </c>
      <c r="D14244">
        <v>17</v>
      </c>
      <c r="E14244">
        <v>0</v>
      </c>
      <c r="F14244">
        <v>0</v>
      </c>
      <c r="G14244">
        <v>297</v>
      </c>
      <c r="H14244">
        <v>0.2889003</v>
      </c>
      <c r="I14244">
        <v>0.35120000000000001</v>
      </c>
      <c r="J14244">
        <v>0.35439999999999999</v>
      </c>
    </row>
    <row r="14245" spans="1:10" x14ac:dyDescent="0.25">
      <c r="A14245">
        <v>2017</v>
      </c>
      <c r="B14245">
        <v>10</v>
      </c>
      <c r="C14245">
        <v>24</v>
      </c>
      <c r="D14245">
        <v>17</v>
      </c>
      <c r="E14245">
        <v>30</v>
      </c>
      <c r="F14245">
        <v>0</v>
      </c>
      <c r="G14245">
        <v>297</v>
      </c>
      <c r="H14245">
        <v>0.28889999999999999</v>
      </c>
      <c r="I14245">
        <v>0.3510047</v>
      </c>
      <c r="J14245">
        <v>0.35439999999999999</v>
      </c>
    </row>
    <row r="14246" spans="1:10" x14ac:dyDescent="0.25">
      <c r="A14246">
        <v>2017</v>
      </c>
      <c r="B14246">
        <v>10</v>
      </c>
      <c r="C14246">
        <v>24</v>
      </c>
      <c r="D14246">
        <v>18</v>
      </c>
      <c r="E14246">
        <v>0</v>
      </c>
      <c r="F14246">
        <v>0</v>
      </c>
      <c r="G14246">
        <v>297</v>
      </c>
      <c r="H14246">
        <v>0.28889999999999999</v>
      </c>
      <c r="I14246">
        <v>0.35099829999999999</v>
      </c>
      <c r="J14246">
        <v>0.35439999999999999</v>
      </c>
    </row>
    <row r="14247" spans="1:10" x14ac:dyDescent="0.25">
      <c r="A14247">
        <v>2017</v>
      </c>
      <c r="B14247">
        <v>10</v>
      </c>
      <c r="C14247">
        <v>24</v>
      </c>
      <c r="D14247">
        <v>18</v>
      </c>
      <c r="E14247">
        <v>30</v>
      </c>
      <c r="F14247">
        <v>0</v>
      </c>
      <c r="G14247">
        <v>297</v>
      </c>
      <c r="H14247">
        <v>0.28889920000000002</v>
      </c>
      <c r="I14247">
        <v>0.35099780000000003</v>
      </c>
      <c r="J14247">
        <v>0.35439999999999999</v>
      </c>
    </row>
    <row r="14248" spans="1:10" x14ac:dyDescent="0.25">
      <c r="A14248">
        <v>2017</v>
      </c>
      <c r="B14248">
        <v>10</v>
      </c>
      <c r="C14248">
        <v>24</v>
      </c>
      <c r="D14248">
        <v>19</v>
      </c>
      <c r="E14248">
        <v>0</v>
      </c>
      <c r="F14248">
        <v>0</v>
      </c>
      <c r="G14248">
        <v>297</v>
      </c>
      <c r="H14248">
        <v>0.28889999999999999</v>
      </c>
      <c r="I14248">
        <v>0.35099920000000001</v>
      </c>
      <c r="J14248">
        <v>0.35439999999999999</v>
      </c>
    </row>
    <row r="14249" spans="1:10" x14ac:dyDescent="0.25">
      <c r="A14249">
        <v>2017</v>
      </c>
      <c r="B14249">
        <v>10</v>
      </c>
      <c r="C14249">
        <v>24</v>
      </c>
      <c r="D14249">
        <v>19</v>
      </c>
      <c r="E14249">
        <v>30</v>
      </c>
      <c r="F14249">
        <v>0</v>
      </c>
      <c r="G14249">
        <v>297</v>
      </c>
      <c r="H14249">
        <v>0.28889999999999999</v>
      </c>
      <c r="I14249">
        <v>0.35099970000000003</v>
      </c>
      <c r="J14249">
        <v>0.35439999999999999</v>
      </c>
    </row>
    <row r="14250" spans="1:10" x14ac:dyDescent="0.25">
      <c r="A14250">
        <v>2017</v>
      </c>
      <c r="B14250">
        <v>10</v>
      </c>
      <c r="C14250">
        <v>24</v>
      </c>
      <c r="D14250">
        <v>20</v>
      </c>
      <c r="E14250">
        <v>0</v>
      </c>
      <c r="F14250">
        <v>0</v>
      </c>
      <c r="G14250">
        <v>297</v>
      </c>
      <c r="H14250">
        <v>0.2889005</v>
      </c>
      <c r="I14250">
        <v>0.35099859999999999</v>
      </c>
      <c r="J14250">
        <v>0.35439999999999999</v>
      </c>
    </row>
    <row r="14251" spans="1:10" x14ac:dyDescent="0.25">
      <c r="A14251">
        <v>2017</v>
      </c>
      <c r="B14251">
        <v>10</v>
      </c>
      <c r="C14251">
        <v>24</v>
      </c>
      <c r="D14251">
        <v>20</v>
      </c>
      <c r="E14251">
        <v>30</v>
      </c>
      <c r="F14251">
        <v>0</v>
      </c>
      <c r="G14251">
        <v>297</v>
      </c>
      <c r="H14251">
        <v>0.2889003</v>
      </c>
      <c r="I14251">
        <v>0.35099920000000001</v>
      </c>
      <c r="J14251">
        <v>0.35439999999999999</v>
      </c>
    </row>
    <row r="14252" spans="1:10" x14ac:dyDescent="0.25">
      <c r="A14252">
        <v>2017</v>
      </c>
      <c r="B14252">
        <v>10</v>
      </c>
      <c r="C14252">
        <v>24</v>
      </c>
      <c r="D14252">
        <v>21</v>
      </c>
      <c r="E14252">
        <v>0</v>
      </c>
      <c r="F14252">
        <v>0</v>
      </c>
      <c r="G14252">
        <v>297</v>
      </c>
      <c r="H14252">
        <v>0.28878300000000001</v>
      </c>
      <c r="I14252">
        <v>0.35099970000000003</v>
      </c>
      <c r="J14252">
        <v>0.35439999999999999</v>
      </c>
    </row>
    <row r="14253" spans="1:10" x14ac:dyDescent="0.25">
      <c r="A14253">
        <v>2017</v>
      </c>
      <c r="B14253">
        <v>10</v>
      </c>
      <c r="C14253">
        <v>24</v>
      </c>
      <c r="D14253">
        <v>21</v>
      </c>
      <c r="E14253">
        <v>30</v>
      </c>
      <c r="F14253">
        <v>0</v>
      </c>
      <c r="G14253">
        <v>297</v>
      </c>
      <c r="H14253">
        <v>0.2886397</v>
      </c>
      <c r="I14253">
        <v>0.35099999999999998</v>
      </c>
      <c r="J14253">
        <v>0.35429919999999998</v>
      </c>
    </row>
    <row r="14254" spans="1:10" x14ac:dyDescent="0.25">
      <c r="A14254">
        <v>2017</v>
      </c>
      <c r="B14254">
        <v>10</v>
      </c>
      <c r="C14254">
        <v>24</v>
      </c>
      <c r="D14254">
        <v>22</v>
      </c>
      <c r="E14254">
        <v>0</v>
      </c>
      <c r="F14254">
        <v>0</v>
      </c>
      <c r="G14254">
        <v>297</v>
      </c>
      <c r="H14254">
        <v>0.28864610000000002</v>
      </c>
      <c r="I14254">
        <v>0.35099999999999998</v>
      </c>
      <c r="J14254">
        <v>0.3541028</v>
      </c>
    </row>
    <row r="14255" spans="1:10" x14ac:dyDescent="0.25">
      <c r="A14255">
        <v>2017</v>
      </c>
      <c r="B14255">
        <v>10</v>
      </c>
      <c r="C14255">
        <v>24</v>
      </c>
      <c r="D14255">
        <v>22</v>
      </c>
      <c r="E14255">
        <v>30</v>
      </c>
      <c r="F14255">
        <v>0</v>
      </c>
      <c r="G14255">
        <v>297</v>
      </c>
      <c r="H14255">
        <v>0.28865439999999998</v>
      </c>
      <c r="I14255">
        <v>0.35099970000000003</v>
      </c>
      <c r="J14255">
        <v>0.35410170000000002</v>
      </c>
    </row>
    <row r="14256" spans="1:10" x14ac:dyDescent="0.25">
      <c r="A14256">
        <v>2017</v>
      </c>
      <c r="B14256">
        <v>10</v>
      </c>
      <c r="C14256">
        <v>24</v>
      </c>
      <c r="D14256">
        <v>23</v>
      </c>
      <c r="E14256">
        <v>0</v>
      </c>
      <c r="F14256">
        <v>0</v>
      </c>
      <c r="G14256">
        <v>297</v>
      </c>
      <c r="H14256">
        <v>0.28865610000000003</v>
      </c>
      <c r="I14256">
        <v>0.35083750000000002</v>
      </c>
      <c r="J14256">
        <v>0.3541028</v>
      </c>
    </row>
    <row r="14257" spans="1:10" x14ac:dyDescent="0.25">
      <c r="A14257">
        <v>2017</v>
      </c>
      <c r="B14257">
        <v>10</v>
      </c>
      <c r="C14257">
        <v>24</v>
      </c>
      <c r="D14257">
        <v>23</v>
      </c>
      <c r="E14257">
        <v>30</v>
      </c>
      <c r="F14257">
        <v>0</v>
      </c>
      <c r="G14257">
        <v>297</v>
      </c>
      <c r="H14257">
        <v>0.28866809999999998</v>
      </c>
      <c r="I14257">
        <v>0.35070000000000001</v>
      </c>
      <c r="J14257">
        <v>0.35410390000000003</v>
      </c>
    </row>
    <row r="14258" spans="1:10" x14ac:dyDescent="0.25">
      <c r="A14258">
        <v>2017</v>
      </c>
      <c r="B14258">
        <v>10</v>
      </c>
      <c r="C14258">
        <v>25</v>
      </c>
      <c r="D14258">
        <v>0</v>
      </c>
      <c r="E14258">
        <v>0</v>
      </c>
      <c r="F14258">
        <v>0</v>
      </c>
      <c r="G14258">
        <v>298</v>
      </c>
      <c r="H14258">
        <v>0.28866560000000002</v>
      </c>
      <c r="I14258">
        <v>0.35070000000000001</v>
      </c>
      <c r="J14258">
        <v>0.3541069</v>
      </c>
    </row>
    <row r="14259" spans="1:10" x14ac:dyDescent="0.25">
      <c r="A14259">
        <v>2017</v>
      </c>
      <c r="B14259">
        <v>10</v>
      </c>
      <c r="C14259">
        <v>25</v>
      </c>
      <c r="D14259">
        <v>0</v>
      </c>
      <c r="E14259">
        <v>30</v>
      </c>
      <c r="F14259">
        <v>0</v>
      </c>
      <c r="G14259">
        <v>298</v>
      </c>
      <c r="H14259">
        <v>0.28866890000000001</v>
      </c>
      <c r="I14259">
        <v>0.35070000000000001</v>
      </c>
      <c r="J14259">
        <v>0.35410970000000003</v>
      </c>
    </row>
    <row r="14260" spans="1:10" x14ac:dyDescent="0.25">
      <c r="A14260">
        <v>2017</v>
      </c>
      <c r="B14260">
        <v>10</v>
      </c>
      <c r="C14260">
        <v>25</v>
      </c>
      <c r="D14260">
        <v>1</v>
      </c>
      <c r="E14260">
        <v>0</v>
      </c>
      <c r="F14260">
        <v>0</v>
      </c>
      <c r="G14260">
        <v>298</v>
      </c>
      <c r="H14260">
        <v>0.28867330000000002</v>
      </c>
      <c r="I14260">
        <v>0.35070000000000001</v>
      </c>
      <c r="J14260">
        <v>0.35410970000000003</v>
      </c>
    </row>
    <row r="14261" spans="1:10" x14ac:dyDescent="0.25">
      <c r="A14261">
        <v>2017</v>
      </c>
      <c r="B14261">
        <v>10</v>
      </c>
      <c r="C14261">
        <v>25</v>
      </c>
      <c r="D14261">
        <v>1</v>
      </c>
      <c r="E14261">
        <v>30</v>
      </c>
      <c r="F14261">
        <v>0</v>
      </c>
      <c r="G14261">
        <v>298</v>
      </c>
      <c r="H14261">
        <v>0.28868139999999998</v>
      </c>
      <c r="I14261">
        <v>0.35070000000000001</v>
      </c>
      <c r="J14261">
        <v>0.35410829999999999</v>
      </c>
    </row>
    <row r="14262" spans="1:10" x14ac:dyDescent="0.25">
      <c r="A14262">
        <v>2017</v>
      </c>
      <c r="B14262">
        <v>10</v>
      </c>
      <c r="C14262">
        <v>25</v>
      </c>
      <c r="D14262">
        <v>2</v>
      </c>
      <c r="E14262">
        <v>0</v>
      </c>
      <c r="F14262">
        <v>0</v>
      </c>
      <c r="G14262">
        <v>298</v>
      </c>
      <c r="H14262">
        <v>0.28868559999999999</v>
      </c>
      <c r="I14262">
        <v>0.35070000000000001</v>
      </c>
      <c r="J14262">
        <v>0.35410720000000001</v>
      </c>
    </row>
    <row r="14263" spans="1:10" x14ac:dyDescent="0.25">
      <c r="A14263">
        <v>2017</v>
      </c>
      <c r="B14263">
        <v>10</v>
      </c>
      <c r="C14263">
        <v>25</v>
      </c>
      <c r="D14263">
        <v>2</v>
      </c>
      <c r="E14263">
        <v>30</v>
      </c>
      <c r="F14263">
        <v>0</v>
      </c>
      <c r="G14263">
        <v>298</v>
      </c>
      <c r="H14263">
        <v>0.28868860000000002</v>
      </c>
      <c r="I14263">
        <v>0.35070000000000001</v>
      </c>
      <c r="J14263">
        <v>0.35402359999999999</v>
      </c>
    </row>
    <row r="14264" spans="1:10" x14ac:dyDescent="0.25">
      <c r="A14264">
        <v>2017</v>
      </c>
      <c r="B14264">
        <v>10</v>
      </c>
      <c r="C14264">
        <v>25</v>
      </c>
      <c r="D14264">
        <v>3</v>
      </c>
      <c r="E14264">
        <v>0</v>
      </c>
      <c r="F14264">
        <v>0</v>
      </c>
      <c r="G14264">
        <v>298</v>
      </c>
      <c r="H14264">
        <v>0.28869109999999998</v>
      </c>
      <c r="I14264">
        <v>0.35070000000000001</v>
      </c>
      <c r="J14264">
        <v>0.35389999999999999</v>
      </c>
    </row>
    <row r="14265" spans="1:10" x14ac:dyDescent="0.25">
      <c r="A14265">
        <v>2017</v>
      </c>
      <c r="B14265">
        <v>10</v>
      </c>
      <c r="C14265">
        <v>25</v>
      </c>
      <c r="D14265">
        <v>3</v>
      </c>
      <c r="E14265">
        <v>30</v>
      </c>
      <c r="F14265">
        <v>0</v>
      </c>
      <c r="G14265">
        <v>298</v>
      </c>
      <c r="H14265">
        <v>0.28869470000000003</v>
      </c>
      <c r="I14265">
        <v>0.35070000000000001</v>
      </c>
      <c r="J14265">
        <v>0.35389999999999999</v>
      </c>
    </row>
    <row r="14266" spans="1:10" x14ac:dyDescent="0.25">
      <c r="A14266">
        <v>2017</v>
      </c>
      <c r="B14266">
        <v>10</v>
      </c>
      <c r="C14266">
        <v>25</v>
      </c>
      <c r="D14266">
        <v>4</v>
      </c>
      <c r="E14266">
        <v>0</v>
      </c>
      <c r="F14266">
        <v>0</v>
      </c>
      <c r="G14266">
        <v>298</v>
      </c>
      <c r="H14266">
        <v>0.28869420000000001</v>
      </c>
      <c r="I14266">
        <v>0.35059780000000001</v>
      </c>
      <c r="J14266">
        <v>0.35389999999999999</v>
      </c>
    </row>
    <row r="14267" spans="1:10" x14ac:dyDescent="0.25">
      <c r="A14267">
        <v>2017</v>
      </c>
      <c r="B14267">
        <v>10</v>
      </c>
      <c r="C14267">
        <v>25</v>
      </c>
      <c r="D14267">
        <v>4</v>
      </c>
      <c r="E14267">
        <v>30</v>
      </c>
      <c r="F14267">
        <v>0</v>
      </c>
      <c r="G14267">
        <v>298</v>
      </c>
      <c r="H14267">
        <v>0.28869640000000002</v>
      </c>
      <c r="I14267">
        <v>0.3504989</v>
      </c>
      <c r="J14267">
        <v>0.35389999999999999</v>
      </c>
    </row>
    <row r="14268" spans="1:10" x14ac:dyDescent="0.25">
      <c r="A14268">
        <v>2017</v>
      </c>
      <c r="B14268">
        <v>10</v>
      </c>
      <c r="C14268">
        <v>25</v>
      </c>
      <c r="D14268">
        <v>5</v>
      </c>
      <c r="E14268">
        <v>0</v>
      </c>
      <c r="F14268">
        <v>0</v>
      </c>
      <c r="G14268">
        <v>298</v>
      </c>
      <c r="H14268">
        <v>0.28869719999999999</v>
      </c>
      <c r="I14268">
        <v>0.35049859999999999</v>
      </c>
      <c r="J14268">
        <v>0.35389999999999999</v>
      </c>
    </row>
    <row r="14269" spans="1:10" x14ac:dyDescent="0.25">
      <c r="A14269">
        <v>2017</v>
      </c>
      <c r="B14269">
        <v>10</v>
      </c>
      <c r="C14269">
        <v>25</v>
      </c>
      <c r="D14269">
        <v>5</v>
      </c>
      <c r="E14269">
        <v>30</v>
      </c>
      <c r="F14269">
        <v>0</v>
      </c>
      <c r="G14269">
        <v>298</v>
      </c>
      <c r="H14269">
        <v>0.28869939999999999</v>
      </c>
      <c r="I14269">
        <v>0.35049970000000003</v>
      </c>
      <c r="J14269">
        <v>0.35389999999999999</v>
      </c>
    </row>
    <row r="14270" spans="1:10" x14ac:dyDescent="0.25">
      <c r="A14270">
        <v>2017</v>
      </c>
      <c r="B14270">
        <v>10</v>
      </c>
      <c r="C14270">
        <v>25</v>
      </c>
      <c r="D14270">
        <v>6</v>
      </c>
      <c r="E14270">
        <v>0</v>
      </c>
      <c r="F14270">
        <v>0</v>
      </c>
      <c r="G14270">
        <v>298</v>
      </c>
      <c r="H14270">
        <v>0.28869719999999999</v>
      </c>
      <c r="I14270">
        <v>0.35049999999999998</v>
      </c>
      <c r="J14270">
        <v>0.35389999999999999</v>
      </c>
    </row>
    <row r="14271" spans="1:10" x14ac:dyDescent="0.25">
      <c r="A14271">
        <v>2017</v>
      </c>
      <c r="B14271">
        <v>10</v>
      </c>
      <c r="C14271">
        <v>25</v>
      </c>
      <c r="D14271">
        <v>6</v>
      </c>
      <c r="E14271">
        <v>30</v>
      </c>
      <c r="F14271">
        <v>0</v>
      </c>
      <c r="G14271">
        <v>298</v>
      </c>
      <c r="H14271">
        <v>0.2884872</v>
      </c>
      <c r="I14271">
        <v>0.35049970000000003</v>
      </c>
      <c r="J14271">
        <v>0.35389999999999999</v>
      </c>
    </row>
    <row r="14272" spans="1:10" x14ac:dyDescent="0.25">
      <c r="A14272">
        <v>2017</v>
      </c>
      <c r="B14272">
        <v>10</v>
      </c>
      <c r="C14272">
        <v>25</v>
      </c>
      <c r="D14272">
        <v>7</v>
      </c>
      <c r="E14272">
        <v>0</v>
      </c>
      <c r="F14272">
        <v>0</v>
      </c>
      <c r="G14272">
        <v>298</v>
      </c>
      <c r="H14272">
        <v>0.28839999999999999</v>
      </c>
      <c r="I14272">
        <v>0.35049970000000003</v>
      </c>
      <c r="J14272">
        <v>0.35384280000000001</v>
      </c>
    </row>
    <row r="14273" spans="1:10" x14ac:dyDescent="0.25">
      <c r="A14273">
        <v>2017</v>
      </c>
      <c r="B14273">
        <v>10</v>
      </c>
      <c r="C14273">
        <v>25</v>
      </c>
      <c r="D14273">
        <v>7</v>
      </c>
      <c r="E14273">
        <v>30</v>
      </c>
      <c r="F14273">
        <v>0</v>
      </c>
      <c r="G14273">
        <v>298</v>
      </c>
      <c r="H14273">
        <v>0.28839999999999999</v>
      </c>
      <c r="I14273">
        <v>0.35049920000000001</v>
      </c>
      <c r="J14273">
        <v>0.3536147</v>
      </c>
    </row>
    <row r="14274" spans="1:10" x14ac:dyDescent="0.25">
      <c r="A14274">
        <v>2017</v>
      </c>
      <c r="B14274">
        <v>10</v>
      </c>
      <c r="C14274">
        <v>25</v>
      </c>
      <c r="D14274">
        <v>8</v>
      </c>
      <c r="E14274">
        <v>0</v>
      </c>
      <c r="F14274">
        <v>0</v>
      </c>
      <c r="G14274">
        <v>298</v>
      </c>
      <c r="H14274">
        <v>0.28839999999999999</v>
      </c>
      <c r="I14274">
        <v>0.35049999999999998</v>
      </c>
      <c r="J14274">
        <v>0.35361160000000003</v>
      </c>
    </row>
    <row r="14275" spans="1:10" x14ac:dyDescent="0.25">
      <c r="A14275">
        <v>2017</v>
      </c>
      <c r="B14275">
        <v>10</v>
      </c>
      <c r="C14275">
        <v>25</v>
      </c>
      <c r="D14275">
        <v>8</v>
      </c>
      <c r="E14275">
        <v>30</v>
      </c>
      <c r="F14275">
        <v>0</v>
      </c>
      <c r="G14275">
        <v>298</v>
      </c>
      <c r="H14275">
        <v>0.28839999999999999</v>
      </c>
      <c r="I14275">
        <v>0.35036250000000002</v>
      </c>
      <c r="J14275">
        <v>0.3536164</v>
      </c>
    </row>
    <row r="14276" spans="1:10" x14ac:dyDescent="0.25">
      <c r="A14276">
        <v>2017</v>
      </c>
      <c r="B14276">
        <v>10</v>
      </c>
      <c r="C14276">
        <v>25</v>
      </c>
      <c r="D14276">
        <v>9</v>
      </c>
      <c r="E14276">
        <v>0</v>
      </c>
      <c r="F14276">
        <v>0</v>
      </c>
      <c r="G14276">
        <v>298</v>
      </c>
      <c r="H14276">
        <v>0.28831109999999999</v>
      </c>
      <c r="I14276">
        <v>0.350188</v>
      </c>
      <c r="J14276">
        <v>0.35353390000000001</v>
      </c>
    </row>
    <row r="14277" spans="1:10" x14ac:dyDescent="0.25">
      <c r="A14277">
        <v>2017</v>
      </c>
      <c r="B14277">
        <v>10</v>
      </c>
      <c r="C14277">
        <v>25</v>
      </c>
      <c r="D14277">
        <v>9</v>
      </c>
      <c r="E14277">
        <v>30</v>
      </c>
      <c r="F14277">
        <v>0</v>
      </c>
      <c r="G14277">
        <v>298</v>
      </c>
      <c r="H14277">
        <v>0.28805249999999999</v>
      </c>
      <c r="I14277">
        <v>0.34996749999999999</v>
      </c>
      <c r="J14277">
        <v>0.35334270000000001</v>
      </c>
    </row>
    <row r="14278" spans="1:10" x14ac:dyDescent="0.25">
      <c r="A14278">
        <v>2017</v>
      </c>
      <c r="B14278">
        <v>10</v>
      </c>
      <c r="C14278">
        <v>25</v>
      </c>
      <c r="D14278">
        <v>10</v>
      </c>
      <c r="E14278">
        <v>0</v>
      </c>
      <c r="F14278">
        <v>0</v>
      </c>
      <c r="G14278">
        <v>298</v>
      </c>
      <c r="H14278">
        <v>0.28778809999999999</v>
      </c>
      <c r="I14278">
        <v>0.34963300000000003</v>
      </c>
      <c r="J14278">
        <v>0.35310609999999998</v>
      </c>
    </row>
    <row r="14279" spans="1:10" x14ac:dyDescent="0.25">
      <c r="A14279">
        <v>2017</v>
      </c>
      <c r="B14279">
        <v>10</v>
      </c>
      <c r="C14279">
        <v>25</v>
      </c>
      <c r="D14279">
        <v>10</v>
      </c>
      <c r="E14279">
        <v>30</v>
      </c>
      <c r="F14279">
        <v>0</v>
      </c>
      <c r="G14279">
        <v>298</v>
      </c>
      <c r="H14279">
        <v>0.28746690000000003</v>
      </c>
      <c r="I14279">
        <v>0.34932360000000001</v>
      </c>
      <c r="J14279">
        <v>0.35289999999999999</v>
      </c>
    </row>
    <row r="14280" spans="1:10" x14ac:dyDescent="0.25">
      <c r="A14280">
        <v>2017</v>
      </c>
      <c r="B14280">
        <v>10</v>
      </c>
      <c r="C14280">
        <v>25</v>
      </c>
      <c r="D14280">
        <v>11</v>
      </c>
      <c r="E14280">
        <v>0</v>
      </c>
      <c r="F14280">
        <v>0</v>
      </c>
      <c r="G14280">
        <v>298</v>
      </c>
      <c r="H14280">
        <v>0.28712969999999999</v>
      </c>
      <c r="I14280">
        <v>0.34899409999999997</v>
      </c>
      <c r="J14280">
        <v>0.35262139999999997</v>
      </c>
    </row>
    <row r="14281" spans="1:10" x14ac:dyDescent="0.25">
      <c r="A14281">
        <v>2017</v>
      </c>
      <c r="B14281">
        <v>10</v>
      </c>
      <c r="C14281">
        <v>25</v>
      </c>
      <c r="D14281">
        <v>11</v>
      </c>
      <c r="E14281">
        <v>30</v>
      </c>
      <c r="F14281">
        <v>0</v>
      </c>
      <c r="G14281">
        <v>298</v>
      </c>
      <c r="H14281">
        <v>0.28684029999999999</v>
      </c>
      <c r="I14281">
        <v>0.34864079999999997</v>
      </c>
      <c r="J14281">
        <v>0.35243829999999998</v>
      </c>
    </row>
    <row r="14282" spans="1:10" x14ac:dyDescent="0.25">
      <c r="A14282">
        <v>2017</v>
      </c>
      <c r="B14282">
        <v>10</v>
      </c>
      <c r="C14282">
        <v>25</v>
      </c>
      <c r="D14282">
        <v>12</v>
      </c>
      <c r="E14282">
        <v>0</v>
      </c>
      <c r="F14282">
        <v>0</v>
      </c>
      <c r="G14282">
        <v>298</v>
      </c>
      <c r="H14282">
        <v>0.28651169999999998</v>
      </c>
      <c r="I14282">
        <v>0.34830529999999998</v>
      </c>
      <c r="J14282">
        <v>0.35222779999999998</v>
      </c>
    </row>
    <row r="14283" spans="1:10" x14ac:dyDescent="0.25">
      <c r="A14283">
        <v>2017</v>
      </c>
      <c r="B14283">
        <v>10</v>
      </c>
      <c r="C14283">
        <v>25</v>
      </c>
      <c r="D14283">
        <v>12</v>
      </c>
      <c r="E14283">
        <v>30</v>
      </c>
      <c r="F14283">
        <v>0</v>
      </c>
      <c r="G14283">
        <v>298</v>
      </c>
      <c r="H14283">
        <v>0.28619139999999998</v>
      </c>
      <c r="I14283">
        <v>0.3480144</v>
      </c>
      <c r="J14283">
        <v>0.35209689999999999</v>
      </c>
    </row>
    <row r="14284" spans="1:10" x14ac:dyDescent="0.25">
      <c r="A14284">
        <v>2017</v>
      </c>
      <c r="B14284">
        <v>10</v>
      </c>
      <c r="C14284">
        <v>25</v>
      </c>
      <c r="D14284">
        <v>13</v>
      </c>
      <c r="E14284">
        <v>0</v>
      </c>
      <c r="F14284">
        <v>0</v>
      </c>
      <c r="G14284">
        <v>298</v>
      </c>
      <c r="H14284">
        <v>0.28595500000000001</v>
      </c>
      <c r="I14284">
        <v>0.34770499999999999</v>
      </c>
      <c r="J14284">
        <v>0.35189999999999999</v>
      </c>
    </row>
    <row r="14285" spans="1:10" x14ac:dyDescent="0.25">
      <c r="A14285">
        <v>2017</v>
      </c>
      <c r="B14285">
        <v>10</v>
      </c>
      <c r="C14285">
        <v>25</v>
      </c>
      <c r="D14285">
        <v>13</v>
      </c>
      <c r="E14285">
        <v>30</v>
      </c>
      <c r="F14285">
        <v>0</v>
      </c>
      <c r="G14285">
        <v>298</v>
      </c>
      <c r="H14285">
        <v>0.28572609999999998</v>
      </c>
      <c r="I14285">
        <v>0.34747939999999999</v>
      </c>
      <c r="J14285">
        <v>0.35189169999999997</v>
      </c>
    </row>
    <row r="14286" spans="1:10" x14ac:dyDescent="0.25">
      <c r="A14286">
        <v>2017</v>
      </c>
      <c r="B14286">
        <v>10</v>
      </c>
      <c r="C14286">
        <v>25</v>
      </c>
      <c r="D14286">
        <v>14</v>
      </c>
      <c r="E14286">
        <v>0</v>
      </c>
      <c r="F14286">
        <v>0</v>
      </c>
      <c r="G14286">
        <v>298</v>
      </c>
      <c r="H14286">
        <v>0.28569860000000002</v>
      </c>
      <c r="I14286">
        <v>0.34751389999999999</v>
      </c>
      <c r="J14286">
        <v>0.35160409999999997</v>
      </c>
    </row>
    <row r="14287" spans="1:10" x14ac:dyDescent="0.25">
      <c r="A14287">
        <v>2017</v>
      </c>
      <c r="B14287">
        <v>10</v>
      </c>
      <c r="C14287">
        <v>25</v>
      </c>
      <c r="D14287">
        <v>14</v>
      </c>
      <c r="E14287">
        <v>30</v>
      </c>
      <c r="F14287">
        <v>0</v>
      </c>
      <c r="G14287">
        <v>298</v>
      </c>
      <c r="H14287">
        <v>0.2854372</v>
      </c>
      <c r="I14287">
        <v>0.34739829999999999</v>
      </c>
      <c r="J14287">
        <v>0.35160079999999999</v>
      </c>
    </row>
    <row r="14288" spans="1:10" x14ac:dyDescent="0.25">
      <c r="A14288">
        <v>2017</v>
      </c>
      <c r="B14288">
        <v>10</v>
      </c>
      <c r="C14288">
        <v>25</v>
      </c>
      <c r="D14288">
        <v>15</v>
      </c>
      <c r="E14288">
        <v>0</v>
      </c>
      <c r="F14288">
        <v>0</v>
      </c>
      <c r="G14288">
        <v>298</v>
      </c>
      <c r="H14288">
        <v>0.28539999999999999</v>
      </c>
      <c r="I14288">
        <v>0.34726580000000001</v>
      </c>
      <c r="J14288">
        <v>0.3516011</v>
      </c>
    </row>
    <row r="14289" spans="1:10" x14ac:dyDescent="0.25">
      <c r="A14289">
        <v>2017</v>
      </c>
      <c r="B14289">
        <v>10</v>
      </c>
      <c r="C14289">
        <v>25</v>
      </c>
      <c r="D14289">
        <v>15</v>
      </c>
      <c r="E14289">
        <v>30</v>
      </c>
      <c r="F14289">
        <v>0</v>
      </c>
      <c r="G14289">
        <v>298</v>
      </c>
      <c r="H14289">
        <v>0.28539999999999999</v>
      </c>
      <c r="I14289">
        <v>0.34710029999999997</v>
      </c>
      <c r="J14289">
        <v>0.35160219999999998</v>
      </c>
    </row>
    <row r="14290" spans="1:10" x14ac:dyDescent="0.25">
      <c r="A14290">
        <v>2017</v>
      </c>
      <c r="B14290">
        <v>10</v>
      </c>
      <c r="C14290">
        <v>25</v>
      </c>
      <c r="D14290">
        <v>16</v>
      </c>
      <c r="E14290">
        <v>0</v>
      </c>
      <c r="F14290">
        <v>0</v>
      </c>
      <c r="G14290">
        <v>298</v>
      </c>
      <c r="H14290">
        <v>0.28539999999999999</v>
      </c>
      <c r="I14290">
        <v>0.34710000000000002</v>
      </c>
      <c r="J14290">
        <v>0.35160249999999998</v>
      </c>
    </row>
    <row r="14291" spans="1:10" x14ac:dyDescent="0.25">
      <c r="A14291">
        <v>2017</v>
      </c>
      <c r="B14291">
        <v>10</v>
      </c>
      <c r="C14291">
        <v>25</v>
      </c>
      <c r="D14291">
        <v>16</v>
      </c>
      <c r="E14291">
        <v>30</v>
      </c>
      <c r="F14291">
        <v>0</v>
      </c>
      <c r="G14291">
        <v>298</v>
      </c>
      <c r="H14291">
        <v>0.28539999999999999</v>
      </c>
      <c r="I14291">
        <v>0.34710000000000002</v>
      </c>
      <c r="J14291">
        <v>0.35160079999999999</v>
      </c>
    </row>
    <row r="14292" spans="1:10" x14ac:dyDescent="0.25">
      <c r="A14292">
        <v>2017</v>
      </c>
      <c r="B14292">
        <v>10</v>
      </c>
      <c r="C14292">
        <v>25</v>
      </c>
      <c r="D14292">
        <v>17</v>
      </c>
      <c r="E14292">
        <v>0</v>
      </c>
      <c r="F14292">
        <v>0</v>
      </c>
      <c r="G14292">
        <v>298</v>
      </c>
      <c r="H14292">
        <v>0.28539999999999999</v>
      </c>
      <c r="I14292">
        <v>0.34710000000000002</v>
      </c>
      <c r="J14292">
        <v>0.35160079999999999</v>
      </c>
    </row>
    <row r="14293" spans="1:10" x14ac:dyDescent="0.25">
      <c r="A14293">
        <v>2017</v>
      </c>
      <c r="B14293">
        <v>10</v>
      </c>
      <c r="C14293">
        <v>25</v>
      </c>
      <c r="D14293">
        <v>17</v>
      </c>
      <c r="E14293">
        <v>30</v>
      </c>
      <c r="F14293">
        <v>0</v>
      </c>
      <c r="G14293">
        <v>298</v>
      </c>
      <c r="H14293">
        <v>0.28539999999999999</v>
      </c>
      <c r="I14293">
        <v>0.34710000000000002</v>
      </c>
      <c r="J14293">
        <v>0.35160079999999999</v>
      </c>
    </row>
    <row r="14294" spans="1:10" x14ac:dyDescent="0.25">
      <c r="A14294">
        <v>2017</v>
      </c>
      <c r="B14294">
        <v>10</v>
      </c>
      <c r="C14294">
        <v>25</v>
      </c>
      <c r="D14294">
        <v>18</v>
      </c>
      <c r="E14294">
        <v>0</v>
      </c>
      <c r="F14294">
        <v>0</v>
      </c>
      <c r="G14294">
        <v>298</v>
      </c>
      <c r="H14294">
        <v>0.28539920000000002</v>
      </c>
      <c r="I14294">
        <v>0.34709610000000002</v>
      </c>
      <c r="J14294">
        <v>0.35160140000000001</v>
      </c>
    </row>
    <row r="14295" spans="1:10" x14ac:dyDescent="0.25">
      <c r="A14295">
        <v>2017</v>
      </c>
      <c r="B14295">
        <v>10</v>
      </c>
      <c r="C14295">
        <v>25</v>
      </c>
      <c r="D14295">
        <v>18</v>
      </c>
      <c r="E14295">
        <v>30</v>
      </c>
      <c r="F14295">
        <v>0</v>
      </c>
      <c r="G14295">
        <v>298</v>
      </c>
      <c r="H14295">
        <v>0.28539999999999999</v>
      </c>
      <c r="I14295">
        <v>0.34710000000000002</v>
      </c>
      <c r="J14295">
        <v>0.35160160000000001</v>
      </c>
    </row>
    <row r="14296" spans="1:10" x14ac:dyDescent="0.25">
      <c r="A14296">
        <v>2017</v>
      </c>
      <c r="B14296">
        <v>10</v>
      </c>
      <c r="C14296">
        <v>25</v>
      </c>
      <c r="D14296">
        <v>19</v>
      </c>
      <c r="E14296">
        <v>0</v>
      </c>
      <c r="F14296">
        <v>0</v>
      </c>
      <c r="G14296">
        <v>298</v>
      </c>
      <c r="H14296">
        <v>0.28539999999999999</v>
      </c>
      <c r="I14296">
        <v>0.34710000000000002</v>
      </c>
      <c r="J14296">
        <v>0.35160249999999998</v>
      </c>
    </row>
    <row r="14297" spans="1:10" x14ac:dyDescent="0.25">
      <c r="A14297">
        <v>2017</v>
      </c>
      <c r="B14297">
        <v>10</v>
      </c>
      <c r="C14297">
        <v>25</v>
      </c>
      <c r="D14297">
        <v>19</v>
      </c>
      <c r="E14297">
        <v>30</v>
      </c>
      <c r="F14297">
        <v>0</v>
      </c>
      <c r="G14297">
        <v>298</v>
      </c>
      <c r="H14297">
        <v>0.28539999999999999</v>
      </c>
      <c r="I14297">
        <v>0.34710000000000002</v>
      </c>
      <c r="J14297">
        <v>0.35160279999999999</v>
      </c>
    </row>
    <row r="14298" spans="1:10" x14ac:dyDescent="0.25">
      <c r="A14298">
        <v>2017</v>
      </c>
      <c r="B14298">
        <v>10</v>
      </c>
      <c r="C14298">
        <v>25</v>
      </c>
      <c r="D14298">
        <v>20</v>
      </c>
      <c r="E14298">
        <v>0</v>
      </c>
      <c r="F14298">
        <v>0</v>
      </c>
      <c r="G14298">
        <v>298</v>
      </c>
      <c r="H14298">
        <v>0.28539999999999999</v>
      </c>
      <c r="I14298">
        <v>0.34709830000000003</v>
      </c>
      <c r="J14298">
        <v>0.35160190000000002</v>
      </c>
    </row>
    <row r="14299" spans="1:10" x14ac:dyDescent="0.25">
      <c r="A14299">
        <v>2017</v>
      </c>
      <c r="B14299">
        <v>10</v>
      </c>
      <c r="C14299">
        <v>25</v>
      </c>
      <c r="D14299">
        <v>20</v>
      </c>
      <c r="E14299">
        <v>30</v>
      </c>
      <c r="F14299">
        <v>0</v>
      </c>
      <c r="G14299">
        <v>298</v>
      </c>
      <c r="H14299">
        <v>0.28539999999999999</v>
      </c>
      <c r="I14299">
        <v>0.34710000000000002</v>
      </c>
      <c r="J14299">
        <v>0.35160190000000002</v>
      </c>
    </row>
    <row r="14300" spans="1:10" x14ac:dyDescent="0.25">
      <c r="A14300">
        <v>2017</v>
      </c>
      <c r="B14300">
        <v>10</v>
      </c>
      <c r="C14300">
        <v>25</v>
      </c>
      <c r="D14300">
        <v>21</v>
      </c>
      <c r="E14300">
        <v>0</v>
      </c>
      <c r="F14300">
        <v>0</v>
      </c>
      <c r="G14300">
        <v>298</v>
      </c>
      <c r="H14300">
        <v>0.28539999999999999</v>
      </c>
      <c r="I14300">
        <v>0.34698000000000001</v>
      </c>
      <c r="J14300">
        <v>0.35160279999999999</v>
      </c>
    </row>
    <row r="14301" spans="1:10" x14ac:dyDescent="0.25">
      <c r="A14301">
        <v>2017</v>
      </c>
      <c r="B14301">
        <v>10</v>
      </c>
      <c r="C14301">
        <v>25</v>
      </c>
      <c r="D14301">
        <v>21</v>
      </c>
      <c r="E14301">
        <v>30</v>
      </c>
      <c r="F14301">
        <v>0</v>
      </c>
      <c r="G14301">
        <v>298</v>
      </c>
      <c r="H14301">
        <v>0.28539999999999999</v>
      </c>
      <c r="I14301">
        <v>0.34687249999999997</v>
      </c>
      <c r="J14301">
        <v>0.35160219999999998</v>
      </c>
    </row>
    <row r="14302" spans="1:10" x14ac:dyDescent="0.25">
      <c r="A14302">
        <v>2017</v>
      </c>
      <c r="B14302">
        <v>10</v>
      </c>
      <c r="C14302">
        <v>25</v>
      </c>
      <c r="D14302">
        <v>22</v>
      </c>
      <c r="E14302">
        <v>0</v>
      </c>
      <c r="F14302">
        <v>0</v>
      </c>
      <c r="G14302">
        <v>298</v>
      </c>
      <c r="H14302">
        <v>0.28539999999999999</v>
      </c>
      <c r="I14302">
        <v>0.3468755</v>
      </c>
      <c r="J14302">
        <v>0.35160160000000001</v>
      </c>
    </row>
    <row r="14303" spans="1:10" x14ac:dyDescent="0.25">
      <c r="A14303">
        <v>2017</v>
      </c>
      <c r="B14303">
        <v>10</v>
      </c>
      <c r="C14303">
        <v>25</v>
      </c>
      <c r="D14303">
        <v>22</v>
      </c>
      <c r="E14303">
        <v>30</v>
      </c>
      <c r="F14303">
        <v>0</v>
      </c>
      <c r="G14303">
        <v>298</v>
      </c>
      <c r="H14303">
        <v>0.28539999999999999</v>
      </c>
      <c r="I14303">
        <v>0.34687800000000002</v>
      </c>
      <c r="J14303">
        <v>0.351603</v>
      </c>
    </row>
    <row r="14304" spans="1:10" x14ac:dyDescent="0.25">
      <c r="A14304">
        <v>2017</v>
      </c>
      <c r="B14304">
        <v>10</v>
      </c>
      <c r="C14304">
        <v>25</v>
      </c>
      <c r="D14304">
        <v>23</v>
      </c>
      <c r="E14304">
        <v>0</v>
      </c>
      <c r="F14304">
        <v>0</v>
      </c>
      <c r="G14304">
        <v>298</v>
      </c>
      <c r="H14304">
        <v>0.28539999999999999</v>
      </c>
      <c r="I14304">
        <v>0.34687800000000002</v>
      </c>
      <c r="J14304">
        <v>0.35160219999999998</v>
      </c>
    </row>
    <row r="14305" spans="1:10" x14ac:dyDescent="0.25">
      <c r="A14305">
        <v>2017</v>
      </c>
      <c r="B14305">
        <v>10</v>
      </c>
      <c r="C14305">
        <v>25</v>
      </c>
      <c r="D14305">
        <v>23</v>
      </c>
      <c r="E14305">
        <v>30</v>
      </c>
      <c r="F14305">
        <v>0</v>
      </c>
      <c r="G14305">
        <v>298</v>
      </c>
      <c r="H14305">
        <v>0.28539999999999999</v>
      </c>
      <c r="I14305">
        <v>0.3468753</v>
      </c>
      <c r="J14305">
        <v>0.35160249999999998</v>
      </c>
    </row>
    <row r="14306" spans="1:10" x14ac:dyDescent="0.25">
      <c r="A14306">
        <v>2017</v>
      </c>
      <c r="B14306">
        <v>10</v>
      </c>
      <c r="C14306">
        <v>26</v>
      </c>
      <c r="D14306">
        <v>0</v>
      </c>
      <c r="E14306">
        <v>0</v>
      </c>
      <c r="F14306">
        <v>0</v>
      </c>
      <c r="G14306">
        <v>299</v>
      </c>
      <c r="H14306">
        <v>0.28539999999999999</v>
      </c>
      <c r="I14306">
        <v>0.34687829999999997</v>
      </c>
      <c r="J14306">
        <v>0.35160469999999999</v>
      </c>
    </row>
    <row r="14307" spans="1:10" x14ac:dyDescent="0.25">
      <c r="A14307">
        <v>2017</v>
      </c>
      <c r="B14307">
        <v>10</v>
      </c>
      <c r="C14307">
        <v>26</v>
      </c>
      <c r="D14307">
        <v>0</v>
      </c>
      <c r="E14307">
        <v>30</v>
      </c>
      <c r="F14307">
        <v>0</v>
      </c>
      <c r="G14307">
        <v>299</v>
      </c>
      <c r="H14307">
        <v>0.28539999999999999</v>
      </c>
      <c r="I14307">
        <v>0.34688190000000002</v>
      </c>
      <c r="J14307">
        <v>0.35156280000000001</v>
      </c>
    </row>
    <row r="14308" spans="1:10" x14ac:dyDescent="0.25">
      <c r="A14308">
        <v>2017</v>
      </c>
      <c r="B14308">
        <v>10</v>
      </c>
      <c r="C14308">
        <v>26</v>
      </c>
      <c r="D14308">
        <v>1</v>
      </c>
      <c r="E14308">
        <v>0</v>
      </c>
      <c r="F14308">
        <v>0</v>
      </c>
      <c r="G14308">
        <v>299</v>
      </c>
      <c r="H14308">
        <v>0.28539999999999999</v>
      </c>
      <c r="I14308">
        <v>0.34688190000000002</v>
      </c>
      <c r="J14308">
        <v>0.35139999999999999</v>
      </c>
    </row>
    <row r="14309" spans="1:10" x14ac:dyDescent="0.25">
      <c r="A14309">
        <v>2017</v>
      </c>
      <c r="B14309">
        <v>10</v>
      </c>
      <c r="C14309">
        <v>26</v>
      </c>
      <c r="D14309">
        <v>1</v>
      </c>
      <c r="E14309">
        <v>30</v>
      </c>
      <c r="F14309">
        <v>0</v>
      </c>
      <c r="G14309">
        <v>299</v>
      </c>
      <c r="H14309">
        <v>0.28539999999999999</v>
      </c>
      <c r="I14309">
        <v>0.34673890000000002</v>
      </c>
      <c r="J14309">
        <v>0.35139999999999999</v>
      </c>
    </row>
    <row r="14310" spans="1:10" x14ac:dyDescent="0.25">
      <c r="A14310">
        <v>2017</v>
      </c>
      <c r="B14310">
        <v>10</v>
      </c>
      <c r="C14310">
        <v>26</v>
      </c>
      <c r="D14310">
        <v>2</v>
      </c>
      <c r="E14310">
        <v>0</v>
      </c>
      <c r="F14310">
        <v>0</v>
      </c>
      <c r="G14310">
        <v>299</v>
      </c>
      <c r="H14310">
        <v>0.28539999999999999</v>
      </c>
      <c r="I14310">
        <v>0.34660000000000002</v>
      </c>
      <c r="J14310">
        <v>0.35139999999999999</v>
      </c>
    </row>
    <row r="14311" spans="1:10" x14ac:dyDescent="0.25">
      <c r="A14311">
        <v>2017</v>
      </c>
      <c r="B14311">
        <v>10</v>
      </c>
      <c r="C14311">
        <v>26</v>
      </c>
      <c r="D14311">
        <v>2</v>
      </c>
      <c r="E14311">
        <v>30</v>
      </c>
      <c r="F14311">
        <v>0</v>
      </c>
      <c r="G14311">
        <v>299</v>
      </c>
      <c r="H14311">
        <v>0.28539999999999999</v>
      </c>
      <c r="I14311">
        <v>0.34660000000000002</v>
      </c>
      <c r="J14311">
        <v>0.35139999999999999</v>
      </c>
    </row>
    <row r="14312" spans="1:10" x14ac:dyDescent="0.25">
      <c r="A14312">
        <v>2017</v>
      </c>
      <c r="B14312">
        <v>10</v>
      </c>
      <c r="C14312">
        <v>26</v>
      </c>
      <c r="D14312">
        <v>3</v>
      </c>
      <c r="E14312">
        <v>0</v>
      </c>
      <c r="F14312">
        <v>0</v>
      </c>
      <c r="G14312">
        <v>299</v>
      </c>
      <c r="H14312">
        <v>0.28539999999999999</v>
      </c>
      <c r="I14312">
        <v>0.34660000000000002</v>
      </c>
      <c r="J14312">
        <v>0.35139999999999999</v>
      </c>
    </row>
    <row r="14313" spans="1:10" x14ac:dyDescent="0.25">
      <c r="A14313">
        <v>2017</v>
      </c>
      <c r="B14313">
        <v>10</v>
      </c>
      <c r="C14313">
        <v>26</v>
      </c>
      <c r="D14313">
        <v>3</v>
      </c>
      <c r="E14313">
        <v>30</v>
      </c>
      <c r="F14313">
        <v>0</v>
      </c>
      <c r="G14313">
        <v>299</v>
      </c>
      <c r="H14313">
        <v>0.28539999999999999</v>
      </c>
      <c r="I14313">
        <v>0.34660000000000002</v>
      </c>
      <c r="J14313">
        <v>0.35139999999999999</v>
      </c>
    </row>
    <row r="14314" spans="1:10" x14ac:dyDescent="0.25">
      <c r="A14314">
        <v>2017</v>
      </c>
      <c r="B14314">
        <v>10</v>
      </c>
      <c r="C14314">
        <v>26</v>
      </c>
      <c r="D14314">
        <v>4</v>
      </c>
      <c r="E14314">
        <v>0</v>
      </c>
      <c r="F14314">
        <v>0</v>
      </c>
      <c r="G14314">
        <v>299</v>
      </c>
      <c r="H14314">
        <v>0.28539999999999999</v>
      </c>
      <c r="I14314">
        <v>0.34660000000000002</v>
      </c>
      <c r="J14314">
        <v>0.35139999999999999</v>
      </c>
    </row>
    <row r="14315" spans="1:10" x14ac:dyDescent="0.25">
      <c r="A14315">
        <v>2017</v>
      </c>
      <c r="B14315">
        <v>10</v>
      </c>
      <c r="C14315">
        <v>26</v>
      </c>
      <c r="D14315">
        <v>4</v>
      </c>
      <c r="E14315">
        <v>30</v>
      </c>
      <c r="F14315">
        <v>0</v>
      </c>
      <c r="G14315">
        <v>299</v>
      </c>
      <c r="H14315">
        <v>0.28539999999999999</v>
      </c>
      <c r="I14315">
        <v>0.34660000000000002</v>
      </c>
      <c r="J14315">
        <v>0.35139999999999999</v>
      </c>
    </row>
    <row r="14316" spans="1:10" x14ac:dyDescent="0.25">
      <c r="A14316">
        <v>2017</v>
      </c>
      <c r="B14316">
        <v>10</v>
      </c>
      <c r="C14316">
        <v>26</v>
      </c>
      <c r="D14316">
        <v>5</v>
      </c>
      <c r="E14316">
        <v>0</v>
      </c>
      <c r="F14316">
        <v>0</v>
      </c>
      <c r="G14316">
        <v>299</v>
      </c>
      <c r="H14316">
        <v>0.28539999999999999</v>
      </c>
      <c r="I14316">
        <v>0.34660000000000002</v>
      </c>
      <c r="J14316">
        <v>0.35139999999999999</v>
      </c>
    </row>
    <row r="14317" spans="1:10" x14ac:dyDescent="0.25">
      <c r="A14317">
        <v>2017</v>
      </c>
      <c r="B14317">
        <v>10</v>
      </c>
      <c r="C14317">
        <v>26</v>
      </c>
      <c r="D14317">
        <v>5</v>
      </c>
      <c r="E14317">
        <v>30</v>
      </c>
      <c r="F14317">
        <v>0</v>
      </c>
      <c r="G14317">
        <v>299</v>
      </c>
      <c r="H14317">
        <v>0.28539999999999999</v>
      </c>
      <c r="I14317">
        <v>0.34660000000000002</v>
      </c>
      <c r="J14317">
        <v>0.35139999999999999</v>
      </c>
    </row>
    <row r="14318" spans="1:10" x14ac:dyDescent="0.25">
      <c r="A14318">
        <v>2017</v>
      </c>
      <c r="B14318">
        <v>10</v>
      </c>
      <c r="C14318">
        <v>26</v>
      </c>
      <c r="D14318">
        <v>6</v>
      </c>
      <c r="E14318">
        <v>0</v>
      </c>
      <c r="F14318">
        <v>0</v>
      </c>
      <c r="G14318">
        <v>299</v>
      </c>
      <c r="H14318">
        <v>0.28539999999999999</v>
      </c>
      <c r="I14318">
        <v>0.34660000000000002</v>
      </c>
      <c r="J14318">
        <v>0.35139999999999999</v>
      </c>
    </row>
    <row r="14319" spans="1:10" x14ac:dyDescent="0.25">
      <c r="A14319">
        <v>2017</v>
      </c>
      <c r="B14319">
        <v>10</v>
      </c>
      <c r="C14319">
        <v>26</v>
      </c>
      <c r="D14319">
        <v>6</v>
      </c>
      <c r="E14319">
        <v>30</v>
      </c>
      <c r="F14319">
        <v>0</v>
      </c>
      <c r="G14319">
        <v>299</v>
      </c>
      <c r="H14319">
        <v>0.28539999999999999</v>
      </c>
      <c r="I14319">
        <v>0.34660000000000002</v>
      </c>
      <c r="J14319">
        <v>0.35139999999999999</v>
      </c>
    </row>
    <row r="14320" spans="1:10" x14ac:dyDescent="0.25">
      <c r="A14320">
        <v>2017</v>
      </c>
      <c r="B14320">
        <v>10</v>
      </c>
      <c r="C14320">
        <v>26</v>
      </c>
      <c r="D14320">
        <v>7</v>
      </c>
      <c r="E14320">
        <v>0</v>
      </c>
      <c r="F14320">
        <v>0</v>
      </c>
      <c r="G14320">
        <v>299</v>
      </c>
      <c r="H14320">
        <v>0.28539920000000002</v>
      </c>
      <c r="I14320">
        <v>0.34660000000000002</v>
      </c>
      <c r="J14320">
        <v>0.35131780000000001</v>
      </c>
    </row>
    <row r="14321" spans="1:10" x14ac:dyDescent="0.25">
      <c r="A14321">
        <v>2017</v>
      </c>
      <c r="B14321">
        <v>10</v>
      </c>
      <c r="C14321">
        <v>26</v>
      </c>
      <c r="D14321">
        <v>7</v>
      </c>
      <c r="E14321">
        <v>30</v>
      </c>
      <c r="F14321">
        <v>0</v>
      </c>
      <c r="G14321">
        <v>299</v>
      </c>
      <c r="H14321">
        <v>0.2852111</v>
      </c>
      <c r="I14321">
        <v>0.34660000000000002</v>
      </c>
      <c r="J14321">
        <v>0.35110140000000001</v>
      </c>
    </row>
    <row r="14322" spans="1:10" x14ac:dyDescent="0.25">
      <c r="A14322">
        <v>2017</v>
      </c>
      <c r="B14322">
        <v>10</v>
      </c>
      <c r="C14322">
        <v>26</v>
      </c>
      <c r="D14322">
        <v>8</v>
      </c>
      <c r="E14322">
        <v>0</v>
      </c>
      <c r="F14322">
        <v>0</v>
      </c>
      <c r="G14322">
        <v>299</v>
      </c>
      <c r="H14322">
        <v>0.28510170000000001</v>
      </c>
      <c r="I14322">
        <v>0.34660000000000002</v>
      </c>
      <c r="J14322">
        <v>0.35110029999999998</v>
      </c>
    </row>
    <row r="14323" spans="1:10" x14ac:dyDescent="0.25">
      <c r="A14323">
        <v>2017</v>
      </c>
      <c r="B14323">
        <v>10</v>
      </c>
      <c r="C14323">
        <v>26</v>
      </c>
      <c r="D14323">
        <v>8</v>
      </c>
      <c r="E14323">
        <v>30</v>
      </c>
      <c r="F14323">
        <v>0</v>
      </c>
      <c r="G14323">
        <v>299</v>
      </c>
      <c r="H14323">
        <v>0.28510390000000002</v>
      </c>
      <c r="I14323">
        <v>0.34637610000000002</v>
      </c>
      <c r="J14323">
        <v>0.3511011</v>
      </c>
    </row>
    <row r="14324" spans="1:10" x14ac:dyDescent="0.25">
      <c r="A14324">
        <v>2017</v>
      </c>
      <c r="B14324">
        <v>10</v>
      </c>
      <c r="C14324">
        <v>26</v>
      </c>
      <c r="D14324">
        <v>9</v>
      </c>
      <c r="E14324">
        <v>0</v>
      </c>
      <c r="F14324">
        <v>0</v>
      </c>
      <c r="G14324">
        <v>299</v>
      </c>
      <c r="H14324">
        <v>0.28510279999999999</v>
      </c>
      <c r="I14324">
        <v>0.34630640000000001</v>
      </c>
      <c r="J14324">
        <v>0.35110140000000001</v>
      </c>
    </row>
    <row r="14325" spans="1:10" x14ac:dyDescent="0.25">
      <c r="A14325">
        <v>2017</v>
      </c>
      <c r="B14325">
        <v>10</v>
      </c>
      <c r="C14325">
        <v>26</v>
      </c>
      <c r="D14325">
        <v>9</v>
      </c>
      <c r="E14325">
        <v>30</v>
      </c>
      <c r="F14325">
        <v>0</v>
      </c>
      <c r="G14325">
        <v>299</v>
      </c>
      <c r="H14325">
        <v>0.28496310000000002</v>
      </c>
      <c r="I14325">
        <v>0.34622219999999998</v>
      </c>
      <c r="J14325">
        <v>0.35100500000000001</v>
      </c>
    </row>
    <row r="14326" spans="1:10" x14ac:dyDescent="0.25">
      <c r="A14326">
        <v>2017</v>
      </c>
      <c r="B14326">
        <v>10</v>
      </c>
      <c r="C14326">
        <v>26</v>
      </c>
      <c r="D14326">
        <v>10</v>
      </c>
      <c r="E14326">
        <v>0</v>
      </c>
      <c r="F14326">
        <v>0</v>
      </c>
      <c r="G14326">
        <v>299</v>
      </c>
      <c r="H14326">
        <v>0.28486470000000003</v>
      </c>
      <c r="I14326">
        <v>0.34610000000000002</v>
      </c>
      <c r="J14326">
        <v>0.35089999999999999</v>
      </c>
    </row>
    <row r="14327" spans="1:10" x14ac:dyDescent="0.25">
      <c r="A14327">
        <v>2017</v>
      </c>
      <c r="B14327">
        <v>10</v>
      </c>
      <c r="C14327">
        <v>26</v>
      </c>
      <c r="D14327">
        <v>10</v>
      </c>
      <c r="E14327">
        <v>30</v>
      </c>
      <c r="F14327">
        <v>0</v>
      </c>
      <c r="G14327">
        <v>299</v>
      </c>
      <c r="H14327">
        <v>0.28464529999999999</v>
      </c>
      <c r="I14327">
        <v>0.34586080000000002</v>
      </c>
      <c r="J14327">
        <v>0.35089999999999999</v>
      </c>
    </row>
    <row r="14328" spans="1:10" x14ac:dyDescent="0.25">
      <c r="A14328">
        <v>2017</v>
      </c>
      <c r="B14328">
        <v>10</v>
      </c>
      <c r="C14328">
        <v>26</v>
      </c>
      <c r="D14328">
        <v>11</v>
      </c>
      <c r="E14328">
        <v>0</v>
      </c>
      <c r="F14328">
        <v>0</v>
      </c>
      <c r="G14328">
        <v>299</v>
      </c>
      <c r="H14328">
        <v>0.28435250000000001</v>
      </c>
      <c r="I14328">
        <v>0.34560469999999999</v>
      </c>
      <c r="J14328">
        <v>0.3506708</v>
      </c>
    </row>
    <row r="14329" spans="1:10" x14ac:dyDescent="0.25">
      <c r="A14329">
        <v>2017</v>
      </c>
      <c r="B14329">
        <v>10</v>
      </c>
      <c r="C14329">
        <v>26</v>
      </c>
      <c r="D14329">
        <v>11</v>
      </c>
      <c r="E14329">
        <v>30</v>
      </c>
      <c r="F14329">
        <v>0</v>
      </c>
      <c r="G14329">
        <v>299</v>
      </c>
      <c r="H14329">
        <v>0.28413470000000002</v>
      </c>
      <c r="I14329">
        <v>0.34533580000000003</v>
      </c>
      <c r="J14329">
        <v>0.35060000000000002</v>
      </c>
    </row>
    <row r="14330" spans="1:10" x14ac:dyDescent="0.25">
      <c r="A14330">
        <v>2017</v>
      </c>
      <c r="B14330">
        <v>10</v>
      </c>
      <c r="C14330">
        <v>26</v>
      </c>
      <c r="D14330">
        <v>12</v>
      </c>
      <c r="E14330">
        <v>0</v>
      </c>
      <c r="F14330">
        <v>0</v>
      </c>
      <c r="G14330">
        <v>299</v>
      </c>
      <c r="H14330">
        <v>0.2840067</v>
      </c>
      <c r="I14330">
        <v>0.34516079999999999</v>
      </c>
      <c r="J14330">
        <v>0.35056159999999997</v>
      </c>
    </row>
    <row r="14331" spans="1:10" x14ac:dyDescent="0.25">
      <c r="A14331">
        <v>2017</v>
      </c>
      <c r="B14331">
        <v>10</v>
      </c>
      <c r="C14331">
        <v>26</v>
      </c>
      <c r="D14331">
        <v>12</v>
      </c>
      <c r="E14331">
        <v>30</v>
      </c>
      <c r="F14331">
        <v>0</v>
      </c>
      <c r="G14331">
        <v>299</v>
      </c>
      <c r="H14331">
        <v>0.28380610000000001</v>
      </c>
      <c r="I14331">
        <v>0.34495219999999999</v>
      </c>
      <c r="J14331">
        <v>0.35039999999999999</v>
      </c>
    </row>
    <row r="14332" spans="1:10" x14ac:dyDescent="0.25">
      <c r="A14332">
        <v>2017</v>
      </c>
      <c r="B14332">
        <v>10</v>
      </c>
      <c r="C14332">
        <v>26</v>
      </c>
      <c r="D14332">
        <v>13</v>
      </c>
      <c r="E14332">
        <v>0</v>
      </c>
      <c r="F14332">
        <v>0</v>
      </c>
      <c r="G14332">
        <v>299</v>
      </c>
      <c r="H14332">
        <v>0.28361249999999999</v>
      </c>
      <c r="I14332">
        <v>0.34475080000000002</v>
      </c>
      <c r="J14332">
        <v>0.35035749999999999</v>
      </c>
    </row>
    <row r="14333" spans="1:10" x14ac:dyDescent="0.25">
      <c r="A14333">
        <v>2017</v>
      </c>
      <c r="B14333">
        <v>10</v>
      </c>
      <c r="C14333">
        <v>26</v>
      </c>
      <c r="D14333">
        <v>13</v>
      </c>
      <c r="E14333">
        <v>30</v>
      </c>
      <c r="F14333">
        <v>0</v>
      </c>
      <c r="G14333">
        <v>299</v>
      </c>
      <c r="H14333">
        <v>0.28344049999999998</v>
      </c>
      <c r="I14333">
        <v>0.34449940000000001</v>
      </c>
      <c r="J14333">
        <v>0.35010000000000002</v>
      </c>
    </row>
    <row r="14334" spans="1:10" x14ac:dyDescent="0.25">
      <c r="A14334">
        <v>2017</v>
      </c>
      <c r="B14334">
        <v>10</v>
      </c>
      <c r="C14334">
        <v>26</v>
      </c>
      <c r="D14334">
        <v>14</v>
      </c>
      <c r="E14334">
        <v>0</v>
      </c>
      <c r="F14334">
        <v>0</v>
      </c>
      <c r="G14334">
        <v>299</v>
      </c>
      <c r="H14334">
        <v>0.28320000000000001</v>
      </c>
      <c r="I14334">
        <v>0.34426499999999999</v>
      </c>
      <c r="J14334">
        <v>0.35010000000000002</v>
      </c>
    </row>
    <row r="14335" spans="1:10" x14ac:dyDescent="0.25">
      <c r="A14335">
        <v>2017</v>
      </c>
      <c r="B14335">
        <v>10</v>
      </c>
      <c r="C14335">
        <v>26</v>
      </c>
      <c r="D14335">
        <v>14</v>
      </c>
      <c r="E14335">
        <v>30</v>
      </c>
      <c r="F14335">
        <v>0</v>
      </c>
      <c r="G14335">
        <v>299</v>
      </c>
      <c r="H14335">
        <v>0.28295690000000001</v>
      </c>
      <c r="I14335">
        <v>0.34406219999999998</v>
      </c>
      <c r="J14335">
        <v>0.34995690000000002</v>
      </c>
    </row>
    <row r="14336" spans="1:10" x14ac:dyDescent="0.25">
      <c r="A14336">
        <v>2017</v>
      </c>
      <c r="B14336">
        <v>10</v>
      </c>
      <c r="C14336">
        <v>26</v>
      </c>
      <c r="D14336">
        <v>15</v>
      </c>
      <c r="E14336">
        <v>0</v>
      </c>
      <c r="F14336">
        <v>0</v>
      </c>
      <c r="G14336">
        <v>299</v>
      </c>
      <c r="H14336">
        <v>0.28290159999999998</v>
      </c>
      <c r="I14336">
        <v>0.34399999999999997</v>
      </c>
      <c r="J14336">
        <v>0.34989969999999998</v>
      </c>
    </row>
    <row r="14337" spans="1:10" x14ac:dyDescent="0.25">
      <c r="A14337">
        <v>2017</v>
      </c>
      <c r="B14337">
        <v>10</v>
      </c>
      <c r="C14337">
        <v>26</v>
      </c>
      <c r="D14337">
        <v>15</v>
      </c>
      <c r="E14337">
        <v>30</v>
      </c>
      <c r="F14337">
        <v>0</v>
      </c>
      <c r="G14337">
        <v>299</v>
      </c>
      <c r="H14337">
        <v>0.28290330000000002</v>
      </c>
      <c r="I14337">
        <v>0.3438869</v>
      </c>
      <c r="J14337">
        <v>0.34989969999999998</v>
      </c>
    </row>
    <row r="14338" spans="1:10" x14ac:dyDescent="0.25">
      <c r="A14338">
        <v>2017</v>
      </c>
      <c r="B14338">
        <v>10</v>
      </c>
      <c r="C14338">
        <v>26</v>
      </c>
      <c r="D14338">
        <v>16</v>
      </c>
      <c r="E14338">
        <v>0</v>
      </c>
      <c r="F14338">
        <v>0</v>
      </c>
      <c r="G14338">
        <v>299</v>
      </c>
      <c r="H14338">
        <v>0.28290140000000003</v>
      </c>
      <c r="I14338">
        <v>0.34370050000000002</v>
      </c>
      <c r="J14338">
        <v>0.34989920000000002</v>
      </c>
    </row>
    <row r="14339" spans="1:10" x14ac:dyDescent="0.25">
      <c r="A14339">
        <v>2017</v>
      </c>
      <c r="B14339">
        <v>10</v>
      </c>
      <c r="C14339">
        <v>26</v>
      </c>
      <c r="D14339">
        <v>16</v>
      </c>
      <c r="E14339">
        <v>30</v>
      </c>
      <c r="F14339">
        <v>0</v>
      </c>
      <c r="G14339">
        <v>299</v>
      </c>
      <c r="H14339">
        <v>0.28290110000000002</v>
      </c>
      <c r="I14339">
        <v>0.34370030000000001</v>
      </c>
      <c r="J14339">
        <v>0.34989940000000003</v>
      </c>
    </row>
    <row r="14340" spans="1:10" x14ac:dyDescent="0.25">
      <c r="A14340">
        <v>2017</v>
      </c>
      <c r="B14340">
        <v>10</v>
      </c>
      <c r="C14340">
        <v>26</v>
      </c>
      <c r="D14340">
        <v>17</v>
      </c>
      <c r="E14340">
        <v>0</v>
      </c>
      <c r="F14340">
        <v>0</v>
      </c>
      <c r="G14340">
        <v>299</v>
      </c>
      <c r="H14340">
        <v>0.28290110000000002</v>
      </c>
      <c r="I14340">
        <v>0.34370030000000001</v>
      </c>
      <c r="J14340">
        <v>0.34989940000000003</v>
      </c>
    </row>
    <row r="14341" spans="1:10" x14ac:dyDescent="0.25">
      <c r="A14341">
        <v>2017</v>
      </c>
      <c r="B14341">
        <v>10</v>
      </c>
      <c r="C14341">
        <v>26</v>
      </c>
      <c r="D14341">
        <v>17</v>
      </c>
      <c r="E14341">
        <v>30</v>
      </c>
      <c r="F14341">
        <v>0</v>
      </c>
      <c r="G14341">
        <v>299</v>
      </c>
      <c r="H14341">
        <v>0.28290029999999999</v>
      </c>
      <c r="I14341">
        <v>0.34370000000000001</v>
      </c>
      <c r="J14341">
        <v>0.34989940000000003</v>
      </c>
    </row>
    <row r="14342" spans="1:10" x14ac:dyDescent="0.25">
      <c r="A14342">
        <v>2017</v>
      </c>
      <c r="B14342">
        <v>10</v>
      </c>
      <c r="C14342">
        <v>26</v>
      </c>
      <c r="D14342">
        <v>18</v>
      </c>
      <c r="E14342">
        <v>0</v>
      </c>
      <c r="F14342">
        <v>0</v>
      </c>
      <c r="G14342">
        <v>299</v>
      </c>
      <c r="H14342">
        <v>0.28289999999999998</v>
      </c>
      <c r="I14342">
        <v>0.34370000000000001</v>
      </c>
      <c r="J14342">
        <v>0.35002529999999998</v>
      </c>
    </row>
    <row r="14343" spans="1:10" x14ac:dyDescent="0.25">
      <c r="A14343">
        <v>2017</v>
      </c>
      <c r="B14343">
        <v>10</v>
      </c>
      <c r="C14343">
        <v>26</v>
      </c>
      <c r="D14343">
        <v>18</v>
      </c>
      <c r="E14343">
        <v>30</v>
      </c>
      <c r="F14343">
        <v>0</v>
      </c>
      <c r="G14343">
        <v>299</v>
      </c>
      <c r="H14343">
        <v>0.28289999999999998</v>
      </c>
      <c r="I14343">
        <v>0.34370000000000001</v>
      </c>
      <c r="J14343">
        <v>0.35009940000000001</v>
      </c>
    </row>
    <row r="14344" spans="1:10" x14ac:dyDescent="0.25">
      <c r="A14344">
        <v>2017</v>
      </c>
      <c r="B14344">
        <v>10</v>
      </c>
      <c r="C14344">
        <v>26</v>
      </c>
      <c r="D14344">
        <v>19</v>
      </c>
      <c r="E14344">
        <v>0</v>
      </c>
      <c r="F14344">
        <v>0</v>
      </c>
      <c r="G14344">
        <v>299</v>
      </c>
      <c r="H14344">
        <v>0.28290029999999999</v>
      </c>
      <c r="I14344">
        <v>0.34370000000000001</v>
      </c>
      <c r="J14344">
        <v>0.35009889999999999</v>
      </c>
    </row>
    <row r="14345" spans="1:10" x14ac:dyDescent="0.25">
      <c r="A14345">
        <v>2017</v>
      </c>
      <c r="B14345">
        <v>10</v>
      </c>
      <c r="C14345">
        <v>26</v>
      </c>
      <c r="D14345">
        <v>19</v>
      </c>
      <c r="E14345">
        <v>30</v>
      </c>
      <c r="F14345">
        <v>0</v>
      </c>
      <c r="G14345">
        <v>299</v>
      </c>
      <c r="H14345">
        <v>0.28289999999999998</v>
      </c>
      <c r="I14345">
        <v>0.34370000000000001</v>
      </c>
      <c r="J14345">
        <v>0.35010000000000002</v>
      </c>
    </row>
    <row r="14346" spans="1:10" x14ac:dyDescent="0.25">
      <c r="A14346">
        <v>2017</v>
      </c>
      <c r="B14346">
        <v>10</v>
      </c>
      <c r="C14346">
        <v>26</v>
      </c>
      <c r="D14346">
        <v>20</v>
      </c>
      <c r="E14346">
        <v>0</v>
      </c>
      <c r="F14346">
        <v>0</v>
      </c>
      <c r="G14346">
        <v>299</v>
      </c>
      <c r="H14346">
        <v>0.28290029999999999</v>
      </c>
      <c r="I14346">
        <v>0.34370000000000001</v>
      </c>
      <c r="J14346">
        <v>0.35010000000000002</v>
      </c>
    </row>
    <row r="14347" spans="1:10" x14ac:dyDescent="0.25">
      <c r="A14347">
        <v>2017</v>
      </c>
      <c r="B14347">
        <v>10</v>
      </c>
      <c r="C14347">
        <v>26</v>
      </c>
      <c r="D14347">
        <v>20</v>
      </c>
      <c r="E14347">
        <v>30</v>
      </c>
      <c r="F14347">
        <v>0</v>
      </c>
      <c r="G14347">
        <v>299</v>
      </c>
      <c r="H14347">
        <v>0.28289999999999998</v>
      </c>
      <c r="I14347">
        <v>0.34370329999999999</v>
      </c>
      <c r="J14347">
        <v>0.35003830000000002</v>
      </c>
    </row>
    <row r="14348" spans="1:10" x14ac:dyDescent="0.25">
      <c r="A14348">
        <v>2017</v>
      </c>
      <c r="B14348">
        <v>10</v>
      </c>
      <c r="C14348">
        <v>26</v>
      </c>
      <c r="D14348">
        <v>21</v>
      </c>
      <c r="E14348">
        <v>0</v>
      </c>
      <c r="F14348">
        <v>0</v>
      </c>
      <c r="G14348">
        <v>299</v>
      </c>
      <c r="H14348">
        <v>0.2829005</v>
      </c>
      <c r="I14348">
        <v>0.34370000000000001</v>
      </c>
      <c r="J14348">
        <v>0.3499044</v>
      </c>
    </row>
    <row r="14349" spans="1:10" x14ac:dyDescent="0.25">
      <c r="A14349">
        <v>2017</v>
      </c>
      <c r="B14349">
        <v>10</v>
      </c>
      <c r="C14349">
        <v>26</v>
      </c>
      <c r="D14349">
        <v>21</v>
      </c>
      <c r="E14349">
        <v>30</v>
      </c>
      <c r="F14349">
        <v>0</v>
      </c>
      <c r="G14349">
        <v>299</v>
      </c>
      <c r="H14349">
        <v>0.28290029999999999</v>
      </c>
      <c r="I14349">
        <v>0.34370000000000001</v>
      </c>
      <c r="J14349">
        <v>0.3498986</v>
      </c>
    </row>
    <row r="14350" spans="1:10" x14ac:dyDescent="0.25">
      <c r="A14350">
        <v>2017</v>
      </c>
      <c r="B14350">
        <v>10</v>
      </c>
      <c r="C14350">
        <v>26</v>
      </c>
      <c r="D14350">
        <v>22</v>
      </c>
      <c r="E14350">
        <v>0</v>
      </c>
      <c r="F14350">
        <v>0</v>
      </c>
      <c r="G14350">
        <v>299</v>
      </c>
      <c r="H14350">
        <v>0.2829005</v>
      </c>
      <c r="I14350">
        <v>0.34370000000000001</v>
      </c>
      <c r="J14350">
        <v>0.34989530000000002</v>
      </c>
    </row>
    <row r="14351" spans="1:10" x14ac:dyDescent="0.25">
      <c r="A14351">
        <v>2017</v>
      </c>
      <c r="B14351">
        <v>10</v>
      </c>
      <c r="C14351">
        <v>26</v>
      </c>
      <c r="D14351">
        <v>22</v>
      </c>
      <c r="E14351">
        <v>30</v>
      </c>
      <c r="F14351">
        <v>0</v>
      </c>
      <c r="G14351">
        <v>299</v>
      </c>
      <c r="H14351">
        <v>0.28289999999999998</v>
      </c>
      <c r="I14351">
        <v>0.34370499999999998</v>
      </c>
      <c r="J14351">
        <v>0.34989439999999999</v>
      </c>
    </row>
    <row r="14352" spans="1:10" x14ac:dyDescent="0.25">
      <c r="A14352">
        <v>2017</v>
      </c>
      <c r="B14352">
        <v>10</v>
      </c>
      <c r="C14352">
        <v>26</v>
      </c>
      <c r="D14352">
        <v>23</v>
      </c>
      <c r="E14352">
        <v>0</v>
      </c>
      <c r="F14352">
        <v>0</v>
      </c>
      <c r="G14352">
        <v>299</v>
      </c>
      <c r="H14352">
        <v>0.28290110000000002</v>
      </c>
      <c r="I14352">
        <v>0.34370000000000001</v>
      </c>
      <c r="J14352">
        <v>0.34989559999999997</v>
      </c>
    </row>
    <row r="14353" spans="1:10" x14ac:dyDescent="0.25">
      <c r="A14353">
        <v>2017</v>
      </c>
      <c r="B14353">
        <v>10</v>
      </c>
      <c r="C14353">
        <v>26</v>
      </c>
      <c r="D14353">
        <v>23</v>
      </c>
      <c r="E14353">
        <v>30</v>
      </c>
      <c r="F14353">
        <v>0</v>
      </c>
      <c r="G14353">
        <v>299</v>
      </c>
      <c r="H14353">
        <v>0.2829005</v>
      </c>
      <c r="I14353">
        <v>0.34370000000000001</v>
      </c>
      <c r="J14353">
        <v>0.34989609999999999</v>
      </c>
    </row>
    <row r="14354" spans="1:10" x14ac:dyDescent="0.25">
      <c r="A14354">
        <v>2017</v>
      </c>
      <c r="B14354">
        <v>10</v>
      </c>
      <c r="C14354">
        <v>27</v>
      </c>
      <c r="D14354">
        <v>0</v>
      </c>
      <c r="E14354">
        <v>0</v>
      </c>
      <c r="F14354">
        <v>0</v>
      </c>
      <c r="G14354">
        <v>300</v>
      </c>
      <c r="H14354">
        <v>0.28289999999999998</v>
      </c>
      <c r="I14354">
        <v>0.34370000000000001</v>
      </c>
      <c r="J14354">
        <v>0.3498964</v>
      </c>
    </row>
    <row r="14355" spans="1:10" x14ac:dyDescent="0.25">
      <c r="A14355">
        <v>2017</v>
      </c>
      <c r="B14355">
        <v>10</v>
      </c>
      <c r="C14355">
        <v>27</v>
      </c>
      <c r="D14355">
        <v>0</v>
      </c>
      <c r="E14355">
        <v>30</v>
      </c>
      <c r="F14355">
        <v>0</v>
      </c>
      <c r="G14355">
        <v>300</v>
      </c>
      <c r="H14355">
        <v>0.28290029999999999</v>
      </c>
      <c r="I14355">
        <v>0.34370000000000001</v>
      </c>
      <c r="J14355">
        <v>0.3498947</v>
      </c>
    </row>
    <row r="14356" spans="1:10" x14ac:dyDescent="0.25">
      <c r="A14356">
        <v>2017</v>
      </c>
      <c r="B14356">
        <v>10</v>
      </c>
      <c r="C14356">
        <v>27</v>
      </c>
      <c r="D14356">
        <v>1</v>
      </c>
      <c r="E14356">
        <v>0</v>
      </c>
      <c r="F14356">
        <v>0</v>
      </c>
      <c r="G14356">
        <v>300</v>
      </c>
      <c r="H14356">
        <v>0.28290110000000002</v>
      </c>
      <c r="I14356">
        <v>0.34370000000000001</v>
      </c>
      <c r="J14356">
        <v>0.34989389999999998</v>
      </c>
    </row>
    <row r="14357" spans="1:10" x14ac:dyDescent="0.25">
      <c r="A14357">
        <v>2017</v>
      </c>
      <c r="B14357">
        <v>10</v>
      </c>
      <c r="C14357">
        <v>27</v>
      </c>
      <c r="D14357">
        <v>1</v>
      </c>
      <c r="E14357">
        <v>30</v>
      </c>
      <c r="F14357">
        <v>0</v>
      </c>
      <c r="G14357">
        <v>300</v>
      </c>
      <c r="H14357">
        <v>0.2829005</v>
      </c>
      <c r="I14357">
        <v>0.34370000000000001</v>
      </c>
      <c r="J14357">
        <v>0.34989330000000002</v>
      </c>
    </row>
    <row r="14358" spans="1:10" x14ac:dyDescent="0.25">
      <c r="A14358">
        <v>2017</v>
      </c>
      <c r="B14358">
        <v>10</v>
      </c>
      <c r="C14358">
        <v>27</v>
      </c>
      <c r="D14358">
        <v>2</v>
      </c>
      <c r="E14358">
        <v>0</v>
      </c>
      <c r="F14358">
        <v>0</v>
      </c>
      <c r="G14358">
        <v>300</v>
      </c>
      <c r="H14358">
        <v>0.28290110000000002</v>
      </c>
      <c r="I14358">
        <v>0.34370000000000001</v>
      </c>
      <c r="J14358">
        <v>0.34989530000000002</v>
      </c>
    </row>
    <row r="14359" spans="1:10" x14ac:dyDescent="0.25">
      <c r="A14359">
        <v>2017</v>
      </c>
      <c r="B14359">
        <v>10</v>
      </c>
      <c r="C14359">
        <v>27</v>
      </c>
      <c r="D14359">
        <v>2</v>
      </c>
      <c r="E14359">
        <v>30</v>
      </c>
      <c r="F14359">
        <v>0</v>
      </c>
      <c r="G14359">
        <v>300</v>
      </c>
      <c r="H14359">
        <v>0.28290080000000001</v>
      </c>
      <c r="I14359">
        <v>0.34370000000000001</v>
      </c>
      <c r="J14359">
        <v>0.34989389999999998</v>
      </c>
    </row>
    <row r="14360" spans="1:10" x14ac:dyDescent="0.25">
      <c r="A14360">
        <v>2017</v>
      </c>
      <c r="B14360">
        <v>10</v>
      </c>
      <c r="C14360">
        <v>27</v>
      </c>
      <c r="D14360">
        <v>3</v>
      </c>
      <c r="E14360">
        <v>0</v>
      </c>
      <c r="F14360">
        <v>0</v>
      </c>
      <c r="G14360">
        <v>300</v>
      </c>
      <c r="H14360">
        <v>0.28290080000000001</v>
      </c>
      <c r="I14360">
        <v>0.34370000000000001</v>
      </c>
      <c r="J14360">
        <v>0.34989330000000002</v>
      </c>
    </row>
    <row r="14361" spans="1:10" x14ac:dyDescent="0.25">
      <c r="A14361">
        <v>2017</v>
      </c>
      <c r="B14361">
        <v>10</v>
      </c>
      <c r="C14361">
        <v>27</v>
      </c>
      <c r="D14361">
        <v>3</v>
      </c>
      <c r="E14361">
        <v>30</v>
      </c>
      <c r="F14361">
        <v>0</v>
      </c>
      <c r="G14361">
        <v>300</v>
      </c>
      <c r="H14361">
        <v>0.28289999999999998</v>
      </c>
      <c r="I14361">
        <v>0.34370030000000001</v>
      </c>
      <c r="J14361">
        <v>0.34989219999999999</v>
      </c>
    </row>
    <row r="14362" spans="1:10" x14ac:dyDescent="0.25">
      <c r="A14362">
        <v>2017</v>
      </c>
      <c r="B14362">
        <v>10</v>
      </c>
      <c r="C14362">
        <v>27</v>
      </c>
      <c r="D14362">
        <v>4</v>
      </c>
      <c r="E14362">
        <v>0</v>
      </c>
      <c r="F14362">
        <v>0</v>
      </c>
      <c r="G14362">
        <v>300</v>
      </c>
      <c r="H14362">
        <v>0.2829025</v>
      </c>
      <c r="I14362">
        <v>0.34370000000000001</v>
      </c>
      <c r="J14362">
        <v>0.34989219999999999</v>
      </c>
    </row>
    <row r="14363" spans="1:10" x14ac:dyDescent="0.25">
      <c r="A14363">
        <v>2017</v>
      </c>
      <c r="B14363">
        <v>10</v>
      </c>
      <c r="C14363">
        <v>27</v>
      </c>
      <c r="D14363">
        <v>4</v>
      </c>
      <c r="E14363">
        <v>30</v>
      </c>
      <c r="F14363">
        <v>0</v>
      </c>
      <c r="G14363">
        <v>300</v>
      </c>
      <c r="H14363">
        <v>0.28290280000000001</v>
      </c>
      <c r="I14363">
        <v>0.34370050000000002</v>
      </c>
      <c r="J14363">
        <v>0.34989219999999999</v>
      </c>
    </row>
    <row r="14364" spans="1:10" x14ac:dyDescent="0.25">
      <c r="A14364">
        <v>2017</v>
      </c>
      <c r="B14364">
        <v>10</v>
      </c>
      <c r="C14364">
        <v>27</v>
      </c>
      <c r="D14364">
        <v>5</v>
      </c>
      <c r="E14364">
        <v>0</v>
      </c>
      <c r="F14364">
        <v>0</v>
      </c>
      <c r="G14364">
        <v>300</v>
      </c>
      <c r="H14364">
        <v>0.28290219999999999</v>
      </c>
      <c r="I14364">
        <v>0.34370000000000001</v>
      </c>
      <c r="J14364">
        <v>0.34989360000000003</v>
      </c>
    </row>
    <row r="14365" spans="1:10" x14ac:dyDescent="0.25">
      <c r="A14365">
        <v>2017</v>
      </c>
      <c r="B14365">
        <v>10</v>
      </c>
      <c r="C14365">
        <v>27</v>
      </c>
      <c r="D14365">
        <v>5</v>
      </c>
      <c r="E14365">
        <v>30</v>
      </c>
      <c r="F14365">
        <v>0</v>
      </c>
      <c r="G14365">
        <v>300</v>
      </c>
      <c r="H14365">
        <v>0.28290159999999998</v>
      </c>
      <c r="I14365">
        <v>0.34370000000000001</v>
      </c>
      <c r="J14365">
        <v>0.34989389999999998</v>
      </c>
    </row>
    <row r="14366" spans="1:10" x14ac:dyDescent="0.25">
      <c r="A14366">
        <v>2017</v>
      </c>
      <c r="B14366">
        <v>10</v>
      </c>
      <c r="C14366">
        <v>27</v>
      </c>
      <c r="D14366">
        <v>6</v>
      </c>
      <c r="E14366">
        <v>0</v>
      </c>
      <c r="F14366">
        <v>0</v>
      </c>
      <c r="G14366">
        <v>300</v>
      </c>
      <c r="H14366">
        <v>0.28290159999999998</v>
      </c>
      <c r="I14366">
        <v>0.34370050000000002</v>
      </c>
      <c r="J14366">
        <v>0.34989439999999999</v>
      </c>
    </row>
    <row r="14367" spans="1:10" x14ac:dyDescent="0.25">
      <c r="A14367">
        <v>2017</v>
      </c>
      <c r="B14367">
        <v>10</v>
      </c>
      <c r="C14367">
        <v>27</v>
      </c>
      <c r="D14367">
        <v>6</v>
      </c>
      <c r="E14367">
        <v>30</v>
      </c>
      <c r="F14367">
        <v>0</v>
      </c>
      <c r="G14367">
        <v>300</v>
      </c>
      <c r="H14367">
        <v>0.2829025</v>
      </c>
      <c r="I14367">
        <v>0.34370030000000001</v>
      </c>
      <c r="J14367">
        <v>0.34989559999999997</v>
      </c>
    </row>
    <row r="14368" spans="1:10" x14ac:dyDescent="0.25">
      <c r="A14368">
        <v>2017</v>
      </c>
      <c r="B14368">
        <v>10</v>
      </c>
      <c r="C14368">
        <v>27</v>
      </c>
      <c r="D14368">
        <v>7</v>
      </c>
      <c r="E14368">
        <v>0</v>
      </c>
      <c r="F14368">
        <v>0</v>
      </c>
      <c r="G14368">
        <v>300</v>
      </c>
      <c r="H14368">
        <v>0.28290330000000002</v>
      </c>
      <c r="I14368">
        <v>0.34370000000000001</v>
      </c>
      <c r="J14368">
        <v>0.3498967</v>
      </c>
    </row>
    <row r="14369" spans="1:10" x14ac:dyDescent="0.25">
      <c r="A14369">
        <v>2017</v>
      </c>
      <c r="B14369">
        <v>10</v>
      </c>
      <c r="C14369">
        <v>27</v>
      </c>
      <c r="D14369">
        <v>7</v>
      </c>
      <c r="E14369">
        <v>30</v>
      </c>
      <c r="F14369">
        <v>0</v>
      </c>
      <c r="G14369">
        <v>300</v>
      </c>
      <c r="H14369">
        <v>0.28290280000000001</v>
      </c>
      <c r="I14369">
        <v>0.34370000000000001</v>
      </c>
      <c r="J14369">
        <v>0.34989559999999997</v>
      </c>
    </row>
    <row r="14370" spans="1:10" x14ac:dyDescent="0.25">
      <c r="A14370">
        <v>2017</v>
      </c>
      <c r="B14370">
        <v>10</v>
      </c>
      <c r="C14370">
        <v>27</v>
      </c>
      <c r="D14370">
        <v>8</v>
      </c>
      <c r="E14370">
        <v>0</v>
      </c>
      <c r="F14370">
        <v>0</v>
      </c>
      <c r="G14370">
        <v>300</v>
      </c>
      <c r="H14370">
        <v>0.2829044</v>
      </c>
      <c r="I14370">
        <v>0.34370030000000001</v>
      </c>
      <c r="J14370">
        <v>0.34989799999999999</v>
      </c>
    </row>
    <row r="14371" spans="1:10" x14ac:dyDescent="0.25">
      <c r="A14371">
        <v>2017</v>
      </c>
      <c r="B14371">
        <v>10</v>
      </c>
      <c r="C14371">
        <v>27</v>
      </c>
      <c r="D14371">
        <v>8</v>
      </c>
      <c r="E14371">
        <v>30</v>
      </c>
      <c r="F14371">
        <v>0</v>
      </c>
      <c r="G14371">
        <v>300</v>
      </c>
      <c r="H14371">
        <v>0.28290389999999999</v>
      </c>
      <c r="I14371">
        <v>0.34370139999999999</v>
      </c>
      <c r="J14371">
        <v>0.34986810000000002</v>
      </c>
    </row>
    <row r="14372" spans="1:10" x14ac:dyDescent="0.25">
      <c r="A14372">
        <v>2017</v>
      </c>
      <c r="B14372">
        <v>10</v>
      </c>
      <c r="C14372">
        <v>27</v>
      </c>
      <c r="D14372">
        <v>9</v>
      </c>
      <c r="E14372">
        <v>0</v>
      </c>
      <c r="F14372">
        <v>0</v>
      </c>
      <c r="G14372">
        <v>300</v>
      </c>
      <c r="H14372">
        <v>0.2829044</v>
      </c>
      <c r="I14372">
        <v>0.34370109999999998</v>
      </c>
      <c r="J14372">
        <v>0.34960000000000002</v>
      </c>
    </row>
    <row r="14373" spans="1:10" x14ac:dyDescent="0.25">
      <c r="A14373">
        <v>2017</v>
      </c>
      <c r="B14373">
        <v>10</v>
      </c>
      <c r="C14373">
        <v>27</v>
      </c>
      <c r="D14373">
        <v>9</v>
      </c>
      <c r="E14373">
        <v>30</v>
      </c>
      <c r="F14373">
        <v>0</v>
      </c>
      <c r="G14373">
        <v>300</v>
      </c>
      <c r="H14373">
        <v>0.28290530000000003</v>
      </c>
      <c r="I14373">
        <v>0.34353860000000003</v>
      </c>
      <c r="J14373">
        <v>0.34960000000000002</v>
      </c>
    </row>
    <row r="14374" spans="1:10" x14ac:dyDescent="0.25">
      <c r="A14374">
        <v>2017</v>
      </c>
      <c r="B14374">
        <v>10</v>
      </c>
      <c r="C14374">
        <v>27</v>
      </c>
      <c r="D14374">
        <v>10</v>
      </c>
      <c r="E14374">
        <v>0</v>
      </c>
      <c r="F14374">
        <v>0</v>
      </c>
      <c r="G14374">
        <v>300</v>
      </c>
      <c r="H14374">
        <v>0.28271170000000001</v>
      </c>
      <c r="I14374">
        <v>0.34353139999999999</v>
      </c>
      <c r="J14374">
        <v>0.34960000000000002</v>
      </c>
    </row>
    <row r="14375" spans="1:10" x14ac:dyDescent="0.25">
      <c r="A14375">
        <v>2017</v>
      </c>
      <c r="B14375">
        <v>10</v>
      </c>
      <c r="C14375">
        <v>27</v>
      </c>
      <c r="D14375">
        <v>10</v>
      </c>
      <c r="E14375">
        <v>30</v>
      </c>
      <c r="F14375">
        <v>0</v>
      </c>
      <c r="G14375">
        <v>300</v>
      </c>
      <c r="H14375">
        <v>0.28260220000000003</v>
      </c>
      <c r="I14375">
        <v>0.34352830000000001</v>
      </c>
      <c r="J14375">
        <v>0.34939360000000003</v>
      </c>
    </row>
    <row r="14376" spans="1:10" x14ac:dyDescent="0.25">
      <c r="A14376">
        <v>2017</v>
      </c>
      <c r="B14376">
        <v>10</v>
      </c>
      <c r="C14376">
        <v>27</v>
      </c>
      <c r="D14376">
        <v>11</v>
      </c>
      <c r="E14376">
        <v>0</v>
      </c>
      <c r="F14376">
        <v>0</v>
      </c>
      <c r="G14376">
        <v>300</v>
      </c>
      <c r="H14376">
        <v>0.28239969999999998</v>
      </c>
      <c r="I14376">
        <v>0.34333249999999998</v>
      </c>
      <c r="J14376">
        <v>0.34938439999999998</v>
      </c>
    </row>
    <row r="14377" spans="1:10" x14ac:dyDescent="0.25">
      <c r="A14377">
        <v>2017</v>
      </c>
      <c r="B14377">
        <v>10</v>
      </c>
      <c r="C14377">
        <v>27</v>
      </c>
      <c r="D14377">
        <v>11</v>
      </c>
      <c r="E14377">
        <v>30</v>
      </c>
      <c r="F14377">
        <v>0</v>
      </c>
      <c r="G14377">
        <v>300</v>
      </c>
      <c r="H14377">
        <v>0.28214329999999999</v>
      </c>
      <c r="I14377">
        <v>0.3431805</v>
      </c>
      <c r="J14377">
        <v>0.34911029999999998</v>
      </c>
    </row>
    <row r="14378" spans="1:10" x14ac:dyDescent="0.25">
      <c r="A14378">
        <v>2017</v>
      </c>
      <c r="B14378">
        <v>10</v>
      </c>
      <c r="C14378">
        <v>27</v>
      </c>
      <c r="D14378">
        <v>12</v>
      </c>
      <c r="E14378">
        <v>0</v>
      </c>
      <c r="F14378">
        <v>0</v>
      </c>
      <c r="G14378">
        <v>300</v>
      </c>
      <c r="H14378">
        <v>0.28210000000000002</v>
      </c>
      <c r="I14378">
        <v>0.34294999999999998</v>
      </c>
      <c r="J14378">
        <v>0.34910000000000002</v>
      </c>
    </row>
    <row r="14379" spans="1:10" x14ac:dyDescent="0.25">
      <c r="A14379">
        <v>2017</v>
      </c>
      <c r="B14379">
        <v>10</v>
      </c>
      <c r="C14379">
        <v>27</v>
      </c>
      <c r="D14379">
        <v>12</v>
      </c>
      <c r="E14379">
        <v>30</v>
      </c>
      <c r="F14379">
        <v>0</v>
      </c>
      <c r="G14379">
        <v>300</v>
      </c>
      <c r="H14379">
        <v>0.28181469999999997</v>
      </c>
      <c r="I14379">
        <v>0.34279609999999999</v>
      </c>
      <c r="J14379">
        <v>0.34896719999999998</v>
      </c>
    </row>
    <row r="14380" spans="1:10" x14ac:dyDescent="0.25">
      <c r="A14380">
        <v>2017</v>
      </c>
      <c r="B14380">
        <v>10</v>
      </c>
      <c r="C14380">
        <v>27</v>
      </c>
      <c r="D14380">
        <v>13</v>
      </c>
      <c r="E14380">
        <v>0</v>
      </c>
      <c r="F14380">
        <v>0</v>
      </c>
      <c r="G14380">
        <v>300</v>
      </c>
      <c r="H14380">
        <v>0.28164939999999999</v>
      </c>
      <c r="I14380">
        <v>0.34262690000000001</v>
      </c>
      <c r="J14380">
        <v>0.34883609999999998</v>
      </c>
    </row>
    <row r="14381" spans="1:10" x14ac:dyDescent="0.25">
      <c r="A14381">
        <v>2017</v>
      </c>
      <c r="B14381">
        <v>10</v>
      </c>
      <c r="C14381">
        <v>27</v>
      </c>
      <c r="D14381">
        <v>13</v>
      </c>
      <c r="E14381">
        <v>30</v>
      </c>
      <c r="F14381">
        <v>0</v>
      </c>
      <c r="G14381">
        <v>300</v>
      </c>
      <c r="H14381">
        <v>0.28157110000000002</v>
      </c>
      <c r="I14381">
        <v>0.34239999999999998</v>
      </c>
      <c r="J14381">
        <v>0.34884080000000001</v>
      </c>
    </row>
    <row r="14382" spans="1:10" x14ac:dyDescent="0.25">
      <c r="A14382">
        <v>2017</v>
      </c>
      <c r="B14382">
        <v>10</v>
      </c>
      <c r="C14382">
        <v>27</v>
      </c>
      <c r="D14382">
        <v>14</v>
      </c>
      <c r="E14382">
        <v>0</v>
      </c>
      <c r="F14382">
        <v>0</v>
      </c>
      <c r="G14382">
        <v>300</v>
      </c>
      <c r="H14382">
        <v>0.28132469999999998</v>
      </c>
      <c r="I14382">
        <v>0.34226889999999999</v>
      </c>
      <c r="J14382">
        <v>0.34860049999999998</v>
      </c>
    </row>
    <row r="14383" spans="1:10" x14ac:dyDescent="0.25">
      <c r="A14383">
        <v>2017</v>
      </c>
      <c r="B14383">
        <v>10</v>
      </c>
      <c r="C14383">
        <v>27</v>
      </c>
      <c r="D14383">
        <v>14</v>
      </c>
      <c r="E14383">
        <v>30</v>
      </c>
      <c r="F14383">
        <v>0</v>
      </c>
      <c r="G14383">
        <v>300</v>
      </c>
      <c r="H14383">
        <v>0.28129860000000001</v>
      </c>
      <c r="I14383">
        <v>0.34192669999999997</v>
      </c>
      <c r="J14383">
        <v>0.34860000000000002</v>
      </c>
    </row>
    <row r="14384" spans="1:10" x14ac:dyDescent="0.25">
      <c r="A14384">
        <v>2017</v>
      </c>
      <c r="B14384">
        <v>10</v>
      </c>
      <c r="C14384">
        <v>27</v>
      </c>
      <c r="D14384">
        <v>15</v>
      </c>
      <c r="E14384">
        <v>0</v>
      </c>
      <c r="F14384">
        <v>0</v>
      </c>
      <c r="G14384">
        <v>300</v>
      </c>
      <c r="H14384">
        <v>0.28126440000000003</v>
      </c>
      <c r="I14384">
        <v>0.34189999999999998</v>
      </c>
      <c r="J14384">
        <v>0.34860000000000002</v>
      </c>
    </row>
    <row r="14385" spans="1:10" x14ac:dyDescent="0.25">
      <c r="A14385">
        <v>2017</v>
      </c>
      <c r="B14385">
        <v>10</v>
      </c>
      <c r="C14385">
        <v>27</v>
      </c>
      <c r="D14385">
        <v>15</v>
      </c>
      <c r="E14385">
        <v>30</v>
      </c>
      <c r="F14385">
        <v>0</v>
      </c>
      <c r="G14385">
        <v>300</v>
      </c>
      <c r="H14385">
        <v>0.28119420000000001</v>
      </c>
      <c r="I14385">
        <v>0.34189999999999998</v>
      </c>
      <c r="J14385">
        <v>0.34860000000000002</v>
      </c>
    </row>
    <row r="14386" spans="1:10" x14ac:dyDescent="0.25">
      <c r="A14386">
        <v>2017</v>
      </c>
      <c r="B14386">
        <v>10</v>
      </c>
      <c r="C14386">
        <v>27</v>
      </c>
      <c r="D14386">
        <v>16</v>
      </c>
      <c r="E14386">
        <v>0</v>
      </c>
      <c r="F14386">
        <v>0</v>
      </c>
      <c r="G14386">
        <v>300</v>
      </c>
      <c r="H14386">
        <v>0.2812983</v>
      </c>
      <c r="I14386">
        <v>0.34175080000000002</v>
      </c>
      <c r="J14386">
        <v>0.34860000000000002</v>
      </c>
    </row>
    <row r="14387" spans="1:10" x14ac:dyDescent="0.25">
      <c r="A14387">
        <v>2017</v>
      </c>
      <c r="B14387">
        <v>10</v>
      </c>
      <c r="C14387">
        <v>27</v>
      </c>
      <c r="D14387">
        <v>16</v>
      </c>
      <c r="E14387">
        <v>30</v>
      </c>
      <c r="F14387">
        <v>0</v>
      </c>
      <c r="G14387">
        <v>300</v>
      </c>
      <c r="H14387">
        <v>0.28117160000000002</v>
      </c>
      <c r="I14387">
        <v>0.34160889999999999</v>
      </c>
      <c r="J14387">
        <v>0.34860000000000002</v>
      </c>
    </row>
    <row r="14388" spans="1:10" x14ac:dyDescent="0.25">
      <c r="A14388">
        <v>2017</v>
      </c>
      <c r="B14388">
        <v>10</v>
      </c>
      <c r="C14388">
        <v>27</v>
      </c>
      <c r="D14388">
        <v>17</v>
      </c>
      <c r="E14388">
        <v>0</v>
      </c>
      <c r="F14388">
        <v>0</v>
      </c>
      <c r="G14388">
        <v>300</v>
      </c>
      <c r="H14388">
        <v>0.28103719999999999</v>
      </c>
      <c r="I14388">
        <v>0.34160360000000001</v>
      </c>
      <c r="J14388">
        <v>0.34860000000000002</v>
      </c>
    </row>
    <row r="14389" spans="1:10" x14ac:dyDescent="0.25">
      <c r="A14389">
        <v>2017</v>
      </c>
      <c r="B14389">
        <v>10</v>
      </c>
      <c r="C14389">
        <v>27</v>
      </c>
      <c r="D14389">
        <v>17</v>
      </c>
      <c r="E14389">
        <v>30</v>
      </c>
      <c r="F14389">
        <v>0</v>
      </c>
      <c r="G14389">
        <v>300</v>
      </c>
      <c r="H14389">
        <v>0.28129219999999999</v>
      </c>
      <c r="I14389">
        <v>0.3416033</v>
      </c>
      <c r="J14389">
        <v>0.34860000000000002</v>
      </c>
    </row>
    <row r="14390" spans="1:10" x14ac:dyDescent="0.25">
      <c r="A14390">
        <v>2017</v>
      </c>
      <c r="B14390">
        <v>10</v>
      </c>
      <c r="C14390">
        <v>27</v>
      </c>
      <c r="D14390">
        <v>18</v>
      </c>
      <c r="E14390">
        <v>0</v>
      </c>
      <c r="F14390">
        <v>0</v>
      </c>
      <c r="G14390">
        <v>300</v>
      </c>
      <c r="H14390">
        <v>0.28129609999999999</v>
      </c>
      <c r="I14390">
        <v>0.34160160000000001</v>
      </c>
      <c r="J14390">
        <v>0.34860000000000002</v>
      </c>
    </row>
    <row r="14391" spans="1:10" x14ac:dyDescent="0.25">
      <c r="A14391">
        <v>2017</v>
      </c>
      <c r="B14391">
        <v>10</v>
      </c>
      <c r="C14391">
        <v>27</v>
      </c>
      <c r="D14391">
        <v>18</v>
      </c>
      <c r="E14391">
        <v>30</v>
      </c>
      <c r="F14391">
        <v>0</v>
      </c>
      <c r="G14391">
        <v>300</v>
      </c>
      <c r="H14391">
        <v>0.28129419999999999</v>
      </c>
      <c r="I14391">
        <v>0.34160079999999998</v>
      </c>
      <c r="J14391">
        <v>0.34860000000000002</v>
      </c>
    </row>
    <row r="14392" spans="1:10" x14ac:dyDescent="0.25">
      <c r="A14392">
        <v>2017</v>
      </c>
      <c r="B14392">
        <v>10</v>
      </c>
      <c r="C14392">
        <v>27</v>
      </c>
      <c r="D14392">
        <v>19</v>
      </c>
      <c r="E14392">
        <v>0</v>
      </c>
      <c r="F14392">
        <v>0</v>
      </c>
      <c r="G14392">
        <v>300</v>
      </c>
      <c r="H14392">
        <v>0.28126000000000001</v>
      </c>
      <c r="I14392">
        <v>0.34160109999999999</v>
      </c>
      <c r="J14392">
        <v>0.34860000000000002</v>
      </c>
    </row>
    <row r="14393" spans="1:10" x14ac:dyDescent="0.25">
      <c r="A14393">
        <v>2017</v>
      </c>
      <c r="B14393">
        <v>10</v>
      </c>
      <c r="C14393">
        <v>27</v>
      </c>
      <c r="D14393">
        <v>19</v>
      </c>
      <c r="E14393">
        <v>30</v>
      </c>
      <c r="F14393">
        <v>0</v>
      </c>
      <c r="G14393">
        <v>300</v>
      </c>
      <c r="H14393">
        <v>0.2810897</v>
      </c>
      <c r="I14393">
        <v>0.34160109999999999</v>
      </c>
      <c r="J14393">
        <v>0.34860000000000002</v>
      </c>
    </row>
    <row r="14394" spans="1:10" x14ac:dyDescent="0.25">
      <c r="A14394">
        <v>2017</v>
      </c>
      <c r="B14394">
        <v>10</v>
      </c>
      <c r="C14394">
        <v>27</v>
      </c>
      <c r="D14394">
        <v>20</v>
      </c>
      <c r="E14394">
        <v>0</v>
      </c>
      <c r="F14394">
        <v>0</v>
      </c>
      <c r="G14394">
        <v>300</v>
      </c>
      <c r="H14394">
        <v>0.28107890000000002</v>
      </c>
      <c r="I14394">
        <v>0.34160279999999998</v>
      </c>
      <c r="J14394">
        <v>0.34860000000000002</v>
      </c>
    </row>
    <row r="14395" spans="1:10" x14ac:dyDescent="0.25">
      <c r="A14395">
        <v>2017</v>
      </c>
      <c r="B14395">
        <v>10</v>
      </c>
      <c r="C14395">
        <v>27</v>
      </c>
      <c r="D14395">
        <v>20</v>
      </c>
      <c r="E14395">
        <v>30</v>
      </c>
      <c r="F14395">
        <v>0</v>
      </c>
      <c r="G14395">
        <v>300</v>
      </c>
      <c r="H14395">
        <v>0.28129579999999998</v>
      </c>
      <c r="I14395">
        <v>0.34160109999999999</v>
      </c>
      <c r="J14395">
        <v>0.34860000000000002</v>
      </c>
    </row>
    <row r="14396" spans="1:10" x14ac:dyDescent="0.25">
      <c r="A14396">
        <v>2017</v>
      </c>
      <c r="B14396">
        <v>10</v>
      </c>
      <c r="C14396">
        <v>27</v>
      </c>
      <c r="D14396">
        <v>21</v>
      </c>
      <c r="E14396">
        <v>0</v>
      </c>
      <c r="F14396">
        <v>0</v>
      </c>
      <c r="G14396">
        <v>300</v>
      </c>
      <c r="H14396">
        <v>0.2812964</v>
      </c>
      <c r="I14396">
        <v>0.34160079999999998</v>
      </c>
      <c r="J14396">
        <v>0.34860000000000002</v>
      </c>
    </row>
    <row r="14397" spans="1:10" x14ac:dyDescent="0.25">
      <c r="A14397">
        <v>2017</v>
      </c>
      <c r="B14397">
        <v>10</v>
      </c>
      <c r="C14397">
        <v>27</v>
      </c>
      <c r="D14397">
        <v>21</v>
      </c>
      <c r="E14397">
        <v>30</v>
      </c>
      <c r="F14397">
        <v>0</v>
      </c>
      <c r="G14397">
        <v>300</v>
      </c>
      <c r="H14397">
        <v>0.28129500000000002</v>
      </c>
      <c r="I14397">
        <v>0.34160109999999999</v>
      </c>
      <c r="J14397">
        <v>0.34860000000000002</v>
      </c>
    </row>
    <row r="14398" spans="1:10" x14ac:dyDescent="0.25">
      <c r="A14398">
        <v>2017</v>
      </c>
      <c r="B14398">
        <v>10</v>
      </c>
      <c r="C14398">
        <v>27</v>
      </c>
      <c r="D14398">
        <v>22</v>
      </c>
      <c r="E14398">
        <v>0</v>
      </c>
      <c r="F14398">
        <v>0</v>
      </c>
      <c r="G14398">
        <v>300</v>
      </c>
      <c r="H14398">
        <v>0.28129470000000001</v>
      </c>
      <c r="I14398">
        <v>0.3416014</v>
      </c>
      <c r="J14398">
        <v>0.3485992</v>
      </c>
    </row>
    <row r="14399" spans="1:10" x14ac:dyDescent="0.25">
      <c r="A14399">
        <v>2017</v>
      </c>
      <c r="B14399">
        <v>10</v>
      </c>
      <c r="C14399">
        <v>27</v>
      </c>
      <c r="D14399">
        <v>22</v>
      </c>
      <c r="E14399">
        <v>30</v>
      </c>
      <c r="F14399">
        <v>0</v>
      </c>
      <c r="G14399">
        <v>300</v>
      </c>
      <c r="H14399">
        <v>0.28129549999999998</v>
      </c>
      <c r="I14399">
        <v>0.3416014</v>
      </c>
      <c r="J14399">
        <v>0.34860000000000002</v>
      </c>
    </row>
    <row r="14400" spans="1:10" x14ac:dyDescent="0.25">
      <c r="A14400">
        <v>2017</v>
      </c>
      <c r="B14400">
        <v>10</v>
      </c>
      <c r="C14400">
        <v>27</v>
      </c>
      <c r="D14400">
        <v>23</v>
      </c>
      <c r="E14400">
        <v>0</v>
      </c>
      <c r="F14400">
        <v>0</v>
      </c>
      <c r="G14400">
        <v>300</v>
      </c>
      <c r="H14400">
        <v>0.28129609999999999</v>
      </c>
      <c r="I14400">
        <v>0.3416014</v>
      </c>
      <c r="J14400">
        <v>0.34860000000000002</v>
      </c>
    </row>
    <row r="14401" spans="1:10" x14ac:dyDescent="0.25">
      <c r="A14401">
        <v>2017</v>
      </c>
      <c r="B14401">
        <v>10</v>
      </c>
      <c r="C14401">
        <v>27</v>
      </c>
      <c r="D14401">
        <v>23</v>
      </c>
      <c r="E14401">
        <v>30</v>
      </c>
      <c r="F14401">
        <v>0</v>
      </c>
      <c r="G14401">
        <v>300</v>
      </c>
      <c r="H14401">
        <v>0.28129670000000001</v>
      </c>
      <c r="I14401">
        <v>0.34160190000000001</v>
      </c>
      <c r="J14401">
        <v>0.34860000000000002</v>
      </c>
    </row>
    <row r="14402" spans="1:10" x14ac:dyDescent="0.25">
      <c r="A14402">
        <v>2017</v>
      </c>
      <c r="B14402">
        <v>10</v>
      </c>
      <c r="C14402">
        <v>28</v>
      </c>
      <c r="D14402">
        <v>0</v>
      </c>
      <c r="E14402">
        <v>0</v>
      </c>
      <c r="F14402">
        <v>0</v>
      </c>
      <c r="G14402">
        <v>301</v>
      </c>
      <c r="H14402">
        <v>0.28129579999999998</v>
      </c>
      <c r="I14402">
        <v>0.34160190000000001</v>
      </c>
      <c r="J14402">
        <v>0.34860000000000002</v>
      </c>
    </row>
    <row r="14403" spans="1:10" x14ac:dyDescent="0.25">
      <c r="A14403">
        <v>2017</v>
      </c>
      <c r="B14403">
        <v>10</v>
      </c>
      <c r="C14403">
        <v>28</v>
      </c>
      <c r="D14403">
        <v>0</v>
      </c>
      <c r="E14403">
        <v>30</v>
      </c>
      <c r="F14403">
        <v>0</v>
      </c>
      <c r="G14403">
        <v>301</v>
      </c>
      <c r="H14403">
        <v>0.2812983</v>
      </c>
      <c r="I14403">
        <v>0.34160220000000002</v>
      </c>
      <c r="J14403">
        <v>0.34860000000000002</v>
      </c>
    </row>
    <row r="14404" spans="1:10" x14ac:dyDescent="0.25">
      <c r="A14404">
        <v>2017</v>
      </c>
      <c r="B14404">
        <v>10</v>
      </c>
      <c r="C14404">
        <v>28</v>
      </c>
      <c r="D14404">
        <v>1</v>
      </c>
      <c r="E14404">
        <v>0</v>
      </c>
      <c r="F14404">
        <v>0</v>
      </c>
      <c r="G14404">
        <v>301</v>
      </c>
      <c r="H14404">
        <v>0.28129779999999999</v>
      </c>
      <c r="I14404">
        <v>0.34160469999999998</v>
      </c>
      <c r="J14404">
        <v>0.34852109999999997</v>
      </c>
    </row>
    <row r="14405" spans="1:10" x14ac:dyDescent="0.25">
      <c r="A14405">
        <v>2017</v>
      </c>
      <c r="B14405">
        <v>10</v>
      </c>
      <c r="C14405">
        <v>28</v>
      </c>
      <c r="D14405">
        <v>1</v>
      </c>
      <c r="E14405">
        <v>30</v>
      </c>
      <c r="F14405">
        <v>0</v>
      </c>
      <c r="G14405">
        <v>301</v>
      </c>
      <c r="H14405">
        <v>0.28129969999999999</v>
      </c>
      <c r="I14405">
        <v>0.34160249999999998</v>
      </c>
      <c r="J14405">
        <v>0.34830299999999997</v>
      </c>
    </row>
    <row r="14406" spans="1:10" x14ac:dyDescent="0.25">
      <c r="A14406">
        <v>2017</v>
      </c>
      <c r="B14406">
        <v>10</v>
      </c>
      <c r="C14406">
        <v>28</v>
      </c>
      <c r="D14406">
        <v>2</v>
      </c>
      <c r="E14406">
        <v>0</v>
      </c>
      <c r="F14406">
        <v>0</v>
      </c>
      <c r="G14406">
        <v>301</v>
      </c>
      <c r="H14406">
        <v>0.28129999999999999</v>
      </c>
      <c r="I14406">
        <v>0.34160279999999998</v>
      </c>
      <c r="J14406">
        <v>0.34830329999999998</v>
      </c>
    </row>
    <row r="14407" spans="1:10" x14ac:dyDescent="0.25">
      <c r="A14407">
        <v>2017</v>
      </c>
      <c r="B14407">
        <v>10</v>
      </c>
      <c r="C14407">
        <v>28</v>
      </c>
      <c r="D14407">
        <v>2</v>
      </c>
      <c r="E14407">
        <v>30</v>
      </c>
      <c r="F14407">
        <v>0</v>
      </c>
      <c r="G14407">
        <v>301</v>
      </c>
      <c r="H14407">
        <v>0.28129999999999999</v>
      </c>
      <c r="I14407">
        <v>0.34160299999999999</v>
      </c>
      <c r="J14407">
        <v>0.34830359999999999</v>
      </c>
    </row>
    <row r="14408" spans="1:10" x14ac:dyDescent="0.25">
      <c r="A14408">
        <v>2017</v>
      </c>
      <c r="B14408">
        <v>10</v>
      </c>
      <c r="C14408">
        <v>28</v>
      </c>
      <c r="D14408">
        <v>3</v>
      </c>
      <c r="E14408">
        <v>0</v>
      </c>
      <c r="F14408">
        <v>0</v>
      </c>
      <c r="G14408">
        <v>301</v>
      </c>
      <c r="H14408">
        <v>0.28129939999999998</v>
      </c>
      <c r="I14408">
        <v>0.34160410000000002</v>
      </c>
      <c r="J14408">
        <v>0.34830250000000001</v>
      </c>
    </row>
    <row r="14409" spans="1:10" x14ac:dyDescent="0.25">
      <c r="A14409">
        <v>2017</v>
      </c>
      <c r="B14409">
        <v>10</v>
      </c>
      <c r="C14409">
        <v>28</v>
      </c>
      <c r="D14409">
        <v>3</v>
      </c>
      <c r="E14409">
        <v>30</v>
      </c>
      <c r="F14409">
        <v>0</v>
      </c>
      <c r="G14409">
        <v>301</v>
      </c>
      <c r="H14409">
        <v>0.28129999999999999</v>
      </c>
      <c r="I14409">
        <v>0.34160499999999999</v>
      </c>
      <c r="J14409">
        <v>0.34830299999999997</v>
      </c>
    </row>
    <row r="14410" spans="1:10" x14ac:dyDescent="0.25">
      <c r="A14410">
        <v>2017</v>
      </c>
      <c r="B14410">
        <v>10</v>
      </c>
      <c r="C14410">
        <v>28</v>
      </c>
      <c r="D14410">
        <v>4</v>
      </c>
      <c r="E14410">
        <v>0</v>
      </c>
      <c r="F14410">
        <v>0</v>
      </c>
      <c r="G14410">
        <v>301</v>
      </c>
      <c r="H14410">
        <v>0.28129999999999999</v>
      </c>
      <c r="I14410">
        <v>0.34160639999999998</v>
      </c>
      <c r="J14410">
        <v>0.3483019</v>
      </c>
    </row>
    <row r="14411" spans="1:10" x14ac:dyDescent="0.25">
      <c r="A14411">
        <v>2017</v>
      </c>
      <c r="B14411">
        <v>10</v>
      </c>
      <c r="C14411">
        <v>28</v>
      </c>
      <c r="D14411">
        <v>4</v>
      </c>
      <c r="E14411">
        <v>30</v>
      </c>
      <c r="F14411">
        <v>0</v>
      </c>
      <c r="G14411">
        <v>301</v>
      </c>
      <c r="H14411">
        <v>0.28129999999999999</v>
      </c>
      <c r="I14411">
        <v>0.34160889999999999</v>
      </c>
      <c r="J14411">
        <v>0.3483019</v>
      </c>
    </row>
    <row r="14412" spans="1:10" x14ac:dyDescent="0.25">
      <c r="A14412">
        <v>2017</v>
      </c>
      <c r="B14412">
        <v>10</v>
      </c>
      <c r="C14412">
        <v>28</v>
      </c>
      <c r="D14412">
        <v>5</v>
      </c>
      <c r="E14412">
        <v>0</v>
      </c>
      <c r="F14412">
        <v>0</v>
      </c>
      <c r="G14412">
        <v>301</v>
      </c>
      <c r="H14412">
        <v>0.28129999999999999</v>
      </c>
      <c r="I14412">
        <v>0.34160689999999999</v>
      </c>
      <c r="J14412">
        <v>0.3483019</v>
      </c>
    </row>
    <row r="14413" spans="1:10" x14ac:dyDescent="0.25">
      <c r="A14413">
        <v>2017</v>
      </c>
      <c r="B14413">
        <v>10</v>
      </c>
      <c r="C14413">
        <v>28</v>
      </c>
      <c r="D14413">
        <v>5</v>
      </c>
      <c r="E14413">
        <v>30</v>
      </c>
      <c r="F14413">
        <v>0</v>
      </c>
      <c r="G14413">
        <v>301</v>
      </c>
      <c r="H14413">
        <v>0.28129999999999999</v>
      </c>
      <c r="I14413">
        <v>0.34161140000000001</v>
      </c>
      <c r="J14413">
        <v>0.3483039</v>
      </c>
    </row>
    <row r="14414" spans="1:10" x14ac:dyDescent="0.25">
      <c r="A14414">
        <v>2017</v>
      </c>
      <c r="B14414">
        <v>10</v>
      </c>
      <c r="C14414">
        <v>28</v>
      </c>
      <c r="D14414">
        <v>6</v>
      </c>
      <c r="E14414">
        <v>0</v>
      </c>
      <c r="F14414">
        <v>0</v>
      </c>
      <c r="G14414">
        <v>301</v>
      </c>
      <c r="H14414">
        <v>0.28129999999999999</v>
      </c>
      <c r="I14414">
        <v>0.34161560000000002</v>
      </c>
      <c r="J14414">
        <v>0.34830559999999999</v>
      </c>
    </row>
    <row r="14415" spans="1:10" x14ac:dyDescent="0.25">
      <c r="A14415">
        <v>2017</v>
      </c>
      <c r="B14415">
        <v>10</v>
      </c>
      <c r="C14415">
        <v>28</v>
      </c>
      <c r="D14415">
        <v>6</v>
      </c>
      <c r="E14415">
        <v>30</v>
      </c>
      <c r="F14415">
        <v>0</v>
      </c>
      <c r="G14415">
        <v>301</v>
      </c>
      <c r="H14415">
        <v>0.28129999999999999</v>
      </c>
      <c r="I14415">
        <v>0.3416189</v>
      </c>
      <c r="J14415">
        <v>0.3483039</v>
      </c>
    </row>
    <row r="14416" spans="1:10" x14ac:dyDescent="0.25">
      <c r="A14416">
        <v>2017</v>
      </c>
      <c r="B14416">
        <v>10</v>
      </c>
      <c r="C14416">
        <v>28</v>
      </c>
      <c r="D14416">
        <v>7</v>
      </c>
      <c r="E14416">
        <v>0</v>
      </c>
      <c r="F14416">
        <v>0</v>
      </c>
      <c r="G14416">
        <v>301</v>
      </c>
      <c r="H14416">
        <v>0.28129969999999999</v>
      </c>
      <c r="I14416">
        <v>0.34162029999999999</v>
      </c>
      <c r="J14416">
        <v>0.34830299999999997</v>
      </c>
    </row>
    <row r="14417" spans="1:10" x14ac:dyDescent="0.25">
      <c r="A14417">
        <v>2017</v>
      </c>
      <c r="B14417">
        <v>10</v>
      </c>
      <c r="C14417">
        <v>28</v>
      </c>
      <c r="D14417">
        <v>7</v>
      </c>
      <c r="E14417">
        <v>30</v>
      </c>
      <c r="F14417">
        <v>0</v>
      </c>
      <c r="G14417">
        <v>301</v>
      </c>
      <c r="H14417">
        <v>0.28129999999999999</v>
      </c>
      <c r="I14417">
        <v>0.34162409999999999</v>
      </c>
      <c r="J14417">
        <v>0.34830670000000002</v>
      </c>
    </row>
    <row r="14418" spans="1:10" x14ac:dyDescent="0.25">
      <c r="A14418">
        <v>2017</v>
      </c>
      <c r="B14418">
        <v>10</v>
      </c>
      <c r="C14418">
        <v>28</v>
      </c>
      <c r="D14418">
        <v>8</v>
      </c>
      <c r="E14418">
        <v>0</v>
      </c>
      <c r="F14418">
        <v>0</v>
      </c>
      <c r="G14418">
        <v>301</v>
      </c>
      <c r="H14418">
        <v>0.28129999999999999</v>
      </c>
      <c r="I14418">
        <v>0.3416283</v>
      </c>
      <c r="J14418">
        <v>0.3483078</v>
      </c>
    </row>
    <row r="14419" spans="1:10" x14ac:dyDescent="0.25">
      <c r="A14419">
        <v>2017</v>
      </c>
      <c r="B14419">
        <v>10</v>
      </c>
      <c r="C14419">
        <v>28</v>
      </c>
      <c r="D14419">
        <v>8</v>
      </c>
      <c r="E14419">
        <v>30</v>
      </c>
      <c r="F14419">
        <v>0</v>
      </c>
      <c r="G14419">
        <v>301</v>
      </c>
      <c r="H14419">
        <v>0.28129999999999999</v>
      </c>
      <c r="I14419">
        <v>0.34163250000000001</v>
      </c>
      <c r="J14419">
        <v>0.3483078</v>
      </c>
    </row>
    <row r="14420" spans="1:10" x14ac:dyDescent="0.25">
      <c r="A14420">
        <v>2017</v>
      </c>
      <c r="B14420">
        <v>10</v>
      </c>
      <c r="C14420">
        <v>28</v>
      </c>
      <c r="D14420">
        <v>9</v>
      </c>
      <c r="E14420">
        <v>0</v>
      </c>
      <c r="F14420">
        <v>0</v>
      </c>
      <c r="G14420">
        <v>301</v>
      </c>
      <c r="H14420">
        <v>0.28129999999999999</v>
      </c>
      <c r="I14420">
        <v>0.34163080000000001</v>
      </c>
      <c r="J14420">
        <v>0.34830359999999999</v>
      </c>
    </row>
    <row r="14421" spans="1:10" x14ac:dyDescent="0.25">
      <c r="A14421">
        <v>2017</v>
      </c>
      <c r="B14421">
        <v>10</v>
      </c>
      <c r="C14421">
        <v>28</v>
      </c>
      <c r="D14421">
        <v>9</v>
      </c>
      <c r="E14421">
        <v>30</v>
      </c>
      <c r="F14421">
        <v>0</v>
      </c>
      <c r="G14421">
        <v>301</v>
      </c>
      <c r="H14421">
        <v>0.2811767</v>
      </c>
      <c r="I14421">
        <v>0.34164169999999999</v>
      </c>
      <c r="J14421">
        <v>0.34830640000000002</v>
      </c>
    </row>
    <row r="14422" spans="1:10" x14ac:dyDescent="0.25">
      <c r="A14422">
        <v>2017</v>
      </c>
      <c r="B14422">
        <v>10</v>
      </c>
      <c r="C14422">
        <v>28</v>
      </c>
      <c r="D14422">
        <v>10</v>
      </c>
      <c r="E14422">
        <v>0</v>
      </c>
      <c r="F14422">
        <v>0</v>
      </c>
      <c r="G14422">
        <v>301</v>
      </c>
      <c r="H14422">
        <v>0.28129330000000002</v>
      </c>
      <c r="I14422">
        <v>0.34159909999999999</v>
      </c>
      <c r="J14422">
        <v>0.34830919999999999</v>
      </c>
    </row>
    <row r="14423" spans="1:10" x14ac:dyDescent="0.25">
      <c r="A14423">
        <v>2017</v>
      </c>
      <c r="B14423">
        <v>10</v>
      </c>
      <c r="C14423">
        <v>28</v>
      </c>
      <c r="D14423">
        <v>10</v>
      </c>
      <c r="E14423">
        <v>30</v>
      </c>
      <c r="F14423">
        <v>0</v>
      </c>
      <c r="G14423">
        <v>301</v>
      </c>
      <c r="H14423">
        <v>0.28100890000000001</v>
      </c>
      <c r="I14423">
        <v>0.34139999999999998</v>
      </c>
      <c r="J14423">
        <v>0.3481803</v>
      </c>
    </row>
    <row r="14424" spans="1:10" x14ac:dyDescent="0.25">
      <c r="A14424">
        <v>2017</v>
      </c>
      <c r="B14424">
        <v>10</v>
      </c>
      <c r="C14424">
        <v>28</v>
      </c>
      <c r="D14424">
        <v>11</v>
      </c>
      <c r="E14424">
        <v>0</v>
      </c>
      <c r="F14424">
        <v>0</v>
      </c>
      <c r="G14424">
        <v>301</v>
      </c>
      <c r="H14424">
        <v>0.28086280000000002</v>
      </c>
      <c r="I14424">
        <v>0.34121249999999997</v>
      </c>
      <c r="J14424">
        <v>0.34810000000000002</v>
      </c>
    </row>
    <row r="14425" spans="1:10" x14ac:dyDescent="0.25">
      <c r="A14425">
        <v>2017</v>
      </c>
      <c r="B14425">
        <v>10</v>
      </c>
      <c r="C14425">
        <v>28</v>
      </c>
      <c r="D14425">
        <v>11</v>
      </c>
      <c r="E14425">
        <v>30</v>
      </c>
      <c r="F14425">
        <v>0</v>
      </c>
      <c r="G14425">
        <v>301</v>
      </c>
      <c r="H14425">
        <v>0.28064889999999998</v>
      </c>
      <c r="I14425">
        <v>0.34099669999999999</v>
      </c>
      <c r="J14425">
        <v>0.34781689999999998</v>
      </c>
    </row>
    <row r="14426" spans="1:10" x14ac:dyDescent="0.25">
      <c r="A14426">
        <v>2017</v>
      </c>
      <c r="B14426">
        <v>10</v>
      </c>
      <c r="C14426">
        <v>28</v>
      </c>
      <c r="D14426">
        <v>12</v>
      </c>
      <c r="E14426">
        <v>0</v>
      </c>
      <c r="F14426">
        <v>0</v>
      </c>
      <c r="G14426">
        <v>301</v>
      </c>
      <c r="H14426">
        <v>0.28039609999999998</v>
      </c>
      <c r="I14426">
        <v>0.3407483</v>
      </c>
      <c r="J14426">
        <v>0.34767559999999997</v>
      </c>
    </row>
    <row r="14427" spans="1:10" x14ac:dyDescent="0.25">
      <c r="A14427">
        <v>2017</v>
      </c>
      <c r="B14427">
        <v>10</v>
      </c>
      <c r="C14427">
        <v>28</v>
      </c>
      <c r="D14427">
        <v>12</v>
      </c>
      <c r="E14427">
        <v>30</v>
      </c>
      <c r="F14427">
        <v>0</v>
      </c>
      <c r="G14427">
        <v>301</v>
      </c>
      <c r="H14427">
        <v>0.28014359999999999</v>
      </c>
      <c r="I14427">
        <v>0.34047169999999999</v>
      </c>
      <c r="J14427">
        <v>0.34760000000000002</v>
      </c>
    </row>
    <row r="14428" spans="1:10" x14ac:dyDescent="0.25">
      <c r="A14428">
        <v>2017</v>
      </c>
      <c r="B14428">
        <v>10</v>
      </c>
      <c r="C14428">
        <v>28</v>
      </c>
      <c r="D14428">
        <v>13</v>
      </c>
      <c r="E14428">
        <v>0</v>
      </c>
      <c r="F14428">
        <v>0</v>
      </c>
      <c r="G14428">
        <v>301</v>
      </c>
      <c r="H14428">
        <v>0.2799025</v>
      </c>
      <c r="I14428">
        <v>0.34026299999999998</v>
      </c>
      <c r="J14428">
        <v>0.34738920000000001</v>
      </c>
    </row>
    <row r="14429" spans="1:10" x14ac:dyDescent="0.25">
      <c r="A14429">
        <v>2017</v>
      </c>
      <c r="B14429">
        <v>10</v>
      </c>
      <c r="C14429">
        <v>28</v>
      </c>
      <c r="D14429">
        <v>13</v>
      </c>
      <c r="E14429">
        <v>30</v>
      </c>
      <c r="F14429">
        <v>0</v>
      </c>
      <c r="G14429">
        <v>301</v>
      </c>
      <c r="H14429">
        <v>0.27969309999999997</v>
      </c>
      <c r="I14429">
        <v>0.34010000000000001</v>
      </c>
      <c r="J14429">
        <v>0.34730030000000001</v>
      </c>
    </row>
    <row r="14430" spans="1:10" x14ac:dyDescent="0.25">
      <c r="A14430">
        <v>2017</v>
      </c>
      <c r="B14430">
        <v>10</v>
      </c>
      <c r="C14430">
        <v>28</v>
      </c>
      <c r="D14430">
        <v>14</v>
      </c>
      <c r="E14430">
        <v>0</v>
      </c>
      <c r="F14430">
        <v>0</v>
      </c>
      <c r="G14430">
        <v>301</v>
      </c>
      <c r="H14430">
        <v>0.27958080000000002</v>
      </c>
      <c r="I14430">
        <v>0.33982329999999999</v>
      </c>
      <c r="J14430">
        <v>0.34729890000000002</v>
      </c>
    </row>
    <row r="14431" spans="1:10" x14ac:dyDescent="0.25">
      <c r="A14431">
        <v>2017</v>
      </c>
      <c r="B14431">
        <v>10</v>
      </c>
      <c r="C14431">
        <v>28</v>
      </c>
      <c r="D14431">
        <v>14</v>
      </c>
      <c r="E14431">
        <v>30</v>
      </c>
      <c r="F14431">
        <v>0</v>
      </c>
      <c r="G14431">
        <v>301</v>
      </c>
      <c r="H14431">
        <v>0.27939779999999997</v>
      </c>
      <c r="I14431">
        <v>0.3397753</v>
      </c>
      <c r="J14431">
        <v>0.3471166</v>
      </c>
    </row>
    <row r="14432" spans="1:10" x14ac:dyDescent="0.25">
      <c r="A14432">
        <v>2017</v>
      </c>
      <c r="B14432">
        <v>10</v>
      </c>
      <c r="C14432">
        <v>28</v>
      </c>
      <c r="D14432">
        <v>15</v>
      </c>
      <c r="E14432">
        <v>0</v>
      </c>
      <c r="F14432">
        <v>0</v>
      </c>
      <c r="G14432">
        <v>301</v>
      </c>
      <c r="H14432">
        <v>0.27939750000000002</v>
      </c>
      <c r="I14432">
        <v>0.3395572</v>
      </c>
      <c r="J14432">
        <v>0.34710000000000002</v>
      </c>
    </row>
    <row r="14433" spans="1:10" x14ac:dyDescent="0.25">
      <c r="A14433">
        <v>2017</v>
      </c>
      <c r="B14433">
        <v>10</v>
      </c>
      <c r="C14433">
        <v>28</v>
      </c>
      <c r="D14433">
        <v>15</v>
      </c>
      <c r="E14433">
        <v>30</v>
      </c>
      <c r="F14433">
        <v>0</v>
      </c>
      <c r="G14433">
        <v>301</v>
      </c>
      <c r="H14433">
        <v>0.27939779999999997</v>
      </c>
      <c r="I14433">
        <v>0.3395531</v>
      </c>
      <c r="J14433">
        <v>0.34710000000000002</v>
      </c>
    </row>
    <row r="14434" spans="1:10" x14ac:dyDescent="0.25">
      <c r="A14434">
        <v>2017</v>
      </c>
      <c r="B14434">
        <v>10</v>
      </c>
      <c r="C14434">
        <v>28</v>
      </c>
      <c r="D14434">
        <v>16</v>
      </c>
      <c r="E14434">
        <v>0</v>
      </c>
      <c r="F14434">
        <v>0</v>
      </c>
      <c r="G14434">
        <v>301</v>
      </c>
      <c r="H14434">
        <v>0.27919890000000003</v>
      </c>
      <c r="I14434">
        <v>0.33956029999999998</v>
      </c>
      <c r="J14434">
        <v>0.3470994</v>
      </c>
    </row>
    <row r="14435" spans="1:10" x14ac:dyDescent="0.25">
      <c r="A14435">
        <v>2017</v>
      </c>
      <c r="B14435">
        <v>10</v>
      </c>
      <c r="C14435">
        <v>28</v>
      </c>
      <c r="D14435">
        <v>16</v>
      </c>
      <c r="E14435">
        <v>30</v>
      </c>
      <c r="F14435">
        <v>0</v>
      </c>
      <c r="G14435">
        <v>301</v>
      </c>
      <c r="H14435">
        <v>0.27909970000000001</v>
      </c>
      <c r="I14435">
        <v>0.33970499999999998</v>
      </c>
      <c r="J14435">
        <v>0.3470994</v>
      </c>
    </row>
    <row r="14436" spans="1:10" x14ac:dyDescent="0.25">
      <c r="A14436">
        <v>2017</v>
      </c>
      <c r="B14436">
        <v>10</v>
      </c>
      <c r="C14436">
        <v>28</v>
      </c>
      <c r="D14436">
        <v>17</v>
      </c>
      <c r="E14436">
        <v>0</v>
      </c>
      <c r="F14436">
        <v>0</v>
      </c>
      <c r="G14436">
        <v>301</v>
      </c>
      <c r="H14436">
        <v>0.27910000000000001</v>
      </c>
      <c r="I14436">
        <v>0.33979920000000002</v>
      </c>
      <c r="J14436">
        <v>0.34709970000000001</v>
      </c>
    </row>
    <row r="14437" spans="1:10" x14ac:dyDescent="0.25">
      <c r="A14437">
        <v>2017</v>
      </c>
      <c r="B14437">
        <v>10</v>
      </c>
      <c r="C14437">
        <v>28</v>
      </c>
      <c r="D14437">
        <v>17</v>
      </c>
      <c r="E14437">
        <v>30</v>
      </c>
      <c r="F14437">
        <v>0</v>
      </c>
      <c r="G14437">
        <v>301</v>
      </c>
      <c r="H14437">
        <v>0.27910000000000001</v>
      </c>
      <c r="I14437">
        <v>0.33963529999999997</v>
      </c>
      <c r="J14437">
        <v>0.34709970000000001</v>
      </c>
    </row>
    <row r="14438" spans="1:10" x14ac:dyDescent="0.25">
      <c r="A14438">
        <v>2017</v>
      </c>
      <c r="B14438">
        <v>10</v>
      </c>
      <c r="C14438">
        <v>28</v>
      </c>
      <c r="D14438">
        <v>18</v>
      </c>
      <c r="E14438">
        <v>0</v>
      </c>
      <c r="F14438">
        <v>0</v>
      </c>
      <c r="G14438">
        <v>301</v>
      </c>
      <c r="H14438">
        <v>0.27910000000000001</v>
      </c>
      <c r="I14438">
        <v>0.33955669999999999</v>
      </c>
      <c r="J14438">
        <v>0.34710000000000002</v>
      </c>
    </row>
    <row r="14439" spans="1:10" x14ac:dyDescent="0.25">
      <c r="A14439">
        <v>2017</v>
      </c>
      <c r="B14439">
        <v>10</v>
      </c>
      <c r="C14439">
        <v>28</v>
      </c>
      <c r="D14439">
        <v>18</v>
      </c>
      <c r="E14439">
        <v>30</v>
      </c>
      <c r="F14439">
        <v>0</v>
      </c>
      <c r="G14439">
        <v>301</v>
      </c>
      <c r="H14439">
        <v>0.27910000000000001</v>
      </c>
      <c r="I14439">
        <v>0.33955970000000002</v>
      </c>
      <c r="J14439">
        <v>0.34710000000000002</v>
      </c>
    </row>
    <row r="14440" spans="1:10" x14ac:dyDescent="0.25">
      <c r="A14440">
        <v>2017</v>
      </c>
      <c r="B14440">
        <v>10</v>
      </c>
      <c r="C14440">
        <v>28</v>
      </c>
      <c r="D14440">
        <v>19</v>
      </c>
      <c r="E14440">
        <v>0</v>
      </c>
      <c r="F14440">
        <v>0</v>
      </c>
      <c r="G14440">
        <v>301</v>
      </c>
      <c r="H14440">
        <v>0.27910000000000001</v>
      </c>
      <c r="I14440">
        <v>0.33954830000000003</v>
      </c>
      <c r="J14440">
        <v>0.34709970000000001</v>
      </c>
    </row>
    <row r="14441" spans="1:10" x14ac:dyDescent="0.25">
      <c r="A14441">
        <v>2017</v>
      </c>
      <c r="B14441">
        <v>10</v>
      </c>
      <c r="C14441">
        <v>28</v>
      </c>
      <c r="D14441">
        <v>19</v>
      </c>
      <c r="E14441">
        <v>30</v>
      </c>
      <c r="F14441">
        <v>0</v>
      </c>
      <c r="G14441">
        <v>301</v>
      </c>
      <c r="H14441">
        <v>0.27910000000000001</v>
      </c>
      <c r="I14441">
        <v>0.3395553</v>
      </c>
      <c r="J14441">
        <v>0.34709970000000001</v>
      </c>
    </row>
    <row r="14442" spans="1:10" x14ac:dyDescent="0.25">
      <c r="A14442">
        <v>2017</v>
      </c>
      <c r="B14442">
        <v>10</v>
      </c>
      <c r="C14442">
        <v>28</v>
      </c>
      <c r="D14442">
        <v>20</v>
      </c>
      <c r="E14442">
        <v>0</v>
      </c>
      <c r="F14442">
        <v>0</v>
      </c>
      <c r="G14442">
        <v>301</v>
      </c>
      <c r="H14442">
        <v>0.27909970000000001</v>
      </c>
      <c r="I14442">
        <v>0.33955669999999999</v>
      </c>
      <c r="J14442">
        <v>0.3470992</v>
      </c>
    </row>
    <row r="14443" spans="1:10" x14ac:dyDescent="0.25">
      <c r="A14443">
        <v>2017</v>
      </c>
      <c r="B14443">
        <v>10</v>
      </c>
      <c r="C14443">
        <v>28</v>
      </c>
      <c r="D14443">
        <v>20</v>
      </c>
      <c r="E14443">
        <v>30</v>
      </c>
      <c r="F14443">
        <v>0</v>
      </c>
      <c r="G14443">
        <v>301</v>
      </c>
      <c r="H14443">
        <v>0.27911970000000003</v>
      </c>
      <c r="I14443">
        <v>0.33955560000000001</v>
      </c>
      <c r="J14443">
        <v>0.34709970000000001</v>
      </c>
    </row>
    <row r="14444" spans="1:10" x14ac:dyDescent="0.25">
      <c r="A14444">
        <v>2017</v>
      </c>
      <c r="B14444">
        <v>10</v>
      </c>
      <c r="C14444">
        <v>28</v>
      </c>
      <c r="D14444">
        <v>21</v>
      </c>
      <c r="E14444">
        <v>0</v>
      </c>
      <c r="F14444">
        <v>0</v>
      </c>
      <c r="G14444">
        <v>301</v>
      </c>
      <c r="H14444">
        <v>0.27936939999999999</v>
      </c>
      <c r="I14444">
        <v>0.33955249999999998</v>
      </c>
      <c r="J14444">
        <v>0.3470994</v>
      </c>
    </row>
    <row r="14445" spans="1:10" x14ac:dyDescent="0.25">
      <c r="A14445">
        <v>2017</v>
      </c>
      <c r="B14445">
        <v>10</v>
      </c>
      <c r="C14445">
        <v>28</v>
      </c>
      <c r="D14445">
        <v>21</v>
      </c>
      <c r="E14445">
        <v>30</v>
      </c>
      <c r="F14445">
        <v>0</v>
      </c>
      <c r="G14445">
        <v>301</v>
      </c>
      <c r="H14445">
        <v>0.279395</v>
      </c>
      <c r="I14445">
        <v>0.3395533</v>
      </c>
      <c r="J14445">
        <v>0.3470992</v>
      </c>
    </row>
    <row r="14446" spans="1:10" x14ac:dyDescent="0.25">
      <c r="A14446">
        <v>2017</v>
      </c>
      <c r="B14446">
        <v>10</v>
      </c>
      <c r="C14446">
        <v>28</v>
      </c>
      <c r="D14446">
        <v>22</v>
      </c>
      <c r="E14446">
        <v>0</v>
      </c>
      <c r="F14446">
        <v>0</v>
      </c>
      <c r="G14446">
        <v>301</v>
      </c>
      <c r="H14446">
        <v>0.27939609999999998</v>
      </c>
      <c r="I14446">
        <v>0.33955580000000002</v>
      </c>
      <c r="J14446">
        <v>0.3470994</v>
      </c>
    </row>
    <row r="14447" spans="1:10" x14ac:dyDescent="0.25">
      <c r="A14447">
        <v>2017</v>
      </c>
      <c r="B14447">
        <v>10</v>
      </c>
      <c r="C14447">
        <v>28</v>
      </c>
      <c r="D14447">
        <v>22</v>
      </c>
      <c r="E14447">
        <v>30</v>
      </c>
      <c r="F14447">
        <v>0</v>
      </c>
      <c r="G14447">
        <v>301</v>
      </c>
      <c r="H14447">
        <v>0.27939639999999999</v>
      </c>
      <c r="I14447">
        <v>0.33955780000000002</v>
      </c>
      <c r="J14447">
        <v>0.3470992</v>
      </c>
    </row>
    <row r="14448" spans="1:10" x14ac:dyDescent="0.25">
      <c r="A14448">
        <v>2017</v>
      </c>
      <c r="B14448">
        <v>10</v>
      </c>
      <c r="C14448">
        <v>28</v>
      </c>
      <c r="D14448">
        <v>23</v>
      </c>
      <c r="E14448">
        <v>0</v>
      </c>
      <c r="F14448">
        <v>0</v>
      </c>
      <c r="G14448">
        <v>301</v>
      </c>
      <c r="H14448">
        <v>0.2793986</v>
      </c>
      <c r="I14448">
        <v>0.3395628</v>
      </c>
      <c r="J14448">
        <v>0.3470992</v>
      </c>
    </row>
    <row r="14449" spans="1:10" x14ac:dyDescent="0.25">
      <c r="A14449">
        <v>2017</v>
      </c>
      <c r="B14449">
        <v>10</v>
      </c>
      <c r="C14449">
        <v>28</v>
      </c>
      <c r="D14449">
        <v>23</v>
      </c>
      <c r="E14449">
        <v>30</v>
      </c>
      <c r="F14449">
        <v>0</v>
      </c>
      <c r="G14449">
        <v>301</v>
      </c>
      <c r="H14449">
        <v>0.27939829999999999</v>
      </c>
      <c r="I14449">
        <v>0.33956409999999998</v>
      </c>
      <c r="J14449">
        <v>0.3470994</v>
      </c>
    </row>
    <row r="14450" spans="1:10" x14ac:dyDescent="0.25">
      <c r="A14450">
        <v>2017</v>
      </c>
      <c r="B14450">
        <v>10</v>
      </c>
      <c r="C14450">
        <v>29</v>
      </c>
      <c r="D14450">
        <v>0</v>
      </c>
      <c r="E14450">
        <v>0</v>
      </c>
      <c r="F14450">
        <v>0</v>
      </c>
      <c r="G14450">
        <v>302</v>
      </c>
      <c r="H14450">
        <v>0.2793969</v>
      </c>
      <c r="I14450">
        <v>0.33956530000000001</v>
      </c>
      <c r="J14450">
        <v>0.34709970000000001</v>
      </c>
    </row>
    <row r="14451" spans="1:10" x14ac:dyDescent="0.25">
      <c r="A14451">
        <v>2017</v>
      </c>
      <c r="B14451">
        <v>10</v>
      </c>
      <c r="C14451">
        <v>29</v>
      </c>
      <c r="D14451">
        <v>0</v>
      </c>
      <c r="E14451">
        <v>30</v>
      </c>
      <c r="F14451">
        <v>0</v>
      </c>
      <c r="G14451">
        <v>302</v>
      </c>
      <c r="H14451">
        <v>0.27939920000000001</v>
      </c>
      <c r="I14451">
        <v>0.339563</v>
      </c>
      <c r="J14451">
        <v>0.3470994</v>
      </c>
    </row>
    <row r="14452" spans="1:10" x14ac:dyDescent="0.25">
      <c r="A14452">
        <v>2017</v>
      </c>
      <c r="B14452">
        <v>10</v>
      </c>
      <c r="C14452">
        <v>29</v>
      </c>
      <c r="D14452">
        <v>1</v>
      </c>
      <c r="E14452">
        <v>0</v>
      </c>
      <c r="F14452">
        <v>0</v>
      </c>
      <c r="G14452">
        <v>302</v>
      </c>
      <c r="H14452">
        <v>0.27939890000000001</v>
      </c>
      <c r="I14452">
        <v>0.33956799999999998</v>
      </c>
      <c r="J14452">
        <v>0.34710000000000002</v>
      </c>
    </row>
    <row r="14453" spans="1:10" x14ac:dyDescent="0.25">
      <c r="A14453">
        <v>2017</v>
      </c>
      <c r="B14453">
        <v>10</v>
      </c>
      <c r="C14453">
        <v>29</v>
      </c>
      <c r="D14453">
        <v>1</v>
      </c>
      <c r="E14453">
        <v>30</v>
      </c>
      <c r="F14453">
        <v>0</v>
      </c>
      <c r="G14453">
        <v>302</v>
      </c>
      <c r="H14453">
        <v>0.27939890000000001</v>
      </c>
      <c r="I14453">
        <v>0.33956439999999999</v>
      </c>
      <c r="J14453">
        <v>0.34710000000000002</v>
      </c>
    </row>
    <row r="14454" spans="1:10" x14ac:dyDescent="0.25">
      <c r="A14454">
        <v>2017</v>
      </c>
      <c r="B14454">
        <v>10</v>
      </c>
      <c r="C14454">
        <v>29</v>
      </c>
      <c r="D14454">
        <v>2</v>
      </c>
      <c r="E14454">
        <v>0</v>
      </c>
      <c r="F14454">
        <v>0</v>
      </c>
      <c r="G14454">
        <v>302</v>
      </c>
      <c r="H14454">
        <v>0.27939940000000002</v>
      </c>
      <c r="I14454">
        <v>0.33957549999999997</v>
      </c>
      <c r="J14454">
        <v>0.34709970000000001</v>
      </c>
    </row>
    <row r="14455" spans="1:10" x14ac:dyDescent="0.25">
      <c r="A14455">
        <v>2017</v>
      </c>
      <c r="B14455">
        <v>10</v>
      </c>
      <c r="C14455">
        <v>29</v>
      </c>
      <c r="D14455">
        <v>2</v>
      </c>
      <c r="E14455">
        <v>30</v>
      </c>
      <c r="F14455">
        <v>0</v>
      </c>
      <c r="G14455">
        <v>302</v>
      </c>
      <c r="H14455">
        <v>0.27939940000000002</v>
      </c>
      <c r="I14455">
        <v>0.33957559999999998</v>
      </c>
      <c r="J14455">
        <v>0.34709970000000001</v>
      </c>
    </row>
    <row r="14456" spans="1:10" x14ac:dyDescent="0.25">
      <c r="A14456">
        <v>2017</v>
      </c>
      <c r="B14456">
        <v>10</v>
      </c>
      <c r="C14456">
        <v>29</v>
      </c>
      <c r="D14456">
        <v>3</v>
      </c>
      <c r="E14456">
        <v>0</v>
      </c>
      <c r="F14456">
        <v>0</v>
      </c>
      <c r="G14456">
        <v>302</v>
      </c>
      <c r="H14456">
        <v>0.27939969999999997</v>
      </c>
      <c r="I14456">
        <v>0.3395803</v>
      </c>
      <c r="J14456">
        <v>0.34709970000000001</v>
      </c>
    </row>
    <row r="14457" spans="1:10" x14ac:dyDescent="0.25">
      <c r="A14457">
        <v>2017</v>
      </c>
      <c r="B14457">
        <v>10</v>
      </c>
      <c r="C14457">
        <v>29</v>
      </c>
      <c r="D14457">
        <v>3</v>
      </c>
      <c r="E14457">
        <v>30</v>
      </c>
      <c r="F14457">
        <v>0</v>
      </c>
      <c r="G14457">
        <v>302</v>
      </c>
      <c r="H14457">
        <v>0.27939940000000002</v>
      </c>
      <c r="I14457">
        <v>0.33958300000000002</v>
      </c>
      <c r="J14457">
        <v>0.34710000000000002</v>
      </c>
    </row>
    <row r="14458" spans="1:10" x14ac:dyDescent="0.25">
      <c r="A14458">
        <v>2017</v>
      </c>
      <c r="B14458">
        <v>10</v>
      </c>
      <c r="C14458">
        <v>29</v>
      </c>
      <c r="D14458">
        <v>4</v>
      </c>
      <c r="E14458">
        <v>0</v>
      </c>
      <c r="F14458">
        <v>0</v>
      </c>
      <c r="G14458">
        <v>302</v>
      </c>
      <c r="H14458">
        <v>0.27939999999999998</v>
      </c>
      <c r="I14458">
        <v>0.33957969999999998</v>
      </c>
      <c r="J14458">
        <v>0.3470992</v>
      </c>
    </row>
    <row r="14459" spans="1:10" x14ac:dyDescent="0.25">
      <c r="A14459">
        <v>2017</v>
      </c>
      <c r="B14459">
        <v>10</v>
      </c>
      <c r="C14459">
        <v>29</v>
      </c>
      <c r="D14459">
        <v>4</v>
      </c>
      <c r="E14459">
        <v>30</v>
      </c>
      <c r="F14459">
        <v>0</v>
      </c>
      <c r="G14459">
        <v>302</v>
      </c>
      <c r="H14459">
        <v>0.27939940000000002</v>
      </c>
      <c r="I14459">
        <v>0.33958359999999999</v>
      </c>
      <c r="J14459">
        <v>0.34709970000000001</v>
      </c>
    </row>
    <row r="14460" spans="1:10" x14ac:dyDescent="0.25">
      <c r="A14460">
        <v>2017</v>
      </c>
      <c r="B14460">
        <v>10</v>
      </c>
      <c r="C14460">
        <v>29</v>
      </c>
      <c r="D14460">
        <v>5</v>
      </c>
      <c r="E14460">
        <v>0</v>
      </c>
      <c r="F14460">
        <v>0</v>
      </c>
      <c r="G14460">
        <v>302</v>
      </c>
      <c r="H14460">
        <v>0.27939940000000002</v>
      </c>
      <c r="I14460">
        <v>0.33958769999999999</v>
      </c>
      <c r="J14460">
        <v>0.34709970000000001</v>
      </c>
    </row>
    <row r="14461" spans="1:10" x14ac:dyDescent="0.25">
      <c r="A14461">
        <v>2017</v>
      </c>
      <c r="B14461">
        <v>10</v>
      </c>
      <c r="C14461">
        <v>29</v>
      </c>
      <c r="D14461">
        <v>5</v>
      </c>
      <c r="E14461">
        <v>30</v>
      </c>
      <c r="F14461">
        <v>0</v>
      </c>
      <c r="G14461">
        <v>302</v>
      </c>
      <c r="H14461">
        <v>0.27939999999999998</v>
      </c>
      <c r="I14461">
        <v>0.33959220000000001</v>
      </c>
      <c r="J14461">
        <v>0.34710000000000002</v>
      </c>
    </row>
    <row r="14462" spans="1:10" x14ac:dyDescent="0.25">
      <c r="A14462">
        <v>2017</v>
      </c>
      <c r="B14462">
        <v>10</v>
      </c>
      <c r="C14462">
        <v>29</v>
      </c>
      <c r="D14462">
        <v>6</v>
      </c>
      <c r="E14462">
        <v>0</v>
      </c>
      <c r="F14462">
        <v>0</v>
      </c>
      <c r="G14462">
        <v>302</v>
      </c>
      <c r="H14462">
        <v>0.27939999999999998</v>
      </c>
      <c r="I14462">
        <v>0.33959440000000002</v>
      </c>
      <c r="J14462">
        <v>0.34710000000000002</v>
      </c>
    </row>
    <row r="14463" spans="1:10" x14ac:dyDescent="0.25">
      <c r="A14463">
        <v>2017</v>
      </c>
      <c r="B14463">
        <v>10</v>
      </c>
      <c r="C14463">
        <v>29</v>
      </c>
      <c r="D14463">
        <v>6</v>
      </c>
      <c r="E14463">
        <v>30</v>
      </c>
      <c r="F14463">
        <v>0</v>
      </c>
      <c r="G14463">
        <v>302</v>
      </c>
      <c r="H14463">
        <v>0.27938659999999998</v>
      </c>
      <c r="I14463">
        <v>0.33959689999999998</v>
      </c>
      <c r="J14463">
        <v>0.34710000000000002</v>
      </c>
    </row>
    <row r="14464" spans="1:10" x14ac:dyDescent="0.25">
      <c r="A14464">
        <v>2017</v>
      </c>
      <c r="B14464">
        <v>10</v>
      </c>
      <c r="C14464">
        <v>29</v>
      </c>
      <c r="D14464">
        <v>7</v>
      </c>
      <c r="E14464">
        <v>0</v>
      </c>
      <c r="F14464">
        <v>0</v>
      </c>
      <c r="G14464">
        <v>302</v>
      </c>
      <c r="H14464">
        <v>0.27921109999999999</v>
      </c>
      <c r="I14464">
        <v>0.33959220000000001</v>
      </c>
      <c r="J14464">
        <v>0.34696389999999999</v>
      </c>
    </row>
    <row r="14465" spans="1:10" x14ac:dyDescent="0.25">
      <c r="A14465">
        <v>2017</v>
      </c>
      <c r="B14465">
        <v>10</v>
      </c>
      <c r="C14465">
        <v>29</v>
      </c>
      <c r="D14465">
        <v>7</v>
      </c>
      <c r="E14465">
        <v>30</v>
      </c>
      <c r="F14465">
        <v>0</v>
      </c>
      <c r="G14465">
        <v>302</v>
      </c>
      <c r="H14465">
        <v>0.2791072</v>
      </c>
      <c r="I14465">
        <v>0.33959440000000002</v>
      </c>
      <c r="J14465">
        <v>0.3468</v>
      </c>
    </row>
    <row r="14466" spans="1:10" x14ac:dyDescent="0.25">
      <c r="A14466">
        <v>2017</v>
      </c>
      <c r="B14466">
        <v>10</v>
      </c>
      <c r="C14466">
        <v>29</v>
      </c>
      <c r="D14466">
        <v>8</v>
      </c>
      <c r="E14466">
        <v>0</v>
      </c>
      <c r="F14466">
        <v>0</v>
      </c>
      <c r="G14466">
        <v>302</v>
      </c>
      <c r="H14466">
        <v>0.2791014</v>
      </c>
      <c r="I14466">
        <v>0.3395936</v>
      </c>
      <c r="J14466">
        <v>0.34680080000000002</v>
      </c>
    </row>
    <row r="14467" spans="1:10" x14ac:dyDescent="0.25">
      <c r="A14467">
        <v>2017</v>
      </c>
      <c r="B14467">
        <v>10</v>
      </c>
      <c r="C14467">
        <v>29</v>
      </c>
      <c r="D14467">
        <v>8</v>
      </c>
      <c r="E14467">
        <v>30</v>
      </c>
      <c r="F14467">
        <v>0</v>
      </c>
      <c r="G14467">
        <v>302</v>
      </c>
      <c r="H14467">
        <v>0.27910000000000001</v>
      </c>
      <c r="I14467">
        <v>0.33959529999999999</v>
      </c>
      <c r="J14467">
        <v>0.3468</v>
      </c>
    </row>
    <row r="14468" spans="1:10" x14ac:dyDescent="0.25">
      <c r="A14468">
        <v>2017</v>
      </c>
      <c r="B14468">
        <v>10</v>
      </c>
      <c r="C14468">
        <v>29</v>
      </c>
      <c r="D14468">
        <v>9</v>
      </c>
      <c r="E14468">
        <v>0</v>
      </c>
      <c r="F14468">
        <v>0</v>
      </c>
      <c r="G14468">
        <v>302</v>
      </c>
      <c r="H14468">
        <v>0.2791014</v>
      </c>
      <c r="I14468">
        <v>0.33959859999999997</v>
      </c>
      <c r="J14468">
        <v>0.3468</v>
      </c>
    </row>
    <row r="14469" spans="1:10" x14ac:dyDescent="0.25">
      <c r="A14469">
        <v>2017</v>
      </c>
      <c r="B14469">
        <v>10</v>
      </c>
      <c r="C14469">
        <v>29</v>
      </c>
      <c r="D14469">
        <v>9</v>
      </c>
      <c r="E14469">
        <v>30</v>
      </c>
      <c r="F14469">
        <v>0</v>
      </c>
      <c r="G14469">
        <v>302</v>
      </c>
      <c r="H14469">
        <v>0.27910109999999999</v>
      </c>
      <c r="I14469">
        <v>0.33959640000000002</v>
      </c>
      <c r="J14469">
        <v>0.3468</v>
      </c>
    </row>
    <row r="14470" spans="1:10" x14ac:dyDescent="0.25">
      <c r="A14470">
        <v>2017</v>
      </c>
      <c r="B14470">
        <v>10</v>
      </c>
      <c r="C14470">
        <v>29</v>
      </c>
      <c r="D14470">
        <v>10</v>
      </c>
      <c r="E14470">
        <v>0</v>
      </c>
      <c r="F14470">
        <v>0</v>
      </c>
      <c r="G14470">
        <v>302</v>
      </c>
      <c r="H14470">
        <v>0.27910109999999999</v>
      </c>
      <c r="I14470">
        <v>0.33937970000000001</v>
      </c>
      <c r="J14470">
        <v>0.3468</v>
      </c>
    </row>
    <row r="14471" spans="1:10" x14ac:dyDescent="0.25">
      <c r="A14471">
        <v>2017</v>
      </c>
      <c r="B14471">
        <v>10</v>
      </c>
      <c r="C14471">
        <v>29</v>
      </c>
      <c r="D14471">
        <v>10</v>
      </c>
      <c r="E14471">
        <v>30</v>
      </c>
      <c r="F14471">
        <v>0</v>
      </c>
      <c r="G14471">
        <v>302</v>
      </c>
      <c r="H14471">
        <v>0.27910190000000001</v>
      </c>
      <c r="I14471">
        <v>0.33929999999999999</v>
      </c>
      <c r="J14471">
        <v>0.3468</v>
      </c>
    </row>
    <row r="14472" spans="1:10" x14ac:dyDescent="0.25">
      <c r="A14472">
        <v>2017</v>
      </c>
      <c r="B14472">
        <v>10</v>
      </c>
      <c r="C14472">
        <v>29</v>
      </c>
      <c r="D14472">
        <v>11</v>
      </c>
      <c r="E14472">
        <v>0</v>
      </c>
      <c r="F14472">
        <v>0</v>
      </c>
      <c r="G14472">
        <v>302</v>
      </c>
      <c r="H14472">
        <v>0.27910190000000001</v>
      </c>
      <c r="I14472">
        <v>0.33929999999999999</v>
      </c>
      <c r="J14472">
        <v>0.3468</v>
      </c>
    </row>
    <row r="14473" spans="1:10" x14ac:dyDescent="0.25">
      <c r="A14473">
        <v>2017</v>
      </c>
      <c r="B14473">
        <v>10</v>
      </c>
      <c r="C14473">
        <v>29</v>
      </c>
      <c r="D14473">
        <v>11</v>
      </c>
      <c r="E14473">
        <v>30</v>
      </c>
      <c r="F14473">
        <v>0</v>
      </c>
      <c r="G14473">
        <v>302</v>
      </c>
      <c r="H14473">
        <v>0.27898109999999998</v>
      </c>
      <c r="I14473">
        <v>0.33929999999999999</v>
      </c>
      <c r="J14473">
        <v>0.34672779999999997</v>
      </c>
    </row>
    <row r="14474" spans="1:10" x14ac:dyDescent="0.25">
      <c r="A14474">
        <v>2017</v>
      </c>
      <c r="B14474">
        <v>10</v>
      </c>
      <c r="C14474">
        <v>29</v>
      </c>
      <c r="D14474">
        <v>12</v>
      </c>
      <c r="E14474">
        <v>0</v>
      </c>
      <c r="F14474">
        <v>0</v>
      </c>
      <c r="G14474">
        <v>302</v>
      </c>
      <c r="H14474">
        <v>0.27884360000000002</v>
      </c>
      <c r="I14474">
        <v>0.33916390000000002</v>
      </c>
      <c r="J14474">
        <v>0.34660000000000002</v>
      </c>
    </row>
    <row r="14475" spans="1:10" x14ac:dyDescent="0.25">
      <c r="A14475">
        <v>2017</v>
      </c>
      <c r="B14475">
        <v>10</v>
      </c>
      <c r="C14475">
        <v>29</v>
      </c>
      <c r="D14475">
        <v>12</v>
      </c>
      <c r="E14475">
        <v>30</v>
      </c>
      <c r="F14475">
        <v>0</v>
      </c>
      <c r="G14475">
        <v>302</v>
      </c>
      <c r="H14475">
        <v>0.27867560000000002</v>
      </c>
      <c r="I14475">
        <v>0.33902359999999998</v>
      </c>
      <c r="J14475">
        <v>0.34659719999999999</v>
      </c>
    </row>
    <row r="14476" spans="1:10" x14ac:dyDescent="0.25">
      <c r="A14476">
        <v>2017</v>
      </c>
      <c r="B14476">
        <v>10</v>
      </c>
      <c r="C14476">
        <v>29</v>
      </c>
      <c r="D14476">
        <v>13</v>
      </c>
      <c r="E14476">
        <v>0</v>
      </c>
      <c r="F14476">
        <v>0</v>
      </c>
      <c r="G14476">
        <v>302</v>
      </c>
      <c r="H14476">
        <v>0.27859719999999999</v>
      </c>
      <c r="I14476">
        <v>0.33881810000000001</v>
      </c>
      <c r="J14476">
        <v>0.34630329999999998</v>
      </c>
    </row>
    <row r="14477" spans="1:10" x14ac:dyDescent="0.25">
      <c r="A14477">
        <v>2017</v>
      </c>
      <c r="B14477">
        <v>10</v>
      </c>
      <c r="C14477">
        <v>29</v>
      </c>
      <c r="D14477">
        <v>13</v>
      </c>
      <c r="E14477">
        <v>30</v>
      </c>
      <c r="F14477">
        <v>0</v>
      </c>
      <c r="G14477">
        <v>302</v>
      </c>
      <c r="H14477">
        <v>0.2784819</v>
      </c>
      <c r="I14477">
        <v>0.33879999999999999</v>
      </c>
      <c r="J14477">
        <v>0.3463</v>
      </c>
    </row>
    <row r="14478" spans="1:10" x14ac:dyDescent="0.25">
      <c r="A14478">
        <v>2017</v>
      </c>
      <c r="B14478">
        <v>10</v>
      </c>
      <c r="C14478">
        <v>29</v>
      </c>
      <c r="D14478">
        <v>14</v>
      </c>
      <c r="E14478">
        <v>0</v>
      </c>
      <c r="F14478">
        <v>0</v>
      </c>
      <c r="G14478">
        <v>302</v>
      </c>
      <c r="H14478">
        <v>0.27829999999999999</v>
      </c>
      <c r="I14478">
        <v>0.33858080000000002</v>
      </c>
      <c r="J14478">
        <v>0.3463</v>
      </c>
    </row>
    <row r="14479" spans="1:10" x14ac:dyDescent="0.25">
      <c r="A14479">
        <v>2017</v>
      </c>
      <c r="B14479">
        <v>10</v>
      </c>
      <c r="C14479">
        <v>29</v>
      </c>
      <c r="D14479">
        <v>14</v>
      </c>
      <c r="E14479">
        <v>30</v>
      </c>
      <c r="F14479">
        <v>0</v>
      </c>
      <c r="G14479">
        <v>302</v>
      </c>
      <c r="H14479">
        <v>0.27820830000000002</v>
      </c>
      <c r="I14479">
        <v>0.33849829999999997</v>
      </c>
      <c r="J14479">
        <v>0.34611560000000002</v>
      </c>
    </row>
    <row r="14480" spans="1:10" x14ac:dyDescent="0.25">
      <c r="A14480">
        <v>2017</v>
      </c>
      <c r="B14480">
        <v>10</v>
      </c>
      <c r="C14480">
        <v>29</v>
      </c>
      <c r="D14480">
        <v>15</v>
      </c>
      <c r="E14480">
        <v>0</v>
      </c>
      <c r="F14480">
        <v>0</v>
      </c>
      <c r="G14480">
        <v>302</v>
      </c>
      <c r="H14480">
        <v>0.27800140000000001</v>
      </c>
      <c r="I14480">
        <v>0.33832000000000001</v>
      </c>
      <c r="J14480">
        <v>0.34609810000000002</v>
      </c>
    </row>
    <row r="14481" spans="1:10" x14ac:dyDescent="0.25">
      <c r="A14481">
        <v>2017</v>
      </c>
      <c r="B14481">
        <v>10</v>
      </c>
      <c r="C14481">
        <v>29</v>
      </c>
      <c r="D14481">
        <v>15</v>
      </c>
      <c r="E14481">
        <v>30</v>
      </c>
      <c r="F14481">
        <v>0</v>
      </c>
      <c r="G14481">
        <v>302</v>
      </c>
      <c r="H14481">
        <v>0.27800249999999999</v>
      </c>
      <c r="I14481">
        <v>0.3382753</v>
      </c>
      <c r="J14481">
        <v>0.34609689999999999</v>
      </c>
    </row>
    <row r="14482" spans="1:10" x14ac:dyDescent="0.25">
      <c r="A14482">
        <v>2017</v>
      </c>
      <c r="B14482">
        <v>10</v>
      </c>
      <c r="C14482">
        <v>29</v>
      </c>
      <c r="D14482">
        <v>16</v>
      </c>
      <c r="E14482">
        <v>0</v>
      </c>
      <c r="F14482">
        <v>0</v>
      </c>
      <c r="G14482">
        <v>302</v>
      </c>
      <c r="H14482">
        <v>0.27799889999999999</v>
      </c>
      <c r="I14482">
        <v>0.33827550000000001</v>
      </c>
      <c r="J14482">
        <v>0.3460975</v>
      </c>
    </row>
    <row r="14483" spans="1:10" x14ac:dyDescent="0.25">
      <c r="A14483">
        <v>2017</v>
      </c>
      <c r="B14483">
        <v>10</v>
      </c>
      <c r="C14483">
        <v>29</v>
      </c>
      <c r="D14483">
        <v>16</v>
      </c>
      <c r="E14483">
        <v>30</v>
      </c>
      <c r="F14483">
        <v>0</v>
      </c>
      <c r="G14483">
        <v>302</v>
      </c>
      <c r="H14483">
        <v>0.27774779999999999</v>
      </c>
      <c r="I14483">
        <v>0.33810689999999999</v>
      </c>
      <c r="J14483">
        <v>0.34609780000000001</v>
      </c>
    </row>
    <row r="14484" spans="1:10" x14ac:dyDescent="0.25">
      <c r="A14484">
        <v>2017</v>
      </c>
      <c r="B14484">
        <v>10</v>
      </c>
      <c r="C14484">
        <v>29</v>
      </c>
      <c r="D14484">
        <v>17</v>
      </c>
      <c r="E14484">
        <v>0</v>
      </c>
      <c r="F14484">
        <v>0</v>
      </c>
      <c r="G14484">
        <v>302</v>
      </c>
      <c r="H14484">
        <v>0.2777461</v>
      </c>
      <c r="I14484">
        <v>0.33800000000000002</v>
      </c>
      <c r="J14484">
        <v>0.34609669999999998</v>
      </c>
    </row>
    <row r="14485" spans="1:10" x14ac:dyDescent="0.25">
      <c r="A14485">
        <v>2017</v>
      </c>
      <c r="B14485">
        <v>10</v>
      </c>
      <c r="C14485">
        <v>29</v>
      </c>
      <c r="D14485">
        <v>17</v>
      </c>
      <c r="E14485">
        <v>30</v>
      </c>
      <c r="F14485">
        <v>0</v>
      </c>
      <c r="G14485">
        <v>302</v>
      </c>
      <c r="H14485">
        <v>0.27774359999999998</v>
      </c>
      <c r="I14485">
        <v>0.3379992</v>
      </c>
      <c r="J14485">
        <v>0.34609889999999999</v>
      </c>
    </row>
    <row r="14486" spans="1:10" x14ac:dyDescent="0.25">
      <c r="A14486">
        <v>2017</v>
      </c>
      <c r="B14486">
        <v>10</v>
      </c>
      <c r="C14486">
        <v>29</v>
      </c>
      <c r="D14486">
        <v>18</v>
      </c>
      <c r="E14486">
        <v>0</v>
      </c>
      <c r="F14486">
        <v>0</v>
      </c>
      <c r="G14486">
        <v>302</v>
      </c>
      <c r="H14486">
        <v>0.27774529999999997</v>
      </c>
      <c r="I14486">
        <v>0.33799499999999999</v>
      </c>
      <c r="J14486">
        <v>0.34609889999999999</v>
      </c>
    </row>
    <row r="14487" spans="1:10" x14ac:dyDescent="0.25">
      <c r="A14487">
        <v>2017</v>
      </c>
      <c r="B14487">
        <v>10</v>
      </c>
      <c r="C14487">
        <v>29</v>
      </c>
      <c r="D14487">
        <v>18</v>
      </c>
      <c r="E14487">
        <v>30</v>
      </c>
      <c r="F14487">
        <v>0</v>
      </c>
      <c r="G14487">
        <v>302</v>
      </c>
      <c r="H14487">
        <v>0.27774189999999999</v>
      </c>
      <c r="I14487">
        <v>0.33800000000000002</v>
      </c>
      <c r="J14487">
        <v>0.34609859999999998</v>
      </c>
    </row>
    <row r="14488" spans="1:10" x14ac:dyDescent="0.25">
      <c r="A14488">
        <v>2017</v>
      </c>
      <c r="B14488">
        <v>10</v>
      </c>
      <c r="C14488">
        <v>29</v>
      </c>
      <c r="D14488">
        <v>19</v>
      </c>
      <c r="E14488">
        <v>0</v>
      </c>
      <c r="F14488">
        <v>0</v>
      </c>
      <c r="G14488">
        <v>302</v>
      </c>
      <c r="H14488">
        <v>0.27774529999999997</v>
      </c>
      <c r="I14488">
        <v>0.33800000000000002</v>
      </c>
      <c r="J14488">
        <v>0.34609810000000002</v>
      </c>
    </row>
    <row r="14489" spans="1:10" x14ac:dyDescent="0.25">
      <c r="A14489">
        <v>2017</v>
      </c>
      <c r="B14489">
        <v>10</v>
      </c>
      <c r="C14489">
        <v>29</v>
      </c>
      <c r="D14489">
        <v>19</v>
      </c>
      <c r="E14489">
        <v>30</v>
      </c>
      <c r="F14489">
        <v>0</v>
      </c>
      <c r="G14489">
        <v>302</v>
      </c>
      <c r="H14489">
        <v>0.27774939999999998</v>
      </c>
      <c r="I14489">
        <v>0.33800000000000002</v>
      </c>
      <c r="J14489">
        <v>0.3460975</v>
      </c>
    </row>
    <row r="14490" spans="1:10" x14ac:dyDescent="0.25">
      <c r="A14490">
        <v>2017</v>
      </c>
      <c r="B14490">
        <v>10</v>
      </c>
      <c r="C14490">
        <v>29</v>
      </c>
      <c r="D14490">
        <v>20</v>
      </c>
      <c r="E14490">
        <v>0</v>
      </c>
      <c r="F14490">
        <v>0</v>
      </c>
      <c r="G14490">
        <v>302</v>
      </c>
      <c r="H14490">
        <v>0.27774969999999999</v>
      </c>
      <c r="I14490">
        <v>0.33799580000000001</v>
      </c>
      <c r="J14490">
        <v>0.34609859999999998</v>
      </c>
    </row>
    <row r="14491" spans="1:10" x14ac:dyDescent="0.25">
      <c r="A14491">
        <v>2017</v>
      </c>
      <c r="B14491">
        <v>10</v>
      </c>
      <c r="C14491">
        <v>29</v>
      </c>
      <c r="D14491">
        <v>20</v>
      </c>
      <c r="E14491">
        <v>30</v>
      </c>
      <c r="F14491">
        <v>0</v>
      </c>
      <c r="G14491">
        <v>302</v>
      </c>
      <c r="H14491">
        <v>0.27775440000000001</v>
      </c>
      <c r="I14491">
        <v>0.33800000000000002</v>
      </c>
      <c r="J14491">
        <v>0.34609810000000002</v>
      </c>
    </row>
    <row r="14492" spans="1:10" x14ac:dyDescent="0.25">
      <c r="A14492">
        <v>2017</v>
      </c>
      <c r="B14492">
        <v>10</v>
      </c>
      <c r="C14492">
        <v>29</v>
      </c>
      <c r="D14492">
        <v>21</v>
      </c>
      <c r="E14492">
        <v>0</v>
      </c>
      <c r="F14492">
        <v>0</v>
      </c>
      <c r="G14492">
        <v>302</v>
      </c>
      <c r="H14492">
        <v>0.2777558</v>
      </c>
      <c r="I14492">
        <v>0.33800000000000002</v>
      </c>
      <c r="J14492">
        <v>0.34609889999999999</v>
      </c>
    </row>
    <row r="14493" spans="1:10" x14ac:dyDescent="0.25">
      <c r="A14493">
        <v>2017</v>
      </c>
      <c r="B14493">
        <v>10</v>
      </c>
      <c r="C14493">
        <v>29</v>
      </c>
      <c r="D14493">
        <v>21</v>
      </c>
      <c r="E14493">
        <v>30</v>
      </c>
      <c r="F14493">
        <v>0</v>
      </c>
      <c r="G14493">
        <v>302</v>
      </c>
      <c r="H14493">
        <v>0.2777578</v>
      </c>
      <c r="I14493">
        <v>0.33800000000000002</v>
      </c>
      <c r="J14493">
        <v>0.34609970000000001</v>
      </c>
    </row>
    <row r="14494" spans="1:10" x14ac:dyDescent="0.25">
      <c r="A14494">
        <v>2017</v>
      </c>
      <c r="B14494">
        <v>10</v>
      </c>
      <c r="C14494">
        <v>29</v>
      </c>
      <c r="D14494">
        <v>22</v>
      </c>
      <c r="E14494">
        <v>0</v>
      </c>
      <c r="F14494">
        <v>0</v>
      </c>
      <c r="G14494">
        <v>302</v>
      </c>
      <c r="H14494">
        <v>0.27776220000000001</v>
      </c>
      <c r="I14494">
        <v>0.33800000000000002</v>
      </c>
      <c r="J14494">
        <v>0.34605750000000002</v>
      </c>
    </row>
    <row r="14495" spans="1:10" x14ac:dyDescent="0.25">
      <c r="A14495">
        <v>2017</v>
      </c>
      <c r="B14495">
        <v>10</v>
      </c>
      <c r="C14495">
        <v>29</v>
      </c>
      <c r="D14495">
        <v>22</v>
      </c>
      <c r="E14495">
        <v>30</v>
      </c>
      <c r="F14495">
        <v>0</v>
      </c>
      <c r="G14495">
        <v>302</v>
      </c>
      <c r="H14495">
        <v>0.27776529999999999</v>
      </c>
      <c r="I14495">
        <v>0.33800000000000002</v>
      </c>
      <c r="J14495">
        <v>0.34580080000000002</v>
      </c>
    </row>
    <row r="14496" spans="1:10" x14ac:dyDescent="0.25">
      <c r="A14496">
        <v>2017</v>
      </c>
      <c r="B14496">
        <v>10</v>
      </c>
      <c r="C14496">
        <v>29</v>
      </c>
      <c r="D14496">
        <v>23</v>
      </c>
      <c r="E14496">
        <v>0</v>
      </c>
      <c r="F14496">
        <v>0</v>
      </c>
      <c r="G14496">
        <v>302</v>
      </c>
      <c r="H14496">
        <v>0.27777030000000003</v>
      </c>
      <c r="I14496">
        <v>0.33799420000000002</v>
      </c>
      <c r="J14496">
        <v>0.3458</v>
      </c>
    </row>
    <row r="14497" spans="1:10" x14ac:dyDescent="0.25">
      <c r="A14497">
        <v>2017</v>
      </c>
      <c r="B14497">
        <v>10</v>
      </c>
      <c r="C14497">
        <v>29</v>
      </c>
      <c r="D14497">
        <v>23</v>
      </c>
      <c r="E14497">
        <v>30</v>
      </c>
      <c r="F14497">
        <v>0</v>
      </c>
      <c r="G14497">
        <v>302</v>
      </c>
      <c r="H14497">
        <v>0.27777109999999999</v>
      </c>
      <c r="I14497">
        <v>0.33800000000000002</v>
      </c>
      <c r="J14497">
        <v>0.3458</v>
      </c>
    </row>
    <row r="14498" spans="1:10" x14ac:dyDescent="0.25">
      <c r="A14498">
        <v>2017</v>
      </c>
      <c r="B14498">
        <v>10</v>
      </c>
      <c r="C14498">
        <v>30</v>
      </c>
      <c r="D14498">
        <v>0</v>
      </c>
      <c r="E14498">
        <v>0</v>
      </c>
      <c r="F14498">
        <v>0</v>
      </c>
      <c r="G14498">
        <v>303</v>
      </c>
      <c r="H14498">
        <v>0.2777731</v>
      </c>
      <c r="I14498">
        <v>0.33800000000000002</v>
      </c>
      <c r="J14498">
        <v>0.3458</v>
      </c>
    </row>
    <row r="14499" spans="1:10" x14ac:dyDescent="0.25">
      <c r="A14499">
        <v>2017</v>
      </c>
      <c r="B14499">
        <v>10</v>
      </c>
      <c r="C14499">
        <v>30</v>
      </c>
      <c r="D14499">
        <v>0</v>
      </c>
      <c r="E14499">
        <v>30</v>
      </c>
      <c r="F14499">
        <v>0</v>
      </c>
      <c r="G14499">
        <v>303</v>
      </c>
      <c r="H14499">
        <v>0.27778049999999999</v>
      </c>
      <c r="I14499">
        <v>0.33800000000000002</v>
      </c>
      <c r="J14499">
        <v>0.3458</v>
      </c>
    </row>
    <row r="14500" spans="1:10" x14ac:dyDescent="0.25">
      <c r="A14500">
        <v>2017</v>
      </c>
      <c r="B14500">
        <v>10</v>
      </c>
      <c r="C14500">
        <v>30</v>
      </c>
      <c r="D14500">
        <v>1</v>
      </c>
      <c r="E14500">
        <v>0</v>
      </c>
      <c r="F14500">
        <v>0</v>
      </c>
      <c r="G14500">
        <v>303</v>
      </c>
      <c r="H14500">
        <v>0.27778360000000002</v>
      </c>
      <c r="I14500">
        <v>0.33799499999999999</v>
      </c>
      <c r="J14500">
        <v>0.3458</v>
      </c>
    </row>
    <row r="14501" spans="1:10" x14ac:dyDescent="0.25">
      <c r="A14501">
        <v>2017</v>
      </c>
      <c r="B14501">
        <v>10</v>
      </c>
      <c r="C14501">
        <v>30</v>
      </c>
      <c r="D14501">
        <v>1</v>
      </c>
      <c r="E14501">
        <v>30</v>
      </c>
      <c r="F14501">
        <v>0</v>
      </c>
      <c r="G14501">
        <v>303</v>
      </c>
      <c r="H14501">
        <v>0.2777905</v>
      </c>
      <c r="I14501">
        <v>0.33777560000000001</v>
      </c>
      <c r="J14501">
        <v>0.3458</v>
      </c>
    </row>
    <row r="14502" spans="1:10" x14ac:dyDescent="0.25">
      <c r="A14502">
        <v>2017</v>
      </c>
      <c r="B14502">
        <v>10</v>
      </c>
      <c r="C14502">
        <v>30</v>
      </c>
      <c r="D14502">
        <v>2</v>
      </c>
      <c r="E14502">
        <v>0</v>
      </c>
      <c r="F14502">
        <v>0</v>
      </c>
      <c r="G14502">
        <v>303</v>
      </c>
      <c r="H14502">
        <v>0.27779280000000001</v>
      </c>
      <c r="I14502">
        <v>0.33770719999999999</v>
      </c>
      <c r="J14502">
        <v>0.3458</v>
      </c>
    </row>
    <row r="14503" spans="1:10" x14ac:dyDescent="0.25">
      <c r="A14503">
        <v>2017</v>
      </c>
      <c r="B14503">
        <v>10</v>
      </c>
      <c r="C14503">
        <v>30</v>
      </c>
      <c r="D14503">
        <v>2</v>
      </c>
      <c r="E14503">
        <v>30</v>
      </c>
      <c r="F14503">
        <v>0</v>
      </c>
      <c r="G14503">
        <v>303</v>
      </c>
      <c r="H14503">
        <v>0.27779389999999998</v>
      </c>
      <c r="I14503">
        <v>0.33770640000000002</v>
      </c>
      <c r="J14503">
        <v>0.3458</v>
      </c>
    </row>
    <row r="14504" spans="1:10" x14ac:dyDescent="0.25">
      <c r="A14504">
        <v>2017</v>
      </c>
      <c r="B14504">
        <v>10</v>
      </c>
      <c r="C14504">
        <v>30</v>
      </c>
      <c r="D14504">
        <v>3</v>
      </c>
      <c r="E14504">
        <v>0</v>
      </c>
      <c r="F14504">
        <v>0</v>
      </c>
      <c r="G14504">
        <v>303</v>
      </c>
      <c r="H14504">
        <v>0.2777964</v>
      </c>
      <c r="I14504">
        <v>0.33771200000000001</v>
      </c>
      <c r="J14504">
        <v>0.3458</v>
      </c>
    </row>
    <row r="14505" spans="1:10" x14ac:dyDescent="0.25">
      <c r="A14505">
        <v>2017</v>
      </c>
      <c r="B14505">
        <v>10</v>
      </c>
      <c r="C14505">
        <v>30</v>
      </c>
      <c r="D14505">
        <v>3</v>
      </c>
      <c r="E14505">
        <v>30</v>
      </c>
      <c r="F14505">
        <v>0</v>
      </c>
      <c r="G14505">
        <v>303</v>
      </c>
      <c r="H14505">
        <v>0.27779690000000001</v>
      </c>
      <c r="I14505">
        <v>0.3377172</v>
      </c>
      <c r="J14505">
        <v>0.3458</v>
      </c>
    </row>
    <row r="14506" spans="1:10" x14ac:dyDescent="0.25">
      <c r="A14506">
        <v>2017</v>
      </c>
      <c r="B14506">
        <v>10</v>
      </c>
      <c r="C14506">
        <v>30</v>
      </c>
      <c r="D14506">
        <v>4</v>
      </c>
      <c r="E14506">
        <v>0</v>
      </c>
      <c r="F14506">
        <v>0</v>
      </c>
      <c r="G14506">
        <v>303</v>
      </c>
      <c r="H14506">
        <v>0.27779939999999997</v>
      </c>
      <c r="I14506">
        <v>0.3377214</v>
      </c>
      <c r="J14506">
        <v>0.3458</v>
      </c>
    </row>
    <row r="14507" spans="1:10" x14ac:dyDescent="0.25">
      <c r="A14507">
        <v>2017</v>
      </c>
      <c r="B14507">
        <v>10</v>
      </c>
      <c r="C14507">
        <v>30</v>
      </c>
      <c r="D14507">
        <v>4</v>
      </c>
      <c r="E14507">
        <v>30</v>
      </c>
      <c r="F14507">
        <v>0</v>
      </c>
      <c r="G14507">
        <v>303</v>
      </c>
      <c r="H14507">
        <v>0.27779890000000002</v>
      </c>
      <c r="I14507">
        <v>0.33772550000000001</v>
      </c>
      <c r="J14507">
        <v>0.3458</v>
      </c>
    </row>
    <row r="14508" spans="1:10" x14ac:dyDescent="0.25">
      <c r="A14508">
        <v>2017</v>
      </c>
      <c r="B14508">
        <v>10</v>
      </c>
      <c r="C14508">
        <v>30</v>
      </c>
      <c r="D14508">
        <v>5</v>
      </c>
      <c r="E14508">
        <v>0</v>
      </c>
      <c r="F14508">
        <v>0</v>
      </c>
      <c r="G14508">
        <v>303</v>
      </c>
      <c r="H14508">
        <v>0.27779939999999997</v>
      </c>
      <c r="I14508">
        <v>0.33773609999999998</v>
      </c>
      <c r="J14508">
        <v>0.3458</v>
      </c>
    </row>
    <row r="14509" spans="1:10" x14ac:dyDescent="0.25">
      <c r="A14509">
        <v>2017</v>
      </c>
      <c r="B14509">
        <v>10</v>
      </c>
      <c r="C14509">
        <v>30</v>
      </c>
      <c r="D14509">
        <v>5</v>
      </c>
      <c r="E14509">
        <v>30</v>
      </c>
      <c r="F14509">
        <v>0</v>
      </c>
      <c r="G14509">
        <v>303</v>
      </c>
      <c r="H14509">
        <v>0.27779910000000002</v>
      </c>
      <c r="I14509">
        <v>0.33774280000000001</v>
      </c>
      <c r="J14509">
        <v>0.3458</v>
      </c>
    </row>
    <row r="14510" spans="1:10" x14ac:dyDescent="0.25">
      <c r="A14510">
        <v>2017</v>
      </c>
      <c r="B14510">
        <v>10</v>
      </c>
      <c r="C14510">
        <v>30</v>
      </c>
      <c r="D14510">
        <v>6</v>
      </c>
      <c r="E14510">
        <v>0</v>
      </c>
      <c r="F14510">
        <v>0</v>
      </c>
      <c r="G14510">
        <v>303</v>
      </c>
      <c r="H14510">
        <v>0.27779999999999999</v>
      </c>
      <c r="I14510">
        <v>0.33775080000000002</v>
      </c>
      <c r="J14510">
        <v>0.3458</v>
      </c>
    </row>
    <row r="14511" spans="1:10" x14ac:dyDescent="0.25">
      <c r="A14511">
        <v>2017</v>
      </c>
      <c r="B14511">
        <v>10</v>
      </c>
      <c r="C14511">
        <v>30</v>
      </c>
      <c r="D14511">
        <v>6</v>
      </c>
      <c r="E14511">
        <v>30</v>
      </c>
      <c r="F14511">
        <v>0</v>
      </c>
      <c r="G14511">
        <v>303</v>
      </c>
      <c r="H14511">
        <v>0.27779999999999999</v>
      </c>
      <c r="I14511">
        <v>0.33775939999999999</v>
      </c>
      <c r="J14511">
        <v>0.3458</v>
      </c>
    </row>
    <row r="14512" spans="1:10" x14ac:dyDescent="0.25">
      <c r="A14512">
        <v>2017</v>
      </c>
      <c r="B14512">
        <v>10</v>
      </c>
      <c r="C14512">
        <v>30</v>
      </c>
      <c r="D14512">
        <v>7</v>
      </c>
      <c r="E14512">
        <v>0</v>
      </c>
      <c r="F14512">
        <v>0</v>
      </c>
      <c r="G14512">
        <v>303</v>
      </c>
      <c r="H14512">
        <v>0.27779999999999999</v>
      </c>
      <c r="I14512">
        <v>0.3377658</v>
      </c>
      <c r="J14512">
        <v>0.34579939999999998</v>
      </c>
    </row>
    <row r="14513" spans="1:10" x14ac:dyDescent="0.25">
      <c r="A14513">
        <v>2017</v>
      </c>
      <c r="B14513">
        <v>10</v>
      </c>
      <c r="C14513">
        <v>30</v>
      </c>
      <c r="D14513">
        <v>7</v>
      </c>
      <c r="E14513">
        <v>30</v>
      </c>
      <c r="F14513">
        <v>0</v>
      </c>
      <c r="G14513">
        <v>303</v>
      </c>
      <c r="H14513">
        <v>0.27779969999999998</v>
      </c>
      <c r="I14513">
        <v>0.3377753</v>
      </c>
      <c r="J14513">
        <v>0.3458</v>
      </c>
    </row>
    <row r="14514" spans="1:10" x14ac:dyDescent="0.25">
      <c r="A14514">
        <v>2017</v>
      </c>
      <c r="B14514">
        <v>10</v>
      </c>
      <c r="C14514">
        <v>30</v>
      </c>
      <c r="D14514">
        <v>8</v>
      </c>
      <c r="E14514">
        <v>0</v>
      </c>
      <c r="F14514">
        <v>0</v>
      </c>
      <c r="G14514">
        <v>303</v>
      </c>
      <c r="H14514">
        <v>0.27765250000000002</v>
      </c>
      <c r="I14514">
        <v>0.33778330000000001</v>
      </c>
      <c r="J14514">
        <v>0.3457517</v>
      </c>
    </row>
    <row r="14515" spans="1:10" x14ac:dyDescent="0.25">
      <c r="A14515">
        <v>2017</v>
      </c>
      <c r="B14515">
        <v>10</v>
      </c>
      <c r="C14515">
        <v>30</v>
      </c>
      <c r="D14515">
        <v>8</v>
      </c>
      <c r="E14515">
        <v>30</v>
      </c>
      <c r="F14515">
        <v>0</v>
      </c>
      <c r="G14515">
        <v>303</v>
      </c>
      <c r="H14515">
        <v>0.27750059999999999</v>
      </c>
      <c r="I14515">
        <v>0.33774609999999999</v>
      </c>
      <c r="J14515">
        <v>0.34560000000000002</v>
      </c>
    </row>
    <row r="14516" spans="1:10" x14ac:dyDescent="0.25">
      <c r="A14516">
        <v>2017</v>
      </c>
      <c r="B14516">
        <v>10</v>
      </c>
      <c r="C14516">
        <v>30</v>
      </c>
      <c r="D14516">
        <v>9</v>
      </c>
      <c r="E14516">
        <v>0</v>
      </c>
      <c r="F14516">
        <v>0</v>
      </c>
      <c r="G14516">
        <v>303</v>
      </c>
      <c r="H14516">
        <v>0.2775011</v>
      </c>
      <c r="I14516">
        <v>0.33738669999999998</v>
      </c>
      <c r="J14516">
        <v>0.34559889999999999</v>
      </c>
    </row>
    <row r="14517" spans="1:10" x14ac:dyDescent="0.25">
      <c r="A14517">
        <v>2017</v>
      </c>
      <c r="B14517">
        <v>10</v>
      </c>
      <c r="C14517">
        <v>30</v>
      </c>
      <c r="D14517">
        <v>9</v>
      </c>
      <c r="E14517">
        <v>30</v>
      </c>
      <c r="F14517">
        <v>0</v>
      </c>
      <c r="G14517">
        <v>303</v>
      </c>
      <c r="H14517">
        <v>0.27727200000000002</v>
      </c>
      <c r="I14517">
        <v>0.33719189999999999</v>
      </c>
      <c r="J14517">
        <v>0.3453889</v>
      </c>
    </row>
    <row r="14518" spans="1:10" x14ac:dyDescent="0.25">
      <c r="A14518">
        <v>2017</v>
      </c>
      <c r="B14518">
        <v>10</v>
      </c>
      <c r="C14518">
        <v>30</v>
      </c>
      <c r="D14518">
        <v>10</v>
      </c>
      <c r="E14518">
        <v>0</v>
      </c>
      <c r="F14518">
        <v>0</v>
      </c>
      <c r="G14518">
        <v>303</v>
      </c>
      <c r="H14518">
        <v>0.2770956</v>
      </c>
      <c r="I14518">
        <v>0.33699970000000001</v>
      </c>
      <c r="J14518">
        <v>0.34528110000000001</v>
      </c>
    </row>
    <row r="14519" spans="1:10" x14ac:dyDescent="0.25">
      <c r="A14519">
        <v>2017</v>
      </c>
      <c r="B14519">
        <v>10</v>
      </c>
      <c r="C14519">
        <v>30</v>
      </c>
      <c r="D14519">
        <v>10</v>
      </c>
      <c r="E14519">
        <v>30</v>
      </c>
      <c r="F14519">
        <v>0</v>
      </c>
      <c r="G14519">
        <v>303</v>
      </c>
      <c r="H14519">
        <v>0.27693719999999999</v>
      </c>
      <c r="I14519">
        <v>0.33672079999999999</v>
      </c>
      <c r="J14519">
        <v>0.34508939999999999</v>
      </c>
    </row>
    <row r="14520" spans="1:10" x14ac:dyDescent="0.25">
      <c r="A14520">
        <v>2017</v>
      </c>
      <c r="B14520">
        <v>10</v>
      </c>
      <c r="C14520">
        <v>30</v>
      </c>
      <c r="D14520">
        <v>11</v>
      </c>
      <c r="E14520">
        <v>0</v>
      </c>
      <c r="F14520">
        <v>0</v>
      </c>
      <c r="G14520">
        <v>303</v>
      </c>
      <c r="H14520">
        <v>0.27668330000000002</v>
      </c>
      <c r="I14520">
        <v>0.3364625</v>
      </c>
      <c r="J14520">
        <v>0.34491110000000003</v>
      </c>
    </row>
    <row r="14521" spans="1:10" x14ac:dyDescent="0.25">
      <c r="A14521">
        <v>2017</v>
      </c>
      <c r="B14521">
        <v>10</v>
      </c>
      <c r="C14521">
        <v>30</v>
      </c>
      <c r="D14521">
        <v>11</v>
      </c>
      <c r="E14521">
        <v>30</v>
      </c>
      <c r="F14521">
        <v>0</v>
      </c>
      <c r="G14521">
        <v>303</v>
      </c>
      <c r="H14521">
        <v>0.2764025</v>
      </c>
      <c r="I14521">
        <v>0.33621640000000003</v>
      </c>
      <c r="J14521">
        <v>0.34476420000000002</v>
      </c>
    </row>
    <row r="14522" spans="1:10" x14ac:dyDescent="0.25">
      <c r="A14522">
        <v>2017</v>
      </c>
      <c r="B14522">
        <v>10</v>
      </c>
      <c r="C14522">
        <v>30</v>
      </c>
      <c r="D14522">
        <v>12</v>
      </c>
      <c r="E14522">
        <v>0</v>
      </c>
      <c r="F14522">
        <v>0</v>
      </c>
      <c r="G14522">
        <v>303</v>
      </c>
      <c r="H14522">
        <v>0.2761769</v>
      </c>
      <c r="I14522">
        <v>0.33593669999999998</v>
      </c>
      <c r="J14522">
        <v>0.34455799999999998</v>
      </c>
    </row>
    <row r="14523" spans="1:10" x14ac:dyDescent="0.25">
      <c r="A14523">
        <v>2017</v>
      </c>
      <c r="B14523">
        <v>10</v>
      </c>
      <c r="C14523">
        <v>30</v>
      </c>
      <c r="D14523">
        <v>12</v>
      </c>
      <c r="E14523">
        <v>30</v>
      </c>
      <c r="F14523">
        <v>0</v>
      </c>
      <c r="G14523">
        <v>303</v>
      </c>
      <c r="H14523">
        <v>0.27598139999999999</v>
      </c>
      <c r="I14523">
        <v>0.33573999999999998</v>
      </c>
      <c r="J14523">
        <v>0.34455360000000002</v>
      </c>
    </row>
    <row r="14524" spans="1:10" x14ac:dyDescent="0.25">
      <c r="A14524">
        <v>2017</v>
      </c>
      <c r="B14524">
        <v>10</v>
      </c>
      <c r="C14524">
        <v>30</v>
      </c>
      <c r="D14524">
        <v>13</v>
      </c>
      <c r="E14524">
        <v>0</v>
      </c>
      <c r="F14524">
        <v>0</v>
      </c>
      <c r="G14524">
        <v>303</v>
      </c>
      <c r="H14524">
        <v>0.27582109999999999</v>
      </c>
      <c r="I14524">
        <v>0.33576669999999997</v>
      </c>
      <c r="J14524">
        <v>0.34430050000000001</v>
      </c>
    </row>
    <row r="14525" spans="1:10" x14ac:dyDescent="0.25">
      <c r="A14525">
        <v>2017</v>
      </c>
      <c r="B14525">
        <v>10</v>
      </c>
      <c r="C14525">
        <v>30</v>
      </c>
      <c r="D14525">
        <v>13</v>
      </c>
      <c r="E14525">
        <v>30</v>
      </c>
      <c r="F14525">
        <v>0</v>
      </c>
      <c r="G14525">
        <v>303</v>
      </c>
      <c r="H14525">
        <v>0.27560000000000001</v>
      </c>
      <c r="I14525">
        <v>0.3356942</v>
      </c>
      <c r="J14525">
        <v>0.34429999999999999</v>
      </c>
    </row>
    <row r="14526" spans="1:10" x14ac:dyDescent="0.25">
      <c r="A14526">
        <v>2017</v>
      </c>
      <c r="B14526">
        <v>10</v>
      </c>
      <c r="C14526">
        <v>30</v>
      </c>
      <c r="D14526">
        <v>14</v>
      </c>
      <c r="E14526">
        <v>0</v>
      </c>
      <c r="F14526">
        <v>0</v>
      </c>
      <c r="G14526">
        <v>303</v>
      </c>
      <c r="H14526">
        <v>0.27544360000000001</v>
      </c>
      <c r="I14526">
        <v>0.3354008</v>
      </c>
      <c r="J14526">
        <v>0.34429999999999999</v>
      </c>
    </row>
    <row r="14527" spans="1:10" x14ac:dyDescent="0.25">
      <c r="A14527">
        <v>2017</v>
      </c>
      <c r="B14527">
        <v>10</v>
      </c>
      <c r="C14527">
        <v>30</v>
      </c>
      <c r="D14527">
        <v>14</v>
      </c>
      <c r="E14527">
        <v>30</v>
      </c>
      <c r="F14527">
        <v>0</v>
      </c>
      <c r="G14527">
        <v>303</v>
      </c>
      <c r="H14527">
        <v>0.27530529999999998</v>
      </c>
      <c r="I14527">
        <v>0.33539829999999998</v>
      </c>
      <c r="J14527">
        <v>0.34423749999999997</v>
      </c>
    </row>
    <row r="14528" spans="1:10" x14ac:dyDescent="0.25">
      <c r="A14528">
        <v>2017</v>
      </c>
      <c r="B14528">
        <v>10</v>
      </c>
      <c r="C14528">
        <v>30</v>
      </c>
      <c r="D14528">
        <v>15</v>
      </c>
      <c r="E14528">
        <v>0</v>
      </c>
      <c r="F14528">
        <v>0</v>
      </c>
      <c r="G14528">
        <v>303</v>
      </c>
      <c r="H14528">
        <v>0.27530830000000001</v>
      </c>
      <c r="I14528">
        <v>0.3351828</v>
      </c>
      <c r="J14528">
        <v>0.34401920000000002</v>
      </c>
    </row>
    <row r="14529" spans="1:10" x14ac:dyDescent="0.25">
      <c r="A14529">
        <v>2017</v>
      </c>
      <c r="B14529">
        <v>10</v>
      </c>
      <c r="C14529">
        <v>30</v>
      </c>
      <c r="D14529">
        <v>15</v>
      </c>
      <c r="E14529">
        <v>30</v>
      </c>
      <c r="F14529">
        <v>0</v>
      </c>
      <c r="G14529">
        <v>303</v>
      </c>
      <c r="H14529">
        <v>0.27530860000000001</v>
      </c>
      <c r="I14529">
        <v>0.33510580000000001</v>
      </c>
      <c r="J14529">
        <v>0.34401920000000002</v>
      </c>
    </row>
    <row r="14530" spans="1:10" x14ac:dyDescent="0.25">
      <c r="A14530">
        <v>2017</v>
      </c>
      <c r="B14530">
        <v>10</v>
      </c>
      <c r="C14530">
        <v>30</v>
      </c>
      <c r="D14530">
        <v>16</v>
      </c>
      <c r="E14530">
        <v>0</v>
      </c>
      <c r="F14530">
        <v>0</v>
      </c>
      <c r="G14530">
        <v>303</v>
      </c>
      <c r="H14530">
        <v>0.27530749999999998</v>
      </c>
      <c r="I14530">
        <v>0.33510390000000001</v>
      </c>
      <c r="J14530">
        <v>0.34402389999999999</v>
      </c>
    </row>
    <row r="14531" spans="1:10" x14ac:dyDescent="0.25">
      <c r="A14531">
        <v>2017</v>
      </c>
      <c r="B14531">
        <v>10</v>
      </c>
      <c r="C14531">
        <v>30</v>
      </c>
      <c r="D14531">
        <v>16</v>
      </c>
      <c r="E14531">
        <v>30</v>
      </c>
      <c r="F14531">
        <v>0</v>
      </c>
      <c r="G14531">
        <v>303</v>
      </c>
      <c r="H14531">
        <v>0.27530779999999999</v>
      </c>
      <c r="I14531">
        <v>0.33510079999999998</v>
      </c>
      <c r="J14531">
        <v>0.34402050000000001</v>
      </c>
    </row>
    <row r="14532" spans="1:10" x14ac:dyDescent="0.25">
      <c r="A14532">
        <v>2017</v>
      </c>
      <c r="B14532">
        <v>10</v>
      </c>
      <c r="C14532">
        <v>30</v>
      </c>
      <c r="D14532">
        <v>17</v>
      </c>
      <c r="E14532">
        <v>0</v>
      </c>
      <c r="F14532">
        <v>0</v>
      </c>
      <c r="G14532">
        <v>303</v>
      </c>
      <c r="H14532">
        <v>0.27531</v>
      </c>
      <c r="I14532">
        <v>0.33510689999999999</v>
      </c>
      <c r="J14532">
        <v>0.34403139999999999</v>
      </c>
    </row>
    <row r="14533" spans="1:10" x14ac:dyDescent="0.25">
      <c r="A14533">
        <v>2017</v>
      </c>
      <c r="B14533">
        <v>10</v>
      </c>
      <c r="C14533">
        <v>30</v>
      </c>
      <c r="D14533">
        <v>17</v>
      </c>
      <c r="E14533">
        <v>30</v>
      </c>
      <c r="F14533">
        <v>0</v>
      </c>
      <c r="G14533">
        <v>303</v>
      </c>
      <c r="H14533">
        <v>0.27531139999999998</v>
      </c>
      <c r="I14533">
        <v>0.33510669999999998</v>
      </c>
      <c r="J14533">
        <v>0.34403309999999998</v>
      </c>
    </row>
    <row r="14534" spans="1:10" x14ac:dyDescent="0.25">
      <c r="A14534">
        <v>2017</v>
      </c>
      <c r="B14534">
        <v>10</v>
      </c>
      <c r="C14534">
        <v>30</v>
      </c>
      <c r="D14534">
        <v>18</v>
      </c>
      <c r="E14534">
        <v>0</v>
      </c>
      <c r="F14534">
        <v>0</v>
      </c>
      <c r="G14534">
        <v>303</v>
      </c>
      <c r="H14534">
        <v>0.2753119</v>
      </c>
      <c r="I14534">
        <v>0.33510780000000001</v>
      </c>
      <c r="J14534">
        <v>0.34403329999999999</v>
      </c>
    </row>
    <row r="14535" spans="1:10" x14ac:dyDescent="0.25">
      <c r="A14535">
        <v>2017</v>
      </c>
      <c r="B14535">
        <v>10</v>
      </c>
      <c r="C14535">
        <v>30</v>
      </c>
      <c r="D14535">
        <v>18</v>
      </c>
      <c r="E14535">
        <v>30</v>
      </c>
      <c r="F14535">
        <v>0</v>
      </c>
      <c r="G14535">
        <v>303</v>
      </c>
      <c r="H14535">
        <v>0.2753158</v>
      </c>
      <c r="I14535">
        <v>0.33510800000000002</v>
      </c>
      <c r="J14535">
        <v>0.3440397</v>
      </c>
    </row>
    <row r="14536" spans="1:10" x14ac:dyDescent="0.25">
      <c r="A14536">
        <v>2017</v>
      </c>
      <c r="B14536">
        <v>10</v>
      </c>
      <c r="C14536">
        <v>30</v>
      </c>
      <c r="D14536">
        <v>19</v>
      </c>
      <c r="E14536">
        <v>0</v>
      </c>
      <c r="F14536">
        <v>0</v>
      </c>
      <c r="G14536">
        <v>303</v>
      </c>
      <c r="H14536">
        <v>0.2753178</v>
      </c>
      <c r="I14536">
        <v>0.33511079999999999</v>
      </c>
      <c r="J14536">
        <v>0.34404030000000002</v>
      </c>
    </row>
    <row r="14537" spans="1:10" x14ac:dyDescent="0.25">
      <c r="A14537">
        <v>2017</v>
      </c>
      <c r="B14537">
        <v>10</v>
      </c>
      <c r="C14537">
        <v>30</v>
      </c>
      <c r="D14537">
        <v>19</v>
      </c>
      <c r="E14537">
        <v>30</v>
      </c>
      <c r="F14537">
        <v>0</v>
      </c>
      <c r="G14537">
        <v>303</v>
      </c>
      <c r="H14537">
        <v>0.27531830000000002</v>
      </c>
      <c r="I14537">
        <v>0.3351111</v>
      </c>
      <c r="J14537">
        <v>0.34404829999999997</v>
      </c>
    </row>
    <row r="14538" spans="1:10" x14ac:dyDescent="0.25">
      <c r="A14538">
        <v>2017</v>
      </c>
      <c r="B14538">
        <v>10</v>
      </c>
      <c r="C14538">
        <v>30</v>
      </c>
      <c r="D14538">
        <v>20</v>
      </c>
      <c r="E14538">
        <v>0</v>
      </c>
      <c r="F14538">
        <v>0</v>
      </c>
      <c r="G14538">
        <v>303</v>
      </c>
      <c r="H14538">
        <v>0.27532580000000001</v>
      </c>
      <c r="I14538">
        <v>0.33510859999999998</v>
      </c>
      <c r="J14538">
        <v>0.34404639999999997</v>
      </c>
    </row>
    <row r="14539" spans="1:10" x14ac:dyDescent="0.25">
      <c r="A14539">
        <v>2017</v>
      </c>
      <c r="B14539">
        <v>10</v>
      </c>
      <c r="C14539">
        <v>30</v>
      </c>
      <c r="D14539">
        <v>20</v>
      </c>
      <c r="E14539">
        <v>30</v>
      </c>
      <c r="F14539">
        <v>0</v>
      </c>
      <c r="G14539">
        <v>303</v>
      </c>
      <c r="H14539">
        <v>0.27532780000000001</v>
      </c>
      <c r="I14539">
        <v>0.3351172</v>
      </c>
      <c r="J14539">
        <v>0.34405029999999998</v>
      </c>
    </row>
    <row r="14540" spans="1:10" x14ac:dyDescent="0.25">
      <c r="A14540">
        <v>2017</v>
      </c>
      <c r="B14540">
        <v>10</v>
      </c>
      <c r="C14540">
        <v>30</v>
      </c>
      <c r="D14540">
        <v>21</v>
      </c>
      <c r="E14540">
        <v>0</v>
      </c>
      <c r="F14540">
        <v>0</v>
      </c>
      <c r="G14540">
        <v>303</v>
      </c>
      <c r="H14540">
        <v>0.27533079999999999</v>
      </c>
      <c r="I14540">
        <v>0.33511970000000002</v>
      </c>
      <c r="J14540">
        <v>0.34405920000000001</v>
      </c>
    </row>
    <row r="14541" spans="1:10" x14ac:dyDescent="0.25">
      <c r="A14541">
        <v>2017</v>
      </c>
      <c r="B14541">
        <v>10</v>
      </c>
      <c r="C14541">
        <v>30</v>
      </c>
      <c r="D14541">
        <v>21</v>
      </c>
      <c r="E14541">
        <v>30</v>
      </c>
      <c r="F14541">
        <v>0</v>
      </c>
      <c r="G14541">
        <v>303</v>
      </c>
      <c r="H14541">
        <v>0.27533530000000001</v>
      </c>
      <c r="I14541">
        <v>0.33512249999999999</v>
      </c>
      <c r="J14541">
        <v>0.34406029999999999</v>
      </c>
    </row>
    <row r="14542" spans="1:10" x14ac:dyDescent="0.25">
      <c r="A14542">
        <v>2017</v>
      </c>
      <c r="B14542">
        <v>10</v>
      </c>
      <c r="C14542">
        <v>30</v>
      </c>
      <c r="D14542">
        <v>22</v>
      </c>
      <c r="E14542">
        <v>0</v>
      </c>
      <c r="F14542">
        <v>0</v>
      </c>
      <c r="G14542">
        <v>303</v>
      </c>
      <c r="H14542">
        <v>0.27533170000000001</v>
      </c>
      <c r="I14542">
        <v>0.33512720000000001</v>
      </c>
      <c r="J14542">
        <v>0.34406219999999998</v>
      </c>
    </row>
    <row r="14543" spans="1:10" x14ac:dyDescent="0.25">
      <c r="A14543">
        <v>2017</v>
      </c>
      <c r="B14543">
        <v>10</v>
      </c>
      <c r="C14543">
        <v>30</v>
      </c>
      <c r="D14543">
        <v>22</v>
      </c>
      <c r="E14543">
        <v>30</v>
      </c>
      <c r="F14543">
        <v>0</v>
      </c>
      <c r="G14543">
        <v>303</v>
      </c>
      <c r="H14543">
        <v>0.27533809999999997</v>
      </c>
      <c r="I14543">
        <v>0.33512799999999998</v>
      </c>
      <c r="J14543">
        <v>0.34406609999999999</v>
      </c>
    </row>
    <row r="14544" spans="1:10" x14ac:dyDescent="0.25">
      <c r="A14544">
        <v>2017</v>
      </c>
      <c r="B14544">
        <v>10</v>
      </c>
      <c r="C14544">
        <v>30</v>
      </c>
      <c r="D14544">
        <v>23</v>
      </c>
      <c r="E14544">
        <v>0</v>
      </c>
      <c r="F14544">
        <v>0</v>
      </c>
      <c r="G14544">
        <v>303</v>
      </c>
      <c r="H14544">
        <v>0.27534779999999998</v>
      </c>
      <c r="I14544">
        <v>0.33513949999999998</v>
      </c>
      <c r="J14544">
        <v>0.3440686</v>
      </c>
    </row>
    <row r="14545" spans="1:10" x14ac:dyDescent="0.25">
      <c r="A14545">
        <v>2017</v>
      </c>
      <c r="B14545">
        <v>10</v>
      </c>
      <c r="C14545">
        <v>30</v>
      </c>
      <c r="D14545">
        <v>23</v>
      </c>
      <c r="E14545">
        <v>30</v>
      </c>
      <c r="F14545">
        <v>0</v>
      </c>
      <c r="G14545">
        <v>303</v>
      </c>
      <c r="H14545">
        <v>0.27535549999999998</v>
      </c>
      <c r="I14545">
        <v>0.33514139999999998</v>
      </c>
      <c r="J14545">
        <v>0.34407169999999998</v>
      </c>
    </row>
    <row r="14546" spans="1:10" x14ac:dyDescent="0.25">
      <c r="A14546">
        <v>2017</v>
      </c>
      <c r="B14546">
        <v>10</v>
      </c>
      <c r="C14546">
        <v>31</v>
      </c>
      <c r="D14546">
        <v>0</v>
      </c>
      <c r="E14546">
        <v>0</v>
      </c>
      <c r="F14546">
        <v>0</v>
      </c>
      <c r="G14546">
        <v>304</v>
      </c>
      <c r="H14546">
        <v>0.27535720000000002</v>
      </c>
      <c r="I14546">
        <v>0.3351461</v>
      </c>
      <c r="J14546">
        <v>0.34407720000000003</v>
      </c>
    </row>
    <row r="14547" spans="1:10" x14ac:dyDescent="0.25">
      <c r="A14547">
        <v>2017</v>
      </c>
      <c r="B14547">
        <v>10</v>
      </c>
      <c r="C14547">
        <v>31</v>
      </c>
      <c r="D14547">
        <v>0</v>
      </c>
      <c r="E14547">
        <v>30</v>
      </c>
      <c r="F14547">
        <v>0</v>
      </c>
      <c r="G14547">
        <v>304</v>
      </c>
      <c r="H14547">
        <v>0.27536139999999998</v>
      </c>
      <c r="I14547">
        <v>0.33515139999999999</v>
      </c>
      <c r="J14547">
        <v>0.3440783</v>
      </c>
    </row>
    <row r="14548" spans="1:10" x14ac:dyDescent="0.25">
      <c r="A14548">
        <v>2017</v>
      </c>
      <c r="B14548">
        <v>10</v>
      </c>
      <c r="C14548">
        <v>31</v>
      </c>
      <c r="D14548">
        <v>1</v>
      </c>
      <c r="E14548">
        <v>0</v>
      </c>
      <c r="F14548">
        <v>0</v>
      </c>
      <c r="G14548">
        <v>304</v>
      </c>
      <c r="H14548">
        <v>0.27535300000000001</v>
      </c>
      <c r="I14548">
        <v>0.3351597</v>
      </c>
      <c r="J14548">
        <v>0.34407779999999999</v>
      </c>
    </row>
    <row r="14549" spans="1:10" x14ac:dyDescent="0.25">
      <c r="A14549">
        <v>2017</v>
      </c>
      <c r="B14549">
        <v>10</v>
      </c>
      <c r="C14549">
        <v>31</v>
      </c>
      <c r="D14549">
        <v>1</v>
      </c>
      <c r="E14549">
        <v>30</v>
      </c>
      <c r="F14549">
        <v>0</v>
      </c>
      <c r="G14549">
        <v>304</v>
      </c>
      <c r="H14549">
        <v>0.27511639999999998</v>
      </c>
      <c r="I14549">
        <v>0.33516639999999998</v>
      </c>
      <c r="J14549">
        <v>0.34408440000000001</v>
      </c>
    </row>
    <row r="14550" spans="1:10" x14ac:dyDescent="0.25">
      <c r="A14550">
        <v>2017</v>
      </c>
      <c r="B14550">
        <v>10</v>
      </c>
      <c r="C14550">
        <v>31</v>
      </c>
      <c r="D14550">
        <v>2</v>
      </c>
      <c r="E14550">
        <v>0</v>
      </c>
      <c r="F14550">
        <v>0</v>
      </c>
      <c r="G14550">
        <v>304</v>
      </c>
      <c r="H14550">
        <v>0.27509939999999999</v>
      </c>
      <c r="I14550">
        <v>0.33506970000000003</v>
      </c>
      <c r="J14550">
        <v>0.34409329999999999</v>
      </c>
    </row>
    <row r="14551" spans="1:10" x14ac:dyDescent="0.25">
      <c r="A14551">
        <v>2017</v>
      </c>
      <c r="B14551">
        <v>10</v>
      </c>
      <c r="C14551">
        <v>31</v>
      </c>
      <c r="D14551">
        <v>2</v>
      </c>
      <c r="E14551">
        <v>30</v>
      </c>
      <c r="F14551">
        <v>0</v>
      </c>
      <c r="G14551">
        <v>304</v>
      </c>
      <c r="H14551">
        <v>0.2750997</v>
      </c>
      <c r="I14551">
        <v>0.33489999999999998</v>
      </c>
      <c r="J14551">
        <v>0.344088</v>
      </c>
    </row>
    <row r="14552" spans="1:10" x14ac:dyDescent="0.25">
      <c r="A14552">
        <v>2017</v>
      </c>
      <c r="B14552">
        <v>10</v>
      </c>
      <c r="C14552">
        <v>31</v>
      </c>
      <c r="D14552">
        <v>3</v>
      </c>
      <c r="E14552">
        <v>0</v>
      </c>
      <c r="F14552">
        <v>0</v>
      </c>
      <c r="G14552">
        <v>304</v>
      </c>
      <c r="H14552">
        <v>0.27510000000000001</v>
      </c>
      <c r="I14552">
        <v>0.33489999999999998</v>
      </c>
      <c r="J14552">
        <v>0.3440936</v>
      </c>
    </row>
    <row r="14553" spans="1:10" x14ac:dyDescent="0.25">
      <c r="A14553">
        <v>2017</v>
      </c>
      <c r="B14553">
        <v>10</v>
      </c>
      <c r="C14553">
        <v>31</v>
      </c>
      <c r="D14553">
        <v>3</v>
      </c>
      <c r="E14553">
        <v>30</v>
      </c>
      <c r="F14553">
        <v>0</v>
      </c>
      <c r="G14553">
        <v>304</v>
      </c>
      <c r="H14553">
        <v>0.27510000000000001</v>
      </c>
      <c r="I14553">
        <v>0.33489999999999998</v>
      </c>
      <c r="J14553">
        <v>0.34409329999999999</v>
      </c>
    </row>
    <row r="14554" spans="1:10" x14ac:dyDescent="0.25">
      <c r="A14554">
        <v>2017</v>
      </c>
      <c r="B14554">
        <v>10</v>
      </c>
      <c r="C14554">
        <v>31</v>
      </c>
      <c r="D14554">
        <v>4</v>
      </c>
      <c r="E14554">
        <v>0</v>
      </c>
      <c r="F14554">
        <v>0</v>
      </c>
      <c r="G14554">
        <v>304</v>
      </c>
      <c r="H14554">
        <v>0.27510000000000001</v>
      </c>
      <c r="I14554">
        <v>0.33489999999999998</v>
      </c>
      <c r="J14554">
        <v>0.34409440000000002</v>
      </c>
    </row>
    <row r="14555" spans="1:10" x14ac:dyDescent="0.25">
      <c r="A14555">
        <v>2017</v>
      </c>
      <c r="B14555">
        <v>10</v>
      </c>
      <c r="C14555">
        <v>31</v>
      </c>
      <c r="D14555">
        <v>4</v>
      </c>
      <c r="E14555">
        <v>30</v>
      </c>
      <c r="F14555">
        <v>0</v>
      </c>
      <c r="G14555">
        <v>304</v>
      </c>
      <c r="H14555">
        <v>0.27510000000000001</v>
      </c>
      <c r="I14555">
        <v>0.33489999999999998</v>
      </c>
      <c r="J14555">
        <v>0.34407670000000001</v>
      </c>
    </row>
    <row r="14556" spans="1:10" x14ac:dyDescent="0.25">
      <c r="A14556">
        <v>2017</v>
      </c>
      <c r="B14556">
        <v>10</v>
      </c>
      <c r="C14556">
        <v>31</v>
      </c>
      <c r="D14556">
        <v>5</v>
      </c>
      <c r="E14556">
        <v>0</v>
      </c>
      <c r="F14556">
        <v>0</v>
      </c>
      <c r="G14556">
        <v>304</v>
      </c>
      <c r="H14556">
        <v>0.27510000000000001</v>
      </c>
      <c r="I14556">
        <v>0.33489999999999998</v>
      </c>
      <c r="J14556">
        <v>0.34380470000000002</v>
      </c>
    </row>
    <row r="14557" spans="1:10" x14ac:dyDescent="0.25">
      <c r="A14557">
        <v>2017</v>
      </c>
      <c r="B14557">
        <v>10</v>
      </c>
      <c r="C14557">
        <v>31</v>
      </c>
      <c r="D14557">
        <v>5</v>
      </c>
      <c r="E14557">
        <v>30</v>
      </c>
      <c r="F14557">
        <v>0</v>
      </c>
      <c r="G14557">
        <v>304</v>
      </c>
      <c r="H14557">
        <v>0.27510000000000001</v>
      </c>
      <c r="I14557">
        <v>0.33489750000000001</v>
      </c>
      <c r="J14557">
        <v>0.34379999999999999</v>
      </c>
    </row>
    <row r="14558" spans="1:10" x14ac:dyDescent="0.25">
      <c r="A14558">
        <v>2017</v>
      </c>
      <c r="B14558">
        <v>10</v>
      </c>
      <c r="C14558">
        <v>31</v>
      </c>
      <c r="D14558">
        <v>6</v>
      </c>
      <c r="E14558">
        <v>0</v>
      </c>
      <c r="F14558">
        <v>0</v>
      </c>
      <c r="G14558">
        <v>304</v>
      </c>
      <c r="H14558">
        <v>0.27510000000000001</v>
      </c>
      <c r="I14558">
        <v>0.33489750000000001</v>
      </c>
      <c r="J14558">
        <v>0.34379999999999999</v>
      </c>
    </row>
    <row r="14559" spans="1:10" x14ac:dyDescent="0.25">
      <c r="A14559">
        <v>2017</v>
      </c>
      <c r="B14559">
        <v>10</v>
      </c>
      <c r="C14559">
        <v>31</v>
      </c>
      <c r="D14559">
        <v>6</v>
      </c>
      <c r="E14559">
        <v>30</v>
      </c>
      <c r="F14559">
        <v>0</v>
      </c>
      <c r="G14559">
        <v>304</v>
      </c>
      <c r="H14559">
        <v>0.27510000000000001</v>
      </c>
      <c r="I14559">
        <v>0.33489999999999998</v>
      </c>
      <c r="J14559">
        <v>0.34379999999999999</v>
      </c>
    </row>
    <row r="14560" spans="1:10" x14ac:dyDescent="0.25">
      <c r="A14560">
        <v>2017</v>
      </c>
      <c r="B14560">
        <v>10</v>
      </c>
      <c r="C14560">
        <v>31</v>
      </c>
      <c r="D14560">
        <v>7</v>
      </c>
      <c r="E14560">
        <v>0</v>
      </c>
      <c r="F14560">
        <v>0</v>
      </c>
      <c r="G14560">
        <v>304</v>
      </c>
      <c r="H14560">
        <v>0.2750997</v>
      </c>
      <c r="I14560">
        <v>0.33489999999999998</v>
      </c>
      <c r="J14560">
        <v>0.34379999999999999</v>
      </c>
    </row>
    <row r="14561" spans="1:10" x14ac:dyDescent="0.25">
      <c r="A14561">
        <v>2017</v>
      </c>
      <c r="B14561">
        <v>10</v>
      </c>
      <c r="C14561">
        <v>31</v>
      </c>
      <c r="D14561">
        <v>7</v>
      </c>
      <c r="E14561">
        <v>30</v>
      </c>
      <c r="F14561">
        <v>0</v>
      </c>
      <c r="G14561">
        <v>304</v>
      </c>
      <c r="H14561">
        <v>0.27510000000000001</v>
      </c>
      <c r="I14561">
        <v>0.33489910000000001</v>
      </c>
      <c r="J14561">
        <v>0.34379999999999999</v>
      </c>
    </row>
    <row r="14562" spans="1:10" x14ac:dyDescent="0.25">
      <c r="A14562">
        <v>2017</v>
      </c>
      <c r="B14562">
        <v>10</v>
      </c>
      <c r="C14562">
        <v>31</v>
      </c>
      <c r="D14562">
        <v>8</v>
      </c>
      <c r="E14562">
        <v>0</v>
      </c>
      <c r="F14562">
        <v>0</v>
      </c>
      <c r="G14562">
        <v>304</v>
      </c>
      <c r="H14562">
        <v>0.27510000000000001</v>
      </c>
      <c r="I14562">
        <v>0.33489750000000001</v>
      </c>
      <c r="J14562">
        <v>0.34379999999999999</v>
      </c>
    </row>
    <row r="14563" spans="1:10" x14ac:dyDescent="0.25">
      <c r="A14563">
        <v>2017</v>
      </c>
      <c r="B14563">
        <v>10</v>
      </c>
      <c r="C14563">
        <v>31</v>
      </c>
      <c r="D14563">
        <v>8</v>
      </c>
      <c r="E14563">
        <v>30</v>
      </c>
      <c r="F14563">
        <v>0</v>
      </c>
      <c r="G14563">
        <v>304</v>
      </c>
      <c r="H14563">
        <v>0.27510030000000002</v>
      </c>
      <c r="I14563">
        <v>0.33487689999999998</v>
      </c>
      <c r="J14563">
        <v>0.34379999999999999</v>
      </c>
    </row>
    <row r="14564" spans="1:10" x14ac:dyDescent="0.25">
      <c r="A14564">
        <v>2017</v>
      </c>
      <c r="B14564">
        <v>10</v>
      </c>
      <c r="C14564">
        <v>31</v>
      </c>
      <c r="D14564">
        <v>9</v>
      </c>
      <c r="E14564">
        <v>0</v>
      </c>
      <c r="F14564">
        <v>0</v>
      </c>
      <c r="G14564">
        <v>304</v>
      </c>
      <c r="H14564">
        <v>0.27481919999999999</v>
      </c>
      <c r="I14564">
        <v>0.33461000000000002</v>
      </c>
      <c r="J14564">
        <v>0.34365800000000002</v>
      </c>
    </row>
    <row r="14565" spans="1:10" x14ac:dyDescent="0.25">
      <c r="A14565">
        <v>2017</v>
      </c>
      <c r="B14565">
        <v>10</v>
      </c>
      <c r="C14565">
        <v>31</v>
      </c>
      <c r="D14565">
        <v>9</v>
      </c>
      <c r="E14565">
        <v>30</v>
      </c>
      <c r="F14565">
        <v>0</v>
      </c>
      <c r="G14565">
        <v>304</v>
      </c>
      <c r="H14565">
        <v>0.27463389999999999</v>
      </c>
      <c r="I14565">
        <v>0.33444030000000002</v>
      </c>
      <c r="J14565">
        <v>0.34354560000000001</v>
      </c>
    </row>
    <row r="14566" spans="1:10" x14ac:dyDescent="0.25">
      <c r="A14566">
        <v>2017</v>
      </c>
      <c r="B14566">
        <v>10</v>
      </c>
      <c r="C14566">
        <v>31</v>
      </c>
      <c r="D14566">
        <v>10</v>
      </c>
      <c r="E14566">
        <v>0</v>
      </c>
      <c r="F14566">
        <v>0</v>
      </c>
      <c r="G14566">
        <v>304</v>
      </c>
      <c r="H14566">
        <v>0.2744239</v>
      </c>
      <c r="I14566">
        <v>0.33418750000000003</v>
      </c>
      <c r="J14566">
        <v>0.34329999999999999</v>
      </c>
    </row>
    <row r="14567" spans="1:10" x14ac:dyDescent="0.25">
      <c r="A14567">
        <v>2017</v>
      </c>
      <c r="B14567">
        <v>10</v>
      </c>
      <c r="C14567">
        <v>31</v>
      </c>
      <c r="D14567">
        <v>10</v>
      </c>
      <c r="E14567">
        <v>30</v>
      </c>
      <c r="F14567">
        <v>0</v>
      </c>
      <c r="G14567">
        <v>304</v>
      </c>
      <c r="H14567">
        <v>0.27416750000000001</v>
      </c>
      <c r="I14567">
        <v>0.33393450000000002</v>
      </c>
      <c r="J14567">
        <v>0.34314670000000003</v>
      </c>
    </row>
    <row r="14568" spans="1:10" x14ac:dyDescent="0.25">
      <c r="A14568">
        <v>2017</v>
      </c>
      <c r="B14568">
        <v>10</v>
      </c>
      <c r="C14568">
        <v>31</v>
      </c>
      <c r="D14568">
        <v>11</v>
      </c>
      <c r="E14568">
        <v>0</v>
      </c>
      <c r="F14568">
        <v>0</v>
      </c>
      <c r="G14568">
        <v>304</v>
      </c>
      <c r="H14568">
        <v>0.27387440000000002</v>
      </c>
      <c r="I14568">
        <v>0.33366780000000001</v>
      </c>
      <c r="J14568">
        <v>0.34300219999999998</v>
      </c>
    </row>
    <row r="14569" spans="1:10" x14ac:dyDescent="0.25">
      <c r="A14569">
        <v>2017</v>
      </c>
      <c r="B14569">
        <v>10</v>
      </c>
      <c r="C14569">
        <v>31</v>
      </c>
      <c r="D14569">
        <v>11</v>
      </c>
      <c r="E14569">
        <v>30</v>
      </c>
      <c r="F14569">
        <v>0</v>
      </c>
      <c r="G14569">
        <v>304</v>
      </c>
      <c r="H14569">
        <v>0.27345560000000002</v>
      </c>
      <c r="I14569">
        <v>0.33329999999999999</v>
      </c>
      <c r="J14569">
        <v>0.34279999999999999</v>
      </c>
    </row>
    <row r="14570" spans="1:10" x14ac:dyDescent="0.25">
      <c r="A14570">
        <v>2017</v>
      </c>
      <c r="B14570">
        <v>10</v>
      </c>
      <c r="C14570">
        <v>31</v>
      </c>
      <c r="D14570">
        <v>12</v>
      </c>
      <c r="E14570">
        <v>0</v>
      </c>
      <c r="F14570">
        <v>0</v>
      </c>
      <c r="G14570">
        <v>304</v>
      </c>
      <c r="H14570">
        <v>0.2733758</v>
      </c>
      <c r="I14570">
        <v>0.33309270000000002</v>
      </c>
      <c r="J14570">
        <v>0.34263250000000001</v>
      </c>
    </row>
    <row r="14571" spans="1:10" x14ac:dyDescent="0.25">
      <c r="A14571">
        <v>2017</v>
      </c>
      <c r="B14571">
        <v>10</v>
      </c>
      <c r="C14571">
        <v>31</v>
      </c>
      <c r="D14571">
        <v>12</v>
      </c>
      <c r="E14571">
        <v>30</v>
      </c>
      <c r="F14571">
        <v>0</v>
      </c>
      <c r="G14571">
        <v>304</v>
      </c>
      <c r="H14571">
        <v>0.27317970000000003</v>
      </c>
      <c r="I14571">
        <v>0.3326711</v>
      </c>
      <c r="J14571">
        <v>0.34250249999999999</v>
      </c>
    </row>
    <row r="14572" spans="1:10" x14ac:dyDescent="0.25">
      <c r="A14572">
        <v>2017</v>
      </c>
      <c r="B14572">
        <v>10</v>
      </c>
      <c r="C14572">
        <v>31</v>
      </c>
      <c r="D14572">
        <v>13</v>
      </c>
      <c r="E14572">
        <v>0</v>
      </c>
      <c r="F14572">
        <v>0</v>
      </c>
      <c r="G14572">
        <v>304</v>
      </c>
      <c r="H14572">
        <v>0.27289999999999998</v>
      </c>
      <c r="I14572">
        <v>0.33244000000000001</v>
      </c>
      <c r="J14572">
        <v>0.342443</v>
      </c>
    </row>
    <row r="14573" spans="1:10" x14ac:dyDescent="0.25">
      <c r="A14573">
        <v>2017</v>
      </c>
      <c r="B14573">
        <v>10</v>
      </c>
      <c r="C14573">
        <v>31</v>
      </c>
      <c r="D14573">
        <v>13</v>
      </c>
      <c r="E14573">
        <v>30</v>
      </c>
      <c r="F14573">
        <v>0</v>
      </c>
      <c r="G14573">
        <v>304</v>
      </c>
      <c r="H14573">
        <v>0.27279389999999998</v>
      </c>
      <c r="I14573">
        <v>0.3322928</v>
      </c>
      <c r="J14573">
        <v>0.34229999999999999</v>
      </c>
    </row>
    <row r="14574" spans="1:10" x14ac:dyDescent="0.25">
      <c r="A14574">
        <v>2017</v>
      </c>
      <c r="B14574">
        <v>10</v>
      </c>
      <c r="C14574">
        <v>31</v>
      </c>
      <c r="D14574">
        <v>14</v>
      </c>
      <c r="E14574">
        <v>0</v>
      </c>
      <c r="F14574">
        <v>0</v>
      </c>
      <c r="G14574">
        <v>304</v>
      </c>
      <c r="H14574">
        <v>0.27289750000000002</v>
      </c>
      <c r="I14574">
        <v>0.33205689999999999</v>
      </c>
      <c r="J14574">
        <v>0.34229999999999999</v>
      </c>
    </row>
    <row r="14575" spans="1:10" x14ac:dyDescent="0.25">
      <c r="A14575">
        <v>2017</v>
      </c>
      <c r="B14575">
        <v>10</v>
      </c>
      <c r="C14575">
        <v>31</v>
      </c>
      <c r="D14575">
        <v>14</v>
      </c>
      <c r="E14575">
        <v>30</v>
      </c>
      <c r="F14575">
        <v>0</v>
      </c>
      <c r="G14575">
        <v>304</v>
      </c>
      <c r="H14575">
        <v>0.27265689999999998</v>
      </c>
      <c r="I14575">
        <v>0.33200000000000002</v>
      </c>
      <c r="J14575">
        <v>0.34229999999999999</v>
      </c>
    </row>
    <row r="14576" spans="1:10" x14ac:dyDescent="0.25">
      <c r="A14576">
        <v>2017</v>
      </c>
      <c r="B14576">
        <v>10</v>
      </c>
      <c r="C14576">
        <v>31</v>
      </c>
      <c r="D14576">
        <v>15</v>
      </c>
      <c r="E14576">
        <v>0</v>
      </c>
      <c r="F14576">
        <v>0</v>
      </c>
      <c r="G14576">
        <v>304</v>
      </c>
      <c r="H14576">
        <v>0.27260139999999999</v>
      </c>
      <c r="I14576">
        <v>0.3319975</v>
      </c>
      <c r="J14576">
        <v>0.34229999999999999</v>
      </c>
    </row>
    <row r="14577" spans="1:10" x14ac:dyDescent="0.25">
      <c r="A14577">
        <v>2017</v>
      </c>
      <c r="B14577">
        <v>10</v>
      </c>
      <c r="C14577">
        <v>31</v>
      </c>
      <c r="D14577">
        <v>15</v>
      </c>
      <c r="E14577">
        <v>30</v>
      </c>
      <c r="F14577">
        <v>0</v>
      </c>
      <c r="G14577">
        <v>304</v>
      </c>
      <c r="H14577">
        <v>0.27245580000000003</v>
      </c>
      <c r="I14577">
        <v>0.33171139999999999</v>
      </c>
      <c r="J14577">
        <v>0.34229999999999999</v>
      </c>
    </row>
    <row r="14578" spans="1:10" x14ac:dyDescent="0.25">
      <c r="A14578">
        <v>2017</v>
      </c>
      <c r="B14578">
        <v>10</v>
      </c>
      <c r="C14578">
        <v>31</v>
      </c>
      <c r="D14578">
        <v>16</v>
      </c>
      <c r="E14578">
        <v>0</v>
      </c>
      <c r="F14578">
        <v>0</v>
      </c>
      <c r="G14578">
        <v>304</v>
      </c>
      <c r="H14578">
        <v>0.2723428</v>
      </c>
      <c r="I14578">
        <v>0.33170110000000003</v>
      </c>
      <c r="J14578">
        <v>0.34229999999999999</v>
      </c>
    </row>
    <row r="14579" spans="1:10" x14ac:dyDescent="0.25">
      <c r="A14579">
        <v>2017</v>
      </c>
      <c r="B14579">
        <v>10</v>
      </c>
      <c r="C14579">
        <v>31</v>
      </c>
      <c r="D14579">
        <v>16</v>
      </c>
      <c r="E14579">
        <v>30</v>
      </c>
      <c r="F14579">
        <v>0</v>
      </c>
      <c r="G14579">
        <v>304</v>
      </c>
      <c r="H14579">
        <v>0.2723411</v>
      </c>
      <c r="I14579">
        <v>0.33170050000000001</v>
      </c>
      <c r="J14579">
        <v>0.34229999999999999</v>
      </c>
    </row>
    <row r="14580" spans="1:10" x14ac:dyDescent="0.25">
      <c r="A14580">
        <v>2017</v>
      </c>
      <c r="B14580">
        <v>10</v>
      </c>
      <c r="C14580">
        <v>31</v>
      </c>
      <c r="D14580">
        <v>17</v>
      </c>
      <c r="E14580">
        <v>0</v>
      </c>
      <c r="F14580">
        <v>0</v>
      </c>
      <c r="G14580">
        <v>304</v>
      </c>
      <c r="H14580">
        <v>0.27233109999999999</v>
      </c>
      <c r="I14580">
        <v>0.33170250000000001</v>
      </c>
      <c r="J14580">
        <v>0.34229999999999999</v>
      </c>
    </row>
    <row r="14581" spans="1:10" x14ac:dyDescent="0.25">
      <c r="A14581">
        <v>2017</v>
      </c>
      <c r="B14581">
        <v>10</v>
      </c>
      <c r="C14581">
        <v>31</v>
      </c>
      <c r="D14581">
        <v>17</v>
      </c>
      <c r="E14581">
        <v>30</v>
      </c>
      <c r="F14581">
        <v>0</v>
      </c>
      <c r="G14581">
        <v>304</v>
      </c>
      <c r="H14581">
        <v>0.27232970000000001</v>
      </c>
      <c r="I14581">
        <v>0.33170110000000003</v>
      </c>
      <c r="J14581">
        <v>0.34229999999999999</v>
      </c>
    </row>
    <row r="14582" spans="1:10" x14ac:dyDescent="0.25">
      <c r="A14582">
        <v>2017</v>
      </c>
      <c r="B14582">
        <v>10</v>
      </c>
      <c r="C14582">
        <v>31</v>
      </c>
      <c r="D14582">
        <v>18</v>
      </c>
      <c r="E14582">
        <v>0</v>
      </c>
      <c r="F14582">
        <v>0</v>
      </c>
      <c r="G14582">
        <v>304</v>
      </c>
      <c r="H14582">
        <v>0.27254109999999998</v>
      </c>
      <c r="I14582">
        <v>0.33170050000000001</v>
      </c>
      <c r="J14582">
        <v>0.34229999999999999</v>
      </c>
    </row>
    <row r="14583" spans="1:10" x14ac:dyDescent="0.25">
      <c r="A14583">
        <v>2017</v>
      </c>
      <c r="B14583">
        <v>10</v>
      </c>
      <c r="C14583">
        <v>31</v>
      </c>
      <c r="D14583">
        <v>18</v>
      </c>
      <c r="E14583">
        <v>30</v>
      </c>
      <c r="F14583">
        <v>0</v>
      </c>
      <c r="G14583">
        <v>304</v>
      </c>
      <c r="H14583">
        <v>0.27260050000000002</v>
      </c>
      <c r="I14583">
        <v>0.33170050000000001</v>
      </c>
      <c r="J14583">
        <v>0.34229999999999999</v>
      </c>
    </row>
    <row r="14584" spans="1:10" x14ac:dyDescent="0.25">
      <c r="A14584">
        <v>2017</v>
      </c>
      <c r="B14584">
        <v>10</v>
      </c>
      <c r="C14584">
        <v>31</v>
      </c>
      <c r="D14584">
        <v>19</v>
      </c>
      <c r="E14584">
        <v>0</v>
      </c>
      <c r="F14584">
        <v>0</v>
      </c>
      <c r="G14584">
        <v>304</v>
      </c>
      <c r="H14584">
        <v>0.27260250000000003</v>
      </c>
      <c r="I14584">
        <v>0.33169999999999999</v>
      </c>
      <c r="J14584">
        <v>0.34229999999999999</v>
      </c>
    </row>
    <row r="14585" spans="1:10" x14ac:dyDescent="0.25">
      <c r="A14585">
        <v>2017</v>
      </c>
      <c r="B14585">
        <v>10</v>
      </c>
      <c r="C14585">
        <v>31</v>
      </c>
      <c r="D14585">
        <v>19</v>
      </c>
      <c r="E14585">
        <v>30</v>
      </c>
      <c r="F14585">
        <v>0</v>
      </c>
      <c r="G14585">
        <v>304</v>
      </c>
      <c r="H14585">
        <v>0.27260190000000001</v>
      </c>
      <c r="I14585">
        <v>0.33169999999999999</v>
      </c>
      <c r="J14585">
        <v>0.34229999999999999</v>
      </c>
    </row>
    <row r="14586" spans="1:10" x14ac:dyDescent="0.25">
      <c r="A14586">
        <v>2017</v>
      </c>
      <c r="B14586">
        <v>10</v>
      </c>
      <c r="C14586">
        <v>31</v>
      </c>
      <c r="D14586">
        <v>20</v>
      </c>
      <c r="E14586">
        <v>0</v>
      </c>
      <c r="F14586">
        <v>0</v>
      </c>
      <c r="G14586">
        <v>304</v>
      </c>
      <c r="H14586">
        <v>0.27260190000000001</v>
      </c>
      <c r="I14586">
        <v>0.33170329999999998</v>
      </c>
      <c r="J14586">
        <v>0.34229999999999999</v>
      </c>
    </row>
    <row r="14587" spans="1:10" x14ac:dyDescent="0.25">
      <c r="A14587">
        <v>2017</v>
      </c>
      <c r="B14587">
        <v>10</v>
      </c>
      <c r="C14587">
        <v>31</v>
      </c>
      <c r="D14587">
        <v>20</v>
      </c>
      <c r="E14587">
        <v>30</v>
      </c>
      <c r="F14587">
        <v>0</v>
      </c>
      <c r="G14587">
        <v>304</v>
      </c>
      <c r="H14587">
        <v>0.27263110000000002</v>
      </c>
      <c r="I14587">
        <v>0.33170189999999999</v>
      </c>
      <c r="J14587">
        <v>0.34229999999999999</v>
      </c>
    </row>
    <row r="14588" spans="1:10" x14ac:dyDescent="0.25">
      <c r="A14588">
        <v>2017</v>
      </c>
      <c r="B14588">
        <v>10</v>
      </c>
      <c r="C14588">
        <v>31</v>
      </c>
      <c r="D14588">
        <v>21</v>
      </c>
      <c r="E14588">
        <v>0</v>
      </c>
      <c r="F14588">
        <v>0</v>
      </c>
      <c r="G14588">
        <v>304</v>
      </c>
      <c r="H14588">
        <v>0.27280769999999999</v>
      </c>
      <c r="I14588">
        <v>0.33174330000000002</v>
      </c>
      <c r="J14588">
        <v>0.34229999999999999</v>
      </c>
    </row>
    <row r="14589" spans="1:10" x14ac:dyDescent="0.25">
      <c r="A14589">
        <v>2017</v>
      </c>
      <c r="B14589">
        <v>10</v>
      </c>
      <c r="C14589">
        <v>31</v>
      </c>
      <c r="D14589">
        <v>21</v>
      </c>
      <c r="E14589">
        <v>30</v>
      </c>
      <c r="F14589">
        <v>0</v>
      </c>
      <c r="G14589">
        <v>304</v>
      </c>
      <c r="H14589">
        <v>0.27289249999999998</v>
      </c>
      <c r="I14589">
        <v>0.33199079999999997</v>
      </c>
      <c r="J14589">
        <v>0.34229999999999999</v>
      </c>
    </row>
    <row r="14590" spans="1:10" x14ac:dyDescent="0.25">
      <c r="A14590">
        <v>2017</v>
      </c>
      <c r="B14590">
        <v>10</v>
      </c>
      <c r="C14590">
        <v>31</v>
      </c>
      <c r="D14590">
        <v>22</v>
      </c>
      <c r="E14590">
        <v>0</v>
      </c>
      <c r="F14590">
        <v>0</v>
      </c>
      <c r="G14590">
        <v>304</v>
      </c>
      <c r="H14590">
        <v>0.27289829999999998</v>
      </c>
      <c r="I14590">
        <v>0.33200000000000002</v>
      </c>
      <c r="J14590">
        <v>0.34229999999999999</v>
      </c>
    </row>
    <row r="14591" spans="1:10" x14ac:dyDescent="0.25">
      <c r="A14591">
        <v>2017</v>
      </c>
      <c r="B14591">
        <v>10</v>
      </c>
      <c r="C14591">
        <v>31</v>
      </c>
      <c r="D14591">
        <v>22</v>
      </c>
      <c r="E14591">
        <v>30</v>
      </c>
      <c r="F14591">
        <v>0</v>
      </c>
      <c r="G14591">
        <v>304</v>
      </c>
      <c r="H14591">
        <v>0.27289999999999998</v>
      </c>
      <c r="I14591">
        <v>0.3319975</v>
      </c>
      <c r="J14591">
        <v>0.34229999999999999</v>
      </c>
    </row>
    <row r="14592" spans="1:10" x14ac:dyDescent="0.25">
      <c r="A14592">
        <v>2017</v>
      </c>
      <c r="B14592">
        <v>10</v>
      </c>
      <c r="C14592">
        <v>31</v>
      </c>
      <c r="D14592">
        <v>23</v>
      </c>
      <c r="E14592">
        <v>0</v>
      </c>
      <c r="F14592">
        <v>0</v>
      </c>
      <c r="G14592">
        <v>304</v>
      </c>
      <c r="H14592">
        <v>0.27289999999999998</v>
      </c>
      <c r="I14592">
        <v>0.33199659999999998</v>
      </c>
      <c r="J14592">
        <v>0.34229999999999999</v>
      </c>
    </row>
    <row r="14593" spans="1:10" x14ac:dyDescent="0.25">
      <c r="A14593">
        <v>2017</v>
      </c>
      <c r="B14593">
        <v>10</v>
      </c>
      <c r="C14593">
        <v>31</v>
      </c>
      <c r="D14593">
        <v>23</v>
      </c>
      <c r="E14593">
        <v>30</v>
      </c>
      <c r="F14593">
        <v>0</v>
      </c>
      <c r="G14593">
        <v>304</v>
      </c>
      <c r="H14593">
        <v>0.27289999999999998</v>
      </c>
      <c r="I14593">
        <v>0.33199919999999999</v>
      </c>
      <c r="J14593">
        <v>0.34229999999999999</v>
      </c>
    </row>
    <row r="14594" spans="1:10" x14ac:dyDescent="0.25">
      <c r="A14594">
        <v>2017</v>
      </c>
      <c r="B14594">
        <v>11</v>
      </c>
      <c r="C14594">
        <v>1</v>
      </c>
      <c r="D14594">
        <v>0</v>
      </c>
      <c r="E14594">
        <v>0</v>
      </c>
      <c r="F14594">
        <v>0</v>
      </c>
      <c r="G14594">
        <v>305</v>
      </c>
      <c r="H14594">
        <v>0.27289750000000002</v>
      </c>
      <c r="I14594">
        <v>0.33199659999999998</v>
      </c>
      <c r="J14594">
        <v>0.34229999999999999</v>
      </c>
    </row>
    <row r="14595" spans="1:10" x14ac:dyDescent="0.25">
      <c r="A14595">
        <v>2017</v>
      </c>
      <c r="B14595">
        <v>11</v>
      </c>
      <c r="C14595">
        <v>1</v>
      </c>
      <c r="D14595">
        <v>0</v>
      </c>
      <c r="E14595">
        <v>30</v>
      </c>
      <c r="F14595">
        <v>0</v>
      </c>
      <c r="G14595">
        <v>305</v>
      </c>
      <c r="H14595">
        <v>0.27289999999999998</v>
      </c>
      <c r="I14595">
        <v>0.33200000000000002</v>
      </c>
      <c r="J14595">
        <v>0.34229999999999999</v>
      </c>
    </row>
    <row r="14596" spans="1:10" x14ac:dyDescent="0.25">
      <c r="A14596">
        <v>2017</v>
      </c>
      <c r="B14596">
        <v>11</v>
      </c>
      <c r="C14596">
        <v>1</v>
      </c>
      <c r="D14596">
        <v>1</v>
      </c>
      <c r="E14596">
        <v>0</v>
      </c>
      <c r="F14596">
        <v>0</v>
      </c>
      <c r="G14596">
        <v>305</v>
      </c>
      <c r="H14596">
        <v>0.27289999999999998</v>
      </c>
      <c r="I14596">
        <v>0.33200000000000002</v>
      </c>
      <c r="J14596">
        <v>0.34229999999999999</v>
      </c>
    </row>
    <row r="14597" spans="1:10" x14ac:dyDescent="0.25">
      <c r="A14597">
        <v>2017</v>
      </c>
      <c r="B14597">
        <v>11</v>
      </c>
      <c r="C14597">
        <v>1</v>
      </c>
      <c r="D14597">
        <v>1</v>
      </c>
      <c r="E14597">
        <v>30</v>
      </c>
      <c r="F14597">
        <v>0</v>
      </c>
      <c r="G14597">
        <v>305</v>
      </c>
      <c r="H14597">
        <v>0.27289829999999998</v>
      </c>
      <c r="I14597">
        <v>0.33200000000000002</v>
      </c>
      <c r="J14597">
        <v>0.34229999999999999</v>
      </c>
    </row>
    <row r="14598" spans="1:10" x14ac:dyDescent="0.25">
      <c r="A14598">
        <v>2017</v>
      </c>
      <c r="B14598">
        <v>11</v>
      </c>
      <c r="C14598">
        <v>1</v>
      </c>
      <c r="D14598">
        <v>2</v>
      </c>
      <c r="E14598">
        <v>0</v>
      </c>
      <c r="F14598">
        <v>0</v>
      </c>
      <c r="G14598">
        <v>305</v>
      </c>
      <c r="H14598">
        <v>0.27289999999999998</v>
      </c>
      <c r="I14598">
        <v>0.33200000000000002</v>
      </c>
      <c r="J14598">
        <v>0.34229999999999999</v>
      </c>
    </row>
    <row r="14599" spans="1:10" x14ac:dyDescent="0.25">
      <c r="A14599">
        <v>2017</v>
      </c>
      <c r="B14599">
        <v>11</v>
      </c>
      <c r="C14599">
        <v>1</v>
      </c>
      <c r="D14599">
        <v>2</v>
      </c>
      <c r="E14599">
        <v>30</v>
      </c>
      <c r="F14599">
        <v>0</v>
      </c>
      <c r="G14599">
        <v>305</v>
      </c>
      <c r="H14599">
        <v>0.27290029999999998</v>
      </c>
      <c r="I14599">
        <v>0.33200000000000002</v>
      </c>
      <c r="J14599">
        <v>0.34229999999999999</v>
      </c>
    </row>
    <row r="14600" spans="1:10" x14ac:dyDescent="0.25">
      <c r="A14600">
        <v>2017</v>
      </c>
      <c r="B14600">
        <v>11</v>
      </c>
      <c r="C14600">
        <v>1</v>
      </c>
      <c r="D14600">
        <v>3</v>
      </c>
      <c r="E14600">
        <v>0</v>
      </c>
      <c r="F14600">
        <v>0</v>
      </c>
      <c r="G14600">
        <v>305</v>
      </c>
      <c r="H14600">
        <v>0.27289999999999998</v>
      </c>
      <c r="I14600">
        <v>0.33200000000000002</v>
      </c>
      <c r="J14600">
        <v>0.34229999999999999</v>
      </c>
    </row>
    <row r="14601" spans="1:10" x14ac:dyDescent="0.25">
      <c r="A14601">
        <v>2017</v>
      </c>
      <c r="B14601">
        <v>11</v>
      </c>
      <c r="C14601">
        <v>1</v>
      </c>
      <c r="D14601">
        <v>3</v>
      </c>
      <c r="E14601">
        <v>30</v>
      </c>
      <c r="F14601">
        <v>0</v>
      </c>
      <c r="G14601">
        <v>305</v>
      </c>
      <c r="H14601">
        <v>0.27289999999999998</v>
      </c>
      <c r="I14601">
        <v>0.33200000000000002</v>
      </c>
      <c r="J14601">
        <v>0.34229999999999999</v>
      </c>
    </row>
    <row r="14602" spans="1:10" x14ac:dyDescent="0.25">
      <c r="A14602">
        <v>2017</v>
      </c>
      <c r="B14602">
        <v>11</v>
      </c>
      <c r="C14602">
        <v>1</v>
      </c>
      <c r="D14602">
        <v>4</v>
      </c>
      <c r="E14602">
        <v>0</v>
      </c>
      <c r="F14602">
        <v>0</v>
      </c>
      <c r="G14602">
        <v>305</v>
      </c>
      <c r="H14602">
        <v>0.27289920000000001</v>
      </c>
      <c r="I14602">
        <v>0.33200000000000002</v>
      </c>
      <c r="J14602">
        <v>0.34229999999999999</v>
      </c>
    </row>
    <row r="14603" spans="1:10" x14ac:dyDescent="0.25">
      <c r="A14603">
        <v>2017</v>
      </c>
      <c r="B14603">
        <v>11</v>
      </c>
      <c r="C14603">
        <v>1</v>
      </c>
      <c r="D14603">
        <v>4</v>
      </c>
      <c r="E14603">
        <v>30</v>
      </c>
      <c r="F14603">
        <v>0</v>
      </c>
      <c r="G14603">
        <v>305</v>
      </c>
      <c r="H14603">
        <v>0.27289999999999998</v>
      </c>
      <c r="I14603">
        <v>0.33200000000000002</v>
      </c>
      <c r="J14603">
        <v>0.34229999999999999</v>
      </c>
    </row>
    <row r="14604" spans="1:10" x14ac:dyDescent="0.25">
      <c r="A14604">
        <v>2017</v>
      </c>
      <c r="B14604">
        <v>11</v>
      </c>
      <c r="C14604">
        <v>1</v>
      </c>
      <c r="D14604">
        <v>5</v>
      </c>
      <c r="E14604">
        <v>0</v>
      </c>
      <c r="F14604">
        <v>0</v>
      </c>
      <c r="G14604">
        <v>305</v>
      </c>
      <c r="H14604">
        <v>0.27289920000000001</v>
      </c>
      <c r="I14604">
        <v>0.33200000000000002</v>
      </c>
      <c r="J14604">
        <v>0.34229999999999999</v>
      </c>
    </row>
    <row r="14605" spans="1:10" x14ac:dyDescent="0.25">
      <c r="A14605">
        <v>2017</v>
      </c>
      <c r="B14605">
        <v>11</v>
      </c>
      <c r="C14605">
        <v>1</v>
      </c>
      <c r="D14605">
        <v>5</v>
      </c>
      <c r="E14605">
        <v>30</v>
      </c>
      <c r="F14605">
        <v>0</v>
      </c>
      <c r="G14605">
        <v>305</v>
      </c>
      <c r="H14605">
        <v>0.27289859999999999</v>
      </c>
      <c r="I14605">
        <v>0.33200000000000002</v>
      </c>
      <c r="J14605">
        <v>0.34229999999999999</v>
      </c>
    </row>
    <row r="14606" spans="1:10" x14ac:dyDescent="0.25">
      <c r="A14606">
        <v>2017</v>
      </c>
      <c r="B14606">
        <v>11</v>
      </c>
      <c r="C14606">
        <v>1</v>
      </c>
      <c r="D14606">
        <v>6</v>
      </c>
      <c r="E14606">
        <v>0</v>
      </c>
      <c r="F14606">
        <v>0</v>
      </c>
      <c r="G14606">
        <v>305</v>
      </c>
      <c r="H14606">
        <v>0.27289999999999998</v>
      </c>
      <c r="I14606">
        <v>0.33200000000000002</v>
      </c>
      <c r="J14606">
        <v>0.34229999999999999</v>
      </c>
    </row>
    <row r="14607" spans="1:10" x14ac:dyDescent="0.25">
      <c r="A14607">
        <v>2017</v>
      </c>
      <c r="B14607">
        <v>11</v>
      </c>
      <c r="C14607">
        <v>1</v>
      </c>
      <c r="D14607">
        <v>6</v>
      </c>
      <c r="E14607">
        <v>30</v>
      </c>
      <c r="F14607">
        <v>0</v>
      </c>
      <c r="G14607">
        <v>305</v>
      </c>
      <c r="H14607">
        <v>0.27289999999999998</v>
      </c>
      <c r="I14607">
        <v>0.33200000000000002</v>
      </c>
      <c r="J14607">
        <v>0.34229999999999999</v>
      </c>
    </row>
    <row r="14608" spans="1:10" x14ac:dyDescent="0.25">
      <c r="A14608">
        <v>2017</v>
      </c>
      <c r="B14608">
        <v>11</v>
      </c>
      <c r="C14608">
        <v>1</v>
      </c>
      <c r="D14608">
        <v>7</v>
      </c>
      <c r="E14608">
        <v>0</v>
      </c>
      <c r="F14608">
        <v>0</v>
      </c>
      <c r="G14608">
        <v>305</v>
      </c>
      <c r="H14608">
        <v>0.27289999999999998</v>
      </c>
      <c r="I14608">
        <v>0.33200000000000002</v>
      </c>
      <c r="J14608">
        <v>0.34229999999999999</v>
      </c>
    </row>
    <row r="14609" spans="1:10" x14ac:dyDescent="0.25">
      <c r="A14609">
        <v>2017</v>
      </c>
      <c r="B14609">
        <v>11</v>
      </c>
      <c r="C14609">
        <v>1</v>
      </c>
      <c r="D14609">
        <v>7</v>
      </c>
      <c r="E14609">
        <v>30</v>
      </c>
      <c r="F14609">
        <v>0</v>
      </c>
      <c r="G14609">
        <v>305</v>
      </c>
      <c r="H14609">
        <v>0.27289659999999999</v>
      </c>
      <c r="I14609">
        <v>0.33200000000000002</v>
      </c>
      <c r="J14609">
        <v>0.34214030000000001</v>
      </c>
    </row>
    <row r="14610" spans="1:10" x14ac:dyDescent="0.25">
      <c r="A14610">
        <v>2017</v>
      </c>
      <c r="B14610">
        <v>11</v>
      </c>
      <c r="C14610">
        <v>1</v>
      </c>
      <c r="D14610">
        <v>8</v>
      </c>
      <c r="E14610">
        <v>0</v>
      </c>
      <c r="F14610">
        <v>0</v>
      </c>
      <c r="G14610">
        <v>305</v>
      </c>
      <c r="H14610">
        <v>0.27289999999999998</v>
      </c>
      <c r="I14610">
        <v>0.33200000000000002</v>
      </c>
      <c r="J14610">
        <v>0.34200079999999999</v>
      </c>
    </row>
    <row r="14611" spans="1:10" x14ac:dyDescent="0.25">
      <c r="A14611">
        <v>2017</v>
      </c>
      <c r="B14611">
        <v>11</v>
      </c>
      <c r="C14611">
        <v>1</v>
      </c>
      <c r="D14611">
        <v>8</v>
      </c>
      <c r="E14611">
        <v>30</v>
      </c>
      <c r="F14611">
        <v>0</v>
      </c>
      <c r="G14611">
        <v>305</v>
      </c>
      <c r="H14611">
        <v>0.27289330000000001</v>
      </c>
      <c r="I14611">
        <v>0.33181719999999998</v>
      </c>
      <c r="J14611">
        <v>0.34200140000000001</v>
      </c>
    </row>
    <row r="14612" spans="1:10" x14ac:dyDescent="0.25">
      <c r="A14612">
        <v>2017</v>
      </c>
      <c r="B14612">
        <v>11</v>
      </c>
      <c r="C14612">
        <v>1</v>
      </c>
      <c r="D14612">
        <v>9</v>
      </c>
      <c r="E14612">
        <v>0</v>
      </c>
      <c r="F14612">
        <v>0</v>
      </c>
      <c r="G14612">
        <v>305</v>
      </c>
      <c r="H14612">
        <v>0.27253169999999999</v>
      </c>
      <c r="I14612">
        <v>0.33195190000000002</v>
      </c>
      <c r="J14612">
        <v>0.34195750000000003</v>
      </c>
    </row>
    <row r="14613" spans="1:10" x14ac:dyDescent="0.25">
      <c r="A14613">
        <v>2017</v>
      </c>
      <c r="B14613">
        <v>11</v>
      </c>
      <c r="C14613">
        <v>1</v>
      </c>
      <c r="D14613">
        <v>9</v>
      </c>
      <c r="E14613">
        <v>30</v>
      </c>
      <c r="F14613">
        <v>0</v>
      </c>
      <c r="G14613">
        <v>305</v>
      </c>
      <c r="H14613">
        <v>0.27236050000000001</v>
      </c>
      <c r="I14613">
        <v>0.3317039</v>
      </c>
      <c r="J14613">
        <v>0.34179999999999999</v>
      </c>
    </row>
    <row r="14614" spans="1:10" x14ac:dyDescent="0.25">
      <c r="A14614">
        <v>2017</v>
      </c>
      <c r="B14614">
        <v>11</v>
      </c>
      <c r="C14614">
        <v>1</v>
      </c>
      <c r="D14614">
        <v>10</v>
      </c>
      <c r="E14614">
        <v>0</v>
      </c>
      <c r="F14614">
        <v>0</v>
      </c>
      <c r="G14614">
        <v>305</v>
      </c>
      <c r="H14614">
        <v>0.27209919999999999</v>
      </c>
      <c r="I14614">
        <v>0.33152359999999997</v>
      </c>
      <c r="J14614">
        <v>0.34164</v>
      </c>
    </row>
    <row r="14615" spans="1:10" x14ac:dyDescent="0.25">
      <c r="A14615">
        <v>2017</v>
      </c>
      <c r="B14615">
        <v>11</v>
      </c>
      <c r="C14615">
        <v>1</v>
      </c>
      <c r="D14615">
        <v>10</v>
      </c>
      <c r="E14615">
        <v>30</v>
      </c>
      <c r="F14615">
        <v>0</v>
      </c>
      <c r="G14615">
        <v>305</v>
      </c>
      <c r="H14615">
        <v>0.27182889999999998</v>
      </c>
      <c r="I14615">
        <v>0.33124500000000001</v>
      </c>
      <c r="J14615">
        <v>0.34148640000000002</v>
      </c>
    </row>
    <row r="14616" spans="1:10" x14ac:dyDescent="0.25">
      <c r="A14616">
        <v>2017</v>
      </c>
      <c r="B14616">
        <v>11</v>
      </c>
      <c r="C14616">
        <v>1</v>
      </c>
      <c r="D14616">
        <v>11</v>
      </c>
      <c r="E14616">
        <v>0</v>
      </c>
      <c r="F14616">
        <v>0</v>
      </c>
      <c r="G14616">
        <v>305</v>
      </c>
      <c r="H14616">
        <v>0.27151799999999998</v>
      </c>
      <c r="I14616">
        <v>0.3309261</v>
      </c>
      <c r="J14616">
        <v>0.34134360000000002</v>
      </c>
    </row>
    <row r="14617" spans="1:10" x14ac:dyDescent="0.25">
      <c r="A14617">
        <v>2017</v>
      </c>
      <c r="B14617">
        <v>11</v>
      </c>
      <c r="C14617">
        <v>1</v>
      </c>
      <c r="D14617">
        <v>11</v>
      </c>
      <c r="E14617">
        <v>30</v>
      </c>
      <c r="F14617">
        <v>0</v>
      </c>
      <c r="G14617">
        <v>305</v>
      </c>
      <c r="H14617">
        <v>0.27126640000000002</v>
      </c>
      <c r="I14617">
        <v>0.33065529999999999</v>
      </c>
      <c r="J14617">
        <v>0.34128190000000003</v>
      </c>
    </row>
    <row r="14618" spans="1:10" x14ac:dyDescent="0.25">
      <c r="A14618">
        <v>2017</v>
      </c>
      <c r="B14618">
        <v>11</v>
      </c>
      <c r="C14618">
        <v>1</v>
      </c>
      <c r="D14618">
        <v>12</v>
      </c>
      <c r="E14618">
        <v>0</v>
      </c>
      <c r="F14618">
        <v>0</v>
      </c>
      <c r="G14618">
        <v>305</v>
      </c>
      <c r="H14618">
        <v>0.27100469999999999</v>
      </c>
      <c r="I14618">
        <v>0.3303372</v>
      </c>
      <c r="J14618">
        <v>0.34100000000000003</v>
      </c>
    </row>
    <row r="14619" spans="1:10" x14ac:dyDescent="0.25">
      <c r="A14619">
        <v>2017</v>
      </c>
      <c r="B14619">
        <v>11</v>
      </c>
      <c r="C14619">
        <v>1</v>
      </c>
      <c r="D14619">
        <v>12</v>
      </c>
      <c r="E14619">
        <v>30</v>
      </c>
      <c r="F14619">
        <v>0</v>
      </c>
      <c r="G14619">
        <v>305</v>
      </c>
      <c r="H14619">
        <v>0.27071859999999998</v>
      </c>
      <c r="I14619">
        <v>0.33006190000000002</v>
      </c>
      <c r="J14619">
        <v>0.34092630000000002</v>
      </c>
    </row>
    <row r="14620" spans="1:10" x14ac:dyDescent="0.25">
      <c r="A14620">
        <v>2017</v>
      </c>
      <c r="B14620">
        <v>11</v>
      </c>
      <c r="C14620">
        <v>1</v>
      </c>
      <c r="D14620">
        <v>13</v>
      </c>
      <c r="E14620">
        <v>0</v>
      </c>
      <c r="F14620">
        <v>0</v>
      </c>
      <c r="G14620">
        <v>305</v>
      </c>
      <c r="H14620">
        <v>0.27045720000000001</v>
      </c>
      <c r="I14620">
        <v>0.3298547</v>
      </c>
      <c r="J14620">
        <v>0.34074470000000001</v>
      </c>
    </row>
    <row r="14621" spans="1:10" x14ac:dyDescent="0.25">
      <c r="A14621">
        <v>2017</v>
      </c>
      <c r="B14621">
        <v>11</v>
      </c>
      <c r="C14621">
        <v>1</v>
      </c>
      <c r="D14621">
        <v>13</v>
      </c>
      <c r="E14621">
        <v>30</v>
      </c>
      <c r="F14621">
        <v>0</v>
      </c>
      <c r="G14621">
        <v>305</v>
      </c>
      <c r="H14621">
        <v>0.27029189999999997</v>
      </c>
      <c r="I14621">
        <v>0.3296</v>
      </c>
      <c r="J14621">
        <v>0.34075299999999997</v>
      </c>
    </row>
    <row r="14622" spans="1:10" x14ac:dyDescent="0.25">
      <c r="A14622">
        <v>2017</v>
      </c>
      <c r="B14622">
        <v>11</v>
      </c>
      <c r="C14622">
        <v>1</v>
      </c>
      <c r="D14622">
        <v>14</v>
      </c>
      <c r="E14622">
        <v>0</v>
      </c>
      <c r="F14622">
        <v>0</v>
      </c>
      <c r="G14622">
        <v>305</v>
      </c>
      <c r="H14622">
        <v>0.27013029999999999</v>
      </c>
      <c r="I14622">
        <v>0.32940439999999999</v>
      </c>
      <c r="J14622">
        <v>0.34063640000000001</v>
      </c>
    </row>
    <row r="14623" spans="1:10" x14ac:dyDescent="0.25">
      <c r="A14623">
        <v>2017</v>
      </c>
      <c r="B14623">
        <v>11</v>
      </c>
      <c r="C14623">
        <v>1</v>
      </c>
      <c r="D14623">
        <v>14</v>
      </c>
      <c r="E14623">
        <v>30</v>
      </c>
      <c r="F14623">
        <v>0</v>
      </c>
      <c r="G14623">
        <v>305</v>
      </c>
      <c r="H14623">
        <v>0.2700864</v>
      </c>
      <c r="I14623">
        <v>0.32931660000000001</v>
      </c>
      <c r="J14623">
        <v>0.34050000000000002</v>
      </c>
    </row>
    <row r="14624" spans="1:10" x14ac:dyDescent="0.25">
      <c r="A14624">
        <v>2017</v>
      </c>
      <c r="B14624">
        <v>11</v>
      </c>
      <c r="C14624">
        <v>1</v>
      </c>
      <c r="D14624">
        <v>15</v>
      </c>
      <c r="E14624">
        <v>0</v>
      </c>
      <c r="F14624">
        <v>0</v>
      </c>
      <c r="G14624">
        <v>305</v>
      </c>
      <c r="H14624">
        <v>0.2698914</v>
      </c>
      <c r="I14624">
        <v>0.3293219</v>
      </c>
      <c r="J14624">
        <v>0.34050000000000002</v>
      </c>
    </row>
    <row r="14625" spans="1:10" x14ac:dyDescent="0.25">
      <c r="A14625">
        <v>2017</v>
      </c>
      <c r="B14625">
        <v>11</v>
      </c>
      <c r="C14625">
        <v>1</v>
      </c>
      <c r="D14625">
        <v>15</v>
      </c>
      <c r="E14625">
        <v>30</v>
      </c>
      <c r="F14625">
        <v>0</v>
      </c>
      <c r="G14625">
        <v>305</v>
      </c>
      <c r="H14625">
        <v>0.2698855</v>
      </c>
      <c r="I14625">
        <v>0.32927390000000001</v>
      </c>
      <c r="J14625">
        <v>0.34050000000000002</v>
      </c>
    </row>
    <row r="14626" spans="1:10" x14ac:dyDescent="0.25">
      <c r="A14626">
        <v>2017</v>
      </c>
      <c r="B14626">
        <v>11</v>
      </c>
      <c r="C14626">
        <v>1</v>
      </c>
      <c r="D14626">
        <v>16</v>
      </c>
      <c r="E14626">
        <v>0</v>
      </c>
      <c r="F14626">
        <v>0</v>
      </c>
      <c r="G14626">
        <v>305</v>
      </c>
      <c r="H14626">
        <v>0.26988610000000002</v>
      </c>
      <c r="I14626">
        <v>0.32910139999999999</v>
      </c>
      <c r="J14626">
        <v>0.34050000000000002</v>
      </c>
    </row>
    <row r="14627" spans="1:10" x14ac:dyDescent="0.25">
      <c r="A14627">
        <v>2017</v>
      </c>
      <c r="B14627">
        <v>11</v>
      </c>
      <c r="C14627">
        <v>1</v>
      </c>
      <c r="D14627">
        <v>16</v>
      </c>
      <c r="E14627">
        <v>30</v>
      </c>
      <c r="F14627">
        <v>0</v>
      </c>
      <c r="G14627">
        <v>305</v>
      </c>
      <c r="H14627">
        <v>0.26988220000000002</v>
      </c>
      <c r="I14627">
        <v>0.32910030000000001</v>
      </c>
      <c r="J14627">
        <v>0.34050000000000002</v>
      </c>
    </row>
    <row r="14628" spans="1:10" x14ac:dyDescent="0.25">
      <c r="A14628">
        <v>2017</v>
      </c>
      <c r="B14628">
        <v>11</v>
      </c>
      <c r="C14628">
        <v>1</v>
      </c>
      <c r="D14628">
        <v>17</v>
      </c>
      <c r="E14628">
        <v>0</v>
      </c>
      <c r="F14628">
        <v>0</v>
      </c>
      <c r="G14628">
        <v>305</v>
      </c>
      <c r="H14628">
        <v>0.26987499999999998</v>
      </c>
      <c r="I14628">
        <v>0.3290997</v>
      </c>
      <c r="J14628">
        <v>0.34050000000000002</v>
      </c>
    </row>
    <row r="14629" spans="1:10" x14ac:dyDescent="0.25">
      <c r="A14629">
        <v>2017</v>
      </c>
      <c r="B14629">
        <v>11</v>
      </c>
      <c r="C14629">
        <v>1</v>
      </c>
      <c r="D14629">
        <v>17</v>
      </c>
      <c r="E14629">
        <v>30</v>
      </c>
      <c r="F14629">
        <v>0</v>
      </c>
      <c r="G14629">
        <v>305</v>
      </c>
      <c r="H14629">
        <v>0.26987860000000002</v>
      </c>
      <c r="I14629">
        <v>0.32909939999999999</v>
      </c>
      <c r="J14629">
        <v>0.34050000000000002</v>
      </c>
    </row>
    <row r="14630" spans="1:10" x14ac:dyDescent="0.25">
      <c r="A14630">
        <v>2017</v>
      </c>
      <c r="B14630">
        <v>11</v>
      </c>
      <c r="C14630">
        <v>1</v>
      </c>
      <c r="D14630">
        <v>18</v>
      </c>
      <c r="E14630">
        <v>0</v>
      </c>
      <c r="F14630">
        <v>0</v>
      </c>
      <c r="G14630">
        <v>305</v>
      </c>
      <c r="H14630">
        <v>0.26987109999999997</v>
      </c>
      <c r="I14630">
        <v>0.32926800000000001</v>
      </c>
      <c r="J14630">
        <v>0.34050000000000002</v>
      </c>
    </row>
    <row r="14631" spans="1:10" x14ac:dyDescent="0.25">
      <c r="A14631">
        <v>2017</v>
      </c>
      <c r="B14631">
        <v>11</v>
      </c>
      <c r="C14631">
        <v>1</v>
      </c>
      <c r="D14631">
        <v>18</v>
      </c>
      <c r="E14631">
        <v>30</v>
      </c>
      <c r="F14631">
        <v>0</v>
      </c>
      <c r="G14631">
        <v>305</v>
      </c>
      <c r="H14631">
        <v>0.27005000000000001</v>
      </c>
      <c r="I14631">
        <v>0.32930910000000002</v>
      </c>
      <c r="J14631">
        <v>0.34068549999999997</v>
      </c>
    </row>
    <row r="14632" spans="1:10" x14ac:dyDescent="0.25">
      <c r="A14632">
        <v>2017</v>
      </c>
      <c r="B14632">
        <v>11</v>
      </c>
      <c r="C14632">
        <v>1</v>
      </c>
      <c r="D14632">
        <v>19</v>
      </c>
      <c r="E14632">
        <v>0</v>
      </c>
      <c r="F14632">
        <v>0</v>
      </c>
      <c r="G14632">
        <v>305</v>
      </c>
      <c r="H14632">
        <v>0.2701133</v>
      </c>
      <c r="I14632">
        <v>0.32930500000000001</v>
      </c>
      <c r="J14632">
        <v>0.34075610000000001</v>
      </c>
    </row>
    <row r="14633" spans="1:10" x14ac:dyDescent="0.25">
      <c r="A14633">
        <v>2017</v>
      </c>
      <c r="B14633">
        <v>11</v>
      </c>
      <c r="C14633">
        <v>1</v>
      </c>
      <c r="D14633">
        <v>19</v>
      </c>
      <c r="E14633">
        <v>30</v>
      </c>
      <c r="F14633">
        <v>0</v>
      </c>
      <c r="G14633">
        <v>305</v>
      </c>
      <c r="H14633">
        <v>0.2701114</v>
      </c>
      <c r="I14633">
        <v>0.32930690000000001</v>
      </c>
      <c r="J14633">
        <v>0.34075250000000001</v>
      </c>
    </row>
    <row r="14634" spans="1:10" x14ac:dyDescent="0.25">
      <c r="A14634">
        <v>2017</v>
      </c>
      <c r="B14634">
        <v>11</v>
      </c>
      <c r="C14634">
        <v>1</v>
      </c>
      <c r="D14634">
        <v>20</v>
      </c>
      <c r="E14634">
        <v>0</v>
      </c>
      <c r="F14634">
        <v>0</v>
      </c>
      <c r="G14634">
        <v>305</v>
      </c>
      <c r="H14634">
        <v>0.27011220000000002</v>
      </c>
      <c r="I14634">
        <v>0.3293064</v>
      </c>
      <c r="J14634">
        <v>0.34075159999999999</v>
      </c>
    </row>
    <row r="14635" spans="1:10" x14ac:dyDescent="0.25">
      <c r="A14635">
        <v>2017</v>
      </c>
      <c r="B14635">
        <v>11</v>
      </c>
      <c r="C14635">
        <v>1</v>
      </c>
      <c r="D14635">
        <v>20</v>
      </c>
      <c r="E14635">
        <v>30</v>
      </c>
      <c r="F14635">
        <v>0</v>
      </c>
      <c r="G14635">
        <v>305</v>
      </c>
      <c r="H14635">
        <v>0.27010889999999999</v>
      </c>
      <c r="I14635">
        <v>0.32930419999999999</v>
      </c>
      <c r="J14635">
        <v>0.34074939999999998</v>
      </c>
    </row>
    <row r="14636" spans="1:10" x14ac:dyDescent="0.25">
      <c r="A14636">
        <v>2017</v>
      </c>
      <c r="B14636">
        <v>11</v>
      </c>
      <c r="C14636">
        <v>1</v>
      </c>
      <c r="D14636">
        <v>21</v>
      </c>
      <c r="E14636">
        <v>0</v>
      </c>
      <c r="F14636">
        <v>0</v>
      </c>
      <c r="G14636">
        <v>305</v>
      </c>
      <c r="H14636">
        <v>0.27010859999999998</v>
      </c>
      <c r="I14636">
        <v>0.32930219999999999</v>
      </c>
      <c r="J14636">
        <v>0.34075139999999998</v>
      </c>
    </row>
    <row r="14637" spans="1:10" x14ac:dyDescent="0.25">
      <c r="A14637">
        <v>2017</v>
      </c>
      <c r="B14637">
        <v>11</v>
      </c>
      <c r="C14637">
        <v>1</v>
      </c>
      <c r="D14637">
        <v>21</v>
      </c>
      <c r="E14637">
        <v>30</v>
      </c>
      <c r="F14637">
        <v>0</v>
      </c>
      <c r="G14637">
        <v>305</v>
      </c>
      <c r="H14637">
        <v>0.27010889999999999</v>
      </c>
      <c r="I14637">
        <v>0.32930470000000001</v>
      </c>
      <c r="J14637">
        <v>0.34075</v>
      </c>
    </row>
    <row r="14638" spans="1:10" x14ac:dyDescent="0.25">
      <c r="A14638">
        <v>2017</v>
      </c>
      <c r="B14638">
        <v>11</v>
      </c>
      <c r="C14638">
        <v>1</v>
      </c>
      <c r="D14638">
        <v>22</v>
      </c>
      <c r="E14638">
        <v>0</v>
      </c>
      <c r="F14638">
        <v>0</v>
      </c>
      <c r="G14638">
        <v>305</v>
      </c>
      <c r="H14638">
        <v>0.27010909999999999</v>
      </c>
      <c r="I14638">
        <v>0.32930389999999998</v>
      </c>
      <c r="J14638">
        <v>0.34074910000000003</v>
      </c>
    </row>
    <row r="14639" spans="1:10" x14ac:dyDescent="0.25">
      <c r="A14639">
        <v>2017</v>
      </c>
      <c r="B14639">
        <v>11</v>
      </c>
      <c r="C14639">
        <v>1</v>
      </c>
      <c r="D14639">
        <v>22</v>
      </c>
      <c r="E14639">
        <v>30</v>
      </c>
      <c r="F14639">
        <v>0</v>
      </c>
      <c r="G14639">
        <v>305</v>
      </c>
      <c r="H14639">
        <v>0.27010859999999998</v>
      </c>
      <c r="I14639">
        <v>0.32930520000000002</v>
      </c>
      <c r="J14639">
        <v>0.34075440000000001</v>
      </c>
    </row>
    <row r="14640" spans="1:10" x14ac:dyDescent="0.25">
      <c r="A14640">
        <v>2017</v>
      </c>
      <c r="B14640">
        <v>11</v>
      </c>
      <c r="C14640">
        <v>1</v>
      </c>
      <c r="D14640">
        <v>23</v>
      </c>
      <c r="E14640">
        <v>0</v>
      </c>
      <c r="F14640">
        <v>0</v>
      </c>
      <c r="G14640">
        <v>305</v>
      </c>
      <c r="H14640">
        <v>0.27010719999999999</v>
      </c>
      <c r="I14640">
        <v>0.3293044</v>
      </c>
      <c r="J14640">
        <v>0.34074890000000002</v>
      </c>
    </row>
    <row r="14641" spans="1:10" x14ac:dyDescent="0.25">
      <c r="A14641">
        <v>2017</v>
      </c>
      <c r="B14641">
        <v>11</v>
      </c>
      <c r="C14641">
        <v>1</v>
      </c>
      <c r="D14641">
        <v>23</v>
      </c>
      <c r="E14641">
        <v>30</v>
      </c>
      <c r="F14641">
        <v>0</v>
      </c>
      <c r="G14641">
        <v>305</v>
      </c>
      <c r="H14641">
        <v>0.27011000000000002</v>
      </c>
      <c r="I14641">
        <v>0.32930359999999997</v>
      </c>
      <c r="J14641">
        <v>0.34075159999999999</v>
      </c>
    </row>
    <row r="14642" spans="1:10" x14ac:dyDescent="0.25">
      <c r="A14642">
        <v>2017</v>
      </c>
      <c r="B14642">
        <v>11</v>
      </c>
      <c r="C14642">
        <v>2</v>
      </c>
      <c r="D14642">
        <v>0</v>
      </c>
      <c r="E14642">
        <v>0</v>
      </c>
      <c r="F14642">
        <v>0</v>
      </c>
      <c r="G14642">
        <v>306</v>
      </c>
      <c r="H14642">
        <v>0.27010659999999997</v>
      </c>
      <c r="I14642">
        <v>0.32930280000000001</v>
      </c>
      <c r="J14642">
        <v>0.34074470000000001</v>
      </c>
    </row>
    <row r="14643" spans="1:10" x14ac:dyDescent="0.25">
      <c r="A14643">
        <v>2017</v>
      </c>
      <c r="B14643">
        <v>11</v>
      </c>
      <c r="C14643">
        <v>2</v>
      </c>
      <c r="D14643">
        <v>0</v>
      </c>
      <c r="E14643">
        <v>30</v>
      </c>
      <c r="F14643">
        <v>0</v>
      </c>
      <c r="G14643">
        <v>306</v>
      </c>
      <c r="H14643">
        <v>0.27010440000000002</v>
      </c>
      <c r="I14643">
        <v>0.32930169999999997</v>
      </c>
      <c r="J14643">
        <v>0.34074529999999997</v>
      </c>
    </row>
    <row r="14644" spans="1:10" x14ac:dyDescent="0.25">
      <c r="A14644">
        <v>2017</v>
      </c>
      <c r="B14644">
        <v>11</v>
      </c>
      <c r="C14644">
        <v>2</v>
      </c>
      <c r="D14644">
        <v>1</v>
      </c>
      <c r="E14644">
        <v>0</v>
      </c>
      <c r="F14644">
        <v>0</v>
      </c>
      <c r="G14644">
        <v>306</v>
      </c>
      <c r="H14644">
        <v>0.27010410000000001</v>
      </c>
      <c r="I14644">
        <v>0.32930219999999999</v>
      </c>
      <c r="J14644">
        <v>0.34075159999999999</v>
      </c>
    </row>
    <row r="14645" spans="1:10" x14ac:dyDescent="0.25">
      <c r="A14645">
        <v>2017</v>
      </c>
      <c r="B14645">
        <v>11</v>
      </c>
      <c r="C14645">
        <v>2</v>
      </c>
      <c r="D14645">
        <v>1</v>
      </c>
      <c r="E14645">
        <v>30</v>
      </c>
      <c r="F14645">
        <v>0</v>
      </c>
      <c r="G14645">
        <v>306</v>
      </c>
      <c r="H14645">
        <v>0.2701055</v>
      </c>
      <c r="I14645">
        <v>0.3293025</v>
      </c>
      <c r="J14645">
        <v>0.34070250000000002</v>
      </c>
    </row>
    <row r="14646" spans="1:10" x14ac:dyDescent="0.25">
      <c r="A14646">
        <v>2017</v>
      </c>
      <c r="B14646">
        <v>11</v>
      </c>
      <c r="C14646">
        <v>2</v>
      </c>
      <c r="D14646">
        <v>2</v>
      </c>
      <c r="E14646">
        <v>0</v>
      </c>
      <c r="F14646">
        <v>0</v>
      </c>
      <c r="G14646">
        <v>306</v>
      </c>
      <c r="H14646">
        <v>0.27010390000000001</v>
      </c>
      <c r="I14646">
        <v>0.3293008</v>
      </c>
      <c r="J14646">
        <v>0.34050140000000001</v>
      </c>
    </row>
    <row r="14647" spans="1:10" x14ac:dyDescent="0.25">
      <c r="A14647">
        <v>2017</v>
      </c>
      <c r="B14647">
        <v>11</v>
      </c>
      <c r="C14647">
        <v>2</v>
      </c>
      <c r="D14647">
        <v>2</v>
      </c>
      <c r="E14647">
        <v>30</v>
      </c>
      <c r="F14647">
        <v>0</v>
      </c>
      <c r="G14647">
        <v>306</v>
      </c>
      <c r="H14647">
        <v>0.27010800000000001</v>
      </c>
      <c r="I14647">
        <v>0.32930110000000001</v>
      </c>
      <c r="J14647">
        <v>0.34050000000000002</v>
      </c>
    </row>
    <row r="14648" spans="1:10" x14ac:dyDescent="0.25">
      <c r="A14648">
        <v>2017</v>
      </c>
      <c r="B14648">
        <v>11</v>
      </c>
      <c r="C14648">
        <v>2</v>
      </c>
      <c r="D14648">
        <v>3</v>
      </c>
      <c r="E14648">
        <v>0</v>
      </c>
      <c r="F14648">
        <v>0</v>
      </c>
      <c r="G14648">
        <v>306</v>
      </c>
      <c r="H14648">
        <v>0.27010410000000001</v>
      </c>
      <c r="I14648">
        <v>0.3293006</v>
      </c>
      <c r="J14648">
        <v>0.34050000000000002</v>
      </c>
    </row>
    <row r="14649" spans="1:10" x14ac:dyDescent="0.25">
      <c r="A14649">
        <v>2017</v>
      </c>
      <c r="B14649">
        <v>11</v>
      </c>
      <c r="C14649">
        <v>2</v>
      </c>
      <c r="D14649">
        <v>3</v>
      </c>
      <c r="E14649">
        <v>30</v>
      </c>
      <c r="F14649">
        <v>0</v>
      </c>
      <c r="G14649">
        <v>306</v>
      </c>
      <c r="H14649">
        <v>0.27010390000000001</v>
      </c>
      <c r="I14649">
        <v>0.32930219999999999</v>
      </c>
      <c r="J14649">
        <v>0.34050000000000002</v>
      </c>
    </row>
    <row r="14650" spans="1:10" x14ac:dyDescent="0.25">
      <c r="A14650">
        <v>2017</v>
      </c>
      <c r="B14650">
        <v>11</v>
      </c>
      <c r="C14650">
        <v>2</v>
      </c>
      <c r="D14650">
        <v>4</v>
      </c>
      <c r="E14650">
        <v>0</v>
      </c>
      <c r="F14650">
        <v>0</v>
      </c>
      <c r="G14650">
        <v>306</v>
      </c>
      <c r="H14650">
        <v>0.27010770000000001</v>
      </c>
      <c r="I14650">
        <v>0.3293008</v>
      </c>
      <c r="J14650">
        <v>0.34050000000000002</v>
      </c>
    </row>
    <row r="14651" spans="1:10" x14ac:dyDescent="0.25">
      <c r="A14651">
        <v>2017</v>
      </c>
      <c r="B14651">
        <v>11</v>
      </c>
      <c r="C14651">
        <v>2</v>
      </c>
      <c r="D14651">
        <v>4</v>
      </c>
      <c r="E14651">
        <v>30</v>
      </c>
      <c r="F14651">
        <v>0</v>
      </c>
      <c r="G14651">
        <v>306</v>
      </c>
      <c r="H14651">
        <v>0.27010580000000001</v>
      </c>
      <c r="I14651">
        <v>0.32930330000000002</v>
      </c>
      <c r="J14651">
        <v>0.34050000000000002</v>
      </c>
    </row>
    <row r="14652" spans="1:10" x14ac:dyDescent="0.25">
      <c r="A14652">
        <v>2017</v>
      </c>
      <c r="B14652">
        <v>11</v>
      </c>
      <c r="C14652">
        <v>2</v>
      </c>
      <c r="D14652">
        <v>5</v>
      </c>
      <c r="E14652">
        <v>0</v>
      </c>
      <c r="F14652">
        <v>0</v>
      </c>
      <c r="G14652">
        <v>306</v>
      </c>
      <c r="H14652">
        <v>0.27010469999999998</v>
      </c>
      <c r="I14652">
        <v>0.3293025</v>
      </c>
      <c r="J14652">
        <v>0.34050000000000002</v>
      </c>
    </row>
    <row r="14653" spans="1:10" x14ac:dyDescent="0.25">
      <c r="A14653">
        <v>2017</v>
      </c>
      <c r="B14653">
        <v>11</v>
      </c>
      <c r="C14653">
        <v>2</v>
      </c>
      <c r="D14653">
        <v>5</v>
      </c>
      <c r="E14653">
        <v>30</v>
      </c>
      <c r="F14653">
        <v>0</v>
      </c>
      <c r="G14653">
        <v>306</v>
      </c>
      <c r="H14653">
        <v>0.2701055</v>
      </c>
      <c r="I14653">
        <v>0.32930359999999997</v>
      </c>
      <c r="J14653">
        <v>0.34050000000000002</v>
      </c>
    </row>
    <row r="14654" spans="1:10" x14ac:dyDescent="0.25">
      <c r="A14654">
        <v>2017</v>
      </c>
      <c r="B14654">
        <v>11</v>
      </c>
      <c r="C14654">
        <v>2</v>
      </c>
      <c r="D14654">
        <v>6</v>
      </c>
      <c r="E14654">
        <v>0</v>
      </c>
      <c r="F14654">
        <v>0</v>
      </c>
      <c r="G14654">
        <v>306</v>
      </c>
      <c r="H14654">
        <v>0.27010800000000001</v>
      </c>
      <c r="I14654">
        <v>0.32930310000000002</v>
      </c>
      <c r="J14654">
        <v>0.34050000000000002</v>
      </c>
    </row>
    <row r="14655" spans="1:10" x14ac:dyDescent="0.25">
      <c r="A14655">
        <v>2017</v>
      </c>
      <c r="B14655">
        <v>11</v>
      </c>
      <c r="C14655">
        <v>2</v>
      </c>
      <c r="D14655">
        <v>6</v>
      </c>
      <c r="E14655">
        <v>30</v>
      </c>
      <c r="F14655">
        <v>0</v>
      </c>
      <c r="G14655">
        <v>306</v>
      </c>
      <c r="H14655">
        <v>0.27010719999999999</v>
      </c>
      <c r="I14655">
        <v>0.32930359999999997</v>
      </c>
      <c r="J14655">
        <v>0.34050000000000002</v>
      </c>
    </row>
    <row r="14656" spans="1:10" x14ac:dyDescent="0.25">
      <c r="A14656">
        <v>2017</v>
      </c>
      <c r="B14656">
        <v>11</v>
      </c>
      <c r="C14656">
        <v>2</v>
      </c>
      <c r="D14656">
        <v>7</v>
      </c>
      <c r="E14656">
        <v>0</v>
      </c>
      <c r="F14656">
        <v>0</v>
      </c>
      <c r="G14656">
        <v>306</v>
      </c>
      <c r="H14656">
        <v>0.27010970000000001</v>
      </c>
      <c r="I14656">
        <v>0.32930359999999997</v>
      </c>
      <c r="J14656">
        <v>0.34050000000000002</v>
      </c>
    </row>
    <row r="14657" spans="1:10" x14ac:dyDescent="0.25">
      <c r="A14657">
        <v>2017</v>
      </c>
      <c r="B14657">
        <v>11</v>
      </c>
      <c r="C14657">
        <v>2</v>
      </c>
      <c r="D14657">
        <v>7</v>
      </c>
      <c r="E14657">
        <v>30</v>
      </c>
      <c r="F14657">
        <v>0</v>
      </c>
      <c r="G14657">
        <v>306</v>
      </c>
      <c r="H14657">
        <v>0.27010830000000002</v>
      </c>
      <c r="I14657">
        <v>0.3293044</v>
      </c>
      <c r="J14657">
        <v>0.34050000000000002</v>
      </c>
    </row>
    <row r="14658" spans="1:10" x14ac:dyDescent="0.25">
      <c r="A14658">
        <v>2017</v>
      </c>
      <c r="B14658">
        <v>11</v>
      </c>
      <c r="C14658">
        <v>2</v>
      </c>
      <c r="D14658">
        <v>8</v>
      </c>
      <c r="E14658">
        <v>0</v>
      </c>
      <c r="F14658">
        <v>0</v>
      </c>
      <c r="G14658">
        <v>306</v>
      </c>
      <c r="H14658">
        <v>0.27011190000000002</v>
      </c>
      <c r="I14658">
        <v>0.32930330000000002</v>
      </c>
      <c r="J14658">
        <v>0.34050000000000002</v>
      </c>
    </row>
    <row r="14659" spans="1:10" x14ac:dyDescent="0.25">
      <c r="A14659">
        <v>2017</v>
      </c>
      <c r="B14659">
        <v>11</v>
      </c>
      <c r="C14659">
        <v>2</v>
      </c>
      <c r="D14659">
        <v>8</v>
      </c>
      <c r="E14659">
        <v>30</v>
      </c>
      <c r="F14659">
        <v>0</v>
      </c>
      <c r="G14659">
        <v>306</v>
      </c>
      <c r="H14659">
        <v>0.27011190000000002</v>
      </c>
      <c r="I14659">
        <v>0.32921109999999998</v>
      </c>
      <c r="J14659">
        <v>0.34050000000000002</v>
      </c>
    </row>
    <row r="14660" spans="1:10" x14ac:dyDescent="0.25">
      <c r="A14660">
        <v>2017</v>
      </c>
      <c r="B14660">
        <v>11</v>
      </c>
      <c r="C14660">
        <v>2</v>
      </c>
      <c r="D14660">
        <v>9</v>
      </c>
      <c r="E14660">
        <v>0</v>
      </c>
      <c r="F14660">
        <v>0</v>
      </c>
      <c r="G14660">
        <v>306</v>
      </c>
      <c r="H14660">
        <v>0.27002359999999997</v>
      </c>
      <c r="I14660">
        <v>0.3290997</v>
      </c>
      <c r="J14660">
        <v>0.34026469999999998</v>
      </c>
    </row>
    <row r="14661" spans="1:10" x14ac:dyDescent="0.25">
      <c r="A14661">
        <v>2017</v>
      </c>
      <c r="B14661">
        <v>11</v>
      </c>
      <c r="C14661">
        <v>2</v>
      </c>
      <c r="D14661">
        <v>9</v>
      </c>
      <c r="E14661">
        <v>30</v>
      </c>
      <c r="F14661">
        <v>0</v>
      </c>
      <c r="G14661">
        <v>306</v>
      </c>
      <c r="H14661">
        <v>0.26986860000000001</v>
      </c>
      <c r="I14661">
        <v>0.3288625</v>
      </c>
      <c r="J14661">
        <v>0.34020139999999999</v>
      </c>
    </row>
    <row r="14662" spans="1:10" x14ac:dyDescent="0.25">
      <c r="A14662">
        <v>2017</v>
      </c>
      <c r="B14662">
        <v>11</v>
      </c>
      <c r="C14662">
        <v>2</v>
      </c>
      <c r="D14662">
        <v>10</v>
      </c>
      <c r="E14662">
        <v>0</v>
      </c>
      <c r="F14662">
        <v>0</v>
      </c>
      <c r="G14662">
        <v>306</v>
      </c>
      <c r="H14662">
        <v>0.26962059999999999</v>
      </c>
      <c r="I14662">
        <v>0.32869140000000002</v>
      </c>
      <c r="J14662">
        <v>0.34010750000000001</v>
      </c>
    </row>
    <row r="14663" spans="1:10" x14ac:dyDescent="0.25">
      <c r="A14663">
        <v>2017</v>
      </c>
      <c r="B14663">
        <v>11</v>
      </c>
      <c r="C14663">
        <v>2</v>
      </c>
      <c r="D14663">
        <v>10</v>
      </c>
      <c r="E14663">
        <v>30</v>
      </c>
      <c r="F14663">
        <v>0</v>
      </c>
      <c r="G14663">
        <v>306</v>
      </c>
      <c r="H14663">
        <v>0.26938859999999998</v>
      </c>
      <c r="I14663">
        <v>0.32844050000000002</v>
      </c>
      <c r="J14663">
        <v>0.33999970000000002</v>
      </c>
    </row>
    <row r="14664" spans="1:10" x14ac:dyDescent="0.25">
      <c r="A14664">
        <v>2017</v>
      </c>
      <c r="B14664">
        <v>11</v>
      </c>
      <c r="C14664">
        <v>2</v>
      </c>
      <c r="D14664">
        <v>11</v>
      </c>
      <c r="E14664">
        <v>0</v>
      </c>
      <c r="F14664">
        <v>0</v>
      </c>
      <c r="G14664">
        <v>306</v>
      </c>
      <c r="H14664">
        <v>0.2692003</v>
      </c>
      <c r="I14664">
        <v>0.32812780000000003</v>
      </c>
      <c r="J14664">
        <v>0.33978330000000001</v>
      </c>
    </row>
    <row r="14665" spans="1:10" x14ac:dyDescent="0.25">
      <c r="A14665">
        <v>2017</v>
      </c>
      <c r="B14665">
        <v>11</v>
      </c>
      <c r="C14665">
        <v>2</v>
      </c>
      <c r="D14665">
        <v>11</v>
      </c>
      <c r="E14665">
        <v>30</v>
      </c>
      <c r="F14665">
        <v>0</v>
      </c>
      <c r="G14665">
        <v>306</v>
      </c>
      <c r="H14665">
        <v>0.26915329999999998</v>
      </c>
      <c r="I14665">
        <v>0.32799329999999999</v>
      </c>
      <c r="J14665">
        <v>0.33968310000000002</v>
      </c>
    </row>
    <row r="14666" spans="1:10" x14ac:dyDescent="0.25">
      <c r="A14666">
        <v>2017</v>
      </c>
      <c r="B14666">
        <v>11</v>
      </c>
      <c r="C14666">
        <v>2</v>
      </c>
      <c r="D14666">
        <v>12</v>
      </c>
      <c r="E14666">
        <v>0</v>
      </c>
      <c r="F14666">
        <v>0</v>
      </c>
      <c r="G14666">
        <v>306</v>
      </c>
      <c r="H14666">
        <v>0.26889800000000003</v>
      </c>
      <c r="I14666">
        <v>0.32769549999999997</v>
      </c>
      <c r="J14666">
        <v>0.33949390000000002</v>
      </c>
    </row>
    <row r="14667" spans="1:10" x14ac:dyDescent="0.25">
      <c r="A14667">
        <v>2017</v>
      </c>
      <c r="B14667">
        <v>11</v>
      </c>
      <c r="C14667">
        <v>2</v>
      </c>
      <c r="D14667">
        <v>12</v>
      </c>
      <c r="E14667">
        <v>30</v>
      </c>
      <c r="F14667">
        <v>0</v>
      </c>
      <c r="G14667">
        <v>306</v>
      </c>
      <c r="H14667">
        <v>0.26867799999999997</v>
      </c>
      <c r="I14667">
        <v>0.32749109999999998</v>
      </c>
      <c r="J14667">
        <v>0.33941749999999998</v>
      </c>
    </row>
    <row r="14668" spans="1:10" x14ac:dyDescent="0.25">
      <c r="A14668">
        <v>2017</v>
      </c>
      <c r="B14668">
        <v>11</v>
      </c>
      <c r="C14668">
        <v>2</v>
      </c>
      <c r="D14668">
        <v>13</v>
      </c>
      <c r="E14668">
        <v>0</v>
      </c>
      <c r="F14668">
        <v>0</v>
      </c>
      <c r="G14668">
        <v>306</v>
      </c>
      <c r="H14668">
        <v>0.2682889</v>
      </c>
      <c r="I14668">
        <v>0.32719999999999999</v>
      </c>
      <c r="J14668">
        <v>0.3392</v>
      </c>
    </row>
    <row r="14669" spans="1:10" x14ac:dyDescent="0.25">
      <c r="A14669">
        <v>2017</v>
      </c>
      <c r="B14669">
        <v>11</v>
      </c>
      <c r="C14669">
        <v>2</v>
      </c>
      <c r="D14669">
        <v>13</v>
      </c>
      <c r="E14669">
        <v>30</v>
      </c>
      <c r="F14669">
        <v>0</v>
      </c>
      <c r="G14669">
        <v>306</v>
      </c>
      <c r="H14669">
        <v>0.26807249999999999</v>
      </c>
      <c r="I14669">
        <v>0.3269667</v>
      </c>
      <c r="J14669">
        <v>0.3392</v>
      </c>
    </row>
    <row r="14670" spans="1:10" x14ac:dyDescent="0.25">
      <c r="A14670">
        <v>2017</v>
      </c>
      <c r="B14670">
        <v>11</v>
      </c>
      <c r="C14670">
        <v>2</v>
      </c>
      <c r="D14670">
        <v>14</v>
      </c>
      <c r="E14670">
        <v>0</v>
      </c>
      <c r="F14670">
        <v>0</v>
      </c>
      <c r="G14670">
        <v>306</v>
      </c>
      <c r="H14670">
        <v>0.2679011</v>
      </c>
      <c r="I14670">
        <v>0.32689049999999997</v>
      </c>
      <c r="J14670">
        <v>0.33917750000000002</v>
      </c>
    </row>
    <row r="14671" spans="1:10" x14ac:dyDescent="0.25">
      <c r="A14671">
        <v>2017</v>
      </c>
      <c r="B14671">
        <v>11</v>
      </c>
      <c r="C14671">
        <v>2</v>
      </c>
      <c r="D14671">
        <v>14</v>
      </c>
      <c r="E14671">
        <v>30</v>
      </c>
      <c r="F14671">
        <v>0</v>
      </c>
      <c r="G14671">
        <v>306</v>
      </c>
      <c r="H14671">
        <v>0.2678797</v>
      </c>
      <c r="I14671">
        <v>0.32669359999999997</v>
      </c>
      <c r="J14671">
        <v>0.33892440000000001</v>
      </c>
    </row>
    <row r="14672" spans="1:10" x14ac:dyDescent="0.25">
      <c r="A14672">
        <v>2017</v>
      </c>
      <c r="B14672">
        <v>11</v>
      </c>
      <c r="C14672">
        <v>2</v>
      </c>
      <c r="D14672">
        <v>15</v>
      </c>
      <c r="E14672">
        <v>0</v>
      </c>
      <c r="F14672">
        <v>0</v>
      </c>
      <c r="G14672">
        <v>306</v>
      </c>
      <c r="H14672">
        <v>0.26762439999999998</v>
      </c>
      <c r="I14672">
        <v>0.32669110000000001</v>
      </c>
      <c r="J14672">
        <v>0.33893220000000002</v>
      </c>
    </row>
    <row r="14673" spans="1:10" x14ac:dyDescent="0.25">
      <c r="A14673">
        <v>2017</v>
      </c>
      <c r="B14673">
        <v>11</v>
      </c>
      <c r="C14673">
        <v>2</v>
      </c>
      <c r="D14673">
        <v>15</v>
      </c>
      <c r="E14673">
        <v>30</v>
      </c>
      <c r="F14673">
        <v>0</v>
      </c>
      <c r="G14673">
        <v>306</v>
      </c>
      <c r="H14673">
        <v>0.26762910000000001</v>
      </c>
      <c r="I14673">
        <v>0.32668999999999998</v>
      </c>
      <c r="J14673">
        <v>0.33892440000000001</v>
      </c>
    </row>
    <row r="14674" spans="1:10" x14ac:dyDescent="0.25">
      <c r="A14674">
        <v>2017</v>
      </c>
      <c r="B14674">
        <v>11</v>
      </c>
      <c r="C14674">
        <v>2</v>
      </c>
      <c r="D14674">
        <v>16</v>
      </c>
      <c r="E14674">
        <v>0</v>
      </c>
      <c r="F14674">
        <v>0</v>
      </c>
      <c r="G14674">
        <v>306</v>
      </c>
      <c r="H14674">
        <v>0.26762360000000002</v>
      </c>
      <c r="I14674">
        <v>0.32669310000000001</v>
      </c>
      <c r="J14674">
        <v>0.33892830000000002</v>
      </c>
    </row>
    <row r="14675" spans="1:10" x14ac:dyDescent="0.25">
      <c r="A14675">
        <v>2017</v>
      </c>
      <c r="B14675">
        <v>11</v>
      </c>
      <c r="C14675">
        <v>2</v>
      </c>
      <c r="D14675">
        <v>16</v>
      </c>
      <c r="E14675">
        <v>30</v>
      </c>
      <c r="F14675">
        <v>0</v>
      </c>
      <c r="G14675">
        <v>306</v>
      </c>
      <c r="H14675">
        <v>0.26761889999999999</v>
      </c>
      <c r="I14675">
        <v>0.32669579999999998</v>
      </c>
      <c r="J14675">
        <v>0.33892109999999998</v>
      </c>
    </row>
    <row r="14676" spans="1:10" x14ac:dyDescent="0.25">
      <c r="A14676">
        <v>2017</v>
      </c>
      <c r="B14676">
        <v>11</v>
      </c>
      <c r="C14676">
        <v>2</v>
      </c>
      <c r="D14676">
        <v>17</v>
      </c>
      <c r="E14676">
        <v>0</v>
      </c>
      <c r="F14676">
        <v>0</v>
      </c>
      <c r="G14676">
        <v>306</v>
      </c>
      <c r="H14676">
        <v>0.26761750000000001</v>
      </c>
      <c r="I14676">
        <v>0.32669530000000002</v>
      </c>
      <c r="J14676">
        <v>0.33892169999999999</v>
      </c>
    </row>
    <row r="14677" spans="1:10" x14ac:dyDescent="0.25">
      <c r="A14677">
        <v>2017</v>
      </c>
      <c r="B14677">
        <v>11</v>
      </c>
      <c r="C14677">
        <v>2</v>
      </c>
      <c r="D14677">
        <v>17</v>
      </c>
      <c r="E14677">
        <v>30</v>
      </c>
      <c r="F14677">
        <v>0</v>
      </c>
      <c r="G14677">
        <v>306</v>
      </c>
      <c r="H14677">
        <v>0.26761469999999998</v>
      </c>
      <c r="I14677">
        <v>0.32669310000000001</v>
      </c>
      <c r="J14677">
        <v>0.33892470000000002</v>
      </c>
    </row>
    <row r="14678" spans="1:10" x14ac:dyDescent="0.25">
      <c r="A14678">
        <v>2017</v>
      </c>
      <c r="B14678">
        <v>11</v>
      </c>
      <c r="C14678">
        <v>2</v>
      </c>
      <c r="D14678">
        <v>18</v>
      </c>
      <c r="E14678">
        <v>0</v>
      </c>
      <c r="F14678">
        <v>0</v>
      </c>
      <c r="G14678">
        <v>306</v>
      </c>
      <c r="H14678">
        <v>0.26764779999999999</v>
      </c>
      <c r="I14678">
        <v>0.32668829999999999</v>
      </c>
      <c r="J14678">
        <v>0.3389219</v>
      </c>
    </row>
    <row r="14679" spans="1:10" x14ac:dyDescent="0.25">
      <c r="A14679">
        <v>2017</v>
      </c>
      <c r="B14679">
        <v>11</v>
      </c>
      <c r="C14679">
        <v>2</v>
      </c>
      <c r="D14679">
        <v>18</v>
      </c>
      <c r="E14679">
        <v>30</v>
      </c>
      <c r="F14679">
        <v>0</v>
      </c>
      <c r="G14679">
        <v>306</v>
      </c>
      <c r="H14679">
        <v>0.26790029999999998</v>
      </c>
      <c r="I14679">
        <v>0.3266886</v>
      </c>
      <c r="J14679">
        <v>0.33901419999999999</v>
      </c>
    </row>
    <row r="14680" spans="1:10" x14ac:dyDescent="0.25">
      <c r="A14680">
        <v>2017</v>
      </c>
      <c r="B14680">
        <v>11</v>
      </c>
      <c r="C14680">
        <v>2</v>
      </c>
      <c r="D14680">
        <v>19</v>
      </c>
      <c r="E14680">
        <v>0</v>
      </c>
      <c r="F14680">
        <v>0</v>
      </c>
      <c r="G14680">
        <v>306</v>
      </c>
      <c r="H14680">
        <v>0.26790000000000003</v>
      </c>
      <c r="I14680">
        <v>0.32668580000000003</v>
      </c>
      <c r="J14680">
        <v>0.33919670000000002</v>
      </c>
    </row>
    <row r="14681" spans="1:10" x14ac:dyDescent="0.25">
      <c r="A14681">
        <v>2017</v>
      </c>
      <c r="B14681">
        <v>11</v>
      </c>
      <c r="C14681">
        <v>2</v>
      </c>
      <c r="D14681">
        <v>19</v>
      </c>
      <c r="E14681">
        <v>30</v>
      </c>
      <c r="F14681">
        <v>0</v>
      </c>
      <c r="G14681">
        <v>306</v>
      </c>
      <c r="H14681">
        <v>0.26790000000000003</v>
      </c>
      <c r="I14681">
        <v>0.32668530000000001</v>
      </c>
      <c r="J14681">
        <v>0.33918999999999999</v>
      </c>
    </row>
    <row r="14682" spans="1:10" x14ac:dyDescent="0.25">
      <c r="A14682">
        <v>2017</v>
      </c>
      <c r="B14682">
        <v>11</v>
      </c>
      <c r="C14682">
        <v>2</v>
      </c>
      <c r="D14682">
        <v>20</v>
      </c>
      <c r="E14682">
        <v>0</v>
      </c>
      <c r="F14682">
        <v>0</v>
      </c>
      <c r="G14682">
        <v>306</v>
      </c>
      <c r="H14682">
        <v>0.26790000000000003</v>
      </c>
      <c r="I14682">
        <v>0.3266791</v>
      </c>
      <c r="J14682">
        <v>0.33919919999999998</v>
      </c>
    </row>
    <row r="14683" spans="1:10" x14ac:dyDescent="0.25">
      <c r="A14683">
        <v>2017</v>
      </c>
      <c r="B14683">
        <v>11</v>
      </c>
      <c r="C14683">
        <v>2</v>
      </c>
      <c r="D14683">
        <v>20</v>
      </c>
      <c r="E14683">
        <v>30</v>
      </c>
      <c r="F14683">
        <v>0</v>
      </c>
      <c r="G14683">
        <v>306</v>
      </c>
      <c r="H14683">
        <v>0.26790029999999998</v>
      </c>
      <c r="I14683">
        <v>0.32667689999999999</v>
      </c>
      <c r="J14683">
        <v>0.33919389999999999</v>
      </c>
    </row>
    <row r="14684" spans="1:10" x14ac:dyDescent="0.25">
      <c r="A14684">
        <v>2017</v>
      </c>
      <c r="B14684">
        <v>11</v>
      </c>
      <c r="C14684">
        <v>2</v>
      </c>
      <c r="D14684">
        <v>21</v>
      </c>
      <c r="E14684">
        <v>0</v>
      </c>
      <c r="F14684">
        <v>0</v>
      </c>
      <c r="G14684">
        <v>306</v>
      </c>
      <c r="H14684">
        <v>0.26790000000000003</v>
      </c>
      <c r="I14684">
        <v>0.32667499999999999</v>
      </c>
      <c r="J14684">
        <v>0.33919919999999998</v>
      </c>
    </row>
    <row r="14685" spans="1:10" x14ac:dyDescent="0.25">
      <c r="A14685">
        <v>2017</v>
      </c>
      <c r="B14685">
        <v>11</v>
      </c>
      <c r="C14685">
        <v>2</v>
      </c>
      <c r="D14685">
        <v>21</v>
      </c>
      <c r="E14685">
        <v>30</v>
      </c>
      <c r="F14685">
        <v>0</v>
      </c>
      <c r="G14685">
        <v>306</v>
      </c>
      <c r="H14685">
        <v>0.26790029999999998</v>
      </c>
      <c r="I14685">
        <v>0.32667580000000002</v>
      </c>
      <c r="J14685">
        <v>0.3392</v>
      </c>
    </row>
    <row r="14686" spans="1:10" x14ac:dyDescent="0.25">
      <c r="A14686">
        <v>2017</v>
      </c>
      <c r="B14686">
        <v>11</v>
      </c>
      <c r="C14686">
        <v>2</v>
      </c>
      <c r="D14686">
        <v>22</v>
      </c>
      <c r="E14686">
        <v>0</v>
      </c>
      <c r="F14686">
        <v>0</v>
      </c>
      <c r="G14686">
        <v>306</v>
      </c>
      <c r="H14686">
        <v>0.26790029999999998</v>
      </c>
      <c r="I14686">
        <v>0.32667439999999998</v>
      </c>
      <c r="J14686">
        <v>0.3391941</v>
      </c>
    </row>
    <row r="14687" spans="1:10" x14ac:dyDescent="0.25">
      <c r="A14687">
        <v>2017</v>
      </c>
      <c r="B14687">
        <v>11</v>
      </c>
      <c r="C14687">
        <v>2</v>
      </c>
      <c r="D14687">
        <v>22</v>
      </c>
      <c r="E14687">
        <v>30</v>
      </c>
      <c r="F14687">
        <v>0</v>
      </c>
      <c r="G14687">
        <v>306</v>
      </c>
      <c r="H14687">
        <v>0.26790000000000003</v>
      </c>
      <c r="I14687">
        <v>0.32666919999999999</v>
      </c>
      <c r="J14687">
        <v>0.3392</v>
      </c>
    </row>
    <row r="14688" spans="1:10" x14ac:dyDescent="0.25">
      <c r="A14688">
        <v>2017</v>
      </c>
      <c r="B14688">
        <v>11</v>
      </c>
      <c r="C14688">
        <v>2</v>
      </c>
      <c r="D14688">
        <v>23</v>
      </c>
      <c r="E14688">
        <v>0</v>
      </c>
      <c r="F14688">
        <v>0</v>
      </c>
      <c r="G14688">
        <v>306</v>
      </c>
      <c r="H14688">
        <v>0.26790000000000003</v>
      </c>
      <c r="I14688">
        <v>0.32667499999999999</v>
      </c>
      <c r="J14688">
        <v>0.33919749999999999</v>
      </c>
    </row>
    <row r="14689" spans="1:10" x14ac:dyDescent="0.25">
      <c r="A14689">
        <v>2017</v>
      </c>
      <c r="B14689">
        <v>11</v>
      </c>
      <c r="C14689">
        <v>2</v>
      </c>
      <c r="D14689">
        <v>23</v>
      </c>
      <c r="E14689">
        <v>30</v>
      </c>
      <c r="F14689">
        <v>0</v>
      </c>
      <c r="G14689">
        <v>306</v>
      </c>
      <c r="H14689">
        <v>0.26790000000000003</v>
      </c>
      <c r="I14689">
        <v>0.32666970000000001</v>
      </c>
      <c r="J14689">
        <v>0.3392</v>
      </c>
    </row>
    <row r="14690" spans="1:10" x14ac:dyDescent="0.25">
      <c r="A14690">
        <v>2017</v>
      </c>
      <c r="B14690">
        <v>11</v>
      </c>
      <c r="C14690">
        <v>3</v>
      </c>
      <c r="D14690">
        <v>0</v>
      </c>
      <c r="E14690">
        <v>0</v>
      </c>
      <c r="F14690">
        <v>0</v>
      </c>
      <c r="G14690">
        <v>307</v>
      </c>
      <c r="H14690">
        <v>0.26790000000000003</v>
      </c>
      <c r="I14690">
        <v>0.32667390000000002</v>
      </c>
      <c r="J14690">
        <v>0.3392</v>
      </c>
    </row>
    <row r="14691" spans="1:10" x14ac:dyDescent="0.25">
      <c r="A14691">
        <v>2017</v>
      </c>
      <c r="B14691">
        <v>11</v>
      </c>
      <c r="C14691">
        <v>3</v>
      </c>
      <c r="D14691">
        <v>0</v>
      </c>
      <c r="E14691">
        <v>30</v>
      </c>
      <c r="F14691">
        <v>0</v>
      </c>
      <c r="G14691">
        <v>307</v>
      </c>
      <c r="H14691">
        <v>0.26813890000000001</v>
      </c>
      <c r="I14691">
        <v>0.32666919999999999</v>
      </c>
      <c r="J14691">
        <v>0.3392</v>
      </c>
    </row>
    <row r="14692" spans="1:10" x14ac:dyDescent="0.25">
      <c r="A14692">
        <v>2017</v>
      </c>
      <c r="B14692">
        <v>11</v>
      </c>
      <c r="C14692">
        <v>3</v>
      </c>
      <c r="D14692">
        <v>1</v>
      </c>
      <c r="E14692">
        <v>0</v>
      </c>
      <c r="F14692">
        <v>0</v>
      </c>
      <c r="G14692">
        <v>307</v>
      </c>
      <c r="H14692">
        <v>0.26819969999999999</v>
      </c>
      <c r="I14692">
        <v>0.32682060000000002</v>
      </c>
      <c r="J14692">
        <v>0.3392</v>
      </c>
    </row>
    <row r="14693" spans="1:10" x14ac:dyDescent="0.25">
      <c r="A14693">
        <v>2017</v>
      </c>
      <c r="B14693">
        <v>11</v>
      </c>
      <c r="C14693">
        <v>3</v>
      </c>
      <c r="D14693">
        <v>1</v>
      </c>
      <c r="E14693">
        <v>30</v>
      </c>
      <c r="F14693">
        <v>0</v>
      </c>
      <c r="G14693">
        <v>307</v>
      </c>
      <c r="H14693">
        <v>0.26819910000000002</v>
      </c>
      <c r="I14693">
        <v>0.32690000000000002</v>
      </c>
      <c r="J14693">
        <v>0.3392</v>
      </c>
    </row>
    <row r="14694" spans="1:10" x14ac:dyDescent="0.25">
      <c r="A14694">
        <v>2017</v>
      </c>
      <c r="B14694">
        <v>11</v>
      </c>
      <c r="C14694">
        <v>3</v>
      </c>
      <c r="D14694">
        <v>2</v>
      </c>
      <c r="E14694">
        <v>0</v>
      </c>
      <c r="F14694">
        <v>0</v>
      </c>
      <c r="G14694">
        <v>307</v>
      </c>
      <c r="H14694">
        <v>0.26819999999999999</v>
      </c>
      <c r="I14694">
        <v>0.32690000000000002</v>
      </c>
      <c r="J14694">
        <v>0.3392</v>
      </c>
    </row>
    <row r="14695" spans="1:10" x14ac:dyDescent="0.25">
      <c r="A14695">
        <v>2017</v>
      </c>
      <c r="B14695">
        <v>11</v>
      </c>
      <c r="C14695">
        <v>3</v>
      </c>
      <c r="D14695">
        <v>2</v>
      </c>
      <c r="E14695">
        <v>30</v>
      </c>
      <c r="F14695">
        <v>0</v>
      </c>
      <c r="G14695">
        <v>307</v>
      </c>
      <c r="H14695">
        <v>0.26819999999999999</v>
      </c>
      <c r="I14695">
        <v>0.32690000000000002</v>
      </c>
      <c r="J14695">
        <v>0.3392</v>
      </c>
    </row>
    <row r="14696" spans="1:10" x14ac:dyDescent="0.25">
      <c r="A14696">
        <v>2017</v>
      </c>
      <c r="B14696">
        <v>11</v>
      </c>
      <c r="C14696">
        <v>3</v>
      </c>
      <c r="D14696">
        <v>3</v>
      </c>
      <c r="E14696">
        <v>0</v>
      </c>
      <c r="F14696">
        <v>0</v>
      </c>
      <c r="G14696">
        <v>307</v>
      </c>
      <c r="H14696">
        <v>0.26819969999999999</v>
      </c>
      <c r="I14696">
        <v>0.32690000000000002</v>
      </c>
      <c r="J14696">
        <v>0.3392</v>
      </c>
    </row>
    <row r="14697" spans="1:10" x14ac:dyDescent="0.25">
      <c r="A14697">
        <v>2017</v>
      </c>
      <c r="B14697">
        <v>11</v>
      </c>
      <c r="C14697">
        <v>3</v>
      </c>
      <c r="D14697">
        <v>3</v>
      </c>
      <c r="E14697">
        <v>30</v>
      </c>
      <c r="F14697">
        <v>0</v>
      </c>
      <c r="G14697">
        <v>307</v>
      </c>
      <c r="H14697">
        <v>0.26819969999999999</v>
      </c>
      <c r="I14697">
        <v>0.32690000000000002</v>
      </c>
      <c r="J14697">
        <v>0.33919500000000002</v>
      </c>
    </row>
    <row r="14698" spans="1:10" x14ac:dyDescent="0.25">
      <c r="A14698">
        <v>2017</v>
      </c>
      <c r="B14698">
        <v>11</v>
      </c>
      <c r="C14698">
        <v>3</v>
      </c>
      <c r="D14698">
        <v>4</v>
      </c>
      <c r="E14698">
        <v>0</v>
      </c>
      <c r="F14698">
        <v>0</v>
      </c>
      <c r="G14698">
        <v>307</v>
      </c>
      <c r="H14698">
        <v>0.26819999999999999</v>
      </c>
      <c r="I14698">
        <v>0.32689750000000001</v>
      </c>
      <c r="J14698">
        <v>0.33913549999999998</v>
      </c>
    </row>
    <row r="14699" spans="1:10" x14ac:dyDescent="0.25">
      <c r="A14699">
        <v>2017</v>
      </c>
      <c r="B14699">
        <v>11</v>
      </c>
      <c r="C14699">
        <v>3</v>
      </c>
      <c r="D14699">
        <v>4</v>
      </c>
      <c r="E14699">
        <v>30</v>
      </c>
      <c r="F14699">
        <v>0</v>
      </c>
      <c r="G14699">
        <v>307</v>
      </c>
      <c r="H14699">
        <v>0.26819999999999999</v>
      </c>
      <c r="I14699">
        <v>0.32690000000000002</v>
      </c>
      <c r="J14699">
        <v>0.33896969999999998</v>
      </c>
    </row>
    <row r="14700" spans="1:10" x14ac:dyDescent="0.25">
      <c r="A14700">
        <v>2017</v>
      </c>
      <c r="B14700">
        <v>11</v>
      </c>
      <c r="C14700">
        <v>3</v>
      </c>
      <c r="D14700">
        <v>5</v>
      </c>
      <c r="E14700">
        <v>0</v>
      </c>
      <c r="F14700">
        <v>0</v>
      </c>
      <c r="G14700">
        <v>307</v>
      </c>
      <c r="H14700">
        <v>0.26819999999999999</v>
      </c>
      <c r="I14700">
        <v>0.32690000000000002</v>
      </c>
      <c r="J14700">
        <v>0.33893610000000002</v>
      </c>
    </row>
    <row r="14701" spans="1:10" x14ac:dyDescent="0.25">
      <c r="A14701">
        <v>2017</v>
      </c>
      <c r="B14701">
        <v>11</v>
      </c>
      <c r="C14701">
        <v>3</v>
      </c>
      <c r="D14701">
        <v>5</v>
      </c>
      <c r="E14701">
        <v>30</v>
      </c>
      <c r="F14701">
        <v>0</v>
      </c>
      <c r="G14701">
        <v>307</v>
      </c>
      <c r="H14701">
        <v>0.26819969999999999</v>
      </c>
      <c r="I14701">
        <v>0.32690000000000002</v>
      </c>
      <c r="J14701">
        <v>0.3389161</v>
      </c>
    </row>
    <row r="14702" spans="1:10" x14ac:dyDescent="0.25">
      <c r="A14702">
        <v>2017</v>
      </c>
      <c r="B14702">
        <v>11</v>
      </c>
      <c r="C14702">
        <v>3</v>
      </c>
      <c r="D14702">
        <v>6</v>
      </c>
      <c r="E14702">
        <v>0</v>
      </c>
      <c r="F14702">
        <v>0</v>
      </c>
      <c r="G14702">
        <v>307</v>
      </c>
      <c r="H14702">
        <v>0.26819939999999998</v>
      </c>
      <c r="I14702">
        <v>0.32690000000000002</v>
      </c>
      <c r="J14702">
        <v>0.33890749999999997</v>
      </c>
    </row>
    <row r="14703" spans="1:10" x14ac:dyDescent="0.25">
      <c r="A14703">
        <v>2017</v>
      </c>
      <c r="B14703">
        <v>11</v>
      </c>
      <c r="C14703">
        <v>3</v>
      </c>
      <c r="D14703">
        <v>6</v>
      </c>
      <c r="E14703">
        <v>30</v>
      </c>
      <c r="F14703">
        <v>0</v>
      </c>
      <c r="G14703">
        <v>307</v>
      </c>
      <c r="H14703">
        <v>0.26819969999999999</v>
      </c>
      <c r="I14703">
        <v>0.32690000000000002</v>
      </c>
      <c r="J14703">
        <v>0.33890720000000002</v>
      </c>
    </row>
    <row r="14704" spans="1:10" x14ac:dyDescent="0.25">
      <c r="A14704">
        <v>2017</v>
      </c>
      <c r="B14704">
        <v>11</v>
      </c>
      <c r="C14704">
        <v>3</v>
      </c>
      <c r="D14704">
        <v>7</v>
      </c>
      <c r="E14704">
        <v>0</v>
      </c>
      <c r="F14704">
        <v>0</v>
      </c>
      <c r="G14704">
        <v>307</v>
      </c>
      <c r="H14704">
        <v>0.26819969999999999</v>
      </c>
      <c r="I14704">
        <v>0.32690000000000002</v>
      </c>
      <c r="J14704">
        <v>0.3389064</v>
      </c>
    </row>
    <row r="14705" spans="1:10" x14ac:dyDescent="0.25">
      <c r="A14705">
        <v>2017</v>
      </c>
      <c r="B14705">
        <v>11</v>
      </c>
      <c r="C14705">
        <v>3</v>
      </c>
      <c r="D14705">
        <v>7</v>
      </c>
      <c r="E14705">
        <v>30</v>
      </c>
      <c r="F14705">
        <v>0</v>
      </c>
      <c r="G14705">
        <v>307</v>
      </c>
      <c r="H14705">
        <v>0.26819939999999998</v>
      </c>
      <c r="I14705">
        <v>0.32690029999999998</v>
      </c>
      <c r="J14705">
        <v>0.33890439999999999</v>
      </c>
    </row>
    <row r="14706" spans="1:10" x14ac:dyDescent="0.25">
      <c r="A14706">
        <v>2017</v>
      </c>
      <c r="B14706">
        <v>11</v>
      </c>
      <c r="C14706">
        <v>3</v>
      </c>
      <c r="D14706">
        <v>8</v>
      </c>
      <c r="E14706">
        <v>0</v>
      </c>
      <c r="F14706">
        <v>0</v>
      </c>
      <c r="G14706">
        <v>307</v>
      </c>
      <c r="H14706">
        <v>0.26819939999999998</v>
      </c>
      <c r="I14706">
        <v>0.3268992</v>
      </c>
      <c r="J14706">
        <v>0.33890550000000003</v>
      </c>
    </row>
    <row r="14707" spans="1:10" x14ac:dyDescent="0.25">
      <c r="A14707">
        <v>2017</v>
      </c>
      <c r="B14707">
        <v>11</v>
      </c>
      <c r="C14707">
        <v>3</v>
      </c>
      <c r="D14707">
        <v>8</v>
      </c>
      <c r="E14707">
        <v>30</v>
      </c>
      <c r="F14707">
        <v>0</v>
      </c>
      <c r="G14707">
        <v>307</v>
      </c>
      <c r="H14707">
        <v>0.26819530000000003</v>
      </c>
      <c r="I14707">
        <v>0.32667780000000002</v>
      </c>
      <c r="J14707">
        <v>0.33890360000000003</v>
      </c>
    </row>
    <row r="14708" spans="1:10" x14ac:dyDescent="0.25">
      <c r="A14708">
        <v>2017</v>
      </c>
      <c r="B14708">
        <v>11</v>
      </c>
      <c r="C14708">
        <v>3</v>
      </c>
      <c r="D14708">
        <v>9</v>
      </c>
      <c r="E14708">
        <v>0</v>
      </c>
      <c r="F14708">
        <v>0</v>
      </c>
      <c r="G14708">
        <v>307</v>
      </c>
      <c r="H14708">
        <v>0.26790170000000002</v>
      </c>
      <c r="I14708">
        <v>0.32668140000000001</v>
      </c>
      <c r="J14708">
        <v>0.33890409999999999</v>
      </c>
    </row>
    <row r="14709" spans="1:10" x14ac:dyDescent="0.25">
      <c r="A14709">
        <v>2017</v>
      </c>
      <c r="B14709">
        <v>11</v>
      </c>
      <c r="C14709">
        <v>3</v>
      </c>
      <c r="D14709">
        <v>9</v>
      </c>
      <c r="E14709">
        <v>30</v>
      </c>
      <c r="F14709">
        <v>0</v>
      </c>
      <c r="G14709">
        <v>307</v>
      </c>
      <c r="H14709">
        <v>0.26790079999999999</v>
      </c>
      <c r="I14709">
        <v>0.32650420000000002</v>
      </c>
      <c r="J14709">
        <v>0.3388022</v>
      </c>
    </row>
    <row r="14710" spans="1:10" x14ac:dyDescent="0.25">
      <c r="A14710">
        <v>2017</v>
      </c>
      <c r="B14710">
        <v>11</v>
      </c>
      <c r="C14710">
        <v>3</v>
      </c>
      <c r="D14710">
        <v>10</v>
      </c>
      <c r="E14710">
        <v>0</v>
      </c>
      <c r="F14710">
        <v>0</v>
      </c>
      <c r="G14710">
        <v>307</v>
      </c>
      <c r="H14710">
        <v>0.26761750000000001</v>
      </c>
      <c r="I14710">
        <v>0.32636749999999998</v>
      </c>
      <c r="J14710">
        <v>0.3387</v>
      </c>
    </row>
    <row r="14711" spans="1:10" x14ac:dyDescent="0.25">
      <c r="A14711">
        <v>2017</v>
      </c>
      <c r="B14711">
        <v>11</v>
      </c>
      <c r="C14711">
        <v>3</v>
      </c>
      <c r="D14711">
        <v>10</v>
      </c>
      <c r="E14711">
        <v>30</v>
      </c>
      <c r="F14711">
        <v>0</v>
      </c>
      <c r="G14711">
        <v>307</v>
      </c>
      <c r="H14711">
        <v>0.26747720000000003</v>
      </c>
      <c r="I14711">
        <v>0.3261</v>
      </c>
      <c r="J14711">
        <v>0.3385975</v>
      </c>
    </row>
    <row r="14712" spans="1:10" x14ac:dyDescent="0.25">
      <c r="A14712">
        <v>2017</v>
      </c>
      <c r="B14712">
        <v>11</v>
      </c>
      <c r="C14712">
        <v>3</v>
      </c>
      <c r="D14712">
        <v>11</v>
      </c>
      <c r="E14712">
        <v>0</v>
      </c>
      <c r="F14712">
        <v>0</v>
      </c>
      <c r="G14712">
        <v>307</v>
      </c>
      <c r="H14712">
        <v>0.2672755</v>
      </c>
      <c r="I14712">
        <v>0.32589279999999998</v>
      </c>
      <c r="J14712">
        <v>0.33839999999999998</v>
      </c>
    </row>
    <row r="14713" spans="1:10" x14ac:dyDescent="0.25">
      <c r="A14713">
        <v>2017</v>
      </c>
      <c r="B14713">
        <v>11</v>
      </c>
      <c r="C14713">
        <v>3</v>
      </c>
      <c r="D14713">
        <v>11</v>
      </c>
      <c r="E14713">
        <v>30</v>
      </c>
      <c r="F14713">
        <v>0</v>
      </c>
      <c r="G14713">
        <v>307</v>
      </c>
      <c r="H14713">
        <v>0.26706580000000002</v>
      </c>
      <c r="I14713">
        <v>0.3256578</v>
      </c>
      <c r="J14713">
        <v>0.33830310000000002</v>
      </c>
    </row>
    <row r="14714" spans="1:10" x14ac:dyDescent="0.25">
      <c r="A14714">
        <v>2017</v>
      </c>
      <c r="B14714">
        <v>11</v>
      </c>
      <c r="C14714">
        <v>3</v>
      </c>
      <c r="D14714">
        <v>12</v>
      </c>
      <c r="E14714">
        <v>0</v>
      </c>
      <c r="F14714">
        <v>0</v>
      </c>
      <c r="G14714">
        <v>307</v>
      </c>
      <c r="H14714">
        <v>0.2668006</v>
      </c>
      <c r="I14714">
        <v>0.32539000000000001</v>
      </c>
      <c r="J14714">
        <v>0.33819690000000002</v>
      </c>
    </row>
    <row r="14715" spans="1:10" x14ac:dyDescent="0.25">
      <c r="A14715">
        <v>2017</v>
      </c>
      <c r="B14715">
        <v>11</v>
      </c>
      <c r="C14715">
        <v>3</v>
      </c>
      <c r="D14715">
        <v>12</v>
      </c>
      <c r="E14715">
        <v>30</v>
      </c>
      <c r="F14715">
        <v>0</v>
      </c>
      <c r="G14715">
        <v>307</v>
      </c>
      <c r="H14715">
        <v>0.26654250000000002</v>
      </c>
      <c r="I14715">
        <v>0.32517360000000001</v>
      </c>
      <c r="J14715">
        <v>0.3380744</v>
      </c>
    </row>
    <row r="14716" spans="1:10" x14ac:dyDescent="0.25">
      <c r="A14716">
        <v>2017</v>
      </c>
      <c r="B14716">
        <v>11</v>
      </c>
      <c r="C14716">
        <v>3</v>
      </c>
      <c r="D14716">
        <v>13</v>
      </c>
      <c r="E14716">
        <v>0</v>
      </c>
      <c r="F14716">
        <v>0</v>
      </c>
      <c r="G14716">
        <v>307</v>
      </c>
      <c r="H14716">
        <v>0.26644469999999998</v>
      </c>
      <c r="I14716">
        <v>0.32504250000000001</v>
      </c>
      <c r="J14716">
        <v>0.33789999999999998</v>
      </c>
    </row>
    <row r="14717" spans="1:10" x14ac:dyDescent="0.25">
      <c r="A14717">
        <v>2017</v>
      </c>
      <c r="B14717">
        <v>11</v>
      </c>
      <c r="C14717">
        <v>3</v>
      </c>
      <c r="D14717">
        <v>13</v>
      </c>
      <c r="E14717">
        <v>30</v>
      </c>
      <c r="F14717">
        <v>0</v>
      </c>
      <c r="G14717">
        <v>307</v>
      </c>
      <c r="H14717">
        <v>0.26624750000000003</v>
      </c>
      <c r="I14717">
        <v>0.32481670000000001</v>
      </c>
      <c r="J14717">
        <v>0.33789999999999998</v>
      </c>
    </row>
    <row r="14718" spans="1:10" x14ac:dyDescent="0.25">
      <c r="A14718">
        <v>2017</v>
      </c>
      <c r="B14718">
        <v>11</v>
      </c>
      <c r="C14718">
        <v>3</v>
      </c>
      <c r="D14718">
        <v>14</v>
      </c>
      <c r="E14718">
        <v>0</v>
      </c>
      <c r="F14718">
        <v>0</v>
      </c>
      <c r="G14718">
        <v>307</v>
      </c>
      <c r="H14718">
        <v>0.26624750000000003</v>
      </c>
      <c r="I14718">
        <v>0.32479999999999998</v>
      </c>
      <c r="J14718">
        <v>0.33789999999999998</v>
      </c>
    </row>
    <row r="14719" spans="1:10" x14ac:dyDescent="0.25">
      <c r="A14719">
        <v>2017</v>
      </c>
      <c r="B14719">
        <v>11</v>
      </c>
      <c r="C14719">
        <v>3</v>
      </c>
      <c r="D14719">
        <v>14</v>
      </c>
      <c r="E14719">
        <v>30</v>
      </c>
      <c r="F14719">
        <v>0</v>
      </c>
      <c r="G14719">
        <v>307</v>
      </c>
      <c r="H14719">
        <v>0.26604909999999998</v>
      </c>
      <c r="I14719">
        <v>0.32458500000000001</v>
      </c>
      <c r="J14719">
        <v>0.33788940000000001</v>
      </c>
    </row>
    <row r="14720" spans="1:10" x14ac:dyDescent="0.25">
      <c r="A14720">
        <v>2017</v>
      </c>
      <c r="B14720">
        <v>11</v>
      </c>
      <c r="C14720">
        <v>3</v>
      </c>
      <c r="D14720">
        <v>15</v>
      </c>
      <c r="E14720">
        <v>0</v>
      </c>
      <c r="F14720">
        <v>0</v>
      </c>
      <c r="G14720">
        <v>307</v>
      </c>
      <c r="H14720">
        <v>0.26599220000000001</v>
      </c>
      <c r="I14720">
        <v>0.32450000000000001</v>
      </c>
      <c r="J14720">
        <v>0.33765770000000001</v>
      </c>
    </row>
    <row r="14721" spans="1:10" x14ac:dyDescent="0.25">
      <c r="A14721">
        <v>2017</v>
      </c>
      <c r="B14721">
        <v>11</v>
      </c>
      <c r="C14721">
        <v>3</v>
      </c>
      <c r="D14721">
        <v>15</v>
      </c>
      <c r="E14721">
        <v>30</v>
      </c>
      <c r="F14721">
        <v>0</v>
      </c>
      <c r="G14721">
        <v>307</v>
      </c>
      <c r="H14721">
        <v>0.26598810000000001</v>
      </c>
      <c r="I14721">
        <v>0.32450000000000001</v>
      </c>
      <c r="J14721">
        <v>0.33763389999999999</v>
      </c>
    </row>
    <row r="14722" spans="1:10" x14ac:dyDescent="0.25">
      <c r="A14722">
        <v>2017</v>
      </c>
      <c r="B14722">
        <v>11</v>
      </c>
      <c r="C14722">
        <v>3</v>
      </c>
      <c r="D14722">
        <v>16</v>
      </c>
      <c r="E14722">
        <v>0</v>
      </c>
      <c r="F14722">
        <v>0</v>
      </c>
      <c r="G14722">
        <v>307</v>
      </c>
      <c r="H14722">
        <v>0.26598670000000002</v>
      </c>
      <c r="I14722">
        <v>0.32450000000000001</v>
      </c>
      <c r="J14722">
        <v>0.33764189999999999</v>
      </c>
    </row>
    <row r="14723" spans="1:10" x14ac:dyDescent="0.25">
      <c r="A14723">
        <v>2017</v>
      </c>
      <c r="B14723">
        <v>11</v>
      </c>
      <c r="C14723">
        <v>3</v>
      </c>
      <c r="D14723">
        <v>16</v>
      </c>
      <c r="E14723">
        <v>30</v>
      </c>
      <c r="F14723">
        <v>0</v>
      </c>
      <c r="G14723">
        <v>307</v>
      </c>
      <c r="H14723">
        <v>0.26598500000000003</v>
      </c>
      <c r="I14723">
        <v>0.32450000000000001</v>
      </c>
      <c r="J14723">
        <v>0.33788859999999998</v>
      </c>
    </row>
    <row r="14724" spans="1:10" x14ac:dyDescent="0.25">
      <c r="A14724">
        <v>2017</v>
      </c>
      <c r="B14724">
        <v>11</v>
      </c>
      <c r="C14724">
        <v>3</v>
      </c>
      <c r="D14724">
        <v>17</v>
      </c>
      <c r="E14724">
        <v>0</v>
      </c>
      <c r="F14724">
        <v>0</v>
      </c>
      <c r="G14724">
        <v>307</v>
      </c>
      <c r="H14724">
        <v>0.26615670000000002</v>
      </c>
      <c r="I14724">
        <v>0.32450000000000001</v>
      </c>
      <c r="J14724">
        <v>0.33789999999999998</v>
      </c>
    </row>
    <row r="14725" spans="1:10" x14ac:dyDescent="0.25">
      <c r="A14725">
        <v>2017</v>
      </c>
      <c r="B14725">
        <v>11</v>
      </c>
      <c r="C14725">
        <v>3</v>
      </c>
      <c r="D14725">
        <v>17</v>
      </c>
      <c r="E14725">
        <v>30</v>
      </c>
      <c r="F14725">
        <v>0</v>
      </c>
      <c r="G14725">
        <v>307</v>
      </c>
      <c r="H14725">
        <v>0.26622249999999997</v>
      </c>
      <c r="I14725">
        <v>0.32450000000000001</v>
      </c>
      <c r="J14725">
        <v>0.33789999999999998</v>
      </c>
    </row>
    <row r="14726" spans="1:10" x14ac:dyDescent="0.25">
      <c r="A14726">
        <v>2017</v>
      </c>
      <c r="B14726">
        <v>11</v>
      </c>
      <c r="C14726">
        <v>3</v>
      </c>
      <c r="D14726">
        <v>18</v>
      </c>
      <c r="E14726">
        <v>0</v>
      </c>
      <c r="F14726">
        <v>0</v>
      </c>
      <c r="G14726">
        <v>307</v>
      </c>
      <c r="H14726">
        <v>0.26622610000000002</v>
      </c>
      <c r="I14726">
        <v>0.32450000000000001</v>
      </c>
      <c r="J14726">
        <v>0.33789999999999998</v>
      </c>
    </row>
    <row r="14727" spans="1:10" x14ac:dyDescent="0.25">
      <c r="A14727">
        <v>2017</v>
      </c>
      <c r="B14727">
        <v>11</v>
      </c>
      <c r="C14727">
        <v>3</v>
      </c>
      <c r="D14727">
        <v>18</v>
      </c>
      <c r="E14727">
        <v>30</v>
      </c>
      <c r="F14727">
        <v>0</v>
      </c>
      <c r="G14727">
        <v>307</v>
      </c>
      <c r="H14727">
        <v>0.26622170000000001</v>
      </c>
      <c r="I14727">
        <v>0.32471169999999999</v>
      </c>
      <c r="J14727">
        <v>0.33789999999999998</v>
      </c>
    </row>
    <row r="14728" spans="1:10" x14ac:dyDescent="0.25">
      <c r="A14728">
        <v>2017</v>
      </c>
      <c r="B14728">
        <v>11</v>
      </c>
      <c r="C14728">
        <v>3</v>
      </c>
      <c r="D14728">
        <v>19</v>
      </c>
      <c r="E14728">
        <v>0</v>
      </c>
      <c r="F14728">
        <v>0</v>
      </c>
      <c r="G14728">
        <v>307</v>
      </c>
      <c r="H14728">
        <v>0.2662236</v>
      </c>
      <c r="I14728">
        <v>0.32479999999999998</v>
      </c>
      <c r="J14728">
        <v>0.33789999999999998</v>
      </c>
    </row>
    <row r="14729" spans="1:10" x14ac:dyDescent="0.25">
      <c r="A14729">
        <v>2017</v>
      </c>
      <c r="B14729">
        <v>11</v>
      </c>
      <c r="C14729">
        <v>3</v>
      </c>
      <c r="D14729">
        <v>19</v>
      </c>
      <c r="E14729">
        <v>30</v>
      </c>
      <c r="F14729">
        <v>0</v>
      </c>
      <c r="G14729">
        <v>307</v>
      </c>
      <c r="H14729">
        <v>0.2662272</v>
      </c>
      <c r="I14729">
        <v>0.32479940000000002</v>
      </c>
      <c r="J14729">
        <v>0.33789999999999998</v>
      </c>
    </row>
    <row r="14730" spans="1:10" x14ac:dyDescent="0.25">
      <c r="A14730">
        <v>2017</v>
      </c>
      <c r="B14730">
        <v>11</v>
      </c>
      <c r="C14730">
        <v>3</v>
      </c>
      <c r="D14730">
        <v>20</v>
      </c>
      <c r="E14730">
        <v>0</v>
      </c>
      <c r="F14730">
        <v>0</v>
      </c>
      <c r="G14730">
        <v>307</v>
      </c>
      <c r="H14730">
        <v>0.26622950000000001</v>
      </c>
      <c r="I14730">
        <v>0.32479999999999998</v>
      </c>
      <c r="J14730">
        <v>0.33789999999999998</v>
      </c>
    </row>
    <row r="14731" spans="1:10" x14ac:dyDescent="0.25">
      <c r="A14731">
        <v>2017</v>
      </c>
      <c r="B14731">
        <v>11</v>
      </c>
      <c r="C14731">
        <v>3</v>
      </c>
      <c r="D14731">
        <v>20</v>
      </c>
      <c r="E14731">
        <v>30</v>
      </c>
      <c r="F14731">
        <v>0</v>
      </c>
      <c r="G14731">
        <v>307</v>
      </c>
      <c r="H14731">
        <v>0.26622750000000001</v>
      </c>
      <c r="I14731">
        <v>0.32479970000000002</v>
      </c>
      <c r="J14731">
        <v>0.33789999999999998</v>
      </c>
    </row>
    <row r="14732" spans="1:10" x14ac:dyDescent="0.25">
      <c r="A14732">
        <v>2017</v>
      </c>
      <c r="B14732">
        <v>11</v>
      </c>
      <c r="C14732">
        <v>3</v>
      </c>
      <c r="D14732">
        <v>21</v>
      </c>
      <c r="E14732">
        <v>0</v>
      </c>
      <c r="F14732">
        <v>0</v>
      </c>
      <c r="G14732">
        <v>307</v>
      </c>
      <c r="H14732">
        <v>0.26622580000000001</v>
      </c>
      <c r="I14732">
        <v>0.32479999999999998</v>
      </c>
      <c r="J14732">
        <v>0.33789999999999998</v>
      </c>
    </row>
    <row r="14733" spans="1:10" x14ac:dyDescent="0.25">
      <c r="A14733">
        <v>2017</v>
      </c>
      <c r="B14733">
        <v>11</v>
      </c>
      <c r="C14733">
        <v>3</v>
      </c>
      <c r="D14733">
        <v>21</v>
      </c>
      <c r="E14733">
        <v>30</v>
      </c>
      <c r="F14733">
        <v>0</v>
      </c>
      <c r="G14733">
        <v>307</v>
      </c>
      <c r="H14733">
        <v>0.26622639999999997</v>
      </c>
      <c r="I14733">
        <v>0.32479970000000002</v>
      </c>
      <c r="J14733">
        <v>0.33789999999999998</v>
      </c>
    </row>
    <row r="14734" spans="1:10" x14ac:dyDescent="0.25">
      <c r="A14734">
        <v>2017</v>
      </c>
      <c r="B14734">
        <v>11</v>
      </c>
      <c r="C14734">
        <v>3</v>
      </c>
      <c r="D14734">
        <v>22</v>
      </c>
      <c r="E14734">
        <v>0</v>
      </c>
      <c r="F14734">
        <v>0</v>
      </c>
      <c r="G14734">
        <v>307</v>
      </c>
      <c r="H14734">
        <v>0.26623059999999998</v>
      </c>
      <c r="I14734">
        <v>0.32479999999999998</v>
      </c>
      <c r="J14734">
        <v>0.33789999999999998</v>
      </c>
    </row>
    <row r="14735" spans="1:10" x14ac:dyDescent="0.25">
      <c r="A14735">
        <v>2017</v>
      </c>
      <c r="B14735">
        <v>11</v>
      </c>
      <c r="C14735">
        <v>3</v>
      </c>
      <c r="D14735">
        <v>22</v>
      </c>
      <c r="E14735">
        <v>30</v>
      </c>
      <c r="F14735">
        <v>0</v>
      </c>
      <c r="G14735">
        <v>307</v>
      </c>
      <c r="H14735">
        <v>0.26622689999999999</v>
      </c>
      <c r="I14735">
        <v>0.32479999999999998</v>
      </c>
      <c r="J14735">
        <v>0.33789999999999998</v>
      </c>
    </row>
    <row r="14736" spans="1:10" x14ac:dyDescent="0.25">
      <c r="A14736">
        <v>2017</v>
      </c>
      <c r="B14736">
        <v>11</v>
      </c>
      <c r="C14736">
        <v>3</v>
      </c>
      <c r="D14736">
        <v>23</v>
      </c>
      <c r="E14736">
        <v>0</v>
      </c>
      <c r="F14736">
        <v>0</v>
      </c>
      <c r="G14736">
        <v>307</v>
      </c>
      <c r="H14736">
        <v>0.2662292</v>
      </c>
      <c r="I14736">
        <v>0.32479999999999998</v>
      </c>
      <c r="J14736">
        <v>0.33789999999999998</v>
      </c>
    </row>
    <row r="14737" spans="1:10" x14ac:dyDescent="0.25">
      <c r="A14737">
        <v>2017</v>
      </c>
      <c r="B14737">
        <v>11</v>
      </c>
      <c r="C14737">
        <v>3</v>
      </c>
      <c r="D14737">
        <v>23</v>
      </c>
      <c r="E14737">
        <v>30</v>
      </c>
      <c r="F14737">
        <v>0</v>
      </c>
      <c r="G14737">
        <v>307</v>
      </c>
      <c r="H14737">
        <v>0.26623249999999998</v>
      </c>
      <c r="I14737">
        <v>0.32479999999999998</v>
      </c>
      <c r="J14737">
        <v>0.33789999999999998</v>
      </c>
    </row>
    <row r="14738" spans="1:10" x14ac:dyDescent="0.25">
      <c r="A14738">
        <v>2017</v>
      </c>
      <c r="B14738">
        <v>11</v>
      </c>
      <c r="C14738">
        <v>4</v>
      </c>
      <c r="D14738">
        <v>0</v>
      </c>
      <c r="E14738">
        <v>0</v>
      </c>
      <c r="F14738">
        <v>0</v>
      </c>
      <c r="G14738">
        <v>308</v>
      </c>
      <c r="H14738">
        <v>0.26635639999999999</v>
      </c>
      <c r="I14738">
        <v>0.32479999999999998</v>
      </c>
      <c r="J14738">
        <v>0.33789750000000002</v>
      </c>
    </row>
    <row r="14739" spans="1:10" x14ac:dyDescent="0.25">
      <c r="A14739">
        <v>2017</v>
      </c>
      <c r="B14739">
        <v>11</v>
      </c>
      <c r="C14739">
        <v>4</v>
      </c>
      <c r="D14739">
        <v>0</v>
      </c>
      <c r="E14739">
        <v>30</v>
      </c>
      <c r="F14739">
        <v>0</v>
      </c>
      <c r="G14739">
        <v>308</v>
      </c>
      <c r="H14739">
        <v>0.26650190000000001</v>
      </c>
      <c r="I14739">
        <v>0.32479999999999998</v>
      </c>
      <c r="J14739">
        <v>0.33776030000000001</v>
      </c>
    </row>
    <row r="14740" spans="1:10" x14ac:dyDescent="0.25">
      <c r="A14740">
        <v>2017</v>
      </c>
      <c r="B14740">
        <v>11</v>
      </c>
      <c r="C14740">
        <v>4</v>
      </c>
      <c r="D14740">
        <v>1</v>
      </c>
      <c r="E14740">
        <v>0</v>
      </c>
      <c r="F14740">
        <v>0</v>
      </c>
      <c r="G14740">
        <v>308</v>
      </c>
      <c r="H14740">
        <v>0.2665033</v>
      </c>
      <c r="I14740">
        <v>0.32479999999999998</v>
      </c>
      <c r="J14740">
        <v>0.33764329999999998</v>
      </c>
    </row>
    <row r="14741" spans="1:10" x14ac:dyDescent="0.25">
      <c r="A14741">
        <v>2017</v>
      </c>
      <c r="B14741">
        <v>11</v>
      </c>
      <c r="C14741">
        <v>4</v>
      </c>
      <c r="D14741">
        <v>1</v>
      </c>
      <c r="E14741">
        <v>30</v>
      </c>
      <c r="F14741">
        <v>0</v>
      </c>
      <c r="G14741">
        <v>308</v>
      </c>
      <c r="H14741">
        <v>0.2665033</v>
      </c>
      <c r="I14741">
        <v>0.32479999999999998</v>
      </c>
      <c r="J14741">
        <v>0.3376381</v>
      </c>
    </row>
    <row r="14742" spans="1:10" x14ac:dyDescent="0.25">
      <c r="A14742">
        <v>2017</v>
      </c>
      <c r="B14742">
        <v>11</v>
      </c>
      <c r="C14742">
        <v>4</v>
      </c>
      <c r="D14742">
        <v>2</v>
      </c>
      <c r="E14742">
        <v>0</v>
      </c>
      <c r="F14742">
        <v>0</v>
      </c>
      <c r="G14742">
        <v>308</v>
      </c>
      <c r="H14742">
        <v>0.26650360000000001</v>
      </c>
      <c r="I14742">
        <v>0.32479999999999998</v>
      </c>
      <c r="J14742">
        <v>0.33763530000000003</v>
      </c>
    </row>
    <row r="14743" spans="1:10" x14ac:dyDescent="0.25">
      <c r="A14743">
        <v>2017</v>
      </c>
      <c r="B14743">
        <v>11</v>
      </c>
      <c r="C14743">
        <v>4</v>
      </c>
      <c r="D14743">
        <v>2</v>
      </c>
      <c r="E14743">
        <v>30</v>
      </c>
      <c r="F14743">
        <v>0</v>
      </c>
      <c r="G14743">
        <v>308</v>
      </c>
      <c r="H14743">
        <v>0.26650360000000001</v>
      </c>
      <c r="I14743">
        <v>0.32479999999999998</v>
      </c>
      <c r="J14743">
        <v>0.33764</v>
      </c>
    </row>
    <row r="14744" spans="1:10" x14ac:dyDescent="0.25">
      <c r="A14744">
        <v>2017</v>
      </c>
      <c r="B14744">
        <v>11</v>
      </c>
      <c r="C14744">
        <v>4</v>
      </c>
      <c r="D14744">
        <v>3</v>
      </c>
      <c r="E14744">
        <v>0</v>
      </c>
      <c r="F14744">
        <v>0</v>
      </c>
      <c r="G14744">
        <v>308</v>
      </c>
      <c r="H14744">
        <v>0.2665053</v>
      </c>
      <c r="I14744">
        <v>0.32479999999999998</v>
      </c>
      <c r="J14744">
        <v>0.33763690000000002</v>
      </c>
    </row>
    <row r="14745" spans="1:10" x14ac:dyDescent="0.25">
      <c r="A14745">
        <v>2017</v>
      </c>
      <c r="B14745">
        <v>11</v>
      </c>
      <c r="C14745">
        <v>4</v>
      </c>
      <c r="D14745">
        <v>3</v>
      </c>
      <c r="E14745">
        <v>30</v>
      </c>
      <c r="F14745">
        <v>0</v>
      </c>
      <c r="G14745">
        <v>308</v>
      </c>
      <c r="H14745">
        <v>0.26650689999999999</v>
      </c>
      <c r="I14745">
        <v>0.32479999999999998</v>
      </c>
      <c r="J14745">
        <v>0.33763890000000002</v>
      </c>
    </row>
    <row r="14746" spans="1:10" x14ac:dyDescent="0.25">
      <c r="A14746">
        <v>2017</v>
      </c>
      <c r="B14746">
        <v>11</v>
      </c>
      <c r="C14746">
        <v>4</v>
      </c>
      <c r="D14746">
        <v>4</v>
      </c>
      <c r="E14746">
        <v>0</v>
      </c>
      <c r="F14746">
        <v>0</v>
      </c>
      <c r="G14746">
        <v>308</v>
      </c>
      <c r="H14746">
        <v>0.26651079999999999</v>
      </c>
      <c r="I14746">
        <v>0.32479999999999998</v>
      </c>
      <c r="J14746">
        <v>0.33763749999999998</v>
      </c>
    </row>
    <row r="14747" spans="1:10" x14ac:dyDescent="0.25">
      <c r="A14747">
        <v>2017</v>
      </c>
      <c r="B14747">
        <v>11</v>
      </c>
      <c r="C14747">
        <v>4</v>
      </c>
      <c r="D14747">
        <v>4</v>
      </c>
      <c r="E14747">
        <v>30</v>
      </c>
      <c r="F14747">
        <v>0</v>
      </c>
      <c r="G14747">
        <v>308</v>
      </c>
      <c r="H14747">
        <v>0.26651469999999999</v>
      </c>
      <c r="I14747">
        <v>0.32479999999999998</v>
      </c>
      <c r="J14747">
        <v>0.3376458</v>
      </c>
    </row>
    <row r="14748" spans="1:10" x14ac:dyDescent="0.25">
      <c r="A14748">
        <v>2017</v>
      </c>
      <c r="B14748">
        <v>11</v>
      </c>
      <c r="C14748">
        <v>4</v>
      </c>
      <c r="D14748">
        <v>5</v>
      </c>
      <c r="E14748">
        <v>0</v>
      </c>
      <c r="F14748">
        <v>0</v>
      </c>
      <c r="G14748">
        <v>308</v>
      </c>
      <c r="H14748">
        <v>0.26651449999999999</v>
      </c>
      <c r="I14748">
        <v>0.32479999999999998</v>
      </c>
      <c r="J14748">
        <v>0.33763860000000001</v>
      </c>
    </row>
    <row r="14749" spans="1:10" x14ac:dyDescent="0.25">
      <c r="A14749">
        <v>2017</v>
      </c>
      <c r="B14749">
        <v>11</v>
      </c>
      <c r="C14749">
        <v>4</v>
      </c>
      <c r="D14749">
        <v>5</v>
      </c>
      <c r="E14749">
        <v>30</v>
      </c>
      <c r="F14749">
        <v>0</v>
      </c>
      <c r="G14749">
        <v>308</v>
      </c>
      <c r="H14749">
        <v>0.26651999999999998</v>
      </c>
      <c r="I14749">
        <v>0.32479999999999998</v>
      </c>
      <c r="J14749">
        <v>0.33764860000000002</v>
      </c>
    </row>
    <row r="14750" spans="1:10" x14ac:dyDescent="0.25">
      <c r="A14750">
        <v>2017</v>
      </c>
      <c r="B14750">
        <v>11</v>
      </c>
      <c r="C14750">
        <v>4</v>
      </c>
      <c r="D14750">
        <v>6</v>
      </c>
      <c r="E14750">
        <v>0</v>
      </c>
      <c r="F14750">
        <v>0</v>
      </c>
      <c r="G14750">
        <v>308</v>
      </c>
      <c r="H14750">
        <v>0.2665228</v>
      </c>
      <c r="I14750">
        <v>0.32479999999999998</v>
      </c>
      <c r="J14750">
        <v>0.3376517</v>
      </c>
    </row>
    <row r="14751" spans="1:10" x14ac:dyDescent="0.25">
      <c r="A14751">
        <v>2017</v>
      </c>
      <c r="B14751">
        <v>11</v>
      </c>
      <c r="C14751">
        <v>4</v>
      </c>
      <c r="D14751">
        <v>6</v>
      </c>
      <c r="E14751">
        <v>30</v>
      </c>
      <c r="F14751">
        <v>0</v>
      </c>
      <c r="G14751">
        <v>308</v>
      </c>
      <c r="H14751">
        <v>0.26652389999999998</v>
      </c>
      <c r="I14751">
        <v>0.32479999999999998</v>
      </c>
      <c r="J14751">
        <v>0.33766109999999999</v>
      </c>
    </row>
    <row r="14752" spans="1:10" x14ac:dyDescent="0.25">
      <c r="A14752">
        <v>2017</v>
      </c>
      <c r="B14752">
        <v>11</v>
      </c>
      <c r="C14752">
        <v>4</v>
      </c>
      <c r="D14752">
        <v>7</v>
      </c>
      <c r="E14752">
        <v>0</v>
      </c>
      <c r="F14752">
        <v>0</v>
      </c>
      <c r="G14752">
        <v>308</v>
      </c>
      <c r="H14752">
        <v>0.2665283</v>
      </c>
      <c r="I14752">
        <v>0.32479999999999998</v>
      </c>
      <c r="J14752">
        <v>0.33766190000000001</v>
      </c>
    </row>
    <row r="14753" spans="1:10" x14ac:dyDescent="0.25">
      <c r="A14753">
        <v>2017</v>
      </c>
      <c r="B14753">
        <v>11</v>
      </c>
      <c r="C14753">
        <v>4</v>
      </c>
      <c r="D14753">
        <v>7</v>
      </c>
      <c r="E14753">
        <v>30</v>
      </c>
      <c r="F14753">
        <v>0</v>
      </c>
      <c r="G14753">
        <v>308</v>
      </c>
      <c r="H14753">
        <v>0.2665341</v>
      </c>
      <c r="I14753">
        <v>0.32479999999999998</v>
      </c>
      <c r="J14753">
        <v>0.337673</v>
      </c>
    </row>
    <row r="14754" spans="1:10" x14ac:dyDescent="0.25">
      <c r="A14754">
        <v>2017</v>
      </c>
      <c r="B14754">
        <v>11</v>
      </c>
      <c r="C14754">
        <v>4</v>
      </c>
      <c r="D14754">
        <v>8</v>
      </c>
      <c r="E14754">
        <v>0</v>
      </c>
      <c r="F14754">
        <v>0</v>
      </c>
      <c r="G14754">
        <v>308</v>
      </c>
      <c r="H14754">
        <v>0.2665458</v>
      </c>
      <c r="I14754">
        <v>0.32479999999999998</v>
      </c>
      <c r="J14754">
        <v>0.337673</v>
      </c>
    </row>
    <row r="14755" spans="1:10" x14ac:dyDescent="0.25">
      <c r="A14755">
        <v>2017</v>
      </c>
      <c r="B14755">
        <v>11</v>
      </c>
      <c r="C14755">
        <v>4</v>
      </c>
      <c r="D14755">
        <v>8</v>
      </c>
      <c r="E14755">
        <v>30</v>
      </c>
      <c r="F14755">
        <v>0</v>
      </c>
      <c r="G14755">
        <v>308</v>
      </c>
      <c r="H14755">
        <v>0.2665478</v>
      </c>
      <c r="I14755">
        <v>0.32479999999999998</v>
      </c>
      <c r="J14755">
        <v>0.33766580000000002</v>
      </c>
    </row>
    <row r="14756" spans="1:10" x14ac:dyDescent="0.25">
      <c r="A14756">
        <v>2017</v>
      </c>
      <c r="B14756">
        <v>11</v>
      </c>
      <c r="C14756">
        <v>4</v>
      </c>
      <c r="D14756">
        <v>9</v>
      </c>
      <c r="E14756">
        <v>0</v>
      </c>
      <c r="F14756">
        <v>0</v>
      </c>
      <c r="G14756">
        <v>308</v>
      </c>
      <c r="H14756">
        <v>0.26635720000000002</v>
      </c>
      <c r="I14756">
        <v>0.32468170000000002</v>
      </c>
      <c r="J14756">
        <v>0.33767639999999999</v>
      </c>
    </row>
    <row r="14757" spans="1:10" x14ac:dyDescent="0.25">
      <c r="A14757">
        <v>2017</v>
      </c>
      <c r="B14757">
        <v>11</v>
      </c>
      <c r="C14757">
        <v>4</v>
      </c>
      <c r="D14757">
        <v>9</v>
      </c>
      <c r="E14757">
        <v>30</v>
      </c>
      <c r="F14757">
        <v>0</v>
      </c>
      <c r="G14757">
        <v>308</v>
      </c>
      <c r="H14757">
        <v>0.26629530000000001</v>
      </c>
      <c r="I14757">
        <v>0.32450079999999998</v>
      </c>
      <c r="J14757">
        <v>0.33754329999999999</v>
      </c>
    </row>
    <row r="14758" spans="1:10" x14ac:dyDescent="0.25">
      <c r="A14758">
        <v>2017</v>
      </c>
      <c r="B14758">
        <v>11</v>
      </c>
      <c r="C14758">
        <v>4</v>
      </c>
      <c r="D14758">
        <v>10</v>
      </c>
      <c r="E14758">
        <v>0</v>
      </c>
      <c r="F14758">
        <v>0</v>
      </c>
      <c r="G14758">
        <v>308</v>
      </c>
      <c r="H14758">
        <v>0.26600499999999999</v>
      </c>
      <c r="I14758">
        <v>0.32432280000000002</v>
      </c>
      <c r="J14758">
        <v>0.33739999999999998</v>
      </c>
    </row>
    <row r="14759" spans="1:10" x14ac:dyDescent="0.25">
      <c r="A14759">
        <v>2017</v>
      </c>
      <c r="B14759">
        <v>11</v>
      </c>
      <c r="C14759">
        <v>4</v>
      </c>
      <c r="D14759">
        <v>10</v>
      </c>
      <c r="E14759">
        <v>30</v>
      </c>
      <c r="F14759">
        <v>0</v>
      </c>
      <c r="G14759">
        <v>308</v>
      </c>
      <c r="H14759">
        <v>0.26585779999999998</v>
      </c>
      <c r="I14759">
        <v>0.32417079999999998</v>
      </c>
      <c r="J14759">
        <v>0.33733560000000001</v>
      </c>
    </row>
    <row r="14760" spans="1:10" x14ac:dyDescent="0.25">
      <c r="A14760">
        <v>2017</v>
      </c>
      <c r="B14760">
        <v>11</v>
      </c>
      <c r="C14760">
        <v>4</v>
      </c>
      <c r="D14760">
        <v>11</v>
      </c>
      <c r="E14760">
        <v>0</v>
      </c>
      <c r="F14760">
        <v>0</v>
      </c>
      <c r="G14760">
        <v>308</v>
      </c>
      <c r="H14760">
        <v>0.26569999999999999</v>
      </c>
      <c r="I14760">
        <v>0.32397609999999999</v>
      </c>
      <c r="J14760">
        <v>0.33739669999999999</v>
      </c>
    </row>
    <row r="14761" spans="1:10" x14ac:dyDescent="0.25">
      <c r="A14761">
        <v>2017</v>
      </c>
      <c r="B14761">
        <v>11</v>
      </c>
      <c r="C14761">
        <v>4</v>
      </c>
      <c r="D14761">
        <v>11</v>
      </c>
      <c r="E14761">
        <v>30</v>
      </c>
      <c r="F14761">
        <v>0</v>
      </c>
      <c r="G14761">
        <v>308</v>
      </c>
      <c r="H14761">
        <v>0.26558530000000002</v>
      </c>
      <c r="I14761">
        <v>0.3237003</v>
      </c>
      <c r="J14761">
        <v>0.3373583</v>
      </c>
    </row>
    <row r="14762" spans="1:10" x14ac:dyDescent="0.25">
      <c r="A14762">
        <v>2017</v>
      </c>
      <c r="B14762">
        <v>11</v>
      </c>
      <c r="C14762">
        <v>4</v>
      </c>
      <c r="D14762">
        <v>12</v>
      </c>
      <c r="E14762">
        <v>0</v>
      </c>
      <c r="F14762">
        <v>0</v>
      </c>
      <c r="G14762">
        <v>308</v>
      </c>
      <c r="H14762">
        <v>0.26560280000000003</v>
      </c>
      <c r="I14762">
        <v>0.32366080000000003</v>
      </c>
      <c r="J14762">
        <v>0.33711190000000002</v>
      </c>
    </row>
    <row r="14763" spans="1:10" x14ac:dyDescent="0.25">
      <c r="A14763">
        <v>2017</v>
      </c>
      <c r="B14763">
        <v>11</v>
      </c>
      <c r="C14763">
        <v>4</v>
      </c>
      <c r="D14763">
        <v>12</v>
      </c>
      <c r="E14763">
        <v>30</v>
      </c>
      <c r="F14763">
        <v>0</v>
      </c>
      <c r="G14763">
        <v>308</v>
      </c>
      <c r="H14763">
        <v>0.26546449999999999</v>
      </c>
      <c r="I14763">
        <v>0.32349420000000001</v>
      </c>
      <c r="J14763">
        <v>0.33712500000000001</v>
      </c>
    </row>
    <row r="14764" spans="1:10" x14ac:dyDescent="0.25">
      <c r="A14764">
        <v>2017</v>
      </c>
      <c r="B14764">
        <v>11</v>
      </c>
      <c r="C14764">
        <v>4</v>
      </c>
      <c r="D14764">
        <v>13</v>
      </c>
      <c r="E14764">
        <v>0</v>
      </c>
      <c r="F14764">
        <v>0</v>
      </c>
      <c r="G14764">
        <v>308</v>
      </c>
      <c r="H14764">
        <v>0.26531280000000002</v>
      </c>
      <c r="I14764">
        <v>0.32337529999999998</v>
      </c>
      <c r="J14764">
        <v>0.33704640000000002</v>
      </c>
    </row>
    <row r="14765" spans="1:10" x14ac:dyDescent="0.25">
      <c r="A14765">
        <v>2017</v>
      </c>
      <c r="B14765">
        <v>11</v>
      </c>
      <c r="C14765">
        <v>4</v>
      </c>
      <c r="D14765">
        <v>13</v>
      </c>
      <c r="E14765">
        <v>30</v>
      </c>
      <c r="F14765">
        <v>0</v>
      </c>
      <c r="G14765">
        <v>308</v>
      </c>
      <c r="H14765">
        <v>0.26519609999999999</v>
      </c>
      <c r="I14765">
        <v>0.32319999999999999</v>
      </c>
      <c r="J14765">
        <v>0.33689999999999998</v>
      </c>
    </row>
    <row r="14766" spans="1:10" x14ac:dyDescent="0.25">
      <c r="A14766">
        <v>2017</v>
      </c>
      <c r="B14766">
        <v>11</v>
      </c>
      <c r="C14766">
        <v>4</v>
      </c>
      <c r="D14766">
        <v>14</v>
      </c>
      <c r="E14766">
        <v>0</v>
      </c>
      <c r="F14766">
        <v>0</v>
      </c>
      <c r="G14766">
        <v>308</v>
      </c>
      <c r="H14766">
        <v>0.26516970000000001</v>
      </c>
      <c r="I14766">
        <v>0.3231291</v>
      </c>
      <c r="J14766">
        <v>0.33689999999999998</v>
      </c>
    </row>
    <row r="14767" spans="1:10" x14ac:dyDescent="0.25">
      <c r="A14767">
        <v>2017</v>
      </c>
      <c r="B14767">
        <v>11</v>
      </c>
      <c r="C14767">
        <v>4</v>
      </c>
      <c r="D14767">
        <v>14</v>
      </c>
      <c r="E14767">
        <v>30</v>
      </c>
      <c r="F14767">
        <v>0</v>
      </c>
      <c r="G14767">
        <v>308</v>
      </c>
      <c r="H14767">
        <v>0.26490000000000002</v>
      </c>
      <c r="I14767">
        <v>0.3229011</v>
      </c>
      <c r="J14767">
        <v>0.3368833</v>
      </c>
    </row>
    <row r="14768" spans="1:10" x14ac:dyDescent="0.25">
      <c r="A14768">
        <v>2017</v>
      </c>
      <c r="B14768">
        <v>11</v>
      </c>
      <c r="C14768">
        <v>4</v>
      </c>
      <c r="D14768">
        <v>15</v>
      </c>
      <c r="E14768">
        <v>0</v>
      </c>
      <c r="F14768">
        <v>0</v>
      </c>
      <c r="G14768">
        <v>308</v>
      </c>
      <c r="H14768">
        <v>0.26490000000000002</v>
      </c>
      <c r="I14768">
        <v>0.32290419999999997</v>
      </c>
      <c r="J14768">
        <v>0.3366942</v>
      </c>
    </row>
    <row r="14769" spans="1:10" x14ac:dyDescent="0.25">
      <c r="A14769">
        <v>2017</v>
      </c>
      <c r="B14769">
        <v>11</v>
      </c>
      <c r="C14769">
        <v>4</v>
      </c>
      <c r="D14769">
        <v>15</v>
      </c>
      <c r="E14769">
        <v>30</v>
      </c>
      <c r="F14769">
        <v>0</v>
      </c>
      <c r="G14769">
        <v>308</v>
      </c>
      <c r="H14769">
        <v>0.2648991</v>
      </c>
      <c r="I14769">
        <v>0.32290390000000002</v>
      </c>
      <c r="J14769">
        <v>0.33661279999999999</v>
      </c>
    </row>
    <row r="14770" spans="1:10" x14ac:dyDescent="0.25">
      <c r="A14770">
        <v>2017</v>
      </c>
      <c r="B14770">
        <v>11</v>
      </c>
      <c r="C14770">
        <v>4</v>
      </c>
      <c r="D14770">
        <v>16</v>
      </c>
      <c r="E14770">
        <v>0</v>
      </c>
      <c r="F14770">
        <v>0</v>
      </c>
      <c r="G14770">
        <v>308</v>
      </c>
      <c r="H14770">
        <v>0.2648991</v>
      </c>
      <c r="I14770">
        <v>0.32290140000000001</v>
      </c>
      <c r="J14770">
        <v>0.33660669999999998</v>
      </c>
    </row>
    <row r="14771" spans="1:10" x14ac:dyDescent="0.25">
      <c r="A14771">
        <v>2017</v>
      </c>
      <c r="B14771">
        <v>11</v>
      </c>
      <c r="C14771">
        <v>4</v>
      </c>
      <c r="D14771">
        <v>16</v>
      </c>
      <c r="E14771">
        <v>30</v>
      </c>
      <c r="F14771">
        <v>0</v>
      </c>
      <c r="G14771">
        <v>308</v>
      </c>
      <c r="H14771">
        <v>0.26490000000000002</v>
      </c>
      <c r="I14771">
        <v>0.3229011</v>
      </c>
      <c r="J14771">
        <v>0.3366075</v>
      </c>
    </row>
    <row r="14772" spans="1:10" x14ac:dyDescent="0.25">
      <c r="A14772">
        <v>2017</v>
      </c>
      <c r="B14772">
        <v>11</v>
      </c>
      <c r="C14772">
        <v>4</v>
      </c>
      <c r="D14772">
        <v>17</v>
      </c>
      <c r="E14772">
        <v>0</v>
      </c>
      <c r="F14772">
        <v>0</v>
      </c>
      <c r="G14772">
        <v>308</v>
      </c>
      <c r="H14772">
        <v>0.26490000000000002</v>
      </c>
      <c r="I14772">
        <v>0.32290170000000001</v>
      </c>
      <c r="J14772">
        <v>0.33661170000000001</v>
      </c>
    </row>
    <row r="14773" spans="1:10" x14ac:dyDescent="0.25">
      <c r="A14773">
        <v>2017</v>
      </c>
      <c r="B14773">
        <v>11</v>
      </c>
      <c r="C14773">
        <v>4</v>
      </c>
      <c r="D14773">
        <v>17</v>
      </c>
      <c r="E14773">
        <v>30</v>
      </c>
      <c r="F14773">
        <v>0</v>
      </c>
      <c r="G14773">
        <v>308</v>
      </c>
      <c r="H14773">
        <v>0.26489940000000001</v>
      </c>
      <c r="I14773">
        <v>0.32290219999999997</v>
      </c>
      <c r="J14773">
        <v>0.33660109999999999</v>
      </c>
    </row>
    <row r="14774" spans="1:10" x14ac:dyDescent="0.25">
      <c r="A14774">
        <v>2017</v>
      </c>
      <c r="B14774">
        <v>11</v>
      </c>
      <c r="C14774">
        <v>4</v>
      </c>
      <c r="D14774">
        <v>18</v>
      </c>
      <c r="E14774">
        <v>0</v>
      </c>
      <c r="F14774">
        <v>0</v>
      </c>
      <c r="G14774">
        <v>308</v>
      </c>
      <c r="H14774">
        <v>0.26490029999999998</v>
      </c>
      <c r="I14774">
        <v>0.32290140000000001</v>
      </c>
      <c r="J14774">
        <v>0.33660269999999998</v>
      </c>
    </row>
    <row r="14775" spans="1:10" x14ac:dyDescent="0.25">
      <c r="A14775">
        <v>2017</v>
      </c>
      <c r="B14775">
        <v>11</v>
      </c>
      <c r="C14775">
        <v>4</v>
      </c>
      <c r="D14775">
        <v>18</v>
      </c>
      <c r="E14775">
        <v>30</v>
      </c>
      <c r="F14775">
        <v>0</v>
      </c>
      <c r="G14775">
        <v>308</v>
      </c>
      <c r="H14775">
        <v>0.26490029999999998</v>
      </c>
      <c r="I14775">
        <v>0.32290469999999999</v>
      </c>
      <c r="J14775">
        <v>0.33660079999999998</v>
      </c>
    </row>
    <row r="14776" spans="1:10" x14ac:dyDescent="0.25">
      <c r="A14776">
        <v>2017</v>
      </c>
      <c r="B14776">
        <v>11</v>
      </c>
      <c r="C14776">
        <v>4</v>
      </c>
      <c r="D14776">
        <v>19</v>
      </c>
      <c r="E14776">
        <v>0</v>
      </c>
      <c r="F14776">
        <v>0</v>
      </c>
      <c r="G14776">
        <v>308</v>
      </c>
      <c r="H14776">
        <v>0.26490000000000002</v>
      </c>
      <c r="I14776">
        <v>0.32290580000000002</v>
      </c>
      <c r="J14776">
        <v>0.33660220000000002</v>
      </c>
    </row>
    <row r="14777" spans="1:10" x14ac:dyDescent="0.25">
      <c r="A14777">
        <v>2017</v>
      </c>
      <c r="B14777">
        <v>11</v>
      </c>
      <c r="C14777">
        <v>4</v>
      </c>
      <c r="D14777">
        <v>19</v>
      </c>
      <c r="E14777">
        <v>30</v>
      </c>
      <c r="F14777">
        <v>0</v>
      </c>
      <c r="G14777">
        <v>308</v>
      </c>
      <c r="H14777">
        <v>0.2648991</v>
      </c>
      <c r="I14777">
        <v>0.32290550000000001</v>
      </c>
      <c r="J14777">
        <v>0.33660190000000001</v>
      </c>
    </row>
    <row r="14778" spans="1:10" x14ac:dyDescent="0.25">
      <c r="A14778">
        <v>2017</v>
      </c>
      <c r="B14778">
        <v>11</v>
      </c>
      <c r="C14778">
        <v>4</v>
      </c>
      <c r="D14778">
        <v>20</v>
      </c>
      <c r="E14778">
        <v>0</v>
      </c>
      <c r="F14778">
        <v>0</v>
      </c>
      <c r="G14778">
        <v>308</v>
      </c>
      <c r="H14778">
        <v>0.26490029999999998</v>
      </c>
      <c r="I14778">
        <v>0.32290639999999998</v>
      </c>
      <c r="J14778">
        <v>0.33660060000000003</v>
      </c>
    </row>
    <row r="14779" spans="1:10" x14ac:dyDescent="0.25">
      <c r="A14779">
        <v>2017</v>
      </c>
      <c r="B14779">
        <v>11</v>
      </c>
      <c r="C14779">
        <v>4</v>
      </c>
      <c r="D14779">
        <v>20</v>
      </c>
      <c r="E14779">
        <v>30</v>
      </c>
      <c r="F14779">
        <v>0</v>
      </c>
      <c r="G14779">
        <v>308</v>
      </c>
      <c r="H14779">
        <v>0.2649011</v>
      </c>
      <c r="I14779">
        <v>0.32290940000000001</v>
      </c>
      <c r="J14779">
        <v>0.33660329999999999</v>
      </c>
    </row>
    <row r="14780" spans="1:10" x14ac:dyDescent="0.25">
      <c r="A14780">
        <v>2017</v>
      </c>
      <c r="B14780">
        <v>11</v>
      </c>
      <c r="C14780">
        <v>4</v>
      </c>
      <c r="D14780">
        <v>21</v>
      </c>
      <c r="E14780">
        <v>0</v>
      </c>
      <c r="F14780">
        <v>0</v>
      </c>
      <c r="G14780">
        <v>308</v>
      </c>
      <c r="H14780">
        <v>0.26490160000000001</v>
      </c>
      <c r="I14780">
        <v>0.32290780000000002</v>
      </c>
      <c r="J14780">
        <v>0.33660639999999997</v>
      </c>
    </row>
    <row r="14781" spans="1:10" x14ac:dyDescent="0.25">
      <c r="A14781">
        <v>2017</v>
      </c>
      <c r="B14781">
        <v>11</v>
      </c>
      <c r="C14781">
        <v>4</v>
      </c>
      <c r="D14781">
        <v>21</v>
      </c>
      <c r="E14781">
        <v>30</v>
      </c>
      <c r="F14781">
        <v>0</v>
      </c>
      <c r="G14781">
        <v>308</v>
      </c>
      <c r="H14781">
        <v>0.26490190000000002</v>
      </c>
      <c r="I14781">
        <v>0.3229128</v>
      </c>
      <c r="J14781">
        <v>0.33660499999999999</v>
      </c>
    </row>
    <row r="14782" spans="1:10" x14ac:dyDescent="0.25">
      <c r="A14782">
        <v>2017</v>
      </c>
      <c r="B14782">
        <v>11</v>
      </c>
      <c r="C14782">
        <v>4</v>
      </c>
      <c r="D14782">
        <v>22</v>
      </c>
      <c r="E14782">
        <v>0</v>
      </c>
      <c r="F14782">
        <v>0</v>
      </c>
      <c r="G14782">
        <v>308</v>
      </c>
      <c r="H14782">
        <v>0.26490140000000001</v>
      </c>
      <c r="I14782">
        <v>0.32291579999999998</v>
      </c>
      <c r="J14782">
        <v>0.33660610000000002</v>
      </c>
    </row>
    <row r="14783" spans="1:10" x14ac:dyDescent="0.25">
      <c r="A14783">
        <v>2017</v>
      </c>
      <c r="B14783">
        <v>11</v>
      </c>
      <c r="C14783">
        <v>4</v>
      </c>
      <c r="D14783">
        <v>22</v>
      </c>
      <c r="E14783">
        <v>30</v>
      </c>
      <c r="F14783">
        <v>0</v>
      </c>
      <c r="G14783">
        <v>308</v>
      </c>
      <c r="H14783">
        <v>0.26490140000000001</v>
      </c>
      <c r="I14783">
        <v>0.32291389999999998</v>
      </c>
      <c r="J14783">
        <v>0.33660410000000002</v>
      </c>
    </row>
    <row r="14784" spans="1:10" x14ac:dyDescent="0.25">
      <c r="A14784">
        <v>2017</v>
      </c>
      <c r="B14784">
        <v>11</v>
      </c>
      <c r="C14784">
        <v>4</v>
      </c>
      <c r="D14784">
        <v>23</v>
      </c>
      <c r="E14784">
        <v>0</v>
      </c>
      <c r="F14784">
        <v>0</v>
      </c>
      <c r="G14784">
        <v>308</v>
      </c>
      <c r="H14784">
        <v>0.264903</v>
      </c>
      <c r="I14784">
        <v>0.32291940000000002</v>
      </c>
      <c r="J14784">
        <v>0.33660469999999998</v>
      </c>
    </row>
    <row r="14785" spans="1:10" x14ac:dyDescent="0.25">
      <c r="A14785">
        <v>2017</v>
      </c>
      <c r="B14785">
        <v>11</v>
      </c>
      <c r="C14785">
        <v>4</v>
      </c>
      <c r="D14785">
        <v>23</v>
      </c>
      <c r="E14785">
        <v>30</v>
      </c>
      <c r="F14785">
        <v>0</v>
      </c>
      <c r="G14785">
        <v>308</v>
      </c>
      <c r="H14785">
        <v>0.26490079999999999</v>
      </c>
      <c r="I14785">
        <v>0.3229283</v>
      </c>
      <c r="J14785">
        <v>0.33660580000000001</v>
      </c>
    </row>
    <row r="14786" spans="1:10" x14ac:dyDescent="0.25">
      <c r="A14786">
        <v>2017</v>
      </c>
      <c r="B14786">
        <v>11</v>
      </c>
      <c r="C14786">
        <v>5</v>
      </c>
      <c r="D14786">
        <v>0</v>
      </c>
      <c r="E14786">
        <v>0</v>
      </c>
      <c r="F14786">
        <v>0</v>
      </c>
      <c r="G14786">
        <v>309</v>
      </c>
      <c r="H14786">
        <v>0.26490140000000001</v>
      </c>
      <c r="I14786">
        <v>0.3229322</v>
      </c>
      <c r="J14786">
        <v>0.33660859999999998</v>
      </c>
    </row>
    <row r="14787" spans="1:10" x14ac:dyDescent="0.25">
      <c r="A14787">
        <v>2017</v>
      </c>
      <c r="B14787">
        <v>11</v>
      </c>
      <c r="C14787">
        <v>5</v>
      </c>
      <c r="D14787">
        <v>0</v>
      </c>
      <c r="E14787">
        <v>30</v>
      </c>
      <c r="F14787">
        <v>0</v>
      </c>
      <c r="G14787">
        <v>309</v>
      </c>
      <c r="H14787">
        <v>0.264905</v>
      </c>
      <c r="I14787">
        <v>0.3229322</v>
      </c>
      <c r="J14787">
        <v>0.33660780000000001</v>
      </c>
    </row>
    <row r="14788" spans="1:10" x14ac:dyDescent="0.25">
      <c r="A14788">
        <v>2017</v>
      </c>
      <c r="B14788">
        <v>11</v>
      </c>
      <c r="C14788">
        <v>5</v>
      </c>
      <c r="D14788">
        <v>1</v>
      </c>
      <c r="E14788">
        <v>0</v>
      </c>
      <c r="F14788">
        <v>0</v>
      </c>
      <c r="G14788">
        <v>309</v>
      </c>
      <c r="H14788">
        <v>0.26490659999999999</v>
      </c>
      <c r="I14788">
        <v>0.32293300000000003</v>
      </c>
      <c r="J14788">
        <v>0.33661279999999999</v>
      </c>
    </row>
    <row r="14789" spans="1:10" x14ac:dyDescent="0.25">
      <c r="A14789">
        <v>2017</v>
      </c>
      <c r="B14789">
        <v>11</v>
      </c>
      <c r="C14789">
        <v>5</v>
      </c>
      <c r="D14789">
        <v>1</v>
      </c>
      <c r="E14789">
        <v>30</v>
      </c>
      <c r="F14789">
        <v>0</v>
      </c>
      <c r="G14789">
        <v>309</v>
      </c>
      <c r="H14789">
        <v>0.2649069</v>
      </c>
      <c r="I14789">
        <v>0.32293919999999998</v>
      </c>
      <c r="J14789">
        <v>0.3365939</v>
      </c>
    </row>
    <row r="14790" spans="1:10" x14ac:dyDescent="0.25">
      <c r="A14790">
        <v>2017</v>
      </c>
      <c r="B14790">
        <v>11</v>
      </c>
      <c r="C14790">
        <v>5</v>
      </c>
      <c r="D14790">
        <v>2</v>
      </c>
      <c r="E14790">
        <v>0</v>
      </c>
      <c r="F14790">
        <v>0</v>
      </c>
      <c r="G14790">
        <v>309</v>
      </c>
      <c r="H14790">
        <v>0.26500829999999997</v>
      </c>
      <c r="I14790">
        <v>0.32294529999999999</v>
      </c>
      <c r="J14790">
        <v>0.33642109999999997</v>
      </c>
    </row>
    <row r="14791" spans="1:10" x14ac:dyDescent="0.25">
      <c r="A14791">
        <v>2017</v>
      </c>
      <c r="B14791">
        <v>11</v>
      </c>
      <c r="C14791">
        <v>5</v>
      </c>
      <c r="D14791">
        <v>2</v>
      </c>
      <c r="E14791">
        <v>30</v>
      </c>
      <c r="F14791">
        <v>0</v>
      </c>
      <c r="G14791">
        <v>309</v>
      </c>
      <c r="H14791">
        <v>0.26519890000000002</v>
      </c>
      <c r="I14791">
        <v>0.32295469999999998</v>
      </c>
      <c r="J14791">
        <v>0.33639999999999998</v>
      </c>
    </row>
    <row r="14792" spans="1:10" x14ac:dyDescent="0.25">
      <c r="A14792">
        <v>2017</v>
      </c>
      <c r="B14792">
        <v>11</v>
      </c>
      <c r="C14792">
        <v>5</v>
      </c>
      <c r="D14792">
        <v>3</v>
      </c>
      <c r="E14792">
        <v>0</v>
      </c>
      <c r="F14792">
        <v>0</v>
      </c>
      <c r="G14792">
        <v>309</v>
      </c>
      <c r="H14792">
        <v>0.26519939999999997</v>
      </c>
      <c r="I14792">
        <v>0.32296249999999999</v>
      </c>
      <c r="J14792">
        <v>0.33639999999999998</v>
      </c>
    </row>
    <row r="14793" spans="1:10" x14ac:dyDescent="0.25">
      <c r="A14793">
        <v>2017</v>
      </c>
      <c r="B14793">
        <v>11</v>
      </c>
      <c r="C14793">
        <v>5</v>
      </c>
      <c r="D14793">
        <v>3</v>
      </c>
      <c r="E14793">
        <v>30</v>
      </c>
      <c r="F14793">
        <v>0</v>
      </c>
      <c r="G14793">
        <v>309</v>
      </c>
      <c r="H14793">
        <v>0.26519999999999999</v>
      </c>
      <c r="I14793">
        <v>0.32296330000000001</v>
      </c>
      <c r="J14793">
        <v>0.33639999999999998</v>
      </c>
    </row>
    <row r="14794" spans="1:10" x14ac:dyDescent="0.25">
      <c r="A14794">
        <v>2017</v>
      </c>
      <c r="B14794">
        <v>11</v>
      </c>
      <c r="C14794">
        <v>5</v>
      </c>
      <c r="D14794">
        <v>4</v>
      </c>
      <c r="E14794">
        <v>0</v>
      </c>
      <c r="F14794">
        <v>0</v>
      </c>
      <c r="G14794">
        <v>309</v>
      </c>
      <c r="H14794">
        <v>0.26520139999999998</v>
      </c>
      <c r="I14794">
        <v>0.32296999999999998</v>
      </c>
      <c r="J14794">
        <v>0.33639999999999998</v>
      </c>
    </row>
    <row r="14795" spans="1:10" x14ac:dyDescent="0.25">
      <c r="A14795">
        <v>2017</v>
      </c>
      <c r="B14795">
        <v>11</v>
      </c>
      <c r="C14795">
        <v>5</v>
      </c>
      <c r="D14795">
        <v>4</v>
      </c>
      <c r="E14795">
        <v>30</v>
      </c>
      <c r="F14795">
        <v>0</v>
      </c>
      <c r="G14795">
        <v>309</v>
      </c>
      <c r="H14795">
        <v>0.2652003</v>
      </c>
      <c r="I14795">
        <v>0.32297189999999998</v>
      </c>
      <c r="J14795">
        <v>0.33639999999999998</v>
      </c>
    </row>
    <row r="14796" spans="1:10" x14ac:dyDescent="0.25">
      <c r="A14796">
        <v>2017</v>
      </c>
      <c r="B14796">
        <v>11</v>
      </c>
      <c r="C14796">
        <v>5</v>
      </c>
      <c r="D14796">
        <v>5</v>
      </c>
      <c r="E14796">
        <v>0</v>
      </c>
      <c r="F14796">
        <v>0</v>
      </c>
      <c r="G14796">
        <v>309</v>
      </c>
      <c r="H14796">
        <v>0.26520080000000001</v>
      </c>
      <c r="I14796">
        <v>0.32297720000000002</v>
      </c>
      <c r="J14796">
        <v>0.33639999999999998</v>
      </c>
    </row>
    <row r="14797" spans="1:10" x14ac:dyDescent="0.25">
      <c r="A14797">
        <v>2017</v>
      </c>
      <c r="B14797">
        <v>11</v>
      </c>
      <c r="C14797">
        <v>5</v>
      </c>
      <c r="D14797">
        <v>5</v>
      </c>
      <c r="E14797">
        <v>30</v>
      </c>
      <c r="F14797">
        <v>0</v>
      </c>
      <c r="G14797">
        <v>309</v>
      </c>
      <c r="H14797">
        <v>0.26520139999999998</v>
      </c>
      <c r="I14797">
        <v>0.3229844</v>
      </c>
      <c r="J14797">
        <v>0.33639999999999998</v>
      </c>
    </row>
    <row r="14798" spans="1:10" x14ac:dyDescent="0.25">
      <c r="A14798">
        <v>2017</v>
      </c>
      <c r="B14798">
        <v>11</v>
      </c>
      <c r="C14798">
        <v>5</v>
      </c>
      <c r="D14798">
        <v>6</v>
      </c>
      <c r="E14798">
        <v>0</v>
      </c>
      <c r="F14798">
        <v>0</v>
      </c>
      <c r="G14798">
        <v>309</v>
      </c>
      <c r="H14798">
        <v>0.2652003</v>
      </c>
      <c r="I14798">
        <v>0.32298359999999998</v>
      </c>
      <c r="J14798">
        <v>0.33639999999999998</v>
      </c>
    </row>
    <row r="14799" spans="1:10" x14ac:dyDescent="0.25">
      <c r="A14799">
        <v>2017</v>
      </c>
      <c r="B14799">
        <v>11</v>
      </c>
      <c r="C14799">
        <v>5</v>
      </c>
      <c r="D14799">
        <v>6</v>
      </c>
      <c r="E14799">
        <v>30</v>
      </c>
      <c r="F14799">
        <v>0</v>
      </c>
      <c r="G14799">
        <v>309</v>
      </c>
      <c r="H14799">
        <v>0.26520139999999998</v>
      </c>
      <c r="I14799">
        <v>0.32298329999999997</v>
      </c>
      <c r="J14799">
        <v>0.33639999999999998</v>
      </c>
    </row>
    <row r="14800" spans="1:10" x14ac:dyDescent="0.25">
      <c r="A14800">
        <v>2017</v>
      </c>
      <c r="B14800">
        <v>11</v>
      </c>
      <c r="C14800">
        <v>5</v>
      </c>
      <c r="D14800">
        <v>7</v>
      </c>
      <c r="E14800">
        <v>0</v>
      </c>
      <c r="F14800">
        <v>0</v>
      </c>
      <c r="G14800">
        <v>309</v>
      </c>
      <c r="H14800">
        <v>0.26520440000000001</v>
      </c>
      <c r="I14800">
        <v>0.32299080000000002</v>
      </c>
      <c r="J14800">
        <v>0.33639999999999998</v>
      </c>
    </row>
    <row r="14801" spans="1:10" x14ac:dyDescent="0.25">
      <c r="A14801">
        <v>2017</v>
      </c>
      <c r="B14801">
        <v>11</v>
      </c>
      <c r="C14801">
        <v>5</v>
      </c>
      <c r="D14801">
        <v>7</v>
      </c>
      <c r="E14801">
        <v>30</v>
      </c>
      <c r="F14801">
        <v>0</v>
      </c>
      <c r="G14801">
        <v>309</v>
      </c>
      <c r="H14801">
        <v>0.26520500000000002</v>
      </c>
      <c r="I14801">
        <v>0.32299309999999998</v>
      </c>
      <c r="J14801">
        <v>0.33639999999999998</v>
      </c>
    </row>
    <row r="14802" spans="1:10" x14ac:dyDescent="0.25">
      <c r="A14802">
        <v>2017</v>
      </c>
      <c r="B14802">
        <v>11</v>
      </c>
      <c r="C14802">
        <v>5</v>
      </c>
      <c r="D14802">
        <v>8</v>
      </c>
      <c r="E14802">
        <v>0</v>
      </c>
      <c r="F14802">
        <v>0</v>
      </c>
      <c r="G14802">
        <v>309</v>
      </c>
      <c r="H14802">
        <v>0.2652119</v>
      </c>
      <c r="I14802">
        <v>0.32299280000000002</v>
      </c>
      <c r="J14802">
        <v>0.33639999999999998</v>
      </c>
    </row>
    <row r="14803" spans="1:10" x14ac:dyDescent="0.25">
      <c r="A14803">
        <v>2017</v>
      </c>
      <c r="B14803">
        <v>11</v>
      </c>
      <c r="C14803">
        <v>5</v>
      </c>
      <c r="D14803">
        <v>8</v>
      </c>
      <c r="E14803">
        <v>30</v>
      </c>
      <c r="F14803">
        <v>0</v>
      </c>
      <c r="G14803">
        <v>309</v>
      </c>
      <c r="H14803">
        <v>0.26506049999999998</v>
      </c>
      <c r="I14803">
        <v>0.3229939</v>
      </c>
      <c r="J14803">
        <v>0.33639999999999998</v>
      </c>
    </row>
    <row r="14804" spans="1:10" x14ac:dyDescent="0.25">
      <c r="A14804">
        <v>2017</v>
      </c>
      <c r="B14804">
        <v>11</v>
      </c>
      <c r="C14804">
        <v>5</v>
      </c>
      <c r="D14804">
        <v>9</v>
      </c>
      <c r="E14804">
        <v>0</v>
      </c>
      <c r="F14804">
        <v>0</v>
      </c>
      <c r="G14804">
        <v>309</v>
      </c>
      <c r="H14804">
        <v>0.26497110000000001</v>
      </c>
      <c r="I14804">
        <v>0.32271810000000001</v>
      </c>
      <c r="J14804">
        <v>0.33626250000000002</v>
      </c>
    </row>
    <row r="14805" spans="1:10" x14ac:dyDescent="0.25">
      <c r="A14805">
        <v>2017</v>
      </c>
      <c r="B14805">
        <v>11</v>
      </c>
      <c r="C14805">
        <v>5</v>
      </c>
      <c r="D14805">
        <v>9</v>
      </c>
      <c r="E14805">
        <v>30</v>
      </c>
      <c r="F14805">
        <v>0</v>
      </c>
      <c r="G14805">
        <v>309</v>
      </c>
      <c r="H14805">
        <v>0.26472420000000002</v>
      </c>
      <c r="I14805">
        <v>0.32248359999999998</v>
      </c>
      <c r="J14805">
        <v>0.33607330000000002</v>
      </c>
    </row>
    <row r="14806" spans="1:10" x14ac:dyDescent="0.25">
      <c r="A14806">
        <v>2017</v>
      </c>
      <c r="B14806">
        <v>11</v>
      </c>
      <c r="C14806">
        <v>5</v>
      </c>
      <c r="D14806">
        <v>10</v>
      </c>
      <c r="E14806">
        <v>0</v>
      </c>
      <c r="F14806">
        <v>0</v>
      </c>
      <c r="G14806">
        <v>309</v>
      </c>
      <c r="H14806">
        <v>0.26446249999999999</v>
      </c>
      <c r="I14806">
        <v>0.32225110000000001</v>
      </c>
      <c r="J14806">
        <v>0.33589970000000002</v>
      </c>
    </row>
    <row r="14807" spans="1:10" x14ac:dyDescent="0.25">
      <c r="A14807">
        <v>2017</v>
      </c>
      <c r="B14807">
        <v>11</v>
      </c>
      <c r="C14807">
        <v>5</v>
      </c>
      <c r="D14807">
        <v>10</v>
      </c>
      <c r="E14807">
        <v>30</v>
      </c>
      <c r="F14807">
        <v>0</v>
      </c>
      <c r="G14807">
        <v>309</v>
      </c>
      <c r="H14807">
        <v>0.26406780000000002</v>
      </c>
      <c r="I14807">
        <v>0.32199220000000001</v>
      </c>
      <c r="J14807">
        <v>0.33568530000000002</v>
      </c>
    </row>
    <row r="14808" spans="1:10" x14ac:dyDescent="0.25">
      <c r="A14808">
        <v>2017</v>
      </c>
      <c r="B14808">
        <v>11</v>
      </c>
      <c r="C14808">
        <v>5</v>
      </c>
      <c r="D14808">
        <v>11</v>
      </c>
      <c r="E14808">
        <v>0</v>
      </c>
      <c r="F14808">
        <v>0</v>
      </c>
      <c r="G14808">
        <v>309</v>
      </c>
      <c r="H14808">
        <v>0.26380500000000001</v>
      </c>
      <c r="I14808">
        <v>0.32169500000000001</v>
      </c>
      <c r="J14808">
        <v>0.33553909999999998</v>
      </c>
    </row>
    <row r="14809" spans="1:10" x14ac:dyDescent="0.25">
      <c r="A14809">
        <v>2017</v>
      </c>
      <c r="B14809">
        <v>11</v>
      </c>
      <c r="C14809">
        <v>5</v>
      </c>
      <c r="D14809">
        <v>11</v>
      </c>
      <c r="E14809">
        <v>30</v>
      </c>
      <c r="F14809">
        <v>0</v>
      </c>
      <c r="G14809">
        <v>309</v>
      </c>
      <c r="H14809">
        <v>0.2635672</v>
      </c>
      <c r="I14809">
        <v>0.321438</v>
      </c>
      <c r="J14809">
        <v>0.33538469999999998</v>
      </c>
    </row>
    <row r="14810" spans="1:10" x14ac:dyDescent="0.25">
      <c r="A14810">
        <v>2017</v>
      </c>
      <c r="B14810">
        <v>11</v>
      </c>
      <c r="C14810">
        <v>5</v>
      </c>
      <c r="D14810">
        <v>12</v>
      </c>
      <c r="E14810">
        <v>0</v>
      </c>
      <c r="F14810">
        <v>0</v>
      </c>
      <c r="G14810">
        <v>309</v>
      </c>
      <c r="H14810">
        <v>0.26330219999999999</v>
      </c>
      <c r="I14810">
        <v>0.32115919999999998</v>
      </c>
      <c r="J14810">
        <v>0.33517279999999999</v>
      </c>
    </row>
    <row r="14811" spans="1:10" x14ac:dyDescent="0.25">
      <c r="A14811">
        <v>2017</v>
      </c>
      <c r="B14811">
        <v>11</v>
      </c>
      <c r="C14811">
        <v>5</v>
      </c>
      <c r="D14811">
        <v>12</v>
      </c>
      <c r="E14811">
        <v>30</v>
      </c>
      <c r="F14811">
        <v>0</v>
      </c>
      <c r="G14811">
        <v>309</v>
      </c>
      <c r="H14811">
        <v>0.26305109999999998</v>
      </c>
      <c r="I14811">
        <v>0.32088</v>
      </c>
      <c r="J14811">
        <v>0.33510000000000001</v>
      </c>
    </row>
    <row r="14812" spans="1:10" x14ac:dyDescent="0.25">
      <c r="A14812">
        <v>2017</v>
      </c>
      <c r="B14812">
        <v>11</v>
      </c>
      <c r="C14812">
        <v>5</v>
      </c>
      <c r="D14812">
        <v>13</v>
      </c>
      <c r="E14812">
        <v>0</v>
      </c>
      <c r="F14812">
        <v>0</v>
      </c>
      <c r="G14812">
        <v>309</v>
      </c>
      <c r="H14812">
        <v>0.26288800000000001</v>
      </c>
      <c r="I14812">
        <v>0.32066529999999999</v>
      </c>
      <c r="J14812">
        <v>0.33487159999999999</v>
      </c>
    </row>
    <row r="14813" spans="1:10" x14ac:dyDescent="0.25">
      <c r="A14813">
        <v>2017</v>
      </c>
      <c r="B14813">
        <v>11</v>
      </c>
      <c r="C14813">
        <v>5</v>
      </c>
      <c r="D14813">
        <v>13</v>
      </c>
      <c r="E14813">
        <v>30</v>
      </c>
      <c r="F14813">
        <v>0</v>
      </c>
      <c r="G14813">
        <v>309</v>
      </c>
      <c r="H14813">
        <v>0.26272529999999999</v>
      </c>
      <c r="I14813">
        <v>0.32052029999999998</v>
      </c>
      <c r="J14813">
        <v>0.3348139</v>
      </c>
    </row>
    <row r="14814" spans="1:10" x14ac:dyDescent="0.25">
      <c r="A14814">
        <v>2017</v>
      </c>
      <c r="B14814">
        <v>11</v>
      </c>
      <c r="C14814">
        <v>5</v>
      </c>
      <c r="D14814">
        <v>14</v>
      </c>
      <c r="E14814">
        <v>0</v>
      </c>
      <c r="F14814">
        <v>0</v>
      </c>
      <c r="G14814">
        <v>309</v>
      </c>
      <c r="H14814">
        <v>0.26256859999999999</v>
      </c>
      <c r="I14814">
        <v>0.32029970000000002</v>
      </c>
      <c r="J14814">
        <v>0.33481420000000001</v>
      </c>
    </row>
    <row r="14815" spans="1:10" x14ac:dyDescent="0.25">
      <c r="A14815">
        <v>2017</v>
      </c>
      <c r="B14815">
        <v>11</v>
      </c>
      <c r="C14815">
        <v>5</v>
      </c>
      <c r="D14815">
        <v>14</v>
      </c>
      <c r="E14815">
        <v>30</v>
      </c>
      <c r="F14815">
        <v>0</v>
      </c>
      <c r="G14815">
        <v>309</v>
      </c>
      <c r="H14815">
        <v>0.26248359999999998</v>
      </c>
      <c r="I14815">
        <v>0.32029859999999999</v>
      </c>
      <c r="J14815">
        <v>0.33464110000000002</v>
      </c>
    </row>
    <row r="14816" spans="1:10" x14ac:dyDescent="0.25">
      <c r="A14816">
        <v>2017</v>
      </c>
      <c r="B14816">
        <v>11</v>
      </c>
      <c r="C14816">
        <v>5</v>
      </c>
      <c r="D14816">
        <v>15</v>
      </c>
      <c r="E14816">
        <v>0</v>
      </c>
      <c r="F14816">
        <v>0</v>
      </c>
      <c r="G14816">
        <v>309</v>
      </c>
      <c r="H14816">
        <v>0.26248969999999999</v>
      </c>
      <c r="I14816">
        <v>0.32000909999999999</v>
      </c>
      <c r="J14816">
        <v>0.33460000000000001</v>
      </c>
    </row>
    <row r="14817" spans="1:10" x14ac:dyDescent="0.25">
      <c r="A14817">
        <v>2017</v>
      </c>
      <c r="B14817">
        <v>11</v>
      </c>
      <c r="C14817">
        <v>5</v>
      </c>
      <c r="D14817">
        <v>15</v>
      </c>
      <c r="E14817">
        <v>30</v>
      </c>
      <c r="F14817">
        <v>0</v>
      </c>
      <c r="G14817">
        <v>309</v>
      </c>
      <c r="H14817">
        <v>0.262488</v>
      </c>
      <c r="I14817">
        <v>0.32</v>
      </c>
      <c r="J14817">
        <v>0.33460000000000001</v>
      </c>
    </row>
    <row r="14818" spans="1:10" x14ac:dyDescent="0.25">
      <c r="A14818">
        <v>2017</v>
      </c>
      <c r="B14818">
        <v>11</v>
      </c>
      <c r="C14818">
        <v>5</v>
      </c>
      <c r="D14818">
        <v>16</v>
      </c>
      <c r="E14818">
        <v>0</v>
      </c>
      <c r="F14818">
        <v>0</v>
      </c>
      <c r="G14818">
        <v>309</v>
      </c>
      <c r="H14818">
        <v>0.2624686</v>
      </c>
      <c r="I14818">
        <v>0.32</v>
      </c>
      <c r="J14818">
        <v>0.33460000000000001</v>
      </c>
    </row>
    <row r="14819" spans="1:10" x14ac:dyDescent="0.25">
      <c r="A14819">
        <v>2017</v>
      </c>
      <c r="B14819">
        <v>11</v>
      </c>
      <c r="C14819">
        <v>5</v>
      </c>
      <c r="D14819">
        <v>16</v>
      </c>
      <c r="E14819">
        <v>30</v>
      </c>
      <c r="F14819">
        <v>0</v>
      </c>
      <c r="G14819">
        <v>309</v>
      </c>
      <c r="H14819">
        <v>0.26220110000000002</v>
      </c>
      <c r="I14819">
        <v>0.32</v>
      </c>
      <c r="J14819">
        <v>0.33460000000000001</v>
      </c>
    </row>
    <row r="14820" spans="1:10" x14ac:dyDescent="0.25">
      <c r="A14820">
        <v>2017</v>
      </c>
      <c r="B14820">
        <v>11</v>
      </c>
      <c r="C14820">
        <v>5</v>
      </c>
      <c r="D14820">
        <v>17</v>
      </c>
      <c r="E14820">
        <v>0</v>
      </c>
      <c r="F14820">
        <v>0</v>
      </c>
      <c r="G14820">
        <v>309</v>
      </c>
      <c r="H14820">
        <v>0.26219910000000002</v>
      </c>
      <c r="I14820">
        <v>0.32</v>
      </c>
      <c r="J14820">
        <v>0.33460000000000001</v>
      </c>
    </row>
    <row r="14821" spans="1:10" x14ac:dyDescent="0.25">
      <c r="A14821">
        <v>2017</v>
      </c>
      <c r="B14821">
        <v>11</v>
      </c>
      <c r="C14821">
        <v>5</v>
      </c>
      <c r="D14821">
        <v>17</v>
      </c>
      <c r="E14821">
        <v>30</v>
      </c>
      <c r="F14821">
        <v>0</v>
      </c>
      <c r="G14821">
        <v>309</v>
      </c>
      <c r="H14821">
        <v>0.26219890000000001</v>
      </c>
      <c r="I14821">
        <v>0.32</v>
      </c>
      <c r="J14821">
        <v>0.33460000000000001</v>
      </c>
    </row>
    <row r="14822" spans="1:10" x14ac:dyDescent="0.25">
      <c r="A14822">
        <v>2017</v>
      </c>
      <c r="B14822">
        <v>11</v>
      </c>
      <c r="C14822">
        <v>5</v>
      </c>
      <c r="D14822">
        <v>18</v>
      </c>
      <c r="E14822">
        <v>0</v>
      </c>
      <c r="F14822">
        <v>0</v>
      </c>
      <c r="G14822">
        <v>309</v>
      </c>
      <c r="H14822">
        <v>0.26237860000000002</v>
      </c>
      <c r="I14822">
        <v>0.32</v>
      </c>
      <c r="J14822">
        <v>0.33460000000000001</v>
      </c>
    </row>
    <row r="14823" spans="1:10" x14ac:dyDescent="0.25">
      <c r="A14823">
        <v>2017</v>
      </c>
      <c r="B14823">
        <v>11</v>
      </c>
      <c r="C14823">
        <v>5</v>
      </c>
      <c r="D14823">
        <v>18</v>
      </c>
      <c r="E14823">
        <v>30</v>
      </c>
      <c r="F14823">
        <v>0</v>
      </c>
      <c r="G14823">
        <v>309</v>
      </c>
      <c r="H14823">
        <v>0.2624861</v>
      </c>
      <c r="I14823">
        <v>0.32</v>
      </c>
      <c r="J14823">
        <v>0.3346017</v>
      </c>
    </row>
    <row r="14824" spans="1:10" x14ac:dyDescent="0.25">
      <c r="A14824">
        <v>2017</v>
      </c>
      <c r="B14824">
        <v>11</v>
      </c>
      <c r="C14824">
        <v>5</v>
      </c>
      <c r="D14824">
        <v>19</v>
      </c>
      <c r="E14824">
        <v>0</v>
      </c>
      <c r="F14824">
        <v>0</v>
      </c>
      <c r="G14824">
        <v>309</v>
      </c>
      <c r="H14824">
        <v>0.26248440000000001</v>
      </c>
      <c r="I14824">
        <v>0.32</v>
      </c>
      <c r="J14824">
        <v>0.33460079999999998</v>
      </c>
    </row>
    <row r="14825" spans="1:10" x14ac:dyDescent="0.25">
      <c r="A14825">
        <v>2017</v>
      </c>
      <c r="B14825">
        <v>11</v>
      </c>
      <c r="C14825">
        <v>5</v>
      </c>
      <c r="D14825">
        <v>19</v>
      </c>
      <c r="E14825">
        <v>30</v>
      </c>
      <c r="F14825">
        <v>0</v>
      </c>
      <c r="G14825">
        <v>309</v>
      </c>
      <c r="H14825">
        <v>0.26248549999999998</v>
      </c>
      <c r="I14825">
        <v>0.32000030000000002</v>
      </c>
      <c r="J14825">
        <v>0.33460000000000001</v>
      </c>
    </row>
    <row r="14826" spans="1:10" x14ac:dyDescent="0.25">
      <c r="A14826">
        <v>2017</v>
      </c>
      <c r="B14826">
        <v>11</v>
      </c>
      <c r="C14826">
        <v>5</v>
      </c>
      <c r="D14826">
        <v>20</v>
      </c>
      <c r="E14826">
        <v>0</v>
      </c>
      <c r="F14826">
        <v>0</v>
      </c>
      <c r="G14826">
        <v>309</v>
      </c>
      <c r="H14826">
        <v>0.26248280000000002</v>
      </c>
      <c r="I14826">
        <v>0.32</v>
      </c>
      <c r="J14826">
        <v>0.33460000000000001</v>
      </c>
    </row>
    <row r="14827" spans="1:10" x14ac:dyDescent="0.25">
      <c r="A14827">
        <v>2017</v>
      </c>
      <c r="B14827">
        <v>11</v>
      </c>
      <c r="C14827">
        <v>5</v>
      </c>
      <c r="D14827">
        <v>20</v>
      </c>
      <c r="E14827">
        <v>30</v>
      </c>
      <c r="F14827">
        <v>0</v>
      </c>
      <c r="G14827">
        <v>309</v>
      </c>
      <c r="H14827">
        <v>0.2624822</v>
      </c>
      <c r="I14827">
        <v>0.32</v>
      </c>
      <c r="J14827">
        <v>0.33460000000000001</v>
      </c>
    </row>
    <row r="14828" spans="1:10" x14ac:dyDescent="0.25">
      <c r="A14828">
        <v>2017</v>
      </c>
      <c r="B14828">
        <v>11</v>
      </c>
      <c r="C14828">
        <v>5</v>
      </c>
      <c r="D14828">
        <v>21</v>
      </c>
      <c r="E14828">
        <v>0</v>
      </c>
      <c r="F14828">
        <v>0</v>
      </c>
      <c r="G14828">
        <v>309</v>
      </c>
      <c r="H14828">
        <v>0.2624841</v>
      </c>
      <c r="I14828">
        <v>0.32</v>
      </c>
      <c r="J14828">
        <v>0.33460079999999998</v>
      </c>
    </row>
    <row r="14829" spans="1:10" x14ac:dyDescent="0.25">
      <c r="A14829">
        <v>2017</v>
      </c>
      <c r="B14829">
        <v>11</v>
      </c>
      <c r="C14829">
        <v>5</v>
      </c>
      <c r="D14829">
        <v>21</v>
      </c>
      <c r="E14829">
        <v>30</v>
      </c>
      <c r="F14829">
        <v>0</v>
      </c>
      <c r="G14829">
        <v>309</v>
      </c>
      <c r="H14829">
        <v>0.26248939999999998</v>
      </c>
      <c r="I14829">
        <v>0.32</v>
      </c>
      <c r="J14829">
        <v>0.33460000000000001</v>
      </c>
    </row>
    <row r="14830" spans="1:10" x14ac:dyDescent="0.25">
      <c r="A14830">
        <v>2017</v>
      </c>
      <c r="B14830">
        <v>11</v>
      </c>
      <c r="C14830">
        <v>5</v>
      </c>
      <c r="D14830">
        <v>22</v>
      </c>
      <c r="E14830">
        <v>0</v>
      </c>
      <c r="F14830">
        <v>0</v>
      </c>
      <c r="G14830">
        <v>309</v>
      </c>
      <c r="H14830">
        <v>0.26248500000000002</v>
      </c>
      <c r="I14830">
        <v>0.32</v>
      </c>
      <c r="J14830">
        <v>0.33460000000000001</v>
      </c>
    </row>
    <row r="14831" spans="1:10" x14ac:dyDescent="0.25">
      <c r="A14831">
        <v>2017</v>
      </c>
      <c r="B14831">
        <v>11</v>
      </c>
      <c r="C14831">
        <v>5</v>
      </c>
      <c r="D14831">
        <v>22</v>
      </c>
      <c r="E14831">
        <v>30</v>
      </c>
      <c r="F14831">
        <v>0</v>
      </c>
      <c r="G14831">
        <v>309</v>
      </c>
      <c r="H14831">
        <v>0.26248389999999999</v>
      </c>
      <c r="I14831">
        <v>0.32</v>
      </c>
      <c r="J14831">
        <v>0.33460000000000001</v>
      </c>
    </row>
    <row r="14832" spans="1:10" x14ac:dyDescent="0.25">
      <c r="A14832">
        <v>2017</v>
      </c>
      <c r="B14832">
        <v>11</v>
      </c>
      <c r="C14832">
        <v>5</v>
      </c>
      <c r="D14832">
        <v>23</v>
      </c>
      <c r="E14832">
        <v>0</v>
      </c>
      <c r="F14832">
        <v>0</v>
      </c>
      <c r="G14832">
        <v>309</v>
      </c>
      <c r="H14832">
        <v>0.26248719999999998</v>
      </c>
      <c r="I14832">
        <v>0.32</v>
      </c>
      <c r="J14832">
        <v>0.33460000000000001</v>
      </c>
    </row>
    <row r="14833" spans="1:10" x14ac:dyDescent="0.25">
      <c r="A14833">
        <v>2017</v>
      </c>
      <c r="B14833">
        <v>11</v>
      </c>
      <c r="C14833">
        <v>5</v>
      </c>
      <c r="D14833">
        <v>23</v>
      </c>
      <c r="E14833">
        <v>30</v>
      </c>
      <c r="F14833">
        <v>0</v>
      </c>
      <c r="G14833">
        <v>309</v>
      </c>
      <c r="H14833">
        <v>0.26248660000000001</v>
      </c>
      <c r="I14833">
        <v>0.32</v>
      </c>
      <c r="J14833">
        <v>0.33460000000000001</v>
      </c>
    </row>
    <row r="14834" spans="1:10" x14ac:dyDescent="0.25">
      <c r="A14834">
        <v>2017</v>
      </c>
      <c r="B14834">
        <v>11</v>
      </c>
      <c r="C14834">
        <v>6</v>
      </c>
      <c r="D14834">
        <v>0</v>
      </c>
      <c r="E14834">
        <v>0</v>
      </c>
      <c r="F14834">
        <v>0</v>
      </c>
      <c r="G14834">
        <v>310</v>
      </c>
      <c r="H14834">
        <v>0.26248719999999998</v>
      </c>
      <c r="I14834">
        <v>0.32</v>
      </c>
      <c r="J14834">
        <v>0.33460079999999998</v>
      </c>
    </row>
    <row r="14835" spans="1:10" x14ac:dyDescent="0.25">
      <c r="A14835">
        <v>2017</v>
      </c>
      <c r="B14835">
        <v>11</v>
      </c>
      <c r="C14835">
        <v>6</v>
      </c>
      <c r="D14835">
        <v>0</v>
      </c>
      <c r="E14835">
        <v>30</v>
      </c>
      <c r="F14835">
        <v>0</v>
      </c>
      <c r="G14835">
        <v>310</v>
      </c>
      <c r="H14835">
        <v>0.26248329999999997</v>
      </c>
      <c r="I14835">
        <v>0.32</v>
      </c>
      <c r="J14835">
        <v>0.33460000000000001</v>
      </c>
    </row>
    <row r="14836" spans="1:10" x14ac:dyDescent="0.25">
      <c r="A14836">
        <v>2017</v>
      </c>
      <c r="B14836">
        <v>11</v>
      </c>
      <c r="C14836">
        <v>6</v>
      </c>
      <c r="D14836">
        <v>1</v>
      </c>
      <c r="E14836">
        <v>0</v>
      </c>
      <c r="F14836">
        <v>0</v>
      </c>
      <c r="G14836">
        <v>310</v>
      </c>
      <c r="H14836">
        <v>0.26248500000000002</v>
      </c>
      <c r="I14836">
        <v>0.32</v>
      </c>
      <c r="J14836">
        <v>0.33460000000000001</v>
      </c>
    </row>
    <row r="14837" spans="1:10" x14ac:dyDescent="0.25">
      <c r="A14837">
        <v>2017</v>
      </c>
      <c r="B14837">
        <v>11</v>
      </c>
      <c r="C14837">
        <v>6</v>
      </c>
      <c r="D14837">
        <v>1</v>
      </c>
      <c r="E14837">
        <v>30</v>
      </c>
      <c r="F14837">
        <v>0</v>
      </c>
      <c r="G14837">
        <v>310</v>
      </c>
      <c r="H14837">
        <v>0.26248169999999998</v>
      </c>
      <c r="I14837">
        <v>0.32</v>
      </c>
      <c r="J14837">
        <v>0.33460000000000001</v>
      </c>
    </row>
    <row r="14838" spans="1:10" x14ac:dyDescent="0.25">
      <c r="A14838">
        <v>2017</v>
      </c>
      <c r="B14838">
        <v>11</v>
      </c>
      <c r="C14838">
        <v>6</v>
      </c>
      <c r="D14838">
        <v>2</v>
      </c>
      <c r="E14838">
        <v>0</v>
      </c>
      <c r="F14838">
        <v>0</v>
      </c>
      <c r="G14838">
        <v>310</v>
      </c>
      <c r="H14838">
        <v>0.26248579999999999</v>
      </c>
      <c r="I14838">
        <v>0.32</v>
      </c>
      <c r="J14838">
        <v>0.33460000000000001</v>
      </c>
    </row>
    <row r="14839" spans="1:10" x14ac:dyDescent="0.25">
      <c r="A14839">
        <v>2017</v>
      </c>
      <c r="B14839">
        <v>11</v>
      </c>
      <c r="C14839">
        <v>6</v>
      </c>
      <c r="D14839">
        <v>2</v>
      </c>
      <c r="E14839">
        <v>30</v>
      </c>
      <c r="F14839">
        <v>0</v>
      </c>
      <c r="G14839">
        <v>310</v>
      </c>
      <c r="H14839">
        <v>0.26248579999999999</v>
      </c>
      <c r="I14839">
        <v>0.32</v>
      </c>
      <c r="J14839">
        <v>0.33460000000000001</v>
      </c>
    </row>
    <row r="14840" spans="1:10" x14ac:dyDescent="0.25">
      <c r="A14840">
        <v>2017</v>
      </c>
      <c r="B14840">
        <v>11</v>
      </c>
      <c r="C14840">
        <v>6</v>
      </c>
      <c r="D14840">
        <v>3</v>
      </c>
      <c r="E14840">
        <v>0</v>
      </c>
      <c r="F14840">
        <v>0</v>
      </c>
      <c r="G14840">
        <v>310</v>
      </c>
      <c r="H14840">
        <v>0.26248749999999998</v>
      </c>
      <c r="I14840">
        <v>0.32</v>
      </c>
      <c r="J14840">
        <v>0.33460000000000001</v>
      </c>
    </row>
    <row r="14841" spans="1:10" x14ac:dyDescent="0.25">
      <c r="A14841">
        <v>2017</v>
      </c>
      <c r="B14841">
        <v>11</v>
      </c>
      <c r="C14841">
        <v>6</v>
      </c>
      <c r="D14841">
        <v>3</v>
      </c>
      <c r="E14841">
        <v>30</v>
      </c>
      <c r="F14841">
        <v>0</v>
      </c>
      <c r="G14841">
        <v>310</v>
      </c>
      <c r="H14841">
        <v>0.26248519999999997</v>
      </c>
      <c r="I14841">
        <v>0.32</v>
      </c>
      <c r="J14841">
        <v>0.33458329999999997</v>
      </c>
    </row>
    <row r="14842" spans="1:10" x14ac:dyDescent="0.25">
      <c r="A14842">
        <v>2017</v>
      </c>
      <c r="B14842">
        <v>11</v>
      </c>
      <c r="C14842">
        <v>6</v>
      </c>
      <c r="D14842">
        <v>4</v>
      </c>
      <c r="E14842">
        <v>0</v>
      </c>
      <c r="F14842">
        <v>0</v>
      </c>
      <c r="G14842">
        <v>310</v>
      </c>
      <c r="H14842">
        <v>0.262488</v>
      </c>
      <c r="I14842">
        <v>0.32</v>
      </c>
      <c r="J14842">
        <v>0.33444249999999998</v>
      </c>
    </row>
    <row r="14843" spans="1:10" x14ac:dyDescent="0.25">
      <c r="A14843">
        <v>2017</v>
      </c>
      <c r="B14843">
        <v>11</v>
      </c>
      <c r="C14843">
        <v>6</v>
      </c>
      <c r="D14843">
        <v>4</v>
      </c>
      <c r="E14843">
        <v>30</v>
      </c>
      <c r="F14843">
        <v>0</v>
      </c>
      <c r="G14843">
        <v>310</v>
      </c>
      <c r="H14843">
        <v>0.26249109999999998</v>
      </c>
      <c r="I14843">
        <v>0.32</v>
      </c>
      <c r="J14843">
        <v>0.3343236</v>
      </c>
    </row>
    <row r="14844" spans="1:10" x14ac:dyDescent="0.25">
      <c r="A14844">
        <v>2017</v>
      </c>
      <c r="B14844">
        <v>11</v>
      </c>
      <c r="C14844">
        <v>6</v>
      </c>
      <c r="D14844">
        <v>5</v>
      </c>
      <c r="E14844">
        <v>0</v>
      </c>
      <c r="F14844">
        <v>0</v>
      </c>
      <c r="G14844">
        <v>310</v>
      </c>
      <c r="H14844">
        <v>0.26249080000000002</v>
      </c>
      <c r="I14844">
        <v>0.32</v>
      </c>
      <c r="J14844">
        <v>0.3343005</v>
      </c>
    </row>
    <row r="14845" spans="1:10" x14ac:dyDescent="0.25">
      <c r="A14845">
        <v>2017</v>
      </c>
      <c r="B14845">
        <v>11</v>
      </c>
      <c r="C14845">
        <v>6</v>
      </c>
      <c r="D14845">
        <v>5</v>
      </c>
      <c r="E14845">
        <v>30</v>
      </c>
      <c r="F14845">
        <v>0</v>
      </c>
      <c r="G14845">
        <v>310</v>
      </c>
      <c r="H14845">
        <v>0.26248939999999998</v>
      </c>
      <c r="I14845">
        <v>0.32</v>
      </c>
      <c r="J14845">
        <v>0.33430029999999999</v>
      </c>
    </row>
    <row r="14846" spans="1:10" x14ac:dyDescent="0.25">
      <c r="A14846">
        <v>2017</v>
      </c>
      <c r="B14846">
        <v>11</v>
      </c>
      <c r="C14846">
        <v>6</v>
      </c>
      <c r="D14846">
        <v>6</v>
      </c>
      <c r="E14846">
        <v>0</v>
      </c>
      <c r="F14846">
        <v>0</v>
      </c>
      <c r="G14846">
        <v>310</v>
      </c>
      <c r="H14846">
        <v>0.2624919</v>
      </c>
      <c r="I14846">
        <v>0.32</v>
      </c>
      <c r="J14846">
        <v>0.33430110000000002</v>
      </c>
    </row>
    <row r="14847" spans="1:10" x14ac:dyDescent="0.25">
      <c r="A14847">
        <v>2017</v>
      </c>
      <c r="B14847">
        <v>11</v>
      </c>
      <c r="C14847">
        <v>6</v>
      </c>
      <c r="D14847">
        <v>6</v>
      </c>
      <c r="E14847">
        <v>30</v>
      </c>
      <c r="F14847">
        <v>0</v>
      </c>
      <c r="G14847">
        <v>310</v>
      </c>
      <c r="H14847">
        <v>0.262575</v>
      </c>
      <c r="I14847">
        <v>0.32</v>
      </c>
      <c r="J14847">
        <v>0.33430080000000001</v>
      </c>
    </row>
    <row r="14848" spans="1:10" x14ac:dyDescent="0.25">
      <c r="A14848">
        <v>2017</v>
      </c>
      <c r="B14848">
        <v>11</v>
      </c>
      <c r="C14848">
        <v>6</v>
      </c>
      <c r="D14848">
        <v>7</v>
      </c>
      <c r="E14848">
        <v>0</v>
      </c>
      <c r="F14848">
        <v>0</v>
      </c>
      <c r="G14848">
        <v>310</v>
      </c>
      <c r="H14848">
        <v>0.2626733</v>
      </c>
      <c r="I14848">
        <v>0.32</v>
      </c>
      <c r="J14848">
        <v>0.33430029999999999</v>
      </c>
    </row>
    <row r="14849" spans="1:10" x14ac:dyDescent="0.25">
      <c r="A14849">
        <v>2017</v>
      </c>
      <c r="B14849">
        <v>11</v>
      </c>
      <c r="C14849">
        <v>6</v>
      </c>
      <c r="D14849">
        <v>7</v>
      </c>
      <c r="E14849">
        <v>30</v>
      </c>
      <c r="F14849">
        <v>0</v>
      </c>
      <c r="G14849">
        <v>310</v>
      </c>
      <c r="H14849">
        <v>0.26249139999999999</v>
      </c>
      <c r="I14849">
        <v>0.32</v>
      </c>
      <c r="J14849">
        <v>0.33430140000000003</v>
      </c>
    </row>
    <row r="14850" spans="1:10" x14ac:dyDescent="0.25">
      <c r="A14850">
        <v>2017</v>
      </c>
      <c r="B14850">
        <v>11</v>
      </c>
      <c r="C14850">
        <v>6</v>
      </c>
      <c r="D14850">
        <v>8</v>
      </c>
      <c r="E14850">
        <v>0</v>
      </c>
      <c r="F14850">
        <v>0</v>
      </c>
      <c r="G14850">
        <v>310</v>
      </c>
      <c r="H14850">
        <v>0.26249220000000001</v>
      </c>
      <c r="I14850">
        <v>0.32</v>
      </c>
      <c r="J14850">
        <v>0.33430080000000001</v>
      </c>
    </row>
    <row r="14851" spans="1:10" x14ac:dyDescent="0.25">
      <c r="A14851">
        <v>2017</v>
      </c>
      <c r="B14851">
        <v>11</v>
      </c>
      <c r="C14851">
        <v>6</v>
      </c>
      <c r="D14851">
        <v>8</v>
      </c>
      <c r="E14851">
        <v>30</v>
      </c>
      <c r="F14851">
        <v>0</v>
      </c>
      <c r="G14851">
        <v>310</v>
      </c>
      <c r="H14851">
        <v>0.26249270000000002</v>
      </c>
      <c r="I14851">
        <v>0.32</v>
      </c>
      <c r="J14851">
        <v>0.33430140000000003</v>
      </c>
    </row>
    <row r="14852" spans="1:10" x14ac:dyDescent="0.25">
      <c r="A14852">
        <v>2017</v>
      </c>
      <c r="B14852">
        <v>11</v>
      </c>
      <c r="C14852">
        <v>6</v>
      </c>
      <c r="D14852">
        <v>9</v>
      </c>
      <c r="E14852">
        <v>0</v>
      </c>
      <c r="F14852">
        <v>0</v>
      </c>
      <c r="G14852">
        <v>310</v>
      </c>
      <c r="H14852">
        <v>0.26239440000000003</v>
      </c>
      <c r="I14852">
        <v>0.3197914</v>
      </c>
      <c r="J14852">
        <v>0.3341731</v>
      </c>
    </row>
    <row r="14853" spans="1:10" x14ac:dyDescent="0.25">
      <c r="A14853">
        <v>2017</v>
      </c>
      <c r="B14853">
        <v>11</v>
      </c>
      <c r="C14853">
        <v>6</v>
      </c>
      <c r="D14853">
        <v>9</v>
      </c>
      <c r="E14853">
        <v>30</v>
      </c>
      <c r="F14853">
        <v>0</v>
      </c>
      <c r="G14853">
        <v>310</v>
      </c>
      <c r="H14853">
        <v>0.26216499999999998</v>
      </c>
      <c r="I14853">
        <v>0.31957530000000001</v>
      </c>
      <c r="J14853">
        <v>0.33404919999999999</v>
      </c>
    </row>
    <row r="14854" spans="1:10" x14ac:dyDescent="0.25">
      <c r="A14854">
        <v>2017</v>
      </c>
      <c r="B14854">
        <v>11</v>
      </c>
      <c r="C14854">
        <v>6</v>
      </c>
      <c r="D14854">
        <v>10</v>
      </c>
      <c r="E14854">
        <v>0</v>
      </c>
      <c r="F14854">
        <v>0</v>
      </c>
      <c r="G14854">
        <v>310</v>
      </c>
      <c r="H14854">
        <v>0.26215579999999999</v>
      </c>
      <c r="I14854">
        <v>0.31930330000000001</v>
      </c>
      <c r="J14854">
        <v>0.33379999999999999</v>
      </c>
    </row>
    <row r="14855" spans="1:10" x14ac:dyDescent="0.25">
      <c r="A14855">
        <v>2017</v>
      </c>
      <c r="B14855">
        <v>11</v>
      </c>
      <c r="C14855">
        <v>6</v>
      </c>
      <c r="D14855">
        <v>10</v>
      </c>
      <c r="E14855">
        <v>30</v>
      </c>
      <c r="F14855">
        <v>0</v>
      </c>
      <c r="G14855">
        <v>310</v>
      </c>
      <c r="H14855">
        <v>0.26190140000000001</v>
      </c>
      <c r="I14855">
        <v>0.31906420000000002</v>
      </c>
      <c r="J14855">
        <v>0.33360139999999999</v>
      </c>
    </row>
    <row r="14856" spans="1:10" x14ac:dyDescent="0.25">
      <c r="A14856">
        <v>2017</v>
      </c>
      <c r="B14856">
        <v>11</v>
      </c>
      <c r="C14856">
        <v>6</v>
      </c>
      <c r="D14856">
        <v>11</v>
      </c>
      <c r="E14856">
        <v>0</v>
      </c>
      <c r="F14856">
        <v>0</v>
      </c>
      <c r="G14856">
        <v>310</v>
      </c>
      <c r="H14856">
        <v>0.26169550000000003</v>
      </c>
      <c r="I14856">
        <v>0.3189053</v>
      </c>
      <c r="J14856">
        <v>0.33357170000000003</v>
      </c>
    </row>
    <row r="14857" spans="1:10" x14ac:dyDescent="0.25">
      <c r="A14857">
        <v>2017</v>
      </c>
      <c r="B14857">
        <v>11</v>
      </c>
      <c r="C14857">
        <v>6</v>
      </c>
      <c r="D14857">
        <v>11</v>
      </c>
      <c r="E14857">
        <v>30</v>
      </c>
      <c r="F14857">
        <v>0</v>
      </c>
      <c r="G14857">
        <v>310</v>
      </c>
      <c r="H14857">
        <v>0.26155719999999999</v>
      </c>
      <c r="I14857">
        <v>0.31869409999999998</v>
      </c>
      <c r="J14857">
        <v>0.3333875</v>
      </c>
    </row>
    <row r="14858" spans="1:10" x14ac:dyDescent="0.25">
      <c r="A14858">
        <v>2017</v>
      </c>
      <c r="B14858">
        <v>11</v>
      </c>
      <c r="C14858">
        <v>6</v>
      </c>
      <c r="D14858">
        <v>12</v>
      </c>
      <c r="E14858">
        <v>0</v>
      </c>
      <c r="F14858">
        <v>0</v>
      </c>
      <c r="G14858">
        <v>310</v>
      </c>
      <c r="H14858">
        <v>0.26129720000000001</v>
      </c>
      <c r="I14858">
        <v>0.31844030000000001</v>
      </c>
      <c r="J14858">
        <v>0.33347559999999998</v>
      </c>
    </row>
    <row r="14859" spans="1:10" x14ac:dyDescent="0.25">
      <c r="A14859">
        <v>2017</v>
      </c>
      <c r="B14859">
        <v>11</v>
      </c>
      <c r="C14859">
        <v>6</v>
      </c>
      <c r="D14859">
        <v>12</v>
      </c>
      <c r="E14859">
        <v>30</v>
      </c>
      <c r="F14859">
        <v>0</v>
      </c>
      <c r="G14859">
        <v>310</v>
      </c>
      <c r="H14859">
        <v>0.26108749999999997</v>
      </c>
      <c r="I14859">
        <v>0.31813170000000002</v>
      </c>
      <c r="J14859">
        <v>0.33329999999999999</v>
      </c>
    </row>
    <row r="14860" spans="1:10" x14ac:dyDescent="0.25">
      <c r="A14860">
        <v>2017</v>
      </c>
      <c r="B14860">
        <v>11</v>
      </c>
      <c r="C14860">
        <v>6</v>
      </c>
      <c r="D14860">
        <v>13</v>
      </c>
      <c r="E14860">
        <v>0</v>
      </c>
      <c r="F14860">
        <v>0</v>
      </c>
      <c r="G14860">
        <v>310</v>
      </c>
      <c r="H14860">
        <v>0.26080029999999998</v>
      </c>
      <c r="I14860">
        <v>0.31789889999999998</v>
      </c>
      <c r="J14860">
        <v>0.33311390000000002</v>
      </c>
    </row>
    <row r="14861" spans="1:10" x14ac:dyDescent="0.25">
      <c r="A14861">
        <v>2017</v>
      </c>
      <c r="B14861">
        <v>11</v>
      </c>
      <c r="C14861">
        <v>6</v>
      </c>
      <c r="D14861">
        <v>13</v>
      </c>
      <c r="E14861">
        <v>30</v>
      </c>
      <c r="F14861">
        <v>0</v>
      </c>
      <c r="G14861">
        <v>310</v>
      </c>
      <c r="H14861">
        <v>0.2605267</v>
      </c>
      <c r="I14861">
        <v>0.3176214</v>
      </c>
      <c r="J14861">
        <v>0.33300279999999999</v>
      </c>
    </row>
    <row r="14862" spans="1:10" x14ac:dyDescent="0.25">
      <c r="A14862">
        <v>2017</v>
      </c>
      <c r="B14862">
        <v>11</v>
      </c>
      <c r="C14862">
        <v>6</v>
      </c>
      <c r="D14862">
        <v>14</v>
      </c>
      <c r="E14862">
        <v>0</v>
      </c>
      <c r="F14862">
        <v>0</v>
      </c>
      <c r="G14862">
        <v>310</v>
      </c>
      <c r="H14862">
        <v>0.26037250000000001</v>
      </c>
      <c r="I14862">
        <v>0.31737080000000001</v>
      </c>
      <c r="J14862">
        <v>0.33281749999999999</v>
      </c>
    </row>
    <row r="14863" spans="1:10" x14ac:dyDescent="0.25">
      <c r="A14863">
        <v>2017</v>
      </c>
      <c r="B14863">
        <v>11</v>
      </c>
      <c r="C14863">
        <v>6</v>
      </c>
      <c r="D14863">
        <v>14</v>
      </c>
      <c r="E14863">
        <v>30</v>
      </c>
      <c r="F14863">
        <v>0</v>
      </c>
      <c r="G14863">
        <v>310</v>
      </c>
      <c r="H14863">
        <v>0.2602544</v>
      </c>
      <c r="I14863">
        <v>0.31729889999999999</v>
      </c>
      <c r="J14863">
        <v>0.33279999999999998</v>
      </c>
    </row>
    <row r="14864" spans="1:10" x14ac:dyDescent="0.25">
      <c r="A14864">
        <v>2017</v>
      </c>
      <c r="B14864">
        <v>11</v>
      </c>
      <c r="C14864">
        <v>6</v>
      </c>
      <c r="D14864">
        <v>15</v>
      </c>
      <c r="E14864">
        <v>0</v>
      </c>
      <c r="F14864">
        <v>0</v>
      </c>
      <c r="G14864">
        <v>310</v>
      </c>
      <c r="H14864">
        <v>0.26010270000000002</v>
      </c>
      <c r="I14864">
        <v>0.31702550000000002</v>
      </c>
      <c r="J14864">
        <v>0.33279999999999998</v>
      </c>
    </row>
    <row r="14865" spans="1:10" x14ac:dyDescent="0.25">
      <c r="A14865">
        <v>2017</v>
      </c>
      <c r="B14865">
        <v>11</v>
      </c>
      <c r="C14865">
        <v>6</v>
      </c>
      <c r="D14865">
        <v>15</v>
      </c>
      <c r="E14865">
        <v>30</v>
      </c>
      <c r="F14865">
        <v>0</v>
      </c>
      <c r="G14865">
        <v>310</v>
      </c>
      <c r="H14865">
        <v>0.25999410000000001</v>
      </c>
      <c r="I14865">
        <v>0.31702970000000003</v>
      </c>
      <c r="J14865">
        <v>0.33279999999999998</v>
      </c>
    </row>
    <row r="14866" spans="1:10" x14ac:dyDescent="0.25">
      <c r="A14866">
        <v>2017</v>
      </c>
      <c r="B14866">
        <v>11</v>
      </c>
      <c r="C14866">
        <v>6</v>
      </c>
      <c r="D14866">
        <v>16</v>
      </c>
      <c r="E14866">
        <v>0</v>
      </c>
      <c r="F14866">
        <v>0</v>
      </c>
      <c r="G14866">
        <v>310</v>
      </c>
      <c r="H14866">
        <v>0.25972299999999998</v>
      </c>
      <c r="I14866">
        <v>0.31702409999999998</v>
      </c>
      <c r="J14866">
        <v>0.33275579999999999</v>
      </c>
    </row>
    <row r="14867" spans="1:10" x14ac:dyDescent="0.25">
      <c r="A14867">
        <v>2017</v>
      </c>
      <c r="B14867">
        <v>11</v>
      </c>
      <c r="C14867">
        <v>6</v>
      </c>
      <c r="D14867">
        <v>16</v>
      </c>
      <c r="E14867">
        <v>30</v>
      </c>
      <c r="F14867">
        <v>0</v>
      </c>
      <c r="G14867">
        <v>310</v>
      </c>
      <c r="H14867">
        <v>0.25969969999999998</v>
      </c>
      <c r="I14867">
        <v>0.31694699999999998</v>
      </c>
      <c r="J14867">
        <v>0.33250000000000002</v>
      </c>
    </row>
    <row r="14868" spans="1:10" x14ac:dyDescent="0.25">
      <c r="A14868">
        <v>2017</v>
      </c>
      <c r="B14868">
        <v>11</v>
      </c>
      <c r="C14868">
        <v>6</v>
      </c>
      <c r="D14868">
        <v>17</v>
      </c>
      <c r="E14868">
        <v>0</v>
      </c>
      <c r="F14868">
        <v>0</v>
      </c>
      <c r="G14868">
        <v>310</v>
      </c>
      <c r="H14868">
        <v>0.25969999999999999</v>
      </c>
      <c r="I14868">
        <v>0.31679750000000001</v>
      </c>
      <c r="J14868">
        <v>0.33250000000000002</v>
      </c>
    </row>
    <row r="14869" spans="1:10" x14ac:dyDescent="0.25">
      <c r="A14869">
        <v>2017</v>
      </c>
      <c r="B14869">
        <v>11</v>
      </c>
      <c r="C14869">
        <v>6</v>
      </c>
      <c r="D14869">
        <v>17</v>
      </c>
      <c r="E14869">
        <v>30</v>
      </c>
      <c r="F14869">
        <v>0</v>
      </c>
      <c r="G14869">
        <v>310</v>
      </c>
      <c r="H14869">
        <v>0.25970169999999998</v>
      </c>
      <c r="I14869">
        <v>0.31688329999999998</v>
      </c>
      <c r="J14869">
        <v>0.33253250000000001</v>
      </c>
    </row>
    <row r="14870" spans="1:10" x14ac:dyDescent="0.25">
      <c r="A14870">
        <v>2017</v>
      </c>
      <c r="B14870">
        <v>11</v>
      </c>
      <c r="C14870">
        <v>6</v>
      </c>
      <c r="D14870">
        <v>18</v>
      </c>
      <c r="E14870">
        <v>0</v>
      </c>
      <c r="F14870">
        <v>0</v>
      </c>
      <c r="G14870">
        <v>310</v>
      </c>
      <c r="H14870">
        <v>0.25969999999999999</v>
      </c>
      <c r="I14870">
        <v>0.31701030000000002</v>
      </c>
      <c r="J14870">
        <v>0.33278999999999997</v>
      </c>
    </row>
    <row r="14871" spans="1:10" x14ac:dyDescent="0.25">
      <c r="A14871">
        <v>2017</v>
      </c>
      <c r="B14871">
        <v>11</v>
      </c>
      <c r="C14871">
        <v>6</v>
      </c>
      <c r="D14871">
        <v>18</v>
      </c>
      <c r="E14871">
        <v>30</v>
      </c>
      <c r="F14871">
        <v>0</v>
      </c>
      <c r="G14871">
        <v>310</v>
      </c>
      <c r="H14871">
        <v>0.25987909999999997</v>
      </c>
      <c r="I14871">
        <v>0.3170058</v>
      </c>
      <c r="J14871">
        <v>0.33279999999999998</v>
      </c>
    </row>
    <row r="14872" spans="1:10" x14ac:dyDescent="0.25">
      <c r="A14872">
        <v>2017</v>
      </c>
      <c r="B14872">
        <v>11</v>
      </c>
      <c r="C14872">
        <v>6</v>
      </c>
      <c r="D14872">
        <v>19</v>
      </c>
      <c r="E14872">
        <v>0</v>
      </c>
      <c r="F14872">
        <v>0</v>
      </c>
      <c r="G14872">
        <v>310</v>
      </c>
      <c r="H14872">
        <v>0.25998280000000001</v>
      </c>
      <c r="I14872">
        <v>0.3170055</v>
      </c>
      <c r="J14872">
        <v>0.33279999999999998</v>
      </c>
    </row>
    <row r="14873" spans="1:10" x14ac:dyDescent="0.25">
      <c r="A14873">
        <v>2017</v>
      </c>
      <c r="B14873">
        <v>11</v>
      </c>
      <c r="C14873">
        <v>6</v>
      </c>
      <c r="D14873">
        <v>19</v>
      </c>
      <c r="E14873">
        <v>30</v>
      </c>
      <c r="F14873">
        <v>0</v>
      </c>
      <c r="G14873">
        <v>310</v>
      </c>
      <c r="H14873">
        <v>0.25998660000000001</v>
      </c>
      <c r="I14873">
        <v>0.3170075</v>
      </c>
      <c r="J14873">
        <v>0.33279999999999998</v>
      </c>
    </row>
    <row r="14874" spans="1:10" x14ac:dyDescent="0.25">
      <c r="A14874">
        <v>2017</v>
      </c>
      <c r="B14874">
        <v>11</v>
      </c>
      <c r="C14874">
        <v>6</v>
      </c>
      <c r="D14874">
        <v>20</v>
      </c>
      <c r="E14874">
        <v>0</v>
      </c>
      <c r="F14874">
        <v>0</v>
      </c>
      <c r="G14874">
        <v>310</v>
      </c>
      <c r="H14874">
        <v>0.25997799999999999</v>
      </c>
      <c r="I14874">
        <v>0.3170055</v>
      </c>
      <c r="J14874">
        <v>0.33279940000000002</v>
      </c>
    </row>
    <row r="14875" spans="1:10" x14ac:dyDescent="0.25">
      <c r="A14875">
        <v>2017</v>
      </c>
      <c r="B14875">
        <v>11</v>
      </c>
      <c r="C14875">
        <v>6</v>
      </c>
      <c r="D14875">
        <v>20</v>
      </c>
      <c r="E14875">
        <v>30</v>
      </c>
      <c r="F14875">
        <v>0</v>
      </c>
      <c r="G14875">
        <v>310</v>
      </c>
      <c r="H14875">
        <v>0.2600558</v>
      </c>
      <c r="I14875">
        <v>0.31700420000000001</v>
      </c>
      <c r="J14875">
        <v>0.33279999999999998</v>
      </c>
    </row>
    <row r="14876" spans="1:10" x14ac:dyDescent="0.25">
      <c r="A14876">
        <v>2017</v>
      </c>
      <c r="B14876">
        <v>11</v>
      </c>
      <c r="C14876">
        <v>6</v>
      </c>
      <c r="D14876">
        <v>21</v>
      </c>
      <c r="E14876">
        <v>0</v>
      </c>
      <c r="F14876">
        <v>0</v>
      </c>
      <c r="G14876">
        <v>310</v>
      </c>
      <c r="H14876">
        <v>0.26021559999999999</v>
      </c>
      <c r="I14876">
        <v>0.31700390000000001</v>
      </c>
      <c r="J14876">
        <v>0.33279969999999998</v>
      </c>
    </row>
    <row r="14877" spans="1:10" x14ac:dyDescent="0.25">
      <c r="A14877">
        <v>2017</v>
      </c>
      <c r="B14877">
        <v>11</v>
      </c>
      <c r="C14877">
        <v>6</v>
      </c>
      <c r="D14877">
        <v>21</v>
      </c>
      <c r="E14877">
        <v>30</v>
      </c>
      <c r="F14877">
        <v>0</v>
      </c>
      <c r="G14877">
        <v>310</v>
      </c>
      <c r="H14877">
        <v>0.26022499999999998</v>
      </c>
      <c r="I14877">
        <v>0.3170019</v>
      </c>
      <c r="J14877">
        <v>0.33279999999999998</v>
      </c>
    </row>
    <row r="14878" spans="1:10" x14ac:dyDescent="0.25">
      <c r="A14878">
        <v>2017</v>
      </c>
      <c r="B14878">
        <v>11</v>
      </c>
      <c r="C14878">
        <v>6</v>
      </c>
      <c r="D14878">
        <v>22</v>
      </c>
      <c r="E14878">
        <v>0</v>
      </c>
      <c r="F14878">
        <v>0</v>
      </c>
      <c r="G14878">
        <v>310</v>
      </c>
      <c r="H14878">
        <v>0.26022469999999998</v>
      </c>
      <c r="I14878">
        <v>0.3170019</v>
      </c>
      <c r="J14878">
        <v>0.33279999999999998</v>
      </c>
    </row>
    <row r="14879" spans="1:10" x14ac:dyDescent="0.25">
      <c r="A14879">
        <v>2017</v>
      </c>
      <c r="B14879">
        <v>11</v>
      </c>
      <c r="C14879">
        <v>6</v>
      </c>
      <c r="D14879">
        <v>22</v>
      </c>
      <c r="E14879">
        <v>30</v>
      </c>
      <c r="F14879">
        <v>0</v>
      </c>
      <c r="G14879">
        <v>310</v>
      </c>
      <c r="H14879">
        <v>0.26022030000000002</v>
      </c>
      <c r="I14879">
        <v>0.3170019</v>
      </c>
      <c r="J14879">
        <v>0.33279890000000001</v>
      </c>
    </row>
    <row r="14880" spans="1:10" x14ac:dyDescent="0.25">
      <c r="A14880">
        <v>2017</v>
      </c>
      <c r="B14880">
        <v>11</v>
      </c>
      <c r="C14880">
        <v>6</v>
      </c>
      <c r="D14880">
        <v>23</v>
      </c>
      <c r="E14880">
        <v>0</v>
      </c>
      <c r="F14880">
        <v>0</v>
      </c>
      <c r="G14880">
        <v>310</v>
      </c>
      <c r="H14880">
        <v>0.26022220000000001</v>
      </c>
      <c r="I14880">
        <v>0.31700109999999998</v>
      </c>
      <c r="J14880">
        <v>0.33279999999999998</v>
      </c>
    </row>
    <row r="14881" spans="1:10" x14ac:dyDescent="0.25">
      <c r="A14881">
        <v>2017</v>
      </c>
      <c r="B14881">
        <v>11</v>
      </c>
      <c r="C14881">
        <v>6</v>
      </c>
      <c r="D14881">
        <v>23</v>
      </c>
      <c r="E14881">
        <v>30</v>
      </c>
      <c r="F14881">
        <v>0</v>
      </c>
      <c r="G14881">
        <v>310</v>
      </c>
      <c r="H14881">
        <v>0.26021529999999998</v>
      </c>
      <c r="I14881">
        <v>0.31700139999999999</v>
      </c>
      <c r="J14881">
        <v>0.33279999999999998</v>
      </c>
    </row>
    <row r="14882" spans="1:10" x14ac:dyDescent="0.25">
      <c r="A14882">
        <v>2017</v>
      </c>
      <c r="B14882">
        <v>11</v>
      </c>
      <c r="C14882">
        <v>7</v>
      </c>
      <c r="D14882">
        <v>0</v>
      </c>
      <c r="E14882">
        <v>0</v>
      </c>
      <c r="F14882">
        <v>0</v>
      </c>
      <c r="G14882">
        <v>311</v>
      </c>
      <c r="H14882">
        <v>0.26022190000000001</v>
      </c>
      <c r="I14882">
        <v>0.31700139999999999</v>
      </c>
      <c r="J14882">
        <v>0.33279999999999998</v>
      </c>
    </row>
    <row r="14883" spans="1:10" x14ac:dyDescent="0.25">
      <c r="A14883">
        <v>2017</v>
      </c>
      <c r="B14883">
        <v>11</v>
      </c>
      <c r="C14883">
        <v>7</v>
      </c>
      <c r="D14883">
        <v>0</v>
      </c>
      <c r="E14883">
        <v>30</v>
      </c>
      <c r="F14883">
        <v>0</v>
      </c>
      <c r="G14883">
        <v>311</v>
      </c>
      <c r="H14883">
        <v>0.26021810000000001</v>
      </c>
      <c r="I14883">
        <v>0.31700080000000003</v>
      </c>
      <c r="J14883">
        <v>0.33279999999999998</v>
      </c>
    </row>
    <row r="14884" spans="1:10" x14ac:dyDescent="0.25">
      <c r="A14884">
        <v>2017</v>
      </c>
      <c r="B14884">
        <v>11</v>
      </c>
      <c r="C14884">
        <v>7</v>
      </c>
      <c r="D14884">
        <v>1</v>
      </c>
      <c r="E14884">
        <v>0</v>
      </c>
      <c r="F14884">
        <v>0</v>
      </c>
      <c r="G14884">
        <v>311</v>
      </c>
      <c r="H14884">
        <v>0.26021640000000001</v>
      </c>
      <c r="I14884">
        <v>0.31700080000000003</v>
      </c>
      <c r="J14884">
        <v>0.33279940000000002</v>
      </c>
    </row>
    <row r="14885" spans="1:10" x14ac:dyDescent="0.25">
      <c r="A14885">
        <v>2017</v>
      </c>
      <c r="B14885">
        <v>11</v>
      </c>
      <c r="C14885">
        <v>7</v>
      </c>
      <c r="D14885">
        <v>1</v>
      </c>
      <c r="E14885">
        <v>30</v>
      </c>
      <c r="F14885">
        <v>0</v>
      </c>
      <c r="G14885">
        <v>311</v>
      </c>
      <c r="H14885">
        <v>0.26021250000000001</v>
      </c>
      <c r="I14885">
        <v>0.31700139999999999</v>
      </c>
      <c r="J14885">
        <v>0.33279999999999998</v>
      </c>
    </row>
    <row r="14886" spans="1:10" x14ac:dyDescent="0.25">
      <c r="A14886">
        <v>2017</v>
      </c>
      <c r="B14886">
        <v>11</v>
      </c>
      <c r="C14886">
        <v>7</v>
      </c>
      <c r="D14886">
        <v>2</v>
      </c>
      <c r="E14886">
        <v>0</v>
      </c>
      <c r="F14886">
        <v>0</v>
      </c>
      <c r="G14886">
        <v>311</v>
      </c>
      <c r="H14886">
        <v>0.2602122</v>
      </c>
      <c r="I14886">
        <v>0.31700139999999999</v>
      </c>
      <c r="J14886">
        <v>0.33279910000000001</v>
      </c>
    </row>
    <row r="14887" spans="1:10" x14ac:dyDescent="0.25">
      <c r="A14887">
        <v>2017</v>
      </c>
      <c r="B14887">
        <v>11</v>
      </c>
      <c r="C14887">
        <v>7</v>
      </c>
      <c r="D14887">
        <v>2</v>
      </c>
      <c r="E14887">
        <v>30</v>
      </c>
      <c r="F14887">
        <v>0</v>
      </c>
      <c r="G14887">
        <v>311</v>
      </c>
      <c r="H14887">
        <v>0.26021050000000001</v>
      </c>
      <c r="I14887">
        <v>0.317</v>
      </c>
      <c r="J14887">
        <v>0.33273999999999998</v>
      </c>
    </row>
    <row r="14888" spans="1:10" x14ac:dyDescent="0.25">
      <c r="A14888">
        <v>2017</v>
      </c>
      <c r="B14888">
        <v>11</v>
      </c>
      <c r="C14888">
        <v>7</v>
      </c>
      <c r="D14888">
        <v>3</v>
      </c>
      <c r="E14888">
        <v>0</v>
      </c>
      <c r="F14888">
        <v>0</v>
      </c>
      <c r="G14888">
        <v>311</v>
      </c>
      <c r="H14888">
        <v>0.26021250000000001</v>
      </c>
      <c r="I14888">
        <v>0.31700080000000003</v>
      </c>
      <c r="J14888">
        <v>0.33253500000000003</v>
      </c>
    </row>
    <row r="14889" spans="1:10" x14ac:dyDescent="0.25">
      <c r="A14889">
        <v>2017</v>
      </c>
      <c r="B14889">
        <v>11</v>
      </c>
      <c r="C14889">
        <v>7</v>
      </c>
      <c r="D14889">
        <v>3</v>
      </c>
      <c r="E14889">
        <v>30</v>
      </c>
      <c r="F14889">
        <v>0</v>
      </c>
      <c r="G14889">
        <v>311</v>
      </c>
      <c r="H14889">
        <v>0.26021670000000002</v>
      </c>
      <c r="I14889">
        <v>0.31700080000000003</v>
      </c>
      <c r="J14889">
        <v>0.33250170000000001</v>
      </c>
    </row>
    <row r="14890" spans="1:10" x14ac:dyDescent="0.25">
      <c r="A14890">
        <v>2017</v>
      </c>
      <c r="B14890">
        <v>11</v>
      </c>
      <c r="C14890">
        <v>7</v>
      </c>
      <c r="D14890">
        <v>4</v>
      </c>
      <c r="E14890">
        <v>0</v>
      </c>
      <c r="F14890">
        <v>0</v>
      </c>
      <c r="G14890">
        <v>311</v>
      </c>
      <c r="H14890">
        <v>0.26047890000000001</v>
      </c>
      <c r="I14890">
        <v>0.31700050000000002</v>
      </c>
      <c r="J14890">
        <v>0.33250000000000002</v>
      </c>
    </row>
    <row r="14891" spans="1:10" x14ac:dyDescent="0.25">
      <c r="A14891">
        <v>2017</v>
      </c>
      <c r="B14891">
        <v>11</v>
      </c>
      <c r="C14891">
        <v>7</v>
      </c>
      <c r="D14891">
        <v>4</v>
      </c>
      <c r="E14891">
        <v>30</v>
      </c>
      <c r="F14891">
        <v>0</v>
      </c>
      <c r="G14891">
        <v>311</v>
      </c>
      <c r="H14891">
        <v>0.26050000000000001</v>
      </c>
      <c r="I14891">
        <v>0.31700499999999998</v>
      </c>
      <c r="J14891">
        <v>0.33250000000000002</v>
      </c>
    </row>
    <row r="14892" spans="1:10" x14ac:dyDescent="0.25">
      <c r="A14892">
        <v>2017</v>
      </c>
      <c r="B14892">
        <v>11</v>
      </c>
      <c r="C14892">
        <v>7</v>
      </c>
      <c r="D14892">
        <v>5</v>
      </c>
      <c r="E14892">
        <v>0</v>
      </c>
      <c r="F14892">
        <v>0</v>
      </c>
      <c r="G14892">
        <v>311</v>
      </c>
      <c r="H14892">
        <v>0.26050030000000002</v>
      </c>
      <c r="I14892">
        <v>0.31722329999999999</v>
      </c>
      <c r="J14892">
        <v>0.33250000000000002</v>
      </c>
    </row>
    <row r="14893" spans="1:10" x14ac:dyDescent="0.25">
      <c r="A14893">
        <v>2017</v>
      </c>
      <c r="B14893">
        <v>11</v>
      </c>
      <c r="C14893">
        <v>7</v>
      </c>
      <c r="D14893">
        <v>5</v>
      </c>
      <c r="E14893">
        <v>30</v>
      </c>
      <c r="F14893">
        <v>0</v>
      </c>
      <c r="G14893">
        <v>311</v>
      </c>
      <c r="H14893">
        <v>0.26050030000000002</v>
      </c>
      <c r="I14893">
        <v>0.31730000000000003</v>
      </c>
      <c r="J14893">
        <v>0.33250000000000002</v>
      </c>
    </row>
    <row r="14894" spans="1:10" x14ac:dyDescent="0.25">
      <c r="A14894">
        <v>2017</v>
      </c>
      <c r="B14894">
        <v>11</v>
      </c>
      <c r="C14894">
        <v>7</v>
      </c>
      <c r="D14894">
        <v>6</v>
      </c>
      <c r="E14894">
        <v>0</v>
      </c>
      <c r="F14894">
        <v>0</v>
      </c>
      <c r="G14894">
        <v>311</v>
      </c>
      <c r="H14894">
        <v>0.26050060000000003</v>
      </c>
      <c r="I14894">
        <v>0.31730000000000003</v>
      </c>
      <c r="J14894">
        <v>0.33250000000000002</v>
      </c>
    </row>
    <row r="14895" spans="1:10" x14ac:dyDescent="0.25">
      <c r="A14895">
        <v>2017</v>
      </c>
      <c r="B14895">
        <v>11</v>
      </c>
      <c r="C14895">
        <v>7</v>
      </c>
      <c r="D14895">
        <v>6</v>
      </c>
      <c r="E14895">
        <v>30</v>
      </c>
      <c r="F14895">
        <v>0</v>
      </c>
      <c r="G14895">
        <v>311</v>
      </c>
      <c r="H14895">
        <v>0.26050000000000001</v>
      </c>
      <c r="I14895">
        <v>0.31730000000000003</v>
      </c>
      <c r="J14895">
        <v>0.33250000000000002</v>
      </c>
    </row>
    <row r="14896" spans="1:10" x14ac:dyDescent="0.25">
      <c r="A14896">
        <v>2017</v>
      </c>
      <c r="B14896">
        <v>11</v>
      </c>
      <c r="C14896">
        <v>7</v>
      </c>
      <c r="D14896">
        <v>7</v>
      </c>
      <c r="E14896">
        <v>0</v>
      </c>
      <c r="F14896">
        <v>0</v>
      </c>
      <c r="G14896">
        <v>311</v>
      </c>
      <c r="H14896">
        <v>0.26050000000000001</v>
      </c>
      <c r="I14896">
        <v>0.31730000000000003</v>
      </c>
      <c r="J14896">
        <v>0.33250000000000002</v>
      </c>
    </row>
    <row r="14897" spans="1:10" x14ac:dyDescent="0.25">
      <c r="A14897">
        <v>2017</v>
      </c>
      <c r="B14897">
        <v>11</v>
      </c>
      <c r="C14897">
        <v>7</v>
      </c>
      <c r="D14897">
        <v>7</v>
      </c>
      <c r="E14897">
        <v>30</v>
      </c>
      <c r="F14897">
        <v>0</v>
      </c>
      <c r="G14897">
        <v>311</v>
      </c>
      <c r="H14897">
        <v>0.26050000000000001</v>
      </c>
      <c r="I14897">
        <v>0.31730000000000003</v>
      </c>
      <c r="J14897">
        <v>0.33250000000000002</v>
      </c>
    </row>
    <row r="14898" spans="1:10" x14ac:dyDescent="0.25">
      <c r="A14898">
        <v>2017</v>
      </c>
      <c r="B14898">
        <v>11</v>
      </c>
      <c r="C14898">
        <v>7</v>
      </c>
      <c r="D14898">
        <v>8</v>
      </c>
      <c r="E14898">
        <v>0</v>
      </c>
      <c r="F14898">
        <v>0</v>
      </c>
      <c r="G14898">
        <v>311</v>
      </c>
      <c r="H14898">
        <v>0.26050079999999998</v>
      </c>
      <c r="I14898">
        <v>0.31729669999999999</v>
      </c>
      <c r="J14898">
        <v>0.33250000000000002</v>
      </c>
    </row>
    <row r="14899" spans="1:10" x14ac:dyDescent="0.25">
      <c r="A14899">
        <v>2017</v>
      </c>
      <c r="B14899">
        <v>11</v>
      </c>
      <c r="C14899">
        <v>7</v>
      </c>
      <c r="D14899">
        <v>8</v>
      </c>
      <c r="E14899">
        <v>30</v>
      </c>
      <c r="F14899">
        <v>0</v>
      </c>
      <c r="G14899">
        <v>311</v>
      </c>
      <c r="H14899">
        <v>0.26050030000000002</v>
      </c>
      <c r="I14899">
        <v>0.31701309999999999</v>
      </c>
      <c r="J14899">
        <v>0.33250000000000002</v>
      </c>
    </row>
    <row r="14900" spans="1:10" x14ac:dyDescent="0.25">
      <c r="A14900">
        <v>2017</v>
      </c>
      <c r="B14900">
        <v>11</v>
      </c>
      <c r="C14900">
        <v>7</v>
      </c>
      <c r="D14900">
        <v>9</v>
      </c>
      <c r="E14900">
        <v>0</v>
      </c>
      <c r="F14900">
        <v>0</v>
      </c>
      <c r="G14900">
        <v>311</v>
      </c>
      <c r="H14900">
        <v>0.26022220000000001</v>
      </c>
      <c r="I14900">
        <v>0.31700030000000001</v>
      </c>
      <c r="J14900">
        <v>0.3324994</v>
      </c>
    </row>
    <row r="14901" spans="1:10" x14ac:dyDescent="0.25">
      <c r="A14901">
        <v>2017</v>
      </c>
      <c r="B14901">
        <v>11</v>
      </c>
      <c r="C14901">
        <v>7</v>
      </c>
      <c r="D14901">
        <v>9</v>
      </c>
      <c r="E14901">
        <v>30</v>
      </c>
      <c r="F14901">
        <v>0</v>
      </c>
      <c r="G14901">
        <v>311</v>
      </c>
      <c r="H14901">
        <v>0.26020860000000001</v>
      </c>
      <c r="I14901">
        <v>0.31700030000000001</v>
      </c>
      <c r="J14901">
        <v>0.33250000000000002</v>
      </c>
    </row>
    <row r="14902" spans="1:10" x14ac:dyDescent="0.25">
      <c r="A14902">
        <v>2017</v>
      </c>
      <c r="B14902">
        <v>11</v>
      </c>
      <c r="C14902">
        <v>7</v>
      </c>
      <c r="D14902">
        <v>10</v>
      </c>
      <c r="E14902">
        <v>0</v>
      </c>
      <c r="F14902">
        <v>0</v>
      </c>
      <c r="G14902">
        <v>311</v>
      </c>
      <c r="H14902">
        <v>0.26021</v>
      </c>
      <c r="I14902">
        <v>0.31697249999999999</v>
      </c>
      <c r="J14902">
        <v>0.33241330000000002</v>
      </c>
    </row>
    <row r="14903" spans="1:10" x14ac:dyDescent="0.25">
      <c r="A14903">
        <v>2017</v>
      </c>
      <c r="B14903">
        <v>11</v>
      </c>
      <c r="C14903">
        <v>7</v>
      </c>
      <c r="D14903">
        <v>10</v>
      </c>
      <c r="E14903">
        <v>30</v>
      </c>
      <c r="F14903">
        <v>0</v>
      </c>
      <c r="G14903">
        <v>311</v>
      </c>
      <c r="H14903">
        <v>0.26010860000000002</v>
      </c>
      <c r="I14903">
        <v>0.31676919999999997</v>
      </c>
      <c r="J14903">
        <v>0.3322483</v>
      </c>
    </row>
    <row r="14904" spans="1:10" x14ac:dyDescent="0.25">
      <c r="A14904">
        <v>2017</v>
      </c>
      <c r="B14904">
        <v>11</v>
      </c>
      <c r="C14904">
        <v>7</v>
      </c>
      <c r="D14904">
        <v>11</v>
      </c>
      <c r="E14904">
        <v>0</v>
      </c>
      <c r="F14904">
        <v>0</v>
      </c>
      <c r="G14904">
        <v>311</v>
      </c>
      <c r="H14904">
        <v>0.25986029999999999</v>
      </c>
      <c r="I14904">
        <v>0.31677719999999998</v>
      </c>
      <c r="J14904">
        <v>0.33225080000000001</v>
      </c>
    </row>
    <row r="14905" spans="1:10" x14ac:dyDescent="0.25">
      <c r="A14905">
        <v>2017</v>
      </c>
      <c r="B14905">
        <v>11</v>
      </c>
      <c r="C14905">
        <v>7</v>
      </c>
      <c r="D14905">
        <v>11</v>
      </c>
      <c r="E14905">
        <v>30</v>
      </c>
      <c r="F14905">
        <v>0</v>
      </c>
      <c r="G14905">
        <v>311</v>
      </c>
      <c r="H14905">
        <v>0.25969720000000002</v>
      </c>
      <c r="I14905">
        <v>0.31663970000000002</v>
      </c>
      <c r="J14905">
        <v>0.33225329999999997</v>
      </c>
    </row>
    <row r="14906" spans="1:10" x14ac:dyDescent="0.25">
      <c r="A14906">
        <v>2017</v>
      </c>
      <c r="B14906">
        <v>11</v>
      </c>
      <c r="C14906">
        <v>7</v>
      </c>
      <c r="D14906">
        <v>12</v>
      </c>
      <c r="E14906">
        <v>0</v>
      </c>
      <c r="F14906">
        <v>0</v>
      </c>
      <c r="G14906">
        <v>311</v>
      </c>
      <c r="H14906">
        <v>0.2596967</v>
      </c>
      <c r="I14906">
        <v>0.3165</v>
      </c>
      <c r="J14906">
        <v>0.33216830000000003</v>
      </c>
    </row>
    <row r="14907" spans="1:10" x14ac:dyDescent="0.25">
      <c r="A14907">
        <v>2017</v>
      </c>
      <c r="B14907">
        <v>11</v>
      </c>
      <c r="C14907">
        <v>7</v>
      </c>
      <c r="D14907">
        <v>12</v>
      </c>
      <c r="E14907">
        <v>30</v>
      </c>
      <c r="F14907">
        <v>0</v>
      </c>
      <c r="G14907">
        <v>311</v>
      </c>
      <c r="H14907">
        <v>0.25949559999999999</v>
      </c>
      <c r="I14907">
        <v>0.31640669999999999</v>
      </c>
      <c r="J14907">
        <v>0.33192690000000002</v>
      </c>
    </row>
    <row r="14908" spans="1:10" x14ac:dyDescent="0.25">
      <c r="A14908">
        <v>2017</v>
      </c>
      <c r="B14908">
        <v>11</v>
      </c>
      <c r="C14908">
        <v>7</v>
      </c>
      <c r="D14908">
        <v>13</v>
      </c>
      <c r="E14908">
        <v>0</v>
      </c>
      <c r="F14908">
        <v>0</v>
      </c>
      <c r="G14908">
        <v>311</v>
      </c>
      <c r="H14908">
        <v>0.25940000000000002</v>
      </c>
      <c r="I14908">
        <v>0.31619999999999998</v>
      </c>
      <c r="J14908">
        <v>0.3317003</v>
      </c>
    </row>
    <row r="14909" spans="1:10" x14ac:dyDescent="0.25">
      <c r="A14909">
        <v>2017</v>
      </c>
      <c r="B14909">
        <v>11</v>
      </c>
      <c r="C14909">
        <v>7</v>
      </c>
      <c r="D14909">
        <v>13</v>
      </c>
      <c r="E14909">
        <v>30</v>
      </c>
      <c r="F14909">
        <v>0</v>
      </c>
      <c r="G14909">
        <v>311</v>
      </c>
      <c r="H14909">
        <v>0.25940000000000002</v>
      </c>
      <c r="I14909">
        <v>0.31619999999999998</v>
      </c>
      <c r="J14909">
        <v>0.3317003</v>
      </c>
    </row>
    <row r="14910" spans="1:10" x14ac:dyDescent="0.25">
      <c r="A14910">
        <v>2017</v>
      </c>
      <c r="B14910">
        <v>11</v>
      </c>
      <c r="C14910">
        <v>7</v>
      </c>
      <c r="D14910">
        <v>14</v>
      </c>
      <c r="E14910">
        <v>0</v>
      </c>
      <c r="F14910">
        <v>0</v>
      </c>
      <c r="G14910">
        <v>311</v>
      </c>
      <c r="H14910">
        <v>0.25931939999999998</v>
      </c>
      <c r="I14910">
        <v>0.31619999999999998</v>
      </c>
      <c r="J14910">
        <v>0.33170050000000001</v>
      </c>
    </row>
    <row r="14911" spans="1:10" x14ac:dyDescent="0.25">
      <c r="A14911">
        <v>2017</v>
      </c>
      <c r="B14911">
        <v>11</v>
      </c>
      <c r="C14911">
        <v>7</v>
      </c>
      <c r="D14911">
        <v>14</v>
      </c>
      <c r="E14911">
        <v>30</v>
      </c>
      <c r="F14911">
        <v>0</v>
      </c>
      <c r="G14911">
        <v>311</v>
      </c>
      <c r="H14911">
        <v>0.25910080000000002</v>
      </c>
      <c r="I14911">
        <v>0.31619920000000001</v>
      </c>
      <c r="J14911">
        <v>0.3317003</v>
      </c>
    </row>
    <row r="14912" spans="1:10" x14ac:dyDescent="0.25">
      <c r="A14912">
        <v>2017</v>
      </c>
      <c r="B14912">
        <v>11</v>
      </c>
      <c r="C14912">
        <v>7</v>
      </c>
      <c r="D14912">
        <v>15</v>
      </c>
      <c r="E14912">
        <v>0</v>
      </c>
      <c r="F14912">
        <v>0</v>
      </c>
      <c r="G14912">
        <v>311</v>
      </c>
      <c r="H14912">
        <v>0.2591</v>
      </c>
      <c r="I14912">
        <v>0.31593189999999999</v>
      </c>
      <c r="J14912">
        <v>0.33170110000000003</v>
      </c>
    </row>
    <row r="14913" spans="1:10" x14ac:dyDescent="0.25">
      <c r="A14913">
        <v>2017</v>
      </c>
      <c r="B14913">
        <v>11</v>
      </c>
      <c r="C14913">
        <v>7</v>
      </c>
      <c r="D14913">
        <v>15</v>
      </c>
      <c r="E14913">
        <v>30</v>
      </c>
      <c r="F14913">
        <v>0</v>
      </c>
      <c r="G14913">
        <v>311</v>
      </c>
      <c r="H14913">
        <v>0.25910050000000001</v>
      </c>
      <c r="I14913">
        <v>0.31590940000000001</v>
      </c>
      <c r="J14913">
        <v>0.33170080000000002</v>
      </c>
    </row>
    <row r="14914" spans="1:10" x14ac:dyDescent="0.25">
      <c r="A14914">
        <v>2017</v>
      </c>
      <c r="B14914">
        <v>11</v>
      </c>
      <c r="C14914">
        <v>7</v>
      </c>
      <c r="D14914">
        <v>16</v>
      </c>
      <c r="E14914">
        <v>0</v>
      </c>
      <c r="F14914">
        <v>0</v>
      </c>
      <c r="G14914">
        <v>311</v>
      </c>
      <c r="H14914">
        <v>0.25910030000000001</v>
      </c>
      <c r="I14914">
        <v>0.31591049999999998</v>
      </c>
      <c r="J14914">
        <v>0.33170050000000001</v>
      </c>
    </row>
    <row r="14915" spans="1:10" x14ac:dyDescent="0.25">
      <c r="A14915">
        <v>2017</v>
      </c>
      <c r="B14915">
        <v>11</v>
      </c>
      <c r="C14915">
        <v>7</v>
      </c>
      <c r="D14915">
        <v>16</v>
      </c>
      <c r="E14915">
        <v>30</v>
      </c>
      <c r="F14915">
        <v>0</v>
      </c>
      <c r="G14915">
        <v>311</v>
      </c>
      <c r="H14915">
        <v>0.25910109999999997</v>
      </c>
      <c r="I14915">
        <v>0.31590780000000002</v>
      </c>
      <c r="J14915">
        <v>0.3317003</v>
      </c>
    </row>
    <row r="14916" spans="1:10" x14ac:dyDescent="0.25">
      <c r="A14916">
        <v>2017</v>
      </c>
      <c r="B14916">
        <v>11</v>
      </c>
      <c r="C14916">
        <v>7</v>
      </c>
      <c r="D14916">
        <v>17</v>
      </c>
      <c r="E14916">
        <v>0</v>
      </c>
      <c r="F14916">
        <v>0</v>
      </c>
      <c r="G14916">
        <v>311</v>
      </c>
      <c r="H14916">
        <v>0.25910030000000001</v>
      </c>
      <c r="I14916">
        <v>0.31590580000000001</v>
      </c>
      <c r="J14916">
        <v>0.33169890000000002</v>
      </c>
    </row>
    <row r="14917" spans="1:10" x14ac:dyDescent="0.25">
      <c r="A14917">
        <v>2017</v>
      </c>
      <c r="B14917">
        <v>11</v>
      </c>
      <c r="C14917">
        <v>7</v>
      </c>
      <c r="D14917">
        <v>17</v>
      </c>
      <c r="E14917">
        <v>30</v>
      </c>
      <c r="F14917">
        <v>0</v>
      </c>
      <c r="G14917">
        <v>311</v>
      </c>
      <c r="H14917">
        <v>0.2591</v>
      </c>
      <c r="I14917">
        <v>0.31590659999999998</v>
      </c>
      <c r="J14917">
        <v>0.3317003</v>
      </c>
    </row>
    <row r="14918" spans="1:10" x14ac:dyDescent="0.25">
      <c r="A14918">
        <v>2017</v>
      </c>
      <c r="B14918">
        <v>11</v>
      </c>
      <c r="C14918">
        <v>7</v>
      </c>
      <c r="D14918">
        <v>18</v>
      </c>
      <c r="E14918">
        <v>0</v>
      </c>
      <c r="F14918">
        <v>0</v>
      </c>
      <c r="G14918">
        <v>311</v>
      </c>
      <c r="H14918">
        <v>0.2591</v>
      </c>
      <c r="I14918">
        <v>0.31590750000000001</v>
      </c>
      <c r="J14918">
        <v>0.33169999999999999</v>
      </c>
    </row>
    <row r="14919" spans="1:10" x14ac:dyDescent="0.25">
      <c r="A14919">
        <v>2017</v>
      </c>
      <c r="B14919">
        <v>11</v>
      </c>
      <c r="C14919">
        <v>7</v>
      </c>
      <c r="D14919">
        <v>18</v>
      </c>
      <c r="E14919">
        <v>30</v>
      </c>
      <c r="F14919">
        <v>0</v>
      </c>
      <c r="G14919">
        <v>311</v>
      </c>
      <c r="H14919">
        <v>0.25910050000000001</v>
      </c>
      <c r="I14919">
        <v>0.31590639999999998</v>
      </c>
      <c r="J14919">
        <v>0.3317003</v>
      </c>
    </row>
    <row r="14920" spans="1:10" x14ac:dyDescent="0.25">
      <c r="A14920">
        <v>2017</v>
      </c>
      <c r="B14920">
        <v>11</v>
      </c>
      <c r="C14920">
        <v>7</v>
      </c>
      <c r="D14920">
        <v>19</v>
      </c>
      <c r="E14920">
        <v>0</v>
      </c>
      <c r="F14920">
        <v>0</v>
      </c>
      <c r="G14920">
        <v>311</v>
      </c>
      <c r="H14920">
        <v>0.25924999999999998</v>
      </c>
      <c r="I14920">
        <v>0.3159072</v>
      </c>
      <c r="J14920">
        <v>0.33170110000000003</v>
      </c>
    </row>
    <row r="14921" spans="1:10" x14ac:dyDescent="0.25">
      <c r="A14921">
        <v>2017</v>
      </c>
      <c r="B14921">
        <v>11</v>
      </c>
      <c r="C14921">
        <v>7</v>
      </c>
      <c r="D14921">
        <v>19</v>
      </c>
      <c r="E14921">
        <v>30</v>
      </c>
      <c r="F14921">
        <v>0</v>
      </c>
      <c r="G14921">
        <v>311</v>
      </c>
      <c r="H14921">
        <v>0.2593975</v>
      </c>
      <c r="I14921">
        <v>0.3159053</v>
      </c>
      <c r="J14921">
        <v>0.33170189999999999</v>
      </c>
    </row>
    <row r="14922" spans="1:10" x14ac:dyDescent="0.25">
      <c r="A14922">
        <v>2017</v>
      </c>
      <c r="B14922">
        <v>11</v>
      </c>
      <c r="C14922">
        <v>7</v>
      </c>
      <c r="D14922">
        <v>20</v>
      </c>
      <c r="E14922">
        <v>0</v>
      </c>
      <c r="F14922">
        <v>0</v>
      </c>
      <c r="G14922">
        <v>311</v>
      </c>
      <c r="H14922">
        <v>0.25939780000000001</v>
      </c>
      <c r="I14922">
        <v>0.3159033</v>
      </c>
      <c r="J14922">
        <v>0.3317003</v>
      </c>
    </row>
    <row r="14923" spans="1:10" x14ac:dyDescent="0.25">
      <c r="A14923">
        <v>2017</v>
      </c>
      <c r="B14923">
        <v>11</v>
      </c>
      <c r="C14923">
        <v>7</v>
      </c>
      <c r="D14923">
        <v>20</v>
      </c>
      <c r="E14923">
        <v>30</v>
      </c>
      <c r="F14923">
        <v>0</v>
      </c>
      <c r="G14923">
        <v>311</v>
      </c>
      <c r="H14923">
        <v>0.25939859999999998</v>
      </c>
      <c r="I14923">
        <v>0.31590410000000002</v>
      </c>
      <c r="J14923">
        <v>0.33170110000000003</v>
      </c>
    </row>
    <row r="14924" spans="1:10" x14ac:dyDescent="0.25">
      <c r="A14924">
        <v>2017</v>
      </c>
      <c r="B14924">
        <v>11</v>
      </c>
      <c r="C14924">
        <v>7</v>
      </c>
      <c r="D14924">
        <v>21</v>
      </c>
      <c r="E14924">
        <v>0</v>
      </c>
      <c r="F14924">
        <v>0</v>
      </c>
      <c r="G14924">
        <v>311</v>
      </c>
      <c r="H14924">
        <v>0.25939859999999998</v>
      </c>
      <c r="I14924">
        <v>0.31590360000000001</v>
      </c>
      <c r="J14924">
        <v>0.33170050000000001</v>
      </c>
    </row>
    <row r="14925" spans="1:10" x14ac:dyDescent="0.25">
      <c r="A14925">
        <v>2017</v>
      </c>
      <c r="B14925">
        <v>11</v>
      </c>
      <c r="C14925">
        <v>7</v>
      </c>
      <c r="D14925">
        <v>21</v>
      </c>
      <c r="E14925">
        <v>30</v>
      </c>
      <c r="F14925">
        <v>0</v>
      </c>
      <c r="G14925">
        <v>311</v>
      </c>
      <c r="H14925">
        <v>0.25939909999999999</v>
      </c>
      <c r="I14925">
        <v>0.31590299999999999</v>
      </c>
      <c r="J14925">
        <v>0.3317003</v>
      </c>
    </row>
    <row r="14926" spans="1:10" x14ac:dyDescent="0.25">
      <c r="A14926">
        <v>2017</v>
      </c>
      <c r="B14926">
        <v>11</v>
      </c>
      <c r="C14926">
        <v>7</v>
      </c>
      <c r="D14926">
        <v>22</v>
      </c>
      <c r="E14926">
        <v>0</v>
      </c>
      <c r="F14926">
        <v>0</v>
      </c>
      <c r="G14926">
        <v>311</v>
      </c>
      <c r="H14926">
        <v>0.2593994</v>
      </c>
      <c r="I14926">
        <v>0.31607299999999999</v>
      </c>
      <c r="J14926">
        <v>0.33169999999999999</v>
      </c>
    </row>
    <row r="14927" spans="1:10" x14ac:dyDescent="0.25">
      <c r="A14927">
        <v>2017</v>
      </c>
      <c r="B14927">
        <v>11</v>
      </c>
      <c r="C14927">
        <v>7</v>
      </c>
      <c r="D14927">
        <v>22</v>
      </c>
      <c r="E14927">
        <v>30</v>
      </c>
      <c r="F14927">
        <v>0</v>
      </c>
      <c r="G14927">
        <v>311</v>
      </c>
      <c r="H14927">
        <v>0.25939889999999999</v>
      </c>
      <c r="I14927">
        <v>0.31619999999999998</v>
      </c>
      <c r="J14927">
        <v>0.33169890000000002</v>
      </c>
    </row>
    <row r="14928" spans="1:10" x14ac:dyDescent="0.25">
      <c r="A14928">
        <v>2017</v>
      </c>
      <c r="B14928">
        <v>11</v>
      </c>
      <c r="C14928">
        <v>7</v>
      </c>
      <c r="D14928">
        <v>23</v>
      </c>
      <c r="E14928">
        <v>0</v>
      </c>
      <c r="F14928">
        <v>0</v>
      </c>
      <c r="G14928">
        <v>311</v>
      </c>
      <c r="H14928">
        <v>0.25939909999999999</v>
      </c>
      <c r="I14928">
        <v>0.31619999999999998</v>
      </c>
      <c r="J14928">
        <v>0.33161750000000001</v>
      </c>
    </row>
    <row r="14929" spans="1:10" x14ac:dyDescent="0.25">
      <c r="A14929">
        <v>2017</v>
      </c>
      <c r="B14929">
        <v>11</v>
      </c>
      <c r="C14929">
        <v>7</v>
      </c>
      <c r="D14929">
        <v>23</v>
      </c>
      <c r="E14929">
        <v>30</v>
      </c>
      <c r="F14929">
        <v>0</v>
      </c>
      <c r="G14929">
        <v>311</v>
      </c>
      <c r="H14929">
        <v>0.25939889999999999</v>
      </c>
      <c r="I14929">
        <v>0.31619999999999998</v>
      </c>
      <c r="J14929">
        <v>0.33149469999999998</v>
      </c>
    </row>
    <row r="14930" spans="1:10" x14ac:dyDescent="0.25">
      <c r="A14930">
        <v>2017</v>
      </c>
      <c r="B14930">
        <v>11</v>
      </c>
      <c r="C14930">
        <v>8</v>
      </c>
      <c r="D14930">
        <v>0</v>
      </c>
      <c r="E14930">
        <v>0</v>
      </c>
      <c r="F14930">
        <v>0</v>
      </c>
      <c r="G14930">
        <v>312</v>
      </c>
      <c r="H14930">
        <v>0.25939859999999998</v>
      </c>
      <c r="I14930">
        <v>0.31619999999999998</v>
      </c>
      <c r="J14930">
        <v>0.33149139999999999</v>
      </c>
    </row>
    <row r="14931" spans="1:10" x14ac:dyDescent="0.25">
      <c r="A14931">
        <v>2017</v>
      </c>
      <c r="B14931">
        <v>11</v>
      </c>
      <c r="C14931">
        <v>8</v>
      </c>
      <c r="D14931">
        <v>0</v>
      </c>
      <c r="E14931">
        <v>30</v>
      </c>
      <c r="F14931">
        <v>0</v>
      </c>
      <c r="G14931">
        <v>312</v>
      </c>
      <c r="H14931">
        <v>0.25939859999999998</v>
      </c>
      <c r="I14931">
        <v>0.31619999999999998</v>
      </c>
      <c r="J14931">
        <v>0.33149000000000001</v>
      </c>
    </row>
    <row r="14932" spans="1:10" x14ac:dyDescent="0.25">
      <c r="A14932">
        <v>2017</v>
      </c>
      <c r="B14932">
        <v>11</v>
      </c>
      <c r="C14932">
        <v>8</v>
      </c>
      <c r="D14932">
        <v>1</v>
      </c>
      <c r="E14932">
        <v>0</v>
      </c>
      <c r="F14932">
        <v>0</v>
      </c>
      <c r="G14932">
        <v>312</v>
      </c>
      <c r="H14932">
        <v>0.2593994</v>
      </c>
      <c r="I14932">
        <v>0.31619999999999998</v>
      </c>
      <c r="J14932">
        <v>0.33149190000000001</v>
      </c>
    </row>
    <row r="14933" spans="1:10" x14ac:dyDescent="0.25">
      <c r="A14933">
        <v>2017</v>
      </c>
      <c r="B14933">
        <v>11</v>
      </c>
      <c r="C14933">
        <v>8</v>
      </c>
      <c r="D14933">
        <v>1</v>
      </c>
      <c r="E14933">
        <v>30</v>
      </c>
      <c r="F14933">
        <v>0</v>
      </c>
      <c r="G14933">
        <v>312</v>
      </c>
      <c r="H14933">
        <v>0.25939780000000001</v>
      </c>
      <c r="I14933">
        <v>0.31619999999999998</v>
      </c>
      <c r="J14933">
        <v>0.33149109999999998</v>
      </c>
    </row>
    <row r="14934" spans="1:10" x14ac:dyDescent="0.25">
      <c r="A14934">
        <v>2017</v>
      </c>
      <c r="B14934">
        <v>11</v>
      </c>
      <c r="C14934">
        <v>8</v>
      </c>
      <c r="D14934">
        <v>2</v>
      </c>
      <c r="E14934">
        <v>0</v>
      </c>
      <c r="F14934">
        <v>0</v>
      </c>
      <c r="G14934">
        <v>312</v>
      </c>
      <c r="H14934">
        <v>0.25939859999999998</v>
      </c>
      <c r="I14934">
        <v>0.31619999999999998</v>
      </c>
      <c r="J14934">
        <v>0.33149050000000002</v>
      </c>
    </row>
    <row r="14935" spans="1:10" x14ac:dyDescent="0.25">
      <c r="A14935">
        <v>2017</v>
      </c>
      <c r="B14935">
        <v>11</v>
      </c>
      <c r="C14935">
        <v>8</v>
      </c>
      <c r="D14935">
        <v>2</v>
      </c>
      <c r="E14935">
        <v>30</v>
      </c>
      <c r="F14935">
        <v>0</v>
      </c>
      <c r="G14935">
        <v>312</v>
      </c>
      <c r="H14935">
        <v>0.25939970000000001</v>
      </c>
      <c r="I14935">
        <v>0.31619999999999998</v>
      </c>
      <c r="J14935">
        <v>0.33149190000000001</v>
      </c>
    </row>
    <row r="14936" spans="1:10" x14ac:dyDescent="0.25">
      <c r="A14936">
        <v>2017</v>
      </c>
      <c r="B14936">
        <v>11</v>
      </c>
      <c r="C14936">
        <v>8</v>
      </c>
      <c r="D14936">
        <v>3</v>
      </c>
      <c r="E14936">
        <v>0</v>
      </c>
      <c r="F14936">
        <v>0</v>
      </c>
      <c r="G14936">
        <v>312</v>
      </c>
      <c r="H14936">
        <v>0.25940000000000002</v>
      </c>
      <c r="I14936">
        <v>0.31619999999999998</v>
      </c>
      <c r="J14936">
        <v>0.33149109999999998</v>
      </c>
    </row>
    <row r="14937" spans="1:10" x14ac:dyDescent="0.25">
      <c r="A14937">
        <v>2017</v>
      </c>
      <c r="B14937">
        <v>11</v>
      </c>
      <c r="C14937">
        <v>8</v>
      </c>
      <c r="D14937">
        <v>3</v>
      </c>
      <c r="E14937">
        <v>30</v>
      </c>
      <c r="F14937">
        <v>0</v>
      </c>
      <c r="G14937">
        <v>312</v>
      </c>
      <c r="H14937">
        <v>0.2594014</v>
      </c>
      <c r="I14937">
        <v>0.31619999999999998</v>
      </c>
      <c r="J14937">
        <v>0.33148749999999999</v>
      </c>
    </row>
    <row r="14938" spans="1:10" x14ac:dyDescent="0.25">
      <c r="A14938">
        <v>2017</v>
      </c>
      <c r="B14938">
        <v>11</v>
      </c>
      <c r="C14938">
        <v>8</v>
      </c>
      <c r="D14938">
        <v>4</v>
      </c>
      <c r="E14938">
        <v>0</v>
      </c>
      <c r="F14938">
        <v>0</v>
      </c>
      <c r="G14938">
        <v>312</v>
      </c>
      <c r="H14938">
        <v>0.25939859999999998</v>
      </c>
      <c r="I14938">
        <v>0.31619999999999998</v>
      </c>
      <c r="J14938">
        <v>0.3314897</v>
      </c>
    </row>
    <row r="14939" spans="1:10" x14ac:dyDescent="0.25">
      <c r="A14939">
        <v>2017</v>
      </c>
      <c r="B14939">
        <v>11</v>
      </c>
      <c r="C14939">
        <v>8</v>
      </c>
      <c r="D14939">
        <v>4</v>
      </c>
      <c r="E14939">
        <v>30</v>
      </c>
      <c r="F14939">
        <v>0</v>
      </c>
      <c r="G14939">
        <v>312</v>
      </c>
      <c r="H14939">
        <v>0.25939800000000002</v>
      </c>
      <c r="I14939">
        <v>0.31619999999999998</v>
      </c>
      <c r="J14939">
        <v>0.33148909999999998</v>
      </c>
    </row>
    <row r="14940" spans="1:10" x14ac:dyDescent="0.25">
      <c r="A14940">
        <v>2017</v>
      </c>
      <c r="B14940">
        <v>11</v>
      </c>
      <c r="C14940">
        <v>8</v>
      </c>
      <c r="D14940">
        <v>5</v>
      </c>
      <c r="E14940">
        <v>0</v>
      </c>
      <c r="F14940">
        <v>0</v>
      </c>
      <c r="G14940">
        <v>312</v>
      </c>
      <c r="H14940">
        <v>0.25939889999999999</v>
      </c>
      <c r="I14940">
        <v>0.31619999999999998</v>
      </c>
      <c r="J14940">
        <v>0.33149000000000001</v>
      </c>
    </row>
    <row r="14941" spans="1:10" x14ac:dyDescent="0.25">
      <c r="A14941">
        <v>2017</v>
      </c>
      <c r="B14941">
        <v>11</v>
      </c>
      <c r="C14941">
        <v>8</v>
      </c>
      <c r="D14941">
        <v>5</v>
      </c>
      <c r="E14941">
        <v>30</v>
      </c>
      <c r="F14941">
        <v>0</v>
      </c>
      <c r="G14941">
        <v>312</v>
      </c>
      <c r="H14941">
        <v>0.25940049999999998</v>
      </c>
      <c r="I14941">
        <v>0.31619999999999998</v>
      </c>
      <c r="J14941">
        <v>0.33148719999999998</v>
      </c>
    </row>
    <row r="14942" spans="1:10" x14ac:dyDescent="0.25">
      <c r="A14942">
        <v>2017</v>
      </c>
      <c r="B14942">
        <v>11</v>
      </c>
      <c r="C14942">
        <v>8</v>
      </c>
      <c r="D14942">
        <v>6</v>
      </c>
      <c r="E14942">
        <v>0</v>
      </c>
      <c r="F14942">
        <v>0</v>
      </c>
      <c r="G14942">
        <v>312</v>
      </c>
      <c r="H14942">
        <v>0.2593994</v>
      </c>
      <c r="I14942">
        <v>0.31619999999999998</v>
      </c>
      <c r="J14942">
        <v>0.3314878</v>
      </c>
    </row>
    <row r="14943" spans="1:10" x14ac:dyDescent="0.25">
      <c r="A14943">
        <v>2017</v>
      </c>
      <c r="B14943">
        <v>11</v>
      </c>
      <c r="C14943">
        <v>8</v>
      </c>
      <c r="D14943">
        <v>6</v>
      </c>
      <c r="E14943">
        <v>30</v>
      </c>
      <c r="F14943">
        <v>0</v>
      </c>
      <c r="G14943">
        <v>312</v>
      </c>
      <c r="H14943">
        <v>0.25939859999999998</v>
      </c>
      <c r="I14943">
        <v>0.31619999999999998</v>
      </c>
      <c r="J14943">
        <v>0.33148719999999998</v>
      </c>
    </row>
    <row r="14944" spans="1:10" x14ac:dyDescent="0.25">
      <c r="A14944">
        <v>2017</v>
      </c>
      <c r="B14944">
        <v>11</v>
      </c>
      <c r="C14944">
        <v>8</v>
      </c>
      <c r="D14944">
        <v>7</v>
      </c>
      <c r="E14944">
        <v>0</v>
      </c>
      <c r="F14944">
        <v>0</v>
      </c>
      <c r="G14944">
        <v>312</v>
      </c>
      <c r="H14944">
        <v>0.25940000000000002</v>
      </c>
      <c r="I14944">
        <v>0.31619999999999998</v>
      </c>
      <c r="J14944">
        <v>0.33148749999999999</v>
      </c>
    </row>
    <row r="14945" spans="1:10" x14ac:dyDescent="0.25">
      <c r="A14945">
        <v>2017</v>
      </c>
      <c r="B14945">
        <v>11</v>
      </c>
      <c r="C14945">
        <v>8</v>
      </c>
      <c r="D14945">
        <v>7</v>
      </c>
      <c r="E14945">
        <v>30</v>
      </c>
      <c r="F14945">
        <v>0</v>
      </c>
      <c r="G14945">
        <v>312</v>
      </c>
      <c r="H14945">
        <v>0.25939909999999999</v>
      </c>
      <c r="I14945">
        <v>0.31610939999999998</v>
      </c>
      <c r="J14945">
        <v>0.33148939999999999</v>
      </c>
    </row>
    <row r="14946" spans="1:10" x14ac:dyDescent="0.25">
      <c r="A14946">
        <v>2017</v>
      </c>
      <c r="B14946">
        <v>11</v>
      </c>
      <c r="C14946">
        <v>8</v>
      </c>
      <c r="D14946">
        <v>8</v>
      </c>
      <c r="E14946">
        <v>0</v>
      </c>
      <c r="F14946">
        <v>0</v>
      </c>
      <c r="G14946">
        <v>312</v>
      </c>
      <c r="H14946">
        <v>0.25939889999999999</v>
      </c>
      <c r="I14946">
        <v>0.3159016</v>
      </c>
      <c r="J14946">
        <v>0.33148300000000003</v>
      </c>
    </row>
    <row r="14947" spans="1:10" x14ac:dyDescent="0.25">
      <c r="A14947">
        <v>2017</v>
      </c>
      <c r="B14947">
        <v>11</v>
      </c>
      <c r="C14947">
        <v>8</v>
      </c>
      <c r="D14947">
        <v>8</v>
      </c>
      <c r="E14947">
        <v>30</v>
      </c>
      <c r="F14947">
        <v>0</v>
      </c>
      <c r="G14947">
        <v>312</v>
      </c>
      <c r="H14947">
        <v>0.25939970000000001</v>
      </c>
      <c r="I14947">
        <v>0.3159033</v>
      </c>
      <c r="J14947">
        <v>0.33148860000000002</v>
      </c>
    </row>
    <row r="14948" spans="1:10" x14ac:dyDescent="0.25">
      <c r="A14948">
        <v>2017</v>
      </c>
      <c r="B14948">
        <v>11</v>
      </c>
      <c r="C14948">
        <v>8</v>
      </c>
      <c r="D14948">
        <v>9</v>
      </c>
      <c r="E14948">
        <v>0</v>
      </c>
      <c r="F14948">
        <v>0</v>
      </c>
      <c r="G14948">
        <v>312</v>
      </c>
      <c r="H14948">
        <v>0.25939859999999998</v>
      </c>
      <c r="I14948">
        <v>0.31590190000000001</v>
      </c>
      <c r="J14948">
        <v>0.3314319</v>
      </c>
    </row>
    <row r="14949" spans="1:10" x14ac:dyDescent="0.25">
      <c r="A14949">
        <v>2017</v>
      </c>
      <c r="B14949">
        <v>11</v>
      </c>
      <c r="C14949">
        <v>8</v>
      </c>
      <c r="D14949">
        <v>9</v>
      </c>
      <c r="E14949">
        <v>30</v>
      </c>
      <c r="F14949">
        <v>0</v>
      </c>
      <c r="G14949">
        <v>312</v>
      </c>
      <c r="H14949">
        <v>0.25913550000000002</v>
      </c>
      <c r="I14949">
        <v>0.31583749999999999</v>
      </c>
      <c r="J14949">
        <v>0.33119999999999999</v>
      </c>
    </row>
    <row r="14950" spans="1:10" x14ac:dyDescent="0.25">
      <c r="A14950">
        <v>2017</v>
      </c>
      <c r="B14950">
        <v>11</v>
      </c>
      <c r="C14950">
        <v>8</v>
      </c>
      <c r="D14950">
        <v>10</v>
      </c>
      <c r="E14950">
        <v>0</v>
      </c>
      <c r="F14950">
        <v>0</v>
      </c>
      <c r="G14950">
        <v>312</v>
      </c>
      <c r="H14950">
        <v>0.25910030000000001</v>
      </c>
      <c r="I14950">
        <v>0.31568970000000002</v>
      </c>
      <c r="J14950">
        <v>0.33120080000000002</v>
      </c>
    </row>
    <row r="14951" spans="1:10" x14ac:dyDescent="0.25">
      <c r="A14951">
        <v>2017</v>
      </c>
      <c r="B14951">
        <v>11</v>
      </c>
      <c r="C14951">
        <v>8</v>
      </c>
      <c r="D14951">
        <v>10</v>
      </c>
      <c r="E14951">
        <v>30</v>
      </c>
      <c r="F14951">
        <v>0</v>
      </c>
      <c r="G14951">
        <v>312</v>
      </c>
      <c r="H14951">
        <v>0.25887280000000001</v>
      </c>
      <c r="I14951">
        <v>0.3155733</v>
      </c>
      <c r="J14951">
        <v>0.33101199999999997</v>
      </c>
    </row>
    <row r="14952" spans="1:10" x14ac:dyDescent="0.25">
      <c r="A14952">
        <v>2017</v>
      </c>
      <c r="B14952">
        <v>11</v>
      </c>
      <c r="C14952">
        <v>8</v>
      </c>
      <c r="D14952">
        <v>11</v>
      </c>
      <c r="E14952">
        <v>0</v>
      </c>
      <c r="F14952">
        <v>0</v>
      </c>
      <c r="G14952">
        <v>312</v>
      </c>
      <c r="H14952">
        <v>0.25874999999999998</v>
      </c>
      <c r="I14952">
        <v>0.31536750000000002</v>
      </c>
      <c r="J14952">
        <v>0.33090389999999997</v>
      </c>
    </row>
    <row r="14953" spans="1:10" x14ac:dyDescent="0.25">
      <c r="A14953">
        <v>2017</v>
      </c>
      <c r="B14953">
        <v>11</v>
      </c>
      <c r="C14953">
        <v>8</v>
      </c>
      <c r="D14953">
        <v>11</v>
      </c>
      <c r="E14953">
        <v>30</v>
      </c>
      <c r="F14953">
        <v>0</v>
      </c>
      <c r="G14953">
        <v>312</v>
      </c>
      <c r="H14953">
        <v>0.25859359999999998</v>
      </c>
      <c r="I14953">
        <v>0.31509999999999999</v>
      </c>
      <c r="J14953">
        <v>0.33072810000000002</v>
      </c>
    </row>
    <row r="14954" spans="1:10" x14ac:dyDescent="0.25">
      <c r="A14954">
        <v>2017</v>
      </c>
      <c r="B14954">
        <v>11</v>
      </c>
      <c r="C14954">
        <v>8</v>
      </c>
      <c r="D14954">
        <v>12</v>
      </c>
      <c r="E14954">
        <v>0</v>
      </c>
      <c r="F14954">
        <v>0</v>
      </c>
      <c r="G14954">
        <v>312</v>
      </c>
      <c r="H14954">
        <v>0.25856420000000002</v>
      </c>
      <c r="I14954">
        <v>0.31484640000000003</v>
      </c>
      <c r="J14954">
        <v>0.33063300000000001</v>
      </c>
    </row>
    <row r="14955" spans="1:10" x14ac:dyDescent="0.25">
      <c r="A14955">
        <v>2017</v>
      </c>
      <c r="B14955">
        <v>11</v>
      </c>
      <c r="C14955">
        <v>8</v>
      </c>
      <c r="D14955">
        <v>12</v>
      </c>
      <c r="E14955">
        <v>30</v>
      </c>
      <c r="F14955">
        <v>0</v>
      </c>
      <c r="G14955">
        <v>312</v>
      </c>
      <c r="H14955">
        <v>0.25834000000000001</v>
      </c>
      <c r="I14955">
        <v>0.31461329999999998</v>
      </c>
      <c r="J14955">
        <v>0.33040000000000003</v>
      </c>
    </row>
    <row r="14956" spans="1:10" x14ac:dyDescent="0.25">
      <c r="A14956">
        <v>2017</v>
      </c>
      <c r="B14956">
        <v>11</v>
      </c>
      <c r="C14956">
        <v>8</v>
      </c>
      <c r="D14956">
        <v>13</v>
      </c>
      <c r="E14956">
        <v>0</v>
      </c>
      <c r="F14956">
        <v>0</v>
      </c>
      <c r="G14956">
        <v>312</v>
      </c>
      <c r="H14956">
        <v>0.2580808</v>
      </c>
      <c r="I14956">
        <v>0.31437389999999998</v>
      </c>
      <c r="J14956">
        <v>0.33022689999999999</v>
      </c>
    </row>
    <row r="14957" spans="1:10" x14ac:dyDescent="0.25">
      <c r="A14957">
        <v>2017</v>
      </c>
      <c r="B14957">
        <v>11</v>
      </c>
      <c r="C14957">
        <v>8</v>
      </c>
      <c r="D14957">
        <v>13</v>
      </c>
      <c r="E14957">
        <v>30</v>
      </c>
      <c r="F14957">
        <v>0</v>
      </c>
      <c r="G14957">
        <v>312</v>
      </c>
      <c r="H14957">
        <v>0.25783859999999997</v>
      </c>
      <c r="I14957">
        <v>0.3141197</v>
      </c>
      <c r="J14957">
        <v>0.3301578</v>
      </c>
    </row>
    <row r="14958" spans="1:10" x14ac:dyDescent="0.25">
      <c r="A14958">
        <v>2017</v>
      </c>
      <c r="B14958">
        <v>11</v>
      </c>
      <c r="C14958">
        <v>8</v>
      </c>
      <c r="D14958">
        <v>14</v>
      </c>
      <c r="E14958">
        <v>0</v>
      </c>
      <c r="F14958">
        <v>0</v>
      </c>
      <c r="G14958">
        <v>312</v>
      </c>
      <c r="H14958">
        <v>0.25764579999999998</v>
      </c>
      <c r="I14958">
        <v>0.31387579999999998</v>
      </c>
      <c r="J14958">
        <v>0.32990000000000003</v>
      </c>
    </row>
    <row r="14959" spans="1:10" x14ac:dyDescent="0.25">
      <c r="A14959">
        <v>2017</v>
      </c>
      <c r="B14959">
        <v>11</v>
      </c>
      <c r="C14959">
        <v>8</v>
      </c>
      <c r="D14959">
        <v>14</v>
      </c>
      <c r="E14959">
        <v>30</v>
      </c>
      <c r="F14959">
        <v>0</v>
      </c>
      <c r="G14959">
        <v>312</v>
      </c>
      <c r="H14959">
        <v>0.25741249999999999</v>
      </c>
      <c r="I14959">
        <v>0.31377189999999999</v>
      </c>
      <c r="J14959">
        <v>0.32990000000000003</v>
      </c>
    </row>
    <row r="14960" spans="1:10" x14ac:dyDescent="0.25">
      <c r="A14960">
        <v>2017</v>
      </c>
      <c r="B14960">
        <v>11</v>
      </c>
      <c r="C14960">
        <v>8</v>
      </c>
      <c r="D14960">
        <v>15</v>
      </c>
      <c r="E14960">
        <v>0</v>
      </c>
      <c r="F14960">
        <v>0</v>
      </c>
      <c r="G14960">
        <v>312</v>
      </c>
      <c r="H14960">
        <v>0.25741330000000001</v>
      </c>
      <c r="I14960">
        <v>0.3135</v>
      </c>
      <c r="J14960">
        <v>0.32976860000000002</v>
      </c>
    </row>
    <row r="14961" spans="1:10" x14ac:dyDescent="0.25">
      <c r="A14961">
        <v>2017</v>
      </c>
      <c r="B14961">
        <v>11</v>
      </c>
      <c r="C14961">
        <v>8</v>
      </c>
      <c r="D14961">
        <v>15</v>
      </c>
      <c r="E14961">
        <v>30</v>
      </c>
      <c r="F14961">
        <v>0</v>
      </c>
      <c r="G14961">
        <v>312</v>
      </c>
      <c r="H14961">
        <v>0.25717220000000002</v>
      </c>
      <c r="I14961">
        <v>0.3135</v>
      </c>
      <c r="J14961">
        <v>0.32960220000000001</v>
      </c>
    </row>
    <row r="14962" spans="1:10" x14ac:dyDescent="0.25">
      <c r="A14962">
        <v>2017</v>
      </c>
      <c r="B14962">
        <v>11</v>
      </c>
      <c r="C14962">
        <v>8</v>
      </c>
      <c r="D14962">
        <v>16</v>
      </c>
      <c r="E14962">
        <v>0</v>
      </c>
      <c r="F14962">
        <v>0</v>
      </c>
      <c r="G14962">
        <v>312</v>
      </c>
      <c r="H14962">
        <v>0.25716299999999997</v>
      </c>
      <c r="I14962">
        <v>0.31349890000000002</v>
      </c>
      <c r="J14962">
        <v>0.32960080000000003</v>
      </c>
    </row>
    <row r="14963" spans="1:10" x14ac:dyDescent="0.25">
      <c r="A14963">
        <v>2017</v>
      </c>
      <c r="B14963">
        <v>11</v>
      </c>
      <c r="C14963">
        <v>8</v>
      </c>
      <c r="D14963">
        <v>16</v>
      </c>
      <c r="E14963">
        <v>30</v>
      </c>
      <c r="F14963">
        <v>0</v>
      </c>
      <c r="G14963">
        <v>312</v>
      </c>
      <c r="H14963">
        <v>0.25715890000000002</v>
      </c>
      <c r="I14963">
        <v>0.31349830000000001</v>
      </c>
      <c r="J14963">
        <v>0.32960109999999998</v>
      </c>
    </row>
    <row r="14964" spans="1:10" x14ac:dyDescent="0.25">
      <c r="A14964">
        <v>2017</v>
      </c>
      <c r="B14964">
        <v>11</v>
      </c>
      <c r="C14964">
        <v>8</v>
      </c>
      <c r="D14964">
        <v>17</v>
      </c>
      <c r="E14964">
        <v>0</v>
      </c>
      <c r="F14964">
        <v>0</v>
      </c>
      <c r="G14964">
        <v>312</v>
      </c>
      <c r="H14964">
        <v>0.25715549999999998</v>
      </c>
      <c r="I14964">
        <v>0.3135</v>
      </c>
      <c r="J14964">
        <v>0.32960050000000002</v>
      </c>
    </row>
    <row r="14965" spans="1:10" x14ac:dyDescent="0.25">
      <c r="A14965">
        <v>2017</v>
      </c>
      <c r="B14965">
        <v>11</v>
      </c>
      <c r="C14965">
        <v>8</v>
      </c>
      <c r="D14965">
        <v>17</v>
      </c>
      <c r="E14965">
        <v>30</v>
      </c>
      <c r="F14965">
        <v>0</v>
      </c>
      <c r="G14965">
        <v>312</v>
      </c>
      <c r="H14965">
        <v>0.25714920000000002</v>
      </c>
      <c r="I14965">
        <v>0.3135</v>
      </c>
      <c r="J14965">
        <v>0.32960139999999999</v>
      </c>
    </row>
    <row r="14966" spans="1:10" x14ac:dyDescent="0.25">
      <c r="A14966">
        <v>2017</v>
      </c>
      <c r="B14966">
        <v>11</v>
      </c>
      <c r="C14966">
        <v>8</v>
      </c>
      <c r="D14966">
        <v>18</v>
      </c>
      <c r="E14966">
        <v>0</v>
      </c>
      <c r="F14966">
        <v>0</v>
      </c>
      <c r="G14966">
        <v>312</v>
      </c>
      <c r="H14966">
        <v>0.25715470000000001</v>
      </c>
      <c r="I14966">
        <v>0.31349969999999999</v>
      </c>
      <c r="J14966">
        <v>0.32960109999999998</v>
      </c>
    </row>
    <row r="14967" spans="1:10" x14ac:dyDescent="0.25">
      <c r="A14967">
        <v>2017</v>
      </c>
      <c r="B14967">
        <v>11</v>
      </c>
      <c r="C14967">
        <v>8</v>
      </c>
      <c r="D14967">
        <v>18</v>
      </c>
      <c r="E14967">
        <v>30</v>
      </c>
      <c r="F14967">
        <v>0</v>
      </c>
      <c r="G14967">
        <v>312</v>
      </c>
      <c r="H14967">
        <v>0.25714720000000002</v>
      </c>
      <c r="I14967">
        <v>0.3135</v>
      </c>
      <c r="J14967">
        <v>0.32960030000000001</v>
      </c>
    </row>
    <row r="14968" spans="1:10" x14ac:dyDescent="0.25">
      <c r="A14968">
        <v>2017</v>
      </c>
      <c r="B14968">
        <v>11</v>
      </c>
      <c r="C14968">
        <v>8</v>
      </c>
      <c r="D14968">
        <v>19</v>
      </c>
      <c r="E14968">
        <v>0</v>
      </c>
      <c r="F14968">
        <v>0</v>
      </c>
      <c r="G14968">
        <v>312</v>
      </c>
      <c r="H14968">
        <v>0.25714969999999998</v>
      </c>
      <c r="I14968">
        <v>0.31349969999999999</v>
      </c>
      <c r="J14968">
        <v>0.32960139999999999</v>
      </c>
    </row>
    <row r="14969" spans="1:10" x14ac:dyDescent="0.25">
      <c r="A14969">
        <v>2017</v>
      </c>
      <c r="B14969">
        <v>11</v>
      </c>
      <c r="C14969">
        <v>8</v>
      </c>
      <c r="D14969">
        <v>19</v>
      </c>
      <c r="E14969">
        <v>30</v>
      </c>
      <c r="F14969">
        <v>0</v>
      </c>
      <c r="G14969">
        <v>312</v>
      </c>
      <c r="H14969">
        <v>0.2573183</v>
      </c>
      <c r="I14969">
        <v>0.31349749999999998</v>
      </c>
      <c r="J14969">
        <v>0.32960030000000001</v>
      </c>
    </row>
    <row r="14970" spans="1:10" x14ac:dyDescent="0.25">
      <c r="A14970">
        <v>2017</v>
      </c>
      <c r="B14970">
        <v>11</v>
      </c>
      <c r="C14970">
        <v>8</v>
      </c>
      <c r="D14970">
        <v>20</v>
      </c>
      <c r="E14970">
        <v>0</v>
      </c>
      <c r="F14970">
        <v>0</v>
      </c>
      <c r="G14970">
        <v>312</v>
      </c>
      <c r="H14970">
        <v>0.2574072</v>
      </c>
      <c r="I14970">
        <v>0.31349969999999999</v>
      </c>
      <c r="J14970">
        <v>0.32960050000000002</v>
      </c>
    </row>
    <row r="14971" spans="1:10" x14ac:dyDescent="0.25">
      <c r="A14971">
        <v>2017</v>
      </c>
      <c r="B14971">
        <v>11</v>
      </c>
      <c r="C14971">
        <v>8</v>
      </c>
      <c r="D14971">
        <v>20</v>
      </c>
      <c r="E14971">
        <v>30</v>
      </c>
      <c r="F14971">
        <v>0</v>
      </c>
      <c r="G14971">
        <v>312</v>
      </c>
      <c r="H14971">
        <v>0.25740780000000002</v>
      </c>
      <c r="I14971">
        <v>0.31349939999999998</v>
      </c>
      <c r="J14971">
        <v>0.32960080000000003</v>
      </c>
    </row>
    <row r="14972" spans="1:10" x14ac:dyDescent="0.25">
      <c r="A14972">
        <v>2017</v>
      </c>
      <c r="B14972">
        <v>11</v>
      </c>
      <c r="C14972">
        <v>8</v>
      </c>
      <c r="D14972">
        <v>21</v>
      </c>
      <c r="E14972">
        <v>0</v>
      </c>
      <c r="F14972">
        <v>0</v>
      </c>
      <c r="G14972">
        <v>312</v>
      </c>
      <c r="H14972">
        <v>0.2574053</v>
      </c>
      <c r="I14972">
        <v>0.3135</v>
      </c>
      <c r="J14972">
        <v>0.3296017</v>
      </c>
    </row>
    <row r="14973" spans="1:10" x14ac:dyDescent="0.25">
      <c r="A14973">
        <v>2017</v>
      </c>
      <c r="B14973">
        <v>11</v>
      </c>
      <c r="C14973">
        <v>8</v>
      </c>
      <c r="D14973">
        <v>21</v>
      </c>
      <c r="E14973">
        <v>30</v>
      </c>
      <c r="F14973">
        <v>0</v>
      </c>
      <c r="G14973">
        <v>312</v>
      </c>
      <c r="H14973">
        <v>0.25741059999999999</v>
      </c>
      <c r="I14973">
        <v>0.31349939999999998</v>
      </c>
      <c r="J14973">
        <v>0.32960050000000002</v>
      </c>
    </row>
    <row r="14974" spans="1:10" x14ac:dyDescent="0.25">
      <c r="A14974">
        <v>2017</v>
      </c>
      <c r="B14974">
        <v>11</v>
      </c>
      <c r="C14974">
        <v>8</v>
      </c>
      <c r="D14974">
        <v>22</v>
      </c>
      <c r="E14974">
        <v>0</v>
      </c>
      <c r="F14974">
        <v>0</v>
      </c>
      <c r="G14974">
        <v>312</v>
      </c>
      <c r="H14974">
        <v>0.25740940000000001</v>
      </c>
      <c r="I14974">
        <v>0.31349969999999999</v>
      </c>
      <c r="J14974">
        <v>0.32960050000000002</v>
      </c>
    </row>
    <row r="14975" spans="1:10" x14ac:dyDescent="0.25">
      <c r="A14975">
        <v>2017</v>
      </c>
      <c r="B14975">
        <v>11</v>
      </c>
      <c r="C14975">
        <v>8</v>
      </c>
      <c r="D14975">
        <v>22</v>
      </c>
      <c r="E14975">
        <v>30</v>
      </c>
      <c r="F14975">
        <v>0</v>
      </c>
      <c r="G14975">
        <v>312</v>
      </c>
      <c r="H14975">
        <v>0.25740780000000002</v>
      </c>
      <c r="I14975">
        <v>0.31349969999999999</v>
      </c>
      <c r="J14975">
        <v>0.32960080000000003</v>
      </c>
    </row>
    <row r="14976" spans="1:10" x14ac:dyDescent="0.25">
      <c r="A14976">
        <v>2017</v>
      </c>
      <c r="B14976">
        <v>11</v>
      </c>
      <c r="C14976">
        <v>8</v>
      </c>
      <c r="D14976">
        <v>23</v>
      </c>
      <c r="E14976">
        <v>0</v>
      </c>
      <c r="F14976">
        <v>0</v>
      </c>
      <c r="G14976">
        <v>312</v>
      </c>
      <c r="H14976">
        <v>0.25741059999999999</v>
      </c>
      <c r="I14976">
        <v>0.3135</v>
      </c>
      <c r="J14976">
        <v>0.32960080000000003</v>
      </c>
    </row>
    <row r="14977" spans="1:10" x14ac:dyDescent="0.25">
      <c r="A14977">
        <v>2017</v>
      </c>
      <c r="B14977">
        <v>11</v>
      </c>
      <c r="C14977">
        <v>8</v>
      </c>
      <c r="D14977">
        <v>23</v>
      </c>
      <c r="E14977">
        <v>30</v>
      </c>
      <c r="F14977">
        <v>0</v>
      </c>
      <c r="G14977">
        <v>312</v>
      </c>
      <c r="H14977">
        <v>0.25741219999999998</v>
      </c>
      <c r="I14977">
        <v>0.3135</v>
      </c>
      <c r="J14977">
        <v>0.32960030000000001</v>
      </c>
    </row>
    <row r="14978" spans="1:10" x14ac:dyDescent="0.25">
      <c r="A14978">
        <v>2017</v>
      </c>
      <c r="B14978">
        <v>11</v>
      </c>
      <c r="C14978">
        <v>9</v>
      </c>
      <c r="D14978">
        <v>0</v>
      </c>
      <c r="E14978">
        <v>0</v>
      </c>
      <c r="F14978">
        <v>0</v>
      </c>
      <c r="G14978">
        <v>313</v>
      </c>
      <c r="H14978">
        <v>0.25741249999999999</v>
      </c>
      <c r="I14978">
        <v>0.31349969999999999</v>
      </c>
      <c r="J14978">
        <v>0.32960080000000003</v>
      </c>
    </row>
    <row r="14979" spans="1:10" x14ac:dyDescent="0.25">
      <c r="A14979">
        <v>2017</v>
      </c>
      <c r="B14979">
        <v>11</v>
      </c>
      <c r="C14979">
        <v>9</v>
      </c>
      <c r="D14979">
        <v>0</v>
      </c>
      <c r="E14979">
        <v>30</v>
      </c>
      <c r="F14979">
        <v>0</v>
      </c>
      <c r="G14979">
        <v>313</v>
      </c>
      <c r="H14979">
        <v>0.25741779999999997</v>
      </c>
      <c r="I14979">
        <v>0.31349749999999998</v>
      </c>
      <c r="J14979">
        <v>0.32960030000000001</v>
      </c>
    </row>
    <row r="14980" spans="1:10" x14ac:dyDescent="0.25">
      <c r="A14980">
        <v>2017</v>
      </c>
      <c r="B14980">
        <v>11</v>
      </c>
      <c r="C14980">
        <v>9</v>
      </c>
      <c r="D14980">
        <v>1</v>
      </c>
      <c r="E14980">
        <v>0</v>
      </c>
      <c r="F14980">
        <v>0</v>
      </c>
      <c r="G14980">
        <v>313</v>
      </c>
      <c r="H14980">
        <v>0.25741439999999999</v>
      </c>
      <c r="I14980">
        <v>0.31349939999999998</v>
      </c>
      <c r="J14980">
        <v>0.32960050000000002</v>
      </c>
    </row>
    <row r="14981" spans="1:10" x14ac:dyDescent="0.25">
      <c r="A14981">
        <v>2017</v>
      </c>
      <c r="B14981">
        <v>11</v>
      </c>
      <c r="C14981">
        <v>9</v>
      </c>
      <c r="D14981">
        <v>1</v>
      </c>
      <c r="E14981">
        <v>30</v>
      </c>
      <c r="F14981">
        <v>0</v>
      </c>
      <c r="G14981">
        <v>313</v>
      </c>
      <c r="H14981">
        <v>0.25741389999999997</v>
      </c>
      <c r="I14981">
        <v>0.3135</v>
      </c>
      <c r="J14981">
        <v>0.32960030000000001</v>
      </c>
    </row>
    <row r="14982" spans="1:10" x14ac:dyDescent="0.25">
      <c r="A14982">
        <v>2017</v>
      </c>
      <c r="B14982">
        <v>11</v>
      </c>
      <c r="C14982">
        <v>9</v>
      </c>
      <c r="D14982">
        <v>2</v>
      </c>
      <c r="E14982">
        <v>0</v>
      </c>
      <c r="F14982">
        <v>0</v>
      </c>
      <c r="G14982">
        <v>313</v>
      </c>
      <c r="H14982">
        <v>0.25741389999999997</v>
      </c>
      <c r="I14982">
        <v>0.3135</v>
      </c>
      <c r="J14982">
        <v>0.3296</v>
      </c>
    </row>
    <row r="14983" spans="1:10" x14ac:dyDescent="0.25">
      <c r="A14983">
        <v>2017</v>
      </c>
      <c r="B14983">
        <v>11</v>
      </c>
      <c r="C14983">
        <v>9</v>
      </c>
      <c r="D14983">
        <v>2</v>
      </c>
      <c r="E14983">
        <v>30</v>
      </c>
      <c r="F14983">
        <v>0</v>
      </c>
      <c r="G14983">
        <v>313</v>
      </c>
      <c r="H14983">
        <v>0.25741829999999999</v>
      </c>
      <c r="I14983">
        <v>0.31349830000000001</v>
      </c>
      <c r="J14983">
        <v>0.32960030000000001</v>
      </c>
    </row>
    <row r="14984" spans="1:10" x14ac:dyDescent="0.25">
      <c r="A14984">
        <v>2017</v>
      </c>
      <c r="B14984">
        <v>11</v>
      </c>
      <c r="C14984">
        <v>9</v>
      </c>
      <c r="D14984">
        <v>3</v>
      </c>
      <c r="E14984">
        <v>0</v>
      </c>
      <c r="F14984">
        <v>0</v>
      </c>
      <c r="G14984">
        <v>313</v>
      </c>
      <c r="H14984">
        <v>0.25742609999999999</v>
      </c>
      <c r="I14984">
        <v>0.3135</v>
      </c>
      <c r="J14984">
        <v>0.32960050000000002</v>
      </c>
    </row>
    <row r="14985" spans="1:10" x14ac:dyDescent="0.25">
      <c r="A14985">
        <v>2017</v>
      </c>
      <c r="B14985">
        <v>11</v>
      </c>
      <c r="C14985">
        <v>9</v>
      </c>
      <c r="D14985">
        <v>3</v>
      </c>
      <c r="E14985">
        <v>30</v>
      </c>
      <c r="F14985">
        <v>0</v>
      </c>
      <c r="G14985">
        <v>313</v>
      </c>
      <c r="H14985">
        <v>0.25742749999999998</v>
      </c>
      <c r="I14985">
        <v>0.31349969999999999</v>
      </c>
      <c r="J14985">
        <v>0.32960050000000002</v>
      </c>
    </row>
    <row r="14986" spans="1:10" x14ac:dyDescent="0.25">
      <c r="A14986">
        <v>2017</v>
      </c>
      <c r="B14986">
        <v>11</v>
      </c>
      <c r="C14986">
        <v>9</v>
      </c>
      <c r="D14986">
        <v>4</v>
      </c>
      <c r="E14986">
        <v>0</v>
      </c>
      <c r="F14986">
        <v>0</v>
      </c>
      <c r="G14986">
        <v>313</v>
      </c>
      <c r="H14986">
        <v>0.25742920000000002</v>
      </c>
      <c r="I14986">
        <v>0.3135</v>
      </c>
      <c r="J14986">
        <v>0.32960109999999998</v>
      </c>
    </row>
    <row r="14987" spans="1:10" x14ac:dyDescent="0.25">
      <c r="A14987">
        <v>2017</v>
      </c>
      <c r="B14987">
        <v>11</v>
      </c>
      <c r="C14987">
        <v>9</v>
      </c>
      <c r="D14987">
        <v>4</v>
      </c>
      <c r="E14987">
        <v>30</v>
      </c>
      <c r="F14987">
        <v>0</v>
      </c>
      <c r="G14987">
        <v>313</v>
      </c>
      <c r="H14987">
        <v>0.25743389999999999</v>
      </c>
      <c r="I14987">
        <v>0.3135</v>
      </c>
      <c r="J14987">
        <v>0.32960109999999998</v>
      </c>
    </row>
    <row r="14988" spans="1:10" x14ac:dyDescent="0.25">
      <c r="A14988">
        <v>2017</v>
      </c>
      <c r="B14988">
        <v>11</v>
      </c>
      <c r="C14988">
        <v>9</v>
      </c>
      <c r="D14988">
        <v>5</v>
      </c>
      <c r="E14988">
        <v>0</v>
      </c>
      <c r="F14988">
        <v>0</v>
      </c>
      <c r="G14988">
        <v>313</v>
      </c>
      <c r="H14988">
        <v>0.25743939999999998</v>
      </c>
      <c r="I14988">
        <v>0.3135</v>
      </c>
      <c r="J14988">
        <v>0.3296</v>
      </c>
    </row>
    <row r="14989" spans="1:10" x14ac:dyDescent="0.25">
      <c r="A14989">
        <v>2017</v>
      </c>
      <c r="B14989">
        <v>11</v>
      </c>
      <c r="C14989">
        <v>9</v>
      </c>
      <c r="D14989">
        <v>5</v>
      </c>
      <c r="E14989">
        <v>30</v>
      </c>
      <c r="F14989">
        <v>0</v>
      </c>
      <c r="G14989">
        <v>313</v>
      </c>
      <c r="H14989">
        <v>0.25743500000000002</v>
      </c>
      <c r="I14989">
        <v>0.31349749999999998</v>
      </c>
      <c r="J14989">
        <v>0.32960030000000001</v>
      </c>
    </row>
    <row r="14990" spans="1:10" x14ac:dyDescent="0.25">
      <c r="A14990">
        <v>2017</v>
      </c>
      <c r="B14990">
        <v>11</v>
      </c>
      <c r="C14990">
        <v>9</v>
      </c>
      <c r="D14990">
        <v>6</v>
      </c>
      <c r="E14990">
        <v>0</v>
      </c>
      <c r="F14990">
        <v>0</v>
      </c>
      <c r="G14990">
        <v>313</v>
      </c>
      <c r="H14990">
        <v>0.25744470000000003</v>
      </c>
      <c r="I14990">
        <v>0.3135</v>
      </c>
      <c r="J14990">
        <v>0.32960030000000001</v>
      </c>
    </row>
    <row r="14991" spans="1:10" x14ac:dyDescent="0.25">
      <c r="A14991">
        <v>2017</v>
      </c>
      <c r="B14991">
        <v>11</v>
      </c>
      <c r="C14991">
        <v>9</v>
      </c>
      <c r="D14991">
        <v>6</v>
      </c>
      <c r="E14991">
        <v>30</v>
      </c>
      <c r="F14991">
        <v>0</v>
      </c>
      <c r="G14991">
        <v>313</v>
      </c>
      <c r="H14991">
        <v>0.2574458</v>
      </c>
      <c r="I14991">
        <v>0.3135</v>
      </c>
      <c r="J14991">
        <v>0.32960050000000002</v>
      </c>
    </row>
    <row r="14992" spans="1:10" x14ac:dyDescent="0.25">
      <c r="A14992">
        <v>2017</v>
      </c>
      <c r="B14992">
        <v>11</v>
      </c>
      <c r="C14992">
        <v>9</v>
      </c>
      <c r="D14992">
        <v>7</v>
      </c>
      <c r="E14992">
        <v>0</v>
      </c>
      <c r="F14992">
        <v>0</v>
      </c>
      <c r="G14992">
        <v>313</v>
      </c>
      <c r="H14992">
        <v>0.25745279999999998</v>
      </c>
      <c r="I14992">
        <v>0.3135</v>
      </c>
      <c r="J14992">
        <v>0.3295672</v>
      </c>
    </row>
    <row r="14993" spans="1:10" x14ac:dyDescent="0.25">
      <c r="A14993">
        <v>2017</v>
      </c>
      <c r="B14993">
        <v>11</v>
      </c>
      <c r="C14993">
        <v>9</v>
      </c>
      <c r="D14993">
        <v>7</v>
      </c>
      <c r="E14993">
        <v>30</v>
      </c>
      <c r="F14993">
        <v>0</v>
      </c>
      <c r="G14993">
        <v>313</v>
      </c>
      <c r="H14993">
        <v>0.25745390000000001</v>
      </c>
      <c r="I14993">
        <v>0.31339250000000002</v>
      </c>
      <c r="J14993">
        <v>0.3293972</v>
      </c>
    </row>
    <row r="14994" spans="1:10" x14ac:dyDescent="0.25">
      <c r="A14994">
        <v>2017</v>
      </c>
      <c r="B14994">
        <v>11</v>
      </c>
      <c r="C14994">
        <v>9</v>
      </c>
      <c r="D14994">
        <v>8</v>
      </c>
      <c r="E14994">
        <v>0</v>
      </c>
      <c r="F14994">
        <v>0</v>
      </c>
      <c r="G14994">
        <v>313</v>
      </c>
      <c r="H14994">
        <v>0.25746029999999998</v>
      </c>
      <c r="I14994">
        <v>0.31320029999999999</v>
      </c>
      <c r="J14994">
        <v>0.32939669999999999</v>
      </c>
    </row>
    <row r="14995" spans="1:10" x14ac:dyDescent="0.25">
      <c r="A14995">
        <v>2017</v>
      </c>
      <c r="B14995">
        <v>11</v>
      </c>
      <c r="C14995">
        <v>9</v>
      </c>
      <c r="D14995">
        <v>8</v>
      </c>
      <c r="E14995">
        <v>30</v>
      </c>
      <c r="F14995">
        <v>0</v>
      </c>
      <c r="G14995">
        <v>313</v>
      </c>
      <c r="H14995">
        <v>0.25735609999999998</v>
      </c>
      <c r="I14995">
        <v>0.31319999999999998</v>
      </c>
      <c r="J14995">
        <v>0.32948169999999999</v>
      </c>
    </row>
    <row r="14996" spans="1:10" x14ac:dyDescent="0.25">
      <c r="A14996">
        <v>2017</v>
      </c>
      <c r="B14996">
        <v>11</v>
      </c>
      <c r="C14996">
        <v>9</v>
      </c>
      <c r="D14996">
        <v>9</v>
      </c>
      <c r="E14996">
        <v>0</v>
      </c>
      <c r="F14996">
        <v>0</v>
      </c>
      <c r="G14996">
        <v>313</v>
      </c>
      <c r="H14996">
        <v>0.25719330000000001</v>
      </c>
      <c r="I14996">
        <v>0.31304359999999998</v>
      </c>
      <c r="J14996">
        <v>0.32951550000000002</v>
      </c>
    </row>
    <row r="14997" spans="1:10" x14ac:dyDescent="0.25">
      <c r="A14997">
        <v>2017</v>
      </c>
      <c r="B14997">
        <v>11</v>
      </c>
      <c r="C14997">
        <v>9</v>
      </c>
      <c r="D14997">
        <v>9</v>
      </c>
      <c r="E14997">
        <v>30</v>
      </c>
      <c r="F14997">
        <v>0</v>
      </c>
      <c r="G14997">
        <v>313</v>
      </c>
      <c r="H14997">
        <v>0.25690030000000003</v>
      </c>
      <c r="I14997">
        <v>0.31285800000000002</v>
      </c>
      <c r="J14997">
        <v>0.32939970000000002</v>
      </c>
    </row>
    <row r="14998" spans="1:10" x14ac:dyDescent="0.25">
      <c r="A14998">
        <v>2017</v>
      </c>
      <c r="B14998">
        <v>11</v>
      </c>
      <c r="C14998">
        <v>9</v>
      </c>
      <c r="D14998">
        <v>10</v>
      </c>
      <c r="E14998">
        <v>0</v>
      </c>
      <c r="F14998">
        <v>0</v>
      </c>
      <c r="G14998">
        <v>313</v>
      </c>
      <c r="H14998">
        <v>0.25668360000000001</v>
      </c>
      <c r="I14998">
        <v>0.31261420000000001</v>
      </c>
      <c r="J14998">
        <v>0.32918029999999998</v>
      </c>
    </row>
    <row r="14999" spans="1:10" x14ac:dyDescent="0.25">
      <c r="A14999">
        <v>2017</v>
      </c>
      <c r="B14999">
        <v>11</v>
      </c>
      <c r="C14999">
        <v>9</v>
      </c>
      <c r="D14999">
        <v>10</v>
      </c>
      <c r="E14999">
        <v>30</v>
      </c>
      <c r="F14999">
        <v>0</v>
      </c>
      <c r="G14999">
        <v>313</v>
      </c>
      <c r="H14999">
        <v>0.25644359999999999</v>
      </c>
      <c r="I14999">
        <v>0.31230829999999998</v>
      </c>
      <c r="J14999">
        <v>0.32902360000000003</v>
      </c>
    </row>
    <row r="15000" spans="1:10" x14ac:dyDescent="0.25">
      <c r="A15000">
        <v>2017</v>
      </c>
      <c r="B15000">
        <v>11</v>
      </c>
      <c r="C15000">
        <v>9</v>
      </c>
      <c r="D15000">
        <v>11</v>
      </c>
      <c r="E15000">
        <v>0</v>
      </c>
      <c r="F15000">
        <v>0</v>
      </c>
      <c r="G15000">
        <v>313</v>
      </c>
      <c r="H15000">
        <v>0.25618419999999997</v>
      </c>
      <c r="I15000">
        <v>0.3120153</v>
      </c>
      <c r="J15000">
        <v>0.32882719999999999</v>
      </c>
    </row>
    <row r="15001" spans="1:10" x14ac:dyDescent="0.25">
      <c r="A15001">
        <v>2017</v>
      </c>
      <c r="B15001">
        <v>11</v>
      </c>
      <c r="C15001">
        <v>9</v>
      </c>
      <c r="D15001">
        <v>11</v>
      </c>
      <c r="E15001">
        <v>30</v>
      </c>
      <c r="F15001">
        <v>0</v>
      </c>
      <c r="G15001">
        <v>313</v>
      </c>
      <c r="H15001">
        <v>0.2557355</v>
      </c>
      <c r="I15001">
        <v>0.31170560000000003</v>
      </c>
      <c r="J15001">
        <v>0.32859830000000001</v>
      </c>
    </row>
    <row r="15002" spans="1:10" x14ac:dyDescent="0.25">
      <c r="A15002">
        <v>2017</v>
      </c>
      <c r="B15002">
        <v>11</v>
      </c>
      <c r="C15002">
        <v>9</v>
      </c>
      <c r="D15002">
        <v>12</v>
      </c>
      <c r="E15002">
        <v>0</v>
      </c>
      <c r="F15002">
        <v>0</v>
      </c>
      <c r="G15002">
        <v>313</v>
      </c>
      <c r="H15002">
        <v>0.25536189999999998</v>
      </c>
      <c r="I15002">
        <v>0.31131330000000002</v>
      </c>
      <c r="J15002">
        <v>0.32835500000000001</v>
      </c>
    </row>
    <row r="15003" spans="1:10" x14ac:dyDescent="0.25">
      <c r="A15003">
        <v>2017</v>
      </c>
      <c r="B15003">
        <v>11</v>
      </c>
      <c r="C15003">
        <v>9</v>
      </c>
      <c r="D15003">
        <v>12</v>
      </c>
      <c r="E15003">
        <v>30</v>
      </c>
      <c r="F15003">
        <v>0</v>
      </c>
      <c r="G15003">
        <v>313</v>
      </c>
      <c r="H15003">
        <v>0.25513000000000002</v>
      </c>
      <c r="I15003">
        <v>0.31098140000000002</v>
      </c>
      <c r="J15003">
        <v>0.32820310000000003</v>
      </c>
    </row>
    <row r="15004" spans="1:10" x14ac:dyDescent="0.25">
      <c r="A15004">
        <v>2017</v>
      </c>
      <c r="B15004">
        <v>11</v>
      </c>
      <c r="C15004">
        <v>9</v>
      </c>
      <c r="D15004">
        <v>13</v>
      </c>
      <c r="E15004">
        <v>0</v>
      </c>
      <c r="F15004">
        <v>0</v>
      </c>
      <c r="G15004">
        <v>313</v>
      </c>
      <c r="H15004">
        <v>0.25508249999999999</v>
      </c>
      <c r="I15004">
        <v>0.3106833</v>
      </c>
      <c r="J15004">
        <v>0.32809670000000002</v>
      </c>
    </row>
    <row r="15005" spans="1:10" x14ac:dyDescent="0.25">
      <c r="A15005">
        <v>2017</v>
      </c>
      <c r="B15005">
        <v>11</v>
      </c>
      <c r="C15005">
        <v>9</v>
      </c>
      <c r="D15005">
        <v>13</v>
      </c>
      <c r="E15005">
        <v>30</v>
      </c>
      <c r="F15005">
        <v>0</v>
      </c>
      <c r="G15005">
        <v>313</v>
      </c>
      <c r="H15005">
        <v>0.25487330000000002</v>
      </c>
      <c r="I15005">
        <v>0.31039109999999998</v>
      </c>
      <c r="J15005">
        <v>0.32783390000000001</v>
      </c>
    </row>
    <row r="15006" spans="1:10" x14ac:dyDescent="0.25">
      <c r="A15006">
        <v>2017</v>
      </c>
      <c r="B15006">
        <v>11</v>
      </c>
      <c r="C15006">
        <v>9</v>
      </c>
      <c r="D15006">
        <v>14</v>
      </c>
      <c r="E15006">
        <v>0</v>
      </c>
      <c r="F15006">
        <v>0</v>
      </c>
      <c r="G15006">
        <v>313</v>
      </c>
      <c r="H15006">
        <v>0.25469890000000001</v>
      </c>
      <c r="I15006">
        <v>0.3101508</v>
      </c>
      <c r="J15006">
        <v>0.32779999999999998</v>
      </c>
    </row>
    <row r="15007" spans="1:10" x14ac:dyDescent="0.25">
      <c r="A15007">
        <v>2017</v>
      </c>
      <c r="B15007">
        <v>11</v>
      </c>
      <c r="C15007">
        <v>9</v>
      </c>
      <c r="D15007">
        <v>14</v>
      </c>
      <c r="E15007">
        <v>30</v>
      </c>
      <c r="F15007">
        <v>0</v>
      </c>
      <c r="G15007">
        <v>313</v>
      </c>
      <c r="H15007">
        <v>0.25442779999999998</v>
      </c>
      <c r="I15007">
        <v>0.30997720000000001</v>
      </c>
      <c r="J15007">
        <v>0.32767560000000001</v>
      </c>
    </row>
    <row r="15008" spans="1:10" x14ac:dyDescent="0.25">
      <c r="A15008">
        <v>2017</v>
      </c>
      <c r="B15008">
        <v>11</v>
      </c>
      <c r="C15008">
        <v>9</v>
      </c>
      <c r="D15008">
        <v>15</v>
      </c>
      <c r="E15008">
        <v>0</v>
      </c>
      <c r="F15008">
        <v>0</v>
      </c>
      <c r="G15008">
        <v>313</v>
      </c>
      <c r="H15008">
        <v>0.25440000000000002</v>
      </c>
      <c r="I15008">
        <v>0.30997580000000002</v>
      </c>
      <c r="J15008">
        <v>0.32751140000000001</v>
      </c>
    </row>
    <row r="15009" spans="1:10" x14ac:dyDescent="0.25">
      <c r="A15009">
        <v>2017</v>
      </c>
      <c r="B15009">
        <v>11</v>
      </c>
      <c r="C15009">
        <v>9</v>
      </c>
      <c r="D15009">
        <v>15</v>
      </c>
      <c r="E15009">
        <v>30</v>
      </c>
      <c r="F15009">
        <v>0</v>
      </c>
      <c r="G15009">
        <v>313</v>
      </c>
      <c r="H15009">
        <v>0.25440000000000002</v>
      </c>
      <c r="I15009">
        <v>0.30997999999999998</v>
      </c>
      <c r="J15009">
        <v>0.327513</v>
      </c>
    </row>
    <row r="15010" spans="1:10" x14ac:dyDescent="0.25">
      <c r="A15010">
        <v>2017</v>
      </c>
      <c r="B15010">
        <v>11</v>
      </c>
      <c r="C15010">
        <v>9</v>
      </c>
      <c r="D15010">
        <v>16</v>
      </c>
      <c r="E15010">
        <v>0</v>
      </c>
      <c r="F15010">
        <v>0</v>
      </c>
      <c r="G15010">
        <v>313</v>
      </c>
      <c r="H15010">
        <v>0.25439420000000001</v>
      </c>
      <c r="I15010">
        <v>0.30989440000000001</v>
      </c>
      <c r="J15010">
        <v>0.327513</v>
      </c>
    </row>
    <row r="15011" spans="1:10" x14ac:dyDescent="0.25">
      <c r="A15011">
        <v>2017</v>
      </c>
      <c r="B15011">
        <v>11</v>
      </c>
      <c r="C15011">
        <v>9</v>
      </c>
      <c r="D15011">
        <v>16</v>
      </c>
      <c r="E15011">
        <v>30</v>
      </c>
      <c r="F15011">
        <v>0</v>
      </c>
      <c r="G15011">
        <v>313</v>
      </c>
      <c r="H15011">
        <v>0.2541061</v>
      </c>
      <c r="I15011">
        <v>0.30969999999999998</v>
      </c>
      <c r="J15011">
        <v>0.32750829999999997</v>
      </c>
    </row>
    <row r="15012" spans="1:10" x14ac:dyDescent="0.25">
      <c r="A15012">
        <v>2017</v>
      </c>
      <c r="B15012">
        <v>11</v>
      </c>
      <c r="C15012">
        <v>9</v>
      </c>
      <c r="D15012">
        <v>17</v>
      </c>
      <c r="E15012">
        <v>0</v>
      </c>
      <c r="F15012">
        <v>0</v>
      </c>
      <c r="G15012">
        <v>313</v>
      </c>
      <c r="H15012">
        <v>0.25410189999999999</v>
      </c>
      <c r="I15012">
        <v>0.30969999999999998</v>
      </c>
      <c r="J15012">
        <v>0.32751279999999999</v>
      </c>
    </row>
    <row r="15013" spans="1:10" x14ac:dyDescent="0.25">
      <c r="A15013">
        <v>2017</v>
      </c>
      <c r="B15013">
        <v>11</v>
      </c>
      <c r="C15013">
        <v>9</v>
      </c>
      <c r="D15013">
        <v>17</v>
      </c>
      <c r="E15013">
        <v>30</v>
      </c>
      <c r="F15013">
        <v>0</v>
      </c>
      <c r="G15013">
        <v>313</v>
      </c>
      <c r="H15013">
        <v>0.25410080000000002</v>
      </c>
      <c r="I15013">
        <v>0.30969999999999998</v>
      </c>
      <c r="J15013">
        <v>0.32751360000000002</v>
      </c>
    </row>
    <row r="15014" spans="1:10" x14ac:dyDescent="0.25">
      <c r="A15014">
        <v>2017</v>
      </c>
      <c r="B15014">
        <v>11</v>
      </c>
      <c r="C15014">
        <v>9</v>
      </c>
      <c r="D15014">
        <v>18</v>
      </c>
      <c r="E15014">
        <v>0</v>
      </c>
      <c r="F15014">
        <v>0</v>
      </c>
      <c r="G15014">
        <v>313</v>
      </c>
      <c r="H15014">
        <v>0.25410080000000002</v>
      </c>
      <c r="I15014">
        <v>0.30969999999999998</v>
      </c>
      <c r="J15014">
        <v>0.32751580000000002</v>
      </c>
    </row>
    <row r="15015" spans="1:10" x14ac:dyDescent="0.25">
      <c r="A15015">
        <v>2017</v>
      </c>
      <c r="B15015">
        <v>11</v>
      </c>
      <c r="C15015">
        <v>9</v>
      </c>
      <c r="D15015">
        <v>18</v>
      </c>
      <c r="E15015">
        <v>30</v>
      </c>
      <c r="F15015">
        <v>0</v>
      </c>
      <c r="G15015">
        <v>313</v>
      </c>
      <c r="H15015">
        <v>0.25410359999999999</v>
      </c>
      <c r="I15015">
        <v>0.30969999999999998</v>
      </c>
      <c r="J15015">
        <v>0.32751439999999998</v>
      </c>
    </row>
    <row r="15016" spans="1:10" x14ac:dyDescent="0.25">
      <c r="A15016">
        <v>2017</v>
      </c>
      <c r="B15016">
        <v>11</v>
      </c>
      <c r="C15016">
        <v>9</v>
      </c>
      <c r="D15016">
        <v>19</v>
      </c>
      <c r="E15016">
        <v>0</v>
      </c>
      <c r="F15016">
        <v>0</v>
      </c>
      <c r="G15016">
        <v>313</v>
      </c>
      <c r="H15016">
        <v>0.25432670000000002</v>
      </c>
      <c r="I15016">
        <v>0.30969999999999998</v>
      </c>
      <c r="J15016">
        <v>0.32751609999999998</v>
      </c>
    </row>
    <row r="15017" spans="1:10" x14ac:dyDescent="0.25">
      <c r="A15017">
        <v>2017</v>
      </c>
      <c r="B15017">
        <v>11</v>
      </c>
      <c r="C15017">
        <v>9</v>
      </c>
      <c r="D15017">
        <v>19</v>
      </c>
      <c r="E15017">
        <v>30</v>
      </c>
      <c r="F15017">
        <v>0</v>
      </c>
      <c r="G15017">
        <v>313</v>
      </c>
      <c r="H15017">
        <v>0.25440000000000002</v>
      </c>
      <c r="I15017">
        <v>0.30969999999999998</v>
      </c>
      <c r="J15017">
        <v>0.32751279999999999</v>
      </c>
    </row>
    <row r="15018" spans="1:10" x14ac:dyDescent="0.25">
      <c r="A15018">
        <v>2017</v>
      </c>
      <c r="B15018">
        <v>11</v>
      </c>
      <c r="C15018">
        <v>9</v>
      </c>
      <c r="D15018">
        <v>20</v>
      </c>
      <c r="E15018">
        <v>0</v>
      </c>
      <c r="F15018">
        <v>0</v>
      </c>
      <c r="G15018">
        <v>313</v>
      </c>
      <c r="H15018">
        <v>0.25440000000000002</v>
      </c>
      <c r="I15018">
        <v>0.30969999999999998</v>
      </c>
      <c r="J15018">
        <v>0.32751360000000002</v>
      </c>
    </row>
    <row r="15019" spans="1:10" x14ac:dyDescent="0.25">
      <c r="A15019">
        <v>2017</v>
      </c>
      <c r="B15019">
        <v>11</v>
      </c>
      <c r="C15019">
        <v>9</v>
      </c>
      <c r="D15019">
        <v>20</v>
      </c>
      <c r="E15019">
        <v>30</v>
      </c>
      <c r="F15019">
        <v>0</v>
      </c>
      <c r="G15019">
        <v>313</v>
      </c>
      <c r="H15019">
        <v>0.25440000000000002</v>
      </c>
      <c r="I15019">
        <v>0.30969999999999998</v>
      </c>
      <c r="J15019">
        <v>0.32751360000000002</v>
      </c>
    </row>
    <row r="15020" spans="1:10" x14ac:dyDescent="0.25">
      <c r="A15020">
        <v>2017</v>
      </c>
      <c r="B15020">
        <v>11</v>
      </c>
      <c r="C15020">
        <v>9</v>
      </c>
      <c r="D15020">
        <v>21</v>
      </c>
      <c r="E15020">
        <v>0</v>
      </c>
      <c r="F15020">
        <v>0</v>
      </c>
      <c r="G15020">
        <v>313</v>
      </c>
      <c r="H15020">
        <v>0.25440000000000002</v>
      </c>
      <c r="I15020">
        <v>0.30969999999999998</v>
      </c>
      <c r="J15020">
        <v>0.32751469999999999</v>
      </c>
    </row>
    <row r="15021" spans="1:10" x14ac:dyDescent="0.25">
      <c r="A15021">
        <v>2017</v>
      </c>
      <c r="B15021">
        <v>11</v>
      </c>
      <c r="C15021">
        <v>9</v>
      </c>
      <c r="D15021">
        <v>21</v>
      </c>
      <c r="E15021">
        <v>30</v>
      </c>
      <c r="F15021">
        <v>0</v>
      </c>
      <c r="G15021">
        <v>313</v>
      </c>
      <c r="H15021">
        <v>0.25440000000000002</v>
      </c>
      <c r="I15021">
        <v>0.30969970000000002</v>
      </c>
      <c r="J15021">
        <v>0.32751249999999998</v>
      </c>
    </row>
    <row r="15022" spans="1:10" x14ac:dyDescent="0.25">
      <c r="A15022">
        <v>2017</v>
      </c>
      <c r="B15022">
        <v>11</v>
      </c>
      <c r="C15022">
        <v>9</v>
      </c>
      <c r="D15022">
        <v>22</v>
      </c>
      <c r="E15022">
        <v>0</v>
      </c>
      <c r="F15022">
        <v>0</v>
      </c>
      <c r="G15022">
        <v>313</v>
      </c>
      <c r="H15022">
        <v>0.25440000000000002</v>
      </c>
      <c r="I15022">
        <v>0.30969970000000002</v>
      </c>
      <c r="J15022">
        <v>0.32751049999999998</v>
      </c>
    </row>
    <row r="15023" spans="1:10" x14ac:dyDescent="0.25">
      <c r="A15023">
        <v>2017</v>
      </c>
      <c r="B15023">
        <v>11</v>
      </c>
      <c r="C15023">
        <v>9</v>
      </c>
      <c r="D15023">
        <v>22</v>
      </c>
      <c r="E15023">
        <v>30</v>
      </c>
      <c r="F15023">
        <v>0</v>
      </c>
      <c r="G15023">
        <v>313</v>
      </c>
      <c r="H15023">
        <v>0.25439970000000001</v>
      </c>
      <c r="I15023">
        <v>0.30969970000000002</v>
      </c>
      <c r="J15023">
        <v>0.32748250000000001</v>
      </c>
    </row>
    <row r="15024" spans="1:10" x14ac:dyDescent="0.25">
      <c r="A15024">
        <v>2017</v>
      </c>
      <c r="B15024">
        <v>11</v>
      </c>
      <c r="C15024">
        <v>9</v>
      </c>
      <c r="D15024">
        <v>23</v>
      </c>
      <c r="E15024">
        <v>0</v>
      </c>
      <c r="F15024">
        <v>0</v>
      </c>
      <c r="G15024">
        <v>313</v>
      </c>
      <c r="H15024">
        <v>0.25440000000000002</v>
      </c>
      <c r="I15024">
        <v>0.30969940000000001</v>
      </c>
      <c r="J15024">
        <v>0.32730110000000001</v>
      </c>
    </row>
    <row r="15025" spans="1:10" x14ac:dyDescent="0.25">
      <c r="A15025">
        <v>2017</v>
      </c>
      <c r="B15025">
        <v>11</v>
      </c>
      <c r="C15025">
        <v>9</v>
      </c>
      <c r="D15025">
        <v>23</v>
      </c>
      <c r="E15025">
        <v>30</v>
      </c>
      <c r="F15025">
        <v>0</v>
      </c>
      <c r="G15025">
        <v>313</v>
      </c>
      <c r="H15025">
        <v>0.25440000000000002</v>
      </c>
      <c r="I15025">
        <v>0.30969999999999998</v>
      </c>
      <c r="J15025">
        <v>0.32729999999999998</v>
      </c>
    </row>
    <row r="15026" spans="1:10" x14ac:dyDescent="0.25">
      <c r="A15026">
        <v>2017</v>
      </c>
      <c r="B15026">
        <v>11</v>
      </c>
      <c r="C15026">
        <v>10</v>
      </c>
      <c r="D15026">
        <v>0</v>
      </c>
      <c r="E15026">
        <v>0</v>
      </c>
      <c r="F15026">
        <v>0</v>
      </c>
      <c r="G15026">
        <v>314</v>
      </c>
      <c r="H15026">
        <v>0.25440000000000002</v>
      </c>
      <c r="I15026">
        <v>0.30969999999999998</v>
      </c>
      <c r="J15026">
        <v>0.32729999999999998</v>
      </c>
    </row>
    <row r="15027" spans="1:10" x14ac:dyDescent="0.25">
      <c r="A15027">
        <v>2017</v>
      </c>
      <c r="B15027">
        <v>11</v>
      </c>
      <c r="C15027">
        <v>10</v>
      </c>
      <c r="D15027">
        <v>0</v>
      </c>
      <c r="E15027">
        <v>30</v>
      </c>
      <c r="F15027">
        <v>0</v>
      </c>
      <c r="G15027">
        <v>314</v>
      </c>
      <c r="H15027">
        <v>0.25440000000000002</v>
      </c>
      <c r="I15027">
        <v>0.3096989</v>
      </c>
      <c r="J15027">
        <v>0.32730029999999999</v>
      </c>
    </row>
    <row r="15028" spans="1:10" x14ac:dyDescent="0.25">
      <c r="A15028">
        <v>2017</v>
      </c>
      <c r="B15028">
        <v>11</v>
      </c>
      <c r="C15028">
        <v>10</v>
      </c>
      <c r="D15028">
        <v>1</v>
      </c>
      <c r="E15028">
        <v>0</v>
      </c>
      <c r="F15028">
        <v>0</v>
      </c>
      <c r="G15028">
        <v>314</v>
      </c>
      <c r="H15028">
        <v>0.25440000000000002</v>
      </c>
      <c r="I15028">
        <v>0.30969940000000001</v>
      </c>
      <c r="J15028">
        <v>0.32729999999999998</v>
      </c>
    </row>
    <row r="15029" spans="1:10" x14ac:dyDescent="0.25">
      <c r="A15029">
        <v>2017</v>
      </c>
      <c r="B15029">
        <v>11</v>
      </c>
      <c r="C15029">
        <v>10</v>
      </c>
      <c r="D15029">
        <v>1</v>
      </c>
      <c r="E15029">
        <v>30</v>
      </c>
      <c r="F15029">
        <v>0</v>
      </c>
      <c r="G15029">
        <v>314</v>
      </c>
      <c r="H15029">
        <v>0.25440000000000002</v>
      </c>
      <c r="I15029">
        <v>0.30969999999999998</v>
      </c>
      <c r="J15029">
        <v>0.32729999999999998</v>
      </c>
    </row>
    <row r="15030" spans="1:10" x14ac:dyDescent="0.25">
      <c r="A15030">
        <v>2017</v>
      </c>
      <c r="B15030">
        <v>11</v>
      </c>
      <c r="C15030">
        <v>10</v>
      </c>
      <c r="D15030">
        <v>2</v>
      </c>
      <c r="E15030">
        <v>0</v>
      </c>
      <c r="F15030">
        <v>0</v>
      </c>
      <c r="G15030">
        <v>314</v>
      </c>
      <c r="H15030">
        <v>0.25440000000000002</v>
      </c>
      <c r="I15030">
        <v>0.30969999999999998</v>
      </c>
      <c r="J15030">
        <v>0.32729970000000003</v>
      </c>
    </row>
    <row r="15031" spans="1:10" x14ac:dyDescent="0.25">
      <c r="A15031">
        <v>2017</v>
      </c>
      <c r="B15031">
        <v>11</v>
      </c>
      <c r="C15031">
        <v>10</v>
      </c>
      <c r="D15031">
        <v>2</v>
      </c>
      <c r="E15031">
        <v>30</v>
      </c>
      <c r="F15031">
        <v>0</v>
      </c>
      <c r="G15031">
        <v>314</v>
      </c>
      <c r="H15031">
        <v>0.25440000000000002</v>
      </c>
      <c r="I15031">
        <v>0.30969999999999998</v>
      </c>
      <c r="J15031">
        <v>0.32729999999999998</v>
      </c>
    </row>
    <row r="15032" spans="1:10" x14ac:dyDescent="0.25">
      <c r="A15032">
        <v>2017</v>
      </c>
      <c r="B15032">
        <v>11</v>
      </c>
      <c r="C15032">
        <v>10</v>
      </c>
      <c r="D15032">
        <v>3</v>
      </c>
      <c r="E15032">
        <v>0</v>
      </c>
      <c r="F15032">
        <v>0</v>
      </c>
      <c r="G15032">
        <v>314</v>
      </c>
      <c r="H15032">
        <v>0.25440000000000002</v>
      </c>
      <c r="I15032">
        <v>0.30969999999999998</v>
      </c>
      <c r="J15032">
        <v>0.32729999999999998</v>
      </c>
    </row>
    <row r="15033" spans="1:10" x14ac:dyDescent="0.25">
      <c r="A15033">
        <v>2017</v>
      </c>
      <c r="B15033">
        <v>11</v>
      </c>
      <c r="C15033">
        <v>10</v>
      </c>
      <c r="D15033">
        <v>3</v>
      </c>
      <c r="E15033">
        <v>30</v>
      </c>
      <c r="F15033">
        <v>0</v>
      </c>
      <c r="G15033">
        <v>314</v>
      </c>
      <c r="H15033">
        <v>0.25440000000000002</v>
      </c>
      <c r="I15033">
        <v>0.30969999999999998</v>
      </c>
      <c r="J15033">
        <v>0.32729999999999998</v>
      </c>
    </row>
    <row r="15034" spans="1:10" x14ac:dyDescent="0.25">
      <c r="A15034">
        <v>2017</v>
      </c>
      <c r="B15034">
        <v>11</v>
      </c>
      <c r="C15034">
        <v>10</v>
      </c>
      <c r="D15034">
        <v>4</v>
      </c>
      <c r="E15034">
        <v>0</v>
      </c>
      <c r="F15034">
        <v>0</v>
      </c>
      <c r="G15034">
        <v>314</v>
      </c>
      <c r="H15034">
        <v>0.25440000000000002</v>
      </c>
      <c r="I15034">
        <v>0.30969970000000002</v>
      </c>
      <c r="J15034">
        <v>0.32729999999999998</v>
      </c>
    </row>
    <row r="15035" spans="1:10" x14ac:dyDescent="0.25">
      <c r="A15035">
        <v>2017</v>
      </c>
      <c r="B15035">
        <v>11</v>
      </c>
      <c r="C15035">
        <v>10</v>
      </c>
      <c r="D15035">
        <v>4</v>
      </c>
      <c r="E15035">
        <v>30</v>
      </c>
      <c r="F15035">
        <v>0</v>
      </c>
      <c r="G15035">
        <v>314</v>
      </c>
      <c r="H15035">
        <v>0.25440000000000002</v>
      </c>
      <c r="I15035">
        <v>0.30969999999999998</v>
      </c>
      <c r="J15035">
        <v>0.32729999999999998</v>
      </c>
    </row>
    <row r="15036" spans="1:10" x14ac:dyDescent="0.25">
      <c r="A15036">
        <v>2017</v>
      </c>
      <c r="B15036">
        <v>11</v>
      </c>
      <c r="C15036">
        <v>10</v>
      </c>
      <c r="D15036">
        <v>5</v>
      </c>
      <c r="E15036">
        <v>0</v>
      </c>
      <c r="F15036">
        <v>0</v>
      </c>
      <c r="G15036">
        <v>314</v>
      </c>
      <c r="H15036">
        <v>0.25440000000000002</v>
      </c>
      <c r="I15036">
        <v>0.30969970000000002</v>
      </c>
      <c r="J15036">
        <v>0.32729940000000002</v>
      </c>
    </row>
    <row r="15037" spans="1:10" x14ac:dyDescent="0.25">
      <c r="A15037">
        <v>2017</v>
      </c>
      <c r="B15037">
        <v>11</v>
      </c>
      <c r="C15037">
        <v>10</v>
      </c>
      <c r="D15037">
        <v>5</v>
      </c>
      <c r="E15037">
        <v>30</v>
      </c>
      <c r="F15037">
        <v>0</v>
      </c>
      <c r="G15037">
        <v>314</v>
      </c>
      <c r="H15037">
        <v>0.25440000000000002</v>
      </c>
      <c r="I15037">
        <v>0.30969999999999998</v>
      </c>
      <c r="J15037">
        <v>0.32729970000000003</v>
      </c>
    </row>
    <row r="15038" spans="1:10" x14ac:dyDescent="0.25">
      <c r="A15038">
        <v>2017</v>
      </c>
      <c r="B15038">
        <v>11</v>
      </c>
      <c r="C15038">
        <v>10</v>
      </c>
      <c r="D15038">
        <v>6</v>
      </c>
      <c r="E15038">
        <v>0</v>
      </c>
      <c r="F15038">
        <v>0</v>
      </c>
      <c r="G15038">
        <v>314</v>
      </c>
      <c r="H15038">
        <v>0.25440000000000002</v>
      </c>
      <c r="I15038">
        <v>0.30969999999999998</v>
      </c>
      <c r="J15038">
        <v>0.32721499999999998</v>
      </c>
    </row>
    <row r="15039" spans="1:10" x14ac:dyDescent="0.25">
      <c r="A15039">
        <v>2017</v>
      </c>
      <c r="B15039">
        <v>11</v>
      </c>
      <c r="C15039">
        <v>10</v>
      </c>
      <c r="D15039">
        <v>6</v>
      </c>
      <c r="E15039">
        <v>30</v>
      </c>
      <c r="F15039">
        <v>0</v>
      </c>
      <c r="G15039">
        <v>314</v>
      </c>
      <c r="H15039">
        <v>0.25440000000000002</v>
      </c>
      <c r="I15039">
        <v>0.30969999999999998</v>
      </c>
      <c r="J15039">
        <v>0.32700170000000001</v>
      </c>
    </row>
    <row r="15040" spans="1:10" x14ac:dyDescent="0.25">
      <c r="A15040">
        <v>2017</v>
      </c>
      <c r="B15040">
        <v>11</v>
      </c>
      <c r="C15040">
        <v>10</v>
      </c>
      <c r="D15040">
        <v>7</v>
      </c>
      <c r="E15040">
        <v>0</v>
      </c>
      <c r="F15040">
        <v>0</v>
      </c>
      <c r="G15040">
        <v>314</v>
      </c>
      <c r="H15040">
        <v>0.25440000000000002</v>
      </c>
      <c r="I15040">
        <v>0.30969999999999998</v>
      </c>
      <c r="J15040">
        <v>0.32700000000000001</v>
      </c>
    </row>
    <row r="15041" spans="1:10" x14ac:dyDescent="0.25">
      <c r="A15041">
        <v>2017</v>
      </c>
      <c r="B15041">
        <v>11</v>
      </c>
      <c r="C15041">
        <v>10</v>
      </c>
      <c r="D15041">
        <v>7</v>
      </c>
      <c r="E15041">
        <v>30</v>
      </c>
      <c r="F15041">
        <v>0</v>
      </c>
      <c r="G15041">
        <v>314</v>
      </c>
      <c r="H15041">
        <v>0.25440000000000002</v>
      </c>
      <c r="I15041">
        <v>0.30969999999999998</v>
      </c>
      <c r="J15041">
        <v>0.32700000000000001</v>
      </c>
    </row>
    <row r="15042" spans="1:10" x14ac:dyDescent="0.25">
      <c r="A15042">
        <v>2017</v>
      </c>
      <c r="B15042">
        <v>11</v>
      </c>
      <c r="C15042">
        <v>10</v>
      </c>
      <c r="D15042">
        <v>8</v>
      </c>
      <c r="E15042">
        <v>0</v>
      </c>
      <c r="F15042">
        <v>0</v>
      </c>
      <c r="G15042">
        <v>314</v>
      </c>
      <c r="H15042">
        <v>0.25440000000000002</v>
      </c>
      <c r="I15042">
        <v>0.30969999999999998</v>
      </c>
      <c r="J15042">
        <v>0.32700000000000001</v>
      </c>
    </row>
    <row r="15043" spans="1:10" x14ac:dyDescent="0.25">
      <c r="A15043">
        <v>2017</v>
      </c>
      <c r="B15043">
        <v>11</v>
      </c>
      <c r="C15043">
        <v>10</v>
      </c>
      <c r="D15043">
        <v>8</v>
      </c>
      <c r="E15043">
        <v>30</v>
      </c>
      <c r="F15043">
        <v>0</v>
      </c>
      <c r="G15043">
        <v>314</v>
      </c>
      <c r="H15043">
        <v>0.25440000000000002</v>
      </c>
      <c r="I15043">
        <v>0.30969999999999998</v>
      </c>
      <c r="J15043">
        <v>0.32700000000000001</v>
      </c>
    </row>
    <row r="15044" spans="1:10" x14ac:dyDescent="0.25">
      <c r="A15044">
        <v>2017</v>
      </c>
      <c r="B15044">
        <v>11</v>
      </c>
      <c r="C15044">
        <v>10</v>
      </c>
      <c r="D15044">
        <v>9</v>
      </c>
      <c r="E15044">
        <v>0</v>
      </c>
      <c r="F15044">
        <v>0</v>
      </c>
      <c r="G15044">
        <v>314</v>
      </c>
      <c r="H15044">
        <v>0.25421440000000001</v>
      </c>
      <c r="I15044">
        <v>0.3095292</v>
      </c>
      <c r="J15044">
        <v>0.32700079999999998</v>
      </c>
    </row>
    <row r="15045" spans="1:10" x14ac:dyDescent="0.25">
      <c r="A15045">
        <v>2017</v>
      </c>
      <c r="B15045">
        <v>11</v>
      </c>
      <c r="C15045">
        <v>10</v>
      </c>
      <c r="D15045">
        <v>9</v>
      </c>
      <c r="E15045">
        <v>30</v>
      </c>
      <c r="F15045">
        <v>0</v>
      </c>
      <c r="G15045">
        <v>314</v>
      </c>
      <c r="H15045">
        <v>0.25410389999999999</v>
      </c>
      <c r="I15045">
        <v>0.30940000000000001</v>
      </c>
      <c r="J15045">
        <v>0.32684780000000002</v>
      </c>
    </row>
    <row r="15046" spans="1:10" x14ac:dyDescent="0.25">
      <c r="A15046">
        <v>2017</v>
      </c>
      <c r="B15046">
        <v>11</v>
      </c>
      <c r="C15046">
        <v>10</v>
      </c>
      <c r="D15046">
        <v>10</v>
      </c>
      <c r="E15046">
        <v>0</v>
      </c>
      <c r="F15046">
        <v>0</v>
      </c>
      <c r="G15046">
        <v>314</v>
      </c>
      <c r="H15046">
        <v>0.25399860000000002</v>
      </c>
      <c r="I15046">
        <v>0.30923139999999999</v>
      </c>
      <c r="J15046">
        <v>0.3267583</v>
      </c>
    </row>
    <row r="15047" spans="1:10" x14ac:dyDescent="0.25">
      <c r="A15047">
        <v>2017</v>
      </c>
      <c r="B15047">
        <v>11</v>
      </c>
      <c r="C15047">
        <v>10</v>
      </c>
      <c r="D15047">
        <v>10</v>
      </c>
      <c r="E15047">
        <v>30</v>
      </c>
      <c r="F15047">
        <v>0</v>
      </c>
      <c r="G15047">
        <v>314</v>
      </c>
      <c r="H15047">
        <v>0.25383939999999999</v>
      </c>
      <c r="I15047">
        <v>0.30909249999999999</v>
      </c>
      <c r="J15047">
        <v>0.3266519</v>
      </c>
    </row>
    <row r="15048" spans="1:10" x14ac:dyDescent="0.25">
      <c r="A15048">
        <v>2017</v>
      </c>
      <c r="B15048">
        <v>11</v>
      </c>
      <c r="C15048">
        <v>10</v>
      </c>
      <c r="D15048">
        <v>11</v>
      </c>
      <c r="E15048">
        <v>0</v>
      </c>
      <c r="F15048">
        <v>0</v>
      </c>
      <c r="G15048">
        <v>314</v>
      </c>
      <c r="H15048">
        <v>0.2536272</v>
      </c>
      <c r="I15048">
        <v>0.30889420000000001</v>
      </c>
      <c r="J15048">
        <v>0.32650000000000001</v>
      </c>
    </row>
    <row r="15049" spans="1:10" x14ac:dyDescent="0.25">
      <c r="A15049">
        <v>2017</v>
      </c>
      <c r="B15049">
        <v>11</v>
      </c>
      <c r="C15049">
        <v>10</v>
      </c>
      <c r="D15049">
        <v>11</v>
      </c>
      <c r="E15049">
        <v>30</v>
      </c>
      <c r="F15049">
        <v>0</v>
      </c>
      <c r="G15049">
        <v>314</v>
      </c>
      <c r="H15049">
        <v>0.25344610000000001</v>
      </c>
      <c r="I15049">
        <v>0.3086469</v>
      </c>
      <c r="J15049">
        <v>0.32628109999999999</v>
      </c>
    </row>
    <row r="15050" spans="1:10" x14ac:dyDescent="0.25">
      <c r="A15050">
        <v>2017</v>
      </c>
      <c r="B15050">
        <v>11</v>
      </c>
      <c r="C15050">
        <v>10</v>
      </c>
      <c r="D15050">
        <v>12</v>
      </c>
      <c r="E15050">
        <v>0</v>
      </c>
      <c r="F15050">
        <v>0</v>
      </c>
      <c r="G15050">
        <v>314</v>
      </c>
      <c r="H15050">
        <v>0.25330000000000003</v>
      </c>
      <c r="I15050">
        <v>0.30846170000000001</v>
      </c>
      <c r="J15050">
        <v>0.32619999999999999</v>
      </c>
    </row>
    <row r="15051" spans="1:10" x14ac:dyDescent="0.25">
      <c r="A15051">
        <v>2017</v>
      </c>
      <c r="B15051">
        <v>11</v>
      </c>
      <c r="C15051">
        <v>10</v>
      </c>
      <c r="D15051">
        <v>12</v>
      </c>
      <c r="E15051">
        <v>30</v>
      </c>
      <c r="F15051">
        <v>0</v>
      </c>
      <c r="G15051">
        <v>314</v>
      </c>
      <c r="H15051">
        <v>0.25305250000000001</v>
      </c>
      <c r="I15051">
        <v>0.30830000000000002</v>
      </c>
      <c r="J15051">
        <v>0.32605640000000002</v>
      </c>
    </row>
    <row r="15052" spans="1:10" x14ac:dyDescent="0.25">
      <c r="A15052">
        <v>2017</v>
      </c>
      <c r="B15052">
        <v>11</v>
      </c>
      <c r="C15052">
        <v>10</v>
      </c>
      <c r="D15052">
        <v>13</v>
      </c>
      <c r="E15052">
        <v>0</v>
      </c>
      <c r="F15052">
        <v>0</v>
      </c>
      <c r="G15052">
        <v>314</v>
      </c>
      <c r="H15052">
        <v>0.253</v>
      </c>
      <c r="I15052">
        <v>0.30807859999999998</v>
      </c>
      <c r="J15052">
        <v>0.32599610000000001</v>
      </c>
    </row>
    <row r="15053" spans="1:10" x14ac:dyDescent="0.25">
      <c r="A15053">
        <v>2017</v>
      </c>
      <c r="B15053">
        <v>11</v>
      </c>
      <c r="C15053">
        <v>10</v>
      </c>
      <c r="D15053">
        <v>13</v>
      </c>
      <c r="E15053">
        <v>30</v>
      </c>
      <c r="F15053">
        <v>0</v>
      </c>
      <c r="G15053">
        <v>314</v>
      </c>
      <c r="H15053">
        <v>0.25271529999999998</v>
      </c>
      <c r="I15053">
        <v>0.30794919999999998</v>
      </c>
      <c r="J15053">
        <v>0.32593939999999999</v>
      </c>
    </row>
    <row r="15054" spans="1:10" x14ac:dyDescent="0.25">
      <c r="A15054">
        <v>2017</v>
      </c>
      <c r="B15054">
        <v>11</v>
      </c>
      <c r="C15054">
        <v>10</v>
      </c>
      <c r="D15054">
        <v>14</v>
      </c>
      <c r="E15054">
        <v>0</v>
      </c>
      <c r="F15054">
        <v>0</v>
      </c>
      <c r="G15054">
        <v>314</v>
      </c>
      <c r="H15054">
        <v>0.25271139999999997</v>
      </c>
      <c r="I15054">
        <v>0.30779689999999998</v>
      </c>
      <c r="J15054">
        <v>0.32569999999999999</v>
      </c>
    </row>
    <row r="15055" spans="1:10" x14ac:dyDescent="0.25">
      <c r="A15055">
        <v>2017</v>
      </c>
      <c r="B15055">
        <v>11</v>
      </c>
      <c r="C15055">
        <v>10</v>
      </c>
      <c r="D15055">
        <v>14</v>
      </c>
      <c r="E15055">
        <v>30</v>
      </c>
      <c r="F15055">
        <v>0</v>
      </c>
      <c r="G15055">
        <v>314</v>
      </c>
      <c r="H15055">
        <v>0.25254690000000002</v>
      </c>
      <c r="I15055">
        <v>0.30776189999999998</v>
      </c>
      <c r="J15055">
        <v>0.32570080000000001</v>
      </c>
    </row>
    <row r="15056" spans="1:10" x14ac:dyDescent="0.25">
      <c r="A15056">
        <v>2017</v>
      </c>
      <c r="B15056">
        <v>11</v>
      </c>
      <c r="C15056">
        <v>10</v>
      </c>
      <c r="D15056">
        <v>15</v>
      </c>
      <c r="E15056">
        <v>0</v>
      </c>
      <c r="F15056">
        <v>0</v>
      </c>
      <c r="G15056">
        <v>314</v>
      </c>
      <c r="H15056">
        <v>0.25244919999999998</v>
      </c>
      <c r="I15056">
        <v>0.3075</v>
      </c>
      <c r="J15056">
        <v>0.32570080000000001</v>
      </c>
    </row>
    <row r="15057" spans="1:10" x14ac:dyDescent="0.25">
      <c r="A15057">
        <v>2017</v>
      </c>
      <c r="B15057">
        <v>11</v>
      </c>
      <c r="C15057">
        <v>10</v>
      </c>
      <c r="D15057">
        <v>15</v>
      </c>
      <c r="E15057">
        <v>30</v>
      </c>
      <c r="F15057">
        <v>0</v>
      </c>
      <c r="G15057">
        <v>314</v>
      </c>
      <c r="H15057">
        <v>0.2524575</v>
      </c>
      <c r="I15057">
        <v>0.3075</v>
      </c>
      <c r="J15057">
        <v>0.32569999999999999</v>
      </c>
    </row>
    <row r="15058" spans="1:10" x14ac:dyDescent="0.25">
      <c r="A15058">
        <v>2017</v>
      </c>
      <c r="B15058">
        <v>11</v>
      </c>
      <c r="C15058">
        <v>10</v>
      </c>
      <c r="D15058">
        <v>16</v>
      </c>
      <c r="E15058">
        <v>0</v>
      </c>
      <c r="F15058">
        <v>0</v>
      </c>
      <c r="G15058">
        <v>314</v>
      </c>
      <c r="H15058">
        <v>0.25245030000000002</v>
      </c>
      <c r="I15058">
        <v>0.3075</v>
      </c>
      <c r="J15058">
        <v>0.32567499999999999</v>
      </c>
    </row>
    <row r="15059" spans="1:10" x14ac:dyDescent="0.25">
      <c r="A15059">
        <v>2017</v>
      </c>
      <c r="B15059">
        <v>11</v>
      </c>
      <c r="C15059">
        <v>10</v>
      </c>
      <c r="D15059">
        <v>16</v>
      </c>
      <c r="E15059">
        <v>30</v>
      </c>
      <c r="F15059">
        <v>0</v>
      </c>
      <c r="G15059">
        <v>314</v>
      </c>
      <c r="H15059">
        <v>0.25245109999999998</v>
      </c>
      <c r="I15059">
        <v>0.3075</v>
      </c>
      <c r="J15059">
        <v>0.32541189999999998</v>
      </c>
    </row>
    <row r="15060" spans="1:10" x14ac:dyDescent="0.25">
      <c r="A15060">
        <v>2017</v>
      </c>
      <c r="B15060">
        <v>11</v>
      </c>
      <c r="C15060">
        <v>10</v>
      </c>
      <c r="D15060">
        <v>17</v>
      </c>
      <c r="E15060">
        <v>0</v>
      </c>
      <c r="F15060">
        <v>0</v>
      </c>
      <c r="G15060">
        <v>314</v>
      </c>
      <c r="H15060">
        <v>0.25244889999999998</v>
      </c>
      <c r="I15060">
        <v>0.3075</v>
      </c>
      <c r="J15060">
        <v>0.32540999999999998</v>
      </c>
    </row>
    <row r="15061" spans="1:10" x14ac:dyDescent="0.25">
      <c r="A15061">
        <v>2017</v>
      </c>
      <c r="B15061">
        <v>11</v>
      </c>
      <c r="C15061">
        <v>10</v>
      </c>
      <c r="D15061">
        <v>17</v>
      </c>
      <c r="E15061">
        <v>30</v>
      </c>
      <c r="F15061">
        <v>0</v>
      </c>
      <c r="G15061">
        <v>314</v>
      </c>
      <c r="H15061">
        <v>0.25244889999999998</v>
      </c>
      <c r="I15061">
        <v>0.3075</v>
      </c>
      <c r="J15061">
        <v>0.32541049999999999</v>
      </c>
    </row>
    <row r="15062" spans="1:10" x14ac:dyDescent="0.25">
      <c r="A15062">
        <v>2017</v>
      </c>
      <c r="B15062">
        <v>11</v>
      </c>
      <c r="C15062">
        <v>10</v>
      </c>
      <c r="D15062">
        <v>18</v>
      </c>
      <c r="E15062">
        <v>0</v>
      </c>
      <c r="F15062">
        <v>0</v>
      </c>
      <c r="G15062">
        <v>314</v>
      </c>
      <c r="H15062">
        <v>0.25244549999999999</v>
      </c>
      <c r="I15062">
        <v>0.3075</v>
      </c>
      <c r="J15062">
        <v>0.32540829999999998</v>
      </c>
    </row>
    <row r="15063" spans="1:10" x14ac:dyDescent="0.25">
      <c r="A15063">
        <v>2017</v>
      </c>
      <c r="B15063">
        <v>11</v>
      </c>
      <c r="C15063">
        <v>10</v>
      </c>
      <c r="D15063">
        <v>18</v>
      </c>
      <c r="E15063">
        <v>30</v>
      </c>
      <c r="F15063">
        <v>0</v>
      </c>
      <c r="G15063">
        <v>314</v>
      </c>
      <c r="H15063">
        <v>0.2524383</v>
      </c>
      <c r="I15063">
        <v>0.3075</v>
      </c>
      <c r="J15063">
        <v>0.32541219999999998</v>
      </c>
    </row>
    <row r="15064" spans="1:10" x14ac:dyDescent="0.25">
      <c r="A15064">
        <v>2017</v>
      </c>
      <c r="B15064">
        <v>11</v>
      </c>
      <c r="C15064">
        <v>10</v>
      </c>
      <c r="D15064">
        <v>19</v>
      </c>
      <c r="E15064">
        <v>0</v>
      </c>
      <c r="F15064">
        <v>0</v>
      </c>
      <c r="G15064">
        <v>314</v>
      </c>
      <c r="H15064">
        <v>0.25243860000000001</v>
      </c>
      <c r="I15064">
        <v>0.3075</v>
      </c>
      <c r="J15064">
        <v>0.32540799999999998</v>
      </c>
    </row>
    <row r="15065" spans="1:10" x14ac:dyDescent="0.25">
      <c r="A15065">
        <v>2017</v>
      </c>
      <c r="B15065">
        <v>11</v>
      </c>
      <c r="C15065">
        <v>10</v>
      </c>
      <c r="D15065">
        <v>19</v>
      </c>
      <c r="E15065">
        <v>30</v>
      </c>
      <c r="F15065">
        <v>0</v>
      </c>
      <c r="G15065">
        <v>314</v>
      </c>
      <c r="H15065">
        <v>0.25243500000000002</v>
      </c>
      <c r="I15065">
        <v>0.3075</v>
      </c>
      <c r="J15065">
        <v>0.32541029999999999</v>
      </c>
    </row>
    <row r="15066" spans="1:10" x14ac:dyDescent="0.25">
      <c r="A15066">
        <v>2017</v>
      </c>
      <c r="B15066">
        <v>11</v>
      </c>
      <c r="C15066">
        <v>10</v>
      </c>
      <c r="D15066">
        <v>20</v>
      </c>
      <c r="E15066">
        <v>0</v>
      </c>
      <c r="F15066">
        <v>0</v>
      </c>
      <c r="G15066">
        <v>314</v>
      </c>
      <c r="H15066">
        <v>0.2524381</v>
      </c>
      <c r="I15066">
        <v>0.3075</v>
      </c>
      <c r="J15066">
        <v>0.32542280000000001</v>
      </c>
    </row>
    <row r="15067" spans="1:10" x14ac:dyDescent="0.25">
      <c r="A15067">
        <v>2017</v>
      </c>
      <c r="B15067">
        <v>11</v>
      </c>
      <c r="C15067">
        <v>10</v>
      </c>
      <c r="D15067">
        <v>20</v>
      </c>
      <c r="E15067">
        <v>30</v>
      </c>
      <c r="F15067">
        <v>0</v>
      </c>
      <c r="G15067">
        <v>314</v>
      </c>
      <c r="H15067">
        <v>0.2524361</v>
      </c>
      <c r="I15067">
        <v>0.3075</v>
      </c>
      <c r="J15067">
        <v>0.32543939999999999</v>
      </c>
    </row>
    <row r="15068" spans="1:10" x14ac:dyDescent="0.25">
      <c r="A15068">
        <v>2017</v>
      </c>
      <c r="B15068">
        <v>11</v>
      </c>
      <c r="C15068">
        <v>10</v>
      </c>
      <c r="D15068">
        <v>21</v>
      </c>
      <c r="E15068">
        <v>0</v>
      </c>
      <c r="F15068">
        <v>0</v>
      </c>
      <c r="G15068">
        <v>314</v>
      </c>
      <c r="H15068">
        <v>0.25243779999999999</v>
      </c>
      <c r="I15068">
        <v>0.30749969999999999</v>
      </c>
      <c r="J15068">
        <v>0.32548169999999998</v>
      </c>
    </row>
    <row r="15069" spans="1:10" x14ac:dyDescent="0.25">
      <c r="A15069">
        <v>2017</v>
      </c>
      <c r="B15069">
        <v>11</v>
      </c>
      <c r="C15069">
        <v>10</v>
      </c>
      <c r="D15069">
        <v>21</v>
      </c>
      <c r="E15069">
        <v>30</v>
      </c>
      <c r="F15069">
        <v>0</v>
      </c>
      <c r="G15069">
        <v>314</v>
      </c>
      <c r="H15069">
        <v>0.25243919999999997</v>
      </c>
      <c r="I15069">
        <v>0.3075</v>
      </c>
      <c r="J15069">
        <v>0.32555440000000002</v>
      </c>
    </row>
    <row r="15070" spans="1:10" x14ac:dyDescent="0.25">
      <c r="A15070">
        <v>2017</v>
      </c>
      <c r="B15070">
        <v>11</v>
      </c>
      <c r="C15070">
        <v>10</v>
      </c>
      <c r="D15070">
        <v>22</v>
      </c>
      <c r="E15070">
        <v>0</v>
      </c>
      <c r="F15070">
        <v>0</v>
      </c>
      <c r="G15070">
        <v>314</v>
      </c>
      <c r="H15070">
        <v>0.25243690000000002</v>
      </c>
      <c r="I15070">
        <v>0.3075</v>
      </c>
      <c r="J15070">
        <v>0.32562920000000001</v>
      </c>
    </row>
    <row r="15071" spans="1:10" x14ac:dyDescent="0.25">
      <c r="A15071">
        <v>2017</v>
      </c>
      <c r="B15071">
        <v>11</v>
      </c>
      <c r="C15071">
        <v>10</v>
      </c>
      <c r="D15071">
        <v>22</v>
      </c>
      <c r="E15071">
        <v>30</v>
      </c>
      <c r="F15071">
        <v>0</v>
      </c>
      <c r="G15071">
        <v>314</v>
      </c>
      <c r="H15071">
        <v>0.25244220000000001</v>
      </c>
      <c r="I15071">
        <v>0.3075</v>
      </c>
      <c r="J15071">
        <v>0.32569169999999997</v>
      </c>
    </row>
    <row r="15072" spans="1:10" x14ac:dyDescent="0.25">
      <c r="A15072">
        <v>2017</v>
      </c>
      <c r="B15072">
        <v>11</v>
      </c>
      <c r="C15072">
        <v>10</v>
      </c>
      <c r="D15072">
        <v>23</v>
      </c>
      <c r="E15072">
        <v>0</v>
      </c>
      <c r="F15072">
        <v>0</v>
      </c>
      <c r="G15072">
        <v>314</v>
      </c>
      <c r="H15072">
        <v>0.25244220000000001</v>
      </c>
      <c r="I15072">
        <v>0.3075</v>
      </c>
      <c r="J15072">
        <v>0.32569939999999997</v>
      </c>
    </row>
    <row r="15073" spans="1:10" x14ac:dyDescent="0.25">
      <c r="A15073">
        <v>2017</v>
      </c>
      <c r="B15073">
        <v>11</v>
      </c>
      <c r="C15073">
        <v>10</v>
      </c>
      <c r="D15073">
        <v>23</v>
      </c>
      <c r="E15073">
        <v>30</v>
      </c>
      <c r="F15073">
        <v>0</v>
      </c>
      <c r="G15073">
        <v>314</v>
      </c>
      <c r="H15073">
        <v>0.25244139999999998</v>
      </c>
      <c r="I15073">
        <v>0.3075</v>
      </c>
      <c r="J15073">
        <v>0.32569999999999999</v>
      </c>
    </row>
    <row r="15074" spans="1:10" x14ac:dyDescent="0.25">
      <c r="A15074">
        <v>2017</v>
      </c>
      <c r="B15074">
        <v>11</v>
      </c>
      <c r="C15074">
        <v>11</v>
      </c>
      <c r="D15074">
        <v>0</v>
      </c>
      <c r="E15074">
        <v>0</v>
      </c>
      <c r="F15074">
        <v>0</v>
      </c>
      <c r="G15074">
        <v>315</v>
      </c>
      <c r="H15074">
        <v>0.25244169999999999</v>
      </c>
      <c r="I15074">
        <v>0.3075</v>
      </c>
      <c r="J15074">
        <v>0.32569999999999999</v>
      </c>
    </row>
    <row r="15075" spans="1:10" x14ac:dyDescent="0.25">
      <c r="A15075">
        <v>2017</v>
      </c>
      <c r="B15075">
        <v>11</v>
      </c>
      <c r="C15075">
        <v>11</v>
      </c>
      <c r="D15075">
        <v>0</v>
      </c>
      <c r="E15075">
        <v>30</v>
      </c>
      <c r="F15075">
        <v>0</v>
      </c>
      <c r="G15075">
        <v>315</v>
      </c>
      <c r="H15075">
        <v>0.25244889999999998</v>
      </c>
      <c r="I15075">
        <v>0.3075</v>
      </c>
      <c r="J15075">
        <v>0.32569999999999999</v>
      </c>
    </row>
    <row r="15076" spans="1:10" x14ac:dyDescent="0.25">
      <c r="A15076">
        <v>2017</v>
      </c>
      <c r="B15076">
        <v>11</v>
      </c>
      <c r="C15076">
        <v>11</v>
      </c>
      <c r="D15076">
        <v>1</v>
      </c>
      <c r="E15076">
        <v>0</v>
      </c>
      <c r="F15076">
        <v>0</v>
      </c>
      <c r="G15076">
        <v>315</v>
      </c>
      <c r="H15076">
        <v>0.25244610000000001</v>
      </c>
      <c r="I15076">
        <v>0.3075</v>
      </c>
      <c r="J15076">
        <v>0.32569999999999999</v>
      </c>
    </row>
    <row r="15077" spans="1:10" x14ac:dyDescent="0.25">
      <c r="A15077">
        <v>2017</v>
      </c>
      <c r="B15077">
        <v>11</v>
      </c>
      <c r="C15077">
        <v>11</v>
      </c>
      <c r="D15077">
        <v>1</v>
      </c>
      <c r="E15077">
        <v>30</v>
      </c>
      <c r="F15077">
        <v>0</v>
      </c>
      <c r="G15077">
        <v>315</v>
      </c>
      <c r="H15077">
        <v>0.25245000000000001</v>
      </c>
      <c r="I15077">
        <v>0.3075</v>
      </c>
      <c r="J15077">
        <v>0.32569999999999999</v>
      </c>
    </row>
    <row r="15078" spans="1:10" x14ac:dyDescent="0.25">
      <c r="A15078">
        <v>2017</v>
      </c>
      <c r="B15078">
        <v>11</v>
      </c>
      <c r="C15078">
        <v>11</v>
      </c>
      <c r="D15078">
        <v>2</v>
      </c>
      <c r="E15078">
        <v>0</v>
      </c>
      <c r="F15078">
        <v>0</v>
      </c>
      <c r="G15078">
        <v>315</v>
      </c>
      <c r="H15078">
        <v>0.25245640000000003</v>
      </c>
      <c r="I15078">
        <v>0.3075</v>
      </c>
      <c r="J15078">
        <v>0.32569999999999999</v>
      </c>
    </row>
    <row r="15079" spans="1:10" x14ac:dyDescent="0.25">
      <c r="A15079">
        <v>2017</v>
      </c>
      <c r="B15079">
        <v>11</v>
      </c>
      <c r="C15079">
        <v>11</v>
      </c>
      <c r="D15079">
        <v>2</v>
      </c>
      <c r="E15079">
        <v>30</v>
      </c>
      <c r="F15079">
        <v>0</v>
      </c>
      <c r="G15079">
        <v>315</v>
      </c>
      <c r="H15079">
        <v>0.25245580000000001</v>
      </c>
      <c r="I15079">
        <v>0.3075</v>
      </c>
      <c r="J15079">
        <v>0.32569999999999999</v>
      </c>
    </row>
    <row r="15080" spans="1:10" x14ac:dyDescent="0.25">
      <c r="A15080">
        <v>2017</v>
      </c>
      <c r="B15080">
        <v>11</v>
      </c>
      <c r="C15080">
        <v>11</v>
      </c>
      <c r="D15080">
        <v>3</v>
      </c>
      <c r="E15080">
        <v>0</v>
      </c>
      <c r="F15080">
        <v>0</v>
      </c>
      <c r="G15080">
        <v>315</v>
      </c>
      <c r="H15080">
        <v>0.25246000000000002</v>
      </c>
      <c r="I15080">
        <v>0.3075</v>
      </c>
      <c r="J15080">
        <v>0.32569999999999999</v>
      </c>
    </row>
    <row r="15081" spans="1:10" x14ac:dyDescent="0.25">
      <c r="A15081">
        <v>2017</v>
      </c>
      <c r="B15081">
        <v>11</v>
      </c>
      <c r="C15081">
        <v>11</v>
      </c>
      <c r="D15081">
        <v>3</v>
      </c>
      <c r="E15081">
        <v>30</v>
      </c>
      <c r="F15081">
        <v>0</v>
      </c>
      <c r="G15081">
        <v>315</v>
      </c>
      <c r="H15081">
        <v>0.25246439999999998</v>
      </c>
      <c r="I15081">
        <v>0.3075</v>
      </c>
      <c r="J15081">
        <v>0.32569999999999999</v>
      </c>
    </row>
    <row r="15082" spans="1:10" x14ac:dyDescent="0.25">
      <c r="A15082">
        <v>2017</v>
      </c>
      <c r="B15082">
        <v>11</v>
      </c>
      <c r="C15082">
        <v>11</v>
      </c>
      <c r="D15082">
        <v>4</v>
      </c>
      <c r="E15082">
        <v>0</v>
      </c>
      <c r="F15082">
        <v>0</v>
      </c>
      <c r="G15082">
        <v>315</v>
      </c>
      <c r="H15082">
        <v>0.25247029999999998</v>
      </c>
      <c r="I15082">
        <v>0.3075</v>
      </c>
      <c r="J15082">
        <v>0.32569999999999999</v>
      </c>
    </row>
    <row r="15083" spans="1:10" x14ac:dyDescent="0.25">
      <c r="A15083">
        <v>2017</v>
      </c>
      <c r="B15083">
        <v>11</v>
      </c>
      <c r="C15083">
        <v>11</v>
      </c>
      <c r="D15083">
        <v>4</v>
      </c>
      <c r="E15083">
        <v>30</v>
      </c>
      <c r="F15083">
        <v>0</v>
      </c>
      <c r="G15083">
        <v>315</v>
      </c>
      <c r="H15083">
        <v>0.25246859999999999</v>
      </c>
      <c r="I15083">
        <v>0.3075</v>
      </c>
      <c r="J15083">
        <v>0.32569999999999999</v>
      </c>
    </row>
    <row r="15084" spans="1:10" x14ac:dyDescent="0.25">
      <c r="A15084">
        <v>2017</v>
      </c>
      <c r="B15084">
        <v>11</v>
      </c>
      <c r="C15084">
        <v>11</v>
      </c>
      <c r="D15084">
        <v>5</v>
      </c>
      <c r="E15084">
        <v>0</v>
      </c>
      <c r="F15084">
        <v>0</v>
      </c>
      <c r="G15084">
        <v>315</v>
      </c>
      <c r="H15084">
        <v>0.25247419999999998</v>
      </c>
      <c r="I15084">
        <v>0.3075</v>
      </c>
      <c r="J15084">
        <v>0.32569999999999999</v>
      </c>
    </row>
    <row r="15085" spans="1:10" x14ac:dyDescent="0.25">
      <c r="A15085">
        <v>2017</v>
      </c>
      <c r="B15085">
        <v>11</v>
      </c>
      <c r="C15085">
        <v>11</v>
      </c>
      <c r="D15085">
        <v>5</v>
      </c>
      <c r="E15085">
        <v>30</v>
      </c>
      <c r="F15085">
        <v>0</v>
      </c>
      <c r="G15085">
        <v>315</v>
      </c>
      <c r="H15085">
        <v>0.25247779999999997</v>
      </c>
      <c r="I15085">
        <v>0.3075</v>
      </c>
      <c r="J15085">
        <v>0.32569999999999999</v>
      </c>
    </row>
    <row r="15086" spans="1:10" x14ac:dyDescent="0.25">
      <c r="A15086">
        <v>2017</v>
      </c>
      <c r="B15086">
        <v>11</v>
      </c>
      <c r="C15086">
        <v>11</v>
      </c>
      <c r="D15086">
        <v>6</v>
      </c>
      <c r="E15086">
        <v>0</v>
      </c>
      <c r="F15086">
        <v>0</v>
      </c>
      <c r="G15086">
        <v>315</v>
      </c>
      <c r="H15086">
        <v>0.25247969999999997</v>
      </c>
      <c r="I15086">
        <v>0.3075</v>
      </c>
      <c r="J15086">
        <v>0.32569999999999999</v>
      </c>
    </row>
    <row r="15087" spans="1:10" x14ac:dyDescent="0.25">
      <c r="A15087">
        <v>2017</v>
      </c>
      <c r="B15087">
        <v>11</v>
      </c>
      <c r="C15087">
        <v>11</v>
      </c>
      <c r="D15087">
        <v>6</v>
      </c>
      <c r="E15087">
        <v>30</v>
      </c>
      <c r="F15087">
        <v>0</v>
      </c>
      <c r="G15087">
        <v>315</v>
      </c>
      <c r="H15087">
        <v>0.25247999999999998</v>
      </c>
      <c r="I15087">
        <v>0.3075</v>
      </c>
      <c r="J15087">
        <v>0.3256944</v>
      </c>
    </row>
    <row r="15088" spans="1:10" x14ac:dyDescent="0.25">
      <c r="A15088">
        <v>2017</v>
      </c>
      <c r="B15088">
        <v>11</v>
      </c>
      <c r="C15088">
        <v>11</v>
      </c>
      <c r="D15088">
        <v>7</v>
      </c>
      <c r="E15088">
        <v>0</v>
      </c>
      <c r="F15088">
        <v>0</v>
      </c>
      <c r="G15088">
        <v>315</v>
      </c>
      <c r="H15088">
        <v>0.25248500000000001</v>
      </c>
      <c r="I15088">
        <v>0.3075</v>
      </c>
      <c r="J15088">
        <v>0.32543529999999998</v>
      </c>
    </row>
    <row r="15089" spans="1:10" x14ac:dyDescent="0.25">
      <c r="A15089">
        <v>2017</v>
      </c>
      <c r="B15089">
        <v>11</v>
      </c>
      <c r="C15089">
        <v>11</v>
      </c>
      <c r="D15089">
        <v>7</v>
      </c>
      <c r="E15089">
        <v>30</v>
      </c>
      <c r="F15089">
        <v>0</v>
      </c>
      <c r="G15089">
        <v>315</v>
      </c>
      <c r="H15089">
        <v>0.25248720000000002</v>
      </c>
      <c r="I15089">
        <v>0.3075</v>
      </c>
      <c r="J15089">
        <v>0.32541639999999999</v>
      </c>
    </row>
    <row r="15090" spans="1:10" x14ac:dyDescent="0.25">
      <c r="A15090">
        <v>2017</v>
      </c>
      <c r="B15090">
        <v>11</v>
      </c>
      <c r="C15090">
        <v>11</v>
      </c>
      <c r="D15090">
        <v>8</v>
      </c>
      <c r="E15090">
        <v>0</v>
      </c>
      <c r="F15090">
        <v>0</v>
      </c>
      <c r="G15090">
        <v>315</v>
      </c>
      <c r="H15090">
        <v>0.25248999999999999</v>
      </c>
      <c r="I15090">
        <v>0.30748500000000001</v>
      </c>
      <c r="J15090">
        <v>0.32541530000000002</v>
      </c>
    </row>
    <row r="15091" spans="1:10" x14ac:dyDescent="0.25">
      <c r="A15091">
        <v>2017</v>
      </c>
      <c r="B15091">
        <v>11</v>
      </c>
      <c r="C15091">
        <v>11</v>
      </c>
      <c r="D15091">
        <v>8</v>
      </c>
      <c r="E15091">
        <v>30</v>
      </c>
      <c r="F15091">
        <v>0</v>
      </c>
      <c r="G15091">
        <v>315</v>
      </c>
      <c r="H15091">
        <v>0.25248470000000001</v>
      </c>
      <c r="I15091">
        <v>0.30720310000000001</v>
      </c>
      <c r="J15091">
        <v>0.32542110000000002</v>
      </c>
    </row>
    <row r="15092" spans="1:10" x14ac:dyDescent="0.25">
      <c r="A15092">
        <v>2017</v>
      </c>
      <c r="B15092">
        <v>11</v>
      </c>
      <c r="C15092">
        <v>11</v>
      </c>
      <c r="D15092">
        <v>9</v>
      </c>
      <c r="E15092">
        <v>0</v>
      </c>
      <c r="F15092">
        <v>0</v>
      </c>
      <c r="G15092">
        <v>315</v>
      </c>
      <c r="H15092">
        <v>0.2524883</v>
      </c>
      <c r="I15092">
        <v>0.30720170000000002</v>
      </c>
      <c r="J15092">
        <v>0.32542080000000001</v>
      </c>
    </row>
    <row r="15093" spans="1:10" x14ac:dyDescent="0.25">
      <c r="A15093">
        <v>2017</v>
      </c>
      <c r="B15093">
        <v>11</v>
      </c>
      <c r="C15093">
        <v>11</v>
      </c>
      <c r="D15093">
        <v>9</v>
      </c>
      <c r="E15093">
        <v>30</v>
      </c>
      <c r="F15093">
        <v>0</v>
      </c>
      <c r="G15093">
        <v>315</v>
      </c>
      <c r="H15093">
        <v>0.2523222</v>
      </c>
      <c r="I15093">
        <v>0.30714170000000002</v>
      </c>
      <c r="J15093">
        <v>0.32536720000000002</v>
      </c>
    </row>
    <row r="15094" spans="1:10" x14ac:dyDescent="0.25">
      <c r="A15094">
        <v>2017</v>
      </c>
      <c r="B15094">
        <v>11</v>
      </c>
      <c r="C15094">
        <v>11</v>
      </c>
      <c r="D15094">
        <v>10</v>
      </c>
      <c r="E15094">
        <v>0</v>
      </c>
      <c r="F15094">
        <v>0</v>
      </c>
      <c r="G15094">
        <v>315</v>
      </c>
      <c r="H15094">
        <v>0.25219940000000002</v>
      </c>
      <c r="I15094">
        <v>0.30698779999999998</v>
      </c>
      <c r="J15094">
        <v>0.32519999999999999</v>
      </c>
    </row>
    <row r="15095" spans="1:10" x14ac:dyDescent="0.25">
      <c r="A15095">
        <v>2017</v>
      </c>
      <c r="B15095">
        <v>11</v>
      </c>
      <c r="C15095">
        <v>11</v>
      </c>
      <c r="D15095">
        <v>10</v>
      </c>
      <c r="E15095">
        <v>30</v>
      </c>
      <c r="F15095">
        <v>0</v>
      </c>
      <c r="G15095">
        <v>315</v>
      </c>
      <c r="H15095">
        <v>0.25198389999999998</v>
      </c>
      <c r="I15095">
        <v>0.3068128</v>
      </c>
      <c r="J15095">
        <v>0.32514720000000003</v>
      </c>
    </row>
    <row r="15096" spans="1:10" x14ac:dyDescent="0.25">
      <c r="A15096">
        <v>2017</v>
      </c>
      <c r="B15096">
        <v>11</v>
      </c>
      <c r="C15096">
        <v>11</v>
      </c>
      <c r="D15096">
        <v>11</v>
      </c>
      <c r="E15096">
        <v>0</v>
      </c>
      <c r="F15096">
        <v>0</v>
      </c>
      <c r="G15096">
        <v>315</v>
      </c>
      <c r="H15096">
        <v>0.25169550000000002</v>
      </c>
      <c r="I15096">
        <v>0.30662830000000002</v>
      </c>
      <c r="J15096">
        <v>0.32490029999999998</v>
      </c>
    </row>
    <row r="15097" spans="1:10" x14ac:dyDescent="0.25">
      <c r="A15097">
        <v>2017</v>
      </c>
      <c r="B15097">
        <v>11</v>
      </c>
      <c r="C15097">
        <v>11</v>
      </c>
      <c r="D15097">
        <v>11</v>
      </c>
      <c r="E15097">
        <v>30</v>
      </c>
      <c r="F15097">
        <v>0</v>
      </c>
      <c r="G15097">
        <v>315</v>
      </c>
      <c r="H15097">
        <v>0.2517219</v>
      </c>
      <c r="I15097">
        <v>0.30640030000000001</v>
      </c>
      <c r="J15097">
        <v>0.3248433</v>
      </c>
    </row>
    <row r="15098" spans="1:10" x14ac:dyDescent="0.25">
      <c r="A15098">
        <v>2017</v>
      </c>
      <c r="B15098">
        <v>11</v>
      </c>
      <c r="C15098">
        <v>11</v>
      </c>
      <c r="D15098">
        <v>12</v>
      </c>
      <c r="E15098">
        <v>0</v>
      </c>
      <c r="F15098">
        <v>0</v>
      </c>
      <c r="G15098">
        <v>315</v>
      </c>
      <c r="H15098">
        <v>0.25163560000000001</v>
      </c>
      <c r="I15098">
        <v>0.30623220000000001</v>
      </c>
      <c r="J15098">
        <v>0.32468219999999998</v>
      </c>
    </row>
    <row r="15099" spans="1:10" x14ac:dyDescent="0.25">
      <c r="A15099">
        <v>2017</v>
      </c>
      <c r="B15099">
        <v>11</v>
      </c>
      <c r="C15099">
        <v>11</v>
      </c>
      <c r="D15099">
        <v>12</v>
      </c>
      <c r="E15099">
        <v>30</v>
      </c>
      <c r="F15099">
        <v>0</v>
      </c>
      <c r="G15099">
        <v>315</v>
      </c>
      <c r="H15099">
        <v>0.25139420000000001</v>
      </c>
      <c r="I15099">
        <v>0.30600830000000001</v>
      </c>
      <c r="J15099">
        <v>0.3245344</v>
      </c>
    </row>
    <row r="15100" spans="1:10" x14ac:dyDescent="0.25">
      <c r="A15100">
        <v>2017</v>
      </c>
      <c r="B15100">
        <v>11</v>
      </c>
      <c r="C15100">
        <v>11</v>
      </c>
      <c r="D15100">
        <v>13</v>
      </c>
      <c r="E15100">
        <v>0</v>
      </c>
      <c r="F15100">
        <v>0</v>
      </c>
      <c r="G15100">
        <v>315</v>
      </c>
      <c r="H15100">
        <v>0.25120360000000003</v>
      </c>
      <c r="I15100">
        <v>0.30582969999999998</v>
      </c>
      <c r="J15100">
        <v>0.32439669999999998</v>
      </c>
    </row>
    <row r="15101" spans="1:10" x14ac:dyDescent="0.25">
      <c r="A15101">
        <v>2017</v>
      </c>
      <c r="B15101">
        <v>11</v>
      </c>
      <c r="C15101">
        <v>11</v>
      </c>
      <c r="D15101">
        <v>13</v>
      </c>
      <c r="E15101">
        <v>30</v>
      </c>
      <c r="F15101">
        <v>0</v>
      </c>
      <c r="G15101">
        <v>315</v>
      </c>
      <c r="H15101">
        <v>0.25109969999999998</v>
      </c>
      <c r="I15101">
        <v>0.30559999999999998</v>
      </c>
      <c r="J15101">
        <v>0.32429049999999998</v>
      </c>
    </row>
    <row r="15102" spans="1:10" x14ac:dyDescent="0.25">
      <c r="A15102">
        <v>2017</v>
      </c>
      <c r="B15102">
        <v>11</v>
      </c>
      <c r="C15102">
        <v>11</v>
      </c>
      <c r="D15102">
        <v>14</v>
      </c>
      <c r="E15102">
        <v>0</v>
      </c>
      <c r="F15102">
        <v>0</v>
      </c>
      <c r="G15102">
        <v>315</v>
      </c>
      <c r="H15102">
        <v>0.25087969999999998</v>
      </c>
      <c r="I15102">
        <v>0.30544280000000001</v>
      </c>
      <c r="J15102">
        <v>0.32410299999999997</v>
      </c>
    </row>
    <row r="15103" spans="1:10" x14ac:dyDescent="0.25">
      <c r="A15103">
        <v>2017</v>
      </c>
      <c r="B15103">
        <v>11</v>
      </c>
      <c r="C15103">
        <v>11</v>
      </c>
      <c r="D15103">
        <v>14</v>
      </c>
      <c r="E15103">
        <v>30</v>
      </c>
      <c r="F15103">
        <v>0</v>
      </c>
      <c r="G15103">
        <v>315</v>
      </c>
      <c r="H15103">
        <v>0.25080029999999998</v>
      </c>
      <c r="I15103">
        <v>0.30530390000000002</v>
      </c>
      <c r="J15103">
        <v>0.32410359999999999</v>
      </c>
    </row>
    <row r="15104" spans="1:10" x14ac:dyDescent="0.25">
      <c r="A15104">
        <v>2017</v>
      </c>
      <c r="B15104">
        <v>11</v>
      </c>
      <c r="C15104">
        <v>11</v>
      </c>
      <c r="D15104">
        <v>15</v>
      </c>
      <c r="E15104">
        <v>0</v>
      </c>
      <c r="F15104">
        <v>0</v>
      </c>
      <c r="G15104">
        <v>315</v>
      </c>
      <c r="H15104">
        <v>0.25080029999999998</v>
      </c>
      <c r="I15104">
        <v>0.30530360000000001</v>
      </c>
      <c r="J15104">
        <v>0.32410610000000001</v>
      </c>
    </row>
    <row r="15105" spans="1:10" x14ac:dyDescent="0.25">
      <c r="A15105">
        <v>2017</v>
      </c>
      <c r="B15105">
        <v>11</v>
      </c>
      <c r="C15105">
        <v>11</v>
      </c>
      <c r="D15105">
        <v>15</v>
      </c>
      <c r="E15105">
        <v>30</v>
      </c>
      <c r="F15105">
        <v>0</v>
      </c>
      <c r="G15105">
        <v>315</v>
      </c>
      <c r="H15105">
        <v>0.2505733</v>
      </c>
      <c r="I15105">
        <v>0.30530439999999998</v>
      </c>
      <c r="J15105">
        <v>0.32394250000000002</v>
      </c>
    </row>
    <row r="15106" spans="1:10" x14ac:dyDescent="0.25">
      <c r="A15106">
        <v>2017</v>
      </c>
      <c r="B15106">
        <v>11</v>
      </c>
      <c r="C15106">
        <v>11</v>
      </c>
      <c r="D15106">
        <v>16</v>
      </c>
      <c r="E15106">
        <v>0</v>
      </c>
      <c r="F15106">
        <v>0</v>
      </c>
      <c r="G15106">
        <v>315</v>
      </c>
      <c r="H15106">
        <v>0.2505155</v>
      </c>
      <c r="I15106">
        <v>0.30506109999999997</v>
      </c>
      <c r="J15106">
        <v>0.3238991</v>
      </c>
    </row>
    <row r="15107" spans="1:10" x14ac:dyDescent="0.25">
      <c r="A15107">
        <v>2017</v>
      </c>
      <c r="B15107">
        <v>11</v>
      </c>
      <c r="C15107">
        <v>11</v>
      </c>
      <c r="D15107">
        <v>16</v>
      </c>
      <c r="E15107">
        <v>30</v>
      </c>
      <c r="F15107">
        <v>0</v>
      </c>
      <c r="G15107">
        <v>315</v>
      </c>
      <c r="H15107">
        <v>0.25052170000000001</v>
      </c>
      <c r="I15107">
        <v>0.30505969999999999</v>
      </c>
      <c r="J15107">
        <v>0.32389859999999998</v>
      </c>
    </row>
    <row r="15108" spans="1:10" x14ac:dyDescent="0.25">
      <c r="A15108">
        <v>2017</v>
      </c>
      <c r="B15108">
        <v>11</v>
      </c>
      <c r="C15108">
        <v>11</v>
      </c>
      <c r="D15108">
        <v>17</v>
      </c>
      <c r="E15108">
        <v>0</v>
      </c>
      <c r="F15108">
        <v>0</v>
      </c>
      <c r="G15108">
        <v>315</v>
      </c>
      <c r="H15108">
        <v>0.25051669999999998</v>
      </c>
      <c r="I15108">
        <v>0.30505890000000002</v>
      </c>
      <c r="J15108">
        <v>0.3238991</v>
      </c>
    </row>
    <row r="15109" spans="1:10" x14ac:dyDescent="0.25">
      <c r="A15109">
        <v>2017</v>
      </c>
      <c r="B15109">
        <v>11</v>
      </c>
      <c r="C15109">
        <v>11</v>
      </c>
      <c r="D15109">
        <v>17</v>
      </c>
      <c r="E15109">
        <v>30</v>
      </c>
      <c r="F15109">
        <v>0</v>
      </c>
      <c r="G15109">
        <v>315</v>
      </c>
      <c r="H15109">
        <v>0.25051970000000001</v>
      </c>
      <c r="I15109">
        <v>0.30506139999999998</v>
      </c>
      <c r="J15109">
        <v>0.3238994</v>
      </c>
    </row>
    <row r="15110" spans="1:10" x14ac:dyDescent="0.25">
      <c r="A15110">
        <v>2017</v>
      </c>
      <c r="B15110">
        <v>11</v>
      </c>
      <c r="C15110">
        <v>11</v>
      </c>
      <c r="D15110">
        <v>18</v>
      </c>
      <c r="E15110">
        <v>0</v>
      </c>
      <c r="F15110">
        <v>0</v>
      </c>
      <c r="G15110">
        <v>315</v>
      </c>
      <c r="H15110">
        <v>0.25051970000000001</v>
      </c>
      <c r="I15110">
        <v>0.30505860000000001</v>
      </c>
      <c r="J15110">
        <v>0.32389780000000001</v>
      </c>
    </row>
    <row r="15111" spans="1:10" x14ac:dyDescent="0.25">
      <c r="A15111">
        <v>2017</v>
      </c>
      <c r="B15111">
        <v>11</v>
      </c>
      <c r="C15111">
        <v>11</v>
      </c>
      <c r="D15111">
        <v>18</v>
      </c>
      <c r="E15111">
        <v>30</v>
      </c>
      <c r="F15111">
        <v>0</v>
      </c>
      <c r="G15111">
        <v>315</v>
      </c>
      <c r="H15111">
        <v>0.25052079999999999</v>
      </c>
      <c r="I15111">
        <v>0.30505500000000002</v>
      </c>
      <c r="J15111">
        <v>0.3238972</v>
      </c>
    </row>
    <row r="15112" spans="1:10" x14ac:dyDescent="0.25">
      <c r="A15112">
        <v>2017</v>
      </c>
      <c r="B15112">
        <v>11</v>
      </c>
      <c r="C15112">
        <v>11</v>
      </c>
      <c r="D15112">
        <v>19</v>
      </c>
      <c r="E15112">
        <v>0</v>
      </c>
      <c r="F15112">
        <v>0</v>
      </c>
      <c r="G15112">
        <v>315</v>
      </c>
      <c r="H15112">
        <v>0.25052360000000001</v>
      </c>
      <c r="I15112">
        <v>0.30506440000000001</v>
      </c>
      <c r="J15112">
        <v>0.32389889999999999</v>
      </c>
    </row>
    <row r="15113" spans="1:10" x14ac:dyDescent="0.25">
      <c r="A15113">
        <v>2017</v>
      </c>
      <c r="B15113">
        <v>11</v>
      </c>
      <c r="C15113">
        <v>11</v>
      </c>
      <c r="D15113">
        <v>19</v>
      </c>
      <c r="E15113">
        <v>30</v>
      </c>
      <c r="F15113">
        <v>0</v>
      </c>
      <c r="G15113">
        <v>315</v>
      </c>
      <c r="H15113">
        <v>0.25052419999999997</v>
      </c>
      <c r="I15113">
        <v>0.30506470000000002</v>
      </c>
      <c r="J15113">
        <v>0.3238991</v>
      </c>
    </row>
    <row r="15114" spans="1:10" x14ac:dyDescent="0.25">
      <c r="A15114">
        <v>2017</v>
      </c>
      <c r="B15114">
        <v>11</v>
      </c>
      <c r="C15114">
        <v>11</v>
      </c>
      <c r="D15114">
        <v>20</v>
      </c>
      <c r="E15114">
        <v>0</v>
      </c>
      <c r="F15114">
        <v>0</v>
      </c>
      <c r="G15114">
        <v>315</v>
      </c>
      <c r="H15114">
        <v>0.2505194</v>
      </c>
      <c r="I15114">
        <v>0.30506359999999999</v>
      </c>
      <c r="J15114">
        <v>0.3238994</v>
      </c>
    </row>
    <row r="15115" spans="1:10" x14ac:dyDescent="0.25">
      <c r="A15115">
        <v>2017</v>
      </c>
      <c r="B15115">
        <v>11</v>
      </c>
      <c r="C15115">
        <v>11</v>
      </c>
      <c r="D15115">
        <v>20</v>
      </c>
      <c r="E15115">
        <v>30</v>
      </c>
      <c r="F15115">
        <v>0</v>
      </c>
      <c r="G15115">
        <v>315</v>
      </c>
      <c r="H15115">
        <v>0.25052669999999999</v>
      </c>
      <c r="I15115">
        <v>0.30506529999999998</v>
      </c>
      <c r="J15115">
        <v>0.3238994</v>
      </c>
    </row>
    <row r="15116" spans="1:10" x14ac:dyDescent="0.25">
      <c r="A15116">
        <v>2017</v>
      </c>
      <c r="B15116">
        <v>11</v>
      </c>
      <c r="C15116">
        <v>11</v>
      </c>
      <c r="D15116">
        <v>21</v>
      </c>
      <c r="E15116">
        <v>0</v>
      </c>
      <c r="F15116">
        <v>0</v>
      </c>
      <c r="G15116">
        <v>315</v>
      </c>
      <c r="H15116">
        <v>0.25052530000000001</v>
      </c>
      <c r="I15116">
        <v>0.30506909999999998</v>
      </c>
      <c r="J15116">
        <v>0.3238994</v>
      </c>
    </row>
    <row r="15117" spans="1:10" x14ac:dyDescent="0.25">
      <c r="A15117">
        <v>2017</v>
      </c>
      <c r="B15117">
        <v>11</v>
      </c>
      <c r="C15117">
        <v>11</v>
      </c>
      <c r="D15117">
        <v>21</v>
      </c>
      <c r="E15117">
        <v>30</v>
      </c>
      <c r="F15117">
        <v>0</v>
      </c>
      <c r="G15117">
        <v>315</v>
      </c>
      <c r="H15117">
        <v>0.25052439999999998</v>
      </c>
      <c r="I15117">
        <v>0.30506719999999998</v>
      </c>
      <c r="J15117">
        <v>0.3238994</v>
      </c>
    </row>
    <row r="15118" spans="1:10" x14ac:dyDescent="0.25">
      <c r="A15118">
        <v>2017</v>
      </c>
      <c r="B15118">
        <v>11</v>
      </c>
      <c r="C15118">
        <v>11</v>
      </c>
      <c r="D15118">
        <v>22</v>
      </c>
      <c r="E15118">
        <v>0</v>
      </c>
      <c r="F15118">
        <v>0</v>
      </c>
      <c r="G15118">
        <v>315</v>
      </c>
      <c r="H15118">
        <v>0.25052669999999999</v>
      </c>
      <c r="I15118">
        <v>0.30507610000000002</v>
      </c>
      <c r="J15118">
        <v>0.32389970000000001</v>
      </c>
    </row>
    <row r="15119" spans="1:10" x14ac:dyDescent="0.25">
      <c r="A15119">
        <v>2017</v>
      </c>
      <c r="B15119">
        <v>11</v>
      </c>
      <c r="C15119">
        <v>11</v>
      </c>
      <c r="D15119">
        <v>22</v>
      </c>
      <c r="E15119">
        <v>30</v>
      </c>
      <c r="F15119">
        <v>0</v>
      </c>
      <c r="G15119">
        <v>315</v>
      </c>
      <c r="H15119">
        <v>0.25052609999999997</v>
      </c>
      <c r="I15119">
        <v>0.30507780000000001</v>
      </c>
      <c r="J15119">
        <v>0.32375549999999997</v>
      </c>
    </row>
    <row r="15120" spans="1:10" x14ac:dyDescent="0.25">
      <c r="A15120">
        <v>2017</v>
      </c>
      <c r="B15120">
        <v>11</v>
      </c>
      <c r="C15120">
        <v>11</v>
      </c>
      <c r="D15120">
        <v>23</v>
      </c>
      <c r="E15120">
        <v>0</v>
      </c>
      <c r="F15120">
        <v>0</v>
      </c>
      <c r="G15120">
        <v>315</v>
      </c>
      <c r="H15120">
        <v>0.25053609999999998</v>
      </c>
      <c r="I15120">
        <v>0.30507030000000002</v>
      </c>
      <c r="J15120">
        <v>0.3236</v>
      </c>
    </row>
    <row r="15121" spans="1:10" x14ac:dyDescent="0.25">
      <c r="A15121">
        <v>2017</v>
      </c>
      <c r="B15121">
        <v>11</v>
      </c>
      <c r="C15121">
        <v>11</v>
      </c>
      <c r="D15121">
        <v>23</v>
      </c>
      <c r="E15121">
        <v>30</v>
      </c>
      <c r="F15121">
        <v>0</v>
      </c>
      <c r="G15121">
        <v>315</v>
      </c>
      <c r="H15121">
        <v>0.25053609999999998</v>
      </c>
      <c r="I15121">
        <v>0.30508160000000001</v>
      </c>
      <c r="J15121">
        <v>0.32360080000000002</v>
      </c>
    </row>
    <row r="15122" spans="1:10" x14ac:dyDescent="0.25">
      <c r="A15122">
        <v>2017</v>
      </c>
      <c r="B15122">
        <v>11</v>
      </c>
      <c r="C15122">
        <v>12</v>
      </c>
      <c r="D15122">
        <v>0</v>
      </c>
      <c r="E15122">
        <v>0</v>
      </c>
      <c r="F15122">
        <v>0</v>
      </c>
      <c r="G15122">
        <v>316</v>
      </c>
      <c r="H15122">
        <v>0.25053439999999999</v>
      </c>
      <c r="I15122">
        <v>0.3050833</v>
      </c>
      <c r="J15122">
        <v>0.32360169999999999</v>
      </c>
    </row>
    <row r="15123" spans="1:10" x14ac:dyDescent="0.25">
      <c r="A15123">
        <v>2017</v>
      </c>
      <c r="B15123">
        <v>11</v>
      </c>
      <c r="C15123">
        <v>12</v>
      </c>
      <c r="D15123">
        <v>0</v>
      </c>
      <c r="E15123">
        <v>30</v>
      </c>
      <c r="F15123">
        <v>0</v>
      </c>
      <c r="G15123">
        <v>316</v>
      </c>
      <c r="H15123">
        <v>0.25053639999999999</v>
      </c>
      <c r="I15123">
        <v>0.3050872</v>
      </c>
      <c r="J15123">
        <v>0.3236</v>
      </c>
    </row>
    <row r="15124" spans="1:10" x14ac:dyDescent="0.25">
      <c r="A15124">
        <v>2017</v>
      </c>
      <c r="B15124">
        <v>11</v>
      </c>
      <c r="C15124">
        <v>12</v>
      </c>
      <c r="D15124">
        <v>1</v>
      </c>
      <c r="E15124">
        <v>0</v>
      </c>
      <c r="F15124">
        <v>0</v>
      </c>
      <c r="G15124">
        <v>316</v>
      </c>
      <c r="H15124">
        <v>0.25054219999999999</v>
      </c>
      <c r="I15124">
        <v>0.30508279999999999</v>
      </c>
      <c r="J15124">
        <v>0.3236</v>
      </c>
    </row>
    <row r="15125" spans="1:10" x14ac:dyDescent="0.25">
      <c r="A15125">
        <v>2017</v>
      </c>
      <c r="B15125">
        <v>11</v>
      </c>
      <c r="C15125">
        <v>12</v>
      </c>
      <c r="D15125">
        <v>1</v>
      </c>
      <c r="E15125">
        <v>30</v>
      </c>
      <c r="F15125">
        <v>0</v>
      </c>
      <c r="G15125">
        <v>316</v>
      </c>
      <c r="H15125">
        <v>0.25053950000000003</v>
      </c>
      <c r="I15125">
        <v>0.30508859999999999</v>
      </c>
      <c r="J15125">
        <v>0.3236</v>
      </c>
    </row>
    <row r="15126" spans="1:10" x14ac:dyDescent="0.25">
      <c r="A15126">
        <v>2017</v>
      </c>
      <c r="B15126">
        <v>11</v>
      </c>
      <c r="C15126">
        <v>12</v>
      </c>
      <c r="D15126">
        <v>2</v>
      </c>
      <c r="E15126">
        <v>0</v>
      </c>
      <c r="F15126">
        <v>0</v>
      </c>
      <c r="G15126">
        <v>316</v>
      </c>
      <c r="H15126">
        <v>0.2505386</v>
      </c>
      <c r="I15126">
        <v>0.3050891</v>
      </c>
      <c r="J15126">
        <v>0.3236</v>
      </c>
    </row>
    <row r="15127" spans="1:10" x14ac:dyDescent="0.25">
      <c r="A15127">
        <v>2017</v>
      </c>
      <c r="B15127">
        <v>11</v>
      </c>
      <c r="C15127">
        <v>12</v>
      </c>
      <c r="D15127">
        <v>2</v>
      </c>
      <c r="E15127">
        <v>30</v>
      </c>
      <c r="F15127">
        <v>0</v>
      </c>
      <c r="G15127">
        <v>316</v>
      </c>
      <c r="H15127">
        <v>0.25054720000000003</v>
      </c>
      <c r="I15127">
        <v>0.30509190000000003</v>
      </c>
      <c r="J15127">
        <v>0.32360050000000001</v>
      </c>
    </row>
    <row r="15128" spans="1:10" x14ac:dyDescent="0.25">
      <c r="A15128">
        <v>2017</v>
      </c>
      <c r="B15128">
        <v>11</v>
      </c>
      <c r="C15128">
        <v>12</v>
      </c>
      <c r="D15128">
        <v>3</v>
      </c>
      <c r="E15128">
        <v>0</v>
      </c>
      <c r="F15128">
        <v>0</v>
      </c>
      <c r="G15128">
        <v>316</v>
      </c>
      <c r="H15128">
        <v>0.25054720000000003</v>
      </c>
      <c r="I15128">
        <v>0.30509249999999999</v>
      </c>
      <c r="J15128">
        <v>0.32360030000000001</v>
      </c>
    </row>
    <row r="15129" spans="1:10" x14ac:dyDescent="0.25">
      <c r="A15129">
        <v>2017</v>
      </c>
      <c r="B15129">
        <v>11</v>
      </c>
      <c r="C15129">
        <v>12</v>
      </c>
      <c r="D15129">
        <v>3</v>
      </c>
      <c r="E15129">
        <v>30</v>
      </c>
      <c r="F15129">
        <v>0</v>
      </c>
      <c r="G15129">
        <v>316</v>
      </c>
      <c r="H15129">
        <v>0.25055080000000002</v>
      </c>
      <c r="I15129">
        <v>0.30509190000000003</v>
      </c>
      <c r="J15129">
        <v>0.3236</v>
      </c>
    </row>
    <row r="15130" spans="1:10" x14ac:dyDescent="0.25">
      <c r="A15130">
        <v>2017</v>
      </c>
      <c r="B15130">
        <v>11</v>
      </c>
      <c r="C15130">
        <v>12</v>
      </c>
      <c r="D15130">
        <v>4</v>
      </c>
      <c r="E15130">
        <v>0</v>
      </c>
      <c r="F15130">
        <v>0</v>
      </c>
      <c r="G15130">
        <v>316</v>
      </c>
      <c r="H15130">
        <v>0.25055329999999998</v>
      </c>
      <c r="I15130">
        <v>0.30509419999999998</v>
      </c>
      <c r="J15130">
        <v>0.32360050000000001</v>
      </c>
    </row>
    <row r="15131" spans="1:10" x14ac:dyDescent="0.25">
      <c r="A15131">
        <v>2017</v>
      </c>
      <c r="B15131">
        <v>11</v>
      </c>
      <c r="C15131">
        <v>12</v>
      </c>
      <c r="D15131">
        <v>4</v>
      </c>
      <c r="E15131">
        <v>30</v>
      </c>
      <c r="F15131">
        <v>0</v>
      </c>
      <c r="G15131">
        <v>316</v>
      </c>
      <c r="H15131">
        <v>0.25055300000000003</v>
      </c>
      <c r="I15131">
        <v>0.30509360000000002</v>
      </c>
      <c r="J15131">
        <v>0.32360030000000001</v>
      </c>
    </row>
    <row r="15132" spans="1:10" x14ac:dyDescent="0.25">
      <c r="A15132">
        <v>2017</v>
      </c>
      <c r="B15132">
        <v>11</v>
      </c>
      <c r="C15132">
        <v>12</v>
      </c>
      <c r="D15132">
        <v>5</v>
      </c>
      <c r="E15132">
        <v>0</v>
      </c>
      <c r="F15132">
        <v>0</v>
      </c>
      <c r="G15132">
        <v>316</v>
      </c>
      <c r="H15132">
        <v>0.25055300000000003</v>
      </c>
      <c r="I15132">
        <v>0.30509439999999999</v>
      </c>
      <c r="J15132">
        <v>0.3236</v>
      </c>
    </row>
    <row r="15133" spans="1:10" x14ac:dyDescent="0.25">
      <c r="A15133">
        <v>2017</v>
      </c>
      <c r="B15133">
        <v>11</v>
      </c>
      <c r="C15133">
        <v>12</v>
      </c>
      <c r="D15133">
        <v>5</v>
      </c>
      <c r="E15133">
        <v>30</v>
      </c>
      <c r="F15133">
        <v>0</v>
      </c>
      <c r="G15133">
        <v>316</v>
      </c>
      <c r="H15133">
        <v>0.25055640000000001</v>
      </c>
      <c r="I15133">
        <v>0.30509579999999997</v>
      </c>
      <c r="J15133">
        <v>0.3236</v>
      </c>
    </row>
    <row r="15134" spans="1:10" x14ac:dyDescent="0.25">
      <c r="A15134">
        <v>2017</v>
      </c>
      <c r="B15134">
        <v>11</v>
      </c>
      <c r="C15134">
        <v>12</v>
      </c>
      <c r="D15134">
        <v>6</v>
      </c>
      <c r="E15134">
        <v>0</v>
      </c>
      <c r="F15134">
        <v>0</v>
      </c>
      <c r="G15134">
        <v>316</v>
      </c>
      <c r="H15134">
        <v>0.25055939999999999</v>
      </c>
      <c r="I15134">
        <v>0.30509140000000001</v>
      </c>
      <c r="J15134">
        <v>0.32360030000000001</v>
      </c>
    </row>
    <row r="15135" spans="1:10" x14ac:dyDescent="0.25">
      <c r="A15135">
        <v>2017</v>
      </c>
      <c r="B15135">
        <v>11</v>
      </c>
      <c r="C15135">
        <v>12</v>
      </c>
      <c r="D15135">
        <v>6</v>
      </c>
      <c r="E15135">
        <v>30</v>
      </c>
      <c r="F15135">
        <v>0</v>
      </c>
      <c r="G15135">
        <v>316</v>
      </c>
      <c r="H15135">
        <v>0.25055549999999999</v>
      </c>
      <c r="I15135">
        <v>0.30509609999999998</v>
      </c>
      <c r="J15135">
        <v>0.3236</v>
      </c>
    </row>
    <row r="15136" spans="1:10" x14ac:dyDescent="0.25">
      <c r="A15136">
        <v>2017</v>
      </c>
      <c r="B15136">
        <v>11</v>
      </c>
      <c r="C15136">
        <v>12</v>
      </c>
      <c r="D15136">
        <v>7</v>
      </c>
      <c r="E15136">
        <v>0</v>
      </c>
      <c r="F15136">
        <v>0</v>
      </c>
      <c r="G15136">
        <v>316</v>
      </c>
      <c r="H15136">
        <v>0.25055690000000003</v>
      </c>
      <c r="I15136">
        <v>0.30509720000000001</v>
      </c>
      <c r="J15136">
        <v>0.3236</v>
      </c>
    </row>
    <row r="15137" spans="1:10" x14ac:dyDescent="0.25">
      <c r="A15137">
        <v>2017</v>
      </c>
      <c r="B15137">
        <v>11</v>
      </c>
      <c r="C15137">
        <v>12</v>
      </c>
      <c r="D15137">
        <v>7</v>
      </c>
      <c r="E15137">
        <v>30</v>
      </c>
      <c r="F15137">
        <v>0</v>
      </c>
      <c r="G15137">
        <v>316</v>
      </c>
      <c r="H15137">
        <v>0.25056200000000001</v>
      </c>
      <c r="I15137">
        <v>0.3049075</v>
      </c>
      <c r="J15137">
        <v>0.3236</v>
      </c>
    </row>
    <row r="15138" spans="1:10" x14ac:dyDescent="0.25">
      <c r="A15138">
        <v>2017</v>
      </c>
      <c r="B15138">
        <v>11</v>
      </c>
      <c r="C15138">
        <v>12</v>
      </c>
      <c r="D15138">
        <v>8</v>
      </c>
      <c r="E15138">
        <v>0</v>
      </c>
      <c r="F15138">
        <v>0</v>
      </c>
      <c r="G15138">
        <v>316</v>
      </c>
      <c r="H15138">
        <v>0.25055939999999999</v>
      </c>
      <c r="I15138">
        <v>0.30480000000000002</v>
      </c>
      <c r="J15138">
        <v>0.3235922</v>
      </c>
    </row>
    <row r="15139" spans="1:10" x14ac:dyDescent="0.25">
      <c r="A15139">
        <v>2017</v>
      </c>
      <c r="B15139">
        <v>11</v>
      </c>
      <c r="C15139">
        <v>12</v>
      </c>
      <c r="D15139">
        <v>8</v>
      </c>
      <c r="E15139">
        <v>30</v>
      </c>
      <c r="F15139">
        <v>0</v>
      </c>
      <c r="G15139">
        <v>316</v>
      </c>
      <c r="H15139">
        <v>0.25056390000000001</v>
      </c>
      <c r="I15139">
        <v>0.30480000000000002</v>
      </c>
      <c r="J15139">
        <v>0.32338420000000001</v>
      </c>
    </row>
    <row r="15140" spans="1:10" x14ac:dyDescent="0.25">
      <c r="A15140">
        <v>2017</v>
      </c>
      <c r="B15140">
        <v>11</v>
      </c>
      <c r="C15140">
        <v>12</v>
      </c>
      <c r="D15140">
        <v>9</v>
      </c>
      <c r="E15140">
        <v>0</v>
      </c>
      <c r="F15140">
        <v>0</v>
      </c>
      <c r="G15140">
        <v>316</v>
      </c>
      <c r="H15140">
        <v>0.25037500000000001</v>
      </c>
      <c r="I15140">
        <v>0.30470920000000001</v>
      </c>
      <c r="J15140">
        <v>0.32338420000000001</v>
      </c>
    </row>
    <row r="15141" spans="1:10" x14ac:dyDescent="0.25">
      <c r="A15141">
        <v>2017</v>
      </c>
      <c r="B15141">
        <v>11</v>
      </c>
      <c r="C15141">
        <v>12</v>
      </c>
      <c r="D15141">
        <v>9</v>
      </c>
      <c r="E15141">
        <v>30</v>
      </c>
      <c r="F15141">
        <v>0</v>
      </c>
      <c r="G15141">
        <v>316</v>
      </c>
      <c r="H15141">
        <v>0.25029669999999998</v>
      </c>
      <c r="I15141">
        <v>0.3045003</v>
      </c>
      <c r="J15141">
        <v>0.32327499999999998</v>
      </c>
    </row>
    <row r="15142" spans="1:10" x14ac:dyDescent="0.25">
      <c r="A15142">
        <v>2017</v>
      </c>
      <c r="B15142">
        <v>11</v>
      </c>
      <c r="C15142">
        <v>12</v>
      </c>
      <c r="D15142">
        <v>10</v>
      </c>
      <c r="E15142">
        <v>0</v>
      </c>
      <c r="F15142">
        <v>0</v>
      </c>
      <c r="G15142">
        <v>316</v>
      </c>
      <c r="H15142">
        <v>0.25000830000000002</v>
      </c>
      <c r="I15142">
        <v>0.30431049999999998</v>
      </c>
      <c r="J15142">
        <v>0.3231</v>
      </c>
    </row>
    <row r="15143" spans="1:10" x14ac:dyDescent="0.25">
      <c r="A15143">
        <v>2017</v>
      </c>
      <c r="B15143">
        <v>11</v>
      </c>
      <c r="C15143">
        <v>12</v>
      </c>
      <c r="D15143">
        <v>10</v>
      </c>
      <c r="E15143">
        <v>30</v>
      </c>
      <c r="F15143">
        <v>0</v>
      </c>
      <c r="G15143">
        <v>316</v>
      </c>
      <c r="H15143">
        <v>0.24979609999999999</v>
      </c>
      <c r="I15143">
        <v>0.30409439999999999</v>
      </c>
      <c r="J15143">
        <v>0.32282749999999999</v>
      </c>
    </row>
    <row r="15144" spans="1:10" x14ac:dyDescent="0.25">
      <c r="A15144">
        <v>2017</v>
      </c>
      <c r="B15144">
        <v>11</v>
      </c>
      <c r="C15144">
        <v>12</v>
      </c>
      <c r="D15144">
        <v>11</v>
      </c>
      <c r="E15144">
        <v>0</v>
      </c>
      <c r="F15144">
        <v>0</v>
      </c>
      <c r="G15144">
        <v>316</v>
      </c>
      <c r="H15144">
        <v>0.24955469999999999</v>
      </c>
      <c r="I15144">
        <v>0.30382219999999999</v>
      </c>
      <c r="J15144">
        <v>0.3225558</v>
      </c>
    </row>
    <row r="15145" spans="1:10" x14ac:dyDescent="0.25">
      <c r="A15145">
        <v>2017</v>
      </c>
      <c r="B15145">
        <v>11</v>
      </c>
      <c r="C15145">
        <v>12</v>
      </c>
      <c r="D15145">
        <v>11</v>
      </c>
      <c r="E15145">
        <v>30</v>
      </c>
      <c r="F15145">
        <v>0</v>
      </c>
      <c r="G15145">
        <v>316</v>
      </c>
      <c r="H15145">
        <v>0.24931780000000001</v>
      </c>
      <c r="I15145">
        <v>0.30351159999999999</v>
      </c>
      <c r="J15145">
        <v>0.32230170000000002</v>
      </c>
    </row>
    <row r="15146" spans="1:10" x14ac:dyDescent="0.25">
      <c r="A15146">
        <v>2017</v>
      </c>
      <c r="B15146">
        <v>11</v>
      </c>
      <c r="C15146">
        <v>12</v>
      </c>
      <c r="D15146">
        <v>12</v>
      </c>
      <c r="E15146">
        <v>0</v>
      </c>
      <c r="F15146">
        <v>0</v>
      </c>
      <c r="G15146">
        <v>316</v>
      </c>
      <c r="H15146">
        <v>0.24909529999999999</v>
      </c>
      <c r="I15146">
        <v>0.30322719999999997</v>
      </c>
      <c r="J15146">
        <v>0.3220653</v>
      </c>
    </row>
    <row r="15147" spans="1:10" x14ac:dyDescent="0.25">
      <c r="A15147">
        <v>2017</v>
      </c>
      <c r="B15147">
        <v>11</v>
      </c>
      <c r="C15147">
        <v>12</v>
      </c>
      <c r="D15147">
        <v>12</v>
      </c>
      <c r="E15147">
        <v>30</v>
      </c>
      <c r="F15147">
        <v>0</v>
      </c>
      <c r="G15147">
        <v>316</v>
      </c>
      <c r="H15147">
        <v>0.24888969999999999</v>
      </c>
      <c r="I15147">
        <v>0.30299670000000001</v>
      </c>
      <c r="J15147">
        <v>0.32196659999999999</v>
      </c>
    </row>
    <row r="15148" spans="1:10" x14ac:dyDescent="0.25">
      <c r="A15148">
        <v>2017</v>
      </c>
      <c r="B15148">
        <v>11</v>
      </c>
      <c r="C15148">
        <v>12</v>
      </c>
      <c r="D15148">
        <v>13</v>
      </c>
      <c r="E15148">
        <v>0</v>
      </c>
      <c r="F15148">
        <v>0</v>
      </c>
      <c r="G15148">
        <v>316</v>
      </c>
      <c r="H15148">
        <v>0.24859999999999999</v>
      </c>
      <c r="I15148">
        <v>0.30277890000000002</v>
      </c>
      <c r="J15148">
        <v>0.32179999999999997</v>
      </c>
    </row>
    <row r="15149" spans="1:10" x14ac:dyDescent="0.25">
      <c r="A15149">
        <v>2017</v>
      </c>
      <c r="B15149">
        <v>11</v>
      </c>
      <c r="C15149">
        <v>12</v>
      </c>
      <c r="D15149">
        <v>13</v>
      </c>
      <c r="E15149">
        <v>30</v>
      </c>
      <c r="F15149">
        <v>0</v>
      </c>
      <c r="G15149">
        <v>316</v>
      </c>
      <c r="H15149">
        <v>0.24846219999999999</v>
      </c>
      <c r="I15149">
        <v>0.30259419999999998</v>
      </c>
      <c r="J15149">
        <v>0.32177830000000002</v>
      </c>
    </row>
    <row r="15150" spans="1:10" x14ac:dyDescent="0.25">
      <c r="A15150">
        <v>2017</v>
      </c>
      <c r="B15150">
        <v>11</v>
      </c>
      <c r="C15150">
        <v>12</v>
      </c>
      <c r="D15150">
        <v>14</v>
      </c>
      <c r="E15150">
        <v>0</v>
      </c>
      <c r="F15150">
        <v>0</v>
      </c>
      <c r="G15150">
        <v>316</v>
      </c>
      <c r="H15150">
        <v>0.24830389999999999</v>
      </c>
      <c r="I15150">
        <v>0.30230170000000001</v>
      </c>
      <c r="J15150">
        <v>0.32179000000000002</v>
      </c>
    </row>
    <row r="15151" spans="1:10" x14ac:dyDescent="0.25">
      <c r="A15151">
        <v>2017</v>
      </c>
      <c r="B15151">
        <v>11</v>
      </c>
      <c r="C15151">
        <v>12</v>
      </c>
      <c r="D15151">
        <v>14</v>
      </c>
      <c r="E15151">
        <v>30</v>
      </c>
      <c r="F15151">
        <v>0</v>
      </c>
      <c r="G15151">
        <v>316</v>
      </c>
      <c r="H15151">
        <v>0.2481672</v>
      </c>
      <c r="I15151">
        <v>0.30225390000000002</v>
      </c>
      <c r="J15151">
        <v>0.32179970000000002</v>
      </c>
    </row>
    <row r="15152" spans="1:10" x14ac:dyDescent="0.25">
      <c r="A15152">
        <v>2017</v>
      </c>
      <c r="B15152">
        <v>11</v>
      </c>
      <c r="C15152">
        <v>12</v>
      </c>
      <c r="D15152">
        <v>15</v>
      </c>
      <c r="E15152">
        <v>0</v>
      </c>
      <c r="F15152">
        <v>0</v>
      </c>
      <c r="G15152">
        <v>316</v>
      </c>
      <c r="H15152">
        <v>0.2480397</v>
      </c>
      <c r="I15152">
        <v>0.30203659999999999</v>
      </c>
      <c r="J15152">
        <v>0.32179970000000002</v>
      </c>
    </row>
    <row r="15153" spans="1:10" x14ac:dyDescent="0.25">
      <c r="A15153">
        <v>2017</v>
      </c>
      <c r="B15153">
        <v>11</v>
      </c>
      <c r="C15153">
        <v>12</v>
      </c>
      <c r="D15153">
        <v>15</v>
      </c>
      <c r="E15153">
        <v>30</v>
      </c>
      <c r="F15153">
        <v>0</v>
      </c>
      <c r="G15153">
        <v>316</v>
      </c>
      <c r="H15153">
        <v>0.24803800000000001</v>
      </c>
      <c r="I15153">
        <v>0.30204219999999998</v>
      </c>
      <c r="J15153">
        <v>0.32158799999999998</v>
      </c>
    </row>
    <row r="15154" spans="1:10" x14ac:dyDescent="0.25">
      <c r="A15154">
        <v>2017</v>
      </c>
      <c r="B15154">
        <v>11</v>
      </c>
      <c r="C15154">
        <v>12</v>
      </c>
      <c r="D15154">
        <v>16</v>
      </c>
      <c r="E15154">
        <v>0</v>
      </c>
      <c r="F15154">
        <v>0</v>
      </c>
      <c r="G15154">
        <v>316</v>
      </c>
      <c r="H15154">
        <v>0.24804799999999999</v>
      </c>
      <c r="I15154">
        <v>0.3020428</v>
      </c>
      <c r="J15154">
        <v>0.32150030000000002</v>
      </c>
    </row>
    <row r="15155" spans="1:10" x14ac:dyDescent="0.25">
      <c r="A15155">
        <v>2017</v>
      </c>
      <c r="B15155">
        <v>11</v>
      </c>
      <c r="C15155">
        <v>12</v>
      </c>
      <c r="D15155">
        <v>16</v>
      </c>
      <c r="E15155">
        <v>30</v>
      </c>
      <c r="F15155">
        <v>0</v>
      </c>
      <c r="G15155">
        <v>316</v>
      </c>
      <c r="H15155">
        <v>0.2480455</v>
      </c>
      <c r="I15155">
        <v>0.30197439999999998</v>
      </c>
      <c r="J15155">
        <v>0.32150030000000002</v>
      </c>
    </row>
    <row r="15156" spans="1:10" x14ac:dyDescent="0.25">
      <c r="A15156">
        <v>2017</v>
      </c>
      <c r="B15156">
        <v>11</v>
      </c>
      <c r="C15156">
        <v>12</v>
      </c>
      <c r="D15156">
        <v>17</v>
      </c>
      <c r="E15156">
        <v>0</v>
      </c>
      <c r="F15156">
        <v>0</v>
      </c>
      <c r="G15156">
        <v>316</v>
      </c>
      <c r="H15156">
        <v>0.24804419999999999</v>
      </c>
      <c r="I15156">
        <v>0.30179800000000001</v>
      </c>
      <c r="J15156">
        <v>0.32150000000000001</v>
      </c>
    </row>
    <row r="15157" spans="1:10" x14ac:dyDescent="0.25">
      <c r="A15157">
        <v>2017</v>
      </c>
      <c r="B15157">
        <v>11</v>
      </c>
      <c r="C15157">
        <v>12</v>
      </c>
      <c r="D15157">
        <v>17</v>
      </c>
      <c r="E15157">
        <v>30</v>
      </c>
      <c r="F15157">
        <v>0</v>
      </c>
      <c r="G15157">
        <v>316</v>
      </c>
      <c r="H15157">
        <v>0.2480405</v>
      </c>
      <c r="I15157">
        <v>0.30179689999999998</v>
      </c>
      <c r="J15157">
        <v>0.32150000000000001</v>
      </c>
    </row>
    <row r="15158" spans="1:10" x14ac:dyDescent="0.25">
      <c r="A15158">
        <v>2017</v>
      </c>
      <c r="B15158">
        <v>11</v>
      </c>
      <c r="C15158">
        <v>12</v>
      </c>
      <c r="D15158">
        <v>18</v>
      </c>
      <c r="E15158">
        <v>0</v>
      </c>
      <c r="F15158">
        <v>0</v>
      </c>
      <c r="G15158">
        <v>316</v>
      </c>
      <c r="H15158">
        <v>0.24804419999999999</v>
      </c>
      <c r="I15158">
        <v>0.3017978</v>
      </c>
      <c r="J15158">
        <v>0.32150050000000002</v>
      </c>
    </row>
    <row r="15159" spans="1:10" x14ac:dyDescent="0.25">
      <c r="A15159">
        <v>2017</v>
      </c>
      <c r="B15159">
        <v>11</v>
      </c>
      <c r="C15159">
        <v>12</v>
      </c>
      <c r="D15159">
        <v>18</v>
      </c>
      <c r="E15159">
        <v>30</v>
      </c>
      <c r="F15159">
        <v>0</v>
      </c>
      <c r="G15159">
        <v>316</v>
      </c>
      <c r="H15159">
        <v>0.24804280000000001</v>
      </c>
      <c r="I15159">
        <v>0.30179889999999998</v>
      </c>
      <c r="J15159">
        <v>0.32150000000000001</v>
      </c>
    </row>
    <row r="15160" spans="1:10" x14ac:dyDescent="0.25">
      <c r="A15160">
        <v>2017</v>
      </c>
      <c r="B15160">
        <v>11</v>
      </c>
      <c r="C15160">
        <v>12</v>
      </c>
      <c r="D15160">
        <v>19</v>
      </c>
      <c r="E15160">
        <v>0</v>
      </c>
      <c r="F15160">
        <v>0</v>
      </c>
      <c r="G15160">
        <v>316</v>
      </c>
      <c r="H15160">
        <v>0.24804300000000001</v>
      </c>
      <c r="I15160">
        <v>0.30179689999999998</v>
      </c>
      <c r="J15160">
        <v>0.32150050000000002</v>
      </c>
    </row>
    <row r="15161" spans="1:10" x14ac:dyDescent="0.25">
      <c r="A15161">
        <v>2017</v>
      </c>
      <c r="B15161">
        <v>11</v>
      </c>
      <c r="C15161">
        <v>12</v>
      </c>
      <c r="D15161">
        <v>19</v>
      </c>
      <c r="E15161">
        <v>30</v>
      </c>
      <c r="F15161">
        <v>0</v>
      </c>
      <c r="G15161">
        <v>316</v>
      </c>
      <c r="H15161">
        <v>0.24804109999999999</v>
      </c>
      <c r="I15161">
        <v>0.30179719999999999</v>
      </c>
      <c r="J15161">
        <v>0.32150000000000001</v>
      </c>
    </row>
    <row r="15162" spans="1:10" x14ac:dyDescent="0.25">
      <c r="A15162">
        <v>2017</v>
      </c>
      <c r="B15162">
        <v>11</v>
      </c>
      <c r="C15162">
        <v>12</v>
      </c>
      <c r="D15162">
        <v>20</v>
      </c>
      <c r="E15162">
        <v>0</v>
      </c>
      <c r="F15162">
        <v>0</v>
      </c>
      <c r="G15162">
        <v>316</v>
      </c>
      <c r="H15162">
        <v>0.24804499999999999</v>
      </c>
      <c r="I15162">
        <v>0.30179830000000002</v>
      </c>
      <c r="J15162">
        <v>0.32150000000000001</v>
      </c>
    </row>
    <row r="15163" spans="1:10" x14ac:dyDescent="0.25">
      <c r="A15163">
        <v>2017</v>
      </c>
      <c r="B15163">
        <v>11</v>
      </c>
      <c r="C15163">
        <v>12</v>
      </c>
      <c r="D15163">
        <v>20</v>
      </c>
      <c r="E15163">
        <v>30</v>
      </c>
      <c r="F15163">
        <v>0</v>
      </c>
      <c r="G15163">
        <v>316</v>
      </c>
      <c r="H15163">
        <v>0.2480414</v>
      </c>
      <c r="I15163">
        <v>0.30192750000000002</v>
      </c>
      <c r="J15163">
        <v>0.32150000000000001</v>
      </c>
    </row>
    <row r="15164" spans="1:10" x14ac:dyDescent="0.25">
      <c r="A15164">
        <v>2017</v>
      </c>
      <c r="B15164">
        <v>11</v>
      </c>
      <c r="C15164">
        <v>12</v>
      </c>
      <c r="D15164">
        <v>21</v>
      </c>
      <c r="E15164">
        <v>0</v>
      </c>
      <c r="F15164">
        <v>0</v>
      </c>
      <c r="G15164">
        <v>316</v>
      </c>
      <c r="H15164">
        <v>0.2480436</v>
      </c>
      <c r="I15164">
        <v>0.30195529999999998</v>
      </c>
      <c r="J15164">
        <v>0.32150000000000001</v>
      </c>
    </row>
    <row r="15165" spans="1:10" x14ac:dyDescent="0.25">
      <c r="A15165">
        <v>2017</v>
      </c>
      <c r="B15165">
        <v>11</v>
      </c>
      <c r="C15165">
        <v>12</v>
      </c>
      <c r="D15165">
        <v>21</v>
      </c>
      <c r="E15165">
        <v>30</v>
      </c>
      <c r="F15165">
        <v>0</v>
      </c>
      <c r="G15165">
        <v>316</v>
      </c>
      <c r="H15165">
        <v>0.24803749999999999</v>
      </c>
      <c r="I15165">
        <v>0.30190499999999998</v>
      </c>
      <c r="J15165">
        <v>0.32150000000000001</v>
      </c>
    </row>
    <row r="15166" spans="1:10" x14ac:dyDescent="0.25">
      <c r="A15166">
        <v>2017</v>
      </c>
      <c r="B15166">
        <v>11</v>
      </c>
      <c r="C15166">
        <v>12</v>
      </c>
      <c r="D15166">
        <v>22</v>
      </c>
      <c r="E15166">
        <v>0</v>
      </c>
      <c r="F15166">
        <v>0</v>
      </c>
      <c r="G15166">
        <v>316</v>
      </c>
      <c r="H15166">
        <v>0.2480397</v>
      </c>
      <c r="I15166">
        <v>0.3019792</v>
      </c>
      <c r="J15166">
        <v>0.32150000000000001</v>
      </c>
    </row>
    <row r="15167" spans="1:10" x14ac:dyDescent="0.25">
      <c r="A15167">
        <v>2017</v>
      </c>
      <c r="B15167">
        <v>11</v>
      </c>
      <c r="C15167">
        <v>12</v>
      </c>
      <c r="D15167">
        <v>22</v>
      </c>
      <c r="E15167">
        <v>30</v>
      </c>
      <c r="F15167">
        <v>0</v>
      </c>
      <c r="G15167">
        <v>316</v>
      </c>
      <c r="H15167">
        <v>0.2480414</v>
      </c>
      <c r="I15167">
        <v>0.30202050000000003</v>
      </c>
      <c r="J15167">
        <v>0.32150030000000002</v>
      </c>
    </row>
    <row r="15168" spans="1:10" x14ac:dyDescent="0.25">
      <c r="A15168">
        <v>2017</v>
      </c>
      <c r="B15168">
        <v>11</v>
      </c>
      <c r="C15168">
        <v>12</v>
      </c>
      <c r="D15168">
        <v>23</v>
      </c>
      <c r="E15168">
        <v>0</v>
      </c>
      <c r="F15168">
        <v>0</v>
      </c>
      <c r="G15168">
        <v>316</v>
      </c>
      <c r="H15168">
        <v>0.24803500000000001</v>
      </c>
      <c r="I15168">
        <v>0.30200779999999999</v>
      </c>
      <c r="J15168">
        <v>0.32150030000000002</v>
      </c>
    </row>
    <row r="15169" spans="1:10" x14ac:dyDescent="0.25">
      <c r="A15169">
        <v>2017</v>
      </c>
      <c r="B15169">
        <v>11</v>
      </c>
      <c r="C15169">
        <v>12</v>
      </c>
      <c r="D15169">
        <v>23</v>
      </c>
      <c r="E15169">
        <v>30</v>
      </c>
      <c r="F15169">
        <v>0</v>
      </c>
      <c r="G15169">
        <v>316</v>
      </c>
      <c r="H15169">
        <v>0.24803749999999999</v>
      </c>
      <c r="I15169">
        <v>0.30198140000000001</v>
      </c>
      <c r="J15169">
        <v>0.32150000000000001</v>
      </c>
    </row>
    <row r="15170" spans="1:10" x14ac:dyDescent="0.25">
      <c r="A15170">
        <v>2017</v>
      </c>
      <c r="B15170">
        <v>11</v>
      </c>
      <c r="C15170">
        <v>13</v>
      </c>
      <c r="D15170">
        <v>0</v>
      </c>
      <c r="E15170">
        <v>0</v>
      </c>
      <c r="F15170">
        <v>0</v>
      </c>
      <c r="G15170">
        <v>317</v>
      </c>
      <c r="H15170">
        <v>0.24803720000000001</v>
      </c>
      <c r="I15170">
        <v>0.30189719999999998</v>
      </c>
      <c r="J15170">
        <v>0.32150000000000001</v>
      </c>
    </row>
    <row r="15171" spans="1:10" x14ac:dyDescent="0.25">
      <c r="A15171">
        <v>2017</v>
      </c>
      <c r="B15171">
        <v>11</v>
      </c>
      <c r="C15171">
        <v>13</v>
      </c>
      <c r="D15171">
        <v>0</v>
      </c>
      <c r="E15171">
        <v>30</v>
      </c>
      <c r="F15171">
        <v>0</v>
      </c>
      <c r="G15171">
        <v>317</v>
      </c>
      <c r="H15171">
        <v>0.2480417</v>
      </c>
      <c r="I15171">
        <v>0.30179719999999999</v>
      </c>
      <c r="J15171">
        <v>0.32150000000000001</v>
      </c>
    </row>
    <row r="15172" spans="1:10" x14ac:dyDescent="0.25">
      <c r="A15172">
        <v>2017</v>
      </c>
      <c r="B15172">
        <v>11</v>
      </c>
      <c r="C15172">
        <v>13</v>
      </c>
      <c r="D15172">
        <v>1</v>
      </c>
      <c r="E15172">
        <v>0</v>
      </c>
      <c r="F15172">
        <v>0</v>
      </c>
      <c r="G15172">
        <v>317</v>
      </c>
      <c r="H15172">
        <v>0.2480347</v>
      </c>
      <c r="I15172">
        <v>0.30179499999999998</v>
      </c>
      <c r="J15172">
        <v>0.32150000000000001</v>
      </c>
    </row>
    <row r="15173" spans="1:10" x14ac:dyDescent="0.25">
      <c r="A15173">
        <v>2017</v>
      </c>
      <c r="B15173">
        <v>11</v>
      </c>
      <c r="C15173">
        <v>13</v>
      </c>
      <c r="D15173">
        <v>1</v>
      </c>
      <c r="E15173">
        <v>30</v>
      </c>
      <c r="F15173">
        <v>0</v>
      </c>
      <c r="G15173">
        <v>317</v>
      </c>
      <c r="H15173">
        <v>0.2480378</v>
      </c>
      <c r="I15173">
        <v>0.30179830000000002</v>
      </c>
      <c r="J15173">
        <v>0.32150000000000001</v>
      </c>
    </row>
    <row r="15174" spans="1:10" x14ac:dyDescent="0.25">
      <c r="A15174">
        <v>2017</v>
      </c>
      <c r="B15174">
        <v>11</v>
      </c>
      <c r="C15174">
        <v>13</v>
      </c>
      <c r="D15174">
        <v>2</v>
      </c>
      <c r="E15174">
        <v>0</v>
      </c>
      <c r="F15174">
        <v>0</v>
      </c>
      <c r="G15174">
        <v>317</v>
      </c>
      <c r="H15174">
        <v>0.24803549999999999</v>
      </c>
      <c r="I15174">
        <v>0.30179719999999999</v>
      </c>
      <c r="J15174">
        <v>0.32150000000000001</v>
      </c>
    </row>
    <row r="15175" spans="1:10" x14ac:dyDescent="0.25">
      <c r="A15175">
        <v>2017</v>
      </c>
      <c r="B15175">
        <v>11</v>
      </c>
      <c r="C15175">
        <v>13</v>
      </c>
      <c r="D15175">
        <v>2</v>
      </c>
      <c r="E15175">
        <v>30</v>
      </c>
      <c r="F15175">
        <v>0</v>
      </c>
      <c r="G15175">
        <v>317</v>
      </c>
      <c r="H15175">
        <v>0.24803049999999999</v>
      </c>
      <c r="I15175">
        <v>0.30179800000000001</v>
      </c>
      <c r="J15175">
        <v>0.32150000000000001</v>
      </c>
    </row>
    <row r="15176" spans="1:10" x14ac:dyDescent="0.25">
      <c r="A15176">
        <v>2017</v>
      </c>
      <c r="B15176">
        <v>11</v>
      </c>
      <c r="C15176">
        <v>13</v>
      </c>
      <c r="D15176">
        <v>3</v>
      </c>
      <c r="E15176">
        <v>0</v>
      </c>
      <c r="F15176">
        <v>0</v>
      </c>
      <c r="G15176">
        <v>317</v>
      </c>
      <c r="H15176">
        <v>0.24803610000000001</v>
      </c>
      <c r="I15176">
        <v>0.3017975</v>
      </c>
      <c r="J15176">
        <v>0.32150000000000001</v>
      </c>
    </row>
    <row r="15177" spans="1:10" x14ac:dyDescent="0.25">
      <c r="A15177">
        <v>2017</v>
      </c>
      <c r="B15177">
        <v>11</v>
      </c>
      <c r="C15177">
        <v>13</v>
      </c>
      <c r="D15177">
        <v>3</v>
      </c>
      <c r="E15177">
        <v>30</v>
      </c>
      <c r="F15177">
        <v>0</v>
      </c>
      <c r="G15177">
        <v>317</v>
      </c>
      <c r="H15177">
        <v>0.24802969999999999</v>
      </c>
      <c r="I15177">
        <v>0.30179640000000002</v>
      </c>
      <c r="J15177">
        <v>0.32150000000000001</v>
      </c>
    </row>
    <row r="15178" spans="1:10" x14ac:dyDescent="0.25">
      <c r="A15178">
        <v>2017</v>
      </c>
      <c r="B15178">
        <v>11</v>
      </c>
      <c r="C15178">
        <v>13</v>
      </c>
      <c r="D15178">
        <v>4</v>
      </c>
      <c r="E15178">
        <v>0</v>
      </c>
      <c r="F15178">
        <v>0</v>
      </c>
      <c r="G15178">
        <v>317</v>
      </c>
      <c r="H15178">
        <v>0.2480358</v>
      </c>
      <c r="I15178">
        <v>0.30179689999999998</v>
      </c>
      <c r="J15178">
        <v>0.32150000000000001</v>
      </c>
    </row>
    <row r="15179" spans="1:10" x14ac:dyDescent="0.25">
      <c r="A15179">
        <v>2017</v>
      </c>
      <c r="B15179">
        <v>11</v>
      </c>
      <c r="C15179">
        <v>13</v>
      </c>
      <c r="D15179">
        <v>4</v>
      </c>
      <c r="E15179">
        <v>30</v>
      </c>
      <c r="F15179">
        <v>0</v>
      </c>
      <c r="G15179">
        <v>317</v>
      </c>
      <c r="H15179">
        <v>0.2480308</v>
      </c>
      <c r="I15179">
        <v>0.3017975</v>
      </c>
      <c r="J15179">
        <v>0.32149109999999997</v>
      </c>
    </row>
    <row r="15180" spans="1:10" x14ac:dyDescent="0.25">
      <c r="A15180">
        <v>2017</v>
      </c>
      <c r="B15180">
        <v>11</v>
      </c>
      <c r="C15180">
        <v>13</v>
      </c>
      <c r="D15180">
        <v>5</v>
      </c>
      <c r="E15180">
        <v>0</v>
      </c>
      <c r="F15180">
        <v>0</v>
      </c>
      <c r="G15180">
        <v>317</v>
      </c>
      <c r="H15180">
        <v>0.24803800000000001</v>
      </c>
      <c r="I15180">
        <v>0.3017978</v>
      </c>
      <c r="J15180">
        <v>0.32129669999999999</v>
      </c>
    </row>
    <row r="15181" spans="1:10" x14ac:dyDescent="0.25">
      <c r="A15181">
        <v>2017</v>
      </c>
      <c r="B15181">
        <v>11</v>
      </c>
      <c r="C15181">
        <v>13</v>
      </c>
      <c r="D15181">
        <v>5</v>
      </c>
      <c r="E15181">
        <v>30</v>
      </c>
      <c r="F15181">
        <v>0</v>
      </c>
      <c r="G15181">
        <v>317</v>
      </c>
      <c r="H15181">
        <v>0.24803140000000001</v>
      </c>
      <c r="I15181">
        <v>0.30181999999999998</v>
      </c>
      <c r="J15181">
        <v>0.32125419999999999</v>
      </c>
    </row>
    <row r="15182" spans="1:10" x14ac:dyDescent="0.25">
      <c r="A15182">
        <v>2017</v>
      </c>
      <c r="B15182">
        <v>11</v>
      </c>
      <c r="C15182">
        <v>13</v>
      </c>
      <c r="D15182">
        <v>6</v>
      </c>
      <c r="E15182">
        <v>0</v>
      </c>
      <c r="F15182">
        <v>0</v>
      </c>
      <c r="G15182">
        <v>317</v>
      </c>
      <c r="H15182">
        <v>0.2480358</v>
      </c>
      <c r="I15182">
        <v>0.30179800000000001</v>
      </c>
      <c r="J15182">
        <v>0.32125359999999997</v>
      </c>
    </row>
    <row r="15183" spans="1:10" x14ac:dyDescent="0.25">
      <c r="A15183">
        <v>2017</v>
      </c>
      <c r="B15183">
        <v>11</v>
      </c>
      <c r="C15183">
        <v>13</v>
      </c>
      <c r="D15183">
        <v>6</v>
      </c>
      <c r="E15183">
        <v>30</v>
      </c>
      <c r="F15183">
        <v>0</v>
      </c>
      <c r="G15183">
        <v>317</v>
      </c>
      <c r="H15183">
        <v>0.24803529999999999</v>
      </c>
      <c r="I15183">
        <v>0.30179909999999999</v>
      </c>
      <c r="J15183">
        <v>0.32125579999999998</v>
      </c>
    </row>
    <row r="15184" spans="1:10" x14ac:dyDescent="0.25">
      <c r="A15184">
        <v>2017</v>
      </c>
      <c r="B15184">
        <v>11</v>
      </c>
      <c r="C15184">
        <v>13</v>
      </c>
      <c r="D15184">
        <v>7</v>
      </c>
      <c r="E15184">
        <v>0</v>
      </c>
      <c r="F15184">
        <v>0</v>
      </c>
      <c r="G15184">
        <v>317</v>
      </c>
      <c r="H15184">
        <v>0.2480386</v>
      </c>
      <c r="I15184">
        <v>0.3018903</v>
      </c>
      <c r="J15184">
        <v>0.32125330000000002</v>
      </c>
    </row>
    <row r="15185" spans="1:10" x14ac:dyDescent="0.25">
      <c r="A15185">
        <v>2017</v>
      </c>
      <c r="B15185">
        <v>11</v>
      </c>
      <c r="C15185">
        <v>13</v>
      </c>
      <c r="D15185">
        <v>7</v>
      </c>
      <c r="E15185">
        <v>30</v>
      </c>
      <c r="F15185">
        <v>0</v>
      </c>
      <c r="G15185">
        <v>317</v>
      </c>
      <c r="H15185">
        <v>0.24803919999999999</v>
      </c>
      <c r="I15185">
        <v>0.30192940000000001</v>
      </c>
      <c r="J15185">
        <v>0.32125330000000002</v>
      </c>
    </row>
    <row r="15186" spans="1:10" x14ac:dyDescent="0.25">
      <c r="A15186">
        <v>2017</v>
      </c>
      <c r="B15186">
        <v>11</v>
      </c>
      <c r="C15186">
        <v>13</v>
      </c>
      <c r="D15186">
        <v>8</v>
      </c>
      <c r="E15186">
        <v>0</v>
      </c>
      <c r="F15186">
        <v>0</v>
      </c>
      <c r="G15186">
        <v>317</v>
      </c>
      <c r="H15186">
        <v>0.2480414</v>
      </c>
      <c r="I15186">
        <v>0.30180439999999997</v>
      </c>
      <c r="J15186">
        <v>0.32125670000000001</v>
      </c>
    </row>
    <row r="15187" spans="1:10" x14ac:dyDescent="0.25">
      <c r="A15187">
        <v>2017</v>
      </c>
      <c r="B15187">
        <v>11</v>
      </c>
      <c r="C15187">
        <v>13</v>
      </c>
      <c r="D15187">
        <v>8</v>
      </c>
      <c r="E15187">
        <v>30</v>
      </c>
      <c r="F15187">
        <v>0</v>
      </c>
      <c r="G15187">
        <v>317</v>
      </c>
      <c r="H15187">
        <v>0.24803720000000001</v>
      </c>
      <c r="I15187">
        <v>0.30179640000000002</v>
      </c>
      <c r="J15187">
        <v>0.32126189999999999</v>
      </c>
    </row>
    <row r="15188" spans="1:10" x14ac:dyDescent="0.25">
      <c r="A15188">
        <v>2017</v>
      </c>
      <c r="B15188">
        <v>11</v>
      </c>
      <c r="C15188">
        <v>13</v>
      </c>
      <c r="D15188">
        <v>9</v>
      </c>
      <c r="E15188">
        <v>0</v>
      </c>
      <c r="F15188">
        <v>0</v>
      </c>
      <c r="G15188">
        <v>317</v>
      </c>
      <c r="H15188">
        <v>0.24804609999999999</v>
      </c>
      <c r="I15188">
        <v>0.3017978</v>
      </c>
      <c r="J15188">
        <v>0.32125749999999997</v>
      </c>
    </row>
    <row r="15189" spans="1:10" x14ac:dyDescent="0.25">
      <c r="A15189">
        <v>2017</v>
      </c>
      <c r="B15189">
        <v>11</v>
      </c>
      <c r="C15189">
        <v>13</v>
      </c>
      <c r="D15189">
        <v>9</v>
      </c>
      <c r="E15189">
        <v>30</v>
      </c>
      <c r="F15189">
        <v>0</v>
      </c>
      <c r="G15189">
        <v>317</v>
      </c>
      <c r="H15189">
        <v>0.24800800000000001</v>
      </c>
      <c r="I15189">
        <v>0.30173</v>
      </c>
      <c r="J15189">
        <v>0.32118780000000002</v>
      </c>
    </row>
    <row r="15190" spans="1:10" x14ac:dyDescent="0.25">
      <c r="A15190">
        <v>2017</v>
      </c>
      <c r="B15190">
        <v>11</v>
      </c>
      <c r="C15190">
        <v>13</v>
      </c>
      <c r="D15190">
        <v>10</v>
      </c>
      <c r="E15190">
        <v>0</v>
      </c>
      <c r="F15190">
        <v>0</v>
      </c>
      <c r="G15190">
        <v>317</v>
      </c>
      <c r="H15190">
        <v>0.2478244</v>
      </c>
      <c r="I15190">
        <v>0.30149999999999999</v>
      </c>
      <c r="J15190">
        <v>0.32100000000000001</v>
      </c>
    </row>
    <row r="15191" spans="1:10" x14ac:dyDescent="0.25">
      <c r="A15191">
        <v>2017</v>
      </c>
      <c r="B15191">
        <v>11</v>
      </c>
      <c r="C15191">
        <v>13</v>
      </c>
      <c r="D15191">
        <v>10</v>
      </c>
      <c r="E15191">
        <v>30</v>
      </c>
      <c r="F15191">
        <v>0</v>
      </c>
      <c r="G15191">
        <v>317</v>
      </c>
      <c r="H15191">
        <v>0.2477955</v>
      </c>
      <c r="I15191">
        <v>0.30146329999999999</v>
      </c>
      <c r="J15191">
        <v>0.32100000000000001</v>
      </c>
    </row>
    <row r="15192" spans="1:10" x14ac:dyDescent="0.25">
      <c r="A15192">
        <v>2017</v>
      </c>
      <c r="B15192">
        <v>11</v>
      </c>
      <c r="C15192">
        <v>13</v>
      </c>
      <c r="D15192">
        <v>11</v>
      </c>
      <c r="E15192">
        <v>0</v>
      </c>
      <c r="F15192">
        <v>0</v>
      </c>
      <c r="G15192">
        <v>317</v>
      </c>
      <c r="H15192">
        <v>0.24771889999999999</v>
      </c>
      <c r="I15192">
        <v>0.30120029999999998</v>
      </c>
      <c r="J15192">
        <v>0.32087169999999998</v>
      </c>
    </row>
    <row r="15193" spans="1:10" x14ac:dyDescent="0.25">
      <c r="A15193">
        <v>2017</v>
      </c>
      <c r="B15193">
        <v>11</v>
      </c>
      <c r="C15193">
        <v>13</v>
      </c>
      <c r="D15193">
        <v>11</v>
      </c>
      <c r="E15193">
        <v>30</v>
      </c>
      <c r="F15193">
        <v>0</v>
      </c>
      <c r="G15193">
        <v>317</v>
      </c>
      <c r="H15193">
        <v>0.2475</v>
      </c>
      <c r="I15193">
        <v>0.30120000000000002</v>
      </c>
      <c r="J15193">
        <v>0.32069999999999999</v>
      </c>
    </row>
    <row r="15194" spans="1:10" x14ac:dyDescent="0.25">
      <c r="A15194">
        <v>2017</v>
      </c>
      <c r="B15194">
        <v>11</v>
      </c>
      <c r="C15194">
        <v>13</v>
      </c>
      <c r="D15194">
        <v>12</v>
      </c>
      <c r="E15194">
        <v>0</v>
      </c>
      <c r="F15194">
        <v>0</v>
      </c>
      <c r="G15194">
        <v>317</v>
      </c>
      <c r="H15194">
        <v>0.2474992</v>
      </c>
      <c r="I15194">
        <v>0.30105749999999998</v>
      </c>
      <c r="J15194">
        <v>0.32069999999999999</v>
      </c>
    </row>
    <row r="15195" spans="1:10" x14ac:dyDescent="0.25">
      <c r="A15195">
        <v>2017</v>
      </c>
      <c r="B15195">
        <v>11</v>
      </c>
      <c r="C15195">
        <v>13</v>
      </c>
      <c r="D15195">
        <v>12</v>
      </c>
      <c r="E15195">
        <v>30</v>
      </c>
      <c r="F15195">
        <v>0</v>
      </c>
      <c r="G15195">
        <v>317</v>
      </c>
      <c r="H15195">
        <v>0.24739720000000001</v>
      </c>
      <c r="I15195">
        <v>0.30092279999999999</v>
      </c>
      <c r="J15195">
        <v>0.32064160000000003</v>
      </c>
    </row>
    <row r="15196" spans="1:10" x14ac:dyDescent="0.25">
      <c r="A15196">
        <v>2017</v>
      </c>
      <c r="B15196">
        <v>11</v>
      </c>
      <c r="C15196">
        <v>13</v>
      </c>
      <c r="D15196">
        <v>13</v>
      </c>
      <c r="E15196">
        <v>0</v>
      </c>
      <c r="F15196">
        <v>0</v>
      </c>
      <c r="G15196">
        <v>317</v>
      </c>
      <c r="H15196">
        <v>0.2472008</v>
      </c>
      <c r="I15196">
        <v>0.30092950000000002</v>
      </c>
      <c r="J15196">
        <v>0.320488</v>
      </c>
    </row>
    <row r="15197" spans="1:10" x14ac:dyDescent="0.25">
      <c r="A15197">
        <v>2017</v>
      </c>
      <c r="B15197">
        <v>11</v>
      </c>
      <c r="C15197">
        <v>13</v>
      </c>
      <c r="D15197">
        <v>13</v>
      </c>
      <c r="E15197">
        <v>30</v>
      </c>
      <c r="F15197">
        <v>0</v>
      </c>
      <c r="G15197">
        <v>317</v>
      </c>
      <c r="H15197">
        <v>0.24720030000000001</v>
      </c>
      <c r="I15197">
        <v>0.30092390000000002</v>
      </c>
      <c r="J15197">
        <v>0.32048910000000003</v>
      </c>
    </row>
    <row r="15198" spans="1:10" x14ac:dyDescent="0.25">
      <c r="A15198">
        <v>2017</v>
      </c>
      <c r="B15198">
        <v>11</v>
      </c>
      <c r="C15198">
        <v>13</v>
      </c>
      <c r="D15198">
        <v>14</v>
      </c>
      <c r="E15198">
        <v>0</v>
      </c>
      <c r="F15198">
        <v>0</v>
      </c>
      <c r="G15198">
        <v>317</v>
      </c>
      <c r="H15198">
        <v>0.24719050000000001</v>
      </c>
      <c r="I15198">
        <v>0.30069360000000001</v>
      </c>
      <c r="J15198">
        <v>0.32049109999999997</v>
      </c>
    </row>
    <row r="15199" spans="1:10" x14ac:dyDescent="0.25">
      <c r="A15199">
        <v>2017</v>
      </c>
      <c r="B15199">
        <v>11</v>
      </c>
      <c r="C15199">
        <v>13</v>
      </c>
      <c r="D15199">
        <v>14</v>
      </c>
      <c r="E15199">
        <v>30</v>
      </c>
      <c r="F15199">
        <v>0</v>
      </c>
      <c r="G15199">
        <v>317</v>
      </c>
      <c r="H15199">
        <v>0.24690970000000001</v>
      </c>
      <c r="I15199">
        <v>0.3006972</v>
      </c>
      <c r="J15199">
        <v>0.32037330000000003</v>
      </c>
    </row>
    <row r="15200" spans="1:10" x14ac:dyDescent="0.25">
      <c r="A15200">
        <v>2017</v>
      </c>
      <c r="B15200">
        <v>11</v>
      </c>
      <c r="C15200">
        <v>13</v>
      </c>
      <c r="D15200">
        <v>15</v>
      </c>
      <c r="E15200">
        <v>0</v>
      </c>
      <c r="F15200">
        <v>0</v>
      </c>
      <c r="G15200">
        <v>317</v>
      </c>
      <c r="H15200">
        <v>0.24690860000000001</v>
      </c>
      <c r="I15200">
        <v>0.30069780000000002</v>
      </c>
      <c r="J15200">
        <v>0.32019999999999998</v>
      </c>
    </row>
    <row r="15201" spans="1:10" x14ac:dyDescent="0.25">
      <c r="A15201">
        <v>2017</v>
      </c>
      <c r="B15201">
        <v>11</v>
      </c>
      <c r="C15201">
        <v>13</v>
      </c>
      <c r="D15201">
        <v>15</v>
      </c>
      <c r="E15201">
        <v>30</v>
      </c>
      <c r="F15201">
        <v>0</v>
      </c>
      <c r="G15201">
        <v>317</v>
      </c>
      <c r="H15201">
        <v>0.2469094</v>
      </c>
      <c r="I15201">
        <v>0.30069420000000002</v>
      </c>
      <c r="J15201">
        <v>0.32019999999999998</v>
      </c>
    </row>
    <row r="15202" spans="1:10" x14ac:dyDescent="0.25">
      <c r="A15202">
        <v>2017</v>
      </c>
      <c r="B15202">
        <v>11</v>
      </c>
      <c r="C15202">
        <v>13</v>
      </c>
      <c r="D15202">
        <v>16</v>
      </c>
      <c r="E15202">
        <v>0</v>
      </c>
      <c r="F15202">
        <v>0</v>
      </c>
      <c r="G15202">
        <v>317</v>
      </c>
      <c r="H15202">
        <v>0.24690670000000001</v>
      </c>
      <c r="I15202">
        <v>0.30069580000000001</v>
      </c>
      <c r="J15202">
        <v>0.3202142</v>
      </c>
    </row>
    <row r="15203" spans="1:10" x14ac:dyDescent="0.25">
      <c r="A15203">
        <v>2017</v>
      </c>
      <c r="B15203">
        <v>11</v>
      </c>
      <c r="C15203">
        <v>13</v>
      </c>
      <c r="D15203">
        <v>16</v>
      </c>
      <c r="E15203">
        <v>30</v>
      </c>
      <c r="F15203">
        <v>0</v>
      </c>
      <c r="G15203">
        <v>317</v>
      </c>
      <c r="H15203">
        <v>0.24690609999999999</v>
      </c>
      <c r="I15203">
        <v>0.30069669999999998</v>
      </c>
      <c r="J15203">
        <v>0.32049270000000002</v>
      </c>
    </row>
    <row r="15204" spans="1:10" x14ac:dyDescent="0.25">
      <c r="A15204">
        <v>2017</v>
      </c>
      <c r="B15204">
        <v>11</v>
      </c>
      <c r="C15204">
        <v>13</v>
      </c>
      <c r="D15204">
        <v>17</v>
      </c>
      <c r="E15204">
        <v>0</v>
      </c>
      <c r="F15204">
        <v>0</v>
      </c>
      <c r="G15204">
        <v>317</v>
      </c>
      <c r="H15204">
        <v>0.24690609999999999</v>
      </c>
      <c r="I15204">
        <v>0.3006933</v>
      </c>
      <c r="J15204">
        <v>0.32048890000000002</v>
      </c>
    </row>
    <row r="15205" spans="1:10" x14ac:dyDescent="0.25">
      <c r="A15205">
        <v>2017</v>
      </c>
      <c r="B15205">
        <v>11</v>
      </c>
      <c r="C15205">
        <v>13</v>
      </c>
      <c r="D15205">
        <v>17</v>
      </c>
      <c r="E15205">
        <v>30</v>
      </c>
      <c r="F15205">
        <v>0</v>
      </c>
      <c r="G15205">
        <v>317</v>
      </c>
      <c r="H15205">
        <v>0.2469056</v>
      </c>
      <c r="I15205">
        <v>0.3006955</v>
      </c>
      <c r="J15205">
        <v>0.32049</v>
      </c>
    </row>
    <row r="15206" spans="1:10" x14ac:dyDescent="0.25">
      <c r="A15206">
        <v>2017</v>
      </c>
      <c r="B15206">
        <v>11</v>
      </c>
      <c r="C15206">
        <v>13</v>
      </c>
      <c r="D15206">
        <v>18</v>
      </c>
      <c r="E15206">
        <v>0</v>
      </c>
      <c r="F15206">
        <v>0</v>
      </c>
      <c r="G15206">
        <v>317</v>
      </c>
      <c r="H15206">
        <v>0.24704780000000001</v>
      </c>
      <c r="I15206">
        <v>0.30069439999999997</v>
      </c>
      <c r="J15206">
        <v>0.3204883</v>
      </c>
    </row>
    <row r="15207" spans="1:10" x14ac:dyDescent="0.25">
      <c r="A15207">
        <v>2017</v>
      </c>
      <c r="B15207">
        <v>11</v>
      </c>
      <c r="C15207">
        <v>13</v>
      </c>
      <c r="D15207">
        <v>18</v>
      </c>
      <c r="E15207">
        <v>30</v>
      </c>
      <c r="F15207">
        <v>0</v>
      </c>
      <c r="G15207">
        <v>317</v>
      </c>
      <c r="H15207">
        <v>0.24720030000000001</v>
      </c>
      <c r="I15207">
        <v>0.30069279999999998</v>
      </c>
      <c r="J15207">
        <v>0.32049329999999998</v>
      </c>
    </row>
    <row r="15208" spans="1:10" x14ac:dyDescent="0.25">
      <c r="A15208">
        <v>2017</v>
      </c>
      <c r="B15208">
        <v>11</v>
      </c>
      <c r="C15208">
        <v>13</v>
      </c>
      <c r="D15208">
        <v>19</v>
      </c>
      <c r="E15208">
        <v>0</v>
      </c>
      <c r="F15208">
        <v>0</v>
      </c>
      <c r="G15208">
        <v>317</v>
      </c>
      <c r="H15208">
        <v>0.2472</v>
      </c>
      <c r="I15208">
        <v>0.30069109999999999</v>
      </c>
      <c r="J15208">
        <v>0.3204864</v>
      </c>
    </row>
    <row r="15209" spans="1:10" x14ac:dyDescent="0.25">
      <c r="A15209">
        <v>2017</v>
      </c>
      <c r="B15209">
        <v>11</v>
      </c>
      <c r="C15209">
        <v>13</v>
      </c>
      <c r="D15209">
        <v>19</v>
      </c>
      <c r="E15209">
        <v>30</v>
      </c>
      <c r="F15209">
        <v>0</v>
      </c>
      <c r="G15209">
        <v>317</v>
      </c>
      <c r="H15209">
        <v>0.24720049999999999</v>
      </c>
      <c r="I15209">
        <v>0.30069279999999998</v>
      </c>
      <c r="J15209">
        <v>0.32048749999999998</v>
      </c>
    </row>
    <row r="15210" spans="1:10" x14ac:dyDescent="0.25">
      <c r="A15210">
        <v>2017</v>
      </c>
      <c r="B15210">
        <v>11</v>
      </c>
      <c r="C15210">
        <v>13</v>
      </c>
      <c r="D15210">
        <v>20</v>
      </c>
      <c r="E15210">
        <v>0</v>
      </c>
      <c r="F15210">
        <v>0</v>
      </c>
      <c r="G15210">
        <v>317</v>
      </c>
      <c r="H15210">
        <v>0.2472</v>
      </c>
      <c r="I15210">
        <v>0.3006894</v>
      </c>
      <c r="J15210">
        <v>0.32048910000000003</v>
      </c>
    </row>
    <row r="15211" spans="1:10" x14ac:dyDescent="0.25">
      <c r="A15211">
        <v>2017</v>
      </c>
      <c r="B15211">
        <v>11</v>
      </c>
      <c r="C15211">
        <v>13</v>
      </c>
      <c r="D15211">
        <v>20</v>
      </c>
      <c r="E15211">
        <v>30</v>
      </c>
      <c r="F15211">
        <v>0</v>
      </c>
      <c r="G15211">
        <v>317</v>
      </c>
      <c r="H15211">
        <v>0.24720030000000001</v>
      </c>
      <c r="I15211">
        <v>0.30069390000000001</v>
      </c>
      <c r="J15211">
        <v>0.32048969999999999</v>
      </c>
    </row>
    <row r="15212" spans="1:10" x14ac:dyDescent="0.25">
      <c r="A15212">
        <v>2017</v>
      </c>
      <c r="B15212">
        <v>11</v>
      </c>
      <c r="C15212">
        <v>13</v>
      </c>
      <c r="D15212">
        <v>21</v>
      </c>
      <c r="E15212">
        <v>0</v>
      </c>
      <c r="F15212">
        <v>0</v>
      </c>
      <c r="G15212">
        <v>317</v>
      </c>
      <c r="H15212">
        <v>0.2472</v>
      </c>
      <c r="I15212">
        <v>0.3006897</v>
      </c>
      <c r="J15212">
        <v>0.32049139999999998</v>
      </c>
    </row>
    <row r="15213" spans="1:10" x14ac:dyDescent="0.25">
      <c r="A15213">
        <v>2017</v>
      </c>
      <c r="B15213">
        <v>11</v>
      </c>
      <c r="C15213">
        <v>13</v>
      </c>
      <c r="D15213">
        <v>21</v>
      </c>
      <c r="E15213">
        <v>30</v>
      </c>
      <c r="F15213">
        <v>0</v>
      </c>
      <c r="G15213">
        <v>317</v>
      </c>
      <c r="H15213">
        <v>0.2472</v>
      </c>
      <c r="I15213">
        <v>0.30069170000000001</v>
      </c>
      <c r="J15213">
        <v>0.32048910000000003</v>
      </c>
    </row>
    <row r="15214" spans="1:10" x14ac:dyDescent="0.25">
      <c r="A15214">
        <v>2017</v>
      </c>
      <c r="B15214">
        <v>11</v>
      </c>
      <c r="C15214">
        <v>13</v>
      </c>
      <c r="D15214">
        <v>22</v>
      </c>
      <c r="E15214">
        <v>0</v>
      </c>
      <c r="F15214">
        <v>0</v>
      </c>
      <c r="G15214">
        <v>317</v>
      </c>
      <c r="H15214">
        <v>0.2472</v>
      </c>
      <c r="I15214">
        <v>0.30079080000000002</v>
      </c>
      <c r="J15214">
        <v>0.320488</v>
      </c>
    </row>
    <row r="15215" spans="1:10" x14ac:dyDescent="0.25">
      <c r="A15215">
        <v>2017</v>
      </c>
      <c r="B15215">
        <v>11</v>
      </c>
      <c r="C15215">
        <v>13</v>
      </c>
      <c r="D15215">
        <v>22</v>
      </c>
      <c r="E15215">
        <v>30</v>
      </c>
      <c r="F15215">
        <v>0</v>
      </c>
      <c r="G15215">
        <v>317</v>
      </c>
      <c r="H15215">
        <v>0.2472</v>
      </c>
      <c r="I15215">
        <v>0.30091220000000002</v>
      </c>
      <c r="J15215">
        <v>0.3204864</v>
      </c>
    </row>
    <row r="15216" spans="1:10" x14ac:dyDescent="0.25">
      <c r="A15216">
        <v>2017</v>
      </c>
      <c r="B15216">
        <v>11</v>
      </c>
      <c r="C15216">
        <v>13</v>
      </c>
      <c r="D15216">
        <v>23</v>
      </c>
      <c r="E15216">
        <v>0</v>
      </c>
      <c r="F15216">
        <v>0</v>
      </c>
      <c r="G15216">
        <v>317</v>
      </c>
      <c r="H15216">
        <v>0.2472</v>
      </c>
      <c r="I15216">
        <v>0.30091390000000001</v>
      </c>
      <c r="J15216">
        <v>0.32048470000000001</v>
      </c>
    </row>
    <row r="15217" spans="1:10" x14ac:dyDescent="0.25">
      <c r="A15217">
        <v>2017</v>
      </c>
      <c r="B15217">
        <v>11</v>
      </c>
      <c r="C15217">
        <v>13</v>
      </c>
      <c r="D15217">
        <v>23</v>
      </c>
      <c r="E15217">
        <v>30</v>
      </c>
      <c r="F15217">
        <v>0</v>
      </c>
      <c r="G15217">
        <v>317</v>
      </c>
      <c r="H15217">
        <v>0.24720030000000001</v>
      </c>
      <c r="I15217">
        <v>0.30091190000000001</v>
      </c>
      <c r="J15217">
        <v>0.32048579999999999</v>
      </c>
    </row>
    <row r="15218" spans="1:10" x14ac:dyDescent="0.25">
      <c r="A15218">
        <v>2017</v>
      </c>
      <c r="B15218">
        <v>11</v>
      </c>
      <c r="C15218">
        <v>14</v>
      </c>
      <c r="D15218">
        <v>0</v>
      </c>
      <c r="E15218">
        <v>0</v>
      </c>
      <c r="F15218">
        <v>0</v>
      </c>
      <c r="G15218">
        <v>318</v>
      </c>
      <c r="H15218">
        <v>0.2472</v>
      </c>
      <c r="I15218">
        <v>0.30091190000000001</v>
      </c>
      <c r="J15218">
        <v>0.3204864</v>
      </c>
    </row>
    <row r="15219" spans="1:10" x14ac:dyDescent="0.25">
      <c r="A15219">
        <v>2017</v>
      </c>
      <c r="B15219">
        <v>11</v>
      </c>
      <c r="C15219">
        <v>14</v>
      </c>
      <c r="D15219">
        <v>0</v>
      </c>
      <c r="E15219">
        <v>30</v>
      </c>
      <c r="F15219">
        <v>0</v>
      </c>
      <c r="G15219">
        <v>318</v>
      </c>
      <c r="H15219">
        <v>0.2474789</v>
      </c>
      <c r="I15219">
        <v>0.3009117</v>
      </c>
      <c r="J15219">
        <v>0.32048890000000002</v>
      </c>
    </row>
    <row r="15220" spans="1:10" x14ac:dyDescent="0.25">
      <c r="A15220">
        <v>2017</v>
      </c>
      <c r="B15220">
        <v>11</v>
      </c>
      <c r="C15220">
        <v>14</v>
      </c>
      <c r="D15220">
        <v>1</v>
      </c>
      <c r="E15220">
        <v>0</v>
      </c>
      <c r="F15220">
        <v>0</v>
      </c>
      <c r="G15220">
        <v>318</v>
      </c>
      <c r="H15220">
        <v>0.24749969999999999</v>
      </c>
      <c r="I15220">
        <v>0.3009117</v>
      </c>
      <c r="J15220">
        <v>0.3204883</v>
      </c>
    </row>
    <row r="15221" spans="1:10" x14ac:dyDescent="0.25">
      <c r="A15221">
        <v>2017</v>
      </c>
      <c r="B15221">
        <v>11</v>
      </c>
      <c r="C15221">
        <v>14</v>
      </c>
      <c r="D15221">
        <v>1</v>
      </c>
      <c r="E15221">
        <v>30</v>
      </c>
      <c r="F15221">
        <v>0</v>
      </c>
      <c r="G15221">
        <v>318</v>
      </c>
      <c r="H15221">
        <v>0.2475</v>
      </c>
      <c r="I15221">
        <v>0.30091109999999999</v>
      </c>
      <c r="J15221">
        <v>0.32048579999999999</v>
      </c>
    </row>
    <row r="15222" spans="1:10" x14ac:dyDescent="0.25">
      <c r="A15222">
        <v>2017</v>
      </c>
      <c r="B15222">
        <v>11</v>
      </c>
      <c r="C15222">
        <v>14</v>
      </c>
      <c r="D15222">
        <v>2</v>
      </c>
      <c r="E15222">
        <v>0</v>
      </c>
      <c r="F15222">
        <v>0</v>
      </c>
      <c r="G15222">
        <v>318</v>
      </c>
      <c r="H15222">
        <v>0.24749950000000001</v>
      </c>
      <c r="I15222">
        <v>0.30090719999999999</v>
      </c>
      <c r="J15222">
        <v>0.3204861</v>
      </c>
    </row>
    <row r="15223" spans="1:10" x14ac:dyDescent="0.25">
      <c r="A15223">
        <v>2017</v>
      </c>
      <c r="B15223">
        <v>11</v>
      </c>
      <c r="C15223">
        <v>14</v>
      </c>
      <c r="D15223">
        <v>2</v>
      </c>
      <c r="E15223">
        <v>30</v>
      </c>
      <c r="F15223">
        <v>0</v>
      </c>
      <c r="G15223">
        <v>318</v>
      </c>
      <c r="H15223">
        <v>0.2474992</v>
      </c>
      <c r="I15223">
        <v>0.30091030000000002</v>
      </c>
      <c r="J15223">
        <v>0.32048690000000002</v>
      </c>
    </row>
    <row r="15224" spans="1:10" x14ac:dyDescent="0.25">
      <c r="A15224">
        <v>2017</v>
      </c>
      <c r="B15224">
        <v>11</v>
      </c>
      <c r="C15224">
        <v>14</v>
      </c>
      <c r="D15224">
        <v>3</v>
      </c>
      <c r="E15224">
        <v>0</v>
      </c>
      <c r="F15224">
        <v>0</v>
      </c>
      <c r="G15224">
        <v>318</v>
      </c>
      <c r="H15224">
        <v>0.2474992</v>
      </c>
      <c r="I15224">
        <v>0.30091250000000003</v>
      </c>
      <c r="J15224">
        <v>0.3204861</v>
      </c>
    </row>
    <row r="15225" spans="1:10" x14ac:dyDescent="0.25">
      <c r="A15225">
        <v>2017</v>
      </c>
      <c r="B15225">
        <v>11</v>
      </c>
      <c r="C15225">
        <v>14</v>
      </c>
      <c r="D15225">
        <v>3</v>
      </c>
      <c r="E15225">
        <v>30</v>
      </c>
      <c r="F15225">
        <v>0</v>
      </c>
      <c r="G15225">
        <v>318</v>
      </c>
      <c r="H15225">
        <v>0.24749969999999999</v>
      </c>
      <c r="I15225">
        <v>0.30091030000000002</v>
      </c>
      <c r="J15225">
        <v>0.32048660000000001</v>
      </c>
    </row>
    <row r="15226" spans="1:10" x14ac:dyDescent="0.25">
      <c r="A15226">
        <v>2017</v>
      </c>
      <c r="B15226">
        <v>11</v>
      </c>
      <c r="C15226">
        <v>14</v>
      </c>
      <c r="D15226">
        <v>4</v>
      </c>
      <c r="E15226">
        <v>0</v>
      </c>
      <c r="F15226">
        <v>0</v>
      </c>
      <c r="G15226">
        <v>318</v>
      </c>
      <c r="H15226">
        <v>0.24749969999999999</v>
      </c>
      <c r="I15226">
        <v>0.30091250000000003</v>
      </c>
      <c r="J15226">
        <v>0.32048389999999999</v>
      </c>
    </row>
    <row r="15227" spans="1:10" x14ac:dyDescent="0.25">
      <c r="A15227">
        <v>2017</v>
      </c>
      <c r="B15227">
        <v>11</v>
      </c>
      <c r="C15227">
        <v>14</v>
      </c>
      <c r="D15227">
        <v>4</v>
      </c>
      <c r="E15227">
        <v>30</v>
      </c>
      <c r="F15227">
        <v>0</v>
      </c>
      <c r="G15227">
        <v>318</v>
      </c>
      <c r="H15227">
        <v>0.24749889999999999</v>
      </c>
      <c r="I15227">
        <v>0.30091030000000002</v>
      </c>
      <c r="J15227">
        <v>0.3204861</v>
      </c>
    </row>
    <row r="15228" spans="1:10" x14ac:dyDescent="0.25">
      <c r="A15228">
        <v>2017</v>
      </c>
      <c r="B15228">
        <v>11</v>
      </c>
      <c r="C15228">
        <v>14</v>
      </c>
      <c r="D15228">
        <v>5</v>
      </c>
      <c r="E15228">
        <v>0</v>
      </c>
      <c r="F15228">
        <v>0</v>
      </c>
      <c r="G15228">
        <v>318</v>
      </c>
      <c r="H15228">
        <v>0.24749969999999999</v>
      </c>
      <c r="I15228">
        <v>0.30091220000000002</v>
      </c>
      <c r="J15228">
        <v>0.32048549999999998</v>
      </c>
    </row>
    <row r="15229" spans="1:10" x14ac:dyDescent="0.25">
      <c r="A15229">
        <v>2017</v>
      </c>
      <c r="B15229">
        <v>11</v>
      </c>
      <c r="C15229">
        <v>14</v>
      </c>
      <c r="D15229">
        <v>5</v>
      </c>
      <c r="E15229">
        <v>30</v>
      </c>
      <c r="F15229">
        <v>0</v>
      </c>
      <c r="G15229">
        <v>318</v>
      </c>
      <c r="H15229">
        <v>0.2474992</v>
      </c>
      <c r="I15229">
        <v>0.30091000000000001</v>
      </c>
      <c r="J15229">
        <v>0.32048690000000002</v>
      </c>
    </row>
    <row r="15230" spans="1:10" x14ac:dyDescent="0.25">
      <c r="A15230">
        <v>2017</v>
      </c>
      <c r="B15230">
        <v>11</v>
      </c>
      <c r="C15230">
        <v>14</v>
      </c>
      <c r="D15230">
        <v>6</v>
      </c>
      <c r="E15230">
        <v>0</v>
      </c>
      <c r="F15230">
        <v>0</v>
      </c>
      <c r="G15230">
        <v>318</v>
      </c>
      <c r="H15230">
        <v>0.24754390000000001</v>
      </c>
      <c r="I15230">
        <v>0.30091220000000002</v>
      </c>
      <c r="J15230">
        <v>0.32048779999999999</v>
      </c>
    </row>
    <row r="15231" spans="1:10" x14ac:dyDescent="0.25">
      <c r="A15231">
        <v>2017</v>
      </c>
      <c r="B15231">
        <v>11</v>
      </c>
      <c r="C15231">
        <v>14</v>
      </c>
      <c r="D15231">
        <v>6</v>
      </c>
      <c r="E15231">
        <v>30</v>
      </c>
      <c r="F15231">
        <v>0</v>
      </c>
      <c r="G15231">
        <v>318</v>
      </c>
      <c r="H15231">
        <v>0.24778529999999999</v>
      </c>
      <c r="I15231">
        <v>0.30090889999999998</v>
      </c>
      <c r="J15231">
        <v>0.32048330000000003</v>
      </c>
    </row>
    <row r="15232" spans="1:10" x14ac:dyDescent="0.25">
      <c r="A15232">
        <v>2017</v>
      </c>
      <c r="B15232">
        <v>11</v>
      </c>
      <c r="C15232">
        <v>14</v>
      </c>
      <c r="D15232">
        <v>7</v>
      </c>
      <c r="E15232">
        <v>0</v>
      </c>
      <c r="F15232">
        <v>0</v>
      </c>
      <c r="G15232">
        <v>318</v>
      </c>
      <c r="H15232">
        <v>0.24778720000000001</v>
      </c>
      <c r="I15232">
        <v>0.30097469999999998</v>
      </c>
      <c r="J15232">
        <v>0.32048779999999999</v>
      </c>
    </row>
    <row r="15233" spans="1:10" x14ac:dyDescent="0.25">
      <c r="A15233">
        <v>2017</v>
      </c>
      <c r="B15233">
        <v>11</v>
      </c>
      <c r="C15233">
        <v>14</v>
      </c>
      <c r="D15233">
        <v>7</v>
      </c>
      <c r="E15233">
        <v>30</v>
      </c>
      <c r="F15233">
        <v>0</v>
      </c>
      <c r="G15233">
        <v>318</v>
      </c>
      <c r="H15233">
        <v>0.24778559999999999</v>
      </c>
      <c r="I15233">
        <v>0.30120000000000002</v>
      </c>
      <c r="J15233">
        <v>0.32048549999999998</v>
      </c>
    </row>
    <row r="15234" spans="1:10" x14ac:dyDescent="0.25">
      <c r="A15234">
        <v>2017</v>
      </c>
      <c r="B15234">
        <v>11</v>
      </c>
      <c r="C15234">
        <v>14</v>
      </c>
      <c r="D15234">
        <v>8</v>
      </c>
      <c r="E15234">
        <v>0</v>
      </c>
      <c r="F15234">
        <v>0</v>
      </c>
      <c r="G15234">
        <v>318</v>
      </c>
      <c r="H15234">
        <v>0.24778500000000001</v>
      </c>
      <c r="I15234">
        <v>0.30120000000000002</v>
      </c>
      <c r="J15234">
        <v>0.32048749999999998</v>
      </c>
    </row>
    <row r="15235" spans="1:10" x14ac:dyDescent="0.25">
      <c r="A15235">
        <v>2017</v>
      </c>
      <c r="B15235">
        <v>11</v>
      </c>
      <c r="C15235">
        <v>14</v>
      </c>
      <c r="D15235">
        <v>8</v>
      </c>
      <c r="E15235">
        <v>30</v>
      </c>
      <c r="F15235">
        <v>0</v>
      </c>
      <c r="G15235">
        <v>318</v>
      </c>
      <c r="H15235">
        <v>0.24778639999999999</v>
      </c>
      <c r="I15235">
        <v>0.30120000000000002</v>
      </c>
      <c r="J15235">
        <v>0.32049159999999999</v>
      </c>
    </row>
    <row r="15236" spans="1:10" x14ac:dyDescent="0.25">
      <c r="A15236">
        <v>2017</v>
      </c>
      <c r="B15236">
        <v>11</v>
      </c>
      <c r="C15236">
        <v>14</v>
      </c>
      <c r="D15236">
        <v>9</v>
      </c>
      <c r="E15236">
        <v>0</v>
      </c>
      <c r="F15236">
        <v>0</v>
      </c>
      <c r="G15236">
        <v>318</v>
      </c>
      <c r="H15236">
        <v>0.24778639999999999</v>
      </c>
      <c r="I15236">
        <v>0.30120029999999998</v>
      </c>
      <c r="J15236">
        <v>0.32048529999999997</v>
      </c>
    </row>
    <row r="15237" spans="1:10" x14ac:dyDescent="0.25">
      <c r="A15237">
        <v>2017</v>
      </c>
      <c r="B15237">
        <v>11</v>
      </c>
      <c r="C15237">
        <v>14</v>
      </c>
      <c r="D15237">
        <v>9</v>
      </c>
      <c r="E15237">
        <v>30</v>
      </c>
      <c r="F15237">
        <v>0</v>
      </c>
      <c r="G15237">
        <v>318</v>
      </c>
      <c r="H15237">
        <v>0.2477847</v>
      </c>
      <c r="I15237">
        <v>0.30120000000000002</v>
      </c>
      <c r="J15237">
        <v>0.32048500000000002</v>
      </c>
    </row>
    <row r="15238" spans="1:10" x14ac:dyDescent="0.25">
      <c r="A15238">
        <v>2017</v>
      </c>
      <c r="B15238">
        <v>11</v>
      </c>
      <c r="C15238">
        <v>14</v>
      </c>
      <c r="D15238">
        <v>10</v>
      </c>
      <c r="E15238">
        <v>0</v>
      </c>
      <c r="F15238">
        <v>0</v>
      </c>
      <c r="G15238">
        <v>318</v>
      </c>
      <c r="H15238">
        <v>0.2477869</v>
      </c>
      <c r="I15238">
        <v>0.30120000000000002</v>
      </c>
      <c r="J15238">
        <v>0.32048579999999999</v>
      </c>
    </row>
    <row r="15239" spans="1:10" x14ac:dyDescent="0.25">
      <c r="A15239">
        <v>2017</v>
      </c>
      <c r="B15239">
        <v>11</v>
      </c>
      <c r="C15239">
        <v>14</v>
      </c>
      <c r="D15239">
        <v>10</v>
      </c>
      <c r="E15239">
        <v>30</v>
      </c>
      <c r="F15239">
        <v>0</v>
      </c>
      <c r="G15239">
        <v>318</v>
      </c>
      <c r="H15239">
        <v>0.24778529999999999</v>
      </c>
      <c r="I15239">
        <v>0.30120000000000002</v>
      </c>
      <c r="J15239">
        <v>0.32046170000000002</v>
      </c>
    </row>
    <row r="15240" spans="1:10" x14ac:dyDescent="0.25">
      <c r="A15240">
        <v>2017</v>
      </c>
      <c r="B15240">
        <v>11</v>
      </c>
      <c r="C15240">
        <v>14</v>
      </c>
      <c r="D15240">
        <v>11</v>
      </c>
      <c r="E15240">
        <v>0</v>
      </c>
      <c r="F15240">
        <v>0</v>
      </c>
      <c r="G15240">
        <v>318</v>
      </c>
      <c r="H15240">
        <v>0.24778939999999999</v>
      </c>
      <c r="I15240">
        <v>0.30120000000000002</v>
      </c>
      <c r="J15240">
        <v>0.32020080000000001</v>
      </c>
    </row>
    <row r="15241" spans="1:10" x14ac:dyDescent="0.25">
      <c r="A15241">
        <v>2017</v>
      </c>
      <c r="B15241">
        <v>11</v>
      </c>
      <c r="C15241">
        <v>14</v>
      </c>
      <c r="D15241">
        <v>11</v>
      </c>
      <c r="E15241">
        <v>30</v>
      </c>
      <c r="F15241">
        <v>0</v>
      </c>
      <c r="G15241">
        <v>318</v>
      </c>
      <c r="H15241">
        <v>0.2477867</v>
      </c>
      <c r="I15241">
        <v>0.30119079999999998</v>
      </c>
      <c r="J15241">
        <v>0.32019999999999998</v>
      </c>
    </row>
    <row r="15242" spans="1:10" x14ac:dyDescent="0.25">
      <c r="A15242">
        <v>2017</v>
      </c>
      <c r="B15242">
        <v>11</v>
      </c>
      <c r="C15242">
        <v>14</v>
      </c>
      <c r="D15242">
        <v>12</v>
      </c>
      <c r="E15242">
        <v>0</v>
      </c>
      <c r="F15242">
        <v>0</v>
      </c>
      <c r="G15242">
        <v>318</v>
      </c>
      <c r="H15242">
        <v>0.2476969</v>
      </c>
      <c r="I15242">
        <v>0.3009117</v>
      </c>
      <c r="J15242">
        <v>0.32019920000000002</v>
      </c>
    </row>
    <row r="15243" spans="1:10" x14ac:dyDescent="0.25">
      <c r="A15243">
        <v>2017</v>
      </c>
      <c r="B15243">
        <v>11</v>
      </c>
      <c r="C15243">
        <v>14</v>
      </c>
      <c r="D15243">
        <v>12</v>
      </c>
      <c r="E15243">
        <v>30</v>
      </c>
      <c r="F15243">
        <v>0</v>
      </c>
      <c r="G15243">
        <v>318</v>
      </c>
      <c r="H15243">
        <v>0.24749889999999999</v>
      </c>
      <c r="I15243">
        <v>0.30091440000000003</v>
      </c>
      <c r="J15243">
        <v>0.32014189999999998</v>
      </c>
    </row>
    <row r="15244" spans="1:10" x14ac:dyDescent="0.25">
      <c r="A15244">
        <v>2017</v>
      </c>
      <c r="B15244">
        <v>11</v>
      </c>
      <c r="C15244">
        <v>14</v>
      </c>
      <c r="D15244">
        <v>13</v>
      </c>
      <c r="E15244">
        <v>0</v>
      </c>
      <c r="F15244">
        <v>0</v>
      </c>
      <c r="G15244">
        <v>318</v>
      </c>
      <c r="H15244">
        <v>0.2474992</v>
      </c>
      <c r="I15244">
        <v>0.3009097</v>
      </c>
      <c r="J15244">
        <v>0.31990109999999999</v>
      </c>
    </row>
    <row r="15245" spans="1:10" x14ac:dyDescent="0.25">
      <c r="A15245">
        <v>2017</v>
      </c>
      <c r="B15245">
        <v>11</v>
      </c>
      <c r="C15245">
        <v>14</v>
      </c>
      <c r="D15245">
        <v>13</v>
      </c>
      <c r="E15245">
        <v>30</v>
      </c>
      <c r="F15245">
        <v>0</v>
      </c>
      <c r="G15245">
        <v>318</v>
      </c>
      <c r="H15245">
        <v>0.24749950000000001</v>
      </c>
      <c r="I15245">
        <v>0.30091109999999999</v>
      </c>
      <c r="J15245">
        <v>0.31990030000000003</v>
      </c>
    </row>
    <row r="15246" spans="1:10" x14ac:dyDescent="0.25">
      <c r="A15246">
        <v>2017</v>
      </c>
      <c r="B15246">
        <v>11</v>
      </c>
      <c r="C15246">
        <v>14</v>
      </c>
      <c r="D15246">
        <v>14</v>
      </c>
      <c r="E15246">
        <v>0</v>
      </c>
      <c r="F15246">
        <v>0</v>
      </c>
      <c r="G15246">
        <v>318</v>
      </c>
      <c r="H15246">
        <v>0.2472036</v>
      </c>
      <c r="I15246">
        <v>0.30085830000000002</v>
      </c>
      <c r="J15246">
        <v>0.31990109999999999</v>
      </c>
    </row>
    <row r="15247" spans="1:10" x14ac:dyDescent="0.25">
      <c r="A15247">
        <v>2017</v>
      </c>
      <c r="B15247">
        <v>11</v>
      </c>
      <c r="C15247">
        <v>14</v>
      </c>
      <c r="D15247">
        <v>14</v>
      </c>
      <c r="E15247">
        <v>30</v>
      </c>
      <c r="F15247">
        <v>0</v>
      </c>
      <c r="G15247">
        <v>318</v>
      </c>
      <c r="H15247">
        <v>0.2472</v>
      </c>
      <c r="I15247">
        <v>0.30068470000000003</v>
      </c>
      <c r="J15247">
        <v>0.31990049999999998</v>
      </c>
    </row>
    <row r="15248" spans="1:10" x14ac:dyDescent="0.25">
      <c r="A15248">
        <v>2017</v>
      </c>
      <c r="B15248">
        <v>11</v>
      </c>
      <c r="C15248">
        <v>14</v>
      </c>
      <c r="D15248">
        <v>15</v>
      </c>
      <c r="E15248">
        <v>0</v>
      </c>
      <c r="F15248">
        <v>0</v>
      </c>
      <c r="G15248">
        <v>318</v>
      </c>
      <c r="H15248">
        <v>0.2472</v>
      </c>
      <c r="I15248">
        <v>0.3006856</v>
      </c>
      <c r="J15248">
        <v>0.319745</v>
      </c>
    </row>
    <row r="15249" spans="1:10" x14ac:dyDescent="0.25">
      <c r="A15249">
        <v>2017</v>
      </c>
      <c r="B15249">
        <v>11</v>
      </c>
      <c r="C15249">
        <v>14</v>
      </c>
      <c r="D15249">
        <v>15</v>
      </c>
      <c r="E15249">
        <v>30</v>
      </c>
      <c r="F15249">
        <v>0</v>
      </c>
      <c r="G15249">
        <v>318</v>
      </c>
      <c r="H15249">
        <v>0.2472</v>
      </c>
      <c r="I15249">
        <v>0.30068470000000003</v>
      </c>
      <c r="J15249">
        <v>0.31969799999999998</v>
      </c>
    </row>
    <row r="15250" spans="1:10" x14ac:dyDescent="0.25">
      <c r="A15250">
        <v>2017</v>
      </c>
      <c r="B15250">
        <v>11</v>
      </c>
      <c r="C15250">
        <v>14</v>
      </c>
      <c r="D15250">
        <v>16</v>
      </c>
      <c r="E15250">
        <v>0</v>
      </c>
      <c r="F15250">
        <v>0</v>
      </c>
      <c r="G15250">
        <v>318</v>
      </c>
      <c r="H15250">
        <v>0.2472</v>
      </c>
      <c r="I15250">
        <v>0.30068889999999998</v>
      </c>
      <c r="J15250">
        <v>0.31969609999999998</v>
      </c>
    </row>
    <row r="15251" spans="1:10" x14ac:dyDescent="0.25">
      <c r="A15251">
        <v>2017</v>
      </c>
      <c r="B15251">
        <v>11</v>
      </c>
      <c r="C15251">
        <v>14</v>
      </c>
      <c r="D15251">
        <v>16</v>
      </c>
      <c r="E15251">
        <v>30</v>
      </c>
      <c r="F15251">
        <v>0</v>
      </c>
      <c r="G15251">
        <v>318</v>
      </c>
      <c r="H15251">
        <v>0.2472</v>
      </c>
      <c r="I15251">
        <v>0.30069030000000002</v>
      </c>
      <c r="J15251">
        <v>0.31969530000000002</v>
      </c>
    </row>
    <row r="15252" spans="1:10" x14ac:dyDescent="0.25">
      <c r="A15252">
        <v>2017</v>
      </c>
      <c r="B15252">
        <v>11</v>
      </c>
      <c r="C15252">
        <v>14</v>
      </c>
      <c r="D15252">
        <v>17</v>
      </c>
      <c r="E15252">
        <v>0</v>
      </c>
      <c r="F15252">
        <v>0</v>
      </c>
      <c r="G15252">
        <v>318</v>
      </c>
      <c r="H15252">
        <v>0.24720030000000001</v>
      </c>
      <c r="I15252">
        <v>0.30068610000000001</v>
      </c>
      <c r="J15252">
        <v>0.31969500000000001</v>
      </c>
    </row>
    <row r="15253" spans="1:10" x14ac:dyDescent="0.25">
      <c r="A15253">
        <v>2017</v>
      </c>
      <c r="B15253">
        <v>11</v>
      </c>
      <c r="C15253">
        <v>14</v>
      </c>
      <c r="D15253">
        <v>17</v>
      </c>
      <c r="E15253">
        <v>30</v>
      </c>
      <c r="F15253">
        <v>0</v>
      </c>
      <c r="G15253">
        <v>318</v>
      </c>
      <c r="H15253">
        <v>0.2472</v>
      </c>
      <c r="I15253">
        <v>0.30068699999999998</v>
      </c>
      <c r="J15253">
        <v>0.31969720000000001</v>
      </c>
    </row>
    <row r="15254" spans="1:10" x14ac:dyDescent="0.25">
      <c r="A15254">
        <v>2017</v>
      </c>
      <c r="B15254">
        <v>11</v>
      </c>
      <c r="C15254">
        <v>14</v>
      </c>
      <c r="D15254">
        <v>18</v>
      </c>
      <c r="E15254">
        <v>0</v>
      </c>
      <c r="F15254">
        <v>0</v>
      </c>
      <c r="G15254">
        <v>318</v>
      </c>
      <c r="H15254">
        <v>0.24720030000000001</v>
      </c>
      <c r="I15254">
        <v>0.30068640000000002</v>
      </c>
      <c r="J15254">
        <v>0.31969310000000001</v>
      </c>
    </row>
    <row r="15255" spans="1:10" x14ac:dyDescent="0.25">
      <c r="A15255">
        <v>2017</v>
      </c>
      <c r="B15255">
        <v>11</v>
      </c>
      <c r="C15255">
        <v>14</v>
      </c>
      <c r="D15255">
        <v>18</v>
      </c>
      <c r="E15255">
        <v>30</v>
      </c>
      <c r="F15255">
        <v>0</v>
      </c>
      <c r="G15255">
        <v>318</v>
      </c>
      <c r="H15255">
        <v>0.24719969999999999</v>
      </c>
      <c r="I15255">
        <v>0.30068309999999998</v>
      </c>
      <c r="J15255">
        <v>0.31969389999999998</v>
      </c>
    </row>
    <row r="15256" spans="1:10" x14ac:dyDescent="0.25">
      <c r="A15256">
        <v>2017</v>
      </c>
      <c r="B15256">
        <v>11</v>
      </c>
      <c r="C15256">
        <v>14</v>
      </c>
      <c r="D15256">
        <v>19</v>
      </c>
      <c r="E15256">
        <v>0</v>
      </c>
      <c r="F15256">
        <v>0</v>
      </c>
      <c r="G15256">
        <v>318</v>
      </c>
      <c r="H15256">
        <v>0.247423</v>
      </c>
      <c r="I15256">
        <v>0.3007978</v>
      </c>
      <c r="J15256">
        <v>0.31969500000000001</v>
      </c>
    </row>
    <row r="15257" spans="1:10" x14ac:dyDescent="0.25">
      <c r="A15257">
        <v>2017</v>
      </c>
      <c r="B15257">
        <v>11</v>
      </c>
      <c r="C15257">
        <v>14</v>
      </c>
      <c r="D15257">
        <v>19</v>
      </c>
      <c r="E15257">
        <v>30</v>
      </c>
      <c r="F15257">
        <v>0</v>
      </c>
      <c r="G15257">
        <v>318</v>
      </c>
      <c r="H15257">
        <v>0.24749750000000001</v>
      </c>
      <c r="I15257">
        <v>0.30090529999999999</v>
      </c>
      <c r="J15257">
        <v>0.3196947</v>
      </c>
    </row>
    <row r="15258" spans="1:10" x14ac:dyDescent="0.25">
      <c r="A15258">
        <v>2017</v>
      </c>
      <c r="B15258">
        <v>11</v>
      </c>
      <c r="C15258">
        <v>14</v>
      </c>
      <c r="D15258">
        <v>20</v>
      </c>
      <c r="E15258">
        <v>0</v>
      </c>
      <c r="F15258">
        <v>0</v>
      </c>
      <c r="G15258">
        <v>318</v>
      </c>
      <c r="H15258">
        <v>0.2474961</v>
      </c>
      <c r="I15258">
        <v>0.30090670000000003</v>
      </c>
      <c r="J15258">
        <v>0.31969170000000002</v>
      </c>
    </row>
    <row r="15259" spans="1:10" x14ac:dyDescent="0.25">
      <c r="A15259">
        <v>2017</v>
      </c>
      <c r="B15259">
        <v>11</v>
      </c>
      <c r="C15259">
        <v>14</v>
      </c>
      <c r="D15259">
        <v>20</v>
      </c>
      <c r="E15259">
        <v>30</v>
      </c>
      <c r="F15259">
        <v>0</v>
      </c>
      <c r="G15259">
        <v>318</v>
      </c>
      <c r="H15259">
        <v>0.24749579999999999</v>
      </c>
      <c r="I15259">
        <v>0.30090719999999999</v>
      </c>
      <c r="J15259">
        <v>0.31969389999999998</v>
      </c>
    </row>
    <row r="15260" spans="1:10" x14ac:dyDescent="0.25">
      <c r="A15260">
        <v>2017</v>
      </c>
      <c r="B15260">
        <v>11</v>
      </c>
      <c r="C15260">
        <v>14</v>
      </c>
      <c r="D15260">
        <v>21</v>
      </c>
      <c r="E15260">
        <v>0</v>
      </c>
      <c r="F15260">
        <v>0</v>
      </c>
      <c r="G15260">
        <v>318</v>
      </c>
      <c r="H15260">
        <v>0.24749640000000001</v>
      </c>
      <c r="I15260">
        <v>0.30090610000000001</v>
      </c>
      <c r="J15260">
        <v>0.31969530000000002</v>
      </c>
    </row>
    <row r="15261" spans="1:10" x14ac:dyDescent="0.25">
      <c r="A15261">
        <v>2017</v>
      </c>
      <c r="B15261">
        <v>11</v>
      </c>
      <c r="C15261">
        <v>14</v>
      </c>
      <c r="D15261">
        <v>21</v>
      </c>
      <c r="E15261">
        <v>30</v>
      </c>
      <c r="F15261">
        <v>0</v>
      </c>
      <c r="G15261">
        <v>318</v>
      </c>
      <c r="H15261">
        <v>0.2474972</v>
      </c>
      <c r="I15261">
        <v>0.30090640000000002</v>
      </c>
      <c r="J15261">
        <v>0.31969140000000001</v>
      </c>
    </row>
    <row r="15262" spans="1:10" x14ac:dyDescent="0.25">
      <c r="A15262">
        <v>2017</v>
      </c>
      <c r="B15262">
        <v>11</v>
      </c>
      <c r="C15262">
        <v>14</v>
      </c>
      <c r="D15262">
        <v>22</v>
      </c>
      <c r="E15262">
        <v>0</v>
      </c>
      <c r="F15262">
        <v>0</v>
      </c>
      <c r="G15262">
        <v>318</v>
      </c>
      <c r="H15262">
        <v>0.2474981</v>
      </c>
      <c r="I15262">
        <v>0.30090529999999999</v>
      </c>
      <c r="J15262">
        <v>0.31969310000000001</v>
      </c>
    </row>
    <row r="15263" spans="1:10" x14ac:dyDescent="0.25">
      <c r="A15263">
        <v>2017</v>
      </c>
      <c r="B15263">
        <v>11</v>
      </c>
      <c r="C15263">
        <v>14</v>
      </c>
      <c r="D15263">
        <v>22</v>
      </c>
      <c r="E15263">
        <v>30</v>
      </c>
      <c r="F15263">
        <v>0</v>
      </c>
      <c r="G15263">
        <v>318</v>
      </c>
      <c r="H15263">
        <v>0.2474972</v>
      </c>
      <c r="I15263">
        <v>0.30090339999999999</v>
      </c>
      <c r="J15263">
        <v>0.31969189999999997</v>
      </c>
    </row>
    <row r="15264" spans="1:10" x14ac:dyDescent="0.25">
      <c r="A15264">
        <v>2017</v>
      </c>
      <c r="B15264">
        <v>11</v>
      </c>
      <c r="C15264">
        <v>14</v>
      </c>
      <c r="D15264">
        <v>23</v>
      </c>
      <c r="E15264">
        <v>0</v>
      </c>
      <c r="F15264">
        <v>0</v>
      </c>
      <c r="G15264">
        <v>318</v>
      </c>
      <c r="H15264">
        <v>0.24749689999999999</v>
      </c>
      <c r="I15264">
        <v>0.30090499999999998</v>
      </c>
      <c r="J15264">
        <v>0.31969310000000001</v>
      </c>
    </row>
    <row r="15265" spans="1:10" x14ac:dyDescent="0.25">
      <c r="A15265">
        <v>2017</v>
      </c>
      <c r="B15265">
        <v>11</v>
      </c>
      <c r="C15265">
        <v>14</v>
      </c>
      <c r="D15265">
        <v>23</v>
      </c>
      <c r="E15265">
        <v>30</v>
      </c>
      <c r="F15265">
        <v>0</v>
      </c>
      <c r="G15265">
        <v>318</v>
      </c>
      <c r="H15265">
        <v>0.24749750000000001</v>
      </c>
      <c r="I15265">
        <v>0.30090610000000001</v>
      </c>
      <c r="J15265">
        <v>0.31969419999999998</v>
      </c>
    </row>
    <row r="15266" spans="1:10" x14ac:dyDescent="0.25">
      <c r="A15266">
        <v>2017</v>
      </c>
      <c r="B15266">
        <v>11</v>
      </c>
      <c r="C15266">
        <v>15</v>
      </c>
      <c r="D15266">
        <v>0</v>
      </c>
      <c r="E15266">
        <v>0</v>
      </c>
      <c r="F15266">
        <v>0</v>
      </c>
      <c r="G15266">
        <v>319</v>
      </c>
      <c r="H15266">
        <v>0.24749669999999999</v>
      </c>
      <c r="I15266">
        <v>0.30090470000000002</v>
      </c>
      <c r="J15266">
        <v>0.31969310000000001</v>
      </c>
    </row>
    <row r="15267" spans="1:10" x14ac:dyDescent="0.25">
      <c r="A15267">
        <v>2017</v>
      </c>
      <c r="B15267">
        <v>11</v>
      </c>
      <c r="C15267">
        <v>15</v>
      </c>
      <c r="D15267">
        <v>0</v>
      </c>
      <c r="E15267">
        <v>30</v>
      </c>
      <c r="F15267">
        <v>0</v>
      </c>
      <c r="G15267">
        <v>319</v>
      </c>
      <c r="H15267">
        <v>0.24769720000000001</v>
      </c>
      <c r="I15267">
        <v>0.30090339999999999</v>
      </c>
      <c r="J15267">
        <v>0.31969110000000001</v>
      </c>
    </row>
    <row r="15268" spans="1:10" x14ac:dyDescent="0.25">
      <c r="A15268">
        <v>2017</v>
      </c>
      <c r="B15268">
        <v>11</v>
      </c>
      <c r="C15268">
        <v>15</v>
      </c>
      <c r="D15268">
        <v>1</v>
      </c>
      <c r="E15268">
        <v>0</v>
      </c>
      <c r="F15268">
        <v>0</v>
      </c>
      <c r="G15268">
        <v>319</v>
      </c>
      <c r="H15268">
        <v>0.24777389999999999</v>
      </c>
      <c r="I15268">
        <v>0.30090339999999999</v>
      </c>
      <c r="J15268">
        <v>0.3196928</v>
      </c>
    </row>
    <row r="15269" spans="1:10" x14ac:dyDescent="0.25">
      <c r="A15269">
        <v>2017</v>
      </c>
      <c r="B15269">
        <v>11</v>
      </c>
      <c r="C15269">
        <v>15</v>
      </c>
      <c r="D15269">
        <v>1</v>
      </c>
      <c r="E15269">
        <v>30</v>
      </c>
      <c r="F15269">
        <v>0</v>
      </c>
      <c r="G15269">
        <v>319</v>
      </c>
      <c r="H15269">
        <v>0.2477694</v>
      </c>
      <c r="I15269">
        <v>0.30090280000000003</v>
      </c>
      <c r="J15269">
        <v>0.31969360000000002</v>
      </c>
    </row>
    <row r="15270" spans="1:10" x14ac:dyDescent="0.25">
      <c r="A15270">
        <v>2017</v>
      </c>
      <c r="B15270">
        <v>11</v>
      </c>
      <c r="C15270">
        <v>15</v>
      </c>
      <c r="D15270">
        <v>2</v>
      </c>
      <c r="E15270">
        <v>0</v>
      </c>
      <c r="F15270">
        <v>0</v>
      </c>
      <c r="G15270">
        <v>319</v>
      </c>
      <c r="H15270">
        <v>0.2477703</v>
      </c>
      <c r="I15270">
        <v>0.30090499999999998</v>
      </c>
      <c r="J15270">
        <v>0.31969530000000002</v>
      </c>
    </row>
    <row r="15271" spans="1:10" x14ac:dyDescent="0.25">
      <c r="A15271">
        <v>2017</v>
      </c>
      <c r="B15271">
        <v>11</v>
      </c>
      <c r="C15271">
        <v>15</v>
      </c>
      <c r="D15271">
        <v>2</v>
      </c>
      <c r="E15271">
        <v>30</v>
      </c>
      <c r="F15271">
        <v>0</v>
      </c>
      <c r="G15271">
        <v>319</v>
      </c>
      <c r="H15271">
        <v>0.24777550000000001</v>
      </c>
      <c r="I15271">
        <v>0.30090450000000002</v>
      </c>
      <c r="J15271">
        <v>0.31969500000000001</v>
      </c>
    </row>
    <row r="15272" spans="1:10" x14ac:dyDescent="0.25">
      <c r="A15272">
        <v>2017</v>
      </c>
      <c r="B15272">
        <v>11</v>
      </c>
      <c r="C15272">
        <v>15</v>
      </c>
      <c r="D15272">
        <v>3</v>
      </c>
      <c r="E15272">
        <v>0</v>
      </c>
      <c r="F15272">
        <v>0</v>
      </c>
      <c r="G15272">
        <v>319</v>
      </c>
      <c r="H15272">
        <v>0.2477705</v>
      </c>
      <c r="I15272">
        <v>0.30090339999999999</v>
      </c>
      <c r="J15272">
        <v>0.31969219999999998</v>
      </c>
    </row>
    <row r="15273" spans="1:10" x14ac:dyDescent="0.25">
      <c r="A15273">
        <v>2017</v>
      </c>
      <c r="B15273">
        <v>11</v>
      </c>
      <c r="C15273">
        <v>15</v>
      </c>
      <c r="D15273">
        <v>3</v>
      </c>
      <c r="E15273">
        <v>30</v>
      </c>
      <c r="F15273">
        <v>0</v>
      </c>
      <c r="G15273">
        <v>319</v>
      </c>
      <c r="H15273">
        <v>0.24777389999999999</v>
      </c>
      <c r="I15273">
        <v>0.30098049999999998</v>
      </c>
      <c r="J15273">
        <v>0.3196947</v>
      </c>
    </row>
    <row r="15274" spans="1:10" x14ac:dyDescent="0.25">
      <c r="A15274">
        <v>2017</v>
      </c>
      <c r="B15274">
        <v>11</v>
      </c>
      <c r="C15274">
        <v>15</v>
      </c>
      <c r="D15274">
        <v>4</v>
      </c>
      <c r="E15274">
        <v>0</v>
      </c>
      <c r="F15274">
        <v>0</v>
      </c>
      <c r="G15274">
        <v>319</v>
      </c>
      <c r="H15274">
        <v>0.247775</v>
      </c>
      <c r="I15274">
        <v>0.30120000000000002</v>
      </c>
      <c r="J15274">
        <v>0.31969189999999997</v>
      </c>
    </row>
    <row r="15275" spans="1:10" x14ac:dyDescent="0.25">
      <c r="A15275">
        <v>2017</v>
      </c>
      <c r="B15275">
        <v>11</v>
      </c>
      <c r="C15275">
        <v>15</v>
      </c>
      <c r="D15275">
        <v>4</v>
      </c>
      <c r="E15275">
        <v>30</v>
      </c>
      <c r="F15275">
        <v>0</v>
      </c>
      <c r="G15275">
        <v>319</v>
      </c>
      <c r="H15275">
        <v>0.24777779999999999</v>
      </c>
      <c r="I15275">
        <v>0.30120000000000002</v>
      </c>
      <c r="J15275">
        <v>0.3196908</v>
      </c>
    </row>
    <row r="15276" spans="1:10" x14ac:dyDescent="0.25">
      <c r="A15276">
        <v>2017</v>
      </c>
      <c r="B15276">
        <v>11</v>
      </c>
      <c r="C15276">
        <v>15</v>
      </c>
      <c r="D15276">
        <v>5</v>
      </c>
      <c r="E15276">
        <v>0</v>
      </c>
      <c r="F15276">
        <v>0</v>
      </c>
      <c r="G15276">
        <v>319</v>
      </c>
      <c r="H15276">
        <v>0.24777440000000001</v>
      </c>
      <c r="I15276">
        <v>0.30120000000000002</v>
      </c>
      <c r="J15276">
        <v>0.31969249999999999</v>
      </c>
    </row>
    <row r="15277" spans="1:10" x14ac:dyDescent="0.25">
      <c r="A15277">
        <v>2017</v>
      </c>
      <c r="B15277">
        <v>11</v>
      </c>
      <c r="C15277">
        <v>15</v>
      </c>
      <c r="D15277">
        <v>5</v>
      </c>
      <c r="E15277">
        <v>30</v>
      </c>
      <c r="F15277">
        <v>0</v>
      </c>
      <c r="G15277">
        <v>319</v>
      </c>
      <c r="H15277">
        <v>0.24777579999999999</v>
      </c>
      <c r="I15277">
        <v>0.30120000000000002</v>
      </c>
      <c r="J15277">
        <v>0.31969029999999998</v>
      </c>
    </row>
    <row r="15278" spans="1:10" x14ac:dyDescent="0.25">
      <c r="A15278">
        <v>2017</v>
      </c>
      <c r="B15278">
        <v>11</v>
      </c>
      <c r="C15278">
        <v>15</v>
      </c>
      <c r="D15278">
        <v>6</v>
      </c>
      <c r="E15278">
        <v>0</v>
      </c>
      <c r="F15278">
        <v>0</v>
      </c>
      <c r="G15278">
        <v>319</v>
      </c>
      <c r="H15278">
        <v>0.24777579999999999</v>
      </c>
      <c r="I15278">
        <v>0.30120000000000002</v>
      </c>
      <c r="J15278">
        <v>0.31968639999999998</v>
      </c>
    </row>
    <row r="15279" spans="1:10" x14ac:dyDescent="0.25">
      <c r="A15279">
        <v>2017</v>
      </c>
      <c r="B15279">
        <v>11</v>
      </c>
      <c r="C15279">
        <v>15</v>
      </c>
      <c r="D15279">
        <v>6</v>
      </c>
      <c r="E15279">
        <v>30</v>
      </c>
      <c r="F15279">
        <v>0</v>
      </c>
      <c r="G15279">
        <v>319</v>
      </c>
      <c r="H15279">
        <v>0.24777660000000001</v>
      </c>
      <c r="I15279">
        <v>0.30120000000000002</v>
      </c>
      <c r="J15279">
        <v>0.31969219999999998</v>
      </c>
    </row>
    <row r="15280" spans="1:10" x14ac:dyDescent="0.25">
      <c r="A15280">
        <v>2017</v>
      </c>
      <c r="B15280">
        <v>11</v>
      </c>
      <c r="C15280">
        <v>15</v>
      </c>
      <c r="D15280">
        <v>7</v>
      </c>
      <c r="E15280">
        <v>0</v>
      </c>
      <c r="F15280">
        <v>0</v>
      </c>
      <c r="G15280">
        <v>319</v>
      </c>
      <c r="H15280">
        <v>0.24777389999999999</v>
      </c>
      <c r="I15280">
        <v>0.30120000000000002</v>
      </c>
      <c r="J15280">
        <v>0.31968970000000002</v>
      </c>
    </row>
    <row r="15281" spans="1:10" x14ac:dyDescent="0.25">
      <c r="A15281">
        <v>2017</v>
      </c>
      <c r="B15281">
        <v>11</v>
      </c>
      <c r="C15281">
        <v>15</v>
      </c>
      <c r="D15281">
        <v>7</v>
      </c>
      <c r="E15281">
        <v>30</v>
      </c>
      <c r="F15281">
        <v>0</v>
      </c>
      <c r="G15281">
        <v>319</v>
      </c>
      <c r="H15281">
        <v>0.24777660000000001</v>
      </c>
      <c r="I15281">
        <v>0.30120000000000002</v>
      </c>
      <c r="J15281">
        <v>0.31969419999999998</v>
      </c>
    </row>
    <row r="15282" spans="1:10" x14ac:dyDescent="0.25">
      <c r="A15282">
        <v>2017</v>
      </c>
      <c r="B15282">
        <v>11</v>
      </c>
      <c r="C15282">
        <v>15</v>
      </c>
      <c r="D15282">
        <v>8</v>
      </c>
      <c r="E15282">
        <v>0</v>
      </c>
      <c r="F15282">
        <v>0</v>
      </c>
      <c r="G15282">
        <v>319</v>
      </c>
      <c r="H15282">
        <v>0.24778140000000001</v>
      </c>
      <c r="I15282">
        <v>0.30120000000000002</v>
      </c>
      <c r="J15282">
        <v>0.31969140000000001</v>
      </c>
    </row>
    <row r="15283" spans="1:10" x14ac:dyDescent="0.25">
      <c r="A15283">
        <v>2017</v>
      </c>
      <c r="B15283">
        <v>11</v>
      </c>
      <c r="C15283">
        <v>15</v>
      </c>
      <c r="D15283">
        <v>8</v>
      </c>
      <c r="E15283">
        <v>30</v>
      </c>
      <c r="F15283">
        <v>0</v>
      </c>
      <c r="G15283">
        <v>319</v>
      </c>
      <c r="H15283">
        <v>0.24781529999999999</v>
      </c>
      <c r="I15283">
        <v>0.30120000000000002</v>
      </c>
      <c r="J15283">
        <v>0.31969360000000002</v>
      </c>
    </row>
    <row r="15284" spans="1:10" x14ac:dyDescent="0.25">
      <c r="A15284">
        <v>2017</v>
      </c>
      <c r="B15284">
        <v>11</v>
      </c>
      <c r="C15284">
        <v>15</v>
      </c>
      <c r="D15284">
        <v>9</v>
      </c>
      <c r="E15284">
        <v>0</v>
      </c>
      <c r="F15284">
        <v>0</v>
      </c>
      <c r="G15284">
        <v>319</v>
      </c>
      <c r="H15284">
        <v>0.2479864</v>
      </c>
      <c r="I15284">
        <v>0.30120029999999998</v>
      </c>
      <c r="J15284">
        <v>0.31969330000000001</v>
      </c>
    </row>
    <row r="15285" spans="1:10" x14ac:dyDescent="0.25">
      <c r="A15285">
        <v>2017</v>
      </c>
      <c r="B15285">
        <v>11</v>
      </c>
      <c r="C15285">
        <v>15</v>
      </c>
      <c r="D15285">
        <v>9</v>
      </c>
      <c r="E15285">
        <v>30</v>
      </c>
      <c r="F15285">
        <v>0</v>
      </c>
      <c r="G15285">
        <v>319</v>
      </c>
      <c r="H15285">
        <v>0.24778</v>
      </c>
      <c r="I15285">
        <v>0.30120000000000002</v>
      </c>
      <c r="J15285">
        <v>0.3196947</v>
      </c>
    </row>
    <row r="15286" spans="1:10" x14ac:dyDescent="0.25">
      <c r="A15286">
        <v>2017</v>
      </c>
      <c r="B15286">
        <v>11</v>
      </c>
      <c r="C15286">
        <v>15</v>
      </c>
      <c r="D15286">
        <v>10</v>
      </c>
      <c r="E15286">
        <v>0</v>
      </c>
      <c r="F15286">
        <v>0</v>
      </c>
      <c r="G15286">
        <v>319</v>
      </c>
      <c r="H15286">
        <v>0.24778140000000001</v>
      </c>
      <c r="I15286">
        <v>0.30120000000000002</v>
      </c>
      <c r="J15286">
        <v>0.31969579999999997</v>
      </c>
    </row>
    <row r="15287" spans="1:10" x14ac:dyDescent="0.25">
      <c r="A15287">
        <v>2017</v>
      </c>
      <c r="B15287">
        <v>11</v>
      </c>
      <c r="C15287">
        <v>15</v>
      </c>
      <c r="D15287">
        <v>10</v>
      </c>
      <c r="E15287">
        <v>30</v>
      </c>
      <c r="F15287">
        <v>0</v>
      </c>
      <c r="G15287">
        <v>319</v>
      </c>
      <c r="H15287">
        <v>0.24778049999999999</v>
      </c>
      <c r="I15287">
        <v>0.30116389999999998</v>
      </c>
      <c r="J15287">
        <v>0.3196947</v>
      </c>
    </row>
    <row r="15288" spans="1:10" x14ac:dyDescent="0.25">
      <c r="A15288">
        <v>2017</v>
      </c>
      <c r="B15288">
        <v>11</v>
      </c>
      <c r="C15288">
        <v>15</v>
      </c>
      <c r="D15288">
        <v>11</v>
      </c>
      <c r="E15288">
        <v>0</v>
      </c>
      <c r="F15288">
        <v>0</v>
      </c>
      <c r="G15288">
        <v>319</v>
      </c>
      <c r="H15288">
        <v>0.24777940000000001</v>
      </c>
      <c r="I15288">
        <v>0.3009078</v>
      </c>
      <c r="J15288">
        <v>0.3194031</v>
      </c>
    </row>
    <row r="15289" spans="1:10" x14ac:dyDescent="0.25">
      <c r="A15289">
        <v>2017</v>
      </c>
      <c r="B15289">
        <v>11</v>
      </c>
      <c r="C15289">
        <v>15</v>
      </c>
      <c r="D15289">
        <v>11</v>
      </c>
      <c r="E15289">
        <v>30</v>
      </c>
      <c r="F15289">
        <v>0</v>
      </c>
      <c r="G15289">
        <v>319</v>
      </c>
      <c r="H15289">
        <v>0.24755550000000001</v>
      </c>
      <c r="I15289">
        <v>0.30090640000000002</v>
      </c>
      <c r="J15289">
        <v>0.31940000000000002</v>
      </c>
    </row>
    <row r="15290" spans="1:10" x14ac:dyDescent="0.25">
      <c r="A15290">
        <v>2017</v>
      </c>
      <c r="B15290">
        <v>11</v>
      </c>
      <c r="C15290">
        <v>15</v>
      </c>
      <c r="D15290">
        <v>12</v>
      </c>
      <c r="E15290">
        <v>0</v>
      </c>
      <c r="F15290">
        <v>0</v>
      </c>
      <c r="G15290">
        <v>319</v>
      </c>
      <c r="H15290">
        <v>0.24749860000000001</v>
      </c>
      <c r="I15290">
        <v>0.30090749999999999</v>
      </c>
      <c r="J15290">
        <v>0.31939919999999999</v>
      </c>
    </row>
    <row r="15291" spans="1:10" x14ac:dyDescent="0.25">
      <c r="A15291">
        <v>2017</v>
      </c>
      <c r="B15291">
        <v>11</v>
      </c>
      <c r="C15291">
        <v>15</v>
      </c>
      <c r="D15291">
        <v>12</v>
      </c>
      <c r="E15291">
        <v>30</v>
      </c>
      <c r="F15291">
        <v>0</v>
      </c>
      <c r="G15291">
        <v>319</v>
      </c>
      <c r="H15291">
        <v>0.24749860000000001</v>
      </c>
      <c r="I15291">
        <v>0.30080970000000001</v>
      </c>
      <c r="J15291">
        <v>0.31911050000000002</v>
      </c>
    </row>
    <row r="15292" spans="1:10" x14ac:dyDescent="0.25">
      <c r="A15292">
        <v>2017</v>
      </c>
      <c r="B15292">
        <v>11</v>
      </c>
      <c r="C15292">
        <v>15</v>
      </c>
      <c r="D15292">
        <v>13</v>
      </c>
      <c r="E15292">
        <v>0</v>
      </c>
      <c r="F15292">
        <v>0</v>
      </c>
      <c r="G15292">
        <v>319</v>
      </c>
      <c r="H15292">
        <v>0.2473225</v>
      </c>
      <c r="I15292">
        <v>0.30068309999999998</v>
      </c>
      <c r="J15292">
        <v>0.31910169999999999</v>
      </c>
    </row>
    <row r="15293" spans="1:10" x14ac:dyDescent="0.25">
      <c r="A15293">
        <v>2017</v>
      </c>
      <c r="B15293">
        <v>11</v>
      </c>
      <c r="C15293">
        <v>15</v>
      </c>
      <c r="D15293">
        <v>13</v>
      </c>
      <c r="E15293">
        <v>30</v>
      </c>
      <c r="F15293">
        <v>0</v>
      </c>
      <c r="G15293">
        <v>319</v>
      </c>
      <c r="H15293">
        <v>0.24720030000000001</v>
      </c>
      <c r="I15293">
        <v>0.30068669999999997</v>
      </c>
      <c r="J15293">
        <v>0.31910359999999999</v>
      </c>
    </row>
    <row r="15294" spans="1:10" x14ac:dyDescent="0.25">
      <c r="A15294">
        <v>2017</v>
      </c>
      <c r="B15294">
        <v>11</v>
      </c>
      <c r="C15294">
        <v>15</v>
      </c>
      <c r="D15294">
        <v>14</v>
      </c>
      <c r="E15294">
        <v>0</v>
      </c>
      <c r="F15294">
        <v>0</v>
      </c>
      <c r="G15294">
        <v>319</v>
      </c>
      <c r="H15294">
        <v>0.2472</v>
      </c>
      <c r="I15294">
        <v>0.30069220000000002</v>
      </c>
      <c r="J15294">
        <v>0.31910529999999998</v>
      </c>
    </row>
    <row r="15295" spans="1:10" x14ac:dyDescent="0.25">
      <c r="A15295">
        <v>2017</v>
      </c>
      <c r="B15295">
        <v>11</v>
      </c>
      <c r="C15295">
        <v>15</v>
      </c>
      <c r="D15295">
        <v>14</v>
      </c>
      <c r="E15295">
        <v>30</v>
      </c>
      <c r="F15295">
        <v>0</v>
      </c>
      <c r="G15295">
        <v>319</v>
      </c>
      <c r="H15295">
        <v>0.2472</v>
      </c>
      <c r="I15295">
        <v>0.3006897</v>
      </c>
      <c r="J15295">
        <v>0.3191022</v>
      </c>
    </row>
    <row r="15296" spans="1:10" x14ac:dyDescent="0.25">
      <c r="A15296">
        <v>2017</v>
      </c>
      <c r="B15296">
        <v>11</v>
      </c>
      <c r="C15296">
        <v>15</v>
      </c>
      <c r="D15296">
        <v>15</v>
      </c>
      <c r="E15296">
        <v>0</v>
      </c>
      <c r="F15296">
        <v>0</v>
      </c>
      <c r="G15296">
        <v>319</v>
      </c>
      <c r="H15296">
        <v>0.2472</v>
      </c>
      <c r="I15296">
        <v>0.30068719999999999</v>
      </c>
      <c r="J15296">
        <v>0.3191039</v>
      </c>
    </row>
    <row r="15297" spans="1:10" x14ac:dyDescent="0.25">
      <c r="A15297">
        <v>2017</v>
      </c>
      <c r="B15297">
        <v>11</v>
      </c>
      <c r="C15297">
        <v>15</v>
      </c>
      <c r="D15297">
        <v>15</v>
      </c>
      <c r="E15297">
        <v>30</v>
      </c>
      <c r="F15297">
        <v>0</v>
      </c>
      <c r="G15297">
        <v>319</v>
      </c>
      <c r="H15297">
        <v>0.24720030000000001</v>
      </c>
      <c r="I15297">
        <v>0.3006875</v>
      </c>
      <c r="J15297">
        <v>0.31910189999999999</v>
      </c>
    </row>
    <row r="15298" spans="1:10" x14ac:dyDescent="0.25">
      <c r="A15298">
        <v>2017</v>
      </c>
      <c r="B15298">
        <v>11</v>
      </c>
      <c r="C15298">
        <v>15</v>
      </c>
      <c r="D15298">
        <v>16</v>
      </c>
      <c r="E15298">
        <v>0</v>
      </c>
      <c r="F15298">
        <v>0</v>
      </c>
      <c r="G15298">
        <v>319</v>
      </c>
      <c r="H15298">
        <v>0.2472</v>
      </c>
      <c r="I15298">
        <v>0.30068640000000002</v>
      </c>
      <c r="J15298">
        <v>0.31910440000000001</v>
      </c>
    </row>
    <row r="15299" spans="1:10" x14ac:dyDescent="0.25">
      <c r="A15299">
        <v>2017</v>
      </c>
      <c r="B15299">
        <v>11</v>
      </c>
      <c r="C15299">
        <v>15</v>
      </c>
      <c r="D15299">
        <v>16</v>
      </c>
      <c r="E15299">
        <v>30</v>
      </c>
      <c r="F15299">
        <v>0</v>
      </c>
      <c r="G15299">
        <v>319</v>
      </c>
      <c r="H15299">
        <v>0.2472</v>
      </c>
      <c r="I15299">
        <v>0.3006875</v>
      </c>
      <c r="J15299">
        <v>0.31910250000000001</v>
      </c>
    </row>
    <row r="15300" spans="1:10" x14ac:dyDescent="0.25">
      <c r="A15300">
        <v>2017</v>
      </c>
      <c r="B15300">
        <v>11</v>
      </c>
      <c r="C15300">
        <v>15</v>
      </c>
      <c r="D15300">
        <v>17</v>
      </c>
      <c r="E15300">
        <v>0</v>
      </c>
      <c r="F15300">
        <v>0</v>
      </c>
      <c r="G15300">
        <v>319</v>
      </c>
      <c r="H15300">
        <v>0.2472</v>
      </c>
      <c r="I15300">
        <v>0.30068810000000001</v>
      </c>
      <c r="J15300">
        <v>0.3191042</v>
      </c>
    </row>
    <row r="15301" spans="1:10" x14ac:dyDescent="0.25">
      <c r="A15301">
        <v>2017</v>
      </c>
      <c r="B15301">
        <v>11</v>
      </c>
      <c r="C15301">
        <v>15</v>
      </c>
      <c r="D15301">
        <v>17</v>
      </c>
      <c r="E15301">
        <v>30</v>
      </c>
      <c r="F15301">
        <v>0</v>
      </c>
      <c r="G15301">
        <v>319</v>
      </c>
      <c r="H15301">
        <v>0.2472</v>
      </c>
      <c r="I15301">
        <v>0.30068699999999998</v>
      </c>
      <c r="J15301">
        <v>0.31910080000000002</v>
      </c>
    </row>
    <row r="15302" spans="1:10" x14ac:dyDescent="0.25">
      <c r="A15302">
        <v>2017</v>
      </c>
      <c r="B15302">
        <v>11</v>
      </c>
      <c r="C15302">
        <v>15</v>
      </c>
      <c r="D15302">
        <v>18</v>
      </c>
      <c r="E15302">
        <v>0</v>
      </c>
      <c r="F15302">
        <v>0</v>
      </c>
      <c r="G15302">
        <v>319</v>
      </c>
      <c r="H15302">
        <v>0.2472</v>
      </c>
      <c r="I15302">
        <v>0.30068109999999998</v>
      </c>
      <c r="J15302">
        <v>0.31903280000000001</v>
      </c>
    </row>
    <row r="15303" spans="1:10" x14ac:dyDescent="0.25">
      <c r="A15303">
        <v>2017</v>
      </c>
      <c r="B15303">
        <v>11</v>
      </c>
      <c r="C15303">
        <v>15</v>
      </c>
      <c r="D15303">
        <v>18</v>
      </c>
      <c r="E15303">
        <v>30</v>
      </c>
      <c r="F15303">
        <v>0</v>
      </c>
      <c r="G15303">
        <v>319</v>
      </c>
      <c r="H15303">
        <v>0.2472</v>
      </c>
      <c r="I15303">
        <v>0.30067670000000002</v>
      </c>
      <c r="J15303">
        <v>0.31891969999999997</v>
      </c>
    </row>
    <row r="15304" spans="1:10" x14ac:dyDescent="0.25">
      <c r="A15304">
        <v>2017</v>
      </c>
      <c r="B15304">
        <v>11</v>
      </c>
      <c r="C15304">
        <v>15</v>
      </c>
      <c r="D15304">
        <v>19</v>
      </c>
      <c r="E15304">
        <v>0</v>
      </c>
      <c r="F15304">
        <v>0</v>
      </c>
      <c r="G15304">
        <v>319</v>
      </c>
      <c r="H15304">
        <v>0.24747469999999999</v>
      </c>
      <c r="I15304">
        <v>0.30067719999999998</v>
      </c>
      <c r="J15304">
        <v>0.31890000000000002</v>
      </c>
    </row>
    <row r="15305" spans="1:10" x14ac:dyDescent="0.25">
      <c r="A15305">
        <v>2017</v>
      </c>
      <c r="B15305">
        <v>11</v>
      </c>
      <c r="C15305">
        <v>15</v>
      </c>
      <c r="D15305">
        <v>19</v>
      </c>
      <c r="E15305">
        <v>30</v>
      </c>
      <c r="F15305">
        <v>0</v>
      </c>
      <c r="G15305">
        <v>319</v>
      </c>
      <c r="H15305">
        <v>0.24749640000000001</v>
      </c>
      <c r="I15305">
        <v>0.30067749999999999</v>
      </c>
      <c r="J15305">
        <v>0.31890360000000001</v>
      </c>
    </row>
    <row r="15306" spans="1:10" x14ac:dyDescent="0.25">
      <c r="A15306">
        <v>2017</v>
      </c>
      <c r="B15306">
        <v>11</v>
      </c>
      <c r="C15306">
        <v>15</v>
      </c>
      <c r="D15306">
        <v>20</v>
      </c>
      <c r="E15306">
        <v>0</v>
      </c>
      <c r="F15306">
        <v>0</v>
      </c>
      <c r="G15306">
        <v>319</v>
      </c>
      <c r="H15306">
        <v>0.24749669999999999</v>
      </c>
      <c r="I15306">
        <v>0.30067860000000002</v>
      </c>
      <c r="J15306">
        <v>0.31892189999999998</v>
      </c>
    </row>
    <row r="15307" spans="1:10" x14ac:dyDescent="0.25">
      <c r="A15307">
        <v>2017</v>
      </c>
      <c r="B15307">
        <v>11</v>
      </c>
      <c r="C15307">
        <v>15</v>
      </c>
      <c r="D15307">
        <v>20</v>
      </c>
      <c r="E15307">
        <v>30</v>
      </c>
      <c r="F15307">
        <v>0</v>
      </c>
      <c r="G15307">
        <v>319</v>
      </c>
      <c r="H15307">
        <v>0.2474961</v>
      </c>
      <c r="I15307">
        <v>0.30067830000000001</v>
      </c>
      <c r="J15307">
        <v>0.31890079999999998</v>
      </c>
    </row>
    <row r="15308" spans="1:10" x14ac:dyDescent="0.25">
      <c r="A15308">
        <v>2017</v>
      </c>
      <c r="B15308">
        <v>11</v>
      </c>
      <c r="C15308">
        <v>15</v>
      </c>
      <c r="D15308">
        <v>21</v>
      </c>
      <c r="E15308">
        <v>0</v>
      </c>
      <c r="F15308">
        <v>0</v>
      </c>
      <c r="G15308">
        <v>319</v>
      </c>
      <c r="H15308">
        <v>0.24749669999999999</v>
      </c>
      <c r="I15308">
        <v>0.30068309999999998</v>
      </c>
      <c r="J15308">
        <v>0.31890390000000002</v>
      </c>
    </row>
    <row r="15309" spans="1:10" x14ac:dyDescent="0.25">
      <c r="A15309">
        <v>2017</v>
      </c>
      <c r="B15309">
        <v>11</v>
      </c>
      <c r="C15309">
        <v>15</v>
      </c>
      <c r="D15309">
        <v>21</v>
      </c>
      <c r="E15309">
        <v>30</v>
      </c>
      <c r="F15309">
        <v>0</v>
      </c>
      <c r="G15309">
        <v>319</v>
      </c>
      <c r="H15309">
        <v>0.24749689999999999</v>
      </c>
      <c r="I15309">
        <v>0.30090030000000001</v>
      </c>
      <c r="J15309">
        <v>0.31890390000000002</v>
      </c>
    </row>
    <row r="15310" spans="1:10" x14ac:dyDescent="0.25">
      <c r="A15310">
        <v>2017</v>
      </c>
      <c r="B15310">
        <v>11</v>
      </c>
      <c r="C15310">
        <v>15</v>
      </c>
      <c r="D15310">
        <v>22</v>
      </c>
      <c r="E15310">
        <v>0</v>
      </c>
      <c r="F15310">
        <v>0</v>
      </c>
      <c r="G15310">
        <v>319</v>
      </c>
      <c r="H15310">
        <v>0.24749779999999999</v>
      </c>
      <c r="I15310">
        <v>0.3009039</v>
      </c>
      <c r="J15310">
        <v>0.31891550000000002</v>
      </c>
    </row>
    <row r="15311" spans="1:10" x14ac:dyDescent="0.25">
      <c r="A15311">
        <v>2017</v>
      </c>
      <c r="B15311">
        <v>11</v>
      </c>
      <c r="C15311">
        <v>15</v>
      </c>
      <c r="D15311">
        <v>22</v>
      </c>
      <c r="E15311">
        <v>30</v>
      </c>
      <c r="F15311">
        <v>0</v>
      </c>
      <c r="G15311">
        <v>319</v>
      </c>
      <c r="H15311">
        <v>0.2474961</v>
      </c>
      <c r="I15311">
        <v>0.30090719999999999</v>
      </c>
      <c r="J15311">
        <v>0.31894169999999999</v>
      </c>
    </row>
    <row r="15312" spans="1:10" x14ac:dyDescent="0.25">
      <c r="A15312">
        <v>2017</v>
      </c>
      <c r="B15312">
        <v>11</v>
      </c>
      <c r="C15312">
        <v>15</v>
      </c>
      <c r="D15312">
        <v>23</v>
      </c>
      <c r="E15312">
        <v>0</v>
      </c>
      <c r="F15312">
        <v>0</v>
      </c>
      <c r="G15312">
        <v>319</v>
      </c>
      <c r="H15312">
        <v>0.24749669999999999</v>
      </c>
      <c r="I15312">
        <v>0.30090470000000002</v>
      </c>
      <c r="J15312">
        <v>0.31896999999999998</v>
      </c>
    </row>
    <row r="15313" spans="1:10" x14ac:dyDescent="0.25">
      <c r="A15313">
        <v>2017</v>
      </c>
      <c r="B15313">
        <v>11</v>
      </c>
      <c r="C15313">
        <v>15</v>
      </c>
      <c r="D15313">
        <v>23</v>
      </c>
      <c r="E15313">
        <v>30</v>
      </c>
      <c r="F15313">
        <v>0</v>
      </c>
      <c r="G15313">
        <v>319</v>
      </c>
      <c r="H15313">
        <v>0.24749640000000001</v>
      </c>
      <c r="I15313">
        <v>0.3009056</v>
      </c>
      <c r="J15313">
        <v>0.31903049999999999</v>
      </c>
    </row>
    <row r="15314" spans="1:10" x14ac:dyDescent="0.25">
      <c r="A15314">
        <v>2017</v>
      </c>
      <c r="B15314">
        <v>11</v>
      </c>
      <c r="C15314">
        <v>16</v>
      </c>
      <c r="D15314">
        <v>0</v>
      </c>
      <c r="E15314">
        <v>0</v>
      </c>
      <c r="F15314">
        <v>0</v>
      </c>
      <c r="G15314">
        <v>320</v>
      </c>
      <c r="H15314">
        <v>0.2474981</v>
      </c>
      <c r="I15314">
        <v>0.30090499999999998</v>
      </c>
      <c r="J15314">
        <v>0.319075</v>
      </c>
    </row>
    <row r="15315" spans="1:10" x14ac:dyDescent="0.25">
      <c r="A15315">
        <v>2017</v>
      </c>
      <c r="B15315">
        <v>11</v>
      </c>
      <c r="C15315">
        <v>16</v>
      </c>
      <c r="D15315">
        <v>0</v>
      </c>
      <c r="E15315">
        <v>30</v>
      </c>
      <c r="F15315">
        <v>0</v>
      </c>
      <c r="G15315">
        <v>320</v>
      </c>
      <c r="H15315">
        <v>0.24749579999999999</v>
      </c>
      <c r="I15315">
        <v>0.3009056</v>
      </c>
      <c r="J15315">
        <v>0.31910169999999999</v>
      </c>
    </row>
    <row r="15316" spans="1:10" x14ac:dyDescent="0.25">
      <c r="A15316">
        <v>2017</v>
      </c>
      <c r="B15316">
        <v>11</v>
      </c>
      <c r="C15316">
        <v>16</v>
      </c>
      <c r="D15316">
        <v>1</v>
      </c>
      <c r="E15316">
        <v>0</v>
      </c>
      <c r="F15316">
        <v>0</v>
      </c>
      <c r="G15316">
        <v>320</v>
      </c>
      <c r="H15316">
        <v>0.2474992</v>
      </c>
      <c r="I15316">
        <v>0.30090610000000001</v>
      </c>
      <c r="J15316">
        <v>0.31910189999999999</v>
      </c>
    </row>
    <row r="15317" spans="1:10" x14ac:dyDescent="0.25">
      <c r="A15317">
        <v>2017</v>
      </c>
      <c r="B15317">
        <v>11</v>
      </c>
      <c r="C15317">
        <v>16</v>
      </c>
      <c r="D15317">
        <v>1</v>
      </c>
      <c r="E15317">
        <v>30</v>
      </c>
      <c r="F15317">
        <v>0</v>
      </c>
      <c r="G15317">
        <v>320</v>
      </c>
      <c r="H15317">
        <v>0.24749750000000001</v>
      </c>
      <c r="I15317">
        <v>0.30090699999999998</v>
      </c>
      <c r="J15317">
        <v>0.31910300000000003</v>
      </c>
    </row>
    <row r="15318" spans="1:10" x14ac:dyDescent="0.25">
      <c r="A15318">
        <v>2017</v>
      </c>
      <c r="B15318">
        <v>11</v>
      </c>
      <c r="C15318">
        <v>16</v>
      </c>
      <c r="D15318">
        <v>2</v>
      </c>
      <c r="E15318">
        <v>0</v>
      </c>
      <c r="F15318">
        <v>0</v>
      </c>
      <c r="G15318">
        <v>320</v>
      </c>
      <c r="H15318">
        <v>0.2474992</v>
      </c>
      <c r="I15318">
        <v>0.3009056</v>
      </c>
      <c r="J15318">
        <v>0.31900109999999998</v>
      </c>
    </row>
    <row r="15319" spans="1:10" x14ac:dyDescent="0.25">
      <c r="A15319">
        <v>2017</v>
      </c>
      <c r="B15319">
        <v>11</v>
      </c>
      <c r="C15319">
        <v>16</v>
      </c>
      <c r="D15319">
        <v>2</v>
      </c>
      <c r="E15319">
        <v>30</v>
      </c>
      <c r="F15319">
        <v>0</v>
      </c>
      <c r="G15319">
        <v>320</v>
      </c>
      <c r="H15319">
        <v>0.24749889999999999</v>
      </c>
      <c r="I15319">
        <v>0.30090670000000003</v>
      </c>
      <c r="J15319">
        <v>0.31889919999999999</v>
      </c>
    </row>
    <row r="15320" spans="1:10" x14ac:dyDescent="0.25">
      <c r="A15320">
        <v>2017</v>
      </c>
      <c r="B15320">
        <v>11</v>
      </c>
      <c r="C15320">
        <v>16</v>
      </c>
      <c r="D15320">
        <v>3</v>
      </c>
      <c r="E15320">
        <v>0</v>
      </c>
      <c r="F15320">
        <v>0</v>
      </c>
      <c r="G15320">
        <v>320</v>
      </c>
      <c r="H15320">
        <v>0.24749950000000001</v>
      </c>
      <c r="I15320">
        <v>0.30090610000000001</v>
      </c>
      <c r="J15320">
        <v>0.31889669999999998</v>
      </c>
    </row>
    <row r="15321" spans="1:10" x14ac:dyDescent="0.25">
      <c r="A15321">
        <v>2017</v>
      </c>
      <c r="B15321">
        <v>11</v>
      </c>
      <c r="C15321">
        <v>16</v>
      </c>
      <c r="D15321">
        <v>3</v>
      </c>
      <c r="E15321">
        <v>30</v>
      </c>
      <c r="F15321">
        <v>0</v>
      </c>
      <c r="G15321">
        <v>320</v>
      </c>
      <c r="H15321">
        <v>0.24749969999999999</v>
      </c>
      <c r="I15321">
        <v>0.30090640000000002</v>
      </c>
      <c r="J15321">
        <v>0.31889669999999998</v>
      </c>
    </row>
    <row r="15322" spans="1:10" x14ac:dyDescent="0.25">
      <c r="A15322">
        <v>2017</v>
      </c>
      <c r="B15322">
        <v>11</v>
      </c>
      <c r="C15322">
        <v>16</v>
      </c>
      <c r="D15322">
        <v>4</v>
      </c>
      <c r="E15322">
        <v>0</v>
      </c>
      <c r="F15322">
        <v>0</v>
      </c>
      <c r="G15322">
        <v>320</v>
      </c>
      <c r="H15322">
        <v>0.24749950000000001</v>
      </c>
      <c r="I15322">
        <v>0.3009059</v>
      </c>
      <c r="J15322">
        <v>0.31889719999999999</v>
      </c>
    </row>
    <row r="15323" spans="1:10" x14ac:dyDescent="0.25">
      <c r="A15323">
        <v>2017</v>
      </c>
      <c r="B15323">
        <v>11</v>
      </c>
      <c r="C15323">
        <v>16</v>
      </c>
      <c r="D15323">
        <v>4</v>
      </c>
      <c r="E15323">
        <v>30</v>
      </c>
      <c r="F15323">
        <v>0</v>
      </c>
      <c r="G15323">
        <v>320</v>
      </c>
      <c r="H15323">
        <v>0.24749950000000001</v>
      </c>
      <c r="I15323">
        <v>0.30090699999999998</v>
      </c>
      <c r="J15323">
        <v>0.31889580000000001</v>
      </c>
    </row>
    <row r="15324" spans="1:10" x14ac:dyDescent="0.25">
      <c r="A15324">
        <v>2017</v>
      </c>
      <c r="B15324">
        <v>11</v>
      </c>
      <c r="C15324">
        <v>16</v>
      </c>
      <c r="D15324">
        <v>5</v>
      </c>
      <c r="E15324">
        <v>0</v>
      </c>
      <c r="F15324">
        <v>0</v>
      </c>
      <c r="G15324">
        <v>320</v>
      </c>
      <c r="H15324">
        <v>0.2476419</v>
      </c>
      <c r="I15324">
        <v>0.30090470000000002</v>
      </c>
      <c r="J15324">
        <v>0.31889800000000001</v>
      </c>
    </row>
    <row r="15325" spans="1:10" x14ac:dyDescent="0.25">
      <c r="A15325">
        <v>2017</v>
      </c>
      <c r="B15325">
        <v>11</v>
      </c>
      <c r="C15325">
        <v>16</v>
      </c>
      <c r="D15325">
        <v>5</v>
      </c>
      <c r="E15325">
        <v>30</v>
      </c>
      <c r="F15325">
        <v>0</v>
      </c>
      <c r="G15325">
        <v>320</v>
      </c>
      <c r="H15325">
        <v>0.24777689999999999</v>
      </c>
      <c r="I15325">
        <v>0.30090749999999999</v>
      </c>
      <c r="J15325">
        <v>0.31889499999999998</v>
      </c>
    </row>
    <row r="15326" spans="1:10" x14ac:dyDescent="0.25">
      <c r="A15326">
        <v>2017</v>
      </c>
      <c r="B15326">
        <v>11</v>
      </c>
      <c r="C15326">
        <v>16</v>
      </c>
      <c r="D15326">
        <v>6</v>
      </c>
      <c r="E15326">
        <v>0</v>
      </c>
      <c r="F15326">
        <v>0</v>
      </c>
      <c r="G15326">
        <v>320</v>
      </c>
      <c r="H15326">
        <v>0.2477789</v>
      </c>
      <c r="I15326">
        <v>0.30090719999999999</v>
      </c>
      <c r="J15326">
        <v>0.31889689999999998</v>
      </c>
    </row>
    <row r="15327" spans="1:10" x14ac:dyDescent="0.25">
      <c r="A15327">
        <v>2017</v>
      </c>
      <c r="B15327">
        <v>11</v>
      </c>
      <c r="C15327">
        <v>16</v>
      </c>
      <c r="D15327">
        <v>6</v>
      </c>
      <c r="E15327">
        <v>30</v>
      </c>
      <c r="F15327">
        <v>0</v>
      </c>
      <c r="G15327">
        <v>320</v>
      </c>
      <c r="H15327">
        <v>0.24778140000000001</v>
      </c>
      <c r="I15327">
        <v>0.30090450000000002</v>
      </c>
      <c r="J15327">
        <v>0.31889640000000002</v>
      </c>
    </row>
    <row r="15328" spans="1:10" x14ac:dyDescent="0.25">
      <c r="A15328">
        <v>2017</v>
      </c>
      <c r="B15328">
        <v>11</v>
      </c>
      <c r="C15328">
        <v>16</v>
      </c>
      <c r="D15328">
        <v>7</v>
      </c>
      <c r="E15328">
        <v>0</v>
      </c>
      <c r="F15328">
        <v>0</v>
      </c>
      <c r="G15328">
        <v>320</v>
      </c>
      <c r="H15328">
        <v>0.24778610000000001</v>
      </c>
      <c r="I15328">
        <v>0.30090610000000001</v>
      </c>
      <c r="J15328">
        <v>0.31889529999999999</v>
      </c>
    </row>
    <row r="15329" spans="1:10" x14ac:dyDescent="0.25">
      <c r="A15329">
        <v>2017</v>
      </c>
      <c r="B15329">
        <v>11</v>
      </c>
      <c r="C15329">
        <v>16</v>
      </c>
      <c r="D15329">
        <v>7</v>
      </c>
      <c r="E15329">
        <v>30</v>
      </c>
      <c r="F15329">
        <v>0</v>
      </c>
      <c r="G15329">
        <v>320</v>
      </c>
      <c r="H15329">
        <v>0.24778529999999999</v>
      </c>
      <c r="I15329">
        <v>0.30090640000000002</v>
      </c>
      <c r="J15329">
        <v>0.31889780000000001</v>
      </c>
    </row>
    <row r="15330" spans="1:10" x14ac:dyDescent="0.25">
      <c r="A15330">
        <v>2017</v>
      </c>
      <c r="B15330">
        <v>11</v>
      </c>
      <c r="C15330">
        <v>16</v>
      </c>
      <c r="D15330">
        <v>8</v>
      </c>
      <c r="E15330">
        <v>0</v>
      </c>
      <c r="F15330">
        <v>0</v>
      </c>
      <c r="G15330">
        <v>320</v>
      </c>
      <c r="H15330">
        <v>0.2477828</v>
      </c>
      <c r="I15330">
        <v>0.30090749999999999</v>
      </c>
      <c r="J15330">
        <v>0.3188975</v>
      </c>
    </row>
    <row r="15331" spans="1:10" x14ac:dyDescent="0.25">
      <c r="A15331">
        <v>2017</v>
      </c>
      <c r="B15331">
        <v>11</v>
      </c>
      <c r="C15331">
        <v>16</v>
      </c>
      <c r="D15331">
        <v>8</v>
      </c>
      <c r="E15331">
        <v>30</v>
      </c>
      <c r="F15331">
        <v>0</v>
      </c>
      <c r="G15331">
        <v>320</v>
      </c>
      <c r="H15331">
        <v>0.24778030000000001</v>
      </c>
      <c r="I15331">
        <v>0.30090610000000001</v>
      </c>
      <c r="J15331">
        <v>0.31889919999999999</v>
      </c>
    </row>
    <row r="15332" spans="1:10" x14ac:dyDescent="0.25">
      <c r="A15332">
        <v>2017</v>
      </c>
      <c r="B15332">
        <v>11</v>
      </c>
      <c r="C15332">
        <v>16</v>
      </c>
      <c r="D15332">
        <v>9</v>
      </c>
      <c r="E15332">
        <v>0</v>
      </c>
      <c r="F15332">
        <v>0</v>
      </c>
      <c r="G15332">
        <v>320</v>
      </c>
      <c r="H15332">
        <v>0.2477819</v>
      </c>
      <c r="I15332">
        <v>0.30090670000000003</v>
      </c>
      <c r="J15332">
        <v>0.3188975</v>
      </c>
    </row>
    <row r="15333" spans="1:10" x14ac:dyDescent="0.25">
      <c r="A15333">
        <v>2017</v>
      </c>
      <c r="B15333">
        <v>11</v>
      </c>
      <c r="C15333">
        <v>16</v>
      </c>
      <c r="D15333">
        <v>9</v>
      </c>
      <c r="E15333">
        <v>30</v>
      </c>
      <c r="F15333">
        <v>0</v>
      </c>
      <c r="G15333">
        <v>320</v>
      </c>
      <c r="H15333">
        <v>0.24778030000000001</v>
      </c>
      <c r="I15333">
        <v>0.30090529999999999</v>
      </c>
      <c r="J15333">
        <v>0.31889780000000001</v>
      </c>
    </row>
    <row r="15334" spans="1:10" x14ac:dyDescent="0.25">
      <c r="A15334">
        <v>2017</v>
      </c>
      <c r="B15334">
        <v>11</v>
      </c>
      <c r="C15334">
        <v>16</v>
      </c>
      <c r="D15334">
        <v>10</v>
      </c>
      <c r="E15334">
        <v>0</v>
      </c>
      <c r="F15334">
        <v>0</v>
      </c>
      <c r="G15334">
        <v>320</v>
      </c>
      <c r="H15334">
        <v>0.24777969999999999</v>
      </c>
      <c r="I15334">
        <v>0.30090749999999999</v>
      </c>
      <c r="J15334">
        <v>0.31889970000000001</v>
      </c>
    </row>
    <row r="15335" spans="1:10" x14ac:dyDescent="0.25">
      <c r="A15335">
        <v>2017</v>
      </c>
      <c r="B15335">
        <v>11</v>
      </c>
      <c r="C15335">
        <v>16</v>
      </c>
      <c r="D15335">
        <v>10</v>
      </c>
      <c r="E15335">
        <v>30</v>
      </c>
      <c r="F15335">
        <v>0</v>
      </c>
      <c r="G15335">
        <v>320</v>
      </c>
      <c r="H15335">
        <v>0.24777969999999999</v>
      </c>
      <c r="I15335">
        <v>0.30091030000000002</v>
      </c>
      <c r="J15335">
        <v>0.31889889999999999</v>
      </c>
    </row>
    <row r="15336" spans="1:10" x14ac:dyDescent="0.25">
      <c r="A15336">
        <v>2017</v>
      </c>
      <c r="B15336">
        <v>11</v>
      </c>
      <c r="C15336">
        <v>16</v>
      </c>
      <c r="D15336">
        <v>11</v>
      </c>
      <c r="E15336">
        <v>0</v>
      </c>
      <c r="F15336">
        <v>0</v>
      </c>
      <c r="G15336">
        <v>320</v>
      </c>
      <c r="H15336">
        <v>0.2477819</v>
      </c>
      <c r="I15336">
        <v>0.30091050000000003</v>
      </c>
      <c r="J15336">
        <v>0.31889889999999999</v>
      </c>
    </row>
    <row r="15337" spans="1:10" x14ac:dyDescent="0.25">
      <c r="A15337">
        <v>2017</v>
      </c>
      <c r="B15337">
        <v>11</v>
      </c>
      <c r="C15337">
        <v>16</v>
      </c>
      <c r="D15337">
        <v>11</v>
      </c>
      <c r="E15337">
        <v>30</v>
      </c>
      <c r="F15337">
        <v>0</v>
      </c>
      <c r="G15337">
        <v>320</v>
      </c>
      <c r="H15337">
        <v>0.2477741</v>
      </c>
      <c r="I15337">
        <v>0.3009114</v>
      </c>
      <c r="J15337">
        <v>0.31889830000000002</v>
      </c>
    </row>
    <row r="15338" spans="1:10" x14ac:dyDescent="0.25">
      <c r="A15338">
        <v>2017</v>
      </c>
      <c r="B15338">
        <v>11</v>
      </c>
      <c r="C15338">
        <v>16</v>
      </c>
      <c r="D15338">
        <v>12</v>
      </c>
      <c r="E15338">
        <v>0</v>
      </c>
      <c r="F15338">
        <v>0</v>
      </c>
      <c r="G15338">
        <v>320</v>
      </c>
      <c r="H15338">
        <v>0.24778140000000001</v>
      </c>
      <c r="I15338">
        <v>0.30090610000000001</v>
      </c>
      <c r="J15338">
        <v>0.31889830000000002</v>
      </c>
    </row>
    <row r="15339" spans="1:10" x14ac:dyDescent="0.25">
      <c r="A15339">
        <v>2017</v>
      </c>
      <c r="B15339">
        <v>11</v>
      </c>
      <c r="C15339">
        <v>16</v>
      </c>
      <c r="D15339">
        <v>12</v>
      </c>
      <c r="E15339">
        <v>30</v>
      </c>
      <c r="F15339">
        <v>0</v>
      </c>
      <c r="G15339">
        <v>320</v>
      </c>
      <c r="H15339">
        <v>0.24776780000000001</v>
      </c>
      <c r="I15339">
        <v>0.30090670000000003</v>
      </c>
      <c r="J15339">
        <v>0.31889830000000002</v>
      </c>
    </row>
    <row r="15340" spans="1:10" x14ac:dyDescent="0.25">
      <c r="A15340">
        <v>2017</v>
      </c>
      <c r="B15340">
        <v>11</v>
      </c>
      <c r="C15340">
        <v>16</v>
      </c>
      <c r="D15340">
        <v>13</v>
      </c>
      <c r="E15340">
        <v>0</v>
      </c>
      <c r="F15340">
        <v>0</v>
      </c>
      <c r="G15340">
        <v>320</v>
      </c>
      <c r="H15340">
        <v>0.24751000000000001</v>
      </c>
      <c r="I15340">
        <v>0.3009078</v>
      </c>
      <c r="J15340">
        <v>0.31889830000000002</v>
      </c>
    </row>
    <row r="15341" spans="1:10" x14ac:dyDescent="0.25">
      <c r="A15341">
        <v>2017</v>
      </c>
      <c r="B15341">
        <v>11</v>
      </c>
      <c r="C15341">
        <v>16</v>
      </c>
      <c r="D15341">
        <v>13</v>
      </c>
      <c r="E15341">
        <v>30</v>
      </c>
      <c r="F15341">
        <v>0</v>
      </c>
      <c r="G15341">
        <v>320</v>
      </c>
      <c r="H15341">
        <v>0.2474981</v>
      </c>
      <c r="I15341">
        <v>0.30090749999999999</v>
      </c>
      <c r="J15341">
        <v>0.31889529999999999</v>
      </c>
    </row>
    <row r="15342" spans="1:10" x14ac:dyDescent="0.25">
      <c r="A15342">
        <v>2017</v>
      </c>
      <c r="B15342">
        <v>11</v>
      </c>
      <c r="C15342">
        <v>16</v>
      </c>
      <c r="D15342">
        <v>14</v>
      </c>
      <c r="E15342">
        <v>0</v>
      </c>
      <c r="F15342">
        <v>0</v>
      </c>
      <c r="G15342">
        <v>320</v>
      </c>
      <c r="H15342">
        <v>0.24749950000000001</v>
      </c>
      <c r="I15342">
        <v>0.30090810000000001</v>
      </c>
      <c r="J15342">
        <v>0.31889830000000002</v>
      </c>
    </row>
    <row r="15343" spans="1:10" x14ac:dyDescent="0.25">
      <c r="A15343">
        <v>2017</v>
      </c>
      <c r="B15343">
        <v>11</v>
      </c>
      <c r="C15343">
        <v>16</v>
      </c>
      <c r="D15343">
        <v>14</v>
      </c>
      <c r="E15343">
        <v>30</v>
      </c>
      <c r="F15343">
        <v>0</v>
      </c>
      <c r="G15343">
        <v>320</v>
      </c>
      <c r="H15343">
        <v>0.24749950000000001</v>
      </c>
      <c r="I15343">
        <v>0.30090719999999999</v>
      </c>
      <c r="J15343">
        <v>0.31890000000000002</v>
      </c>
    </row>
    <row r="15344" spans="1:10" x14ac:dyDescent="0.25">
      <c r="A15344">
        <v>2017</v>
      </c>
      <c r="B15344">
        <v>11</v>
      </c>
      <c r="C15344">
        <v>16</v>
      </c>
      <c r="D15344">
        <v>15</v>
      </c>
      <c r="E15344">
        <v>0</v>
      </c>
      <c r="F15344">
        <v>0</v>
      </c>
      <c r="G15344">
        <v>320</v>
      </c>
      <c r="H15344">
        <v>0.2474983</v>
      </c>
      <c r="I15344">
        <v>0.3009095</v>
      </c>
      <c r="J15344">
        <v>0.31889889999999999</v>
      </c>
    </row>
    <row r="15345" spans="1:10" x14ac:dyDescent="0.25">
      <c r="A15345">
        <v>2017</v>
      </c>
      <c r="B15345">
        <v>11</v>
      </c>
      <c r="C15345">
        <v>16</v>
      </c>
      <c r="D15345">
        <v>15</v>
      </c>
      <c r="E15345">
        <v>30</v>
      </c>
      <c r="F15345">
        <v>0</v>
      </c>
      <c r="G15345">
        <v>320</v>
      </c>
      <c r="H15345">
        <v>0.24749889999999999</v>
      </c>
      <c r="I15345">
        <v>0.30090889999999998</v>
      </c>
      <c r="J15345">
        <v>0.3188975</v>
      </c>
    </row>
    <row r="15346" spans="1:10" x14ac:dyDescent="0.25">
      <c r="A15346">
        <v>2017</v>
      </c>
      <c r="B15346">
        <v>11</v>
      </c>
      <c r="C15346">
        <v>16</v>
      </c>
      <c r="D15346">
        <v>16</v>
      </c>
      <c r="E15346">
        <v>0</v>
      </c>
      <c r="F15346">
        <v>0</v>
      </c>
      <c r="G15346">
        <v>320</v>
      </c>
      <c r="H15346">
        <v>0.24749950000000001</v>
      </c>
      <c r="I15346">
        <v>0.30090699999999998</v>
      </c>
      <c r="J15346">
        <v>0.31889830000000002</v>
      </c>
    </row>
    <row r="15347" spans="1:10" x14ac:dyDescent="0.25">
      <c r="A15347">
        <v>2017</v>
      </c>
      <c r="B15347">
        <v>11</v>
      </c>
      <c r="C15347">
        <v>16</v>
      </c>
      <c r="D15347">
        <v>16</v>
      </c>
      <c r="E15347">
        <v>30</v>
      </c>
      <c r="F15347">
        <v>0</v>
      </c>
      <c r="G15347">
        <v>320</v>
      </c>
      <c r="H15347">
        <v>0.24749889999999999</v>
      </c>
      <c r="I15347">
        <v>0.30090719999999999</v>
      </c>
      <c r="J15347">
        <v>0.3188994</v>
      </c>
    </row>
    <row r="15348" spans="1:10" x14ac:dyDescent="0.25">
      <c r="A15348">
        <v>2017</v>
      </c>
      <c r="B15348">
        <v>11</v>
      </c>
      <c r="C15348">
        <v>16</v>
      </c>
      <c r="D15348">
        <v>17</v>
      </c>
      <c r="E15348">
        <v>0</v>
      </c>
      <c r="F15348">
        <v>0</v>
      </c>
      <c r="G15348">
        <v>320</v>
      </c>
      <c r="H15348">
        <v>0.2474983</v>
      </c>
      <c r="I15348">
        <v>0.30090749999999999</v>
      </c>
      <c r="J15348">
        <v>0.31889859999999998</v>
      </c>
    </row>
    <row r="15349" spans="1:10" x14ac:dyDescent="0.25">
      <c r="A15349">
        <v>2017</v>
      </c>
      <c r="B15349">
        <v>11</v>
      </c>
      <c r="C15349">
        <v>16</v>
      </c>
      <c r="D15349">
        <v>17</v>
      </c>
      <c r="E15349">
        <v>30</v>
      </c>
      <c r="F15349">
        <v>0</v>
      </c>
      <c r="G15349">
        <v>320</v>
      </c>
      <c r="H15349">
        <v>0.2474981</v>
      </c>
      <c r="I15349">
        <v>0.30091030000000002</v>
      </c>
      <c r="J15349">
        <v>0.31889889999999999</v>
      </c>
    </row>
    <row r="15350" spans="1:10" x14ac:dyDescent="0.25">
      <c r="A15350">
        <v>2017</v>
      </c>
      <c r="B15350">
        <v>11</v>
      </c>
      <c r="C15350">
        <v>16</v>
      </c>
      <c r="D15350">
        <v>18</v>
      </c>
      <c r="E15350">
        <v>0</v>
      </c>
      <c r="F15350">
        <v>0</v>
      </c>
      <c r="G15350">
        <v>320</v>
      </c>
      <c r="H15350">
        <v>0.2474983</v>
      </c>
      <c r="I15350">
        <v>0.30090719999999999</v>
      </c>
      <c r="J15350">
        <v>0.31889689999999998</v>
      </c>
    </row>
    <row r="15351" spans="1:10" x14ac:dyDescent="0.25">
      <c r="A15351">
        <v>2017</v>
      </c>
      <c r="B15351">
        <v>11</v>
      </c>
      <c r="C15351">
        <v>16</v>
      </c>
      <c r="D15351">
        <v>18</v>
      </c>
      <c r="E15351">
        <v>30</v>
      </c>
      <c r="F15351">
        <v>0</v>
      </c>
      <c r="G15351">
        <v>320</v>
      </c>
      <c r="H15351">
        <v>0.24749779999999999</v>
      </c>
      <c r="I15351">
        <v>0.3009059</v>
      </c>
      <c r="J15351">
        <v>0.31889830000000002</v>
      </c>
    </row>
    <row r="15352" spans="1:10" x14ac:dyDescent="0.25">
      <c r="A15352">
        <v>2017</v>
      </c>
      <c r="B15352">
        <v>11</v>
      </c>
      <c r="C15352">
        <v>16</v>
      </c>
      <c r="D15352">
        <v>19</v>
      </c>
      <c r="E15352">
        <v>0</v>
      </c>
      <c r="F15352">
        <v>0</v>
      </c>
      <c r="G15352">
        <v>320</v>
      </c>
      <c r="H15352">
        <v>0.24749860000000001</v>
      </c>
      <c r="I15352">
        <v>0.30090719999999999</v>
      </c>
      <c r="J15352">
        <v>0.31889800000000001</v>
      </c>
    </row>
    <row r="15353" spans="1:10" x14ac:dyDescent="0.25">
      <c r="A15353">
        <v>2017</v>
      </c>
      <c r="B15353">
        <v>11</v>
      </c>
      <c r="C15353">
        <v>16</v>
      </c>
      <c r="D15353">
        <v>19</v>
      </c>
      <c r="E15353">
        <v>30</v>
      </c>
      <c r="F15353">
        <v>0</v>
      </c>
      <c r="G15353">
        <v>320</v>
      </c>
      <c r="H15353">
        <v>0.24749669999999999</v>
      </c>
      <c r="I15353">
        <v>0.30090640000000002</v>
      </c>
      <c r="J15353">
        <v>0.31889889999999999</v>
      </c>
    </row>
    <row r="15354" spans="1:10" x14ac:dyDescent="0.25">
      <c r="A15354">
        <v>2017</v>
      </c>
      <c r="B15354">
        <v>11</v>
      </c>
      <c r="C15354">
        <v>16</v>
      </c>
      <c r="D15354">
        <v>20</v>
      </c>
      <c r="E15354">
        <v>0</v>
      </c>
      <c r="F15354">
        <v>0</v>
      </c>
      <c r="G15354">
        <v>320</v>
      </c>
      <c r="H15354">
        <v>0.24749860000000001</v>
      </c>
      <c r="I15354">
        <v>0.30090610000000001</v>
      </c>
      <c r="J15354">
        <v>0.31888329999999998</v>
      </c>
    </row>
    <row r="15355" spans="1:10" x14ac:dyDescent="0.25">
      <c r="A15355">
        <v>2017</v>
      </c>
      <c r="B15355">
        <v>11</v>
      </c>
      <c r="C15355">
        <v>16</v>
      </c>
      <c r="D15355">
        <v>20</v>
      </c>
      <c r="E15355">
        <v>30</v>
      </c>
      <c r="F15355">
        <v>0</v>
      </c>
      <c r="G15355">
        <v>320</v>
      </c>
      <c r="H15355">
        <v>0.2474972</v>
      </c>
      <c r="I15355">
        <v>0.30090749999999999</v>
      </c>
      <c r="J15355">
        <v>0.31865779999999999</v>
      </c>
    </row>
    <row r="15356" spans="1:10" x14ac:dyDescent="0.25">
      <c r="A15356">
        <v>2017</v>
      </c>
      <c r="B15356">
        <v>11</v>
      </c>
      <c r="C15356">
        <v>16</v>
      </c>
      <c r="D15356">
        <v>21</v>
      </c>
      <c r="E15356">
        <v>0</v>
      </c>
      <c r="F15356">
        <v>0</v>
      </c>
      <c r="G15356">
        <v>320</v>
      </c>
      <c r="H15356">
        <v>0.24749889999999999</v>
      </c>
      <c r="I15356">
        <v>0.3009059</v>
      </c>
      <c r="J15356">
        <v>0.31859999999999999</v>
      </c>
    </row>
    <row r="15357" spans="1:10" x14ac:dyDescent="0.25">
      <c r="A15357">
        <v>2017</v>
      </c>
      <c r="B15357">
        <v>11</v>
      </c>
      <c r="C15357">
        <v>16</v>
      </c>
      <c r="D15357">
        <v>21</v>
      </c>
      <c r="E15357">
        <v>30</v>
      </c>
      <c r="F15357">
        <v>0</v>
      </c>
      <c r="G15357">
        <v>320</v>
      </c>
      <c r="H15357">
        <v>0.24749579999999999</v>
      </c>
      <c r="I15357">
        <v>0.30090610000000001</v>
      </c>
      <c r="J15357">
        <v>0.31860080000000002</v>
      </c>
    </row>
    <row r="15358" spans="1:10" x14ac:dyDescent="0.25">
      <c r="A15358">
        <v>2017</v>
      </c>
      <c r="B15358">
        <v>11</v>
      </c>
      <c r="C15358">
        <v>16</v>
      </c>
      <c r="D15358">
        <v>22</v>
      </c>
      <c r="E15358">
        <v>0</v>
      </c>
      <c r="F15358">
        <v>0</v>
      </c>
      <c r="G15358">
        <v>320</v>
      </c>
      <c r="H15358">
        <v>0.2474961</v>
      </c>
      <c r="I15358">
        <v>0.30090610000000001</v>
      </c>
      <c r="J15358">
        <v>0.31859999999999999</v>
      </c>
    </row>
    <row r="15359" spans="1:10" x14ac:dyDescent="0.25">
      <c r="A15359">
        <v>2017</v>
      </c>
      <c r="B15359">
        <v>11</v>
      </c>
      <c r="C15359">
        <v>16</v>
      </c>
      <c r="D15359">
        <v>22</v>
      </c>
      <c r="E15359">
        <v>30</v>
      </c>
      <c r="F15359">
        <v>0</v>
      </c>
      <c r="G15359">
        <v>320</v>
      </c>
      <c r="H15359">
        <v>0.24749750000000001</v>
      </c>
      <c r="I15359">
        <v>0.30090470000000002</v>
      </c>
      <c r="J15359">
        <v>0.31859999999999999</v>
      </c>
    </row>
    <row r="15360" spans="1:10" x14ac:dyDescent="0.25">
      <c r="A15360">
        <v>2017</v>
      </c>
      <c r="B15360">
        <v>11</v>
      </c>
      <c r="C15360">
        <v>16</v>
      </c>
      <c r="D15360">
        <v>23</v>
      </c>
      <c r="E15360">
        <v>0</v>
      </c>
      <c r="F15360">
        <v>0</v>
      </c>
      <c r="G15360">
        <v>320</v>
      </c>
      <c r="H15360">
        <v>0.24749889999999999</v>
      </c>
      <c r="I15360">
        <v>0.3009056</v>
      </c>
      <c r="J15360">
        <v>0.31859999999999999</v>
      </c>
    </row>
    <row r="15361" spans="1:10" x14ac:dyDescent="0.25">
      <c r="A15361">
        <v>2017</v>
      </c>
      <c r="B15361">
        <v>11</v>
      </c>
      <c r="C15361">
        <v>16</v>
      </c>
      <c r="D15361">
        <v>23</v>
      </c>
      <c r="E15361">
        <v>30</v>
      </c>
      <c r="F15361">
        <v>0</v>
      </c>
      <c r="G15361">
        <v>320</v>
      </c>
      <c r="H15361">
        <v>0.24749779999999999</v>
      </c>
      <c r="I15361">
        <v>0.30090640000000002</v>
      </c>
      <c r="J15361">
        <v>0.31859999999999999</v>
      </c>
    </row>
    <row r="15362" spans="1:10" x14ac:dyDescent="0.25">
      <c r="A15362">
        <v>2017</v>
      </c>
      <c r="B15362">
        <v>11</v>
      </c>
      <c r="C15362">
        <v>17</v>
      </c>
      <c r="D15362">
        <v>0</v>
      </c>
      <c r="E15362">
        <v>0</v>
      </c>
      <c r="F15362">
        <v>0</v>
      </c>
      <c r="G15362">
        <v>321</v>
      </c>
      <c r="H15362">
        <v>0.2474961</v>
      </c>
      <c r="I15362">
        <v>0.30090719999999999</v>
      </c>
      <c r="J15362">
        <v>0.31859999999999999</v>
      </c>
    </row>
    <row r="15363" spans="1:10" x14ac:dyDescent="0.25">
      <c r="A15363">
        <v>2017</v>
      </c>
      <c r="B15363">
        <v>11</v>
      </c>
      <c r="C15363">
        <v>17</v>
      </c>
      <c r="D15363">
        <v>0</v>
      </c>
      <c r="E15363">
        <v>30</v>
      </c>
      <c r="F15363">
        <v>0</v>
      </c>
      <c r="G15363">
        <v>321</v>
      </c>
      <c r="H15363">
        <v>0.2474961</v>
      </c>
      <c r="I15363">
        <v>0.3009059</v>
      </c>
      <c r="J15363">
        <v>0.31860159999999998</v>
      </c>
    </row>
    <row r="15364" spans="1:10" x14ac:dyDescent="0.25">
      <c r="A15364">
        <v>2017</v>
      </c>
      <c r="B15364">
        <v>11</v>
      </c>
      <c r="C15364">
        <v>17</v>
      </c>
      <c r="D15364">
        <v>1</v>
      </c>
      <c r="E15364">
        <v>0</v>
      </c>
      <c r="F15364">
        <v>0</v>
      </c>
      <c r="G15364">
        <v>321</v>
      </c>
      <c r="H15364">
        <v>0.2474972</v>
      </c>
      <c r="I15364">
        <v>0.30090359999999999</v>
      </c>
      <c r="J15364">
        <v>0.31859999999999999</v>
      </c>
    </row>
    <row r="15365" spans="1:10" x14ac:dyDescent="0.25">
      <c r="A15365">
        <v>2017</v>
      </c>
      <c r="B15365">
        <v>11</v>
      </c>
      <c r="C15365">
        <v>17</v>
      </c>
      <c r="D15365">
        <v>1</v>
      </c>
      <c r="E15365">
        <v>30</v>
      </c>
      <c r="F15365">
        <v>0</v>
      </c>
      <c r="G15365">
        <v>321</v>
      </c>
      <c r="H15365">
        <v>0.24749779999999999</v>
      </c>
      <c r="I15365">
        <v>0.30090359999999999</v>
      </c>
      <c r="J15365">
        <v>0.31859999999999999</v>
      </c>
    </row>
    <row r="15366" spans="1:10" x14ac:dyDescent="0.25">
      <c r="A15366">
        <v>2017</v>
      </c>
      <c r="B15366">
        <v>11</v>
      </c>
      <c r="C15366">
        <v>17</v>
      </c>
      <c r="D15366">
        <v>2</v>
      </c>
      <c r="E15366">
        <v>0</v>
      </c>
      <c r="F15366">
        <v>0</v>
      </c>
      <c r="G15366">
        <v>321</v>
      </c>
      <c r="H15366">
        <v>0.24749689999999999</v>
      </c>
      <c r="I15366">
        <v>0.30090280000000003</v>
      </c>
      <c r="J15366">
        <v>0.31859999999999999</v>
      </c>
    </row>
    <row r="15367" spans="1:10" x14ac:dyDescent="0.25">
      <c r="A15367">
        <v>2017</v>
      </c>
      <c r="B15367">
        <v>11</v>
      </c>
      <c r="C15367">
        <v>17</v>
      </c>
      <c r="D15367">
        <v>2</v>
      </c>
      <c r="E15367">
        <v>30</v>
      </c>
      <c r="F15367">
        <v>0</v>
      </c>
      <c r="G15367">
        <v>321</v>
      </c>
      <c r="H15367">
        <v>0.24761830000000001</v>
      </c>
      <c r="I15367">
        <v>0.30090250000000002</v>
      </c>
      <c r="J15367">
        <v>0.31859999999999999</v>
      </c>
    </row>
    <row r="15368" spans="1:10" x14ac:dyDescent="0.25">
      <c r="A15368">
        <v>2017</v>
      </c>
      <c r="B15368">
        <v>11</v>
      </c>
      <c r="C15368">
        <v>17</v>
      </c>
      <c r="D15368">
        <v>3</v>
      </c>
      <c r="E15368">
        <v>0</v>
      </c>
      <c r="F15368">
        <v>0</v>
      </c>
      <c r="G15368">
        <v>321</v>
      </c>
      <c r="H15368">
        <v>0.24775549999999999</v>
      </c>
      <c r="I15368">
        <v>0.30090280000000003</v>
      </c>
      <c r="J15368">
        <v>0.31859999999999999</v>
      </c>
    </row>
    <row r="15369" spans="1:10" x14ac:dyDescent="0.25">
      <c r="A15369">
        <v>2017</v>
      </c>
      <c r="B15369">
        <v>11</v>
      </c>
      <c r="C15369">
        <v>17</v>
      </c>
      <c r="D15369">
        <v>3</v>
      </c>
      <c r="E15369">
        <v>30</v>
      </c>
      <c r="F15369">
        <v>0</v>
      </c>
      <c r="G15369">
        <v>321</v>
      </c>
      <c r="H15369">
        <v>0.24776780000000001</v>
      </c>
      <c r="I15369">
        <v>0.30090470000000002</v>
      </c>
      <c r="J15369">
        <v>0.31859999999999999</v>
      </c>
    </row>
    <row r="15370" spans="1:10" x14ac:dyDescent="0.25">
      <c r="A15370">
        <v>2017</v>
      </c>
      <c r="B15370">
        <v>11</v>
      </c>
      <c r="C15370">
        <v>17</v>
      </c>
      <c r="D15370">
        <v>4</v>
      </c>
      <c r="E15370">
        <v>0</v>
      </c>
      <c r="F15370">
        <v>0</v>
      </c>
      <c r="G15370">
        <v>321</v>
      </c>
      <c r="H15370">
        <v>0.24777080000000001</v>
      </c>
      <c r="I15370">
        <v>0.30090280000000003</v>
      </c>
      <c r="J15370">
        <v>0.31859999999999999</v>
      </c>
    </row>
    <row r="15371" spans="1:10" x14ac:dyDescent="0.25">
      <c r="A15371">
        <v>2017</v>
      </c>
      <c r="B15371">
        <v>11</v>
      </c>
      <c r="C15371">
        <v>17</v>
      </c>
      <c r="D15371">
        <v>4</v>
      </c>
      <c r="E15371">
        <v>30</v>
      </c>
      <c r="F15371">
        <v>0</v>
      </c>
      <c r="G15371">
        <v>321</v>
      </c>
      <c r="H15371">
        <v>0.24777170000000001</v>
      </c>
      <c r="I15371">
        <v>0.30090280000000003</v>
      </c>
      <c r="J15371">
        <v>0.31859999999999999</v>
      </c>
    </row>
    <row r="15372" spans="1:10" x14ac:dyDescent="0.25">
      <c r="A15372">
        <v>2017</v>
      </c>
      <c r="B15372">
        <v>11</v>
      </c>
      <c r="C15372">
        <v>17</v>
      </c>
      <c r="D15372">
        <v>5</v>
      </c>
      <c r="E15372">
        <v>0</v>
      </c>
      <c r="F15372">
        <v>0</v>
      </c>
      <c r="G15372">
        <v>321</v>
      </c>
      <c r="H15372">
        <v>0.24777109999999999</v>
      </c>
      <c r="I15372">
        <v>0.3009019</v>
      </c>
      <c r="J15372">
        <v>0.31859999999999999</v>
      </c>
    </row>
    <row r="15373" spans="1:10" x14ac:dyDescent="0.25">
      <c r="A15373">
        <v>2017</v>
      </c>
      <c r="B15373">
        <v>11</v>
      </c>
      <c r="C15373">
        <v>17</v>
      </c>
      <c r="D15373">
        <v>5</v>
      </c>
      <c r="E15373">
        <v>30</v>
      </c>
      <c r="F15373">
        <v>0</v>
      </c>
      <c r="G15373">
        <v>321</v>
      </c>
      <c r="H15373">
        <v>0.2477636</v>
      </c>
      <c r="I15373">
        <v>0.30090169999999999</v>
      </c>
      <c r="J15373">
        <v>0.31859999999999999</v>
      </c>
    </row>
    <row r="15374" spans="1:10" x14ac:dyDescent="0.25">
      <c r="A15374">
        <v>2017</v>
      </c>
      <c r="B15374">
        <v>11</v>
      </c>
      <c r="C15374">
        <v>17</v>
      </c>
      <c r="D15374">
        <v>6</v>
      </c>
      <c r="E15374">
        <v>0</v>
      </c>
      <c r="F15374">
        <v>0</v>
      </c>
      <c r="G15374">
        <v>321</v>
      </c>
      <c r="H15374">
        <v>0.24776889999999999</v>
      </c>
      <c r="I15374">
        <v>0.3009019</v>
      </c>
      <c r="J15374">
        <v>0.31859999999999999</v>
      </c>
    </row>
    <row r="15375" spans="1:10" x14ac:dyDescent="0.25">
      <c r="A15375">
        <v>2017</v>
      </c>
      <c r="B15375">
        <v>11</v>
      </c>
      <c r="C15375">
        <v>17</v>
      </c>
      <c r="D15375">
        <v>6</v>
      </c>
      <c r="E15375">
        <v>30</v>
      </c>
      <c r="F15375">
        <v>0</v>
      </c>
      <c r="G15375">
        <v>321</v>
      </c>
      <c r="H15375">
        <v>0.24776329999999999</v>
      </c>
      <c r="I15375">
        <v>0.30090250000000002</v>
      </c>
      <c r="J15375">
        <v>0.31859999999999999</v>
      </c>
    </row>
    <row r="15376" spans="1:10" x14ac:dyDescent="0.25">
      <c r="A15376">
        <v>2017</v>
      </c>
      <c r="B15376">
        <v>11</v>
      </c>
      <c r="C15376">
        <v>17</v>
      </c>
      <c r="D15376">
        <v>7</v>
      </c>
      <c r="E15376">
        <v>0</v>
      </c>
      <c r="F15376">
        <v>0</v>
      </c>
      <c r="G15376">
        <v>321</v>
      </c>
      <c r="H15376">
        <v>0.24776300000000001</v>
      </c>
      <c r="I15376">
        <v>0.30090139999999999</v>
      </c>
      <c r="J15376">
        <v>0.31859999999999999</v>
      </c>
    </row>
    <row r="15377" spans="1:10" x14ac:dyDescent="0.25">
      <c r="A15377">
        <v>2017</v>
      </c>
      <c r="B15377">
        <v>11</v>
      </c>
      <c r="C15377">
        <v>17</v>
      </c>
      <c r="D15377">
        <v>7</v>
      </c>
      <c r="E15377">
        <v>30</v>
      </c>
      <c r="F15377">
        <v>0</v>
      </c>
      <c r="G15377">
        <v>321</v>
      </c>
      <c r="H15377">
        <v>0.24776300000000001</v>
      </c>
      <c r="I15377">
        <v>0.30090280000000003</v>
      </c>
      <c r="J15377">
        <v>0.31859999999999999</v>
      </c>
    </row>
    <row r="15378" spans="1:10" x14ac:dyDescent="0.25">
      <c r="A15378">
        <v>2017</v>
      </c>
      <c r="B15378">
        <v>11</v>
      </c>
      <c r="C15378">
        <v>17</v>
      </c>
      <c r="D15378">
        <v>8</v>
      </c>
      <c r="E15378">
        <v>0</v>
      </c>
      <c r="F15378">
        <v>0</v>
      </c>
      <c r="G15378">
        <v>321</v>
      </c>
      <c r="H15378">
        <v>0.24776139999999999</v>
      </c>
      <c r="I15378">
        <v>0.30090250000000002</v>
      </c>
      <c r="J15378">
        <v>0.31859999999999999</v>
      </c>
    </row>
    <row r="15379" spans="1:10" x14ac:dyDescent="0.25">
      <c r="A15379">
        <v>2017</v>
      </c>
      <c r="B15379">
        <v>11</v>
      </c>
      <c r="C15379">
        <v>17</v>
      </c>
      <c r="D15379">
        <v>8</v>
      </c>
      <c r="E15379">
        <v>30</v>
      </c>
      <c r="F15379">
        <v>0</v>
      </c>
      <c r="G15379">
        <v>321</v>
      </c>
      <c r="H15379">
        <v>0.24776500000000001</v>
      </c>
      <c r="I15379">
        <v>0.3009019</v>
      </c>
      <c r="J15379">
        <v>0.31859999999999999</v>
      </c>
    </row>
    <row r="15380" spans="1:10" x14ac:dyDescent="0.25">
      <c r="A15380">
        <v>2017</v>
      </c>
      <c r="B15380">
        <v>11</v>
      </c>
      <c r="C15380">
        <v>17</v>
      </c>
      <c r="D15380">
        <v>9</v>
      </c>
      <c r="E15380">
        <v>0</v>
      </c>
      <c r="F15380">
        <v>0</v>
      </c>
      <c r="G15380">
        <v>321</v>
      </c>
      <c r="H15380">
        <v>0.24775920000000001</v>
      </c>
      <c r="I15380">
        <v>0.30090280000000003</v>
      </c>
      <c r="J15380">
        <v>0.31859999999999999</v>
      </c>
    </row>
    <row r="15381" spans="1:10" x14ac:dyDescent="0.25">
      <c r="A15381">
        <v>2017</v>
      </c>
      <c r="B15381">
        <v>11</v>
      </c>
      <c r="C15381">
        <v>17</v>
      </c>
      <c r="D15381">
        <v>9</v>
      </c>
      <c r="E15381">
        <v>30</v>
      </c>
      <c r="F15381">
        <v>0</v>
      </c>
      <c r="G15381">
        <v>321</v>
      </c>
      <c r="H15381">
        <v>0.2477578</v>
      </c>
      <c r="I15381">
        <v>0.30090250000000002</v>
      </c>
      <c r="J15381">
        <v>0.31859999999999999</v>
      </c>
    </row>
    <row r="15382" spans="1:10" x14ac:dyDescent="0.25">
      <c r="A15382">
        <v>2017</v>
      </c>
      <c r="B15382">
        <v>11</v>
      </c>
      <c r="C15382">
        <v>17</v>
      </c>
      <c r="D15382">
        <v>10</v>
      </c>
      <c r="E15382">
        <v>0</v>
      </c>
      <c r="F15382">
        <v>0</v>
      </c>
      <c r="G15382">
        <v>321</v>
      </c>
      <c r="H15382">
        <v>0.24775720000000001</v>
      </c>
      <c r="I15382">
        <v>0.30090339999999999</v>
      </c>
      <c r="J15382">
        <v>0.31859999999999999</v>
      </c>
    </row>
    <row r="15383" spans="1:10" x14ac:dyDescent="0.25">
      <c r="A15383">
        <v>2017</v>
      </c>
      <c r="B15383">
        <v>11</v>
      </c>
      <c r="C15383">
        <v>17</v>
      </c>
      <c r="D15383">
        <v>10</v>
      </c>
      <c r="E15383">
        <v>30</v>
      </c>
      <c r="F15383">
        <v>0</v>
      </c>
      <c r="G15383">
        <v>321</v>
      </c>
      <c r="H15383">
        <v>0.24776190000000001</v>
      </c>
      <c r="I15383">
        <v>0.30090169999999999</v>
      </c>
      <c r="J15383">
        <v>0.31859999999999999</v>
      </c>
    </row>
    <row r="15384" spans="1:10" x14ac:dyDescent="0.25">
      <c r="A15384">
        <v>2017</v>
      </c>
      <c r="B15384">
        <v>11</v>
      </c>
      <c r="C15384">
        <v>17</v>
      </c>
      <c r="D15384">
        <v>11</v>
      </c>
      <c r="E15384">
        <v>0</v>
      </c>
      <c r="F15384">
        <v>0</v>
      </c>
      <c r="G15384">
        <v>321</v>
      </c>
      <c r="H15384">
        <v>0.24775440000000001</v>
      </c>
      <c r="I15384">
        <v>0.30090139999999999</v>
      </c>
      <c r="J15384">
        <v>0.31859999999999999</v>
      </c>
    </row>
    <row r="15385" spans="1:10" x14ac:dyDescent="0.25">
      <c r="A15385">
        <v>2017</v>
      </c>
      <c r="B15385">
        <v>11</v>
      </c>
      <c r="C15385">
        <v>17</v>
      </c>
      <c r="D15385">
        <v>11</v>
      </c>
      <c r="E15385">
        <v>30</v>
      </c>
      <c r="F15385">
        <v>0</v>
      </c>
      <c r="G15385">
        <v>321</v>
      </c>
      <c r="H15385">
        <v>0.2477586</v>
      </c>
      <c r="I15385">
        <v>0.30090080000000002</v>
      </c>
      <c r="J15385">
        <v>0.31859999999999999</v>
      </c>
    </row>
    <row r="15386" spans="1:10" x14ac:dyDescent="0.25">
      <c r="A15386">
        <v>2017</v>
      </c>
      <c r="B15386">
        <v>11</v>
      </c>
      <c r="C15386">
        <v>17</v>
      </c>
      <c r="D15386">
        <v>12</v>
      </c>
      <c r="E15386">
        <v>0</v>
      </c>
      <c r="F15386">
        <v>0</v>
      </c>
      <c r="G15386">
        <v>321</v>
      </c>
      <c r="H15386">
        <v>0.2477586</v>
      </c>
      <c r="I15386">
        <v>0.30090080000000002</v>
      </c>
      <c r="J15386">
        <v>0.31859999999999999</v>
      </c>
    </row>
    <row r="15387" spans="1:10" x14ac:dyDescent="0.25">
      <c r="A15387">
        <v>2017</v>
      </c>
      <c r="B15387">
        <v>11</v>
      </c>
      <c r="C15387">
        <v>17</v>
      </c>
      <c r="D15387">
        <v>12</v>
      </c>
      <c r="E15387">
        <v>30</v>
      </c>
      <c r="F15387">
        <v>0</v>
      </c>
      <c r="G15387">
        <v>321</v>
      </c>
      <c r="H15387">
        <v>0.2477586</v>
      </c>
      <c r="I15387">
        <v>0.30090109999999998</v>
      </c>
      <c r="J15387">
        <v>0.31859999999999999</v>
      </c>
    </row>
    <row r="15388" spans="1:10" x14ac:dyDescent="0.25">
      <c r="A15388">
        <v>2017</v>
      </c>
      <c r="B15388">
        <v>11</v>
      </c>
      <c r="C15388">
        <v>17</v>
      </c>
      <c r="D15388">
        <v>13</v>
      </c>
      <c r="E15388">
        <v>0</v>
      </c>
      <c r="F15388">
        <v>0</v>
      </c>
      <c r="G15388">
        <v>321</v>
      </c>
      <c r="H15388">
        <v>0.24775079999999999</v>
      </c>
      <c r="I15388">
        <v>0.30090080000000002</v>
      </c>
      <c r="J15388">
        <v>0.31859999999999999</v>
      </c>
    </row>
    <row r="15389" spans="1:10" x14ac:dyDescent="0.25">
      <c r="A15389">
        <v>2017</v>
      </c>
      <c r="B15389">
        <v>11</v>
      </c>
      <c r="C15389">
        <v>17</v>
      </c>
      <c r="D15389">
        <v>13</v>
      </c>
      <c r="E15389">
        <v>30</v>
      </c>
      <c r="F15389">
        <v>0</v>
      </c>
      <c r="G15389">
        <v>321</v>
      </c>
      <c r="H15389">
        <v>0.24775920000000001</v>
      </c>
      <c r="I15389">
        <v>0.30090280000000003</v>
      </c>
      <c r="J15389">
        <v>0.31859999999999999</v>
      </c>
    </row>
    <row r="15390" spans="1:10" x14ac:dyDescent="0.25">
      <c r="A15390">
        <v>2017</v>
      </c>
      <c r="B15390">
        <v>11</v>
      </c>
      <c r="C15390">
        <v>17</v>
      </c>
      <c r="D15390">
        <v>14</v>
      </c>
      <c r="E15390">
        <v>0</v>
      </c>
      <c r="F15390">
        <v>0</v>
      </c>
      <c r="G15390">
        <v>321</v>
      </c>
      <c r="H15390">
        <v>0.2477461</v>
      </c>
      <c r="I15390">
        <v>0.30090109999999998</v>
      </c>
      <c r="J15390">
        <v>0.31859999999999999</v>
      </c>
    </row>
    <row r="15391" spans="1:10" x14ac:dyDescent="0.25">
      <c r="A15391">
        <v>2017</v>
      </c>
      <c r="B15391">
        <v>11</v>
      </c>
      <c r="C15391">
        <v>17</v>
      </c>
      <c r="D15391">
        <v>14</v>
      </c>
      <c r="E15391">
        <v>30</v>
      </c>
      <c r="F15391">
        <v>0</v>
      </c>
      <c r="G15391">
        <v>321</v>
      </c>
      <c r="H15391">
        <v>0.24774969999999999</v>
      </c>
      <c r="I15391">
        <v>0.30090060000000002</v>
      </c>
      <c r="J15391">
        <v>0.31859999999999999</v>
      </c>
    </row>
    <row r="15392" spans="1:10" x14ac:dyDescent="0.25">
      <c r="A15392">
        <v>2017</v>
      </c>
      <c r="B15392">
        <v>11</v>
      </c>
      <c r="C15392">
        <v>17</v>
      </c>
      <c r="D15392">
        <v>15</v>
      </c>
      <c r="E15392">
        <v>0</v>
      </c>
      <c r="F15392">
        <v>0</v>
      </c>
      <c r="G15392">
        <v>321</v>
      </c>
      <c r="H15392">
        <v>0.24774280000000001</v>
      </c>
      <c r="I15392">
        <v>0.3009019</v>
      </c>
      <c r="J15392">
        <v>0.31859999999999999</v>
      </c>
    </row>
    <row r="15393" spans="1:10" x14ac:dyDescent="0.25">
      <c r="A15393">
        <v>2017</v>
      </c>
      <c r="B15393">
        <v>11</v>
      </c>
      <c r="C15393">
        <v>17</v>
      </c>
      <c r="D15393">
        <v>15</v>
      </c>
      <c r="E15393">
        <v>30</v>
      </c>
      <c r="F15393">
        <v>0</v>
      </c>
      <c r="G15393">
        <v>321</v>
      </c>
      <c r="H15393">
        <v>0.2477461</v>
      </c>
      <c r="I15393">
        <v>0.30090109999999998</v>
      </c>
      <c r="J15393">
        <v>0.31859999999999999</v>
      </c>
    </row>
    <row r="15394" spans="1:10" x14ac:dyDescent="0.25">
      <c r="A15394">
        <v>2017</v>
      </c>
      <c r="B15394">
        <v>11</v>
      </c>
      <c r="C15394">
        <v>17</v>
      </c>
      <c r="D15394">
        <v>16</v>
      </c>
      <c r="E15394">
        <v>0</v>
      </c>
      <c r="F15394">
        <v>0</v>
      </c>
      <c r="G15394">
        <v>321</v>
      </c>
      <c r="H15394">
        <v>0.24774889999999999</v>
      </c>
      <c r="I15394">
        <v>0.30090060000000002</v>
      </c>
      <c r="J15394">
        <v>0.31859999999999999</v>
      </c>
    </row>
    <row r="15395" spans="1:10" x14ac:dyDescent="0.25">
      <c r="A15395">
        <v>2017</v>
      </c>
      <c r="B15395">
        <v>11</v>
      </c>
      <c r="C15395">
        <v>17</v>
      </c>
      <c r="D15395">
        <v>16</v>
      </c>
      <c r="E15395">
        <v>30</v>
      </c>
      <c r="F15395">
        <v>0</v>
      </c>
      <c r="G15395">
        <v>321</v>
      </c>
      <c r="H15395">
        <v>0.24775</v>
      </c>
      <c r="I15395">
        <v>0.30090080000000002</v>
      </c>
      <c r="J15395">
        <v>0.31859999999999999</v>
      </c>
    </row>
    <row r="15396" spans="1:10" x14ac:dyDescent="0.25">
      <c r="A15396">
        <v>2017</v>
      </c>
      <c r="B15396">
        <v>11</v>
      </c>
      <c r="C15396">
        <v>17</v>
      </c>
      <c r="D15396">
        <v>17</v>
      </c>
      <c r="E15396">
        <v>0</v>
      </c>
      <c r="F15396">
        <v>0</v>
      </c>
      <c r="G15396">
        <v>321</v>
      </c>
      <c r="H15396">
        <v>0.2477433</v>
      </c>
      <c r="I15396">
        <v>0.30090139999999999</v>
      </c>
      <c r="J15396">
        <v>0.31859999999999999</v>
      </c>
    </row>
    <row r="15397" spans="1:10" x14ac:dyDescent="0.25">
      <c r="A15397">
        <v>2017</v>
      </c>
      <c r="B15397">
        <v>11</v>
      </c>
      <c r="C15397">
        <v>17</v>
      </c>
      <c r="D15397">
        <v>17</v>
      </c>
      <c r="E15397">
        <v>30</v>
      </c>
      <c r="F15397">
        <v>0</v>
      </c>
      <c r="G15397">
        <v>321</v>
      </c>
      <c r="H15397">
        <v>0.24774080000000001</v>
      </c>
      <c r="I15397">
        <v>0.30089939999999998</v>
      </c>
      <c r="J15397">
        <v>0.31859999999999999</v>
      </c>
    </row>
    <row r="15398" spans="1:10" x14ac:dyDescent="0.25">
      <c r="A15398">
        <v>2017</v>
      </c>
      <c r="B15398">
        <v>11</v>
      </c>
      <c r="C15398">
        <v>17</v>
      </c>
      <c r="D15398">
        <v>18</v>
      </c>
      <c r="E15398">
        <v>0</v>
      </c>
      <c r="F15398">
        <v>0</v>
      </c>
      <c r="G15398">
        <v>321</v>
      </c>
      <c r="H15398">
        <v>0.2477394</v>
      </c>
      <c r="I15398">
        <v>0.30070780000000003</v>
      </c>
      <c r="J15398">
        <v>0.31859999999999999</v>
      </c>
    </row>
    <row r="15399" spans="1:10" x14ac:dyDescent="0.25">
      <c r="A15399">
        <v>2017</v>
      </c>
      <c r="B15399">
        <v>11</v>
      </c>
      <c r="C15399">
        <v>17</v>
      </c>
      <c r="D15399">
        <v>18</v>
      </c>
      <c r="E15399">
        <v>30</v>
      </c>
      <c r="F15399">
        <v>0</v>
      </c>
      <c r="G15399">
        <v>321</v>
      </c>
      <c r="H15399">
        <v>0.24774109999999999</v>
      </c>
      <c r="I15399">
        <v>0.30063329999999999</v>
      </c>
      <c r="J15399">
        <v>0.31859999999999999</v>
      </c>
    </row>
    <row r="15400" spans="1:10" x14ac:dyDescent="0.25">
      <c r="A15400">
        <v>2017</v>
      </c>
      <c r="B15400">
        <v>11</v>
      </c>
      <c r="C15400">
        <v>17</v>
      </c>
      <c r="D15400">
        <v>19</v>
      </c>
      <c r="E15400">
        <v>0</v>
      </c>
      <c r="F15400">
        <v>0</v>
      </c>
      <c r="G15400">
        <v>321</v>
      </c>
      <c r="H15400">
        <v>0.2477386</v>
      </c>
      <c r="I15400">
        <v>0.3007917</v>
      </c>
      <c r="J15400">
        <v>0.31859999999999999</v>
      </c>
    </row>
    <row r="15401" spans="1:10" x14ac:dyDescent="0.25">
      <c r="A15401">
        <v>2017</v>
      </c>
      <c r="B15401">
        <v>11</v>
      </c>
      <c r="C15401">
        <v>17</v>
      </c>
      <c r="D15401">
        <v>19</v>
      </c>
      <c r="E15401">
        <v>30</v>
      </c>
      <c r="F15401">
        <v>0</v>
      </c>
      <c r="G15401">
        <v>321</v>
      </c>
      <c r="H15401">
        <v>0.2477347</v>
      </c>
      <c r="I15401">
        <v>0.3009</v>
      </c>
      <c r="J15401">
        <v>0.31859999999999999</v>
      </c>
    </row>
    <row r="15402" spans="1:10" x14ac:dyDescent="0.25">
      <c r="A15402">
        <v>2017</v>
      </c>
      <c r="B15402">
        <v>11</v>
      </c>
      <c r="C15402">
        <v>17</v>
      </c>
      <c r="D15402">
        <v>20</v>
      </c>
      <c r="E15402">
        <v>0</v>
      </c>
      <c r="F15402">
        <v>0</v>
      </c>
      <c r="G15402">
        <v>321</v>
      </c>
      <c r="H15402">
        <v>0.24773329999999999</v>
      </c>
      <c r="I15402">
        <v>0.30090080000000002</v>
      </c>
      <c r="J15402">
        <v>0.31859999999999999</v>
      </c>
    </row>
    <row r="15403" spans="1:10" x14ac:dyDescent="0.25">
      <c r="A15403">
        <v>2017</v>
      </c>
      <c r="B15403">
        <v>11</v>
      </c>
      <c r="C15403">
        <v>17</v>
      </c>
      <c r="D15403">
        <v>20</v>
      </c>
      <c r="E15403">
        <v>30</v>
      </c>
      <c r="F15403">
        <v>0</v>
      </c>
      <c r="G15403">
        <v>321</v>
      </c>
      <c r="H15403">
        <v>0.2477308</v>
      </c>
      <c r="I15403">
        <v>0.30090060000000002</v>
      </c>
      <c r="J15403">
        <v>0.31859999999999999</v>
      </c>
    </row>
    <row r="15404" spans="1:10" x14ac:dyDescent="0.25">
      <c r="A15404">
        <v>2017</v>
      </c>
      <c r="B15404">
        <v>11</v>
      </c>
      <c r="C15404">
        <v>17</v>
      </c>
      <c r="D15404">
        <v>21</v>
      </c>
      <c r="E15404">
        <v>0</v>
      </c>
      <c r="F15404">
        <v>0</v>
      </c>
      <c r="G15404">
        <v>321</v>
      </c>
      <c r="H15404">
        <v>0.24772330000000001</v>
      </c>
      <c r="I15404">
        <v>0.30090060000000002</v>
      </c>
      <c r="J15404">
        <v>0.31859999999999999</v>
      </c>
    </row>
    <row r="15405" spans="1:10" x14ac:dyDescent="0.25">
      <c r="A15405">
        <v>2017</v>
      </c>
      <c r="B15405">
        <v>11</v>
      </c>
      <c r="C15405">
        <v>17</v>
      </c>
      <c r="D15405">
        <v>21</v>
      </c>
      <c r="E15405">
        <v>30</v>
      </c>
      <c r="F15405">
        <v>0</v>
      </c>
      <c r="G15405">
        <v>321</v>
      </c>
      <c r="H15405">
        <v>0.2477211</v>
      </c>
      <c r="I15405">
        <v>0.3009</v>
      </c>
      <c r="J15405">
        <v>0.31859999999999999</v>
      </c>
    </row>
    <row r="15406" spans="1:10" x14ac:dyDescent="0.25">
      <c r="A15406">
        <v>2017</v>
      </c>
      <c r="B15406">
        <v>11</v>
      </c>
      <c r="C15406">
        <v>17</v>
      </c>
      <c r="D15406">
        <v>22</v>
      </c>
      <c r="E15406">
        <v>0</v>
      </c>
      <c r="F15406">
        <v>0</v>
      </c>
      <c r="G15406">
        <v>321</v>
      </c>
      <c r="H15406">
        <v>0.24781549999999999</v>
      </c>
      <c r="I15406">
        <v>0.3009</v>
      </c>
      <c r="J15406">
        <v>0.31859999999999999</v>
      </c>
    </row>
    <row r="15407" spans="1:10" x14ac:dyDescent="0.25">
      <c r="A15407">
        <v>2017</v>
      </c>
      <c r="B15407">
        <v>11</v>
      </c>
      <c r="C15407">
        <v>17</v>
      </c>
      <c r="D15407">
        <v>22</v>
      </c>
      <c r="E15407">
        <v>30</v>
      </c>
      <c r="F15407">
        <v>0</v>
      </c>
      <c r="G15407">
        <v>321</v>
      </c>
      <c r="H15407">
        <v>0.2479991</v>
      </c>
      <c r="I15407">
        <v>0.30090030000000001</v>
      </c>
      <c r="J15407">
        <v>0.31859999999999999</v>
      </c>
    </row>
    <row r="15408" spans="1:10" x14ac:dyDescent="0.25">
      <c r="A15408">
        <v>2017</v>
      </c>
      <c r="B15408">
        <v>11</v>
      </c>
      <c r="C15408">
        <v>17</v>
      </c>
      <c r="D15408">
        <v>23</v>
      </c>
      <c r="E15408">
        <v>0</v>
      </c>
      <c r="F15408">
        <v>0</v>
      </c>
      <c r="G15408">
        <v>321</v>
      </c>
      <c r="H15408">
        <v>0.24789169999999999</v>
      </c>
      <c r="I15408">
        <v>0.3009</v>
      </c>
      <c r="J15408">
        <v>0.31859999999999999</v>
      </c>
    </row>
    <row r="15409" spans="1:10" x14ac:dyDescent="0.25">
      <c r="A15409">
        <v>2017</v>
      </c>
      <c r="B15409">
        <v>11</v>
      </c>
      <c r="C15409">
        <v>17</v>
      </c>
      <c r="D15409">
        <v>23</v>
      </c>
      <c r="E15409">
        <v>30</v>
      </c>
      <c r="F15409">
        <v>0</v>
      </c>
      <c r="G15409">
        <v>321</v>
      </c>
      <c r="H15409">
        <v>0.2480011</v>
      </c>
      <c r="I15409">
        <v>0.3009</v>
      </c>
      <c r="J15409">
        <v>0.31859999999999999</v>
      </c>
    </row>
    <row r="15410" spans="1:10" x14ac:dyDescent="0.25">
      <c r="A15410">
        <v>2017</v>
      </c>
      <c r="B15410">
        <v>11</v>
      </c>
      <c r="C15410">
        <v>18</v>
      </c>
      <c r="D15410">
        <v>0</v>
      </c>
      <c r="E15410">
        <v>0</v>
      </c>
      <c r="F15410">
        <v>0</v>
      </c>
      <c r="G15410">
        <v>322</v>
      </c>
      <c r="H15410">
        <v>0.2480019</v>
      </c>
      <c r="I15410">
        <v>0.30090030000000001</v>
      </c>
      <c r="J15410">
        <v>0.31859999999999999</v>
      </c>
    </row>
    <row r="15411" spans="1:10" x14ac:dyDescent="0.25">
      <c r="A15411">
        <v>2017</v>
      </c>
      <c r="B15411">
        <v>11</v>
      </c>
      <c r="C15411">
        <v>18</v>
      </c>
      <c r="D15411">
        <v>0</v>
      </c>
      <c r="E15411">
        <v>30</v>
      </c>
      <c r="F15411">
        <v>0</v>
      </c>
      <c r="G15411">
        <v>322</v>
      </c>
      <c r="H15411">
        <v>0.24800159999999999</v>
      </c>
      <c r="I15411">
        <v>0.30094409999999999</v>
      </c>
      <c r="J15411">
        <v>0.31859999999999999</v>
      </c>
    </row>
    <row r="15412" spans="1:10" x14ac:dyDescent="0.25">
      <c r="A15412">
        <v>2017</v>
      </c>
      <c r="B15412">
        <v>11</v>
      </c>
      <c r="C15412">
        <v>18</v>
      </c>
      <c r="D15412">
        <v>1</v>
      </c>
      <c r="E15412">
        <v>0</v>
      </c>
      <c r="F15412">
        <v>0</v>
      </c>
      <c r="G15412">
        <v>322</v>
      </c>
      <c r="H15412">
        <v>0.2481178</v>
      </c>
      <c r="I15412">
        <v>0.30120000000000002</v>
      </c>
      <c r="J15412">
        <v>0.31859999999999999</v>
      </c>
    </row>
    <row r="15413" spans="1:10" x14ac:dyDescent="0.25">
      <c r="A15413">
        <v>2017</v>
      </c>
      <c r="B15413">
        <v>11</v>
      </c>
      <c r="C15413">
        <v>18</v>
      </c>
      <c r="D15413">
        <v>1</v>
      </c>
      <c r="E15413">
        <v>30</v>
      </c>
      <c r="F15413">
        <v>0</v>
      </c>
      <c r="G15413">
        <v>322</v>
      </c>
      <c r="H15413">
        <v>0.24851690000000001</v>
      </c>
      <c r="I15413">
        <v>0.30120000000000002</v>
      </c>
      <c r="J15413">
        <v>0.31848029999999999</v>
      </c>
    </row>
    <row r="15414" spans="1:10" x14ac:dyDescent="0.25">
      <c r="A15414">
        <v>2017</v>
      </c>
      <c r="B15414">
        <v>11</v>
      </c>
      <c r="C15414">
        <v>18</v>
      </c>
      <c r="D15414">
        <v>2</v>
      </c>
      <c r="E15414">
        <v>0</v>
      </c>
      <c r="F15414">
        <v>0</v>
      </c>
      <c r="G15414">
        <v>322</v>
      </c>
      <c r="H15414">
        <v>0.25111440000000002</v>
      </c>
      <c r="I15414">
        <v>0.30178169999999999</v>
      </c>
      <c r="J15414">
        <v>0.31833669999999997</v>
      </c>
    </row>
    <row r="15415" spans="1:10" x14ac:dyDescent="0.25">
      <c r="A15415">
        <v>2017</v>
      </c>
      <c r="B15415">
        <v>11</v>
      </c>
      <c r="C15415">
        <v>18</v>
      </c>
      <c r="D15415">
        <v>2</v>
      </c>
      <c r="E15415">
        <v>30</v>
      </c>
      <c r="F15415">
        <v>0</v>
      </c>
      <c r="G15415">
        <v>322</v>
      </c>
      <c r="H15415">
        <v>0.25959500000000002</v>
      </c>
      <c r="I15415">
        <v>0.30546279999999998</v>
      </c>
      <c r="J15415">
        <v>0.31854329999999997</v>
      </c>
    </row>
    <row r="15416" spans="1:10" x14ac:dyDescent="0.25">
      <c r="A15416">
        <v>2017</v>
      </c>
      <c r="B15416">
        <v>11</v>
      </c>
      <c r="C15416">
        <v>18</v>
      </c>
      <c r="D15416">
        <v>3</v>
      </c>
      <c r="E15416">
        <v>0</v>
      </c>
      <c r="F15416">
        <v>0</v>
      </c>
      <c r="G15416">
        <v>322</v>
      </c>
      <c r="H15416">
        <v>0.27139780000000002</v>
      </c>
      <c r="I15416">
        <v>0.31482969999999999</v>
      </c>
      <c r="J15416">
        <v>0.31859999999999999</v>
      </c>
    </row>
    <row r="15417" spans="1:10" x14ac:dyDescent="0.25">
      <c r="A15417">
        <v>2017</v>
      </c>
      <c r="B15417">
        <v>11</v>
      </c>
      <c r="C15417">
        <v>18</v>
      </c>
      <c r="D15417">
        <v>3</v>
      </c>
      <c r="E15417">
        <v>30</v>
      </c>
      <c r="F15417">
        <v>0</v>
      </c>
      <c r="G15417">
        <v>322</v>
      </c>
      <c r="H15417">
        <v>0.28354390000000002</v>
      </c>
      <c r="I15417">
        <v>0.3234339</v>
      </c>
      <c r="J15417">
        <v>0.31859999999999999</v>
      </c>
    </row>
    <row r="15418" spans="1:10" x14ac:dyDescent="0.25">
      <c r="A15418">
        <v>2017</v>
      </c>
      <c r="B15418">
        <v>11</v>
      </c>
      <c r="C15418">
        <v>18</v>
      </c>
      <c r="D15418">
        <v>4</v>
      </c>
      <c r="E15418">
        <v>0</v>
      </c>
      <c r="F15418">
        <v>0</v>
      </c>
      <c r="G15418">
        <v>322</v>
      </c>
      <c r="H15418">
        <v>0.29177690000000001</v>
      </c>
      <c r="I15418">
        <v>0.32850109999999999</v>
      </c>
      <c r="J15418">
        <v>0.31859999999999999</v>
      </c>
    </row>
    <row r="15419" spans="1:10" x14ac:dyDescent="0.25">
      <c r="A15419">
        <v>2017</v>
      </c>
      <c r="B15419">
        <v>11</v>
      </c>
      <c r="C15419">
        <v>18</v>
      </c>
      <c r="D15419">
        <v>4</v>
      </c>
      <c r="E15419">
        <v>30</v>
      </c>
      <c r="F15419">
        <v>0</v>
      </c>
      <c r="G15419">
        <v>322</v>
      </c>
      <c r="H15419">
        <v>0.29761189999999998</v>
      </c>
      <c r="I15419">
        <v>0.33274999999999999</v>
      </c>
      <c r="J15419">
        <v>0.31859999999999999</v>
      </c>
    </row>
    <row r="15420" spans="1:10" x14ac:dyDescent="0.25">
      <c r="A15420">
        <v>2017</v>
      </c>
      <c r="B15420">
        <v>11</v>
      </c>
      <c r="C15420">
        <v>18</v>
      </c>
      <c r="D15420">
        <v>5</v>
      </c>
      <c r="E15420">
        <v>0</v>
      </c>
      <c r="F15420">
        <v>0</v>
      </c>
      <c r="G15420">
        <v>322</v>
      </c>
      <c r="H15420">
        <v>0.30133159999999998</v>
      </c>
      <c r="I15420">
        <v>0.33602530000000003</v>
      </c>
      <c r="J15420">
        <v>0.31864779999999998</v>
      </c>
    </row>
    <row r="15421" spans="1:10" x14ac:dyDescent="0.25">
      <c r="A15421">
        <v>2017</v>
      </c>
      <c r="B15421">
        <v>11</v>
      </c>
      <c r="C15421">
        <v>18</v>
      </c>
      <c r="D15421">
        <v>5</v>
      </c>
      <c r="E15421">
        <v>30</v>
      </c>
      <c r="F15421">
        <v>0</v>
      </c>
      <c r="G15421">
        <v>322</v>
      </c>
      <c r="H15421">
        <v>0.30339250000000001</v>
      </c>
      <c r="I15421">
        <v>0.3386805</v>
      </c>
      <c r="J15421">
        <v>0.31889580000000001</v>
      </c>
    </row>
    <row r="15422" spans="1:10" x14ac:dyDescent="0.25">
      <c r="A15422">
        <v>2017</v>
      </c>
      <c r="B15422">
        <v>11</v>
      </c>
      <c r="C15422">
        <v>18</v>
      </c>
      <c r="D15422">
        <v>6</v>
      </c>
      <c r="E15422">
        <v>0</v>
      </c>
      <c r="F15422">
        <v>0</v>
      </c>
      <c r="G15422">
        <v>322</v>
      </c>
      <c r="H15422">
        <v>0.30429250000000002</v>
      </c>
      <c r="I15422">
        <v>0.34046080000000001</v>
      </c>
      <c r="J15422">
        <v>0.31904250000000001</v>
      </c>
    </row>
    <row r="15423" spans="1:10" x14ac:dyDescent="0.25">
      <c r="A15423">
        <v>2017</v>
      </c>
      <c r="B15423">
        <v>11</v>
      </c>
      <c r="C15423">
        <v>18</v>
      </c>
      <c r="D15423">
        <v>6</v>
      </c>
      <c r="E15423">
        <v>30</v>
      </c>
      <c r="F15423">
        <v>0</v>
      </c>
      <c r="G15423">
        <v>322</v>
      </c>
      <c r="H15423">
        <v>0.30469499999999999</v>
      </c>
      <c r="I15423">
        <v>0.34220970000000001</v>
      </c>
      <c r="J15423">
        <v>0.31931749999999998</v>
      </c>
    </row>
    <row r="15424" spans="1:10" x14ac:dyDescent="0.25">
      <c r="A15424">
        <v>2017</v>
      </c>
      <c r="B15424">
        <v>11</v>
      </c>
      <c r="C15424">
        <v>18</v>
      </c>
      <c r="D15424">
        <v>7</v>
      </c>
      <c r="E15424">
        <v>0</v>
      </c>
      <c r="F15424">
        <v>0</v>
      </c>
      <c r="G15424">
        <v>322</v>
      </c>
      <c r="H15424">
        <v>0.30466359999999998</v>
      </c>
      <c r="I15424">
        <v>0.34355219999999997</v>
      </c>
      <c r="J15424">
        <v>0.319712</v>
      </c>
    </row>
    <row r="15425" spans="1:10" x14ac:dyDescent="0.25">
      <c r="A15425">
        <v>2017</v>
      </c>
      <c r="B15425">
        <v>11</v>
      </c>
      <c r="C15425">
        <v>18</v>
      </c>
      <c r="D15425">
        <v>7</v>
      </c>
      <c r="E15425">
        <v>30</v>
      </c>
      <c r="F15425">
        <v>0</v>
      </c>
      <c r="G15425">
        <v>322</v>
      </c>
      <c r="H15425">
        <v>0.30440030000000001</v>
      </c>
      <c r="I15425">
        <v>0.34457779999999999</v>
      </c>
      <c r="J15425">
        <v>0.32009910000000003</v>
      </c>
    </row>
    <row r="15426" spans="1:10" x14ac:dyDescent="0.25">
      <c r="A15426">
        <v>2017</v>
      </c>
      <c r="B15426">
        <v>11</v>
      </c>
      <c r="C15426">
        <v>18</v>
      </c>
      <c r="D15426">
        <v>8</v>
      </c>
      <c r="E15426">
        <v>0</v>
      </c>
      <c r="F15426">
        <v>0</v>
      </c>
      <c r="G15426">
        <v>322</v>
      </c>
      <c r="H15426">
        <v>0.30411769999999999</v>
      </c>
      <c r="I15426">
        <v>0.34556609999999999</v>
      </c>
      <c r="J15426">
        <v>0.32057550000000001</v>
      </c>
    </row>
    <row r="15427" spans="1:10" x14ac:dyDescent="0.25">
      <c r="A15427">
        <v>2017</v>
      </c>
      <c r="B15427">
        <v>11</v>
      </c>
      <c r="C15427">
        <v>18</v>
      </c>
      <c r="D15427">
        <v>8</v>
      </c>
      <c r="E15427">
        <v>30</v>
      </c>
      <c r="F15427">
        <v>0</v>
      </c>
      <c r="G15427">
        <v>322</v>
      </c>
      <c r="H15427">
        <v>0.30373080000000002</v>
      </c>
      <c r="I15427">
        <v>0.34639890000000001</v>
      </c>
      <c r="J15427">
        <v>0.32110470000000002</v>
      </c>
    </row>
    <row r="15428" spans="1:10" x14ac:dyDescent="0.25">
      <c r="A15428">
        <v>2017</v>
      </c>
      <c r="B15428">
        <v>11</v>
      </c>
      <c r="C15428">
        <v>18</v>
      </c>
      <c r="D15428">
        <v>9</v>
      </c>
      <c r="E15428">
        <v>0</v>
      </c>
      <c r="F15428">
        <v>0</v>
      </c>
      <c r="G15428">
        <v>322</v>
      </c>
      <c r="H15428">
        <v>0.30341970000000001</v>
      </c>
      <c r="I15428">
        <v>0.34725810000000001</v>
      </c>
      <c r="J15428">
        <v>0.32164169999999997</v>
      </c>
    </row>
    <row r="15429" spans="1:10" x14ac:dyDescent="0.25">
      <c r="A15429">
        <v>2017</v>
      </c>
      <c r="B15429">
        <v>11</v>
      </c>
      <c r="C15429">
        <v>18</v>
      </c>
      <c r="D15429">
        <v>9</v>
      </c>
      <c r="E15429">
        <v>30</v>
      </c>
      <c r="F15429">
        <v>0</v>
      </c>
      <c r="G15429">
        <v>322</v>
      </c>
      <c r="H15429">
        <v>0.30295499999999997</v>
      </c>
      <c r="I15429">
        <v>0.34763189999999999</v>
      </c>
      <c r="J15429">
        <v>0.32191690000000001</v>
      </c>
    </row>
    <row r="15430" spans="1:10" x14ac:dyDescent="0.25">
      <c r="A15430">
        <v>2017</v>
      </c>
      <c r="B15430">
        <v>11</v>
      </c>
      <c r="C15430">
        <v>18</v>
      </c>
      <c r="D15430">
        <v>10</v>
      </c>
      <c r="E15430">
        <v>0</v>
      </c>
      <c r="F15430">
        <v>0</v>
      </c>
      <c r="G15430">
        <v>322</v>
      </c>
      <c r="H15430">
        <v>0.30252410000000002</v>
      </c>
      <c r="I15430">
        <v>0.34808889999999998</v>
      </c>
      <c r="J15430">
        <v>0.32250329999999999</v>
      </c>
    </row>
    <row r="15431" spans="1:10" x14ac:dyDescent="0.25">
      <c r="A15431">
        <v>2017</v>
      </c>
      <c r="B15431">
        <v>11</v>
      </c>
      <c r="C15431">
        <v>18</v>
      </c>
      <c r="D15431">
        <v>10</v>
      </c>
      <c r="E15431">
        <v>30</v>
      </c>
      <c r="F15431">
        <v>0</v>
      </c>
      <c r="G15431">
        <v>322</v>
      </c>
      <c r="H15431">
        <v>0.30205300000000002</v>
      </c>
      <c r="I15431">
        <v>0.3485336</v>
      </c>
      <c r="J15431">
        <v>0.32313029999999998</v>
      </c>
    </row>
    <row r="15432" spans="1:10" x14ac:dyDescent="0.25">
      <c r="A15432">
        <v>2017</v>
      </c>
      <c r="B15432">
        <v>11</v>
      </c>
      <c r="C15432">
        <v>18</v>
      </c>
      <c r="D15432">
        <v>11</v>
      </c>
      <c r="E15432">
        <v>0</v>
      </c>
      <c r="F15432">
        <v>0</v>
      </c>
      <c r="G15432">
        <v>322</v>
      </c>
      <c r="H15432">
        <v>0.3016336</v>
      </c>
      <c r="I15432">
        <v>0.34887669999999998</v>
      </c>
      <c r="J15432">
        <v>0.32367249999999997</v>
      </c>
    </row>
    <row r="15433" spans="1:10" x14ac:dyDescent="0.25">
      <c r="A15433">
        <v>2017</v>
      </c>
      <c r="B15433">
        <v>11</v>
      </c>
      <c r="C15433">
        <v>18</v>
      </c>
      <c r="D15433">
        <v>11</v>
      </c>
      <c r="E15433">
        <v>30</v>
      </c>
      <c r="F15433">
        <v>0</v>
      </c>
      <c r="G15433">
        <v>322</v>
      </c>
      <c r="H15433">
        <v>0.30117280000000002</v>
      </c>
      <c r="I15433">
        <v>0.34921530000000001</v>
      </c>
      <c r="J15433">
        <v>0.32417030000000002</v>
      </c>
    </row>
    <row r="15434" spans="1:10" x14ac:dyDescent="0.25">
      <c r="A15434">
        <v>2017</v>
      </c>
      <c r="B15434">
        <v>11</v>
      </c>
      <c r="C15434">
        <v>18</v>
      </c>
      <c r="D15434">
        <v>12</v>
      </c>
      <c r="E15434">
        <v>0</v>
      </c>
      <c r="F15434">
        <v>0</v>
      </c>
      <c r="G15434">
        <v>322</v>
      </c>
      <c r="H15434">
        <v>0.30079359999999999</v>
      </c>
      <c r="I15434">
        <v>0.34946250000000001</v>
      </c>
      <c r="J15434">
        <v>0.3246386</v>
      </c>
    </row>
    <row r="15435" spans="1:10" x14ac:dyDescent="0.25">
      <c r="A15435">
        <v>2017</v>
      </c>
      <c r="B15435">
        <v>11</v>
      </c>
      <c r="C15435">
        <v>18</v>
      </c>
      <c r="D15435">
        <v>12</v>
      </c>
      <c r="E15435">
        <v>30</v>
      </c>
      <c r="F15435">
        <v>0</v>
      </c>
      <c r="G15435">
        <v>322</v>
      </c>
      <c r="H15435">
        <v>0.30031409999999997</v>
      </c>
      <c r="I15435">
        <v>0.34967549999999997</v>
      </c>
      <c r="J15435">
        <v>0.32504420000000001</v>
      </c>
    </row>
    <row r="15436" spans="1:10" x14ac:dyDescent="0.25">
      <c r="A15436">
        <v>2017</v>
      </c>
      <c r="B15436">
        <v>11</v>
      </c>
      <c r="C15436">
        <v>18</v>
      </c>
      <c r="D15436">
        <v>13</v>
      </c>
      <c r="E15436">
        <v>0</v>
      </c>
      <c r="F15436">
        <v>0</v>
      </c>
      <c r="G15436">
        <v>322</v>
      </c>
      <c r="H15436">
        <v>0.2999867</v>
      </c>
      <c r="I15436">
        <v>0.34979939999999998</v>
      </c>
      <c r="J15436">
        <v>0.32543640000000001</v>
      </c>
    </row>
    <row r="15437" spans="1:10" x14ac:dyDescent="0.25">
      <c r="A15437">
        <v>2017</v>
      </c>
      <c r="B15437">
        <v>11</v>
      </c>
      <c r="C15437">
        <v>18</v>
      </c>
      <c r="D15437">
        <v>13</v>
      </c>
      <c r="E15437">
        <v>30</v>
      </c>
      <c r="F15437">
        <v>0</v>
      </c>
      <c r="G15437">
        <v>322</v>
      </c>
      <c r="H15437">
        <v>0.29951410000000001</v>
      </c>
      <c r="I15437">
        <v>0.34997329999999999</v>
      </c>
      <c r="J15437">
        <v>0.325625</v>
      </c>
    </row>
    <row r="15438" spans="1:10" x14ac:dyDescent="0.25">
      <c r="A15438">
        <v>2017</v>
      </c>
      <c r="B15438">
        <v>11</v>
      </c>
      <c r="C15438">
        <v>18</v>
      </c>
      <c r="D15438">
        <v>14</v>
      </c>
      <c r="E15438">
        <v>0</v>
      </c>
      <c r="F15438">
        <v>0</v>
      </c>
      <c r="G15438">
        <v>322</v>
      </c>
      <c r="H15438">
        <v>0.29916890000000002</v>
      </c>
      <c r="I15438">
        <v>0.3500008</v>
      </c>
      <c r="J15438">
        <v>0.3258006</v>
      </c>
    </row>
    <row r="15439" spans="1:10" x14ac:dyDescent="0.25">
      <c r="A15439">
        <v>2017</v>
      </c>
      <c r="B15439">
        <v>11</v>
      </c>
      <c r="C15439">
        <v>18</v>
      </c>
      <c r="D15439">
        <v>14</v>
      </c>
      <c r="E15439">
        <v>30</v>
      </c>
      <c r="F15439">
        <v>0</v>
      </c>
      <c r="G15439">
        <v>322</v>
      </c>
      <c r="H15439">
        <v>0.29887049999999998</v>
      </c>
      <c r="I15439">
        <v>0.35000140000000002</v>
      </c>
      <c r="J15439">
        <v>0.32608890000000001</v>
      </c>
    </row>
    <row r="15440" spans="1:10" x14ac:dyDescent="0.25">
      <c r="A15440">
        <v>2017</v>
      </c>
      <c r="B15440">
        <v>11</v>
      </c>
      <c r="C15440">
        <v>18</v>
      </c>
      <c r="D15440">
        <v>15</v>
      </c>
      <c r="E15440">
        <v>0</v>
      </c>
      <c r="F15440">
        <v>0</v>
      </c>
      <c r="G15440">
        <v>322</v>
      </c>
      <c r="H15440">
        <v>0.29844779999999999</v>
      </c>
      <c r="I15440">
        <v>0.35000300000000001</v>
      </c>
      <c r="J15440">
        <v>0.32632080000000002</v>
      </c>
    </row>
    <row r="15441" spans="1:10" x14ac:dyDescent="0.25">
      <c r="A15441">
        <v>2017</v>
      </c>
      <c r="B15441">
        <v>11</v>
      </c>
      <c r="C15441">
        <v>18</v>
      </c>
      <c r="D15441">
        <v>15</v>
      </c>
      <c r="E15441">
        <v>30</v>
      </c>
      <c r="F15441">
        <v>0</v>
      </c>
      <c r="G15441">
        <v>322</v>
      </c>
      <c r="H15441">
        <v>0.29813420000000002</v>
      </c>
      <c r="I15441">
        <v>0.35000330000000002</v>
      </c>
      <c r="J15441">
        <v>0.32657799999999998</v>
      </c>
    </row>
    <row r="15442" spans="1:10" x14ac:dyDescent="0.25">
      <c r="A15442">
        <v>2017</v>
      </c>
      <c r="B15442">
        <v>11</v>
      </c>
      <c r="C15442">
        <v>18</v>
      </c>
      <c r="D15442">
        <v>16</v>
      </c>
      <c r="E15442">
        <v>0</v>
      </c>
      <c r="F15442">
        <v>0</v>
      </c>
      <c r="G15442">
        <v>322</v>
      </c>
      <c r="H15442">
        <v>0.29777389999999998</v>
      </c>
      <c r="I15442">
        <v>0.35020970000000001</v>
      </c>
      <c r="J15442">
        <v>0.32683830000000003</v>
      </c>
    </row>
    <row r="15443" spans="1:10" x14ac:dyDescent="0.25">
      <c r="A15443">
        <v>2017</v>
      </c>
      <c r="B15443">
        <v>11</v>
      </c>
      <c r="C15443">
        <v>18</v>
      </c>
      <c r="D15443">
        <v>16</v>
      </c>
      <c r="E15443">
        <v>30</v>
      </c>
      <c r="F15443">
        <v>0</v>
      </c>
      <c r="G15443">
        <v>322</v>
      </c>
      <c r="H15443">
        <v>0.2975006</v>
      </c>
      <c r="I15443">
        <v>0.3503</v>
      </c>
      <c r="J15443">
        <v>0.3270383</v>
      </c>
    </row>
    <row r="15444" spans="1:10" x14ac:dyDescent="0.25">
      <c r="A15444">
        <v>2017</v>
      </c>
      <c r="B15444">
        <v>11</v>
      </c>
      <c r="C15444">
        <v>18</v>
      </c>
      <c r="D15444">
        <v>17</v>
      </c>
      <c r="E15444">
        <v>0</v>
      </c>
      <c r="F15444">
        <v>0</v>
      </c>
      <c r="G15444">
        <v>322</v>
      </c>
      <c r="H15444">
        <v>0.29717470000000001</v>
      </c>
      <c r="I15444">
        <v>0.3503</v>
      </c>
      <c r="J15444">
        <v>0.32748500000000003</v>
      </c>
    </row>
    <row r="15445" spans="1:10" x14ac:dyDescent="0.25">
      <c r="A15445">
        <v>2017</v>
      </c>
      <c r="B15445">
        <v>11</v>
      </c>
      <c r="C15445">
        <v>18</v>
      </c>
      <c r="D15445">
        <v>17</v>
      </c>
      <c r="E15445">
        <v>30</v>
      </c>
      <c r="F15445">
        <v>0</v>
      </c>
      <c r="G15445">
        <v>322</v>
      </c>
      <c r="H15445">
        <v>0.29688049999999999</v>
      </c>
      <c r="I15445">
        <v>0.3503</v>
      </c>
      <c r="J15445">
        <v>0.32771220000000001</v>
      </c>
    </row>
    <row r="15446" spans="1:10" x14ac:dyDescent="0.25">
      <c r="A15446">
        <v>2017</v>
      </c>
      <c r="B15446">
        <v>11</v>
      </c>
      <c r="C15446">
        <v>18</v>
      </c>
      <c r="D15446">
        <v>18</v>
      </c>
      <c r="E15446">
        <v>0</v>
      </c>
      <c r="F15446">
        <v>0</v>
      </c>
      <c r="G15446">
        <v>322</v>
      </c>
      <c r="H15446">
        <v>0.29666940000000003</v>
      </c>
      <c r="I15446">
        <v>0.3503</v>
      </c>
      <c r="J15446">
        <v>0.32797080000000001</v>
      </c>
    </row>
    <row r="15447" spans="1:10" x14ac:dyDescent="0.25">
      <c r="A15447">
        <v>2017</v>
      </c>
      <c r="B15447">
        <v>11</v>
      </c>
      <c r="C15447">
        <v>18</v>
      </c>
      <c r="D15447">
        <v>18</v>
      </c>
      <c r="E15447">
        <v>30</v>
      </c>
      <c r="F15447">
        <v>0</v>
      </c>
      <c r="G15447">
        <v>322</v>
      </c>
      <c r="H15447">
        <v>0.29640139999999998</v>
      </c>
      <c r="I15447">
        <v>0.3503</v>
      </c>
      <c r="J15447">
        <v>0.32819470000000001</v>
      </c>
    </row>
    <row r="15448" spans="1:10" x14ac:dyDescent="0.25">
      <c r="A15448">
        <v>2017</v>
      </c>
      <c r="B15448">
        <v>11</v>
      </c>
      <c r="C15448">
        <v>18</v>
      </c>
      <c r="D15448">
        <v>19</v>
      </c>
      <c r="E15448">
        <v>0</v>
      </c>
      <c r="F15448">
        <v>0</v>
      </c>
      <c r="G15448">
        <v>322</v>
      </c>
      <c r="H15448">
        <v>0.29615750000000002</v>
      </c>
      <c r="I15448">
        <v>0.3503</v>
      </c>
      <c r="J15448">
        <v>0.32837139999999998</v>
      </c>
    </row>
    <row r="15449" spans="1:10" x14ac:dyDescent="0.25">
      <c r="A15449">
        <v>2017</v>
      </c>
      <c r="B15449">
        <v>11</v>
      </c>
      <c r="C15449">
        <v>18</v>
      </c>
      <c r="D15449">
        <v>19</v>
      </c>
      <c r="E15449">
        <v>30</v>
      </c>
      <c r="F15449">
        <v>0</v>
      </c>
      <c r="G15449">
        <v>322</v>
      </c>
      <c r="H15449">
        <v>0.29595280000000002</v>
      </c>
      <c r="I15449">
        <v>0.3503</v>
      </c>
      <c r="J15449">
        <v>0.3286</v>
      </c>
    </row>
    <row r="15450" spans="1:10" x14ac:dyDescent="0.25">
      <c r="A15450">
        <v>2017</v>
      </c>
      <c r="B15450">
        <v>11</v>
      </c>
      <c r="C15450">
        <v>18</v>
      </c>
      <c r="D15450">
        <v>20</v>
      </c>
      <c r="E15450">
        <v>0</v>
      </c>
      <c r="F15450">
        <v>0</v>
      </c>
      <c r="G15450">
        <v>322</v>
      </c>
      <c r="H15450">
        <v>0.29579440000000001</v>
      </c>
      <c r="I15450">
        <v>0.3503</v>
      </c>
      <c r="J15450">
        <v>0.32888220000000001</v>
      </c>
    </row>
    <row r="15451" spans="1:10" x14ac:dyDescent="0.25">
      <c r="A15451">
        <v>2017</v>
      </c>
      <c r="B15451">
        <v>11</v>
      </c>
      <c r="C15451">
        <v>18</v>
      </c>
      <c r="D15451">
        <v>20</v>
      </c>
      <c r="E15451">
        <v>30</v>
      </c>
      <c r="F15451">
        <v>0</v>
      </c>
      <c r="G15451">
        <v>322</v>
      </c>
      <c r="H15451">
        <v>0.29559970000000002</v>
      </c>
      <c r="I15451">
        <v>0.3503</v>
      </c>
      <c r="J15451">
        <v>0.3290247</v>
      </c>
    </row>
    <row r="15452" spans="1:10" x14ac:dyDescent="0.25">
      <c r="A15452">
        <v>2017</v>
      </c>
      <c r="B15452">
        <v>11</v>
      </c>
      <c r="C15452">
        <v>18</v>
      </c>
      <c r="D15452">
        <v>21</v>
      </c>
      <c r="E15452">
        <v>0</v>
      </c>
      <c r="F15452">
        <v>0</v>
      </c>
      <c r="G15452">
        <v>322</v>
      </c>
      <c r="H15452">
        <v>0.29534250000000001</v>
      </c>
      <c r="I15452">
        <v>0.3503</v>
      </c>
      <c r="J15452">
        <v>0.32917030000000003</v>
      </c>
    </row>
    <row r="15453" spans="1:10" x14ac:dyDescent="0.25">
      <c r="A15453">
        <v>2017</v>
      </c>
      <c r="B15453">
        <v>11</v>
      </c>
      <c r="C15453">
        <v>18</v>
      </c>
      <c r="D15453">
        <v>21</v>
      </c>
      <c r="E15453">
        <v>30</v>
      </c>
      <c r="F15453">
        <v>0</v>
      </c>
      <c r="G15453">
        <v>322</v>
      </c>
      <c r="H15453">
        <v>0.2951589</v>
      </c>
      <c r="I15453">
        <v>0.3503</v>
      </c>
      <c r="J15453">
        <v>0.32940000000000003</v>
      </c>
    </row>
    <row r="15454" spans="1:10" x14ac:dyDescent="0.25">
      <c r="A15454">
        <v>2017</v>
      </c>
      <c r="B15454">
        <v>11</v>
      </c>
      <c r="C15454">
        <v>18</v>
      </c>
      <c r="D15454">
        <v>22</v>
      </c>
      <c r="E15454">
        <v>0</v>
      </c>
      <c r="F15454">
        <v>0</v>
      </c>
      <c r="G15454">
        <v>322</v>
      </c>
      <c r="H15454">
        <v>0.29501189999999999</v>
      </c>
      <c r="I15454">
        <v>0.3503</v>
      </c>
      <c r="J15454">
        <v>0.3295672</v>
      </c>
    </row>
    <row r="15455" spans="1:10" x14ac:dyDescent="0.25">
      <c r="A15455">
        <v>2017</v>
      </c>
      <c r="B15455">
        <v>11</v>
      </c>
      <c r="C15455">
        <v>18</v>
      </c>
      <c r="D15455">
        <v>22</v>
      </c>
      <c r="E15455">
        <v>30</v>
      </c>
      <c r="F15455">
        <v>0</v>
      </c>
      <c r="G15455">
        <v>322</v>
      </c>
      <c r="H15455">
        <v>0.29480030000000002</v>
      </c>
      <c r="I15455">
        <v>0.3503</v>
      </c>
      <c r="J15455">
        <v>0.32949610000000001</v>
      </c>
    </row>
    <row r="15456" spans="1:10" x14ac:dyDescent="0.25">
      <c r="A15456">
        <v>2017</v>
      </c>
      <c r="B15456">
        <v>11</v>
      </c>
      <c r="C15456">
        <v>18</v>
      </c>
      <c r="D15456">
        <v>23</v>
      </c>
      <c r="E15456">
        <v>0</v>
      </c>
      <c r="F15456">
        <v>0</v>
      </c>
      <c r="G15456">
        <v>322</v>
      </c>
      <c r="H15456">
        <v>0.2946783</v>
      </c>
      <c r="I15456">
        <v>0.3503</v>
      </c>
      <c r="J15456">
        <v>0.32963920000000002</v>
      </c>
    </row>
    <row r="15457" spans="1:10" x14ac:dyDescent="0.25">
      <c r="A15457">
        <v>2017</v>
      </c>
      <c r="B15457">
        <v>11</v>
      </c>
      <c r="C15457">
        <v>18</v>
      </c>
      <c r="D15457">
        <v>23</v>
      </c>
      <c r="E15457">
        <v>30</v>
      </c>
      <c r="F15457">
        <v>0</v>
      </c>
      <c r="G15457">
        <v>322</v>
      </c>
      <c r="H15457">
        <v>0.29450080000000001</v>
      </c>
      <c r="I15457">
        <v>0.3503</v>
      </c>
      <c r="J15457">
        <v>0.32973999999999998</v>
      </c>
    </row>
    <row r="15458" spans="1:10" x14ac:dyDescent="0.25">
      <c r="A15458">
        <v>2017</v>
      </c>
      <c r="B15458">
        <v>11</v>
      </c>
      <c r="C15458">
        <v>19</v>
      </c>
      <c r="D15458">
        <v>0</v>
      </c>
      <c r="E15458">
        <v>0</v>
      </c>
      <c r="F15458">
        <v>0</v>
      </c>
      <c r="G15458">
        <v>323</v>
      </c>
      <c r="H15458">
        <v>0.29441580000000001</v>
      </c>
      <c r="I15458">
        <v>0.3503</v>
      </c>
      <c r="J15458">
        <v>0.32990029999999998</v>
      </c>
    </row>
    <row r="15459" spans="1:10" x14ac:dyDescent="0.25">
      <c r="A15459">
        <v>2017</v>
      </c>
      <c r="B15459">
        <v>11</v>
      </c>
      <c r="C15459">
        <v>19</v>
      </c>
      <c r="D15459">
        <v>0</v>
      </c>
      <c r="E15459">
        <v>30</v>
      </c>
      <c r="F15459">
        <v>0</v>
      </c>
      <c r="G15459">
        <v>323</v>
      </c>
      <c r="H15459">
        <v>0.29423169999999998</v>
      </c>
      <c r="I15459">
        <v>0.35030030000000001</v>
      </c>
      <c r="J15459">
        <v>0.33008579999999998</v>
      </c>
    </row>
    <row r="15460" spans="1:10" x14ac:dyDescent="0.25">
      <c r="A15460">
        <v>2017</v>
      </c>
      <c r="B15460">
        <v>11</v>
      </c>
      <c r="C15460">
        <v>19</v>
      </c>
      <c r="D15460">
        <v>1</v>
      </c>
      <c r="E15460">
        <v>0</v>
      </c>
      <c r="F15460">
        <v>0</v>
      </c>
      <c r="G15460">
        <v>323</v>
      </c>
      <c r="H15460">
        <v>0.29409410000000002</v>
      </c>
      <c r="I15460">
        <v>0.3503</v>
      </c>
      <c r="J15460">
        <v>0.33019890000000002</v>
      </c>
    </row>
    <row r="15461" spans="1:10" x14ac:dyDescent="0.25">
      <c r="A15461">
        <v>2017</v>
      </c>
      <c r="B15461">
        <v>11</v>
      </c>
      <c r="C15461">
        <v>19</v>
      </c>
      <c r="D15461">
        <v>1</v>
      </c>
      <c r="E15461">
        <v>30</v>
      </c>
      <c r="F15461">
        <v>0</v>
      </c>
      <c r="G15461">
        <v>323</v>
      </c>
      <c r="H15461">
        <v>0.29399940000000002</v>
      </c>
      <c r="I15461">
        <v>0.3503</v>
      </c>
      <c r="J15461">
        <v>0.33034249999999998</v>
      </c>
    </row>
    <row r="15462" spans="1:10" x14ac:dyDescent="0.25">
      <c r="A15462">
        <v>2017</v>
      </c>
      <c r="B15462">
        <v>11</v>
      </c>
      <c r="C15462">
        <v>19</v>
      </c>
      <c r="D15462">
        <v>2</v>
      </c>
      <c r="E15462">
        <v>0</v>
      </c>
      <c r="F15462">
        <v>0</v>
      </c>
      <c r="G15462">
        <v>323</v>
      </c>
      <c r="H15462">
        <v>0.29372860000000001</v>
      </c>
      <c r="I15462">
        <v>0.3503</v>
      </c>
      <c r="J15462">
        <v>0.33040330000000001</v>
      </c>
    </row>
    <row r="15463" spans="1:10" x14ac:dyDescent="0.25">
      <c r="A15463">
        <v>2017</v>
      </c>
      <c r="B15463">
        <v>11</v>
      </c>
      <c r="C15463">
        <v>19</v>
      </c>
      <c r="D15463">
        <v>2</v>
      </c>
      <c r="E15463">
        <v>30</v>
      </c>
      <c r="F15463">
        <v>0</v>
      </c>
      <c r="G15463">
        <v>323</v>
      </c>
      <c r="H15463">
        <v>0.29365639999999998</v>
      </c>
      <c r="I15463">
        <v>0.35025719999999999</v>
      </c>
      <c r="J15463">
        <v>0.33059949999999999</v>
      </c>
    </row>
    <row r="15464" spans="1:10" x14ac:dyDescent="0.25">
      <c r="A15464">
        <v>2017</v>
      </c>
      <c r="B15464">
        <v>11</v>
      </c>
      <c r="C15464">
        <v>19</v>
      </c>
      <c r="D15464">
        <v>3</v>
      </c>
      <c r="E15464">
        <v>0</v>
      </c>
      <c r="F15464">
        <v>0</v>
      </c>
      <c r="G15464">
        <v>323</v>
      </c>
      <c r="H15464">
        <v>0.29341299999999998</v>
      </c>
      <c r="I15464">
        <v>0.35009940000000001</v>
      </c>
      <c r="J15464">
        <v>0.33069999999999999</v>
      </c>
    </row>
    <row r="15465" spans="1:10" x14ac:dyDescent="0.25">
      <c r="A15465">
        <v>2017</v>
      </c>
      <c r="B15465">
        <v>11</v>
      </c>
      <c r="C15465">
        <v>19</v>
      </c>
      <c r="D15465">
        <v>3</v>
      </c>
      <c r="E15465">
        <v>30</v>
      </c>
      <c r="F15465">
        <v>0</v>
      </c>
      <c r="G15465">
        <v>323</v>
      </c>
      <c r="H15465">
        <v>0.29334500000000002</v>
      </c>
      <c r="I15465">
        <v>0.35010000000000002</v>
      </c>
      <c r="J15465">
        <v>0.33082859999999997</v>
      </c>
    </row>
    <row r="15466" spans="1:10" x14ac:dyDescent="0.25">
      <c r="A15466">
        <v>2017</v>
      </c>
      <c r="B15466">
        <v>11</v>
      </c>
      <c r="C15466">
        <v>19</v>
      </c>
      <c r="D15466">
        <v>4</v>
      </c>
      <c r="E15466">
        <v>0</v>
      </c>
      <c r="F15466">
        <v>0</v>
      </c>
      <c r="G15466">
        <v>323</v>
      </c>
      <c r="H15466">
        <v>0.29319859999999998</v>
      </c>
      <c r="I15466">
        <v>0.35009940000000001</v>
      </c>
      <c r="J15466">
        <v>0.33098499999999997</v>
      </c>
    </row>
    <row r="15467" spans="1:10" x14ac:dyDescent="0.25">
      <c r="A15467">
        <v>2017</v>
      </c>
      <c r="B15467">
        <v>11</v>
      </c>
      <c r="C15467">
        <v>19</v>
      </c>
      <c r="D15467">
        <v>4</v>
      </c>
      <c r="E15467">
        <v>30</v>
      </c>
      <c r="F15467">
        <v>0</v>
      </c>
      <c r="G15467">
        <v>323</v>
      </c>
      <c r="H15467">
        <v>0.29303610000000002</v>
      </c>
      <c r="I15467">
        <v>0.3500991</v>
      </c>
      <c r="J15467">
        <v>0.33099250000000002</v>
      </c>
    </row>
    <row r="15468" spans="1:10" x14ac:dyDescent="0.25">
      <c r="A15468">
        <v>2017</v>
      </c>
      <c r="B15468">
        <v>11</v>
      </c>
      <c r="C15468">
        <v>19</v>
      </c>
      <c r="D15468">
        <v>5</v>
      </c>
      <c r="E15468">
        <v>0</v>
      </c>
      <c r="F15468">
        <v>0</v>
      </c>
      <c r="G15468">
        <v>323</v>
      </c>
      <c r="H15468">
        <v>0.29289999999999999</v>
      </c>
      <c r="I15468">
        <v>0.35010000000000002</v>
      </c>
      <c r="J15468">
        <v>0.33119999999999999</v>
      </c>
    </row>
    <row r="15469" spans="1:10" x14ac:dyDescent="0.25">
      <c r="A15469">
        <v>2017</v>
      </c>
      <c r="B15469">
        <v>11</v>
      </c>
      <c r="C15469">
        <v>19</v>
      </c>
      <c r="D15469">
        <v>5</v>
      </c>
      <c r="E15469">
        <v>30</v>
      </c>
      <c r="F15469">
        <v>0</v>
      </c>
      <c r="G15469">
        <v>323</v>
      </c>
      <c r="H15469">
        <v>0.29272029999999999</v>
      </c>
      <c r="I15469">
        <v>0.34994579999999997</v>
      </c>
      <c r="J15469">
        <v>0.33119999999999999</v>
      </c>
    </row>
    <row r="15470" spans="1:10" x14ac:dyDescent="0.25">
      <c r="A15470">
        <v>2017</v>
      </c>
      <c r="B15470">
        <v>11</v>
      </c>
      <c r="C15470">
        <v>19</v>
      </c>
      <c r="D15470">
        <v>6</v>
      </c>
      <c r="E15470">
        <v>0</v>
      </c>
      <c r="F15470">
        <v>0</v>
      </c>
      <c r="G15470">
        <v>323</v>
      </c>
      <c r="H15470">
        <v>0.2926108</v>
      </c>
      <c r="I15470">
        <v>0.3498</v>
      </c>
      <c r="J15470">
        <v>0.33132830000000002</v>
      </c>
    </row>
    <row r="15471" spans="1:10" x14ac:dyDescent="0.25">
      <c r="A15471">
        <v>2017</v>
      </c>
      <c r="B15471">
        <v>11</v>
      </c>
      <c r="C15471">
        <v>19</v>
      </c>
      <c r="D15471">
        <v>6</v>
      </c>
      <c r="E15471">
        <v>30</v>
      </c>
      <c r="F15471">
        <v>0</v>
      </c>
      <c r="G15471">
        <v>323</v>
      </c>
      <c r="H15471">
        <v>0.29246749999999999</v>
      </c>
      <c r="I15471">
        <v>0.3498</v>
      </c>
      <c r="J15471">
        <v>0.33150000000000002</v>
      </c>
    </row>
    <row r="15472" spans="1:10" x14ac:dyDescent="0.25">
      <c r="A15472">
        <v>2017</v>
      </c>
      <c r="B15472">
        <v>11</v>
      </c>
      <c r="C15472">
        <v>19</v>
      </c>
      <c r="D15472">
        <v>7</v>
      </c>
      <c r="E15472">
        <v>0</v>
      </c>
      <c r="F15472">
        <v>0</v>
      </c>
      <c r="G15472">
        <v>323</v>
      </c>
      <c r="H15472">
        <v>0.29239609999999999</v>
      </c>
      <c r="I15472">
        <v>0.34980080000000002</v>
      </c>
      <c r="J15472">
        <v>0.33150000000000002</v>
      </c>
    </row>
    <row r="15473" spans="1:10" x14ac:dyDescent="0.25">
      <c r="A15473">
        <v>2017</v>
      </c>
      <c r="B15473">
        <v>11</v>
      </c>
      <c r="C15473">
        <v>19</v>
      </c>
      <c r="D15473">
        <v>7</v>
      </c>
      <c r="E15473">
        <v>30</v>
      </c>
      <c r="F15473">
        <v>0</v>
      </c>
      <c r="G15473">
        <v>323</v>
      </c>
      <c r="H15473">
        <v>0.29220550000000001</v>
      </c>
      <c r="I15473">
        <v>0.34980030000000001</v>
      </c>
      <c r="J15473">
        <v>0.331623</v>
      </c>
    </row>
    <row r="15474" spans="1:10" x14ac:dyDescent="0.25">
      <c r="A15474">
        <v>2017</v>
      </c>
      <c r="B15474">
        <v>11</v>
      </c>
      <c r="C15474">
        <v>19</v>
      </c>
      <c r="D15474">
        <v>8</v>
      </c>
      <c r="E15474">
        <v>0</v>
      </c>
      <c r="F15474">
        <v>0</v>
      </c>
      <c r="G15474">
        <v>323</v>
      </c>
      <c r="H15474">
        <v>0.29210000000000003</v>
      </c>
      <c r="I15474">
        <v>0.34965109999999999</v>
      </c>
      <c r="J15474">
        <v>0.33173029999999998</v>
      </c>
    </row>
    <row r="15475" spans="1:10" x14ac:dyDescent="0.25">
      <c r="A15475">
        <v>2017</v>
      </c>
      <c r="B15475">
        <v>11</v>
      </c>
      <c r="C15475">
        <v>19</v>
      </c>
      <c r="D15475">
        <v>8</v>
      </c>
      <c r="E15475">
        <v>30</v>
      </c>
      <c r="F15475">
        <v>0</v>
      </c>
      <c r="G15475">
        <v>323</v>
      </c>
      <c r="H15475">
        <v>0.29188249999999999</v>
      </c>
      <c r="I15475">
        <v>0.34959970000000001</v>
      </c>
      <c r="J15475">
        <v>0.3317483</v>
      </c>
    </row>
    <row r="15476" spans="1:10" x14ac:dyDescent="0.25">
      <c r="A15476">
        <v>2017</v>
      </c>
      <c r="B15476">
        <v>11</v>
      </c>
      <c r="C15476">
        <v>19</v>
      </c>
      <c r="D15476">
        <v>9</v>
      </c>
      <c r="E15476">
        <v>0</v>
      </c>
      <c r="F15476">
        <v>0</v>
      </c>
      <c r="G15476">
        <v>323</v>
      </c>
      <c r="H15476">
        <v>0.29177750000000002</v>
      </c>
      <c r="I15476">
        <v>0.34960000000000002</v>
      </c>
      <c r="J15476">
        <v>0.3317466</v>
      </c>
    </row>
    <row r="15477" spans="1:10" x14ac:dyDescent="0.25">
      <c r="A15477">
        <v>2017</v>
      </c>
      <c r="B15477">
        <v>11</v>
      </c>
      <c r="C15477">
        <v>19</v>
      </c>
      <c r="D15477">
        <v>9</v>
      </c>
      <c r="E15477">
        <v>30</v>
      </c>
      <c r="F15477">
        <v>0</v>
      </c>
      <c r="G15477">
        <v>323</v>
      </c>
      <c r="H15477">
        <v>0.29159249999999998</v>
      </c>
      <c r="I15477">
        <v>0.34932829999999998</v>
      </c>
      <c r="J15477">
        <v>0.33175470000000001</v>
      </c>
    </row>
    <row r="15478" spans="1:10" x14ac:dyDescent="0.25">
      <c r="A15478">
        <v>2017</v>
      </c>
      <c r="B15478">
        <v>11</v>
      </c>
      <c r="C15478">
        <v>19</v>
      </c>
      <c r="D15478">
        <v>10</v>
      </c>
      <c r="E15478">
        <v>0</v>
      </c>
      <c r="F15478">
        <v>0</v>
      </c>
      <c r="G15478">
        <v>323</v>
      </c>
      <c r="H15478">
        <v>0.29137859999999999</v>
      </c>
      <c r="I15478">
        <v>0.34930250000000002</v>
      </c>
      <c r="J15478">
        <v>0.33174890000000001</v>
      </c>
    </row>
    <row r="15479" spans="1:10" x14ac:dyDescent="0.25">
      <c r="A15479">
        <v>2017</v>
      </c>
      <c r="B15479">
        <v>11</v>
      </c>
      <c r="C15479">
        <v>19</v>
      </c>
      <c r="D15479">
        <v>10</v>
      </c>
      <c r="E15479">
        <v>30</v>
      </c>
      <c r="F15479">
        <v>0</v>
      </c>
      <c r="G15479">
        <v>323</v>
      </c>
      <c r="H15479">
        <v>0.29117549999999998</v>
      </c>
      <c r="I15479">
        <v>0.34911969999999998</v>
      </c>
      <c r="J15479">
        <v>0.3317639</v>
      </c>
    </row>
    <row r="15480" spans="1:10" x14ac:dyDescent="0.25">
      <c r="A15480">
        <v>2017</v>
      </c>
      <c r="B15480">
        <v>11</v>
      </c>
      <c r="C15480">
        <v>19</v>
      </c>
      <c r="D15480">
        <v>11</v>
      </c>
      <c r="E15480">
        <v>0</v>
      </c>
      <c r="F15480">
        <v>0</v>
      </c>
      <c r="G15480">
        <v>323</v>
      </c>
      <c r="H15480">
        <v>0.29094799999999998</v>
      </c>
      <c r="I15480">
        <v>0.34903220000000001</v>
      </c>
      <c r="J15480">
        <v>0.33176670000000003</v>
      </c>
    </row>
    <row r="15481" spans="1:10" x14ac:dyDescent="0.25">
      <c r="A15481">
        <v>2017</v>
      </c>
      <c r="B15481">
        <v>11</v>
      </c>
      <c r="C15481">
        <v>19</v>
      </c>
      <c r="D15481">
        <v>11</v>
      </c>
      <c r="E15481">
        <v>30</v>
      </c>
      <c r="F15481">
        <v>0</v>
      </c>
      <c r="G15481">
        <v>323</v>
      </c>
      <c r="H15481">
        <v>0.2907305</v>
      </c>
      <c r="I15481">
        <v>0.3488</v>
      </c>
      <c r="J15481">
        <v>0.3315997</v>
      </c>
    </row>
    <row r="15482" spans="1:10" x14ac:dyDescent="0.25">
      <c r="A15482">
        <v>2017</v>
      </c>
      <c r="B15482">
        <v>11</v>
      </c>
      <c r="C15482">
        <v>19</v>
      </c>
      <c r="D15482">
        <v>12</v>
      </c>
      <c r="E15482">
        <v>0</v>
      </c>
      <c r="F15482">
        <v>0</v>
      </c>
      <c r="G15482">
        <v>323</v>
      </c>
      <c r="H15482">
        <v>0.2904639</v>
      </c>
      <c r="I15482">
        <v>0.3485975</v>
      </c>
      <c r="J15482">
        <v>0.33150000000000002</v>
      </c>
    </row>
    <row r="15483" spans="1:10" x14ac:dyDescent="0.25">
      <c r="A15483">
        <v>2017</v>
      </c>
      <c r="B15483">
        <v>11</v>
      </c>
      <c r="C15483">
        <v>19</v>
      </c>
      <c r="D15483">
        <v>12</v>
      </c>
      <c r="E15483">
        <v>30</v>
      </c>
      <c r="F15483">
        <v>0</v>
      </c>
      <c r="G15483">
        <v>323</v>
      </c>
      <c r="H15483">
        <v>0.29020030000000002</v>
      </c>
      <c r="I15483">
        <v>0.34840389999999999</v>
      </c>
      <c r="J15483">
        <v>0.33142050000000001</v>
      </c>
    </row>
    <row r="15484" spans="1:10" x14ac:dyDescent="0.25">
      <c r="A15484">
        <v>2017</v>
      </c>
      <c r="B15484">
        <v>11</v>
      </c>
      <c r="C15484">
        <v>19</v>
      </c>
      <c r="D15484">
        <v>13</v>
      </c>
      <c r="E15484">
        <v>0</v>
      </c>
      <c r="F15484">
        <v>0</v>
      </c>
      <c r="G15484">
        <v>323</v>
      </c>
      <c r="H15484">
        <v>0.28998170000000001</v>
      </c>
      <c r="I15484">
        <v>0.3481708</v>
      </c>
      <c r="J15484">
        <v>0.33120300000000003</v>
      </c>
    </row>
    <row r="15485" spans="1:10" x14ac:dyDescent="0.25">
      <c r="A15485">
        <v>2017</v>
      </c>
      <c r="B15485">
        <v>11</v>
      </c>
      <c r="C15485">
        <v>19</v>
      </c>
      <c r="D15485">
        <v>13</v>
      </c>
      <c r="E15485">
        <v>30</v>
      </c>
      <c r="F15485">
        <v>0</v>
      </c>
      <c r="G15485">
        <v>323</v>
      </c>
      <c r="H15485">
        <v>0.2897247</v>
      </c>
      <c r="I15485">
        <v>0.3479447</v>
      </c>
      <c r="J15485">
        <v>0.33119219999999999</v>
      </c>
    </row>
    <row r="15486" spans="1:10" x14ac:dyDescent="0.25">
      <c r="A15486">
        <v>2017</v>
      </c>
      <c r="B15486">
        <v>11</v>
      </c>
      <c r="C15486">
        <v>19</v>
      </c>
      <c r="D15486">
        <v>14</v>
      </c>
      <c r="E15486">
        <v>0</v>
      </c>
      <c r="F15486">
        <v>0</v>
      </c>
      <c r="G15486">
        <v>323</v>
      </c>
      <c r="H15486">
        <v>0.289435</v>
      </c>
      <c r="I15486">
        <v>0.3478</v>
      </c>
      <c r="J15486">
        <v>0.33099970000000001</v>
      </c>
    </row>
    <row r="15487" spans="1:10" x14ac:dyDescent="0.25">
      <c r="A15487">
        <v>2017</v>
      </c>
      <c r="B15487">
        <v>11</v>
      </c>
      <c r="C15487">
        <v>19</v>
      </c>
      <c r="D15487">
        <v>14</v>
      </c>
      <c r="E15487">
        <v>30</v>
      </c>
      <c r="F15487">
        <v>0</v>
      </c>
      <c r="G15487">
        <v>323</v>
      </c>
      <c r="H15487">
        <v>0.28915750000000001</v>
      </c>
      <c r="I15487">
        <v>0.34759079999999998</v>
      </c>
      <c r="J15487">
        <v>0.33099970000000001</v>
      </c>
    </row>
    <row r="15488" spans="1:10" x14ac:dyDescent="0.25">
      <c r="A15488">
        <v>2017</v>
      </c>
      <c r="B15488">
        <v>11</v>
      </c>
      <c r="C15488">
        <v>19</v>
      </c>
      <c r="D15488">
        <v>15</v>
      </c>
      <c r="E15488">
        <v>0</v>
      </c>
      <c r="F15488">
        <v>0</v>
      </c>
      <c r="G15488">
        <v>323</v>
      </c>
      <c r="H15488">
        <v>0.28894409999999998</v>
      </c>
      <c r="I15488">
        <v>0.34762999999999999</v>
      </c>
      <c r="J15488">
        <v>0.33100049999999998</v>
      </c>
    </row>
    <row r="15489" spans="1:10" x14ac:dyDescent="0.25">
      <c r="A15489">
        <v>2017</v>
      </c>
      <c r="B15489">
        <v>11</v>
      </c>
      <c r="C15489">
        <v>19</v>
      </c>
      <c r="D15489">
        <v>15</v>
      </c>
      <c r="E15489">
        <v>30</v>
      </c>
      <c r="F15489">
        <v>0</v>
      </c>
      <c r="G15489">
        <v>323</v>
      </c>
      <c r="H15489">
        <v>0.28874280000000002</v>
      </c>
      <c r="I15489">
        <v>0.34749999999999998</v>
      </c>
      <c r="J15489">
        <v>0.33100000000000002</v>
      </c>
    </row>
    <row r="15490" spans="1:10" x14ac:dyDescent="0.25">
      <c r="A15490">
        <v>2017</v>
      </c>
      <c r="B15490">
        <v>11</v>
      </c>
      <c r="C15490">
        <v>19</v>
      </c>
      <c r="D15490">
        <v>16</v>
      </c>
      <c r="E15490">
        <v>0</v>
      </c>
      <c r="F15490">
        <v>0</v>
      </c>
      <c r="G15490">
        <v>323</v>
      </c>
      <c r="H15490">
        <v>0.28856409999999999</v>
      </c>
      <c r="I15490">
        <v>0.34731390000000001</v>
      </c>
      <c r="J15490">
        <v>0.33099970000000001</v>
      </c>
    </row>
    <row r="15491" spans="1:10" x14ac:dyDescent="0.25">
      <c r="A15491">
        <v>2017</v>
      </c>
      <c r="B15491">
        <v>11</v>
      </c>
      <c r="C15491">
        <v>19</v>
      </c>
      <c r="D15491">
        <v>16</v>
      </c>
      <c r="E15491">
        <v>30</v>
      </c>
      <c r="F15491">
        <v>0</v>
      </c>
      <c r="G15491">
        <v>323</v>
      </c>
      <c r="H15491">
        <v>0.2883</v>
      </c>
      <c r="I15491">
        <v>0.34729159999999998</v>
      </c>
      <c r="J15491">
        <v>0.33100000000000002</v>
      </c>
    </row>
    <row r="15492" spans="1:10" x14ac:dyDescent="0.25">
      <c r="A15492">
        <v>2017</v>
      </c>
      <c r="B15492">
        <v>11</v>
      </c>
      <c r="C15492">
        <v>19</v>
      </c>
      <c r="D15492">
        <v>17</v>
      </c>
      <c r="E15492">
        <v>0</v>
      </c>
      <c r="F15492">
        <v>0</v>
      </c>
      <c r="G15492">
        <v>323</v>
      </c>
      <c r="H15492">
        <v>0.28817579999999998</v>
      </c>
      <c r="I15492">
        <v>0.34704550000000001</v>
      </c>
      <c r="J15492">
        <v>0.33099970000000001</v>
      </c>
    </row>
    <row r="15493" spans="1:10" x14ac:dyDescent="0.25">
      <c r="A15493">
        <v>2017</v>
      </c>
      <c r="B15493">
        <v>11</v>
      </c>
      <c r="C15493">
        <v>19</v>
      </c>
      <c r="D15493">
        <v>17</v>
      </c>
      <c r="E15493">
        <v>30</v>
      </c>
      <c r="F15493">
        <v>0</v>
      </c>
      <c r="G15493">
        <v>323</v>
      </c>
      <c r="H15493">
        <v>0.28803970000000001</v>
      </c>
      <c r="I15493">
        <v>0.34674359999999999</v>
      </c>
      <c r="J15493">
        <v>0.33100000000000002</v>
      </c>
    </row>
    <row r="15494" spans="1:10" x14ac:dyDescent="0.25">
      <c r="A15494">
        <v>2017</v>
      </c>
      <c r="B15494">
        <v>11</v>
      </c>
      <c r="C15494">
        <v>19</v>
      </c>
      <c r="D15494">
        <v>18</v>
      </c>
      <c r="E15494">
        <v>0</v>
      </c>
      <c r="F15494">
        <v>0</v>
      </c>
      <c r="G15494">
        <v>323</v>
      </c>
      <c r="H15494">
        <v>0.28791420000000001</v>
      </c>
      <c r="I15494">
        <v>0.34673080000000001</v>
      </c>
      <c r="J15494">
        <v>0.33100049999999998</v>
      </c>
    </row>
    <row r="15495" spans="1:10" x14ac:dyDescent="0.25">
      <c r="A15495">
        <v>2017</v>
      </c>
      <c r="B15495">
        <v>11</v>
      </c>
      <c r="C15495">
        <v>19</v>
      </c>
      <c r="D15495">
        <v>18</v>
      </c>
      <c r="E15495">
        <v>30</v>
      </c>
      <c r="F15495">
        <v>0</v>
      </c>
      <c r="G15495">
        <v>323</v>
      </c>
      <c r="H15495">
        <v>0.28779579999999999</v>
      </c>
      <c r="I15495">
        <v>0.34665580000000001</v>
      </c>
      <c r="J15495">
        <v>0.33100000000000002</v>
      </c>
    </row>
    <row r="15496" spans="1:10" x14ac:dyDescent="0.25">
      <c r="A15496">
        <v>2017</v>
      </c>
      <c r="B15496">
        <v>11</v>
      </c>
      <c r="C15496">
        <v>19</v>
      </c>
      <c r="D15496">
        <v>19</v>
      </c>
      <c r="E15496">
        <v>0</v>
      </c>
      <c r="F15496">
        <v>0</v>
      </c>
      <c r="G15496">
        <v>323</v>
      </c>
      <c r="H15496">
        <v>0.28769250000000002</v>
      </c>
      <c r="I15496">
        <v>0.34649999999999997</v>
      </c>
      <c r="J15496">
        <v>0.33100000000000002</v>
      </c>
    </row>
    <row r="15497" spans="1:10" x14ac:dyDescent="0.25">
      <c r="A15497">
        <v>2017</v>
      </c>
      <c r="B15497">
        <v>11</v>
      </c>
      <c r="C15497">
        <v>19</v>
      </c>
      <c r="D15497">
        <v>19</v>
      </c>
      <c r="E15497">
        <v>30</v>
      </c>
      <c r="F15497">
        <v>0</v>
      </c>
      <c r="G15497">
        <v>323</v>
      </c>
      <c r="H15497">
        <v>0.28749999999999998</v>
      </c>
      <c r="I15497">
        <v>0.34649999999999997</v>
      </c>
      <c r="J15497">
        <v>0.33100000000000002</v>
      </c>
    </row>
    <row r="15498" spans="1:10" x14ac:dyDescent="0.25">
      <c r="A15498">
        <v>2017</v>
      </c>
      <c r="B15498">
        <v>11</v>
      </c>
      <c r="C15498">
        <v>19</v>
      </c>
      <c r="D15498">
        <v>20</v>
      </c>
      <c r="E15498">
        <v>0</v>
      </c>
      <c r="F15498">
        <v>0</v>
      </c>
      <c r="G15498">
        <v>323</v>
      </c>
      <c r="H15498">
        <v>0.28748109999999999</v>
      </c>
      <c r="I15498">
        <v>0.34634779999999998</v>
      </c>
      <c r="J15498">
        <v>0.33100049999999998</v>
      </c>
    </row>
    <row r="15499" spans="1:10" x14ac:dyDescent="0.25">
      <c r="A15499">
        <v>2017</v>
      </c>
      <c r="B15499">
        <v>11</v>
      </c>
      <c r="C15499">
        <v>19</v>
      </c>
      <c r="D15499">
        <v>20</v>
      </c>
      <c r="E15499">
        <v>30</v>
      </c>
      <c r="F15499">
        <v>0</v>
      </c>
      <c r="G15499">
        <v>323</v>
      </c>
      <c r="H15499">
        <v>0.2872075</v>
      </c>
      <c r="I15499">
        <v>0.3462016</v>
      </c>
      <c r="J15499">
        <v>0.33100000000000002</v>
      </c>
    </row>
    <row r="15500" spans="1:10" x14ac:dyDescent="0.25">
      <c r="A15500">
        <v>2017</v>
      </c>
      <c r="B15500">
        <v>11</v>
      </c>
      <c r="C15500">
        <v>19</v>
      </c>
      <c r="D15500">
        <v>21</v>
      </c>
      <c r="E15500">
        <v>0</v>
      </c>
      <c r="F15500">
        <v>0</v>
      </c>
      <c r="G15500">
        <v>323</v>
      </c>
      <c r="H15500">
        <v>0.28720659999999998</v>
      </c>
      <c r="I15500">
        <v>0.34620109999999998</v>
      </c>
      <c r="J15500">
        <v>0.33100000000000002</v>
      </c>
    </row>
    <row r="15501" spans="1:10" x14ac:dyDescent="0.25">
      <c r="A15501">
        <v>2017</v>
      </c>
      <c r="B15501">
        <v>11</v>
      </c>
      <c r="C15501">
        <v>19</v>
      </c>
      <c r="D15501">
        <v>21</v>
      </c>
      <c r="E15501">
        <v>30</v>
      </c>
      <c r="F15501">
        <v>0</v>
      </c>
      <c r="G15501">
        <v>323</v>
      </c>
      <c r="H15501">
        <v>0.28703050000000002</v>
      </c>
      <c r="I15501">
        <v>0.34606579999999998</v>
      </c>
      <c r="J15501">
        <v>0.33100170000000001</v>
      </c>
    </row>
    <row r="15502" spans="1:10" x14ac:dyDescent="0.25">
      <c r="A15502">
        <v>2017</v>
      </c>
      <c r="B15502">
        <v>11</v>
      </c>
      <c r="C15502">
        <v>19</v>
      </c>
      <c r="D15502">
        <v>22</v>
      </c>
      <c r="E15502">
        <v>0</v>
      </c>
      <c r="F15502">
        <v>0</v>
      </c>
      <c r="G15502">
        <v>323</v>
      </c>
      <c r="H15502">
        <v>0.28698220000000002</v>
      </c>
      <c r="I15502">
        <v>0.34599859999999999</v>
      </c>
      <c r="J15502">
        <v>0.33111639999999998</v>
      </c>
    </row>
    <row r="15503" spans="1:10" x14ac:dyDescent="0.25">
      <c r="A15503">
        <v>2017</v>
      </c>
      <c r="B15503">
        <v>11</v>
      </c>
      <c r="C15503">
        <v>19</v>
      </c>
      <c r="D15503">
        <v>22</v>
      </c>
      <c r="E15503">
        <v>30</v>
      </c>
      <c r="F15503">
        <v>0</v>
      </c>
      <c r="G15503">
        <v>323</v>
      </c>
      <c r="H15503">
        <v>0.28691719999999998</v>
      </c>
      <c r="I15503">
        <v>0.34599859999999999</v>
      </c>
      <c r="J15503">
        <v>0.33124409999999999</v>
      </c>
    </row>
    <row r="15504" spans="1:10" x14ac:dyDescent="0.25">
      <c r="A15504">
        <v>2017</v>
      </c>
      <c r="B15504">
        <v>11</v>
      </c>
      <c r="C15504">
        <v>19</v>
      </c>
      <c r="D15504">
        <v>23</v>
      </c>
      <c r="E15504">
        <v>0</v>
      </c>
      <c r="F15504">
        <v>0</v>
      </c>
      <c r="G15504">
        <v>323</v>
      </c>
      <c r="H15504">
        <v>0.28670000000000001</v>
      </c>
      <c r="I15504">
        <v>0.3457539</v>
      </c>
      <c r="J15504">
        <v>0.33124799999999999</v>
      </c>
    </row>
    <row r="15505" spans="1:10" x14ac:dyDescent="0.25">
      <c r="A15505">
        <v>2017</v>
      </c>
      <c r="B15505">
        <v>11</v>
      </c>
      <c r="C15505">
        <v>19</v>
      </c>
      <c r="D15505">
        <v>23</v>
      </c>
      <c r="E15505">
        <v>30</v>
      </c>
      <c r="F15505">
        <v>0</v>
      </c>
      <c r="G15505">
        <v>323</v>
      </c>
      <c r="H15505">
        <v>0.28670000000000001</v>
      </c>
      <c r="I15505">
        <v>0.34570000000000001</v>
      </c>
      <c r="J15505">
        <v>0.3312503</v>
      </c>
    </row>
    <row r="15506" spans="1:10" x14ac:dyDescent="0.25">
      <c r="A15506">
        <v>2017</v>
      </c>
      <c r="B15506">
        <v>11</v>
      </c>
      <c r="C15506">
        <v>20</v>
      </c>
      <c r="D15506">
        <v>0</v>
      </c>
      <c r="E15506">
        <v>0</v>
      </c>
      <c r="F15506">
        <v>0</v>
      </c>
      <c r="G15506">
        <v>324</v>
      </c>
      <c r="H15506">
        <v>0.28650330000000002</v>
      </c>
      <c r="I15506">
        <v>0.34569939999999999</v>
      </c>
      <c r="J15506">
        <v>0.33125389999999999</v>
      </c>
    </row>
    <row r="15507" spans="1:10" x14ac:dyDescent="0.25">
      <c r="A15507">
        <v>2017</v>
      </c>
      <c r="B15507">
        <v>11</v>
      </c>
      <c r="C15507">
        <v>20</v>
      </c>
      <c r="D15507">
        <v>0</v>
      </c>
      <c r="E15507">
        <v>30</v>
      </c>
      <c r="F15507">
        <v>0</v>
      </c>
      <c r="G15507">
        <v>324</v>
      </c>
      <c r="H15507">
        <v>0.2864005</v>
      </c>
      <c r="I15507">
        <v>0.3455281</v>
      </c>
      <c r="J15507">
        <v>0.33124969999999998</v>
      </c>
    </row>
    <row r="15508" spans="1:10" x14ac:dyDescent="0.25">
      <c r="A15508">
        <v>2017</v>
      </c>
      <c r="B15508">
        <v>11</v>
      </c>
      <c r="C15508">
        <v>20</v>
      </c>
      <c r="D15508">
        <v>1</v>
      </c>
      <c r="E15508">
        <v>0</v>
      </c>
      <c r="F15508">
        <v>0</v>
      </c>
      <c r="G15508">
        <v>324</v>
      </c>
      <c r="H15508">
        <v>0.28640080000000001</v>
      </c>
      <c r="I15508">
        <v>0.34546690000000002</v>
      </c>
      <c r="J15508">
        <v>0.33125500000000002</v>
      </c>
    </row>
    <row r="15509" spans="1:10" x14ac:dyDescent="0.25">
      <c r="A15509">
        <v>2017</v>
      </c>
      <c r="B15509">
        <v>11</v>
      </c>
      <c r="C15509">
        <v>20</v>
      </c>
      <c r="D15509">
        <v>1</v>
      </c>
      <c r="E15509">
        <v>30</v>
      </c>
      <c r="F15509">
        <v>0</v>
      </c>
      <c r="G15509">
        <v>324</v>
      </c>
      <c r="H15509">
        <v>0.2862017</v>
      </c>
      <c r="I15509">
        <v>0.34546830000000001</v>
      </c>
      <c r="J15509">
        <v>0.3312542</v>
      </c>
    </row>
    <row r="15510" spans="1:10" x14ac:dyDescent="0.25">
      <c r="A15510">
        <v>2017</v>
      </c>
      <c r="B15510">
        <v>11</v>
      </c>
      <c r="C15510">
        <v>20</v>
      </c>
      <c r="D15510">
        <v>2</v>
      </c>
      <c r="E15510">
        <v>0</v>
      </c>
      <c r="F15510">
        <v>0</v>
      </c>
      <c r="G15510">
        <v>324</v>
      </c>
      <c r="H15510">
        <v>0.2861378</v>
      </c>
      <c r="I15510">
        <v>0.34537060000000003</v>
      </c>
      <c r="J15510">
        <v>0.3314703</v>
      </c>
    </row>
    <row r="15511" spans="1:10" x14ac:dyDescent="0.25">
      <c r="A15511">
        <v>2017</v>
      </c>
      <c r="B15511">
        <v>11</v>
      </c>
      <c r="C15511">
        <v>20</v>
      </c>
      <c r="D15511">
        <v>2</v>
      </c>
      <c r="E15511">
        <v>30</v>
      </c>
      <c r="F15511">
        <v>0</v>
      </c>
      <c r="G15511">
        <v>324</v>
      </c>
      <c r="H15511">
        <v>0.28612280000000001</v>
      </c>
      <c r="I15511">
        <v>0.34520000000000001</v>
      </c>
      <c r="J15511">
        <v>0.33150000000000002</v>
      </c>
    </row>
    <row r="15512" spans="1:10" x14ac:dyDescent="0.25">
      <c r="A15512">
        <v>2017</v>
      </c>
      <c r="B15512">
        <v>11</v>
      </c>
      <c r="C15512">
        <v>20</v>
      </c>
      <c r="D15512">
        <v>3</v>
      </c>
      <c r="E15512">
        <v>0</v>
      </c>
      <c r="F15512">
        <v>0</v>
      </c>
      <c r="G15512">
        <v>324</v>
      </c>
      <c r="H15512">
        <v>0.28589690000000001</v>
      </c>
      <c r="I15512">
        <v>0.34520000000000001</v>
      </c>
      <c r="J15512">
        <v>0.33150000000000002</v>
      </c>
    </row>
    <row r="15513" spans="1:10" x14ac:dyDescent="0.25">
      <c r="A15513">
        <v>2017</v>
      </c>
      <c r="B15513">
        <v>11</v>
      </c>
      <c r="C15513">
        <v>20</v>
      </c>
      <c r="D15513">
        <v>3</v>
      </c>
      <c r="E15513">
        <v>30</v>
      </c>
      <c r="F15513">
        <v>0</v>
      </c>
      <c r="G15513">
        <v>324</v>
      </c>
      <c r="H15513">
        <v>0.28589890000000001</v>
      </c>
      <c r="I15513">
        <v>0.34507549999999998</v>
      </c>
      <c r="J15513">
        <v>0.33150000000000002</v>
      </c>
    </row>
    <row r="15514" spans="1:10" x14ac:dyDescent="0.25">
      <c r="A15514">
        <v>2017</v>
      </c>
      <c r="B15514">
        <v>11</v>
      </c>
      <c r="C15514">
        <v>20</v>
      </c>
      <c r="D15514">
        <v>4</v>
      </c>
      <c r="E15514">
        <v>0</v>
      </c>
      <c r="F15514">
        <v>0</v>
      </c>
      <c r="G15514">
        <v>324</v>
      </c>
      <c r="H15514">
        <v>0.28589829999999999</v>
      </c>
      <c r="I15514">
        <v>0.34490579999999998</v>
      </c>
      <c r="J15514">
        <v>0.33150000000000002</v>
      </c>
    </row>
    <row r="15515" spans="1:10" x14ac:dyDescent="0.25">
      <c r="A15515">
        <v>2017</v>
      </c>
      <c r="B15515">
        <v>11</v>
      </c>
      <c r="C15515">
        <v>20</v>
      </c>
      <c r="D15515">
        <v>4</v>
      </c>
      <c r="E15515">
        <v>30</v>
      </c>
      <c r="F15515">
        <v>0</v>
      </c>
      <c r="G15515">
        <v>324</v>
      </c>
      <c r="H15515">
        <v>0.2858986</v>
      </c>
      <c r="I15515">
        <v>0.34490999999999999</v>
      </c>
      <c r="J15515">
        <v>0.33150000000000002</v>
      </c>
    </row>
    <row r="15516" spans="1:10" x14ac:dyDescent="0.25">
      <c r="A15516">
        <v>2017</v>
      </c>
      <c r="B15516">
        <v>11</v>
      </c>
      <c r="C15516">
        <v>20</v>
      </c>
      <c r="D15516">
        <v>5</v>
      </c>
      <c r="E15516">
        <v>0</v>
      </c>
      <c r="F15516">
        <v>0</v>
      </c>
      <c r="G15516">
        <v>324</v>
      </c>
      <c r="H15516">
        <v>0.28564830000000002</v>
      </c>
      <c r="I15516">
        <v>0.3448792</v>
      </c>
      <c r="J15516">
        <v>0.33150000000000002</v>
      </c>
    </row>
    <row r="15517" spans="1:10" x14ac:dyDescent="0.25">
      <c r="A15517">
        <v>2017</v>
      </c>
      <c r="B15517">
        <v>11</v>
      </c>
      <c r="C15517">
        <v>20</v>
      </c>
      <c r="D15517">
        <v>5</v>
      </c>
      <c r="E15517">
        <v>30</v>
      </c>
      <c r="F15517">
        <v>0</v>
      </c>
      <c r="G15517">
        <v>324</v>
      </c>
      <c r="H15517">
        <v>0.28560000000000002</v>
      </c>
      <c r="I15517">
        <v>0.34470000000000001</v>
      </c>
      <c r="J15517">
        <v>0.33150000000000002</v>
      </c>
    </row>
    <row r="15518" spans="1:10" x14ac:dyDescent="0.25">
      <c r="A15518">
        <v>2017</v>
      </c>
      <c r="B15518">
        <v>11</v>
      </c>
      <c r="C15518">
        <v>20</v>
      </c>
      <c r="D15518">
        <v>6</v>
      </c>
      <c r="E15518">
        <v>0</v>
      </c>
      <c r="F15518">
        <v>0</v>
      </c>
      <c r="G15518">
        <v>324</v>
      </c>
      <c r="H15518">
        <v>0.28560000000000002</v>
      </c>
      <c r="I15518">
        <v>0.34470109999999998</v>
      </c>
      <c r="J15518">
        <v>0.33150000000000002</v>
      </c>
    </row>
    <row r="15519" spans="1:10" x14ac:dyDescent="0.25">
      <c r="A15519">
        <v>2017</v>
      </c>
      <c r="B15519">
        <v>11</v>
      </c>
      <c r="C15519">
        <v>20</v>
      </c>
      <c r="D15519">
        <v>6</v>
      </c>
      <c r="E15519">
        <v>30</v>
      </c>
      <c r="F15519">
        <v>0</v>
      </c>
      <c r="G15519">
        <v>324</v>
      </c>
      <c r="H15519">
        <v>0.28553469999999997</v>
      </c>
      <c r="I15519">
        <v>0.34470279999999998</v>
      </c>
      <c r="J15519">
        <v>0.33150079999999998</v>
      </c>
    </row>
    <row r="15520" spans="1:10" x14ac:dyDescent="0.25">
      <c r="A15520">
        <v>2017</v>
      </c>
      <c r="B15520">
        <v>11</v>
      </c>
      <c r="C15520">
        <v>20</v>
      </c>
      <c r="D15520">
        <v>7</v>
      </c>
      <c r="E15520">
        <v>0</v>
      </c>
      <c r="F15520">
        <v>0</v>
      </c>
      <c r="G15520">
        <v>324</v>
      </c>
      <c r="H15520">
        <v>0.28530909999999998</v>
      </c>
      <c r="I15520">
        <v>0.34449580000000002</v>
      </c>
      <c r="J15520">
        <v>0.33150249999999998</v>
      </c>
    </row>
    <row r="15521" spans="1:10" x14ac:dyDescent="0.25">
      <c r="A15521">
        <v>2017</v>
      </c>
      <c r="B15521">
        <v>11</v>
      </c>
      <c r="C15521">
        <v>20</v>
      </c>
      <c r="D15521">
        <v>7</v>
      </c>
      <c r="E15521">
        <v>30</v>
      </c>
      <c r="F15521">
        <v>0</v>
      </c>
      <c r="G15521">
        <v>324</v>
      </c>
      <c r="H15521">
        <v>0.28530719999999998</v>
      </c>
      <c r="I15521">
        <v>0.34439999999999998</v>
      </c>
      <c r="J15521">
        <v>0.33173750000000002</v>
      </c>
    </row>
    <row r="15522" spans="1:10" x14ac:dyDescent="0.25">
      <c r="A15522">
        <v>2017</v>
      </c>
      <c r="B15522">
        <v>11</v>
      </c>
      <c r="C15522">
        <v>20</v>
      </c>
      <c r="D15522">
        <v>8</v>
      </c>
      <c r="E15522">
        <v>0</v>
      </c>
      <c r="F15522">
        <v>0</v>
      </c>
      <c r="G15522">
        <v>324</v>
      </c>
      <c r="H15522">
        <v>0.28531030000000002</v>
      </c>
      <c r="I15522">
        <v>0.34439999999999998</v>
      </c>
      <c r="J15522">
        <v>0.33179920000000002</v>
      </c>
    </row>
    <row r="15523" spans="1:10" x14ac:dyDescent="0.25">
      <c r="A15523">
        <v>2017</v>
      </c>
      <c r="B15523">
        <v>11</v>
      </c>
      <c r="C15523">
        <v>20</v>
      </c>
      <c r="D15523">
        <v>8</v>
      </c>
      <c r="E15523">
        <v>30</v>
      </c>
      <c r="F15523">
        <v>0</v>
      </c>
      <c r="G15523">
        <v>324</v>
      </c>
      <c r="H15523">
        <v>0.28531440000000002</v>
      </c>
      <c r="I15523">
        <v>0.34439999999999998</v>
      </c>
      <c r="J15523">
        <v>0.33179419999999998</v>
      </c>
    </row>
    <row r="15524" spans="1:10" x14ac:dyDescent="0.25">
      <c r="A15524">
        <v>2017</v>
      </c>
      <c r="B15524">
        <v>11</v>
      </c>
      <c r="C15524">
        <v>20</v>
      </c>
      <c r="D15524">
        <v>9</v>
      </c>
      <c r="E15524">
        <v>0</v>
      </c>
      <c r="F15524">
        <v>0</v>
      </c>
      <c r="G15524">
        <v>324</v>
      </c>
      <c r="H15524">
        <v>0.28512749999999998</v>
      </c>
      <c r="I15524">
        <v>0.34421000000000002</v>
      </c>
      <c r="J15524">
        <v>0.33179890000000001</v>
      </c>
    </row>
    <row r="15525" spans="1:10" x14ac:dyDescent="0.25">
      <c r="A15525">
        <v>2017</v>
      </c>
      <c r="B15525">
        <v>11</v>
      </c>
      <c r="C15525">
        <v>20</v>
      </c>
      <c r="D15525">
        <v>9</v>
      </c>
      <c r="E15525">
        <v>30</v>
      </c>
      <c r="F15525">
        <v>0</v>
      </c>
      <c r="G15525">
        <v>324</v>
      </c>
      <c r="H15525">
        <v>0.28508470000000002</v>
      </c>
      <c r="I15525">
        <v>0.34419080000000002</v>
      </c>
      <c r="J15525">
        <v>0.33179999999999998</v>
      </c>
    </row>
    <row r="15526" spans="1:10" x14ac:dyDescent="0.25">
      <c r="A15526">
        <v>2017</v>
      </c>
      <c r="B15526">
        <v>11</v>
      </c>
      <c r="C15526">
        <v>20</v>
      </c>
      <c r="D15526">
        <v>10</v>
      </c>
      <c r="E15526">
        <v>0</v>
      </c>
      <c r="F15526">
        <v>0</v>
      </c>
      <c r="G15526">
        <v>324</v>
      </c>
      <c r="H15526">
        <v>0.28508559999999999</v>
      </c>
      <c r="I15526">
        <v>0.3441939</v>
      </c>
      <c r="J15526">
        <v>0.33179999999999998</v>
      </c>
    </row>
    <row r="15527" spans="1:10" x14ac:dyDescent="0.25">
      <c r="A15527">
        <v>2017</v>
      </c>
      <c r="B15527">
        <v>11</v>
      </c>
      <c r="C15527">
        <v>20</v>
      </c>
      <c r="D15527">
        <v>10</v>
      </c>
      <c r="E15527">
        <v>30</v>
      </c>
      <c r="F15527">
        <v>0</v>
      </c>
      <c r="G15527">
        <v>324</v>
      </c>
      <c r="H15527">
        <v>0.28508810000000001</v>
      </c>
      <c r="I15527">
        <v>0.34406160000000002</v>
      </c>
      <c r="J15527">
        <v>0.33179969999999998</v>
      </c>
    </row>
    <row r="15528" spans="1:10" x14ac:dyDescent="0.25">
      <c r="A15528">
        <v>2017</v>
      </c>
      <c r="B15528">
        <v>11</v>
      </c>
      <c r="C15528">
        <v>20</v>
      </c>
      <c r="D15528">
        <v>11</v>
      </c>
      <c r="E15528">
        <v>0</v>
      </c>
      <c r="F15528">
        <v>0</v>
      </c>
      <c r="G15528">
        <v>324</v>
      </c>
      <c r="H15528">
        <v>0.28483809999999998</v>
      </c>
      <c r="I15528">
        <v>0.34385080000000001</v>
      </c>
      <c r="J15528">
        <v>0.33152999999999999</v>
      </c>
    </row>
    <row r="15529" spans="1:10" x14ac:dyDescent="0.25">
      <c r="A15529">
        <v>2017</v>
      </c>
      <c r="B15529">
        <v>11</v>
      </c>
      <c r="C15529">
        <v>20</v>
      </c>
      <c r="D15529">
        <v>11</v>
      </c>
      <c r="E15529">
        <v>30</v>
      </c>
      <c r="F15529">
        <v>0</v>
      </c>
      <c r="G15529">
        <v>324</v>
      </c>
      <c r="H15529">
        <v>0.28466390000000003</v>
      </c>
      <c r="I15529">
        <v>0.34368890000000002</v>
      </c>
      <c r="J15529">
        <v>0.33138499999999999</v>
      </c>
    </row>
    <row r="15530" spans="1:10" x14ac:dyDescent="0.25">
      <c r="A15530">
        <v>2017</v>
      </c>
      <c r="B15530">
        <v>11</v>
      </c>
      <c r="C15530">
        <v>20</v>
      </c>
      <c r="D15530">
        <v>12</v>
      </c>
      <c r="E15530">
        <v>0</v>
      </c>
      <c r="F15530">
        <v>0</v>
      </c>
      <c r="G15530">
        <v>324</v>
      </c>
      <c r="H15530">
        <v>0.28445330000000002</v>
      </c>
      <c r="I15530">
        <v>0.34363110000000002</v>
      </c>
      <c r="J15530">
        <v>0.33127109999999999</v>
      </c>
    </row>
    <row r="15531" spans="1:10" x14ac:dyDescent="0.25">
      <c r="A15531">
        <v>2017</v>
      </c>
      <c r="B15531">
        <v>11</v>
      </c>
      <c r="C15531">
        <v>20</v>
      </c>
      <c r="D15531">
        <v>12</v>
      </c>
      <c r="E15531">
        <v>30</v>
      </c>
      <c r="F15531">
        <v>0</v>
      </c>
      <c r="G15531">
        <v>324</v>
      </c>
      <c r="H15531">
        <v>0.28422920000000002</v>
      </c>
      <c r="I15531">
        <v>0.34342719999999999</v>
      </c>
      <c r="J15531">
        <v>0.33100000000000002</v>
      </c>
    </row>
    <row r="15532" spans="1:10" x14ac:dyDescent="0.25">
      <c r="A15532">
        <v>2017</v>
      </c>
      <c r="B15532">
        <v>11</v>
      </c>
      <c r="C15532">
        <v>20</v>
      </c>
      <c r="D15532">
        <v>13</v>
      </c>
      <c r="E15532">
        <v>0</v>
      </c>
      <c r="F15532">
        <v>0</v>
      </c>
      <c r="G15532">
        <v>324</v>
      </c>
      <c r="H15532">
        <v>0.28409669999999998</v>
      </c>
      <c r="I15532">
        <v>0.34325670000000003</v>
      </c>
      <c r="J15532">
        <v>0.33100000000000002</v>
      </c>
    </row>
    <row r="15533" spans="1:10" x14ac:dyDescent="0.25">
      <c r="A15533">
        <v>2017</v>
      </c>
      <c r="B15533">
        <v>11</v>
      </c>
      <c r="C15533">
        <v>20</v>
      </c>
      <c r="D15533">
        <v>13</v>
      </c>
      <c r="E15533">
        <v>30</v>
      </c>
      <c r="F15533">
        <v>0</v>
      </c>
      <c r="G15533">
        <v>324</v>
      </c>
      <c r="H15533">
        <v>0.28393049999999997</v>
      </c>
      <c r="I15533">
        <v>0.3430492</v>
      </c>
      <c r="J15533">
        <v>0.33073580000000002</v>
      </c>
    </row>
    <row r="15534" spans="1:10" x14ac:dyDescent="0.25">
      <c r="A15534">
        <v>2017</v>
      </c>
      <c r="B15534">
        <v>11</v>
      </c>
      <c r="C15534">
        <v>20</v>
      </c>
      <c r="D15534">
        <v>14</v>
      </c>
      <c r="E15534">
        <v>0</v>
      </c>
      <c r="F15534">
        <v>0</v>
      </c>
      <c r="G15534">
        <v>324</v>
      </c>
      <c r="H15534">
        <v>0.28370000000000001</v>
      </c>
      <c r="I15534">
        <v>0.34287440000000002</v>
      </c>
      <c r="J15534">
        <v>0.3307003</v>
      </c>
    </row>
    <row r="15535" spans="1:10" x14ac:dyDescent="0.25">
      <c r="A15535">
        <v>2017</v>
      </c>
      <c r="B15535">
        <v>11</v>
      </c>
      <c r="C15535">
        <v>20</v>
      </c>
      <c r="D15535">
        <v>14</v>
      </c>
      <c r="E15535">
        <v>30</v>
      </c>
      <c r="F15535">
        <v>0</v>
      </c>
      <c r="G15535">
        <v>324</v>
      </c>
      <c r="H15535">
        <v>0.28342719999999999</v>
      </c>
      <c r="I15535">
        <v>0.34260000000000002</v>
      </c>
      <c r="J15535">
        <v>0.33050000000000002</v>
      </c>
    </row>
    <row r="15536" spans="1:10" x14ac:dyDescent="0.25">
      <c r="A15536">
        <v>2017</v>
      </c>
      <c r="B15536">
        <v>11</v>
      </c>
      <c r="C15536">
        <v>20</v>
      </c>
      <c r="D15536">
        <v>15</v>
      </c>
      <c r="E15536">
        <v>0</v>
      </c>
      <c r="F15536">
        <v>0</v>
      </c>
      <c r="G15536">
        <v>324</v>
      </c>
      <c r="H15536">
        <v>0.28336030000000001</v>
      </c>
      <c r="I15536">
        <v>0.34246860000000001</v>
      </c>
      <c r="J15536">
        <v>0.33050000000000002</v>
      </c>
    </row>
    <row r="15537" spans="1:10" x14ac:dyDescent="0.25">
      <c r="A15537">
        <v>2017</v>
      </c>
      <c r="B15537">
        <v>11</v>
      </c>
      <c r="C15537">
        <v>20</v>
      </c>
      <c r="D15537">
        <v>15</v>
      </c>
      <c r="E15537">
        <v>30</v>
      </c>
      <c r="F15537">
        <v>0</v>
      </c>
      <c r="G15537">
        <v>324</v>
      </c>
      <c r="H15537">
        <v>0.283163</v>
      </c>
      <c r="I15537">
        <v>0.34217330000000001</v>
      </c>
      <c r="J15537">
        <v>0.33050000000000002</v>
      </c>
    </row>
    <row r="15538" spans="1:10" x14ac:dyDescent="0.25">
      <c r="A15538">
        <v>2017</v>
      </c>
      <c r="B15538">
        <v>11</v>
      </c>
      <c r="C15538">
        <v>20</v>
      </c>
      <c r="D15538">
        <v>16</v>
      </c>
      <c r="E15538">
        <v>0</v>
      </c>
      <c r="F15538">
        <v>0</v>
      </c>
      <c r="G15538">
        <v>324</v>
      </c>
      <c r="H15538">
        <v>0.28316829999999998</v>
      </c>
      <c r="I15538">
        <v>0.34210000000000002</v>
      </c>
      <c r="J15538">
        <v>0.33050000000000002</v>
      </c>
    </row>
    <row r="15539" spans="1:10" x14ac:dyDescent="0.25">
      <c r="A15539">
        <v>2017</v>
      </c>
      <c r="B15539">
        <v>11</v>
      </c>
      <c r="C15539">
        <v>20</v>
      </c>
      <c r="D15539">
        <v>16</v>
      </c>
      <c r="E15539">
        <v>30</v>
      </c>
      <c r="F15539">
        <v>0</v>
      </c>
      <c r="G15539">
        <v>324</v>
      </c>
      <c r="H15539">
        <v>0.28294419999999998</v>
      </c>
      <c r="I15539">
        <v>0.34199669999999999</v>
      </c>
      <c r="J15539">
        <v>0.33027909999999999</v>
      </c>
    </row>
    <row r="15540" spans="1:10" x14ac:dyDescent="0.25">
      <c r="A15540">
        <v>2017</v>
      </c>
      <c r="B15540">
        <v>11</v>
      </c>
      <c r="C15540">
        <v>20</v>
      </c>
      <c r="D15540">
        <v>17</v>
      </c>
      <c r="E15540">
        <v>0</v>
      </c>
      <c r="F15540">
        <v>0</v>
      </c>
      <c r="G15540">
        <v>324</v>
      </c>
      <c r="H15540">
        <v>0.28289940000000002</v>
      </c>
      <c r="I15540">
        <v>0.3418003</v>
      </c>
      <c r="J15540">
        <v>0.33020329999999998</v>
      </c>
    </row>
    <row r="15541" spans="1:10" x14ac:dyDescent="0.25">
      <c r="A15541">
        <v>2017</v>
      </c>
      <c r="B15541">
        <v>11</v>
      </c>
      <c r="C15541">
        <v>20</v>
      </c>
      <c r="D15541">
        <v>17</v>
      </c>
      <c r="E15541">
        <v>30</v>
      </c>
      <c r="F15541">
        <v>0</v>
      </c>
      <c r="G15541">
        <v>324</v>
      </c>
      <c r="H15541">
        <v>0.28289969999999998</v>
      </c>
      <c r="I15541">
        <v>0.34179999999999999</v>
      </c>
      <c r="J15541">
        <v>0.33045249999999998</v>
      </c>
    </row>
    <row r="15542" spans="1:10" x14ac:dyDescent="0.25">
      <c r="A15542">
        <v>2017</v>
      </c>
      <c r="B15542">
        <v>11</v>
      </c>
      <c r="C15542">
        <v>20</v>
      </c>
      <c r="D15542">
        <v>18</v>
      </c>
      <c r="E15542">
        <v>0</v>
      </c>
      <c r="F15542">
        <v>0</v>
      </c>
      <c r="G15542">
        <v>324</v>
      </c>
      <c r="H15542">
        <v>0.28289890000000001</v>
      </c>
      <c r="I15542">
        <v>0.34179999999999999</v>
      </c>
      <c r="J15542">
        <v>0.33050000000000002</v>
      </c>
    </row>
    <row r="15543" spans="1:10" x14ac:dyDescent="0.25">
      <c r="A15543">
        <v>2017</v>
      </c>
      <c r="B15543">
        <v>11</v>
      </c>
      <c r="C15543">
        <v>20</v>
      </c>
      <c r="D15543">
        <v>18</v>
      </c>
      <c r="E15543">
        <v>30</v>
      </c>
      <c r="F15543">
        <v>0</v>
      </c>
      <c r="G15543">
        <v>324</v>
      </c>
      <c r="H15543">
        <v>0.28289189999999997</v>
      </c>
      <c r="I15543">
        <v>0.3418003</v>
      </c>
      <c r="J15543">
        <v>0.33050000000000002</v>
      </c>
    </row>
    <row r="15544" spans="1:10" x14ac:dyDescent="0.25">
      <c r="A15544">
        <v>2017</v>
      </c>
      <c r="B15544">
        <v>11</v>
      </c>
      <c r="C15544">
        <v>20</v>
      </c>
      <c r="D15544">
        <v>19</v>
      </c>
      <c r="E15544">
        <v>0</v>
      </c>
      <c r="F15544">
        <v>0</v>
      </c>
      <c r="G15544">
        <v>324</v>
      </c>
      <c r="H15544">
        <v>0.28260079999999999</v>
      </c>
      <c r="I15544">
        <v>0.34171499999999999</v>
      </c>
      <c r="J15544">
        <v>0.33050000000000002</v>
      </c>
    </row>
    <row r="15545" spans="1:10" x14ac:dyDescent="0.25">
      <c r="A15545">
        <v>2017</v>
      </c>
      <c r="B15545">
        <v>11</v>
      </c>
      <c r="C15545">
        <v>20</v>
      </c>
      <c r="D15545">
        <v>19</v>
      </c>
      <c r="E15545">
        <v>30</v>
      </c>
      <c r="F15545">
        <v>0</v>
      </c>
      <c r="G15545">
        <v>324</v>
      </c>
      <c r="H15545">
        <v>0.28260030000000003</v>
      </c>
      <c r="I15545">
        <v>0.34157799999999999</v>
      </c>
      <c r="J15545">
        <v>0.33050000000000002</v>
      </c>
    </row>
    <row r="15546" spans="1:10" x14ac:dyDescent="0.25">
      <c r="A15546">
        <v>2017</v>
      </c>
      <c r="B15546">
        <v>11</v>
      </c>
      <c r="C15546">
        <v>20</v>
      </c>
      <c r="D15546">
        <v>20</v>
      </c>
      <c r="E15546">
        <v>0</v>
      </c>
      <c r="F15546">
        <v>0</v>
      </c>
      <c r="G15546">
        <v>324</v>
      </c>
      <c r="H15546">
        <v>0.28260030000000003</v>
      </c>
      <c r="I15546">
        <v>0.34157890000000002</v>
      </c>
      <c r="J15546">
        <v>0.33050000000000002</v>
      </c>
    </row>
    <row r="15547" spans="1:10" x14ac:dyDescent="0.25">
      <c r="A15547">
        <v>2017</v>
      </c>
      <c r="B15547">
        <v>11</v>
      </c>
      <c r="C15547">
        <v>20</v>
      </c>
      <c r="D15547">
        <v>20</v>
      </c>
      <c r="E15547">
        <v>30</v>
      </c>
      <c r="F15547">
        <v>0</v>
      </c>
      <c r="G15547">
        <v>324</v>
      </c>
      <c r="H15547">
        <v>0.28260000000000002</v>
      </c>
      <c r="I15547">
        <v>0.34157860000000001</v>
      </c>
      <c r="J15547">
        <v>0.33050000000000002</v>
      </c>
    </row>
    <row r="15548" spans="1:10" x14ac:dyDescent="0.25">
      <c r="A15548">
        <v>2017</v>
      </c>
      <c r="B15548">
        <v>11</v>
      </c>
      <c r="C15548">
        <v>20</v>
      </c>
      <c r="D15548">
        <v>21</v>
      </c>
      <c r="E15548">
        <v>0</v>
      </c>
      <c r="F15548">
        <v>0</v>
      </c>
      <c r="G15548">
        <v>324</v>
      </c>
      <c r="H15548">
        <v>0.28260000000000002</v>
      </c>
      <c r="I15548">
        <v>0.34157749999999998</v>
      </c>
      <c r="J15548">
        <v>0.33050000000000002</v>
      </c>
    </row>
    <row r="15549" spans="1:10" x14ac:dyDescent="0.25">
      <c r="A15549">
        <v>2017</v>
      </c>
      <c r="B15549">
        <v>11</v>
      </c>
      <c r="C15549">
        <v>20</v>
      </c>
      <c r="D15549">
        <v>21</v>
      </c>
      <c r="E15549">
        <v>30</v>
      </c>
      <c r="F15549">
        <v>0</v>
      </c>
      <c r="G15549">
        <v>324</v>
      </c>
      <c r="H15549">
        <v>0.28260000000000002</v>
      </c>
      <c r="I15549">
        <v>0.34157860000000001</v>
      </c>
      <c r="J15549">
        <v>0.33050000000000002</v>
      </c>
    </row>
    <row r="15550" spans="1:10" x14ac:dyDescent="0.25">
      <c r="A15550">
        <v>2017</v>
      </c>
      <c r="B15550">
        <v>11</v>
      </c>
      <c r="C15550">
        <v>20</v>
      </c>
      <c r="D15550">
        <v>22</v>
      </c>
      <c r="E15550">
        <v>0</v>
      </c>
      <c r="F15550">
        <v>0</v>
      </c>
      <c r="G15550">
        <v>324</v>
      </c>
      <c r="H15550">
        <v>0.28260000000000002</v>
      </c>
      <c r="I15550">
        <v>0.34158329999999998</v>
      </c>
      <c r="J15550">
        <v>0.33050000000000002</v>
      </c>
    </row>
    <row r="15551" spans="1:10" x14ac:dyDescent="0.25">
      <c r="A15551">
        <v>2017</v>
      </c>
      <c r="B15551">
        <v>11</v>
      </c>
      <c r="C15551">
        <v>20</v>
      </c>
      <c r="D15551">
        <v>22</v>
      </c>
      <c r="E15551">
        <v>30</v>
      </c>
      <c r="F15551">
        <v>0</v>
      </c>
      <c r="G15551">
        <v>324</v>
      </c>
      <c r="H15551">
        <v>0.28260030000000003</v>
      </c>
      <c r="I15551">
        <v>0.3415842</v>
      </c>
      <c r="J15551">
        <v>0.33050000000000002</v>
      </c>
    </row>
    <row r="15552" spans="1:10" x14ac:dyDescent="0.25">
      <c r="A15552">
        <v>2017</v>
      </c>
      <c r="B15552">
        <v>11</v>
      </c>
      <c r="C15552">
        <v>20</v>
      </c>
      <c r="D15552">
        <v>23</v>
      </c>
      <c r="E15552">
        <v>0</v>
      </c>
      <c r="F15552">
        <v>0</v>
      </c>
      <c r="G15552">
        <v>324</v>
      </c>
      <c r="H15552">
        <v>0.28260000000000002</v>
      </c>
      <c r="I15552">
        <v>0.34158280000000002</v>
      </c>
      <c r="J15552">
        <v>0.33050000000000002</v>
      </c>
    </row>
    <row r="15553" spans="1:10" x14ac:dyDescent="0.25">
      <c r="A15553">
        <v>2017</v>
      </c>
      <c r="B15553">
        <v>11</v>
      </c>
      <c r="C15553">
        <v>20</v>
      </c>
      <c r="D15553">
        <v>23</v>
      </c>
      <c r="E15553">
        <v>30</v>
      </c>
      <c r="F15553">
        <v>0</v>
      </c>
      <c r="G15553">
        <v>324</v>
      </c>
      <c r="H15553">
        <v>0.28260000000000002</v>
      </c>
      <c r="I15553">
        <v>0.34141919999999998</v>
      </c>
      <c r="J15553">
        <v>0.3306789</v>
      </c>
    </row>
    <row r="15554" spans="1:10" x14ac:dyDescent="0.25">
      <c r="A15554">
        <v>2017</v>
      </c>
      <c r="B15554">
        <v>11</v>
      </c>
      <c r="C15554">
        <v>21</v>
      </c>
      <c r="D15554">
        <v>0</v>
      </c>
      <c r="E15554">
        <v>0</v>
      </c>
      <c r="F15554">
        <v>0</v>
      </c>
      <c r="G15554">
        <v>325</v>
      </c>
      <c r="H15554">
        <v>0.28258</v>
      </c>
      <c r="I15554">
        <v>0.34129999999999999</v>
      </c>
      <c r="J15554">
        <v>0.33074189999999998</v>
      </c>
    </row>
    <row r="15555" spans="1:10" x14ac:dyDescent="0.25">
      <c r="A15555">
        <v>2017</v>
      </c>
      <c r="B15555">
        <v>11</v>
      </c>
      <c r="C15555">
        <v>21</v>
      </c>
      <c r="D15555">
        <v>0</v>
      </c>
      <c r="E15555">
        <v>30</v>
      </c>
      <c r="F15555">
        <v>0</v>
      </c>
      <c r="G15555">
        <v>325</v>
      </c>
      <c r="H15555">
        <v>0.28232639999999998</v>
      </c>
      <c r="I15555">
        <v>0.34130450000000001</v>
      </c>
      <c r="J15555">
        <v>0.33074219999999999</v>
      </c>
    </row>
    <row r="15556" spans="1:10" x14ac:dyDescent="0.25">
      <c r="A15556">
        <v>2017</v>
      </c>
      <c r="B15556">
        <v>11</v>
      </c>
      <c r="C15556">
        <v>21</v>
      </c>
      <c r="D15556">
        <v>1</v>
      </c>
      <c r="E15556">
        <v>0</v>
      </c>
      <c r="F15556">
        <v>0</v>
      </c>
      <c r="G15556">
        <v>325</v>
      </c>
      <c r="H15556">
        <v>0.28232940000000001</v>
      </c>
      <c r="I15556">
        <v>0.34129999999999999</v>
      </c>
      <c r="J15556">
        <v>0.3307369</v>
      </c>
    </row>
    <row r="15557" spans="1:10" x14ac:dyDescent="0.25">
      <c r="A15557">
        <v>2017</v>
      </c>
      <c r="B15557">
        <v>11</v>
      </c>
      <c r="C15557">
        <v>21</v>
      </c>
      <c r="D15557">
        <v>1</v>
      </c>
      <c r="E15557">
        <v>30</v>
      </c>
      <c r="F15557">
        <v>0</v>
      </c>
      <c r="G15557">
        <v>325</v>
      </c>
      <c r="H15557">
        <v>0.28232970000000002</v>
      </c>
      <c r="I15557">
        <v>0.34129999999999999</v>
      </c>
      <c r="J15557">
        <v>0.33073530000000001</v>
      </c>
    </row>
    <row r="15558" spans="1:10" x14ac:dyDescent="0.25">
      <c r="A15558">
        <v>2017</v>
      </c>
      <c r="B15558">
        <v>11</v>
      </c>
      <c r="C15558">
        <v>21</v>
      </c>
      <c r="D15558">
        <v>2</v>
      </c>
      <c r="E15558">
        <v>0</v>
      </c>
      <c r="F15558">
        <v>0</v>
      </c>
      <c r="G15558">
        <v>325</v>
      </c>
      <c r="H15558">
        <v>0.2823311</v>
      </c>
      <c r="I15558">
        <v>0.34129999999999999</v>
      </c>
      <c r="J15558">
        <v>0.33074439999999999</v>
      </c>
    </row>
    <row r="15559" spans="1:10" x14ac:dyDescent="0.25">
      <c r="A15559">
        <v>2017</v>
      </c>
      <c r="B15559">
        <v>11</v>
      </c>
      <c r="C15559">
        <v>21</v>
      </c>
      <c r="D15559">
        <v>2</v>
      </c>
      <c r="E15559">
        <v>30</v>
      </c>
      <c r="F15559">
        <v>0</v>
      </c>
      <c r="G15559">
        <v>325</v>
      </c>
      <c r="H15559">
        <v>0.28233079999999999</v>
      </c>
      <c r="I15559">
        <v>0.34129999999999999</v>
      </c>
      <c r="J15559">
        <v>0.33074360000000003</v>
      </c>
    </row>
    <row r="15560" spans="1:10" x14ac:dyDescent="0.25">
      <c r="A15560">
        <v>2017</v>
      </c>
      <c r="B15560">
        <v>11</v>
      </c>
      <c r="C15560">
        <v>21</v>
      </c>
      <c r="D15560">
        <v>3</v>
      </c>
      <c r="E15560">
        <v>0</v>
      </c>
      <c r="F15560">
        <v>0</v>
      </c>
      <c r="G15560">
        <v>325</v>
      </c>
      <c r="H15560">
        <v>0.28233720000000001</v>
      </c>
      <c r="I15560">
        <v>0.34130250000000001</v>
      </c>
      <c r="J15560">
        <v>0.33074360000000003</v>
      </c>
    </row>
    <row r="15561" spans="1:10" x14ac:dyDescent="0.25">
      <c r="A15561">
        <v>2017</v>
      </c>
      <c r="B15561">
        <v>11</v>
      </c>
      <c r="C15561">
        <v>21</v>
      </c>
      <c r="D15561">
        <v>3</v>
      </c>
      <c r="E15561">
        <v>30</v>
      </c>
      <c r="F15561">
        <v>0</v>
      </c>
      <c r="G15561">
        <v>325</v>
      </c>
      <c r="H15561">
        <v>0.28233999999999998</v>
      </c>
      <c r="I15561">
        <v>0.34129999999999999</v>
      </c>
      <c r="J15561">
        <v>0.3307464</v>
      </c>
    </row>
    <row r="15562" spans="1:10" x14ac:dyDescent="0.25">
      <c r="A15562">
        <v>2017</v>
      </c>
      <c r="B15562">
        <v>11</v>
      </c>
      <c r="C15562">
        <v>21</v>
      </c>
      <c r="D15562">
        <v>4</v>
      </c>
      <c r="E15562">
        <v>0</v>
      </c>
      <c r="F15562">
        <v>0</v>
      </c>
      <c r="G15562">
        <v>325</v>
      </c>
      <c r="H15562">
        <v>0.2823428</v>
      </c>
      <c r="I15562">
        <v>0.34129999999999999</v>
      </c>
      <c r="J15562">
        <v>0.3307467</v>
      </c>
    </row>
    <row r="15563" spans="1:10" x14ac:dyDescent="0.25">
      <c r="A15563">
        <v>2017</v>
      </c>
      <c r="B15563">
        <v>11</v>
      </c>
      <c r="C15563">
        <v>21</v>
      </c>
      <c r="D15563">
        <v>4</v>
      </c>
      <c r="E15563">
        <v>30</v>
      </c>
      <c r="F15563">
        <v>0</v>
      </c>
      <c r="G15563">
        <v>325</v>
      </c>
      <c r="H15563">
        <v>0.28234049999999999</v>
      </c>
      <c r="I15563">
        <v>0.34129999999999999</v>
      </c>
      <c r="J15563">
        <v>0.3307428</v>
      </c>
    </row>
    <row r="15564" spans="1:10" x14ac:dyDescent="0.25">
      <c r="A15564">
        <v>2017</v>
      </c>
      <c r="B15564">
        <v>11</v>
      </c>
      <c r="C15564">
        <v>21</v>
      </c>
      <c r="D15564">
        <v>5</v>
      </c>
      <c r="E15564">
        <v>0</v>
      </c>
      <c r="F15564">
        <v>0</v>
      </c>
      <c r="G15564">
        <v>325</v>
      </c>
      <c r="H15564">
        <v>0.28234920000000002</v>
      </c>
      <c r="I15564">
        <v>0.34122580000000002</v>
      </c>
      <c r="J15564">
        <v>0.33075139999999997</v>
      </c>
    </row>
    <row r="15565" spans="1:10" x14ac:dyDescent="0.25">
      <c r="A15565">
        <v>2017</v>
      </c>
      <c r="B15565">
        <v>11</v>
      </c>
      <c r="C15565">
        <v>21</v>
      </c>
      <c r="D15565">
        <v>5</v>
      </c>
      <c r="E15565">
        <v>30</v>
      </c>
      <c r="F15565">
        <v>0</v>
      </c>
      <c r="G15565">
        <v>325</v>
      </c>
      <c r="H15565">
        <v>0.2823581</v>
      </c>
      <c r="I15565">
        <v>0.34102300000000002</v>
      </c>
      <c r="J15565">
        <v>0.33098359999999999</v>
      </c>
    </row>
    <row r="15566" spans="1:10" x14ac:dyDescent="0.25">
      <c r="A15566">
        <v>2017</v>
      </c>
      <c r="B15566">
        <v>11</v>
      </c>
      <c r="C15566">
        <v>21</v>
      </c>
      <c r="D15566">
        <v>6</v>
      </c>
      <c r="E15566">
        <v>0</v>
      </c>
      <c r="F15566">
        <v>0</v>
      </c>
      <c r="G15566">
        <v>325</v>
      </c>
      <c r="H15566">
        <v>0.28228189999999997</v>
      </c>
      <c r="I15566">
        <v>0.34102280000000001</v>
      </c>
      <c r="J15566">
        <v>0.33100000000000002</v>
      </c>
    </row>
    <row r="15567" spans="1:10" x14ac:dyDescent="0.25">
      <c r="A15567">
        <v>2017</v>
      </c>
      <c r="B15567">
        <v>11</v>
      </c>
      <c r="C15567">
        <v>21</v>
      </c>
      <c r="D15567">
        <v>6</v>
      </c>
      <c r="E15567">
        <v>30</v>
      </c>
      <c r="F15567">
        <v>0</v>
      </c>
      <c r="G15567">
        <v>325</v>
      </c>
      <c r="H15567">
        <v>0.28210190000000002</v>
      </c>
      <c r="I15567">
        <v>0.34102860000000002</v>
      </c>
      <c r="J15567">
        <v>0.33100000000000002</v>
      </c>
    </row>
    <row r="15568" spans="1:10" x14ac:dyDescent="0.25">
      <c r="A15568">
        <v>2017</v>
      </c>
      <c r="B15568">
        <v>11</v>
      </c>
      <c r="C15568">
        <v>21</v>
      </c>
      <c r="D15568">
        <v>7</v>
      </c>
      <c r="E15568">
        <v>0</v>
      </c>
      <c r="F15568">
        <v>0</v>
      </c>
      <c r="G15568">
        <v>325</v>
      </c>
      <c r="H15568">
        <v>0.28209889999999999</v>
      </c>
      <c r="I15568">
        <v>0.34102830000000001</v>
      </c>
      <c r="J15568">
        <v>0.33100000000000002</v>
      </c>
    </row>
    <row r="15569" spans="1:10" x14ac:dyDescent="0.25">
      <c r="A15569">
        <v>2017</v>
      </c>
      <c r="B15569">
        <v>11</v>
      </c>
      <c r="C15569">
        <v>21</v>
      </c>
      <c r="D15569">
        <v>7</v>
      </c>
      <c r="E15569">
        <v>30</v>
      </c>
      <c r="F15569">
        <v>0</v>
      </c>
      <c r="G15569">
        <v>325</v>
      </c>
      <c r="H15569">
        <v>0.2820994</v>
      </c>
      <c r="I15569">
        <v>0.34103919999999999</v>
      </c>
      <c r="J15569">
        <v>0.33100079999999998</v>
      </c>
    </row>
    <row r="15570" spans="1:10" x14ac:dyDescent="0.25">
      <c r="A15570">
        <v>2017</v>
      </c>
      <c r="B15570">
        <v>11</v>
      </c>
      <c r="C15570">
        <v>21</v>
      </c>
      <c r="D15570">
        <v>8</v>
      </c>
      <c r="E15570">
        <v>0</v>
      </c>
      <c r="F15570">
        <v>0</v>
      </c>
      <c r="G15570">
        <v>325</v>
      </c>
      <c r="H15570">
        <v>0.28209919999999999</v>
      </c>
      <c r="I15570">
        <v>0.34103329999999998</v>
      </c>
      <c r="J15570">
        <v>0.33100000000000002</v>
      </c>
    </row>
    <row r="15571" spans="1:10" x14ac:dyDescent="0.25">
      <c r="A15571">
        <v>2017</v>
      </c>
      <c r="B15571">
        <v>11</v>
      </c>
      <c r="C15571">
        <v>21</v>
      </c>
      <c r="D15571">
        <v>8</v>
      </c>
      <c r="E15571">
        <v>30</v>
      </c>
      <c r="F15571">
        <v>0</v>
      </c>
      <c r="G15571">
        <v>325</v>
      </c>
      <c r="H15571">
        <v>0.2820994</v>
      </c>
      <c r="I15571">
        <v>0.3410417</v>
      </c>
      <c r="J15571">
        <v>0.33100000000000002</v>
      </c>
    </row>
    <row r="15572" spans="1:10" x14ac:dyDescent="0.25">
      <c r="A15572">
        <v>2017</v>
      </c>
      <c r="B15572">
        <v>11</v>
      </c>
      <c r="C15572">
        <v>21</v>
      </c>
      <c r="D15572">
        <v>9</v>
      </c>
      <c r="E15572">
        <v>0</v>
      </c>
      <c r="F15572">
        <v>0</v>
      </c>
      <c r="G15572">
        <v>325</v>
      </c>
      <c r="H15572">
        <v>0.2820994</v>
      </c>
      <c r="I15572">
        <v>0.34093580000000001</v>
      </c>
      <c r="J15572">
        <v>0.33099830000000002</v>
      </c>
    </row>
    <row r="15573" spans="1:10" x14ac:dyDescent="0.25">
      <c r="A15573">
        <v>2017</v>
      </c>
      <c r="B15573">
        <v>11</v>
      </c>
      <c r="C15573">
        <v>21</v>
      </c>
      <c r="D15573">
        <v>9</v>
      </c>
      <c r="E15573">
        <v>30</v>
      </c>
      <c r="F15573">
        <v>0</v>
      </c>
      <c r="G15573">
        <v>325</v>
      </c>
      <c r="H15573">
        <v>0.28185890000000002</v>
      </c>
      <c r="I15573">
        <v>0.34080110000000002</v>
      </c>
      <c r="J15573">
        <v>0.33075939999999998</v>
      </c>
    </row>
    <row r="15574" spans="1:10" x14ac:dyDescent="0.25">
      <c r="A15574">
        <v>2017</v>
      </c>
      <c r="B15574">
        <v>11</v>
      </c>
      <c r="C15574">
        <v>21</v>
      </c>
      <c r="D15574">
        <v>10</v>
      </c>
      <c r="E15574">
        <v>0</v>
      </c>
      <c r="F15574">
        <v>0</v>
      </c>
      <c r="G15574">
        <v>325</v>
      </c>
      <c r="H15574">
        <v>0.28179999999999999</v>
      </c>
      <c r="I15574">
        <v>0.34079999999999999</v>
      </c>
      <c r="J15574">
        <v>0.33076529999999998</v>
      </c>
    </row>
    <row r="15575" spans="1:10" x14ac:dyDescent="0.25">
      <c r="A15575">
        <v>2017</v>
      </c>
      <c r="B15575">
        <v>11</v>
      </c>
      <c r="C15575">
        <v>21</v>
      </c>
      <c r="D15575">
        <v>10</v>
      </c>
      <c r="E15575">
        <v>30</v>
      </c>
      <c r="F15575">
        <v>0</v>
      </c>
      <c r="G15575">
        <v>325</v>
      </c>
      <c r="H15575">
        <v>0.28179999999999999</v>
      </c>
      <c r="I15575">
        <v>0.34074019999999999</v>
      </c>
      <c r="J15575">
        <v>0.3307736</v>
      </c>
    </row>
    <row r="15576" spans="1:10" x14ac:dyDescent="0.25">
      <c r="A15576">
        <v>2017</v>
      </c>
      <c r="B15576">
        <v>11</v>
      </c>
      <c r="C15576">
        <v>21</v>
      </c>
      <c r="D15576">
        <v>11</v>
      </c>
      <c r="E15576">
        <v>0</v>
      </c>
      <c r="F15576">
        <v>0</v>
      </c>
      <c r="G15576">
        <v>325</v>
      </c>
      <c r="H15576">
        <v>0.28179999999999999</v>
      </c>
      <c r="I15576">
        <v>0.3405011</v>
      </c>
      <c r="J15576">
        <v>0.33077440000000002</v>
      </c>
    </row>
    <row r="15577" spans="1:10" x14ac:dyDescent="0.25">
      <c r="A15577">
        <v>2017</v>
      </c>
      <c r="B15577">
        <v>11</v>
      </c>
      <c r="C15577">
        <v>21</v>
      </c>
      <c r="D15577">
        <v>11</v>
      </c>
      <c r="E15577">
        <v>30</v>
      </c>
      <c r="F15577">
        <v>0</v>
      </c>
      <c r="G15577">
        <v>325</v>
      </c>
      <c r="H15577">
        <v>0.28159499999999998</v>
      </c>
      <c r="I15577">
        <v>0.34050000000000002</v>
      </c>
      <c r="J15577">
        <v>0.33077640000000003</v>
      </c>
    </row>
    <row r="15578" spans="1:10" x14ac:dyDescent="0.25">
      <c r="A15578">
        <v>2017</v>
      </c>
      <c r="B15578">
        <v>11</v>
      </c>
      <c r="C15578">
        <v>21</v>
      </c>
      <c r="D15578">
        <v>12</v>
      </c>
      <c r="E15578">
        <v>0</v>
      </c>
      <c r="F15578">
        <v>0</v>
      </c>
      <c r="G15578">
        <v>325</v>
      </c>
      <c r="H15578">
        <v>0.28151330000000002</v>
      </c>
      <c r="I15578">
        <v>0.34050249999999999</v>
      </c>
      <c r="J15578">
        <v>0.33078279999999999</v>
      </c>
    </row>
    <row r="15579" spans="1:10" x14ac:dyDescent="0.25">
      <c r="A15579">
        <v>2017</v>
      </c>
      <c r="B15579">
        <v>11</v>
      </c>
      <c r="C15579">
        <v>21</v>
      </c>
      <c r="D15579">
        <v>12</v>
      </c>
      <c r="E15579">
        <v>30</v>
      </c>
      <c r="F15579">
        <v>0</v>
      </c>
      <c r="G15579">
        <v>325</v>
      </c>
      <c r="H15579">
        <v>0.28151419999999999</v>
      </c>
      <c r="I15579">
        <v>0.34050170000000002</v>
      </c>
      <c r="J15579">
        <v>0.33078190000000002</v>
      </c>
    </row>
    <row r="15580" spans="1:10" x14ac:dyDescent="0.25">
      <c r="A15580">
        <v>2017</v>
      </c>
      <c r="B15580">
        <v>11</v>
      </c>
      <c r="C15580">
        <v>21</v>
      </c>
      <c r="D15580">
        <v>13</v>
      </c>
      <c r="E15580">
        <v>0</v>
      </c>
      <c r="F15580">
        <v>0</v>
      </c>
      <c r="G15580">
        <v>325</v>
      </c>
      <c r="H15580">
        <v>0.28151470000000001</v>
      </c>
      <c r="I15580">
        <v>0.3405011</v>
      </c>
      <c r="J15580">
        <v>0.33093640000000002</v>
      </c>
    </row>
    <row r="15581" spans="1:10" x14ac:dyDescent="0.25">
      <c r="A15581">
        <v>2017</v>
      </c>
      <c r="B15581">
        <v>11</v>
      </c>
      <c r="C15581">
        <v>21</v>
      </c>
      <c r="D15581">
        <v>13</v>
      </c>
      <c r="E15581">
        <v>30</v>
      </c>
      <c r="F15581">
        <v>0</v>
      </c>
      <c r="G15581">
        <v>325</v>
      </c>
      <c r="H15581">
        <v>0.28151609999999999</v>
      </c>
      <c r="I15581">
        <v>0.34050190000000002</v>
      </c>
      <c r="J15581">
        <v>0.33100000000000002</v>
      </c>
    </row>
    <row r="15582" spans="1:10" x14ac:dyDescent="0.25">
      <c r="A15582">
        <v>2017</v>
      </c>
      <c r="B15582">
        <v>11</v>
      </c>
      <c r="C15582">
        <v>21</v>
      </c>
      <c r="D15582">
        <v>14</v>
      </c>
      <c r="E15582">
        <v>0</v>
      </c>
      <c r="F15582">
        <v>0</v>
      </c>
      <c r="G15582">
        <v>325</v>
      </c>
      <c r="H15582">
        <v>0.28151300000000001</v>
      </c>
      <c r="I15582">
        <v>0.34046690000000002</v>
      </c>
      <c r="J15582">
        <v>0.33100000000000002</v>
      </c>
    </row>
    <row r="15583" spans="1:10" x14ac:dyDescent="0.25">
      <c r="A15583">
        <v>2017</v>
      </c>
      <c r="B15583">
        <v>11</v>
      </c>
      <c r="C15583">
        <v>21</v>
      </c>
      <c r="D15583">
        <v>14</v>
      </c>
      <c r="E15583">
        <v>30</v>
      </c>
      <c r="F15583">
        <v>0</v>
      </c>
      <c r="G15583">
        <v>325</v>
      </c>
      <c r="H15583">
        <v>0.28151549999999997</v>
      </c>
      <c r="I15583">
        <v>0.34029500000000001</v>
      </c>
      <c r="J15583">
        <v>0.33100000000000002</v>
      </c>
    </row>
    <row r="15584" spans="1:10" x14ac:dyDescent="0.25">
      <c r="A15584">
        <v>2017</v>
      </c>
      <c r="B15584">
        <v>11</v>
      </c>
      <c r="C15584">
        <v>21</v>
      </c>
      <c r="D15584">
        <v>15</v>
      </c>
      <c r="E15584">
        <v>0</v>
      </c>
      <c r="F15584">
        <v>0</v>
      </c>
      <c r="G15584">
        <v>325</v>
      </c>
      <c r="H15584">
        <v>0.28132750000000001</v>
      </c>
      <c r="I15584">
        <v>0.34029670000000001</v>
      </c>
      <c r="J15584">
        <v>0.33100000000000002</v>
      </c>
    </row>
    <row r="15585" spans="1:10" x14ac:dyDescent="0.25">
      <c r="A15585">
        <v>2017</v>
      </c>
      <c r="B15585">
        <v>11</v>
      </c>
      <c r="C15585">
        <v>21</v>
      </c>
      <c r="D15585">
        <v>15</v>
      </c>
      <c r="E15585">
        <v>30</v>
      </c>
      <c r="F15585">
        <v>0</v>
      </c>
      <c r="G15585">
        <v>325</v>
      </c>
      <c r="H15585">
        <v>0.28143499999999999</v>
      </c>
      <c r="I15585">
        <v>0.34029419999999999</v>
      </c>
      <c r="J15585">
        <v>0.33100000000000002</v>
      </c>
    </row>
    <row r="15586" spans="1:10" x14ac:dyDescent="0.25">
      <c r="A15586">
        <v>2017</v>
      </c>
      <c r="B15586">
        <v>11</v>
      </c>
      <c r="C15586">
        <v>21</v>
      </c>
      <c r="D15586">
        <v>16</v>
      </c>
      <c r="E15586">
        <v>0</v>
      </c>
      <c r="F15586">
        <v>0</v>
      </c>
      <c r="G15586">
        <v>325</v>
      </c>
      <c r="H15586">
        <v>0.28151799999999999</v>
      </c>
      <c r="I15586">
        <v>0.3402944</v>
      </c>
      <c r="J15586">
        <v>0.33100000000000002</v>
      </c>
    </row>
    <row r="15587" spans="1:10" x14ac:dyDescent="0.25">
      <c r="A15587">
        <v>2017</v>
      </c>
      <c r="B15587">
        <v>11</v>
      </c>
      <c r="C15587">
        <v>21</v>
      </c>
      <c r="D15587">
        <v>16</v>
      </c>
      <c r="E15587">
        <v>30</v>
      </c>
      <c r="F15587">
        <v>0</v>
      </c>
      <c r="G15587">
        <v>325</v>
      </c>
      <c r="H15587">
        <v>0.2814122</v>
      </c>
      <c r="I15587">
        <v>0.34029910000000002</v>
      </c>
      <c r="J15587">
        <v>0.33100109999999999</v>
      </c>
    </row>
    <row r="15588" spans="1:10" x14ac:dyDescent="0.25">
      <c r="A15588">
        <v>2017</v>
      </c>
      <c r="B15588">
        <v>11</v>
      </c>
      <c r="C15588">
        <v>21</v>
      </c>
      <c r="D15588">
        <v>17</v>
      </c>
      <c r="E15588">
        <v>0</v>
      </c>
      <c r="F15588">
        <v>0</v>
      </c>
      <c r="G15588">
        <v>325</v>
      </c>
      <c r="H15588">
        <v>0.2812828</v>
      </c>
      <c r="I15588">
        <v>0.34029690000000001</v>
      </c>
      <c r="J15588">
        <v>0.33100000000000002</v>
      </c>
    </row>
    <row r="15589" spans="1:10" x14ac:dyDescent="0.25">
      <c r="A15589">
        <v>2017</v>
      </c>
      <c r="B15589">
        <v>11</v>
      </c>
      <c r="C15589">
        <v>21</v>
      </c>
      <c r="D15589">
        <v>17</v>
      </c>
      <c r="E15589">
        <v>30</v>
      </c>
      <c r="F15589">
        <v>0</v>
      </c>
      <c r="G15589">
        <v>325</v>
      </c>
      <c r="H15589">
        <v>0.28128330000000001</v>
      </c>
      <c r="I15589">
        <v>0.3402983</v>
      </c>
      <c r="J15589">
        <v>0.33100249999999998</v>
      </c>
    </row>
    <row r="15590" spans="1:10" x14ac:dyDescent="0.25">
      <c r="A15590">
        <v>2017</v>
      </c>
      <c r="B15590">
        <v>11</v>
      </c>
      <c r="C15590">
        <v>21</v>
      </c>
      <c r="D15590">
        <v>18</v>
      </c>
      <c r="E15590">
        <v>0</v>
      </c>
      <c r="F15590">
        <v>0</v>
      </c>
      <c r="G15590">
        <v>325</v>
      </c>
      <c r="H15590">
        <v>0.28128500000000001</v>
      </c>
      <c r="I15590">
        <v>0.34016560000000001</v>
      </c>
      <c r="J15590">
        <v>0.33100170000000001</v>
      </c>
    </row>
    <row r="15591" spans="1:10" x14ac:dyDescent="0.25">
      <c r="A15591">
        <v>2017</v>
      </c>
      <c r="B15591">
        <v>11</v>
      </c>
      <c r="C15591">
        <v>21</v>
      </c>
      <c r="D15591">
        <v>18</v>
      </c>
      <c r="E15591">
        <v>30</v>
      </c>
      <c r="F15591">
        <v>0</v>
      </c>
      <c r="G15591">
        <v>325</v>
      </c>
      <c r="H15591">
        <v>0.28128779999999998</v>
      </c>
      <c r="I15591">
        <v>0.34000079999999999</v>
      </c>
      <c r="J15591">
        <v>0.33100249999999998</v>
      </c>
    </row>
    <row r="15592" spans="1:10" x14ac:dyDescent="0.25">
      <c r="A15592">
        <v>2017</v>
      </c>
      <c r="B15592">
        <v>11</v>
      </c>
      <c r="C15592">
        <v>21</v>
      </c>
      <c r="D15592">
        <v>19</v>
      </c>
      <c r="E15592">
        <v>0</v>
      </c>
      <c r="F15592">
        <v>0</v>
      </c>
      <c r="G15592">
        <v>325</v>
      </c>
      <c r="H15592">
        <v>0.28128560000000002</v>
      </c>
      <c r="I15592">
        <v>0.34</v>
      </c>
      <c r="J15592">
        <v>0.33100170000000001</v>
      </c>
    </row>
    <row r="15593" spans="1:10" x14ac:dyDescent="0.25">
      <c r="A15593">
        <v>2017</v>
      </c>
      <c r="B15593">
        <v>11</v>
      </c>
      <c r="C15593">
        <v>21</v>
      </c>
      <c r="D15593">
        <v>19</v>
      </c>
      <c r="E15593">
        <v>30</v>
      </c>
      <c r="F15593">
        <v>0</v>
      </c>
      <c r="G15593">
        <v>325</v>
      </c>
      <c r="H15593">
        <v>0.28128560000000002</v>
      </c>
      <c r="I15593">
        <v>0.34</v>
      </c>
      <c r="J15593">
        <v>0.33123249999999999</v>
      </c>
    </row>
    <row r="15594" spans="1:10" x14ac:dyDescent="0.25">
      <c r="A15594">
        <v>2017</v>
      </c>
      <c r="B15594">
        <v>11</v>
      </c>
      <c r="C15594">
        <v>21</v>
      </c>
      <c r="D15594">
        <v>20</v>
      </c>
      <c r="E15594">
        <v>0</v>
      </c>
      <c r="F15594">
        <v>0</v>
      </c>
      <c r="G15594">
        <v>325</v>
      </c>
      <c r="H15594">
        <v>0.28128560000000002</v>
      </c>
      <c r="I15594">
        <v>0.34</v>
      </c>
      <c r="J15594">
        <v>0.33120749999999999</v>
      </c>
    </row>
    <row r="15595" spans="1:10" x14ac:dyDescent="0.25">
      <c r="A15595">
        <v>2017</v>
      </c>
      <c r="B15595">
        <v>11</v>
      </c>
      <c r="C15595">
        <v>21</v>
      </c>
      <c r="D15595">
        <v>20</v>
      </c>
      <c r="E15595">
        <v>30</v>
      </c>
      <c r="F15595">
        <v>0</v>
      </c>
      <c r="G15595">
        <v>325</v>
      </c>
      <c r="H15595">
        <v>0.28128579999999997</v>
      </c>
      <c r="I15595">
        <v>0.34</v>
      </c>
      <c r="J15595">
        <v>0.33119920000000003</v>
      </c>
    </row>
    <row r="15596" spans="1:10" x14ac:dyDescent="0.25">
      <c r="A15596">
        <v>2017</v>
      </c>
      <c r="B15596">
        <v>11</v>
      </c>
      <c r="C15596">
        <v>21</v>
      </c>
      <c r="D15596">
        <v>21</v>
      </c>
      <c r="E15596">
        <v>0</v>
      </c>
      <c r="F15596">
        <v>0</v>
      </c>
      <c r="G15596">
        <v>325</v>
      </c>
      <c r="H15596">
        <v>0.2812847</v>
      </c>
      <c r="I15596">
        <v>0.34000160000000001</v>
      </c>
      <c r="J15596">
        <v>0.33129829999999999</v>
      </c>
    </row>
    <row r="15597" spans="1:10" x14ac:dyDescent="0.25">
      <c r="A15597">
        <v>2017</v>
      </c>
      <c r="B15597">
        <v>11</v>
      </c>
      <c r="C15597">
        <v>21</v>
      </c>
      <c r="D15597">
        <v>21</v>
      </c>
      <c r="E15597">
        <v>30</v>
      </c>
      <c r="F15597">
        <v>0</v>
      </c>
      <c r="G15597">
        <v>325</v>
      </c>
      <c r="H15597">
        <v>0.28180050000000001</v>
      </c>
      <c r="I15597">
        <v>0.34013389999999999</v>
      </c>
      <c r="J15597">
        <v>0.33129920000000002</v>
      </c>
    </row>
    <row r="15598" spans="1:10" x14ac:dyDescent="0.25">
      <c r="A15598">
        <v>2017</v>
      </c>
      <c r="B15598">
        <v>11</v>
      </c>
      <c r="C15598">
        <v>21</v>
      </c>
      <c r="D15598">
        <v>22</v>
      </c>
      <c r="E15598">
        <v>0</v>
      </c>
      <c r="F15598">
        <v>0</v>
      </c>
      <c r="G15598">
        <v>325</v>
      </c>
      <c r="H15598">
        <v>0.28434280000000001</v>
      </c>
      <c r="I15598">
        <v>0.34161390000000003</v>
      </c>
      <c r="J15598">
        <v>0.33129920000000002</v>
      </c>
    </row>
    <row r="15599" spans="1:10" x14ac:dyDescent="0.25">
      <c r="A15599">
        <v>2017</v>
      </c>
      <c r="B15599">
        <v>11</v>
      </c>
      <c r="C15599">
        <v>21</v>
      </c>
      <c r="D15599">
        <v>22</v>
      </c>
      <c r="E15599">
        <v>30</v>
      </c>
      <c r="F15599">
        <v>0</v>
      </c>
      <c r="G15599">
        <v>325</v>
      </c>
      <c r="H15599">
        <v>0.28913470000000002</v>
      </c>
      <c r="I15599">
        <v>0.3451072</v>
      </c>
      <c r="J15599">
        <v>0.33129920000000002</v>
      </c>
    </row>
    <row r="15600" spans="1:10" x14ac:dyDescent="0.25">
      <c r="A15600">
        <v>2017</v>
      </c>
      <c r="B15600">
        <v>11</v>
      </c>
      <c r="C15600">
        <v>21</v>
      </c>
      <c r="D15600">
        <v>23</v>
      </c>
      <c r="E15600">
        <v>0</v>
      </c>
      <c r="F15600">
        <v>0</v>
      </c>
      <c r="G15600">
        <v>325</v>
      </c>
      <c r="H15600">
        <v>0.29641250000000002</v>
      </c>
      <c r="I15600">
        <v>0.35046139999999998</v>
      </c>
      <c r="J15600">
        <v>0.33129999999999998</v>
      </c>
    </row>
    <row r="15601" spans="1:10" x14ac:dyDescent="0.25">
      <c r="A15601">
        <v>2017</v>
      </c>
      <c r="B15601">
        <v>11</v>
      </c>
      <c r="C15601">
        <v>21</v>
      </c>
      <c r="D15601">
        <v>23</v>
      </c>
      <c r="E15601">
        <v>30</v>
      </c>
      <c r="F15601">
        <v>0</v>
      </c>
      <c r="G15601">
        <v>325</v>
      </c>
      <c r="H15601">
        <v>0.3025506</v>
      </c>
      <c r="I15601">
        <v>0.35497079999999998</v>
      </c>
      <c r="J15601">
        <v>0.33129999999999998</v>
      </c>
    </row>
    <row r="15602" spans="1:10" x14ac:dyDescent="0.25">
      <c r="A15602">
        <v>2017</v>
      </c>
      <c r="B15602">
        <v>11</v>
      </c>
      <c r="C15602">
        <v>22</v>
      </c>
      <c r="D15602">
        <v>0</v>
      </c>
      <c r="E15602">
        <v>0</v>
      </c>
      <c r="F15602">
        <v>0</v>
      </c>
      <c r="G15602">
        <v>326</v>
      </c>
      <c r="H15602">
        <v>0.30818519999999999</v>
      </c>
      <c r="I15602">
        <v>0.35896080000000002</v>
      </c>
      <c r="J15602">
        <v>0.33143329999999999</v>
      </c>
    </row>
    <row r="15603" spans="1:10" x14ac:dyDescent="0.25">
      <c r="A15603">
        <v>2017</v>
      </c>
      <c r="B15603">
        <v>11</v>
      </c>
      <c r="C15603">
        <v>22</v>
      </c>
      <c r="D15603">
        <v>0</v>
      </c>
      <c r="E15603">
        <v>30</v>
      </c>
      <c r="F15603">
        <v>0</v>
      </c>
      <c r="G15603">
        <v>326</v>
      </c>
      <c r="H15603">
        <v>0.31278889999999998</v>
      </c>
      <c r="I15603">
        <v>0.3623383</v>
      </c>
      <c r="J15603">
        <v>0.33179779999999998</v>
      </c>
    </row>
    <row r="15604" spans="1:10" x14ac:dyDescent="0.25">
      <c r="A15604">
        <v>2017</v>
      </c>
      <c r="B15604">
        <v>11</v>
      </c>
      <c r="C15604">
        <v>22</v>
      </c>
      <c r="D15604">
        <v>1</v>
      </c>
      <c r="E15604">
        <v>0</v>
      </c>
      <c r="F15604">
        <v>0</v>
      </c>
      <c r="G15604">
        <v>326</v>
      </c>
      <c r="H15604">
        <v>0.31567529999999999</v>
      </c>
      <c r="I15604">
        <v>0.36452390000000001</v>
      </c>
      <c r="J15604">
        <v>0.33289249999999998</v>
      </c>
    </row>
    <row r="15605" spans="1:10" x14ac:dyDescent="0.25">
      <c r="A15605">
        <v>2017</v>
      </c>
      <c r="B15605">
        <v>11</v>
      </c>
      <c r="C15605">
        <v>22</v>
      </c>
      <c r="D15605">
        <v>1</v>
      </c>
      <c r="E15605">
        <v>30</v>
      </c>
      <c r="F15605">
        <v>0</v>
      </c>
      <c r="G15605">
        <v>326</v>
      </c>
      <c r="H15605">
        <v>0.31775639999999999</v>
      </c>
      <c r="I15605">
        <v>0.36602610000000002</v>
      </c>
      <c r="J15605">
        <v>0.33481080000000002</v>
      </c>
    </row>
    <row r="15606" spans="1:10" x14ac:dyDescent="0.25">
      <c r="A15606">
        <v>2017</v>
      </c>
      <c r="B15606">
        <v>11</v>
      </c>
      <c r="C15606">
        <v>22</v>
      </c>
      <c r="D15606">
        <v>2</v>
      </c>
      <c r="E15606">
        <v>0</v>
      </c>
      <c r="F15606">
        <v>0</v>
      </c>
      <c r="G15606">
        <v>326</v>
      </c>
      <c r="H15606">
        <v>0.31986389999999998</v>
      </c>
      <c r="I15606">
        <v>0.36742970000000003</v>
      </c>
      <c r="J15606">
        <v>0.33791159999999998</v>
      </c>
    </row>
    <row r="15607" spans="1:10" x14ac:dyDescent="0.25">
      <c r="A15607">
        <v>2017</v>
      </c>
      <c r="B15607">
        <v>11</v>
      </c>
      <c r="C15607">
        <v>22</v>
      </c>
      <c r="D15607">
        <v>2</v>
      </c>
      <c r="E15607">
        <v>30</v>
      </c>
      <c r="F15607">
        <v>0</v>
      </c>
      <c r="G15607">
        <v>326</v>
      </c>
      <c r="H15607">
        <v>0.32147170000000003</v>
      </c>
      <c r="I15607">
        <v>0.36885440000000003</v>
      </c>
      <c r="J15607">
        <v>0.34081</v>
      </c>
    </row>
    <row r="15608" spans="1:10" x14ac:dyDescent="0.25">
      <c r="A15608">
        <v>2017</v>
      </c>
      <c r="B15608">
        <v>11</v>
      </c>
      <c r="C15608">
        <v>22</v>
      </c>
      <c r="D15608">
        <v>3</v>
      </c>
      <c r="E15608">
        <v>0</v>
      </c>
      <c r="F15608">
        <v>0</v>
      </c>
      <c r="G15608">
        <v>326</v>
      </c>
      <c r="H15608">
        <v>0.32269920000000002</v>
      </c>
      <c r="I15608">
        <v>0.37009579999999997</v>
      </c>
      <c r="J15608">
        <v>0.34319749999999999</v>
      </c>
    </row>
    <row r="15609" spans="1:10" x14ac:dyDescent="0.25">
      <c r="A15609">
        <v>2017</v>
      </c>
      <c r="B15609">
        <v>11</v>
      </c>
      <c r="C15609">
        <v>22</v>
      </c>
      <c r="D15609">
        <v>3</v>
      </c>
      <c r="E15609">
        <v>30</v>
      </c>
      <c r="F15609">
        <v>0</v>
      </c>
      <c r="G15609">
        <v>326</v>
      </c>
      <c r="H15609">
        <v>0.32318330000000001</v>
      </c>
      <c r="I15609">
        <v>0.37107190000000001</v>
      </c>
      <c r="J15609">
        <v>0.34515410000000002</v>
      </c>
    </row>
    <row r="15610" spans="1:10" x14ac:dyDescent="0.25">
      <c r="A15610">
        <v>2017</v>
      </c>
      <c r="B15610">
        <v>11</v>
      </c>
      <c r="C15610">
        <v>22</v>
      </c>
      <c r="D15610">
        <v>4</v>
      </c>
      <c r="E15610">
        <v>0</v>
      </c>
      <c r="F15610">
        <v>0</v>
      </c>
      <c r="G15610">
        <v>326</v>
      </c>
      <c r="H15610">
        <v>0.32324639999999999</v>
      </c>
      <c r="I15610">
        <v>0.37189299999999997</v>
      </c>
      <c r="J15610">
        <v>0.34664529999999999</v>
      </c>
    </row>
    <row r="15611" spans="1:10" x14ac:dyDescent="0.25">
      <c r="A15611">
        <v>2017</v>
      </c>
      <c r="B15611">
        <v>11</v>
      </c>
      <c r="C15611">
        <v>22</v>
      </c>
      <c r="D15611">
        <v>4</v>
      </c>
      <c r="E15611">
        <v>30</v>
      </c>
      <c r="F15611">
        <v>0</v>
      </c>
      <c r="G15611">
        <v>326</v>
      </c>
      <c r="H15611">
        <v>0.32299359999999999</v>
      </c>
      <c r="I15611">
        <v>0.37255909999999998</v>
      </c>
      <c r="J15611">
        <v>0.34788360000000002</v>
      </c>
    </row>
    <row r="15612" spans="1:10" x14ac:dyDescent="0.25">
      <c r="A15612">
        <v>2017</v>
      </c>
      <c r="B15612">
        <v>11</v>
      </c>
      <c r="C15612">
        <v>22</v>
      </c>
      <c r="D15612">
        <v>5</v>
      </c>
      <c r="E15612">
        <v>0</v>
      </c>
      <c r="F15612">
        <v>0</v>
      </c>
      <c r="G15612">
        <v>326</v>
      </c>
      <c r="H15612">
        <v>0.3226945</v>
      </c>
      <c r="I15612">
        <v>0.37304359999999998</v>
      </c>
      <c r="J15612">
        <v>0.34888829999999998</v>
      </c>
    </row>
    <row r="15613" spans="1:10" x14ac:dyDescent="0.25">
      <c r="A15613">
        <v>2017</v>
      </c>
      <c r="B15613">
        <v>11</v>
      </c>
      <c r="C15613">
        <v>22</v>
      </c>
      <c r="D15613">
        <v>5</v>
      </c>
      <c r="E15613">
        <v>30</v>
      </c>
      <c r="F15613">
        <v>0</v>
      </c>
      <c r="G15613">
        <v>326</v>
      </c>
      <c r="H15613">
        <v>0.3222158</v>
      </c>
      <c r="I15613">
        <v>0.37340410000000002</v>
      </c>
      <c r="J15613">
        <v>0.34975580000000001</v>
      </c>
    </row>
    <row r="15614" spans="1:10" x14ac:dyDescent="0.25">
      <c r="A15614">
        <v>2017</v>
      </c>
      <c r="B15614">
        <v>11</v>
      </c>
      <c r="C15614">
        <v>22</v>
      </c>
      <c r="D15614">
        <v>6</v>
      </c>
      <c r="E15614">
        <v>0</v>
      </c>
      <c r="F15614">
        <v>0</v>
      </c>
      <c r="G15614">
        <v>326</v>
      </c>
      <c r="H15614">
        <v>0.32165440000000001</v>
      </c>
      <c r="I15614">
        <v>0.37363109999999999</v>
      </c>
      <c r="J15614">
        <v>0.35052</v>
      </c>
    </row>
    <row r="15615" spans="1:10" x14ac:dyDescent="0.25">
      <c r="A15615">
        <v>2017</v>
      </c>
      <c r="B15615">
        <v>11</v>
      </c>
      <c r="C15615">
        <v>22</v>
      </c>
      <c r="D15615">
        <v>6</v>
      </c>
      <c r="E15615">
        <v>30</v>
      </c>
      <c r="F15615">
        <v>0</v>
      </c>
      <c r="G15615">
        <v>326</v>
      </c>
      <c r="H15615">
        <v>0.32115080000000001</v>
      </c>
      <c r="I15615">
        <v>0.37380000000000002</v>
      </c>
      <c r="J15615">
        <v>0.35109689999999999</v>
      </c>
    </row>
    <row r="15616" spans="1:10" x14ac:dyDescent="0.25">
      <c r="A15616">
        <v>2017</v>
      </c>
      <c r="B15616">
        <v>11</v>
      </c>
      <c r="C15616">
        <v>22</v>
      </c>
      <c r="D15616">
        <v>7</v>
      </c>
      <c r="E15616">
        <v>0</v>
      </c>
      <c r="F15616">
        <v>0</v>
      </c>
      <c r="G15616">
        <v>326</v>
      </c>
      <c r="H15616">
        <v>0.32088080000000002</v>
      </c>
      <c r="I15616">
        <v>0.37380000000000002</v>
      </c>
      <c r="J15616">
        <v>0.35166829999999999</v>
      </c>
    </row>
    <row r="15617" spans="1:10" x14ac:dyDescent="0.25">
      <c r="A15617">
        <v>2017</v>
      </c>
      <c r="B15617">
        <v>11</v>
      </c>
      <c r="C15617">
        <v>22</v>
      </c>
      <c r="D15617">
        <v>7</v>
      </c>
      <c r="E15617">
        <v>30</v>
      </c>
      <c r="F15617">
        <v>0</v>
      </c>
      <c r="G15617">
        <v>326</v>
      </c>
      <c r="H15617">
        <v>0.3204342</v>
      </c>
      <c r="I15617">
        <v>0.37380000000000002</v>
      </c>
      <c r="J15617">
        <v>0.35222140000000002</v>
      </c>
    </row>
    <row r="15618" spans="1:10" x14ac:dyDescent="0.25">
      <c r="A15618">
        <v>2017</v>
      </c>
      <c r="B15618">
        <v>11</v>
      </c>
      <c r="C15618">
        <v>22</v>
      </c>
      <c r="D15618">
        <v>8</v>
      </c>
      <c r="E15618">
        <v>0</v>
      </c>
      <c r="F15618">
        <v>0</v>
      </c>
      <c r="G15618">
        <v>326</v>
      </c>
      <c r="H15618">
        <v>0.31996659999999999</v>
      </c>
      <c r="I15618">
        <v>0.37376549999999997</v>
      </c>
      <c r="J15618">
        <v>0.35274420000000001</v>
      </c>
    </row>
    <row r="15619" spans="1:10" x14ac:dyDescent="0.25">
      <c r="A15619">
        <v>2017</v>
      </c>
      <c r="B15619">
        <v>11</v>
      </c>
      <c r="C15619">
        <v>22</v>
      </c>
      <c r="D15619">
        <v>8</v>
      </c>
      <c r="E15619">
        <v>30</v>
      </c>
      <c r="F15619">
        <v>0</v>
      </c>
      <c r="G15619">
        <v>326</v>
      </c>
      <c r="H15619">
        <v>0.3195211</v>
      </c>
      <c r="I15619">
        <v>0.37353799999999998</v>
      </c>
      <c r="J15619">
        <v>0.35324050000000001</v>
      </c>
    </row>
    <row r="15620" spans="1:10" x14ac:dyDescent="0.25">
      <c r="A15620">
        <v>2017</v>
      </c>
      <c r="B15620">
        <v>11</v>
      </c>
      <c r="C15620">
        <v>22</v>
      </c>
      <c r="D15620">
        <v>9</v>
      </c>
      <c r="E15620">
        <v>0</v>
      </c>
      <c r="F15620">
        <v>0</v>
      </c>
      <c r="G15620">
        <v>326</v>
      </c>
      <c r="H15620">
        <v>0.31906030000000002</v>
      </c>
      <c r="I15620">
        <v>0.37354110000000001</v>
      </c>
      <c r="J15620">
        <v>0.35370810000000003</v>
      </c>
    </row>
    <row r="15621" spans="1:10" x14ac:dyDescent="0.25">
      <c r="A15621">
        <v>2017</v>
      </c>
      <c r="B15621">
        <v>11</v>
      </c>
      <c r="C15621">
        <v>22</v>
      </c>
      <c r="D15621">
        <v>9</v>
      </c>
      <c r="E15621">
        <v>30</v>
      </c>
      <c r="F15621">
        <v>0</v>
      </c>
      <c r="G15621">
        <v>326</v>
      </c>
      <c r="H15621">
        <v>0.31862829999999998</v>
      </c>
      <c r="I15621">
        <v>0.37333860000000002</v>
      </c>
      <c r="J15621">
        <v>0.35415799999999997</v>
      </c>
    </row>
    <row r="15622" spans="1:10" x14ac:dyDescent="0.25">
      <c r="A15622">
        <v>2017</v>
      </c>
      <c r="B15622">
        <v>11</v>
      </c>
      <c r="C15622">
        <v>22</v>
      </c>
      <c r="D15622">
        <v>10</v>
      </c>
      <c r="E15622">
        <v>0</v>
      </c>
      <c r="F15622">
        <v>0</v>
      </c>
      <c r="G15622">
        <v>326</v>
      </c>
      <c r="H15622">
        <v>0.31822220000000001</v>
      </c>
      <c r="I15622">
        <v>0.37327860000000002</v>
      </c>
      <c r="J15622">
        <v>0.3545683</v>
      </c>
    </row>
    <row r="15623" spans="1:10" x14ac:dyDescent="0.25">
      <c r="A15623">
        <v>2017</v>
      </c>
      <c r="B15623">
        <v>11</v>
      </c>
      <c r="C15623">
        <v>22</v>
      </c>
      <c r="D15623">
        <v>10</v>
      </c>
      <c r="E15623">
        <v>30</v>
      </c>
      <c r="F15623">
        <v>0</v>
      </c>
      <c r="G15623">
        <v>326</v>
      </c>
      <c r="H15623">
        <v>0.31771500000000003</v>
      </c>
      <c r="I15623">
        <v>0.37307829999999997</v>
      </c>
      <c r="J15623">
        <v>0.35490050000000001</v>
      </c>
    </row>
    <row r="15624" spans="1:10" x14ac:dyDescent="0.25">
      <c r="A15624">
        <v>2017</v>
      </c>
      <c r="B15624">
        <v>11</v>
      </c>
      <c r="C15624">
        <v>22</v>
      </c>
      <c r="D15624">
        <v>11</v>
      </c>
      <c r="E15624">
        <v>0</v>
      </c>
      <c r="F15624">
        <v>0</v>
      </c>
      <c r="G15624">
        <v>326</v>
      </c>
      <c r="H15624">
        <v>0.31721749999999999</v>
      </c>
      <c r="I15624">
        <v>0.37284689999999998</v>
      </c>
      <c r="J15624">
        <v>0.35510750000000002</v>
      </c>
    </row>
    <row r="15625" spans="1:10" x14ac:dyDescent="0.25">
      <c r="A15625">
        <v>2017</v>
      </c>
      <c r="B15625">
        <v>11</v>
      </c>
      <c r="C15625">
        <v>22</v>
      </c>
      <c r="D15625">
        <v>11</v>
      </c>
      <c r="E15625">
        <v>30</v>
      </c>
      <c r="F15625">
        <v>0</v>
      </c>
      <c r="G15625">
        <v>326</v>
      </c>
      <c r="H15625">
        <v>0.31685799999999997</v>
      </c>
      <c r="I15625">
        <v>0.3726469</v>
      </c>
      <c r="J15625">
        <v>0.3553</v>
      </c>
    </row>
    <row r="15626" spans="1:10" x14ac:dyDescent="0.25">
      <c r="A15626">
        <v>2017</v>
      </c>
      <c r="B15626">
        <v>11</v>
      </c>
      <c r="C15626">
        <v>22</v>
      </c>
      <c r="D15626">
        <v>12</v>
      </c>
      <c r="E15626">
        <v>0</v>
      </c>
      <c r="F15626">
        <v>0</v>
      </c>
      <c r="G15626">
        <v>326</v>
      </c>
      <c r="H15626">
        <v>0.31632329999999997</v>
      </c>
      <c r="I15626">
        <v>0.37235750000000001</v>
      </c>
      <c r="J15626">
        <v>0.35536390000000001</v>
      </c>
    </row>
    <row r="15627" spans="1:10" x14ac:dyDescent="0.25">
      <c r="A15627">
        <v>2017</v>
      </c>
      <c r="B15627">
        <v>11</v>
      </c>
      <c r="C15627">
        <v>22</v>
      </c>
      <c r="D15627">
        <v>12</v>
      </c>
      <c r="E15627">
        <v>30</v>
      </c>
      <c r="F15627">
        <v>0</v>
      </c>
      <c r="G15627">
        <v>326</v>
      </c>
      <c r="H15627">
        <v>0.31584830000000003</v>
      </c>
      <c r="I15627">
        <v>0.37213190000000002</v>
      </c>
      <c r="J15627">
        <v>0.35555500000000001</v>
      </c>
    </row>
    <row r="15628" spans="1:10" x14ac:dyDescent="0.25">
      <c r="A15628">
        <v>2017</v>
      </c>
      <c r="B15628">
        <v>11</v>
      </c>
      <c r="C15628">
        <v>22</v>
      </c>
      <c r="D15628">
        <v>13</v>
      </c>
      <c r="E15628">
        <v>0</v>
      </c>
      <c r="F15628">
        <v>0</v>
      </c>
      <c r="G15628">
        <v>326</v>
      </c>
      <c r="H15628">
        <v>0.31535530000000001</v>
      </c>
      <c r="I15628">
        <v>0.37187049999999999</v>
      </c>
      <c r="J15628">
        <v>0.35554999999999998</v>
      </c>
    </row>
    <row r="15629" spans="1:10" x14ac:dyDescent="0.25">
      <c r="A15629">
        <v>2017</v>
      </c>
      <c r="B15629">
        <v>11</v>
      </c>
      <c r="C15629">
        <v>22</v>
      </c>
      <c r="D15629">
        <v>13</v>
      </c>
      <c r="E15629">
        <v>30</v>
      </c>
      <c r="F15629">
        <v>0</v>
      </c>
      <c r="G15629">
        <v>326</v>
      </c>
      <c r="H15629">
        <v>0.31488250000000001</v>
      </c>
      <c r="I15629">
        <v>0.3716544</v>
      </c>
      <c r="J15629">
        <v>0.35554829999999998</v>
      </c>
    </row>
    <row r="15630" spans="1:10" x14ac:dyDescent="0.25">
      <c r="A15630">
        <v>2017</v>
      </c>
      <c r="B15630">
        <v>11</v>
      </c>
      <c r="C15630">
        <v>22</v>
      </c>
      <c r="D15630">
        <v>14</v>
      </c>
      <c r="E15630">
        <v>0</v>
      </c>
      <c r="F15630">
        <v>0</v>
      </c>
      <c r="G15630">
        <v>326</v>
      </c>
      <c r="H15630">
        <v>0.31448779999999998</v>
      </c>
      <c r="I15630">
        <v>0.37142330000000001</v>
      </c>
      <c r="J15630">
        <v>0.35571190000000003</v>
      </c>
    </row>
    <row r="15631" spans="1:10" x14ac:dyDescent="0.25">
      <c r="A15631">
        <v>2017</v>
      </c>
      <c r="B15631">
        <v>11</v>
      </c>
      <c r="C15631">
        <v>22</v>
      </c>
      <c r="D15631">
        <v>14</v>
      </c>
      <c r="E15631">
        <v>30</v>
      </c>
      <c r="F15631">
        <v>0</v>
      </c>
      <c r="G15631">
        <v>326</v>
      </c>
      <c r="H15631">
        <v>0.31402970000000002</v>
      </c>
      <c r="I15631">
        <v>0.3712317</v>
      </c>
      <c r="J15631">
        <v>0.35580000000000001</v>
      </c>
    </row>
    <row r="15632" spans="1:10" x14ac:dyDescent="0.25">
      <c r="A15632">
        <v>2017</v>
      </c>
      <c r="B15632">
        <v>11</v>
      </c>
      <c r="C15632">
        <v>22</v>
      </c>
      <c r="D15632">
        <v>15</v>
      </c>
      <c r="E15632">
        <v>0</v>
      </c>
      <c r="F15632">
        <v>0</v>
      </c>
      <c r="G15632">
        <v>326</v>
      </c>
      <c r="H15632">
        <v>0.31369639999999999</v>
      </c>
      <c r="I15632">
        <v>0.37109999999999999</v>
      </c>
      <c r="J15632">
        <v>0.35580000000000001</v>
      </c>
    </row>
    <row r="15633" spans="1:10" x14ac:dyDescent="0.25">
      <c r="A15633">
        <v>2017</v>
      </c>
      <c r="B15633">
        <v>11</v>
      </c>
      <c r="C15633">
        <v>22</v>
      </c>
      <c r="D15633">
        <v>15</v>
      </c>
      <c r="E15633">
        <v>30</v>
      </c>
      <c r="F15633">
        <v>0</v>
      </c>
      <c r="G15633">
        <v>326</v>
      </c>
      <c r="H15633">
        <v>0.31335669999999999</v>
      </c>
      <c r="I15633">
        <v>0.37092079999999999</v>
      </c>
      <c r="J15633">
        <v>0.35580000000000001</v>
      </c>
    </row>
    <row r="15634" spans="1:10" x14ac:dyDescent="0.25">
      <c r="A15634">
        <v>2017</v>
      </c>
      <c r="B15634">
        <v>11</v>
      </c>
      <c r="C15634">
        <v>22</v>
      </c>
      <c r="D15634">
        <v>16</v>
      </c>
      <c r="E15634">
        <v>0</v>
      </c>
      <c r="F15634">
        <v>0</v>
      </c>
      <c r="G15634">
        <v>326</v>
      </c>
      <c r="H15634">
        <v>0.31299830000000001</v>
      </c>
      <c r="I15634">
        <v>0.37080000000000002</v>
      </c>
      <c r="J15634">
        <v>0.35600219999999999</v>
      </c>
    </row>
    <row r="15635" spans="1:10" x14ac:dyDescent="0.25">
      <c r="A15635">
        <v>2017</v>
      </c>
      <c r="B15635">
        <v>11</v>
      </c>
      <c r="C15635">
        <v>22</v>
      </c>
      <c r="D15635">
        <v>16</v>
      </c>
      <c r="E15635">
        <v>30</v>
      </c>
      <c r="F15635">
        <v>0</v>
      </c>
      <c r="G15635">
        <v>326</v>
      </c>
      <c r="H15635">
        <v>0.31280000000000002</v>
      </c>
      <c r="I15635">
        <v>0.37066660000000001</v>
      </c>
      <c r="J15635">
        <v>0.35590250000000001</v>
      </c>
    </row>
    <row r="15636" spans="1:10" x14ac:dyDescent="0.25">
      <c r="A15636">
        <v>2017</v>
      </c>
      <c r="B15636">
        <v>11</v>
      </c>
      <c r="C15636">
        <v>22</v>
      </c>
      <c r="D15636">
        <v>17</v>
      </c>
      <c r="E15636">
        <v>0</v>
      </c>
      <c r="F15636">
        <v>0</v>
      </c>
      <c r="G15636">
        <v>326</v>
      </c>
      <c r="H15636">
        <v>0.31251250000000003</v>
      </c>
      <c r="I15636">
        <v>0.37059999999999998</v>
      </c>
      <c r="J15636">
        <v>0.35605720000000002</v>
      </c>
    </row>
    <row r="15637" spans="1:10" x14ac:dyDescent="0.25">
      <c r="A15637">
        <v>2017</v>
      </c>
      <c r="B15637">
        <v>11</v>
      </c>
      <c r="C15637">
        <v>22</v>
      </c>
      <c r="D15637">
        <v>17</v>
      </c>
      <c r="E15637">
        <v>30</v>
      </c>
      <c r="F15637">
        <v>0</v>
      </c>
      <c r="G15637">
        <v>326</v>
      </c>
      <c r="H15637">
        <v>0.31223859999999998</v>
      </c>
      <c r="I15637">
        <v>0.37032419999999999</v>
      </c>
      <c r="J15637">
        <v>0.35606749999999998</v>
      </c>
    </row>
    <row r="15638" spans="1:10" x14ac:dyDescent="0.25">
      <c r="A15638">
        <v>2017</v>
      </c>
      <c r="B15638">
        <v>11</v>
      </c>
      <c r="C15638">
        <v>22</v>
      </c>
      <c r="D15638">
        <v>18</v>
      </c>
      <c r="E15638">
        <v>0</v>
      </c>
      <c r="F15638">
        <v>0</v>
      </c>
      <c r="G15638">
        <v>326</v>
      </c>
      <c r="H15638">
        <v>0.31201390000000001</v>
      </c>
      <c r="I15638">
        <v>0.37030030000000003</v>
      </c>
      <c r="J15638">
        <v>0.35609469999999999</v>
      </c>
    </row>
    <row r="15639" spans="1:10" x14ac:dyDescent="0.25">
      <c r="A15639">
        <v>2017</v>
      </c>
      <c r="B15639">
        <v>11</v>
      </c>
      <c r="C15639">
        <v>22</v>
      </c>
      <c r="D15639">
        <v>18</v>
      </c>
      <c r="E15639">
        <v>30</v>
      </c>
      <c r="F15639">
        <v>0</v>
      </c>
      <c r="G15639">
        <v>326</v>
      </c>
      <c r="H15639">
        <v>0.31173329999999999</v>
      </c>
      <c r="I15639">
        <v>0.37010720000000003</v>
      </c>
      <c r="J15639">
        <v>0.35630000000000001</v>
      </c>
    </row>
    <row r="15640" spans="1:10" x14ac:dyDescent="0.25">
      <c r="A15640">
        <v>2017</v>
      </c>
      <c r="B15640">
        <v>11</v>
      </c>
      <c r="C15640">
        <v>22</v>
      </c>
      <c r="D15640">
        <v>19</v>
      </c>
      <c r="E15640">
        <v>0</v>
      </c>
      <c r="F15640">
        <v>0</v>
      </c>
      <c r="G15640">
        <v>326</v>
      </c>
      <c r="H15640">
        <v>0.31148670000000001</v>
      </c>
      <c r="I15640">
        <v>0.3700794</v>
      </c>
      <c r="J15640">
        <v>0.35630000000000001</v>
      </c>
    </row>
    <row r="15641" spans="1:10" x14ac:dyDescent="0.25">
      <c r="A15641">
        <v>2017</v>
      </c>
      <c r="B15641">
        <v>11</v>
      </c>
      <c r="C15641">
        <v>22</v>
      </c>
      <c r="D15641">
        <v>19</v>
      </c>
      <c r="E15641">
        <v>30</v>
      </c>
      <c r="F15641">
        <v>0</v>
      </c>
      <c r="G15641">
        <v>326</v>
      </c>
      <c r="H15641">
        <v>0.31126860000000001</v>
      </c>
      <c r="I15641">
        <v>0.36980030000000003</v>
      </c>
      <c r="J15641">
        <v>0.35630000000000001</v>
      </c>
    </row>
    <row r="15642" spans="1:10" x14ac:dyDescent="0.25">
      <c r="A15642">
        <v>2017</v>
      </c>
      <c r="B15642">
        <v>11</v>
      </c>
      <c r="C15642">
        <v>22</v>
      </c>
      <c r="D15642">
        <v>20</v>
      </c>
      <c r="E15642">
        <v>0</v>
      </c>
      <c r="F15642">
        <v>0</v>
      </c>
      <c r="G15642">
        <v>326</v>
      </c>
      <c r="H15642">
        <v>0.31102999999999997</v>
      </c>
      <c r="I15642">
        <v>0.36976940000000003</v>
      </c>
      <c r="J15642">
        <v>0.35630000000000001</v>
      </c>
    </row>
    <row r="15643" spans="1:10" x14ac:dyDescent="0.25">
      <c r="A15643">
        <v>2017</v>
      </c>
      <c r="B15643">
        <v>11</v>
      </c>
      <c r="C15643">
        <v>22</v>
      </c>
      <c r="D15643">
        <v>20</v>
      </c>
      <c r="E15643">
        <v>30</v>
      </c>
      <c r="F15643">
        <v>0</v>
      </c>
      <c r="G15643">
        <v>326</v>
      </c>
      <c r="H15643">
        <v>0.31076939999999997</v>
      </c>
      <c r="I15643">
        <v>0.36959999999999998</v>
      </c>
      <c r="J15643">
        <v>0.35642299999999999</v>
      </c>
    </row>
    <row r="15644" spans="1:10" x14ac:dyDescent="0.25">
      <c r="A15644">
        <v>2017</v>
      </c>
      <c r="B15644">
        <v>11</v>
      </c>
      <c r="C15644">
        <v>22</v>
      </c>
      <c r="D15644">
        <v>21</v>
      </c>
      <c r="E15644">
        <v>0</v>
      </c>
      <c r="F15644">
        <v>0</v>
      </c>
      <c r="G15644">
        <v>326</v>
      </c>
      <c r="H15644">
        <v>0.31056060000000002</v>
      </c>
      <c r="I15644">
        <v>0.36952580000000002</v>
      </c>
      <c r="J15644">
        <v>0.35657800000000001</v>
      </c>
    </row>
    <row r="15645" spans="1:10" x14ac:dyDescent="0.25">
      <c r="A15645">
        <v>2017</v>
      </c>
      <c r="B15645">
        <v>11</v>
      </c>
      <c r="C15645">
        <v>22</v>
      </c>
      <c r="D15645">
        <v>21</v>
      </c>
      <c r="E15645">
        <v>30</v>
      </c>
      <c r="F15645">
        <v>0</v>
      </c>
      <c r="G15645">
        <v>326</v>
      </c>
      <c r="H15645">
        <v>0.31035610000000002</v>
      </c>
      <c r="I15645">
        <v>0.36930079999999998</v>
      </c>
      <c r="J15645">
        <v>0.35657640000000002</v>
      </c>
    </row>
    <row r="15646" spans="1:10" x14ac:dyDescent="0.25">
      <c r="A15646">
        <v>2017</v>
      </c>
      <c r="B15646">
        <v>11</v>
      </c>
      <c r="C15646">
        <v>22</v>
      </c>
      <c r="D15646">
        <v>22</v>
      </c>
      <c r="E15646">
        <v>0</v>
      </c>
      <c r="F15646">
        <v>0</v>
      </c>
      <c r="G15646">
        <v>326</v>
      </c>
      <c r="H15646">
        <v>0.31009999999999999</v>
      </c>
      <c r="I15646">
        <v>0.36925360000000002</v>
      </c>
      <c r="J15646">
        <v>0.35657549999999999</v>
      </c>
    </row>
    <row r="15647" spans="1:10" x14ac:dyDescent="0.25">
      <c r="A15647">
        <v>2017</v>
      </c>
      <c r="B15647">
        <v>11</v>
      </c>
      <c r="C15647">
        <v>22</v>
      </c>
      <c r="D15647">
        <v>22</v>
      </c>
      <c r="E15647">
        <v>30</v>
      </c>
      <c r="F15647">
        <v>0</v>
      </c>
      <c r="G15647">
        <v>326</v>
      </c>
      <c r="H15647">
        <v>0.3098342</v>
      </c>
      <c r="I15647">
        <v>0.36909999999999998</v>
      </c>
      <c r="J15647">
        <v>0.35657689999999997</v>
      </c>
    </row>
    <row r="15648" spans="1:10" x14ac:dyDescent="0.25">
      <c r="A15648">
        <v>2017</v>
      </c>
      <c r="B15648">
        <v>11</v>
      </c>
      <c r="C15648">
        <v>22</v>
      </c>
      <c r="D15648">
        <v>23</v>
      </c>
      <c r="E15648">
        <v>0</v>
      </c>
      <c r="F15648">
        <v>0</v>
      </c>
      <c r="G15648">
        <v>326</v>
      </c>
      <c r="H15648">
        <v>0.30965520000000002</v>
      </c>
      <c r="I15648">
        <v>0.36902360000000001</v>
      </c>
      <c r="J15648">
        <v>0.3565741</v>
      </c>
    </row>
    <row r="15649" spans="1:10" x14ac:dyDescent="0.25">
      <c r="A15649">
        <v>2017</v>
      </c>
      <c r="B15649">
        <v>11</v>
      </c>
      <c r="C15649">
        <v>22</v>
      </c>
      <c r="D15649">
        <v>23</v>
      </c>
      <c r="E15649">
        <v>30</v>
      </c>
      <c r="F15649">
        <v>0</v>
      </c>
      <c r="G15649">
        <v>326</v>
      </c>
      <c r="H15649">
        <v>0.30944470000000002</v>
      </c>
      <c r="I15649">
        <v>0.36880109999999999</v>
      </c>
      <c r="J15649">
        <v>0.35657280000000002</v>
      </c>
    </row>
    <row r="15650" spans="1:10" x14ac:dyDescent="0.25">
      <c r="A15650">
        <v>2017</v>
      </c>
      <c r="B15650">
        <v>11</v>
      </c>
      <c r="C15650">
        <v>23</v>
      </c>
      <c r="D15650">
        <v>0</v>
      </c>
      <c r="E15650">
        <v>0</v>
      </c>
      <c r="F15650">
        <v>0</v>
      </c>
      <c r="G15650">
        <v>327</v>
      </c>
      <c r="H15650">
        <v>0.30922080000000002</v>
      </c>
      <c r="I15650">
        <v>0.36876609999999999</v>
      </c>
      <c r="J15650">
        <v>0.35657440000000001</v>
      </c>
    </row>
    <row r="15651" spans="1:10" x14ac:dyDescent="0.25">
      <c r="A15651">
        <v>2017</v>
      </c>
      <c r="B15651">
        <v>11</v>
      </c>
      <c r="C15651">
        <v>23</v>
      </c>
      <c r="D15651">
        <v>0</v>
      </c>
      <c r="E15651">
        <v>30</v>
      </c>
      <c r="F15651">
        <v>0</v>
      </c>
      <c r="G15651">
        <v>327</v>
      </c>
      <c r="H15651">
        <v>0.3090194</v>
      </c>
      <c r="I15651">
        <v>0.36859999999999998</v>
      </c>
      <c r="J15651">
        <v>0.35657909999999998</v>
      </c>
    </row>
    <row r="15652" spans="1:10" x14ac:dyDescent="0.25">
      <c r="A15652">
        <v>2017</v>
      </c>
      <c r="B15652">
        <v>11</v>
      </c>
      <c r="C15652">
        <v>23</v>
      </c>
      <c r="D15652">
        <v>1</v>
      </c>
      <c r="E15652">
        <v>0</v>
      </c>
      <c r="F15652">
        <v>0</v>
      </c>
      <c r="G15652">
        <v>327</v>
      </c>
      <c r="H15652">
        <v>0.30880780000000002</v>
      </c>
      <c r="I15652">
        <v>0.36858590000000002</v>
      </c>
      <c r="J15652">
        <v>0.35657939999999999</v>
      </c>
    </row>
    <row r="15653" spans="1:10" x14ac:dyDescent="0.25">
      <c r="A15653">
        <v>2017</v>
      </c>
      <c r="B15653">
        <v>11</v>
      </c>
      <c r="C15653">
        <v>23</v>
      </c>
      <c r="D15653">
        <v>1</v>
      </c>
      <c r="E15653">
        <v>30</v>
      </c>
      <c r="F15653">
        <v>0</v>
      </c>
      <c r="G15653">
        <v>327</v>
      </c>
      <c r="H15653">
        <v>0.3086219</v>
      </c>
      <c r="I15653">
        <v>0.36830360000000001</v>
      </c>
      <c r="J15653">
        <v>0.35657909999999998</v>
      </c>
    </row>
    <row r="15654" spans="1:10" x14ac:dyDescent="0.25">
      <c r="A15654">
        <v>2017</v>
      </c>
      <c r="B15654">
        <v>11</v>
      </c>
      <c r="C15654">
        <v>23</v>
      </c>
      <c r="D15654">
        <v>2</v>
      </c>
      <c r="E15654">
        <v>0</v>
      </c>
      <c r="F15654">
        <v>0</v>
      </c>
      <c r="G15654">
        <v>327</v>
      </c>
      <c r="H15654">
        <v>0.30843749999999998</v>
      </c>
      <c r="I15654">
        <v>0.36830410000000002</v>
      </c>
      <c r="J15654">
        <v>0.35657889999999998</v>
      </c>
    </row>
    <row r="15655" spans="1:10" x14ac:dyDescent="0.25">
      <c r="A15655">
        <v>2017</v>
      </c>
      <c r="B15655">
        <v>11</v>
      </c>
      <c r="C15655">
        <v>23</v>
      </c>
      <c r="D15655">
        <v>2</v>
      </c>
      <c r="E15655">
        <v>30</v>
      </c>
      <c r="F15655">
        <v>0</v>
      </c>
      <c r="G15655">
        <v>327</v>
      </c>
      <c r="H15655">
        <v>0.30821609999999999</v>
      </c>
      <c r="I15655">
        <v>0.36810890000000002</v>
      </c>
      <c r="J15655">
        <v>0.3565797</v>
      </c>
    </row>
    <row r="15656" spans="1:10" x14ac:dyDescent="0.25">
      <c r="A15656">
        <v>2017</v>
      </c>
      <c r="B15656">
        <v>11</v>
      </c>
      <c r="C15656">
        <v>23</v>
      </c>
      <c r="D15656">
        <v>3</v>
      </c>
      <c r="E15656">
        <v>0</v>
      </c>
      <c r="F15656">
        <v>0</v>
      </c>
      <c r="G15656">
        <v>327</v>
      </c>
      <c r="H15656">
        <v>0.3081333</v>
      </c>
      <c r="I15656">
        <v>0.36809999999999998</v>
      </c>
      <c r="J15656">
        <v>0.35657939999999999</v>
      </c>
    </row>
    <row r="15657" spans="1:10" x14ac:dyDescent="0.25">
      <c r="A15657">
        <v>2017</v>
      </c>
      <c r="B15657">
        <v>11</v>
      </c>
      <c r="C15657">
        <v>23</v>
      </c>
      <c r="D15657">
        <v>3</v>
      </c>
      <c r="E15657">
        <v>30</v>
      </c>
      <c r="F15657">
        <v>0</v>
      </c>
      <c r="G15657">
        <v>327</v>
      </c>
      <c r="H15657">
        <v>0.30799470000000001</v>
      </c>
      <c r="I15657">
        <v>0.36788910000000002</v>
      </c>
      <c r="J15657">
        <v>0.35658499999999999</v>
      </c>
    </row>
    <row r="15658" spans="1:10" x14ac:dyDescent="0.25">
      <c r="A15658">
        <v>2017</v>
      </c>
      <c r="B15658">
        <v>11</v>
      </c>
      <c r="C15658">
        <v>23</v>
      </c>
      <c r="D15658">
        <v>4</v>
      </c>
      <c r="E15658">
        <v>0</v>
      </c>
      <c r="F15658">
        <v>0</v>
      </c>
      <c r="G15658">
        <v>327</v>
      </c>
      <c r="H15658">
        <v>0.30769999999999997</v>
      </c>
      <c r="I15658">
        <v>0.36780659999999998</v>
      </c>
      <c r="J15658">
        <v>0.35658610000000002</v>
      </c>
    </row>
    <row r="15659" spans="1:10" x14ac:dyDescent="0.25">
      <c r="A15659">
        <v>2017</v>
      </c>
      <c r="B15659">
        <v>11</v>
      </c>
      <c r="C15659">
        <v>23</v>
      </c>
      <c r="D15659">
        <v>4</v>
      </c>
      <c r="E15659">
        <v>30</v>
      </c>
      <c r="F15659">
        <v>0</v>
      </c>
      <c r="G15659">
        <v>327</v>
      </c>
      <c r="H15659">
        <v>0.30754890000000001</v>
      </c>
      <c r="I15659">
        <v>0.36769859999999999</v>
      </c>
      <c r="J15659">
        <v>0.35658050000000002</v>
      </c>
    </row>
    <row r="15660" spans="1:10" x14ac:dyDescent="0.25">
      <c r="A15660">
        <v>2017</v>
      </c>
      <c r="B15660">
        <v>11</v>
      </c>
      <c r="C15660">
        <v>23</v>
      </c>
      <c r="D15660">
        <v>5</v>
      </c>
      <c r="E15660">
        <v>0</v>
      </c>
      <c r="F15660">
        <v>0</v>
      </c>
      <c r="G15660">
        <v>327</v>
      </c>
      <c r="H15660">
        <v>0.30741750000000001</v>
      </c>
      <c r="I15660">
        <v>0.36759999999999998</v>
      </c>
      <c r="J15660">
        <v>0.35658659999999998</v>
      </c>
    </row>
    <row r="15661" spans="1:10" x14ac:dyDescent="0.25">
      <c r="A15661">
        <v>2017</v>
      </c>
      <c r="B15661">
        <v>11</v>
      </c>
      <c r="C15661">
        <v>23</v>
      </c>
      <c r="D15661">
        <v>5</v>
      </c>
      <c r="E15661">
        <v>30</v>
      </c>
      <c r="F15661">
        <v>0</v>
      </c>
      <c r="G15661">
        <v>327</v>
      </c>
      <c r="H15661">
        <v>0.30719859999999999</v>
      </c>
      <c r="I15661">
        <v>0.36752030000000002</v>
      </c>
      <c r="J15661">
        <v>0.35657280000000002</v>
      </c>
    </row>
    <row r="15662" spans="1:10" x14ac:dyDescent="0.25">
      <c r="A15662">
        <v>2017</v>
      </c>
      <c r="B15662">
        <v>11</v>
      </c>
      <c r="C15662">
        <v>23</v>
      </c>
      <c r="D15662">
        <v>6</v>
      </c>
      <c r="E15662">
        <v>0</v>
      </c>
      <c r="F15662">
        <v>0</v>
      </c>
      <c r="G15662">
        <v>327</v>
      </c>
      <c r="H15662">
        <v>0.30704330000000002</v>
      </c>
      <c r="I15662">
        <v>0.36730810000000003</v>
      </c>
      <c r="J15662">
        <v>0.3563019</v>
      </c>
    </row>
    <row r="15663" spans="1:10" x14ac:dyDescent="0.25">
      <c r="A15663">
        <v>2017</v>
      </c>
      <c r="B15663">
        <v>11</v>
      </c>
      <c r="C15663">
        <v>23</v>
      </c>
      <c r="D15663">
        <v>6</v>
      </c>
      <c r="E15663">
        <v>30</v>
      </c>
      <c r="F15663">
        <v>0</v>
      </c>
      <c r="G15663">
        <v>327</v>
      </c>
      <c r="H15663">
        <v>0.30689610000000001</v>
      </c>
      <c r="I15663">
        <v>0.36730639999999998</v>
      </c>
      <c r="J15663">
        <v>0.35630000000000001</v>
      </c>
    </row>
    <row r="15664" spans="1:10" x14ac:dyDescent="0.25">
      <c r="A15664">
        <v>2017</v>
      </c>
      <c r="B15664">
        <v>11</v>
      </c>
      <c r="C15664">
        <v>23</v>
      </c>
      <c r="D15664">
        <v>7</v>
      </c>
      <c r="E15664">
        <v>0</v>
      </c>
      <c r="F15664">
        <v>0</v>
      </c>
      <c r="G15664">
        <v>327</v>
      </c>
      <c r="H15664">
        <v>0.30661529999999998</v>
      </c>
      <c r="I15664">
        <v>0.36709999999999998</v>
      </c>
      <c r="J15664">
        <v>0.35630000000000001</v>
      </c>
    </row>
    <row r="15665" spans="1:10" x14ac:dyDescent="0.25">
      <c r="A15665">
        <v>2017</v>
      </c>
      <c r="B15665">
        <v>11</v>
      </c>
      <c r="C15665">
        <v>23</v>
      </c>
      <c r="D15665">
        <v>7</v>
      </c>
      <c r="E15665">
        <v>30</v>
      </c>
      <c r="F15665">
        <v>0</v>
      </c>
      <c r="G15665">
        <v>327</v>
      </c>
      <c r="H15665">
        <v>0.3065155</v>
      </c>
      <c r="I15665">
        <v>0.36709999999999998</v>
      </c>
      <c r="J15665">
        <v>0.35630000000000001</v>
      </c>
    </row>
    <row r="15666" spans="1:10" x14ac:dyDescent="0.25">
      <c r="A15666">
        <v>2017</v>
      </c>
      <c r="B15666">
        <v>11</v>
      </c>
      <c r="C15666">
        <v>23</v>
      </c>
      <c r="D15666">
        <v>8</v>
      </c>
      <c r="E15666">
        <v>0</v>
      </c>
      <c r="F15666">
        <v>0</v>
      </c>
      <c r="G15666">
        <v>327</v>
      </c>
      <c r="H15666">
        <v>0.3063978</v>
      </c>
      <c r="I15666">
        <v>0.36688409999999999</v>
      </c>
      <c r="J15666">
        <v>0.35630000000000001</v>
      </c>
    </row>
    <row r="15667" spans="1:10" x14ac:dyDescent="0.25">
      <c r="A15667">
        <v>2017</v>
      </c>
      <c r="B15667">
        <v>11</v>
      </c>
      <c r="C15667">
        <v>23</v>
      </c>
      <c r="D15667">
        <v>8</v>
      </c>
      <c r="E15667">
        <v>30</v>
      </c>
      <c r="F15667">
        <v>0</v>
      </c>
      <c r="G15667">
        <v>327</v>
      </c>
      <c r="H15667">
        <v>0.30611450000000001</v>
      </c>
      <c r="I15667">
        <v>0.36679250000000002</v>
      </c>
      <c r="J15667">
        <v>0.35627189999999997</v>
      </c>
    </row>
    <row r="15668" spans="1:10" x14ac:dyDescent="0.25">
      <c r="A15668">
        <v>2017</v>
      </c>
      <c r="B15668">
        <v>11</v>
      </c>
      <c r="C15668">
        <v>23</v>
      </c>
      <c r="D15668">
        <v>9</v>
      </c>
      <c r="E15668">
        <v>0</v>
      </c>
      <c r="F15668">
        <v>0</v>
      </c>
      <c r="G15668">
        <v>327</v>
      </c>
      <c r="H15668">
        <v>0.30589169999999999</v>
      </c>
      <c r="I15668">
        <v>0.36659999999999998</v>
      </c>
      <c r="J15668">
        <v>0.35608220000000002</v>
      </c>
    </row>
    <row r="15669" spans="1:10" x14ac:dyDescent="0.25">
      <c r="A15669">
        <v>2017</v>
      </c>
      <c r="B15669">
        <v>11</v>
      </c>
      <c r="C15669">
        <v>23</v>
      </c>
      <c r="D15669">
        <v>9</v>
      </c>
      <c r="E15669">
        <v>30</v>
      </c>
      <c r="F15669">
        <v>0</v>
      </c>
      <c r="G15669">
        <v>327</v>
      </c>
      <c r="H15669">
        <v>0.30568499999999998</v>
      </c>
      <c r="I15669">
        <v>0.36640139999999999</v>
      </c>
      <c r="J15669">
        <v>0.35602549999999999</v>
      </c>
    </row>
    <row r="15670" spans="1:10" x14ac:dyDescent="0.25">
      <c r="A15670">
        <v>2017</v>
      </c>
      <c r="B15670">
        <v>11</v>
      </c>
      <c r="C15670">
        <v>23</v>
      </c>
      <c r="D15670">
        <v>10</v>
      </c>
      <c r="E15670">
        <v>0</v>
      </c>
      <c r="F15670">
        <v>0</v>
      </c>
      <c r="G15670">
        <v>327</v>
      </c>
      <c r="H15670">
        <v>0.30540299999999998</v>
      </c>
      <c r="I15670">
        <v>0.36617169999999999</v>
      </c>
      <c r="J15670">
        <v>0.35580000000000001</v>
      </c>
    </row>
    <row r="15671" spans="1:10" x14ac:dyDescent="0.25">
      <c r="A15671">
        <v>2017</v>
      </c>
      <c r="B15671">
        <v>11</v>
      </c>
      <c r="C15671">
        <v>23</v>
      </c>
      <c r="D15671">
        <v>10</v>
      </c>
      <c r="E15671">
        <v>30</v>
      </c>
      <c r="F15671">
        <v>0</v>
      </c>
      <c r="G15671">
        <v>327</v>
      </c>
      <c r="H15671">
        <v>0.30507420000000002</v>
      </c>
      <c r="I15671">
        <v>0.36601080000000003</v>
      </c>
      <c r="J15671">
        <v>0.35556919999999997</v>
      </c>
    </row>
    <row r="15672" spans="1:10" x14ac:dyDescent="0.25">
      <c r="A15672">
        <v>2017</v>
      </c>
      <c r="B15672">
        <v>11</v>
      </c>
      <c r="C15672">
        <v>23</v>
      </c>
      <c r="D15672">
        <v>11</v>
      </c>
      <c r="E15672">
        <v>0</v>
      </c>
      <c r="F15672">
        <v>0</v>
      </c>
      <c r="G15672">
        <v>327</v>
      </c>
      <c r="H15672">
        <v>0.30470580000000003</v>
      </c>
      <c r="I15672">
        <v>0.36570190000000002</v>
      </c>
      <c r="J15672">
        <v>0.35525669999999998</v>
      </c>
    </row>
    <row r="15673" spans="1:10" x14ac:dyDescent="0.25">
      <c r="A15673">
        <v>2017</v>
      </c>
      <c r="B15673">
        <v>11</v>
      </c>
      <c r="C15673">
        <v>23</v>
      </c>
      <c r="D15673">
        <v>11</v>
      </c>
      <c r="E15673">
        <v>30</v>
      </c>
      <c r="F15673">
        <v>0</v>
      </c>
      <c r="G15673">
        <v>327</v>
      </c>
      <c r="H15673">
        <v>0.30434080000000002</v>
      </c>
      <c r="I15673">
        <v>0.3654097</v>
      </c>
      <c r="J15673">
        <v>0.35500219999999999</v>
      </c>
    </row>
    <row r="15674" spans="1:10" x14ac:dyDescent="0.25">
      <c r="A15674">
        <v>2017</v>
      </c>
      <c r="B15674">
        <v>11</v>
      </c>
      <c r="C15674">
        <v>23</v>
      </c>
      <c r="D15674">
        <v>12</v>
      </c>
      <c r="E15674">
        <v>0</v>
      </c>
      <c r="F15674">
        <v>0</v>
      </c>
      <c r="G15674">
        <v>327</v>
      </c>
      <c r="H15674">
        <v>0.3040214</v>
      </c>
      <c r="I15674">
        <v>0.36514219999999997</v>
      </c>
      <c r="J15674">
        <v>0.35473749999999998</v>
      </c>
    </row>
    <row r="15675" spans="1:10" x14ac:dyDescent="0.25">
      <c r="A15675">
        <v>2017</v>
      </c>
      <c r="B15675">
        <v>11</v>
      </c>
      <c r="C15675">
        <v>23</v>
      </c>
      <c r="D15675">
        <v>12</v>
      </c>
      <c r="E15675">
        <v>30</v>
      </c>
      <c r="F15675">
        <v>0</v>
      </c>
      <c r="G15675">
        <v>327</v>
      </c>
      <c r="H15675">
        <v>0.30370000000000003</v>
      </c>
      <c r="I15675">
        <v>0.36485889999999999</v>
      </c>
      <c r="J15675">
        <v>0.35453950000000001</v>
      </c>
    </row>
    <row r="15676" spans="1:10" x14ac:dyDescent="0.25">
      <c r="A15676">
        <v>2017</v>
      </c>
      <c r="B15676">
        <v>11</v>
      </c>
      <c r="C15676">
        <v>23</v>
      </c>
      <c r="D15676">
        <v>13</v>
      </c>
      <c r="E15676">
        <v>0</v>
      </c>
      <c r="F15676">
        <v>0</v>
      </c>
      <c r="G15676">
        <v>327</v>
      </c>
      <c r="H15676">
        <v>0.30341200000000002</v>
      </c>
      <c r="I15676">
        <v>0.36463030000000002</v>
      </c>
      <c r="J15676">
        <v>0.3543</v>
      </c>
    </row>
    <row r="15677" spans="1:10" x14ac:dyDescent="0.25">
      <c r="A15677">
        <v>2017</v>
      </c>
      <c r="B15677">
        <v>11</v>
      </c>
      <c r="C15677">
        <v>23</v>
      </c>
      <c r="D15677">
        <v>13</v>
      </c>
      <c r="E15677">
        <v>30</v>
      </c>
      <c r="F15677">
        <v>0</v>
      </c>
      <c r="G15677">
        <v>327</v>
      </c>
      <c r="H15677">
        <v>0.30313000000000001</v>
      </c>
      <c r="I15677">
        <v>0.36435970000000001</v>
      </c>
      <c r="J15677">
        <v>0.3541144</v>
      </c>
    </row>
    <row r="15678" spans="1:10" x14ac:dyDescent="0.25">
      <c r="A15678">
        <v>2017</v>
      </c>
      <c r="B15678">
        <v>11</v>
      </c>
      <c r="C15678">
        <v>23</v>
      </c>
      <c r="D15678">
        <v>14</v>
      </c>
      <c r="E15678">
        <v>0</v>
      </c>
      <c r="F15678">
        <v>0</v>
      </c>
      <c r="G15678">
        <v>327</v>
      </c>
      <c r="H15678">
        <v>0.30287160000000002</v>
      </c>
      <c r="I15678">
        <v>0.36416470000000001</v>
      </c>
      <c r="J15678">
        <v>0.35403560000000001</v>
      </c>
    </row>
    <row r="15679" spans="1:10" x14ac:dyDescent="0.25">
      <c r="A15679">
        <v>2017</v>
      </c>
      <c r="B15679">
        <v>11</v>
      </c>
      <c r="C15679">
        <v>23</v>
      </c>
      <c r="D15679">
        <v>14</v>
      </c>
      <c r="E15679">
        <v>30</v>
      </c>
      <c r="F15679">
        <v>0</v>
      </c>
      <c r="G15679">
        <v>327</v>
      </c>
      <c r="H15679">
        <v>0.30260029999999999</v>
      </c>
      <c r="I15679">
        <v>0.36399409999999999</v>
      </c>
      <c r="J15679">
        <v>0.3538</v>
      </c>
    </row>
    <row r="15680" spans="1:10" x14ac:dyDescent="0.25">
      <c r="A15680">
        <v>2017</v>
      </c>
      <c r="B15680">
        <v>11</v>
      </c>
      <c r="C15680">
        <v>23</v>
      </c>
      <c r="D15680">
        <v>15</v>
      </c>
      <c r="E15680">
        <v>0</v>
      </c>
      <c r="F15680">
        <v>0</v>
      </c>
      <c r="G15680">
        <v>327</v>
      </c>
      <c r="H15680">
        <v>0.30235329999999999</v>
      </c>
      <c r="I15680">
        <v>0.36380940000000001</v>
      </c>
      <c r="J15680">
        <v>0.3538</v>
      </c>
    </row>
    <row r="15681" spans="1:10" x14ac:dyDescent="0.25">
      <c r="A15681">
        <v>2017</v>
      </c>
      <c r="B15681">
        <v>11</v>
      </c>
      <c r="C15681">
        <v>23</v>
      </c>
      <c r="D15681">
        <v>15</v>
      </c>
      <c r="E15681">
        <v>30</v>
      </c>
      <c r="F15681">
        <v>0</v>
      </c>
      <c r="G15681">
        <v>327</v>
      </c>
      <c r="H15681">
        <v>0.30220219999999998</v>
      </c>
      <c r="I15681">
        <v>0.36367329999999998</v>
      </c>
      <c r="J15681">
        <v>0.35366360000000002</v>
      </c>
    </row>
    <row r="15682" spans="1:10" x14ac:dyDescent="0.25">
      <c r="A15682">
        <v>2017</v>
      </c>
      <c r="B15682">
        <v>11</v>
      </c>
      <c r="C15682">
        <v>23</v>
      </c>
      <c r="D15682">
        <v>16</v>
      </c>
      <c r="E15682">
        <v>0</v>
      </c>
      <c r="F15682">
        <v>0</v>
      </c>
      <c r="G15682">
        <v>327</v>
      </c>
      <c r="H15682">
        <v>0.3020833</v>
      </c>
      <c r="I15682">
        <v>0.36359999999999998</v>
      </c>
      <c r="J15682">
        <v>0.35354469999999999</v>
      </c>
    </row>
    <row r="15683" spans="1:10" x14ac:dyDescent="0.25">
      <c r="A15683">
        <v>2017</v>
      </c>
      <c r="B15683">
        <v>11</v>
      </c>
      <c r="C15683">
        <v>23</v>
      </c>
      <c r="D15683">
        <v>16</v>
      </c>
      <c r="E15683">
        <v>30</v>
      </c>
      <c r="F15683">
        <v>0</v>
      </c>
      <c r="G15683">
        <v>327</v>
      </c>
      <c r="H15683">
        <v>0.30180000000000001</v>
      </c>
      <c r="I15683">
        <v>0.36338720000000002</v>
      </c>
      <c r="J15683">
        <v>0.35353800000000002</v>
      </c>
    </row>
    <row r="15684" spans="1:10" x14ac:dyDescent="0.25">
      <c r="A15684">
        <v>2017</v>
      </c>
      <c r="B15684">
        <v>11</v>
      </c>
      <c r="C15684">
        <v>23</v>
      </c>
      <c r="D15684">
        <v>17</v>
      </c>
      <c r="E15684">
        <v>0</v>
      </c>
      <c r="F15684">
        <v>0</v>
      </c>
      <c r="G15684">
        <v>327</v>
      </c>
      <c r="H15684">
        <v>0.30168689999999998</v>
      </c>
      <c r="I15684">
        <v>0.36330269999999998</v>
      </c>
      <c r="J15684">
        <v>0.3535411</v>
      </c>
    </row>
    <row r="15685" spans="1:10" x14ac:dyDescent="0.25">
      <c r="A15685">
        <v>2017</v>
      </c>
      <c r="B15685">
        <v>11</v>
      </c>
      <c r="C15685">
        <v>23</v>
      </c>
      <c r="D15685">
        <v>17</v>
      </c>
      <c r="E15685">
        <v>30</v>
      </c>
      <c r="F15685">
        <v>0</v>
      </c>
      <c r="G15685">
        <v>327</v>
      </c>
      <c r="H15685">
        <v>0.3015217</v>
      </c>
      <c r="I15685">
        <v>0.36323860000000002</v>
      </c>
      <c r="J15685">
        <v>0.35355029999999998</v>
      </c>
    </row>
    <row r="15686" spans="1:10" x14ac:dyDescent="0.25">
      <c r="A15686">
        <v>2017</v>
      </c>
      <c r="B15686">
        <v>11</v>
      </c>
      <c r="C15686">
        <v>23</v>
      </c>
      <c r="D15686">
        <v>18</v>
      </c>
      <c r="E15686">
        <v>0</v>
      </c>
      <c r="F15686">
        <v>0</v>
      </c>
      <c r="G15686">
        <v>327</v>
      </c>
      <c r="H15686">
        <v>0.30142360000000001</v>
      </c>
      <c r="I15686">
        <v>0.36309999999999998</v>
      </c>
      <c r="J15686">
        <v>0.35355249999999999</v>
      </c>
    </row>
    <row r="15687" spans="1:10" x14ac:dyDescent="0.25">
      <c r="A15687">
        <v>2017</v>
      </c>
      <c r="B15687">
        <v>11</v>
      </c>
      <c r="C15687">
        <v>23</v>
      </c>
      <c r="D15687">
        <v>18</v>
      </c>
      <c r="E15687">
        <v>30</v>
      </c>
      <c r="F15687">
        <v>0</v>
      </c>
      <c r="G15687">
        <v>327</v>
      </c>
      <c r="H15687">
        <v>0.30129689999999998</v>
      </c>
      <c r="I15687">
        <v>0.36309999999999998</v>
      </c>
      <c r="J15687">
        <v>0.35355189999999997</v>
      </c>
    </row>
    <row r="15688" spans="1:10" x14ac:dyDescent="0.25">
      <c r="A15688">
        <v>2017</v>
      </c>
      <c r="B15688">
        <v>11</v>
      </c>
      <c r="C15688">
        <v>23</v>
      </c>
      <c r="D15688">
        <v>19</v>
      </c>
      <c r="E15688">
        <v>0</v>
      </c>
      <c r="F15688">
        <v>0</v>
      </c>
      <c r="G15688">
        <v>327</v>
      </c>
      <c r="H15688">
        <v>0.30121920000000002</v>
      </c>
      <c r="I15688">
        <v>0.36296830000000002</v>
      </c>
      <c r="J15688">
        <v>0.35355389999999998</v>
      </c>
    </row>
    <row r="15689" spans="1:10" x14ac:dyDescent="0.25">
      <c r="A15689">
        <v>2017</v>
      </c>
      <c r="B15689">
        <v>11</v>
      </c>
      <c r="C15689">
        <v>23</v>
      </c>
      <c r="D15689">
        <v>19</v>
      </c>
      <c r="E15689">
        <v>30</v>
      </c>
      <c r="F15689">
        <v>0</v>
      </c>
      <c r="G15689">
        <v>327</v>
      </c>
      <c r="H15689">
        <v>0.30099999999999999</v>
      </c>
      <c r="I15689">
        <v>0.36280059999999997</v>
      </c>
      <c r="J15689">
        <v>0.35355829999999999</v>
      </c>
    </row>
    <row r="15690" spans="1:10" x14ac:dyDescent="0.25">
      <c r="A15690">
        <v>2017</v>
      </c>
      <c r="B15690">
        <v>11</v>
      </c>
      <c r="C15690">
        <v>23</v>
      </c>
      <c r="D15690">
        <v>20</v>
      </c>
      <c r="E15690">
        <v>0</v>
      </c>
      <c r="F15690">
        <v>0</v>
      </c>
      <c r="G15690">
        <v>327</v>
      </c>
      <c r="H15690">
        <v>0.30099999999999999</v>
      </c>
      <c r="I15690">
        <v>0.36280059999999997</v>
      </c>
      <c r="J15690">
        <v>0.35355969999999998</v>
      </c>
    </row>
    <row r="15691" spans="1:10" x14ac:dyDescent="0.25">
      <c r="A15691">
        <v>2017</v>
      </c>
      <c r="B15691">
        <v>11</v>
      </c>
      <c r="C15691">
        <v>23</v>
      </c>
      <c r="D15691">
        <v>20</v>
      </c>
      <c r="E15691">
        <v>30</v>
      </c>
      <c r="F15691">
        <v>0</v>
      </c>
      <c r="G15691">
        <v>327</v>
      </c>
      <c r="H15691">
        <v>0.30072690000000002</v>
      </c>
      <c r="I15691">
        <v>0.36268080000000003</v>
      </c>
      <c r="J15691">
        <v>0.35355809999999999</v>
      </c>
    </row>
    <row r="15692" spans="1:10" x14ac:dyDescent="0.25">
      <c r="A15692">
        <v>2017</v>
      </c>
      <c r="B15692">
        <v>11</v>
      </c>
      <c r="C15692">
        <v>23</v>
      </c>
      <c r="D15692">
        <v>21</v>
      </c>
      <c r="E15692">
        <v>0</v>
      </c>
      <c r="F15692">
        <v>0</v>
      </c>
      <c r="G15692">
        <v>327</v>
      </c>
      <c r="H15692">
        <v>0.30070999999999998</v>
      </c>
      <c r="I15692">
        <v>0.36259999999999998</v>
      </c>
      <c r="J15692">
        <v>0.35347800000000001</v>
      </c>
    </row>
    <row r="15693" spans="1:10" x14ac:dyDescent="0.25">
      <c r="A15693">
        <v>2017</v>
      </c>
      <c r="B15693">
        <v>11</v>
      </c>
      <c r="C15693">
        <v>23</v>
      </c>
      <c r="D15693">
        <v>21</v>
      </c>
      <c r="E15693">
        <v>30</v>
      </c>
      <c r="F15693">
        <v>0</v>
      </c>
      <c r="G15693">
        <v>327</v>
      </c>
      <c r="H15693">
        <v>0.30062800000000001</v>
      </c>
      <c r="I15693">
        <v>0.36259999999999998</v>
      </c>
      <c r="J15693">
        <v>0.3533</v>
      </c>
    </row>
    <row r="15694" spans="1:10" x14ac:dyDescent="0.25">
      <c r="A15694">
        <v>2017</v>
      </c>
      <c r="B15694">
        <v>11</v>
      </c>
      <c r="C15694">
        <v>23</v>
      </c>
      <c r="D15694">
        <v>22</v>
      </c>
      <c r="E15694">
        <v>0</v>
      </c>
      <c r="F15694">
        <v>0</v>
      </c>
      <c r="G15694">
        <v>327</v>
      </c>
      <c r="H15694">
        <v>0.30049219999999999</v>
      </c>
      <c r="I15694">
        <v>0.36239579999999999</v>
      </c>
      <c r="J15694">
        <v>0.3533</v>
      </c>
    </row>
    <row r="15695" spans="1:10" x14ac:dyDescent="0.25">
      <c r="A15695">
        <v>2017</v>
      </c>
      <c r="B15695">
        <v>11</v>
      </c>
      <c r="C15695">
        <v>23</v>
      </c>
      <c r="D15695">
        <v>22</v>
      </c>
      <c r="E15695">
        <v>30</v>
      </c>
      <c r="F15695">
        <v>0</v>
      </c>
      <c r="G15695">
        <v>327</v>
      </c>
      <c r="H15695">
        <v>0.30049360000000003</v>
      </c>
      <c r="I15695">
        <v>0.36230050000000003</v>
      </c>
      <c r="J15695">
        <v>0.3533</v>
      </c>
    </row>
    <row r="15696" spans="1:10" x14ac:dyDescent="0.25">
      <c r="A15696">
        <v>2017</v>
      </c>
      <c r="B15696">
        <v>11</v>
      </c>
      <c r="C15696">
        <v>23</v>
      </c>
      <c r="D15696">
        <v>23</v>
      </c>
      <c r="E15696">
        <v>0</v>
      </c>
      <c r="F15696">
        <v>0</v>
      </c>
      <c r="G15696">
        <v>327</v>
      </c>
      <c r="H15696">
        <v>0.30024529999999999</v>
      </c>
      <c r="I15696">
        <v>0.36230190000000001</v>
      </c>
      <c r="J15696">
        <v>0.3533</v>
      </c>
    </row>
    <row r="15697" spans="1:10" x14ac:dyDescent="0.25">
      <c r="A15697">
        <v>2017</v>
      </c>
      <c r="B15697">
        <v>11</v>
      </c>
      <c r="C15697">
        <v>23</v>
      </c>
      <c r="D15697">
        <v>23</v>
      </c>
      <c r="E15697">
        <v>30</v>
      </c>
      <c r="F15697">
        <v>0</v>
      </c>
      <c r="G15697">
        <v>327</v>
      </c>
      <c r="H15697">
        <v>0.30020000000000002</v>
      </c>
      <c r="I15697">
        <v>0.3621858</v>
      </c>
      <c r="J15697">
        <v>0.3533</v>
      </c>
    </row>
    <row r="15698" spans="1:10" x14ac:dyDescent="0.25">
      <c r="A15698">
        <v>2017</v>
      </c>
      <c r="B15698">
        <v>11</v>
      </c>
      <c r="C15698">
        <v>24</v>
      </c>
      <c r="D15698">
        <v>0</v>
      </c>
      <c r="E15698">
        <v>0</v>
      </c>
      <c r="F15698">
        <v>0</v>
      </c>
      <c r="G15698">
        <v>328</v>
      </c>
      <c r="H15698">
        <v>0.3001355</v>
      </c>
      <c r="I15698">
        <v>0.36209999999999998</v>
      </c>
      <c r="J15698">
        <v>0.3533</v>
      </c>
    </row>
    <row r="15699" spans="1:10" x14ac:dyDescent="0.25">
      <c r="A15699">
        <v>2017</v>
      </c>
      <c r="B15699">
        <v>11</v>
      </c>
      <c r="C15699">
        <v>24</v>
      </c>
      <c r="D15699">
        <v>0</v>
      </c>
      <c r="E15699">
        <v>30</v>
      </c>
      <c r="F15699">
        <v>0</v>
      </c>
      <c r="G15699">
        <v>328</v>
      </c>
      <c r="H15699">
        <v>0.2999058</v>
      </c>
      <c r="I15699">
        <v>0.36209999999999998</v>
      </c>
      <c r="J15699">
        <v>0.3533</v>
      </c>
    </row>
    <row r="15700" spans="1:10" x14ac:dyDescent="0.25">
      <c r="A15700">
        <v>2017</v>
      </c>
      <c r="B15700">
        <v>11</v>
      </c>
      <c r="C15700">
        <v>24</v>
      </c>
      <c r="D15700">
        <v>1</v>
      </c>
      <c r="E15700">
        <v>0</v>
      </c>
      <c r="F15700">
        <v>0</v>
      </c>
      <c r="G15700">
        <v>328</v>
      </c>
      <c r="H15700">
        <v>0.2999078</v>
      </c>
      <c r="I15700">
        <v>0.36192410000000003</v>
      </c>
      <c r="J15700">
        <v>0.3533</v>
      </c>
    </row>
    <row r="15701" spans="1:10" x14ac:dyDescent="0.25">
      <c r="A15701">
        <v>2017</v>
      </c>
      <c r="B15701">
        <v>11</v>
      </c>
      <c r="C15701">
        <v>24</v>
      </c>
      <c r="D15701">
        <v>1</v>
      </c>
      <c r="E15701">
        <v>30</v>
      </c>
      <c r="F15701">
        <v>0</v>
      </c>
      <c r="G15701">
        <v>328</v>
      </c>
      <c r="H15701">
        <v>0.29977609999999999</v>
      </c>
      <c r="I15701">
        <v>0.36180030000000002</v>
      </c>
      <c r="J15701">
        <v>0.3533</v>
      </c>
    </row>
    <row r="15702" spans="1:10" x14ac:dyDescent="0.25">
      <c r="A15702">
        <v>2017</v>
      </c>
      <c r="B15702">
        <v>11</v>
      </c>
      <c r="C15702">
        <v>24</v>
      </c>
      <c r="D15702">
        <v>2</v>
      </c>
      <c r="E15702">
        <v>0</v>
      </c>
      <c r="F15702">
        <v>0</v>
      </c>
      <c r="G15702">
        <v>328</v>
      </c>
      <c r="H15702">
        <v>0.29968830000000002</v>
      </c>
      <c r="I15702">
        <v>0.36180000000000001</v>
      </c>
      <c r="J15702">
        <v>0.35329579999999999</v>
      </c>
    </row>
    <row r="15703" spans="1:10" x14ac:dyDescent="0.25">
      <c r="A15703">
        <v>2017</v>
      </c>
      <c r="B15703">
        <v>11</v>
      </c>
      <c r="C15703">
        <v>24</v>
      </c>
      <c r="D15703">
        <v>2</v>
      </c>
      <c r="E15703">
        <v>30</v>
      </c>
      <c r="F15703">
        <v>0</v>
      </c>
      <c r="G15703">
        <v>328</v>
      </c>
      <c r="H15703">
        <v>0.29969079999999998</v>
      </c>
      <c r="I15703">
        <v>0.36167300000000002</v>
      </c>
      <c r="J15703">
        <v>0.35306530000000003</v>
      </c>
    </row>
    <row r="15704" spans="1:10" x14ac:dyDescent="0.25">
      <c r="A15704">
        <v>2017</v>
      </c>
      <c r="B15704">
        <v>11</v>
      </c>
      <c r="C15704">
        <v>24</v>
      </c>
      <c r="D15704">
        <v>3</v>
      </c>
      <c r="E15704">
        <v>0</v>
      </c>
      <c r="F15704">
        <v>0</v>
      </c>
      <c r="G15704">
        <v>328</v>
      </c>
      <c r="H15704">
        <v>0.29944530000000003</v>
      </c>
      <c r="I15704">
        <v>0.36159999999999998</v>
      </c>
      <c r="J15704">
        <v>0.35306530000000003</v>
      </c>
    </row>
    <row r="15705" spans="1:10" x14ac:dyDescent="0.25">
      <c r="A15705">
        <v>2017</v>
      </c>
      <c r="B15705">
        <v>11</v>
      </c>
      <c r="C15705">
        <v>24</v>
      </c>
      <c r="D15705">
        <v>3</v>
      </c>
      <c r="E15705">
        <v>30</v>
      </c>
      <c r="F15705">
        <v>0</v>
      </c>
      <c r="G15705">
        <v>328</v>
      </c>
      <c r="H15705">
        <v>0.2994</v>
      </c>
      <c r="I15705">
        <v>0.36159999999999998</v>
      </c>
      <c r="J15705">
        <v>0.35306860000000001</v>
      </c>
    </row>
    <row r="15706" spans="1:10" x14ac:dyDescent="0.25">
      <c r="A15706">
        <v>2017</v>
      </c>
      <c r="B15706">
        <v>11</v>
      </c>
      <c r="C15706">
        <v>24</v>
      </c>
      <c r="D15706">
        <v>4</v>
      </c>
      <c r="E15706">
        <v>0</v>
      </c>
      <c r="F15706">
        <v>0</v>
      </c>
      <c r="G15706">
        <v>328</v>
      </c>
      <c r="H15706">
        <v>0.29939670000000002</v>
      </c>
      <c r="I15706">
        <v>0.36144579999999998</v>
      </c>
      <c r="J15706">
        <v>0.35306860000000001</v>
      </c>
    </row>
    <row r="15707" spans="1:10" x14ac:dyDescent="0.25">
      <c r="A15707">
        <v>2017</v>
      </c>
      <c r="B15707">
        <v>11</v>
      </c>
      <c r="C15707">
        <v>24</v>
      </c>
      <c r="D15707">
        <v>4</v>
      </c>
      <c r="E15707">
        <v>30</v>
      </c>
      <c r="F15707">
        <v>0</v>
      </c>
      <c r="G15707">
        <v>328</v>
      </c>
      <c r="H15707">
        <v>0.2991047</v>
      </c>
      <c r="I15707">
        <v>0.36130000000000001</v>
      </c>
      <c r="J15707">
        <v>0.3530742</v>
      </c>
    </row>
    <row r="15708" spans="1:10" x14ac:dyDescent="0.25">
      <c r="A15708">
        <v>2017</v>
      </c>
      <c r="B15708">
        <v>11</v>
      </c>
      <c r="C15708">
        <v>24</v>
      </c>
      <c r="D15708">
        <v>5</v>
      </c>
      <c r="E15708">
        <v>0</v>
      </c>
      <c r="F15708">
        <v>0</v>
      </c>
      <c r="G15708">
        <v>328</v>
      </c>
      <c r="H15708">
        <v>0.2991103</v>
      </c>
      <c r="I15708">
        <v>0.36130000000000001</v>
      </c>
      <c r="J15708">
        <v>0.3530761</v>
      </c>
    </row>
    <row r="15709" spans="1:10" x14ac:dyDescent="0.25">
      <c r="A15709">
        <v>2017</v>
      </c>
      <c r="B15709">
        <v>11</v>
      </c>
      <c r="C15709">
        <v>24</v>
      </c>
      <c r="D15709">
        <v>5</v>
      </c>
      <c r="E15709">
        <v>30</v>
      </c>
      <c r="F15709">
        <v>0</v>
      </c>
      <c r="G15709">
        <v>328</v>
      </c>
      <c r="H15709">
        <v>0.29910609999999999</v>
      </c>
      <c r="I15709">
        <v>0.36129860000000003</v>
      </c>
      <c r="J15709">
        <v>0.35307470000000002</v>
      </c>
    </row>
    <row r="15710" spans="1:10" x14ac:dyDescent="0.25">
      <c r="A15710">
        <v>2017</v>
      </c>
      <c r="B15710">
        <v>11</v>
      </c>
      <c r="C15710">
        <v>24</v>
      </c>
      <c r="D15710">
        <v>6</v>
      </c>
      <c r="E15710">
        <v>0</v>
      </c>
      <c r="F15710">
        <v>0</v>
      </c>
      <c r="G15710">
        <v>328</v>
      </c>
      <c r="H15710">
        <v>0.29909829999999998</v>
      </c>
      <c r="I15710">
        <v>0.36128139999999997</v>
      </c>
      <c r="J15710">
        <v>0.35308</v>
      </c>
    </row>
    <row r="15711" spans="1:10" x14ac:dyDescent="0.25">
      <c r="A15711">
        <v>2017</v>
      </c>
      <c r="B15711">
        <v>11</v>
      </c>
      <c r="C15711">
        <v>24</v>
      </c>
      <c r="D15711">
        <v>6</v>
      </c>
      <c r="E15711">
        <v>30</v>
      </c>
      <c r="F15711">
        <v>0</v>
      </c>
      <c r="G15711">
        <v>328</v>
      </c>
      <c r="H15711">
        <v>0.2988883</v>
      </c>
      <c r="I15711">
        <v>0.36109999999999998</v>
      </c>
      <c r="J15711">
        <v>0.35308030000000001</v>
      </c>
    </row>
    <row r="15712" spans="1:10" x14ac:dyDescent="0.25">
      <c r="A15712">
        <v>2017</v>
      </c>
      <c r="B15712">
        <v>11</v>
      </c>
      <c r="C15712">
        <v>24</v>
      </c>
      <c r="D15712">
        <v>7</v>
      </c>
      <c r="E15712">
        <v>0</v>
      </c>
      <c r="F15712">
        <v>0</v>
      </c>
      <c r="G15712">
        <v>328</v>
      </c>
      <c r="H15712">
        <v>0.29888969999999998</v>
      </c>
      <c r="I15712">
        <v>0.36109999999999998</v>
      </c>
      <c r="J15712">
        <v>0.35298000000000002</v>
      </c>
    </row>
    <row r="15713" spans="1:10" x14ac:dyDescent="0.25">
      <c r="A15713">
        <v>2017</v>
      </c>
      <c r="B15713">
        <v>11</v>
      </c>
      <c r="C15713">
        <v>24</v>
      </c>
      <c r="D15713">
        <v>7</v>
      </c>
      <c r="E15713">
        <v>30</v>
      </c>
      <c r="F15713">
        <v>0</v>
      </c>
      <c r="G15713">
        <v>328</v>
      </c>
      <c r="H15713">
        <v>0.29883860000000001</v>
      </c>
      <c r="I15713">
        <v>0.3610833</v>
      </c>
      <c r="J15713">
        <v>0.3528</v>
      </c>
    </row>
    <row r="15714" spans="1:10" x14ac:dyDescent="0.25">
      <c r="A15714">
        <v>2017</v>
      </c>
      <c r="B15714">
        <v>11</v>
      </c>
      <c r="C15714">
        <v>24</v>
      </c>
      <c r="D15714">
        <v>8</v>
      </c>
      <c r="E15714">
        <v>0</v>
      </c>
      <c r="F15714">
        <v>0</v>
      </c>
      <c r="G15714">
        <v>328</v>
      </c>
      <c r="H15714">
        <v>0.29859999999999998</v>
      </c>
      <c r="I15714">
        <v>0.36080000000000001</v>
      </c>
      <c r="J15714">
        <v>0.3528</v>
      </c>
    </row>
    <row r="15715" spans="1:10" x14ac:dyDescent="0.25">
      <c r="A15715">
        <v>2017</v>
      </c>
      <c r="B15715">
        <v>11</v>
      </c>
      <c r="C15715">
        <v>24</v>
      </c>
      <c r="D15715">
        <v>8</v>
      </c>
      <c r="E15715">
        <v>30</v>
      </c>
      <c r="F15715">
        <v>0</v>
      </c>
      <c r="G15715">
        <v>328</v>
      </c>
      <c r="H15715">
        <v>0.29858440000000003</v>
      </c>
      <c r="I15715">
        <v>0.36080000000000001</v>
      </c>
      <c r="J15715">
        <v>0.35273949999999998</v>
      </c>
    </row>
    <row r="15716" spans="1:10" x14ac:dyDescent="0.25">
      <c r="A15716">
        <v>2017</v>
      </c>
      <c r="B15716">
        <v>11</v>
      </c>
      <c r="C15716">
        <v>24</v>
      </c>
      <c r="D15716">
        <v>9</v>
      </c>
      <c r="E15716">
        <v>0</v>
      </c>
      <c r="F15716">
        <v>0</v>
      </c>
      <c r="G15716">
        <v>328</v>
      </c>
      <c r="H15716">
        <v>0.29830859999999998</v>
      </c>
      <c r="I15716">
        <v>0.36060330000000002</v>
      </c>
      <c r="J15716">
        <v>0.35248829999999998</v>
      </c>
    </row>
    <row r="15717" spans="1:10" x14ac:dyDescent="0.25">
      <c r="A15717">
        <v>2017</v>
      </c>
      <c r="B15717">
        <v>11</v>
      </c>
      <c r="C15717">
        <v>24</v>
      </c>
      <c r="D15717">
        <v>9</v>
      </c>
      <c r="E15717">
        <v>30</v>
      </c>
      <c r="F15717">
        <v>0</v>
      </c>
      <c r="G15717">
        <v>328</v>
      </c>
      <c r="H15717">
        <v>0.29812250000000001</v>
      </c>
      <c r="I15717">
        <v>0.3603383</v>
      </c>
      <c r="J15717">
        <v>0.35221330000000001</v>
      </c>
    </row>
    <row r="15718" spans="1:10" x14ac:dyDescent="0.25">
      <c r="A15718">
        <v>2017</v>
      </c>
      <c r="B15718">
        <v>11</v>
      </c>
      <c r="C15718">
        <v>24</v>
      </c>
      <c r="D15718">
        <v>10</v>
      </c>
      <c r="E15718">
        <v>0</v>
      </c>
      <c r="F15718">
        <v>0</v>
      </c>
      <c r="G15718">
        <v>328</v>
      </c>
      <c r="H15718">
        <v>0.29789919999999998</v>
      </c>
      <c r="I15718">
        <v>0.36015049999999998</v>
      </c>
      <c r="J15718">
        <v>0.35193799999999997</v>
      </c>
    </row>
    <row r="15719" spans="1:10" x14ac:dyDescent="0.25">
      <c r="A15719">
        <v>2017</v>
      </c>
      <c r="B15719">
        <v>11</v>
      </c>
      <c r="C15719">
        <v>24</v>
      </c>
      <c r="D15719">
        <v>10</v>
      </c>
      <c r="E15719">
        <v>30</v>
      </c>
      <c r="F15719">
        <v>0</v>
      </c>
      <c r="G15719">
        <v>328</v>
      </c>
      <c r="H15719">
        <v>0.29757420000000001</v>
      </c>
      <c r="I15719">
        <v>0.35982049999999999</v>
      </c>
      <c r="J15719">
        <v>0.3516167</v>
      </c>
    </row>
    <row r="15720" spans="1:10" x14ac:dyDescent="0.25">
      <c r="A15720">
        <v>2017</v>
      </c>
      <c r="B15720">
        <v>11</v>
      </c>
      <c r="C15720">
        <v>24</v>
      </c>
      <c r="D15720">
        <v>11</v>
      </c>
      <c r="E15720">
        <v>0</v>
      </c>
      <c r="F15720">
        <v>0</v>
      </c>
      <c r="G15720">
        <v>328</v>
      </c>
      <c r="H15720">
        <v>0.29728060000000001</v>
      </c>
      <c r="I15720">
        <v>0.35953489999999999</v>
      </c>
      <c r="J15720">
        <v>0.3513425</v>
      </c>
    </row>
    <row r="15721" spans="1:10" x14ac:dyDescent="0.25">
      <c r="A15721">
        <v>2017</v>
      </c>
      <c r="B15721">
        <v>11</v>
      </c>
      <c r="C15721">
        <v>24</v>
      </c>
      <c r="D15721">
        <v>11</v>
      </c>
      <c r="E15721">
        <v>30</v>
      </c>
      <c r="F15721">
        <v>0</v>
      </c>
      <c r="G15721">
        <v>328</v>
      </c>
      <c r="H15721">
        <v>0.29693000000000003</v>
      </c>
      <c r="I15721">
        <v>0.35920750000000001</v>
      </c>
      <c r="J15721">
        <v>0.35101890000000002</v>
      </c>
    </row>
    <row r="15722" spans="1:10" x14ac:dyDescent="0.25">
      <c r="A15722">
        <v>2017</v>
      </c>
      <c r="B15722">
        <v>11</v>
      </c>
      <c r="C15722">
        <v>24</v>
      </c>
      <c r="D15722">
        <v>12</v>
      </c>
      <c r="E15722">
        <v>0</v>
      </c>
      <c r="F15722">
        <v>0</v>
      </c>
      <c r="G15722">
        <v>328</v>
      </c>
      <c r="H15722">
        <v>0.2965894</v>
      </c>
      <c r="I15722">
        <v>0.35891640000000002</v>
      </c>
      <c r="J15722">
        <v>0.35086030000000001</v>
      </c>
    </row>
    <row r="15723" spans="1:10" x14ac:dyDescent="0.25">
      <c r="A15723">
        <v>2017</v>
      </c>
      <c r="B15723">
        <v>11</v>
      </c>
      <c r="C15723">
        <v>24</v>
      </c>
      <c r="D15723">
        <v>12</v>
      </c>
      <c r="E15723">
        <v>30</v>
      </c>
      <c r="F15723">
        <v>0</v>
      </c>
      <c r="G15723">
        <v>328</v>
      </c>
      <c r="H15723">
        <v>0.29630139999999999</v>
      </c>
      <c r="I15723">
        <v>0.35860189999999997</v>
      </c>
      <c r="J15723">
        <v>0.35053889999999999</v>
      </c>
    </row>
    <row r="15724" spans="1:10" x14ac:dyDescent="0.25">
      <c r="A15724">
        <v>2017</v>
      </c>
      <c r="B15724">
        <v>11</v>
      </c>
      <c r="C15724">
        <v>24</v>
      </c>
      <c r="D15724">
        <v>13</v>
      </c>
      <c r="E15724">
        <v>0</v>
      </c>
      <c r="F15724">
        <v>0</v>
      </c>
      <c r="G15724">
        <v>328</v>
      </c>
      <c r="H15724">
        <v>0.2959794</v>
      </c>
      <c r="I15724">
        <v>0.35829800000000001</v>
      </c>
      <c r="J15724">
        <v>0.35033720000000002</v>
      </c>
    </row>
    <row r="15725" spans="1:10" x14ac:dyDescent="0.25">
      <c r="A15725">
        <v>2017</v>
      </c>
      <c r="B15725">
        <v>11</v>
      </c>
      <c r="C15725">
        <v>24</v>
      </c>
      <c r="D15725">
        <v>13</v>
      </c>
      <c r="E15725">
        <v>30</v>
      </c>
      <c r="F15725">
        <v>0</v>
      </c>
      <c r="G15725">
        <v>328</v>
      </c>
      <c r="H15725">
        <v>0.29564499999999999</v>
      </c>
      <c r="I15725">
        <v>0.35798360000000001</v>
      </c>
      <c r="J15725">
        <v>0.3500741</v>
      </c>
    </row>
    <row r="15726" spans="1:10" x14ac:dyDescent="0.25">
      <c r="A15726">
        <v>2017</v>
      </c>
      <c r="B15726">
        <v>11</v>
      </c>
      <c r="C15726">
        <v>24</v>
      </c>
      <c r="D15726">
        <v>14</v>
      </c>
      <c r="E15726">
        <v>0</v>
      </c>
      <c r="F15726">
        <v>0</v>
      </c>
      <c r="G15726">
        <v>328</v>
      </c>
      <c r="H15726">
        <v>0.29539799999999999</v>
      </c>
      <c r="I15726">
        <v>0.35778949999999998</v>
      </c>
      <c r="J15726">
        <v>0.3499275</v>
      </c>
    </row>
    <row r="15727" spans="1:10" x14ac:dyDescent="0.25">
      <c r="A15727">
        <v>2017</v>
      </c>
      <c r="B15727">
        <v>11</v>
      </c>
      <c r="C15727">
        <v>24</v>
      </c>
      <c r="D15727">
        <v>14</v>
      </c>
      <c r="E15727">
        <v>30</v>
      </c>
      <c r="F15727">
        <v>0</v>
      </c>
      <c r="G15727">
        <v>328</v>
      </c>
      <c r="H15727">
        <v>0.29514829999999997</v>
      </c>
      <c r="I15727">
        <v>0.35748859999999999</v>
      </c>
      <c r="J15727">
        <v>0.3496958</v>
      </c>
    </row>
    <row r="15728" spans="1:10" x14ac:dyDescent="0.25">
      <c r="A15728">
        <v>2017</v>
      </c>
      <c r="B15728">
        <v>11</v>
      </c>
      <c r="C15728">
        <v>24</v>
      </c>
      <c r="D15728">
        <v>15</v>
      </c>
      <c r="E15728">
        <v>0</v>
      </c>
      <c r="F15728">
        <v>0</v>
      </c>
      <c r="G15728">
        <v>328</v>
      </c>
      <c r="H15728">
        <v>0.29487170000000001</v>
      </c>
      <c r="I15728">
        <v>0.35730000000000001</v>
      </c>
      <c r="J15728">
        <v>0.34949999999999998</v>
      </c>
    </row>
    <row r="15729" spans="1:10" x14ac:dyDescent="0.25">
      <c r="A15729">
        <v>2017</v>
      </c>
      <c r="B15729">
        <v>11</v>
      </c>
      <c r="C15729">
        <v>24</v>
      </c>
      <c r="D15729">
        <v>15</v>
      </c>
      <c r="E15729">
        <v>30</v>
      </c>
      <c r="F15729">
        <v>0</v>
      </c>
      <c r="G15729">
        <v>328</v>
      </c>
      <c r="H15729">
        <v>0.29473700000000003</v>
      </c>
      <c r="I15729">
        <v>0.35714249999999997</v>
      </c>
      <c r="J15729">
        <v>0.34949999999999998</v>
      </c>
    </row>
    <row r="15730" spans="1:10" x14ac:dyDescent="0.25">
      <c r="A15730">
        <v>2017</v>
      </c>
      <c r="B15730">
        <v>11</v>
      </c>
      <c r="C15730">
        <v>24</v>
      </c>
      <c r="D15730">
        <v>16</v>
      </c>
      <c r="E15730">
        <v>0</v>
      </c>
      <c r="F15730">
        <v>0</v>
      </c>
      <c r="G15730">
        <v>328</v>
      </c>
      <c r="H15730">
        <v>0.2945644</v>
      </c>
      <c r="I15730">
        <v>0.35700029999999999</v>
      </c>
      <c r="J15730">
        <v>0.34942390000000001</v>
      </c>
    </row>
    <row r="15731" spans="1:10" x14ac:dyDescent="0.25">
      <c r="A15731">
        <v>2017</v>
      </c>
      <c r="B15731">
        <v>11</v>
      </c>
      <c r="C15731">
        <v>24</v>
      </c>
      <c r="D15731">
        <v>16</v>
      </c>
      <c r="E15731">
        <v>30</v>
      </c>
      <c r="F15731">
        <v>0</v>
      </c>
      <c r="G15731">
        <v>328</v>
      </c>
      <c r="H15731">
        <v>0.29453299999999999</v>
      </c>
      <c r="I15731">
        <v>0.35685889999999998</v>
      </c>
      <c r="J15731">
        <v>0.3493</v>
      </c>
    </row>
    <row r="15732" spans="1:10" x14ac:dyDescent="0.25">
      <c r="A15732">
        <v>2017</v>
      </c>
      <c r="B15732">
        <v>11</v>
      </c>
      <c r="C15732">
        <v>24</v>
      </c>
      <c r="D15732">
        <v>17</v>
      </c>
      <c r="E15732">
        <v>0</v>
      </c>
      <c r="F15732">
        <v>0</v>
      </c>
      <c r="G15732">
        <v>328</v>
      </c>
      <c r="H15732">
        <v>0.2944581</v>
      </c>
      <c r="I15732">
        <v>0.35679939999999999</v>
      </c>
      <c r="J15732">
        <v>0.3493</v>
      </c>
    </row>
    <row r="15733" spans="1:10" x14ac:dyDescent="0.25">
      <c r="A15733">
        <v>2017</v>
      </c>
      <c r="B15733">
        <v>11</v>
      </c>
      <c r="C15733">
        <v>24</v>
      </c>
      <c r="D15733">
        <v>17</v>
      </c>
      <c r="E15733">
        <v>30</v>
      </c>
      <c r="F15733">
        <v>0</v>
      </c>
      <c r="G15733">
        <v>328</v>
      </c>
      <c r="H15733">
        <v>0.29429670000000002</v>
      </c>
      <c r="I15733">
        <v>0.35679919999999998</v>
      </c>
      <c r="J15733">
        <v>0.3493</v>
      </c>
    </row>
    <row r="15734" spans="1:10" x14ac:dyDescent="0.25">
      <c r="A15734">
        <v>2017</v>
      </c>
      <c r="B15734">
        <v>11</v>
      </c>
      <c r="C15734">
        <v>24</v>
      </c>
      <c r="D15734">
        <v>18</v>
      </c>
      <c r="E15734">
        <v>0</v>
      </c>
      <c r="F15734">
        <v>0</v>
      </c>
      <c r="G15734">
        <v>328</v>
      </c>
      <c r="H15734">
        <v>0.29429810000000001</v>
      </c>
      <c r="I15734">
        <v>0.35653829999999997</v>
      </c>
      <c r="J15734">
        <v>0.3493</v>
      </c>
    </row>
    <row r="15735" spans="1:10" x14ac:dyDescent="0.25">
      <c r="A15735">
        <v>2017</v>
      </c>
      <c r="B15735">
        <v>11</v>
      </c>
      <c r="C15735">
        <v>24</v>
      </c>
      <c r="D15735">
        <v>18</v>
      </c>
      <c r="E15735">
        <v>30</v>
      </c>
      <c r="F15735">
        <v>0</v>
      </c>
      <c r="G15735">
        <v>328</v>
      </c>
      <c r="H15735">
        <v>0.29429670000000002</v>
      </c>
      <c r="I15735">
        <v>0.35649999999999998</v>
      </c>
      <c r="J15735">
        <v>0.3493</v>
      </c>
    </row>
    <row r="15736" spans="1:10" x14ac:dyDescent="0.25">
      <c r="A15736">
        <v>2017</v>
      </c>
      <c r="B15736">
        <v>11</v>
      </c>
      <c r="C15736">
        <v>24</v>
      </c>
      <c r="D15736">
        <v>19</v>
      </c>
      <c r="E15736">
        <v>0</v>
      </c>
      <c r="F15736">
        <v>0</v>
      </c>
      <c r="G15736">
        <v>328</v>
      </c>
      <c r="H15736">
        <v>0.29406280000000001</v>
      </c>
      <c r="I15736">
        <v>0.35649999999999998</v>
      </c>
      <c r="J15736">
        <v>0.34929969999999999</v>
      </c>
    </row>
    <row r="15737" spans="1:10" x14ac:dyDescent="0.25">
      <c r="A15737">
        <v>2017</v>
      </c>
      <c r="B15737">
        <v>11</v>
      </c>
      <c r="C15737">
        <v>24</v>
      </c>
      <c r="D15737">
        <v>19</v>
      </c>
      <c r="E15737">
        <v>30</v>
      </c>
      <c r="F15737">
        <v>0</v>
      </c>
      <c r="G15737">
        <v>328</v>
      </c>
      <c r="H15737">
        <v>0.29399999999999998</v>
      </c>
      <c r="I15737">
        <v>0.35649999999999998</v>
      </c>
      <c r="J15737">
        <v>0.3493</v>
      </c>
    </row>
    <row r="15738" spans="1:10" x14ac:dyDescent="0.25">
      <c r="A15738">
        <v>2017</v>
      </c>
      <c r="B15738">
        <v>11</v>
      </c>
      <c r="C15738">
        <v>24</v>
      </c>
      <c r="D15738">
        <v>20</v>
      </c>
      <c r="E15738">
        <v>0</v>
      </c>
      <c r="F15738">
        <v>0</v>
      </c>
      <c r="G15738">
        <v>328</v>
      </c>
      <c r="H15738">
        <v>0.29399999999999998</v>
      </c>
      <c r="I15738">
        <v>0.35649029999999998</v>
      </c>
      <c r="J15738">
        <v>0.3493</v>
      </c>
    </row>
    <row r="15739" spans="1:10" x14ac:dyDescent="0.25">
      <c r="A15739">
        <v>2017</v>
      </c>
      <c r="B15739">
        <v>11</v>
      </c>
      <c r="C15739">
        <v>24</v>
      </c>
      <c r="D15739">
        <v>20</v>
      </c>
      <c r="E15739">
        <v>30</v>
      </c>
      <c r="F15739">
        <v>0</v>
      </c>
      <c r="G15739">
        <v>328</v>
      </c>
      <c r="H15739">
        <v>0.29399999999999998</v>
      </c>
      <c r="I15739">
        <v>0.35629</v>
      </c>
      <c r="J15739">
        <v>0.3493</v>
      </c>
    </row>
    <row r="15740" spans="1:10" x14ac:dyDescent="0.25">
      <c r="A15740">
        <v>2017</v>
      </c>
      <c r="B15740">
        <v>11</v>
      </c>
      <c r="C15740">
        <v>24</v>
      </c>
      <c r="D15740">
        <v>21</v>
      </c>
      <c r="E15740">
        <v>0</v>
      </c>
      <c r="F15740">
        <v>0</v>
      </c>
      <c r="G15740">
        <v>328</v>
      </c>
      <c r="H15740">
        <v>0.29385060000000002</v>
      </c>
      <c r="I15740">
        <v>0.35629189999999999</v>
      </c>
      <c r="J15740">
        <v>0.3493</v>
      </c>
    </row>
    <row r="15741" spans="1:10" x14ac:dyDescent="0.25">
      <c r="A15741">
        <v>2017</v>
      </c>
      <c r="B15741">
        <v>11</v>
      </c>
      <c r="C15741">
        <v>24</v>
      </c>
      <c r="D15741">
        <v>21</v>
      </c>
      <c r="E15741">
        <v>30</v>
      </c>
      <c r="F15741">
        <v>0</v>
      </c>
      <c r="G15741">
        <v>328</v>
      </c>
      <c r="H15741">
        <v>0.2937053</v>
      </c>
      <c r="I15741">
        <v>0.35628919999999997</v>
      </c>
      <c r="J15741">
        <v>0.3493</v>
      </c>
    </row>
    <row r="15742" spans="1:10" x14ac:dyDescent="0.25">
      <c r="A15742">
        <v>2017</v>
      </c>
      <c r="B15742">
        <v>11</v>
      </c>
      <c r="C15742">
        <v>24</v>
      </c>
      <c r="D15742">
        <v>22</v>
      </c>
      <c r="E15742">
        <v>0</v>
      </c>
      <c r="F15742">
        <v>0</v>
      </c>
      <c r="G15742">
        <v>328</v>
      </c>
      <c r="H15742">
        <v>0.29370810000000003</v>
      </c>
      <c r="I15742">
        <v>0.35624519999999998</v>
      </c>
      <c r="J15742">
        <v>0.3493</v>
      </c>
    </row>
    <row r="15743" spans="1:10" x14ac:dyDescent="0.25">
      <c r="A15743">
        <v>2017</v>
      </c>
      <c r="B15743">
        <v>11</v>
      </c>
      <c r="C15743">
        <v>24</v>
      </c>
      <c r="D15743">
        <v>22</v>
      </c>
      <c r="E15743">
        <v>30</v>
      </c>
      <c r="F15743">
        <v>0</v>
      </c>
      <c r="G15743">
        <v>328</v>
      </c>
      <c r="H15743">
        <v>0.29370689999999999</v>
      </c>
      <c r="I15743">
        <v>0.35599999999999998</v>
      </c>
      <c r="J15743">
        <v>0.3493</v>
      </c>
    </row>
    <row r="15744" spans="1:10" x14ac:dyDescent="0.25">
      <c r="A15744">
        <v>2017</v>
      </c>
      <c r="B15744">
        <v>11</v>
      </c>
      <c r="C15744">
        <v>24</v>
      </c>
      <c r="D15744">
        <v>23</v>
      </c>
      <c r="E15744">
        <v>0</v>
      </c>
      <c r="F15744">
        <v>0</v>
      </c>
      <c r="G15744">
        <v>328</v>
      </c>
      <c r="H15744">
        <v>0.29370780000000002</v>
      </c>
      <c r="I15744">
        <v>0.35599999999999998</v>
      </c>
      <c r="J15744">
        <v>0.3493</v>
      </c>
    </row>
    <row r="15745" spans="1:10" x14ac:dyDescent="0.25">
      <c r="A15745">
        <v>2017</v>
      </c>
      <c r="B15745">
        <v>11</v>
      </c>
      <c r="C15745">
        <v>24</v>
      </c>
      <c r="D15745">
        <v>23</v>
      </c>
      <c r="E15745">
        <v>30</v>
      </c>
      <c r="F15745">
        <v>0</v>
      </c>
      <c r="G15745">
        <v>328</v>
      </c>
      <c r="H15745">
        <v>0.29353829999999997</v>
      </c>
      <c r="I15745">
        <v>0.35599999999999998</v>
      </c>
      <c r="J15745">
        <v>0.3493</v>
      </c>
    </row>
    <row r="15746" spans="1:10" x14ac:dyDescent="0.25">
      <c r="A15746">
        <v>2017</v>
      </c>
      <c r="B15746">
        <v>11</v>
      </c>
      <c r="C15746">
        <v>25</v>
      </c>
      <c r="D15746">
        <v>0</v>
      </c>
      <c r="E15746">
        <v>0</v>
      </c>
      <c r="F15746">
        <v>0</v>
      </c>
      <c r="G15746">
        <v>329</v>
      </c>
      <c r="H15746">
        <v>0.29347139999999999</v>
      </c>
      <c r="I15746">
        <v>0.35594219999999999</v>
      </c>
      <c r="J15746">
        <v>0.3493</v>
      </c>
    </row>
    <row r="15747" spans="1:10" x14ac:dyDescent="0.25">
      <c r="A15747">
        <v>2017</v>
      </c>
      <c r="B15747">
        <v>11</v>
      </c>
      <c r="C15747">
        <v>25</v>
      </c>
      <c r="D15747">
        <v>0</v>
      </c>
      <c r="E15747">
        <v>30</v>
      </c>
      <c r="F15747">
        <v>0</v>
      </c>
      <c r="G15747">
        <v>329</v>
      </c>
      <c r="H15747">
        <v>0.29348160000000001</v>
      </c>
      <c r="I15747">
        <v>0.3557516</v>
      </c>
      <c r="J15747">
        <v>0.3493</v>
      </c>
    </row>
    <row r="15748" spans="1:10" x14ac:dyDescent="0.25">
      <c r="A15748">
        <v>2017</v>
      </c>
      <c r="B15748">
        <v>11</v>
      </c>
      <c r="C15748">
        <v>25</v>
      </c>
      <c r="D15748">
        <v>1</v>
      </c>
      <c r="E15748">
        <v>0</v>
      </c>
      <c r="F15748">
        <v>0</v>
      </c>
      <c r="G15748">
        <v>329</v>
      </c>
      <c r="H15748">
        <v>0.29347610000000002</v>
      </c>
      <c r="I15748">
        <v>0.35575639999999997</v>
      </c>
      <c r="J15748">
        <v>0.3493</v>
      </c>
    </row>
    <row r="15749" spans="1:10" x14ac:dyDescent="0.25">
      <c r="A15749">
        <v>2017</v>
      </c>
      <c r="B15749">
        <v>11</v>
      </c>
      <c r="C15749">
        <v>25</v>
      </c>
      <c r="D15749">
        <v>1</v>
      </c>
      <c r="E15749">
        <v>30</v>
      </c>
      <c r="F15749">
        <v>0</v>
      </c>
      <c r="G15749">
        <v>329</v>
      </c>
      <c r="H15749">
        <v>0.29348030000000003</v>
      </c>
      <c r="I15749">
        <v>0.35575830000000003</v>
      </c>
      <c r="J15749">
        <v>0.3493</v>
      </c>
    </row>
    <row r="15750" spans="1:10" x14ac:dyDescent="0.25">
      <c r="A15750">
        <v>2017</v>
      </c>
      <c r="B15750">
        <v>11</v>
      </c>
      <c r="C15750">
        <v>25</v>
      </c>
      <c r="D15750">
        <v>2</v>
      </c>
      <c r="E15750">
        <v>0</v>
      </c>
      <c r="F15750">
        <v>0</v>
      </c>
      <c r="G15750">
        <v>329</v>
      </c>
      <c r="H15750">
        <v>0.29325220000000002</v>
      </c>
      <c r="I15750">
        <v>0.35567890000000002</v>
      </c>
      <c r="J15750">
        <v>0.3493</v>
      </c>
    </row>
    <row r="15751" spans="1:10" x14ac:dyDescent="0.25">
      <c r="A15751">
        <v>2017</v>
      </c>
      <c r="B15751">
        <v>11</v>
      </c>
      <c r="C15751">
        <v>25</v>
      </c>
      <c r="D15751">
        <v>2</v>
      </c>
      <c r="E15751">
        <v>30</v>
      </c>
      <c r="F15751">
        <v>0</v>
      </c>
      <c r="G15751">
        <v>329</v>
      </c>
      <c r="H15751">
        <v>0.29319970000000001</v>
      </c>
      <c r="I15751">
        <v>0.35549999999999998</v>
      </c>
      <c r="J15751">
        <v>0.3493</v>
      </c>
    </row>
    <row r="15752" spans="1:10" x14ac:dyDescent="0.25">
      <c r="A15752">
        <v>2017</v>
      </c>
      <c r="B15752">
        <v>11</v>
      </c>
      <c r="C15752">
        <v>25</v>
      </c>
      <c r="D15752">
        <v>3</v>
      </c>
      <c r="E15752">
        <v>0</v>
      </c>
      <c r="F15752">
        <v>0</v>
      </c>
      <c r="G15752">
        <v>329</v>
      </c>
      <c r="H15752">
        <v>0.29319970000000001</v>
      </c>
      <c r="I15752">
        <v>0.35549999999999998</v>
      </c>
      <c r="J15752">
        <v>0.3493</v>
      </c>
    </row>
    <row r="15753" spans="1:10" x14ac:dyDescent="0.25">
      <c r="A15753">
        <v>2017</v>
      </c>
      <c r="B15753">
        <v>11</v>
      </c>
      <c r="C15753">
        <v>25</v>
      </c>
      <c r="D15753">
        <v>3</v>
      </c>
      <c r="E15753">
        <v>30</v>
      </c>
      <c r="F15753">
        <v>0</v>
      </c>
      <c r="G15753">
        <v>329</v>
      </c>
      <c r="H15753">
        <v>0.29320000000000002</v>
      </c>
      <c r="I15753">
        <v>0.35549999999999998</v>
      </c>
      <c r="J15753">
        <v>0.3493</v>
      </c>
    </row>
    <row r="15754" spans="1:10" x14ac:dyDescent="0.25">
      <c r="A15754">
        <v>2017</v>
      </c>
      <c r="B15754">
        <v>11</v>
      </c>
      <c r="C15754">
        <v>25</v>
      </c>
      <c r="D15754">
        <v>4</v>
      </c>
      <c r="E15754">
        <v>0</v>
      </c>
      <c r="F15754">
        <v>0</v>
      </c>
      <c r="G15754">
        <v>329</v>
      </c>
      <c r="H15754">
        <v>0.29320000000000002</v>
      </c>
      <c r="I15754">
        <v>0.35540329999999998</v>
      </c>
      <c r="J15754">
        <v>0.3493</v>
      </c>
    </row>
    <row r="15755" spans="1:10" x14ac:dyDescent="0.25">
      <c r="A15755">
        <v>2017</v>
      </c>
      <c r="B15755">
        <v>11</v>
      </c>
      <c r="C15755">
        <v>25</v>
      </c>
      <c r="D15755">
        <v>4</v>
      </c>
      <c r="E15755">
        <v>30</v>
      </c>
      <c r="F15755">
        <v>0</v>
      </c>
      <c r="G15755">
        <v>329</v>
      </c>
      <c r="H15755">
        <v>0.29295470000000001</v>
      </c>
      <c r="I15755">
        <v>0.35521269999999999</v>
      </c>
      <c r="J15755">
        <v>0.3493</v>
      </c>
    </row>
    <row r="15756" spans="1:10" x14ac:dyDescent="0.25">
      <c r="A15756">
        <v>2017</v>
      </c>
      <c r="B15756">
        <v>11</v>
      </c>
      <c r="C15756">
        <v>25</v>
      </c>
      <c r="D15756">
        <v>5</v>
      </c>
      <c r="E15756">
        <v>0</v>
      </c>
      <c r="F15756">
        <v>0</v>
      </c>
      <c r="G15756">
        <v>329</v>
      </c>
      <c r="H15756">
        <v>0.29290060000000001</v>
      </c>
      <c r="I15756">
        <v>0.35521469999999999</v>
      </c>
      <c r="J15756">
        <v>0.3493</v>
      </c>
    </row>
    <row r="15757" spans="1:10" x14ac:dyDescent="0.25">
      <c r="A15757">
        <v>2017</v>
      </c>
      <c r="B15757">
        <v>11</v>
      </c>
      <c r="C15757">
        <v>25</v>
      </c>
      <c r="D15757">
        <v>5</v>
      </c>
      <c r="E15757">
        <v>30</v>
      </c>
      <c r="F15757">
        <v>0</v>
      </c>
      <c r="G15757">
        <v>329</v>
      </c>
      <c r="H15757">
        <v>0.29290060000000001</v>
      </c>
      <c r="I15757">
        <v>0.35521809999999998</v>
      </c>
      <c r="J15757">
        <v>0.3493</v>
      </c>
    </row>
    <row r="15758" spans="1:10" x14ac:dyDescent="0.25">
      <c r="A15758">
        <v>2017</v>
      </c>
      <c r="B15758">
        <v>11</v>
      </c>
      <c r="C15758">
        <v>25</v>
      </c>
      <c r="D15758">
        <v>6</v>
      </c>
      <c r="E15758">
        <v>0</v>
      </c>
      <c r="F15758">
        <v>0</v>
      </c>
      <c r="G15758">
        <v>329</v>
      </c>
      <c r="H15758">
        <v>0.29290060000000001</v>
      </c>
      <c r="I15758">
        <v>0.3551666</v>
      </c>
      <c r="J15758">
        <v>0.3493</v>
      </c>
    </row>
    <row r="15759" spans="1:10" x14ac:dyDescent="0.25">
      <c r="A15759">
        <v>2017</v>
      </c>
      <c r="B15759">
        <v>11</v>
      </c>
      <c r="C15759">
        <v>25</v>
      </c>
      <c r="D15759">
        <v>6</v>
      </c>
      <c r="E15759">
        <v>30</v>
      </c>
      <c r="F15759">
        <v>0</v>
      </c>
      <c r="G15759">
        <v>329</v>
      </c>
      <c r="H15759">
        <v>0.29290169999999999</v>
      </c>
      <c r="I15759">
        <v>0.35499999999999998</v>
      </c>
      <c r="J15759">
        <v>0.3493</v>
      </c>
    </row>
    <row r="15760" spans="1:10" x14ac:dyDescent="0.25">
      <c r="A15760">
        <v>2017</v>
      </c>
      <c r="B15760">
        <v>11</v>
      </c>
      <c r="C15760">
        <v>25</v>
      </c>
      <c r="D15760">
        <v>7</v>
      </c>
      <c r="E15760">
        <v>0</v>
      </c>
      <c r="F15760">
        <v>0</v>
      </c>
      <c r="G15760">
        <v>329</v>
      </c>
      <c r="H15760">
        <v>0.29272779999999998</v>
      </c>
      <c r="I15760">
        <v>0.35499999999999998</v>
      </c>
      <c r="J15760">
        <v>0.3493</v>
      </c>
    </row>
    <row r="15761" spans="1:10" x14ac:dyDescent="0.25">
      <c r="A15761">
        <v>2017</v>
      </c>
      <c r="B15761">
        <v>11</v>
      </c>
      <c r="C15761">
        <v>25</v>
      </c>
      <c r="D15761">
        <v>7</v>
      </c>
      <c r="E15761">
        <v>30</v>
      </c>
      <c r="F15761">
        <v>0</v>
      </c>
      <c r="G15761">
        <v>329</v>
      </c>
      <c r="H15761">
        <v>0.29264420000000002</v>
      </c>
      <c r="I15761">
        <v>0.35499750000000002</v>
      </c>
      <c r="J15761">
        <v>0.34929919999999998</v>
      </c>
    </row>
    <row r="15762" spans="1:10" x14ac:dyDescent="0.25">
      <c r="A15762">
        <v>2017</v>
      </c>
      <c r="B15762">
        <v>11</v>
      </c>
      <c r="C15762">
        <v>25</v>
      </c>
      <c r="D15762">
        <v>8</v>
      </c>
      <c r="E15762">
        <v>0</v>
      </c>
      <c r="F15762">
        <v>0</v>
      </c>
      <c r="G15762">
        <v>329</v>
      </c>
      <c r="H15762">
        <v>0.2926472</v>
      </c>
      <c r="I15762">
        <v>0.35470170000000001</v>
      </c>
      <c r="J15762">
        <v>0.34900249999999999</v>
      </c>
    </row>
    <row r="15763" spans="1:10" x14ac:dyDescent="0.25">
      <c r="A15763">
        <v>2017</v>
      </c>
      <c r="B15763">
        <v>11</v>
      </c>
      <c r="C15763">
        <v>25</v>
      </c>
      <c r="D15763">
        <v>8</v>
      </c>
      <c r="E15763">
        <v>30</v>
      </c>
      <c r="F15763">
        <v>0</v>
      </c>
      <c r="G15763">
        <v>329</v>
      </c>
      <c r="H15763">
        <v>0.29246909999999998</v>
      </c>
      <c r="I15763">
        <v>0.35470109999999999</v>
      </c>
      <c r="J15763">
        <v>0.34899999999999998</v>
      </c>
    </row>
    <row r="15764" spans="1:10" x14ac:dyDescent="0.25">
      <c r="A15764">
        <v>2017</v>
      </c>
      <c r="B15764">
        <v>11</v>
      </c>
      <c r="C15764">
        <v>25</v>
      </c>
      <c r="D15764">
        <v>9</v>
      </c>
      <c r="E15764">
        <v>0</v>
      </c>
      <c r="F15764">
        <v>0</v>
      </c>
      <c r="G15764">
        <v>329</v>
      </c>
      <c r="H15764">
        <v>0.29237829999999998</v>
      </c>
      <c r="I15764">
        <v>0.35450500000000001</v>
      </c>
      <c r="J15764">
        <v>0.34883550000000002</v>
      </c>
    </row>
    <row r="15765" spans="1:10" x14ac:dyDescent="0.25">
      <c r="A15765">
        <v>2017</v>
      </c>
      <c r="B15765">
        <v>11</v>
      </c>
      <c r="C15765">
        <v>25</v>
      </c>
      <c r="D15765">
        <v>9</v>
      </c>
      <c r="E15765">
        <v>30</v>
      </c>
      <c r="F15765">
        <v>0</v>
      </c>
      <c r="G15765">
        <v>329</v>
      </c>
      <c r="H15765">
        <v>0.29210000000000003</v>
      </c>
      <c r="I15765">
        <v>0.35422579999999998</v>
      </c>
      <c r="J15765">
        <v>0.34854170000000001</v>
      </c>
    </row>
    <row r="15766" spans="1:10" x14ac:dyDescent="0.25">
      <c r="A15766">
        <v>2017</v>
      </c>
      <c r="B15766">
        <v>11</v>
      </c>
      <c r="C15766">
        <v>25</v>
      </c>
      <c r="D15766">
        <v>10</v>
      </c>
      <c r="E15766">
        <v>0</v>
      </c>
      <c r="F15766">
        <v>0</v>
      </c>
      <c r="G15766">
        <v>329</v>
      </c>
      <c r="H15766">
        <v>0.29193669999999999</v>
      </c>
      <c r="I15766">
        <v>0.35406919999999997</v>
      </c>
      <c r="J15766">
        <v>0.3483967</v>
      </c>
    </row>
    <row r="15767" spans="1:10" x14ac:dyDescent="0.25">
      <c r="A15767">
        <v>2017</v>
      </c>
      <c r="B15767">
        <v>11</v>
      </c>
      <c r="C15767">
        <v>25</v>
      </c>
      <c r="D15767">
        <v>10</v>
      </c>
      <c r="E15767">
        <v>30</v>
      </c>
      <c r="F15767">
        <v>0</v>
      </c>
      <c r="G15767">
        <v>329</v>
      </c>
      <c r="H15767">
        <v>0.29170499999999999</v>
      </c>
      <c r="I15767">
        <v>0.35377059999999999</v>
      </c>
      <c r="J15767">
        <v>0.34816469999999999</v>
      </c>
    </row>
    <row r="15768" spans="1:10" x14ac:dyDescent="0.25">
      <c r="A15768">
        <v>2017</v>
      </c>
      <c r="B15768">
        <v>11</v>
      </c>
      <c r="C15768">
        <v>25</v>
      </c>
      <c r="D15768">
        <v>11</v>
      </c>
      <c r="E15768">
        <v>0</v>
      </c>
      <c r="F15768">
        <v>0</v>
      </c>
      <c r="G15768">
        <v>329</v>
      </c>
      <c r="H15768">
        <v>0.29139549999999997</v>
      </c>
      <c r="I15768">
        <v>0.35344219999999998</v>
      </c>
      <c r="J15768">
        <v>0.3478366</v>
      </c>
    </row>
    <row r="15769" spans="1:10" x14ac:dyDescent="0.25">
      <c r="A15769">
        <v>2017</v>
      </c>
      <c r="B15769">
        <v>11</v>
      </c>
      <c r="C15769">
        <v>25</v>
      </c>
      <c r="D15769">
        <v>11</v>
      </c>
      <c r="E15769">
        <v>30</v>
      </c>
      <c r="F15769">
        <v>0</v>
      </c>
      <c r="G15769">
        <v>329</v>
      </c>
      <c r="H15769">
        <v>0.2910761</v>
      </c>
      <c r="I15769">
        <v>0.35309639999999998</v>
      </c>
      <c r="J15769">
        <v>0.34757159999999998</v>
      </c>
    </row>
    <row r="15770" spans="1:10" x14ac:dyDescent="0.25">
      <c r="A15770">
        <v>2017</v>
      </c>
      <c r="B15770">
        <v>11</v>
      </c>
      <c r="C15770">
        <v>25</v>
      </c>
      <c r="D15770">
        <v>12</v>
      </c>
      <c r="E15770">
        <v>0</v>
      </c>
      <c r="F15770">
        <v>0</v>
      </c>
      <c r="G15770">
        <v>329</v>
      </c>
      <c r="H15770">
        <v>0.2907942</v>
      </c>
      <c r="I15770">
        <v>0.35281249999999997</v>
      </c>
      <c r="J15770">
        <v>0.34733579999999997</v>
      </c>
    </row>
    <row r="15771" spans="1:10" x14ac:dyDescent="0.25">
      <c r="A15771">
        <v>2017</v>
      </c>
      <c r="B15771">
        <v>11</v>
      </c>
      <c r="C15771">
        <v>25</v>
      </c>
      <c r="D15771">
        <v>12</v>
      </c>
      <c r="E15771">
        <v>30</v>
      </c>
      <c r="F15771">
        <v>0</v>
      </c>
      <c r="G15771">
        <v>329</v>
      </c>
      <c r="H15771">
        <v>0.29056359999999998</v>
      </c>
      <c r="I15771">
        <v>0.35252329999999998</v>
      </c>
      <c r="J15771">
        <v>0.3471708</v>
      </c>
    </row>
    <row r="15772" spans="1:10" x14ac:dyDescent="0.25">
      <c r="A15772">
        <v>2017</v>
      </c>
      <c r="B15772">
        <v>11</v>
      </c>
      <c r="C15772">
        <v>25</v>
      </c>
      <c r="D15772">
        <v>13</v>
      </c>
      <c r="E15772">
        <v>0</v>
      </c>
      <c r="F15772">
        <v>0</v>
      </c>
      <c r="G15772">
        <v>329</v>
      </c>
      <c r="H15772">
        <v>0.2902805</v>
      </c>
      <c r="I15772">
        <v>0.35225299999999998</v>
      </c>
      <c r="J15772">
        <v>0.34694779999999997</v>
      </c>
    </row>
    <row r="15773" spans="1:10" x14ac:dyDescent="0.25">
      <c r="A15773">
        <v>2017</v>
      </c>
      <c r="B15773">
        <v>11</v>
      </c>
      <c r="C15773">
        <v>25</v>
      </c>
      <c r="D15773">
        <v>13</v>
      </c>
      <c r="E15773">
        <v>30</v>
      </c>
      <c r="F15773">
        <v>0</v>
      </c>
      <c r="G15773">
        <v>329</v>
      </c>
      <c r="H15773">
        <v>0.2900894</v>
      </c>
      <c r="I15773">
        <v>0.35195670000000001</v>
      </c>
      <c r="J15773">
        <v>0.34670309999999999</v>
      </c>
    </row>
    <row r="15774" spans="1:10" x14ac:dyDescent="0.25">
      <c r="A15774">
        <v>2017</v>
      </c>
      <c r="B15774">
        <v>11</v>
      </c>
      <c r="C15774">
        <v>25</v>
      </c>
      <c r="D15774">
        <v>14</v>
      </c>
      <c r="E15774">
        <v>0</v>
      </c>
      <c r="F15774">
        <v>0</v>
      </c>
      <c r="G15774">
        <v>329</v>
      </c>
      <c r="H15774">
        <v>0.28986440000000002</v>
      </c>
      <c r="I15774">
        <v>0.35171609999999998</v>
      </c>
      <c r="J15774">
        <v>0.34658329999999998</v>
      </c>
    </row>
    <row r="15775" spans="1:10" x14ac:dyDescent="0.25">
      <c r="A15775">
        <v>2017</v>
      </c>
      <c r="B15775">
        <v>11</v>
      </c>
      <c r="C15775">
        <v>25</v>
      </c>
      <c r="D15775">
        <v>14</v>
      </c>
      <c r="E15775">
        <v>30</v>
      </c>
      <c r="F15775">
        <v>0</v>
      </c>
      <c r="G15775">
        <v>329</v>
      </c>
      <c r="H15775">
        <v>0.28965970000000002</v>
      </c>
      <c r="I15775">
        <v>0.35162110000000002</v>
      </c>
      <c r="J15775">
        <v>0.34649999999999997</v>
      </c>
    </row>
    <row r="15776" spans="1:10" x14ac:dyDescent="0.25">
      <c r="A15776">
        <v>2017</v>
      </c>
      <c r="B15776">
        <v>11</v>
      </c>
      <c r="C15776">
        <v>25</v>
      </c>
      <c r="D15776">
        <v>15</v>
      </c>
      <c r="E15776">
        <v>0</v>
      </c>
      <c r="F15776">
        <v>0</v>
      </c>
      <c r="G15776">
        <v>329</v>
      </c>
      <c r="H15776">
        <v>0.28947220000000001</v>
      </c>
      <c r="I15776">
        <v>0.35139999999999999</v>
      </c>
      <c r="J15776">
        <v>0.34634779999999998</v>
      </c>
    </row>
    <row r="15777" spans="1:10" x14ac:dyDescent="0.25">
      <c r="A15777">
        <v>2017</v>
      </c>
      <c r="B15777">
        <v>11</v>
      </c>
      <c r="C15777">
        <v>25</v>
      </c>
      <c r="D15777">
        <v>15</v>
      </c>
      <c r="E15777">
        <v>30</v>
      </c>
      <c r="F15777">
        <v>0</v>
      </c>
      <c r="G15777">
        <v>329</v>
      </c>
      <c r="H15777">
        <v>0.28939890000000001</v>
      </c>
      <c r="I15777">
        <v>0.35124499999999997</v>
      </c>
      <c r="J15777">
        <v>0.34620000000000001</v>
      </c>
    </row>
    <row r="15778" spans="1:10" x14ac:dyDescent="0.25">
      <c r="A15778">
        <v>2017</v>
      </c>
      <c r="B15778">
        <v>11</v>
      </c>
      <c r="C15778">
        <v>25</v>
      </c>
      <c r="D15778">
        <v>16</v>
      </c>
      <c r="E15778">
        <v>0</v>
      </c>
      <c r="F15778">
        <v>0</v>
      </c>
      <c r="G15778">
        <v>329</v>
      </c>
      <c r="H15778">
        <v>0.28917690000000001</v>
      </c>
      <c r="I15778">
        <v>0.35111530000000002</v>
      </c>
      <c r="J15778">
        <v>0.34620030000000002</v>
      </c>
    </row>
    <row r="15779" spans="1:10" x14ac:dyDescent="0.25">
      <c r="A15779">
        <v>2017</v>
      </c>
      <c r="B15779">
        <v>11</v>
      </c>
      <c r="C15779">
        <v>25</v>
      </c>
      <c r="D15779">
        <v>16</v>
      </c>
      <c r="E15779">
        <v>30</v>
      </c>
      <c r="F15779">
        <v>0</v>
      </c>
      <c r="G15779">
        <v>329</v>
      </c>
      <c r="H15779">
        <v>0.28910000000000002</v>
      </c>
      <c r="I15779">
        <v>0.35111219999999999</v>
      </c>
      <c r="J15779">
        <v>0.34620050000000002</v>
      </c>
    </row>
    <row r="15780" spans="1:10" x14ac:dyDescent="0.25">
      <c r="A15780">
        <v>2017</v>
      </c>
      <c r="B15780">
        <v>11</v>
      </c>
      <c r="C15780">
        <v>25</v>
      </c>
      <c r="D15780">
        <v>17</v>
      </c>
      <c r="E15780">
        <v>0</v>
      </c>
      <c r="F15780">
        <v>0</v>
      </c>
      <c r="G15780">
        <v>329</v>
      </c>
      <c r="H15780">
        <v>0.28910000000000002</v>
      </c>
      <c r="I15780">
        <v>0.35091329999999998</v>
      </c>
      <c r="J15780">
        <v>0.34620030000000002</v>
      </c>
    </row>
    <row r="15781" spans="1:10" x14ac:dyDescent="0.25">
      <c r="A15781">
        <v>2017</v>
      </c>
      <c r="B15781">
        <v>11</v>
      </c>
      <c r="C15781">
        <v>25</v>
      </c>
      <c r="D15781">
        <v>17</v>
      </c>
      <c r="E15781">
        <v>30</v>
      </c>
      <c r="F15781">
        <v>0</v>
      </c>
      <c r="G15781">
        <v>329</v>
      </c>
      <c r="H15781">
        <v>0.28910000000000002</v>
      </c>
      <c r="I15781">
        <v>0.35089999999999999</v>
      </c>
      <c r="J15781">
        <v>0.34620030000000002</v>
      </c>
    </row>
    <row r="15782" spans="1:10" x14ac:dyDescent="0.25">
      <c r="A15782">
        <v>2017</v>
      </c>
      <c r="B15782">
        <v>11</v>
      </c>
      <c r="C15782">
        <v>25</v>
      </c>
      <c r="D15782">
        <v>18</v>
      </c>
      <c r="E15782">
        <v>0</v>
      </c>
      <c r="F15782">
        <v>0</v>
      </c>
      <c r="G15782">
        <v>329</v>
      </c>
      <c r="H15782">
        <v>0.28897250000000002</v>
      </c>
      <c r="I15782">
        <v>0.35089999999999999</v>
      </c>
      <c r="J15782">
        <v>0.34620030000000002</v>
      </c>
    </row>
    <row r="15783" spans="1:10" x14ac:dyDescent="0.25">
      <c r="A15783">
        <v>2017</v>
      </c>
      <c r="B15783">
        <v>11</v>
      </c>
      <c r="C15783">
        <v>25</v>
      </c>
      <c r="D15783">
        <v>18</v>
      </c>
      <c r="E15783">
        <v>30</v>
      </c>
      <c r="F15783">
        <v>0</v>
      </c>
      <c r="G15783">
        <v>329</v>
      </c>
      <c r="H15783">
        <v>0.28881220000000002</v>
      </c>
      <c r="I15783">
        <v>0.35089999999999999</v>
      </c>
      <c r="J15783">
        <v>0.34620030000000002</v>
      </c>
    </row>
    <row r="15784" spans="1:10" x14ac:dyDescent="0.25">
      <c r="A15784">
        <v>2017</v>
      </c>
      <c r="B15784">
        <v>11</v>
      </c>
      <c r="C15784">
        <v>25</v>
      </c>
      <c r="D15784">
        <v>19</v>
      </c>
      <c r="E15784">
        <v>0</v>
      </c>
      <c r="F15784">
        <v>0</v>
      </c>
      <c r="G15784">
        <v>329</v>
      </c>
      <c r="H15784">
        <v>0.28880830000000002</v>
      </c>
      <c r="I15784">
        <v>0.35087000000000002</v>
      </c>
      <c r="J15784">
        <v>0.34620079999999998</v>
      </c>
    </row>
    <row r="15785" spans="1:10" x14ac:dyDescent="0.25">
      <c r="A15785">
        <v>2017</v>
      </c>
      <c r="B15785">
        <v>11</v>
      </c>
      <c r="C15785">
        <v>25</v>
      </c>
      <c r="D15785">
        <v>19</v>
      </c>
      <c r="E15785">
        <v>30</v>
      </c>
      <c r="F15785">
        <v>0</v>
      </c>
      <c r="G15785">
        <v>329</v>
      </c>
      <c r="H15785">
        <v>0.28880640000000002</v>
      </c>
      <c r="I15785">
        <v>0.35060000000000002</v>
      </c>
      <c r="J15785">
        <v>0.34620000000000001</v>
      </c>
    </row>
    <row r="15786" spans="1:10" x14ac:dyDescent="0.25">
      <c r="A15786">
        <v>2017</v>
      </c>
      <c r="B15786">
        <v>11</v>
      </c>
      <c r="C15786">
        <v>25</v>
      </c>
      <c r="D15786">
        <v>20</v>
      </c>
      <c r="E15786">
        <v>0</v>
      </c>
      <c r="F15786">
        <v>0</v>
      </c>
      <c r="G15786">
        <v>329</v>
      </c>
      <c r="H15786">
        <v>0.28880830000000002</v>
      </c>
      <c r="I15786">
        <v>0.35060000000000002</v>
      </c>
      <c r="J15786">
        <v>0.34620000000000001</v>
      </c>
    </row>
    <row r="15787" spans="1:10" x14ac:dyDescent="0.25">
      <c r="A15787">
        <v>2017</v>
      </c>
      <c r="B15787">
        <v>11</v>
      </c>
      <c r="C15787">
        <v>25</v>
      </c>
      <c r="D15787">
        <v>20</v>
      </c>
      <c r="E15787">
        <v>30</v>
      </c>
      <c r="F15787">
        <v>0</v>
      </c>
      <c r="G15787">
        <v>329</v>
      </c>
      <c r="H15787">
        <v>0.2888077</v>
      </c>
      <c r="I15787">
        <v>0.35060029999999998</v>
      </c>
      <c r="J15787">
        <v>0.34620050000000002</v>
      </c>
    </row>
    <row r="15788" spans="1:10" x14ac:dyDescent="0.25">
      <c r="A15788">
        <v>2017</v>
      </c>
      <c r="B15788">
        <v>11</v>
      </c>
      <c r="C15788">
        <v>25</v>
      </c>
      <c r="D15788">
        <v>21</v>
      </c>
      <c r="E15788">
        <v>0</v>
      </c>
      <c r="F15788">
        <v>0</v>
      </c>
      <c r="G15788">
        <v>329</v>
      </c>
      <c r="H15788">
        <v>0.2888077</v>
      </c>
      <c r="I15788">
        <v>0.35060000000000002</v>
      </c>
      <c r="J15788">
        <v>0.34620030000000002</v>
      </c>
    </row>
    <row r="15789" spans="1:10" x14ac:dyDescent="0.25">
      <c r="A15789">
        <v>2017</v>
      </c>
      <c r="B15789">
        <v>11</v>
      </c>
      <c r="C15789">
        <v>25</v>
      </c>
      <c r="D15789">
        <v>21</v>
      </c>
      <c r="E15789">
        <v>30</v>
      </c>
      <c r="F15789">
        <v>0</v>
      </c>
      <c r="G15789">
        <v>329</v>
      </c>
      <c r="H15789">
        <v>0.28881109999999999</v>
      </c>
      <c r="I15789">
        <v>0.35059829999999997</v>
      </c>
      <c r="J15789">
        <v>0.34620279999999998</v>
      </c>
    </row>
    <row r="15790" spans="1:10" x14ac:dyDescent="0.25">
      <c r="A15790">
        <v>2017</v>
      </c>
      <c r="B15790">
        <v>11</v>
      </c>
      <c r="C15790">
        <v>25</v>
      </c>
      <c r="D15790">
        <v>22</v>
      </c>
      <c r="E15790">
        <v>0</v>
      </c>
      <c r="F15790">
        <v>0</v>
      </c>
      <c r="G15790">
        <v>329</v>
      </c>
      <c r="H15790">
        <v>0.28877799999999998</v>
      </c>
      <c r="I15790">
        <v>0.35046690000000003</v>
      </c>
      <c r="J15790">
        <v>0.3464333</v>
      </c>
    </row>
    <row r="15791" spans="1:10" x14ac:dyDescent="0.25">
      <c r="A15791">
        <v>2017</v>
      </c>
      <c r="B15791">
        <v>11</v>
      </c>
      <c r="C15791">
        <v>25</v>
      </c>
      <c r="D15791">
        <v>22</v>
      </c>
      <c r="E15791">
        <v>30</v>
      </c>
      <c r="F15791">
        <v>0</v>
      </c>
      <c r="G15791">
        <v>329</v>
      </c>
      <c r="H15791">
        <v>0.28857559999999999</v>
      </c>
      <c r="I15791">
        <v>0.3503925</v>
      </c>
      <c r="J15791">
        <v>0.34649999999999997</v>
      </c>
    </row>
    <row r="15792" spans="1:10" x14ac:dyDescent="0.25">
      <c r="A15792">
        <v>2017</v>
      </c>
      <c r="B15792">
        <v>11</v>
      </c>
      <c r="C15792">
        <v>25</v>
      </c>
      <c r="D15792">
        <v>23</v>
      </c>
      <c r="E15792">
        <v>0</v>
      </c>
      <c r="F15792">
        <v>0</v>
      </c>
      <c r="G15792">
        <v>329</v>
      </c>
      <c r="H15792">
        <v>0.2885742</v>
      </c>
      <c r="I15792">
        <v>0.35039300000000001</v>
      </c>
      <c r="J15792">
        <v>0.34649999999999997</v>
      </c>
    </row>
    <row r="15793" spans="1:10" x14ac:dyDescent="0.25">
      <c r="A15793">
        <v>2017</v>
      </c>
      <c r="B15793">
        <v>11</v>
      </c>
      <c r="C15793">
        <v>25</v>
      </c>
      <c r="D15793">
        <v>23</v>
      </c>
      <c r="E15793">
        <v>30</v>
      </c>
      <c r="F15793">
        <v>0</v>
      </c>
      <c r="G15793">
        <v>329</v>
      </c>
      <c r="H15793">
        <v>0.28857329999999998</v>
      </c>
      <c r="I15793">
        <v>0.35038829999999999</v>
      </c>
      <c r="J15793">
        <v>0.34649999999999997</v>
      </c>
    </row>
    <row r="15794" spans="1:10" x14ac:dyDescent="0.25">
      <c r="A15794">
        <v>2017</v>
      </c>
      <c r="B15794">
        <v>11</v>
      </c>
      <c r="C15794">
        <v>26</v>
      </c>
      <c r="D15794">
        <v>0</v>
      </c>
      <c r="E15794">
        <v>0</v>
      </c>
      <c r="F15794">
        <v>0</v>
      </c>
      <c r="G15794">
        <v>330</v>
      </c>
      <c r="H15794">
        <v>0.28857139999999998</v>
      </c>
      <c r="I15794">
        <v>0.35039140000000002</v>
      </c>
      <c r="J15794">
        <v>0.34649999999999997</v>
      </c>
    </row>
    <row r="15795" spans="1:10" x14ac:dyDescent="0.25">
      <c r="A15795">
        <v>2017</v>
      </c>
      <c r="B15795">
        <v>11</v>
      </c>
      <c r="C15795">
        <v>26</v>
      </c>
      <c r="D15795">
        <v>0</v>
      </c>
      <c r="E15795">
        <v>30</v>
      </c>
      <c r="F15795">
        <v>0</v>
      </c>
      <c r="G15795">
        <v>330</v>
      </c>
      <c r="H15795">
        <v>0.28857139999999998</v>
      </c>
      <c r="I15795">
        <v>0.35037560000000001</v>
      </c>
      <c r="J15795">
        <v>0.34649999999999997</v>
      </c>
    </row>
    <row r="15796" spans="1:10" x14ac:dyDescent="0.25">
      <c r="A15796">
        <v>2017</v>
      </c>
      <c r="B15796">
        <v>11</v>
      </c>
      <c r="C15796">
        <v>26</v>
      </c>
      <c r="D15796">
        <v>1</v>
      </c>
      <c r="E15796">
        <v>0</v>
      </c>
      <c r="F15796">
        <v>0</v>
      </c>
      <c r="G15796">
        <v>330</v>
      </c>
      <c r="H15796">
        <v>0.28857169999999999</v>
      </c>
      <c r="I15796">
        <v>0.35010000000000002</v>
      </c>
      <c r="J15796">
        <v>0.34649999999999997</v>
      </c>
    </row>
    <row r="15797" spans="1:10" x14ac:dyDescent="0.25">
      <c r="A15797">
        <v>2017</v>
      </c>
      <c r="B15797">
        <v>11</v>
      </c>
      <c r="C15797">
        <v>26</v>
      </c>
      <c r="D15797">
        <v>1</v>
      </c>
      <c r="E15797">
        <v>30</v>
      </c>
      <c r="F15797">
        <v>0</v>
      </c>
      <c r="G15797">
        <v>330</v>
      </c>
      <c r="H15797">
        <v>0.28857110000000002</v>
      </c>
      <c r="I15797">
        <v>0.35010000000000002</v>
      </c>
      <c r="J15797">
        <v>0.34649999999999997</v>
      </c>
    </row>
    <row r="15798" spans="1:10" x14ac:dyDescent="0.25">
      <c r="A15798">
        <v>2017</v>
      </c>
      <c r="B15798">
        <v>11</v>
      </c>
      <c r="C15798">
        <v>26</v>
      </c>
      <c r="D15798">
        <v>2</v>
      </c>
      <c r="E15798">
        <v>0</v>
      </c>
      <c r="F15798">
        <v>0</v>
      </c>
      <c r="G15798">
        <v>330</v>
      </c>
      <c r="H15798">
        <v>0.28856779999999999</v>
      </c>
      <c r="I15798">
        <v>0.35010000000000002</v>
      </c>
      <c r="J15798">
        <v>0.34649999999999997</v>
      </c>
    </row>
    <row r="15799" spans="1:10" x14ac:dyDescent="0.25">
      <c r="A15799">
        <v>2017</v>
      </c>
      <c r="B15799">
        <v>11</v>
      </c>
      <c r="C15799">
        <v>26</v>
      </c>
      <c r="D15799">
        <v>2</v>
      </c>
      <c r="E15799">
        <v>30</v>
      </c>
      <c r="F15799">
        <v>0</v>
      </c>
      <c r="G15799">
        <v>330</v>
      </c>
      <c r="H15799">
        <v>0.28857470000000002</v>
      </c>
      <c r="I15799">
        <v>0.35010000000000002</v>
      </c>
      <c r="J15799">
        <v>0.34649999999999997</v>
      </c>
    </row>
    <row r="15800" spans="1:10" x14ac:dyDescent="0.25">
      <c r="A15800">
        <v>2017</v>
      </c>
      <c r="B15800">
        <v>11</v>
      </c>
      <c r="C15800">
        <v>26</v>
      </c>
      <c r="D15800">
        <v>3</v>
      </c>
      <c r="E15800">
        <v>0</v>
      </c>
      <c r="F15800">
        <v>0</v>
      </c>
      <c r="G15800">
        <v>330</v>
      </c>
      <c r="H15800">
        <v>0.28855999999999998</v>
      </c>
      <c r="I15800">
        <v>0.35010000000000002</v>
      </c>
      <c r="J15800">
        <v>0.34649999999999997</v>
      </c>
    </row>
    <row r="15801" spans="1:10" x14ac:dyDescent="0.25">
      <c r="A15801">
        <v>2017</v>
      </c>
      <c r="B15801">
        <v>11</v>
      </c>
      <c r="C15801">
        <v>26</v>
      </c>
      <c r="D15801">
        <v>3</v>
      </c>
      <c r="E15801">
        <v>30</v>
      </c>
      <c r="F15801">
        <v>0</v>
      </c>
      <c r="G15801">
        <v>330</v>
      </c>
      <c r="H15801">
        <v>0.28829939999999998</v>
      </c>
      <c r="I15801">
        <v>0.35009810000000002</v>
      </c>
      <c r="J15801">
        <v>0.34649999999999997</v>
      </c>
    </row>
    <row r="15802" spans="1:10" x14ac:dyDescent="0.25">
      <c r="A15802">
        <v>2017</v>
      </c>
      <c r="B15802">
        <v>11</v>
      </c>
      <c r="C15802">
        <v>26</v>
      </c>
      <c r="D15802">
        <v>4</v>
      </c>
      <c r="E15802">
        <v>0</v>
      </c>
      <c r="F15802">
        <v>0</v>
      </c>
      <c r="G15802">
        <v>330</v>
      </c>
      <c r="H15802">
        <v>0.28829939999999998</v>
      </c>
      <c r="I15802">
        <v>0.35003030000000002</v>
      </c>
      <c r="J15802">
        <v>0.34649999999999997</v>
      </c>
    </row>
    <row r="15803" spans="1:10" x14ac:dyDescent="0.25">
      <c r="A15803">
        <v>2017</v>
      </c>
      <c r="B15803">
        <v>11</v>
      </c>
      <c r="C15803">
        <v>26</v>
      </c>
      <c r="D15803">
        <v>4</v>
      </c>
      <c r="E15803">
        <v>30</v>
      </c>
      <c r="F15803">
        <v>0</v>
      </c>
      <c r="G15803">
        <v>330</v>
      </c>
      <c r="H15803">
        <v>0.28829969999999999</v>
      </c>
      <c r="I15803">
        <v>0.34982750000000001</v>
      </c>
      <c r="J15803">
        <v>0.34649999999999997</v>
      </c>
    </row>
    <row r="15804" spans="1:10" x14ac:dyDescent="0.25">
      <c r="A15804">
        <v>2017</v>
      </c>
      <c r="B15804">
        <v>11</v>
      </c>
      <c r="C15804">
        <v>26</v>
      </c>
      <c r="D15804">
        <v>5</v>
      </c>
      <c r="E15804">
        <v>0</v>
      </c>
      <c r="F15804">
        <v>0</v>
      </c>
      <c r="G15804">
        <v>330</v>
      </c>
      <c r="H15804">
        <v>0.28829969999999999</v>
      </c>
      <c r="I15804">
        <v>0.34983300000000001</v>
      </c>
      <c r="J15804">
        <v>0.34649999999999997</v>
      </c>
    </row>
    <row r="15805" spans="1:10" x14ac:dyDescent="0.25">
      <c r="A15805">
        <v>2017</v>
      </c>
      <c r="B15805">
        <v>11</v>
      </c>
      <c r="C15805">
        <v>26</v>
      </c>
      <c r="D15805">
        <v>5</v>
      </c>
      <c r="E15805">
        <v>30</v>
      </c>
      <c r="F15805">
        <v>0</v>
      </c>
      <c r="G15805">
        <v>330</v>
      </c>
      <c r="H15805">
        <v>0.28829969999999999</v>
      </c>
      <c r="I15805">
        <v>0.34982829999999998</v>
      </c>
      <c r="J15805">
        <v>0.34649999999999997</v>
      </c>
    </row>
    <row r="15806" spans="1:10" x14ac:dyDescent="0.25">
      <c r="A15806">
        <v>2017</v>
      </c>
      <c r="B15806">
        <v>11</v>
      </c>
      <c r="C15806">
        <v>26</v>
      </c>
      <c r="D15806">
        <v>6</v>
      </c>
      <c r="E15806">
        <v>0</v>
      </c>
      <c r="F15806">
        <v>0</v>
      </c>
      <c r="G15806">
        <v>330</v>
      </c>
      <c r="H15806">
        <v>0.2883</v>
      </c>
      <c r="I15806">
        <v>0.34983389999999998</v>
      </c>
      <c r="J15806">
        <v>0.34649999999999997</v>
      </c>
    </row>
    <row r="15807" spans="1:10" x14ac:dyDescent="0.25">
      <c r="A15807">
        <v>2017</v>
      </c>
      <c r="B15807">
        <v>11</v>
      </c>
      <c r="C15807">
        <v>26</v>
      </c>
      <c r="D15807">
        <v>6</v>
      </c>
      <c r="E15807">
        <v>30</v>
      </c>
      <c r="F15807">
        <v>0</v>
      </c>
      <c r="G15807">
        <v>330</v>
      </c>
      <c r="H15807">
        <v>0.2883</v>
      </c>
      <c r="I15807">
        <v>0.3498291</v>
      </c>
      <c r="J15807">
        <v>0.34649999999999997</v>
      </c>
    </row>
    <row r="15808" spans="1:10" x14ac:dyDescent="0.25">
      <c r="A15808">
        <v>2017</v>
      </c>
      <c r="B15808">
        <v>11</v>
      </c>
      <c r="C15808">
        <v>26</v>
      </c>
      <c r="D15808">
        <v>7</v>
      </c>
      <c r="E15808">
        <v>0</v>
      </c>
      <c r="F15808">
        <v>0</v>
      </c>
      <c r="G15808">
        <v>330</v>
      </c>
      <c r="H15808">
        <v>0.28829969999999999</v>
      </c>
      <c r="I15808">
        <v>0.34983409999999998</v>
      </c>
      <c r="J15808">
        <v>0.34649999999999997</v>
      </c>
    </row>
    <row r="15809" spans="1:10" x14ac:dyDescent="0.25">
      <c r="A15809">
        <v>2017</v>
      </c>
      <c r="B15809">
        <v>11</v>
      </c>
      <c r="C15809">
        <v>26</v>
      </c>
      <c r="D15809">
        <v>7</v>
      </c>
      <c r="E15809">
        <v>30</v>
      </c>
      <c r="F15809">
        <v>0</v>
      </c>
      <c r="G15809">
        <v>330</v>
      </c>
      <c r="H15809">
        <v>0.28829969999999999</v>
      </c>
      <c r="I15809">
        <v>0.34975420000000002</v>
      </c>
      <c r="J15809">
        <v>0.34649999999999997</v>
      </c>
    </row>
    <row r="15810" spans="1:10" x14ac:dyDescent="0.25">
      <c r="A15810">
        <v>2017</v>
      </c>
      <c r="B15810">
        <v>11</v>
      </c>
      <c r="C15810">
        <v>26</v>
      </c>
      <c r="D15810">
        <v>8</v>
      </c>
      <c r="E15810">
        <v>0</v>
      </c>
      <c r="F15810">
        <v>0</v>
      </c>
      <c r="G15810">
        <v>330</v>
      </c>
      <c r="H15810">
        <v>0.28826420000000003</v>
      </c>
      <c r="I15810">
        <v>0.34960000000000002</v>
      </c>
      <c r="J15810">
        <v>0.34649999999999997</v>
      </c>
    </row>
    <row r="15811" spans="1:10" x14ac:dyDescent="0.25">
      <c r="A15811">
        <v>2017</v>
      </c>
      <c r="B15811">
        <v>11</v>
      </c>
      <c r="C15811">
        <v>26</v>
      </c>
      <c r="D15811">
        <v>8</v>
      </c>
      <c r="E15811">
        <v>30</v>
      </c>
      <c r="F15811">
        <v>0</v>
      </c>
      <c r="G15811">
        <v>330</v>
      </c>
      <c r="H15811">
        <v>0.28800029999999999</v>
      </c>
      <c r="I15811">
        <v>0.34960000000000002</v>
      </c>
      <c r="J15811">
        <v>0.34649999999999997</v>
      </c>
    </row>
    <row r="15812" spans="1:10" x14ac:dyDescent="0.25">
      <c r="A15812">
        <v>2017</v>
      </c>
      <c r="B15812">
        <v>11</v>
      </c>
      <c r="C15812">
        <v>26</v>
      </c>
      <c r="D15812">
        <v>9</v>
      </c>
      <c r="E15812">
        <v>0</v>
      </c>
      <c r="F15812">
        <v>0</v>
      </c>
      <c r="G15812">
        <v>330</v>
      </c>
      <c r="H15812">
        <v>0.28799999999999998</v>
      </c>
      <c r="I15812">
        <v>0.34950360000000003</v>
      </c>
      <c r="J15812">
        <v>0.3463041</v>
      </c>
    </row>
    <row r="15813" spans="1:10" x14ac:dyDescent="0.25">
      <c r="A15813">
        <v>2017</v>
      </c>
      <c r="B15813">
        <v>11</v>
      </c>
      <c r="C15813">
        <v>26</v>
      </c>
      <c r="D15813">
        <v>9</v>
      </c>
      <c r="E15813">
        <v>30</v>
      </c>
      <c r="F15813">
        <v>0</v>
      </c>
      <c r="G15813">
        <v>330</v>
      </c>
      <c r="H15813">
        <v>0.28790389999999999</v>
      </c>
      <c r="I15813">
        <v>0.34930050000000001</v>
      </c>
      <c r="J15813">
        <v>0.34620000000000001</v>
      </c>
    </row>
    <row r="15814" spans="1:10" x14ac:dyDescent="0.25">
      <c r="A15814">
        <v>2017</v>
      </c>
      <c r="B15814">
        <v>11</v>
      </c>
      <c r="C15814">
        <v>26</v>
      </c>
      <c r="D15814">
        <v>10</v>
      </c>
      <c r="E15814">
        <v>0</v>
      </c>
      <c r="F15814">
        <v>0</v>
      </c>
      <c r="G15814">
        <v>330</v>
      </c>
      <c r="H15814">
        <v>0.28773860000000001</v>
      </c>
      <c r="I15814">
        <v>0.3491339</v>
      </c>
      <c r="J15814">
        <v>0.34607660000000001</v>
      </c>
    </row>
    <row r="15815" spans="1:10" x14ac:dyDescent="0.25">
      <c r="A15815">
        <v>2017</v>
      </c>
      <c r="B15815">
        <v>11</v>
      </c>
      <c r="C15815">
        <v>26</v>
      </c>
      <c r="D15815">
        <v>10</v>
      </c>
      <c r="E15815">
        <v>30</v>
      </c>
      <c r="F15815">
        <v>0</v>
      </c>
      <c r="G15815">
        <v>330</v>
      </c>
      <c r="H15815">
        <v>0.28753109999999998</v>
      </c>
      <c r="I15815">
        <v>0.34890579999999999</v>
      </c>
      <c r="J15815">
        <v>0.34588160000000001</v>
      </c>
    </row>
    <row r="15816" spans="1:10" x14ac:dyDescent="0.25">
      <c r="A15816">
        <v>2017</v>
      </c>
      <c r="B15816">
        <v>11</v>
      </c>
      <c r="C15816">
        <v>26</v>
      </c>
      <c r="D15816">
        <v>11</v>
      </c>
      <c r="E15816">
        <v>0</v>
      </c>
      <c r="F15816">
        <v>0</v>
      </c>
      <c r="G15816">
        <v>330</v>
      </c>
      <c r="H15816">
        <v>0.28731390000000001</v>
      </c>
      <c r="I15816">
        <v>0.34867550000000003</v>
      </c>
      <c r="J15816">
        <v>0.34566160000000001</v>
      </c>
    </row>
    <row r="15817" spans="1:10" x14ac:dyDescent="0.25">
      <c r="A15817">
        <v>2017</v>
      </c>
      <c r="B15817">
        <v>11</v>
      </c>
      <c r="C15817">
        <v>26</v>
      </c>
      <c r="D15817">
        <v>11</v>
      </c>
      <c r="E15817">
        <v>30</v>
      </c>
      <c r="F15817">
        <v>0</v>
      </c>
      <c r="G15817">
        <v>330</v>
      </c>
      <c r="H15817">
        <v>0.28705890000000001</v>
      </c>
      <c r="I15817">
        <v>0.3484006</v>
      </c>
      <c r="J15817">
        <v>0.34549940000000001</v>
      </c>
    </row>
    <row r="15818" spans="1:10" x14ac:dyDescent="0.25">
      <c r="A15818">
        <v>2017</v>
      </c>
      <c r="B15818">
        <v>11</v>
      </c>
      <c r="C15818">
        <v>26</v>
      </c>
      <c r="D15818">
        <v>12</v>
      </c>
      <c r="E15818">
        <v>0</v>
      </c>
      <c r="F15818">
        <v>0</v>
      </c>
      <c r="G15818">
        <v>330</v>
      </c>
      <c r="H15818">
        <v>0.28682560000000001</v>
      </c>
      <c r="I15818">
        <v>0.34810550000000001</v>
      </c>
      <c r="J15818">
        <v>0.34522969999999997</v>
      </c>
    </row>
    <row r="15819" spans="1:10" x14ac:dyDescent="0.25">
      <c r="A15819">
        <v>2017</v>
      </c>
      <c r="B15819">
        <v>11</v>
      </c>
      <c r="C15819">
        <v>26</v>
      </c>
      <c r="D15819">
        <v>12</v>
      </c>
      <c r="E15819">
        <v>30</v>
      </c>
      <c r="F15819">
        <v>0</v>
      </c>
      <c r="G15819">
        <v>330</v>
      </c>
      <c r="H15819">
        <v>0.28663470000000002</v>
      </c>
      <c r="I15819">
        <v>0.3478714</v>
      </c>
      <c r="J15819">
        <v>0.3450858</v>
      </c>
    </row>
    <row r="15820" spans="1:10" x14ac:dyDescent="0.25">
      <c r="A15820">
        <v>2017</v>
      </c>
      <c r="B15820">
        <v>11</v>
      </c>
      <c r="C15820">
        <v>26</v>
      </c>
      <c r="D15820">
        <v>13</v>
      </c>
      <c r="E15820">
        <v>0</v>
      </c>
      <c r="F15820">
        <v>0</v>
      </c>
      <c r="G15820">
        <v>330</v>
      </c>
      <c r="H15820">
        <v>0.28639969999999998</v>
      </c>
      <c r="I15820">
        <v>0.34764499999999998</v>
      </c>
      <c r="J15820">
        <v>0.34498139999999999</v>
      </c>
    </row>
    <row r="15821" spans="1:10" x14ac:dyDescent="0.25">
      <c r="A15821">
        <v>2017</v>
      </c>
      <c r="B15821">
        <v>11</v>
      </c>
      <c r="C15821">
        <v>26</v>
      </c>
      <c r="D15821">
        <v>13</v>
      </c>
      <c r="E15821">
        <v>30</v>
      </c>
      <c r="F15821">
        <v>0</v>
      </c>
      <c r="G15821">
        <v>330</v>
      </c>
      <c r="H15821">
        <v>0.28617579999999998</v>
      </c>
      <c r="I15821">
        <v>0.34766409999999998</v>
      </c>
      <c r="J15821">
        <v>0.34483530000000001</v>
      </c>
    </row>
    <row r="15822" spans="1:10" x14ac:dyDescent="0.25">
      <c r="A15822">
        <v>2017</v>
      </c>
      <c r="B15822">
        <v>11</v>
      </c>
      <c r="C15822">
        <v>26</v>
      </c>
      <c r="D15822">
        <v>14</v>
      </c>
      <c r="E15822">
        <v>0</v>
      </c>
      <c r="F15822">
        <v>0</v>
      </c>
      <c r="G15822">
        <v>330</v>
      </c>
      <c r="H15822">
        <v>0.28605190000000003</v>
      </c>
      <c r="I15822">
        <v>0.34749999999999998</v>
      </c>
      <c r="J15822">
        <v>0.34470000000000001</v>
      </c>
    </row>
    <row r="15823" spans="1:10" x14ac:dyDescent="0.25">
      <c r="A15823">
        <v>2017</v>
      </c>
      <c r="B15823">
        <v>11</v>
      </c>
      <c r="C15823">
        <v>26</v>
      </c>
      <c r="D15823">
        <v>14</v>
      </c>
      <c r="E15823">
        <v>30</v>
      </c>
      <c r="F15823">
        <v>0</v>
      </c>
      <c r="G15823">
        <v>330</v>
      </c>
      <c r="H15823">
        <v>0.28581030000000002</v>
      </c>
      <c r="I15823">
        <v>0.34734779999999998</v>
      </c>
      <c r="J15823">
        <v>0.34470000000000001</v>
      </c>
    </row>
    <row r="15824" spans="1:10" x14ac:dyDescent="0.25">
      <c r="A15824">
        <v>2017</v>
      </c>
      <c r="B15824">
        <v>11</v>
      </c>
      <c r="C15824">
        <v>26</v>
      </c>
      <c r="D15824">
        <v>15</v>
      </c>
      <c r="E15824">
        <v>0</v>
      </c>
      <c r="F15824">
        <v>0</v>
      </c>
      <c r="G15824">
        <v>330</v>
      </c>
      <c r="H15824">
        <v>0.28580810000000001</v>
      </c>
      <c r="I15824">
        <v>0.34729280000000001</v>
      </c>
      <c r="J15824">
        <v>0.34470000000000001</v>
      </c>
    </row>
    <row r="15825" spans="1:10" x14ac:dyDescent="0.25">
      <c r="A15825">
        <v>2017</v>
      </c>
      <c r="B15825">
        <v>11</v>
      </c>
      <c r="C15825">
        <v>26</v>
      </c>
      <c r="D15825">
        <v>15</v>
      </c>
      <c r="E15825">
        <v>30</v>
      </c>
      <c r="F15825">
        <v>0</v>
      </c>
      <c r="G15825">
        <v>330</v>
      </c>
      <c r="H15825">
        <v>0.28580159999999999</v>
      </c>
      <c r="I15825">
        <v>0.34716079999999999</v>
      </c>
      <c r="J15825">
        <v>0.34447909999999998</v>
      </c>
    </row>
    <row r="15826" spans="1:10" x14ac:dyDescent="0.25">
      <c r="A15826">
        <v>2017</v>
      </c>
      <c r="B15826">
        <v>11</v>
      </c>
      <c r="C15826">
        <v>26</v>
      </c>
      <c r="D15826">
        <v>16</v>
      </c>
      <c r="E15826">
        <v>0</v>
      </c>
      <c r="F15826">
        <v>0</v>
      </c>
      <c r="G15826">
        <v>330</v>
      </c>
      <c r="H15826">
        <v>0.28574939999999999</v>
      </c>
      <c r="I15826">
        <v>0.34692580000000001</v>
      </c>
      <c r="J15826">
        <v>0.34442279999999997</v>
      </c>
    </row>
    <row r="15827" spans="1:10" x14ac:dyDescent="0.25">
      <c r="A15827">
        <v>2017</v>
      </c>
      <c r="B15827">
        <v>11</v>
      </c>
      <c r="C15827">
        <v>26</v>
      </c>
      <c r="D15827">
        <v>16</v>
      </c>
      <c r="E15827">
        <v>30</v>
      </c>
      <c r="F15827">
        <v>0</v>
      </c>
      <c r="G15827">
        <v>330</v>
      </c>
      <c r="H15827">
        <v>0.28556890000000001</v>
      </c>
      <c r="I15827">
        <v>0.34672639999999999</v>
      </c>
      <c r="J15827">
        <v>0.34441640000000001</v>
      </c>
    </row>
    <row r="15828" spans="1:10" x14ac:dyDescent="0.25">
      <c r="A15828">
        <v>2017</v>
      </c>
      <c r="B15828">
        <v>11</v>
      </c>
      <c r="C15828">
        <v>26</v>
      </c>
      <c r="D15828">
        <v>17</v>
      </c>
      <c r="E15828">
        <v>0</v>
      </c>
      <c r="F15828">
        <v>0</v>
      </c>
      <c r="G15828">
        <v>330</v>
      </c>
      <c r="H15828">
        <v>0.2855741</v>
      </c>
      <c r="I15828">
        <v>0.34672249999999999</v>
      </c>
      <c r="J15828">
        <v>0.34442529999999999</v>
      </c>
    </row>
    <row r="15829" spans="1:10" x14ac:dyDescent="0.25">
      <c r="A15829">
        <v>2017</v>
      </c>
      <c r="B15829">
        <v>11</v>
      </c>
      <c r="C15829">
        <v>26</v>
      </c>
      <c r="D15829">
        <v>17</v>
      </c>
      <c r="E15829">
        <v>30</v>
      </c>
      <c r="F15829">
        <v>0</v>
      </c>
      <c r="G15829">
        <v>330</v>
      </c>
      <c r="H15829">
        <v>0.28557139999999998</v>
      </c>
      <c r="I15829">
        <v>0.3467228</v>
      </c>
      <c r="J15829">
        <v>0.3445319</v>
      </c>
    </row>
    <row r="15830" spans="1:10" x14ac:dyDescent="0.25">
      <c r="A15830">
        <v>2017</v>
      </c>
      <c r="B15830">
        <v>11</v>
      </c>
      <c r="C15830">
        <v>26</v>
      </c>
      <c r="D15830">
        <v>18</v>
      </c>
      <c r="E15830">
        <v>0</v>
      </c>
      <c r="F15830">
        <v>0</v>
      </c>
      <c r="G15830">
        <v>330</v>
      </c>
      <c r="H15830">
        <v>0.2855683</v>
      </c>
      <c r="I15830">
        <v>0.34672579999999997</v>
      </c>
      <c r="J15830">
        <v>0.34470000000000001</v>
      </c>
    </row>
    <row r="15831" spans="1:10" x14ac:dyDescent="0.25">
      <c r="A15831">
        <v>2017</v>
      </c>
      <c r="B15831">
        <v>11</v>
      </c>
      <c r="C15831">
        <v>26</v>
      </c>
      <c r="D15831">
        <v>18</v>
      </c>
      <c r="E15831">
        <v>30</v>
      </c>
      <c r="F15831">
        <v>0</v>
      </c>
      <c r="G15831">
        <v>330</v>
      </c>
      <c r="H15831">
        <v>0.28556749999999997</v>
      </c>
      <c r="I15831">
        <v>0.34672560000000002</v>
      </c>
      <c r="J15831">
        <v>0.34470000000000001</v>
      </c>
    </row>
    <row r="15832" spans="1:10" x14ac:dyDescent="0.25">
      <c r="A15832">
        <v>2017</v>
      </c>
      <c r="B15832">
        <v>11</v>
      </c>
      <c r="C15832">
        <v>26</v>
      </c>
      <c r="D15832">
        <v>19</v>
      </c>
      <c r="E15832">
        <v>0</v>
      </c>
      <c r="F15832">
        <v>0</v>
      </c>
      <c r="G15832">
        <v>330</v>
      </c>
      <c r="H15832">
        <v>0.28556700000000002</v>
      </c>
      <c r="I15832">
        <v>0.34656330000000002</v>
      </c>
      <c r="J15832">
        <v>0.34470000000000001</v>
      </c>
    </row>
    <row r="15833" spans="1:10" x14ac:dyDescent="0.25">
      <c r="A15833">
        <v>2017</v>
      </c>
      <c r="B15833">
        <v>11</v>
      </c>
      <c r="C15833">
        <v>26</v>
      </c>
      <c r="D15833">
        <v>19</v>
      </c>
      <c r="E15833">
        <v>30</v>
      </c>
      <c r="F15833">
        <v>0</v>
      </c>
      <c r="G15833">
        <v>330</v>
      </c>
      <c r="H15833">
        <v>0.28556530000000002</v>
      </c>
      <c r="I15833">
        <v>0.34649999999999997</v>
      </c>
      <c r="J15833">
        <v>0.34470000000000001</v>
      </c>
    </row>
    <row r="15834" spans="1:10" x14ac:dyDescent="0.25">
      <c r="A15834">
        <v>2017</v>
      </c>
      <c r="B15834">
        <v>11</v>
      </c>
      <c r="C15834">
        <v>26</v>
      </c>
      <c r="D15834">
        <v>20</v>
      </c>
      <c r="E15834">
        <v>0</v>
      </c>
      <c r="F15834">
        <v>0</v>
      </c>
      <c r="G15834">
        <v>330</v>
      </c>
      <c r="H15834">
        <v>0.28557080000000001</v>
      </c>
      <c r="I15834">
        <v>0.34649999999999997</v>
      </c>
      <c r="J15834">
        <v>0.34470000000000001</v>
      </c>
    </row>
    <row r="15835" spans="1:10" x14ac:dyDescent="0.25">
      <c r="A15835">
        <v>2017</v>
      </c>
      <c r="B15835">
        <v>11</v>
      </c>
      <c r="C15835">
        <v>26</v>
      </c>
      <c r="D15835">
        <v>20</v>
      </c>
      <c r="E15835">
        <v>30</v>
      </c>
      <c r="F15835">
        <v>0</v>
      </c>
      <c r="G15835">
        <v>330</v>
      </c>
      <c r="H15835">
        <v>0.28556530000000002</v>
      </c>
      <c r="I15835">
        <v>0.34649999999999997</v>
      </c>
      <c r="J15835">
        <v>0.34470000000000001</v>
      </c>
    </row>
    <row r="15836" spans="1:10" x14ac:dyDescent="0.25">
      <c r="A15836">
        <v>2017</v>
      </c>
      <c r="B15836">
        <v>11</v>
      </c>
      <c r="C15836">
        <v>26</v>
      </c>
      <c r="D15836">
        <v>21</v>
      </c>
      <c r="E15836">
        <v>0</v>
      </c>
      <c r="F15836">
        <v>0</v>
      </c>
      <c r="G15836">
        <v>330</v>
      </c>
      <c r="H15836">
        <v>0.28556969999999998</v>
      </c>
      <c r="I15836">
        <v>0.34649999999999997</v>
      </c>
      <c r="J15836">
        <v>0.34470000000000001</v>
      </c>
    </row>
    <row r="15837" spans="1:10" x14ac:dyDescent="0.25">
      <c r="A15837">
        <v>2017</v>
      </c>
      <c r="B15837">
        <v>11</v>
      </c>
      <c r="C15837">
        <v>26</v>
      </c>
      <c r="D15837">
        <v>21</v>
      </c>
      <c r="E15837">
        <v>30</v>
      </c>
      <c r="F15837">
        <v>0</v>
      </c>
      <c r="G15837">
        <v>330</v>
      </c>
      <c r="H15837">
        <v>0.28556890000000001</v>
      </c>
      <c r="I15837">
        <v>0.34649999999999997</v>
      </c>
      <c r="J15837">
        <v>0.34470000000000001</v>
      </c>
    </row>
    <row r="15838" spans="1:10" x14ac:dyDescent="0.25">
      <c r="A15838">
        <v>2017</v>
      </c>
      <c r="B15838">
        <v>11</v>
      </c>
      <c r="C15838">
        <v>26</v>
      </c>
      <c r="D15838">
        <v>22</v>
      </c>
      <c r="E15838">
        <v>0</v>
      </c>
      <c r="F15838">
        <v>0</v>
      </c>
      <c r="G15838">
        <v>330</v>
      </c>
      <c r="H15838">
        <v>0.28544890000000001</v>
      </c>
      <c r="I15838">
        <v>0.34649999999999997</v>
      </c>
      <c r="J15838">
        <v>0.34470000000000001</v>
      </c>
    </row>
    <row r="15839" spans="1:10" x14ac:dyDescent="0.25">
      <c r="A15839">
        <v>2017</v>
      </c>
      <c r="B15839">
        <v>11</v>
      </c>
      <c r="C15839">
        <v>26</v>
      </c>
      <c r="D15839">
        <v>22</v>
      </c>
      <c r="E15839">
        <v>30</v>
      </c>
      <c r="F15839">
        <v>0</v>
      </c>
      <c r="G15839">
        <v>330</v>
      </c>
      <c r="H15839">
        <v>0.28529890000000002</v>
      </c>
      <c r="I15839">
        <v>0.34649999999999997</v>
      </c>
      <c r="J15839">
        <v>0.34470000000000001</v>
      </c>
    </row>
    <row r="15840" spans="1:10" x14ac:dyDescent="0.25">
      <c r="A15840">
        <v>2017</v>
      </c>
      <c r="B15840">
        <v>11</v>
      </c>
      <c r="C15840">
        <v>26</v>
      </c>
      <c r="D15840">
        <v>23</v>
      </c>
      <c r="E15840">
        <v>0</v>
      </c>
      <c r="F15840">
        <v>0</v>
      </c>
      <c r="G15840">
        <v>330</v>
      </c>
      <c r="H15840">
        <v>0.28529939999999998</v>
      </c>
      <c r="I15840">
        <v>0.34649999999999997</v>
      </c>
      <c r="J15840">
        <v>0.34470000000000001</v>
      </c>
    </row>
    <row r="15841" spans="1:10" x14ac:dyDescent="0.25">
      <c r="A15841">
        <v>2017</v>
      </c>
      <c r="B15841">
        <v>11</v>
      </c>
      <c r="C15841">
        <v>26</v>
      </c>
      <c r="D15841">
        <v>23</v>
      </c>
      <c r="E15841">
        <v>30</v>
      </c>
      <c r="F15841">
        <v>0</v>
      </c>
      <c r="G15841">
        <v>330</v>
      </c>
      <c r="H15841">
        <v>0.28529969999999999</v>
      </c>
      <c r="I15841">
        <v>0.34647830000000002</v>
      </c>
      <c r="J15841">
        <v>0.34470000000000001</v>
      </c>
    </row>
    <row r="15842" spans="1:10" x14ac:dyDescent="0.25">
      <c r="A15842">
        <v>2017</v>
      </c>
      <c r="B15842">
        <v>11</v>
      </c>
      <c r="C15842">
        <v>27</v>
      </c>
      <c r="D15842">
        <v>0</v>
      </c>
      <c r="E15842">
        <v>0</v>
      </c>
      <c r="F15842">
        <v>0</v>
      </c>
      <c r="G15842">
        <v>331</v>
      </c>
      <c r="H15842">
        <v>0.28529890000000002</v>
      </c>
      <c r="I15842">
        <v>0.34620030000000002</v>
      </c>
      <c r="J15842">
        <v>0.34470000000000001</v>
      </c>
    </row>
    <row r="15843" spans="1:10" x14ac:dyDescent="0.25">
      <c r="A15843">
        <v>2017</v>
      </c>
      <c r="B15843">
        <v>11</v>
      </c>
      <c r="C15843">
        <v>27</v>
      </c>
      <c r="D15843">
        <v>0</v>
      </c>
      <c r="E15843">
        <v>30</v>
      </c>
      <c r="F15843">
        <v>0</v>
      </c>
      <c r="G15843">
        <v>331</v>
      </c>
      <c r="H15843">
        <v>0.28529939999999998</v>
      </c>
      <c r="I15843">
        <v>0.34620000000000001</v>
      </c>
      <c r="J15843">
        <v>0.34470000000000001</v>
      </c>
    </row>
    <row r="15844" spans="1:10" x14ac:dyDescent="0.25">
      <c r="A15844">
        <v>2017</v>
      </c>
      <c r="B15844">
        <v>11</v>
      </c>
      <c r="C15844">
        <v>27</v>
      </c>
      <c r="D15844">
        <v>1</v>
      </c>
      <c r="E15844">
        <v>0</v>
      </c>
      <c r="F15844">
        <v>0</v>
      </c>
      <c r="G15844">
        <v>331</v>
      </c>
      <c r="H15844">
        <v>0.28529939999999998</v>
      </c>
      <c r="I15844">
        <v>0.34620000000000001</v>
      </c>
      <c r="J15844">
        <v>0.34470000000000001</v>
      </c>
    </row>
    <row r="15845" spans="1:10" x14ac:dyDescent="0.25">
      <c r="A15845">
        <v>2017</v>
      </c>
      <c r="B15845">
        <v>11</v>
      </c>
      <c r="C15845">
        <v>27</v>
      </c>
      <c r="D15845">
        <v>1</v>
      </c>
      <c r="E15845">
        <v>30</v>
      </c>
      <c r="F15845">
        <v>0</v>
      </c>
      <c r="G15845">
        <v>331</v>
      </c>
      <c r="H15845">
        <v>0.28529939999999998</v>
      </c>
      <c r="I15845">
        <v>0.34620030000000002</v>
      </c>
      <c r="J15845">
        <v>0.34470000000000001</v>
      </c>
    </row>
    <row r="15846" spans="1:10" x14ac:dyDescent="0.25">
      <c r="A15846">
        <v>2017</v>
      </c>
      <c r="B15846">
        <v>11</v>
      </c>
      <c r="C15846">
        <v>27</v>
      </c>
      <c r="D15846">
        <v>2</v>
      </c>
      <c r="E15846">
        <v>0</v>
      </c>
      <c r="F15846">
        <v>0</v>
      </c>
      <c r="G15846">
        <v>331</v>
      </c>
      <c r="H15846">
        <v>0.28529939999999998</v>
      </c>
      <c r="I15846">
        <v>0.34620030000000002</v>
      </c>
      <c r="J15846">
        <v>0.34473280000000001</v>
      </c>
    </row>
    <row r="15847" spans="1:10" x14ac:dyDescent="0.25">
      <c r="A15847">
        <v>2017</v>
      </c>
      <c r="B15847">
        <v>11</v>
      </c>
      <c r="C15847">
        <v>27</v>
      </c>
      <c r="D15847">
        <v>2</v>
      </c>
      <c r="E15847">
        <v>30</v>
      </c>
      <c r="F15847">
        <v>0</v>
      </c>
      <c r="G15847">
        <v>331</v>
      </c>
      <c r="H15847">
        <v>0.2853</v>
      </c>
      <c r="I15847">
        <v>0.34620030000000002</v>
      </c>
      <c r="J15847">
        <v>0.34498390000000001</v>
      </c>
    </row>
    <row r="15848" spans="1:10" x14ac:dyDescent="0.25">
      <c r="A15848">
        <v>2017</v>
      </c>
      <c r="B15848">
        <v>11</v>
      </c>
      <c r="C15848">
        <v>27</v>
      </c>
      <c r="D15848">
        <v>3</v>
      </c>
      <c r="E15848">
        <v>0</v>
      </c>
      <c r="F15848">
        <v>0</v>
      </c>
      <c r="G15848">
        <v>331</v>
      </c>
      <c r="H15848">
        <v>0.2853</v>
      </c>
      <c r="I15848">
        <v>0.34620000000000001</v>
      </c>
      <c r="J15848">
        <v>0.34498420000000002</v>
      </c>
    </row>
    <row r="15849" spans="1:10" x14ac:dyDescent="0.25">
      <c r="A15849">
        <v>2017</v>
      </c>
      <c r="B15849">
        <v>11</v>
      </c>
      <c r="C15849">
        <v>27</v>
      </c>
      <c r="D15849">
        <v>3</v>
      </c>
      <c r="E15849">
        <v>30</v>
      </c>
      <c r="F15849">
        <v>0</v>
      </c>
      <c r="G15849">
        <v>331</v>
      </c>
      <c r="H15849">
        <v>0.2853</v>
      </c>
      <c r="I15849">
        <v>0.34620050000000002</v>
      </c>
      <c r="J15849">
        <v>0.34498390000000001</v>
      </c>
    </row>
    <row r="15850" spans="1:10" x14ac:dyDescent="0.25">
      <c r="A15850">
        <v>2017</v>
      </c>
      <c r="B15850">
        <v>11</v>
      </c>
      <c r="C15850">
        <v>27</v>
      </c>
      <c r="D15850">
        <v>4</v>
      </c>
      <c r="E15850">
        <v>0</v>
      </c>
      <c r="F15850">
        <v>0</v>
      </c>
      <c r="G15850">
        <v>331</v>
      </c>
      <c r="H15850">
        <v>0.2853</v>
      </c>
      <c r="I15850">
        <v>0.34620139999999999</v>
      </c>
      <c r="J15850">
        <v>0.34498000000000001</v>
      </c>
    </row>
    <row r="15851" spans="1:10" x14ac:dyDescent="0.25">
      <c r="A15851">
        <v>2017</v>
      </c>
      <c r="B15851">
        <v>11</v>
      </c>
      <c r="C15851">
        <v>27</v>
      </c>
      <c r="D15851">
        <v>4</v>
      </c>
      <c r="E15851">
        <v>30</v>
      </c>
      <c r="F15851">
        <v>0</v>
      </c>
      <c r="G15851">
        <v>331</v>
      </c>
      <c r="H15851">
        <v>0.28529939999999998</v>
      </c>
      <c r="I15851">
        <v>0.34620030000000002</v>
      </c>
      <c r="J15851">
        <v>0.34498420000000002</v>
      </c>
    </row>
    <row r="15852" spans="1:10" x14ac:dyDescent="0.25">
      <c r="A15852">
        <v>2017</v>
      </c>
      <c r="B15852">
        <v>11</v>
      </c>
      <c r="C15852">
        <v>27</v>
      </c>
      <c r="D15852">
        <v>5</v>
      </c>
      <c r="E15852">
        <v>0</v>
      </c>
      <c r="F15852">
        <v>0</v>
      </c>
      <c r="G15852">
        <v>331</v>
      </c>
      <c r="H15852">
        <v>0.28529939999999998</v>
      </c>
      <c r="I15852">
        <v>0.34620050000000002</v>
      </c>
      <c r="J15852">
        <v>0.34498190000000001</v>
      </c>
    </row>
    <row r="15853" spans="1:10" x14ac:dyDescent="0.25">
      <c r="A15853">
        <v>2017</v>
      </c>
      <c r="B15853">
        <v>11</v>
      </c>
      <c r="C15853">
        <v>27</v>
      </c>
      <c r="D15853">
        <v>5</v>
      </c>
      <c r="E15853">
        <v>30</v>
      </c>
      <c r="F15853">
        <v>0</v>
      </c>
      <c r="G15853">
        <v>331</v>
      </c>
      <c r="H15853">
        <v>0.28529969999999999</v>
      </c>
      <c r="I15853">
        <v>0.34620079999999998</v>
      </c>
      <c r="J15853">
        <v>0.34497919999999999</v>
      </c>
    </row>
    <row r="15854" spans="1:10" x14ac:dyDescent="0.25">
      <c r="A15854">
        <v>2017</v>
      </c>
      <c r="B15854">
        <v>11</v>
      </c>
      <c r="C15854">
        <v>27</v>
      </c>
      <c r="D15854">
        <v>6</v>
      </c>
      <c r="E15854">
        <v>0</v>
      </c>
      <c r="F15854">
        <v>0</v>
      </c>
      <c r="G15854">
        <v>331</v>
      </c>
      <c r="H15854">
        <v>0.2853</v>
      </c>
      <c r="I15854">
        <v>0.34601110000000002</v>
      </c>
      <c r="J15854">
        <v>0.3449817</v>
      </c>
    </row>
    <row r="15855" spans="1:10" x14ac:dyDescent="0.25">
      <c r="A15855">
        <v>2017</v>
      </c>
      <c r="B15855">
        <v>11</v>
      </c>
      <c r="C15855">
        <v>27</v>
      </c>
      <c r="D15855">
        <v>6</v>
      </c>
      <c r="E15855">
        <v>30</v>
      </c>
      <c r="F15855">
        <v>0</v>
      </c>
      <c r="G15855">
        <v>331</v>
      </c>
      <c r="H15855">
        <v>0.2853</v>
      </c>
      <c r="I15855">
        <v>0.34599829999999998</v>
      </c>
      <c r="J15855">
        <v>0.3449836</v>
      </c>
    </row>
    <row r="15856" spans="1:10" x14ac:dyDescent="0.25">
      <c r="A15856">
        <v>2017</v>
      </c>
      <c r="B15856">
        <v>11</v>
      </c>
      <c r="C15856">
        <v>27</v>
      </c>
      <c r="D15856">
        <v>7</v>
      </c>
      <c r="E15856">
        <v>0</v>
      </c>
      <c r="F15856">
        <v>0</v>
      </c>
      <c r="G15856">
        <v>331</v>
      </c>
      <c r="H15856">
        <v>0.2853</v>
      </c>
      <c r="I15856">
        <v>0.34599829999999998</v>
      </c>
      <c r="J15856">
        <v>0.34498050000000002</v>
      </c>
    </row>
    <row r="15857" spans="1:10" x14ac:dyDescent="0.25">
      <c r="A15857">
        <v>2017</v>
      </c>
      <c r="B15857">
        <v>11</v>
      </c>
      <c r="C15857">
        <v>27</v>
      </c>
      <c r="D15857">
        <v>7</v>
      </c>
      <c r="E15857">
        <v>30</v>
      </c>
      <c r="F15857">
        <v>0</v>
      </c>
      <c r="G15857">
        <v>331</v>
      </c>
      <c r="H15857">
        <v>0.28529969999999999</v>
      </c>
      <c r="I15857">
        <v>0.34599800000000003</v>
      </c>
      <c r="J15857">
        <v>0.3449855</v>
      </c>
    </row>
    <row r="15858" spans="1:10" x14ac:dyDescent="0.25">
      <c r="A15858">
        <v>2017</v>
      </c>
      <c r="B15858">
        <v>11</v>
      </c>
      <c r="C15858">
        <v>27</v>
      </c>
      <c r="D15858">
        <v>8</v>
      </c>
      <c r="E15858">
        <v>0</v>
      </c>
      <c r="F15858">
        <v>0</v>
      </c>
      <c r="G15858">
        <v>331</v>
      </c>
      <c r="H15858">
        <v>0.2853</v>
      </c>
      <c r="I15858">
        <v>0.34599780000000002</v>
      </c>
      <c r="J15858">
        <v>0.34497610000000001</v>
      </c>
    </row>
    <row r="15859" spans="1:10" x14ac:dyDescent="0.25">
      <c r="A15859">
        <v>2017</v>
      </c>
      <c r="B15859">
        <v>11</v>
      </c>
      <c r="C15859">
        <v>27</v>
      </c>
      <c r="D15859">
        <v>8</v>
      </c>
      <c r="E15859">
        <v>30</v>
      </c>
      <c r="F15859">
        <v>0</v>
      </c>
      <c r="G15859">
        <v>331</v>
      </c>
      <c r="H15859">
        <v>0.28529749999999998</v>
      </c>
      <c r="I15859">
        <v>0.34599940000000001</v>
      </c>
      <c r="J15859">
        <v>0.34498580000000001</v>
      </c>
    </row>
    <row r="15860" spans="1:10" x14ac:dyDescent="0.25">
      <c r="A15860">
        <v>2017</v>
      </c>
      <c r="B15860">
        <v>11</v>
      </c>
      <c r="C15860">
        <v>27</v>
      </c>
      <c r="D15860">
        <v>9</v>
      </c>
      <c r="E15860">
        <v>0</v>
      </c>
      <c r="F15860">
        <v>0</v>
      </c>
      <c r="G15860">
        <v>331</v>
      </c>
      <c r="H15860">
        <v>0.2853</v>
      </c>
      <c r="I15860">
        <v>0.34599970000000002</v>
      </c>
      <c r="J15860">
        <v>0.34498800000000002</v>
      </c>
    </row>
    <row r="15861" spans="1:10" x14ac:dyDescent="0.25">
      <c r="A15861">
        <v>2017</v>
      </c>
      <c r="B15861">
        <v>11</v>
      </c>
      <c r="C15861">
        <v>27</v>
      </c>
      <c r="D15861">
        <v>9</v>
      </c>
      <c r="E15861">
        <v>30</v>
      </c>
      <c r="F15861">
        <v>0</v>
      </c>
      <c r="G15861">
        <v>331</v>
      </c>
      <c r="H15861">
        <v>0.28518529999999997</v>
      </c>
      <c r="I15861">
        <v>0.34599970000000002</v>
      </c>
      <c r="J15861">
        <v>0.34498830000000003</v>
      </c>
    </row>
    <row r="15862" spans="1:10" x14ac:dyDescent="0.25">
      <c r="A15862">
        <v>2017</v>
      </c>
      <c r="B15862">
        <v>11</v>
      </c>
      <c r="C15862">
        <v>27</v>
      </c>
      <c r="D15862">
        <v>10</v>
      </c>
      <c r="E15862">
        <v>0</v>
      </c>
      <c r="F15862">
        <v>0</v>
      </c>
      <c r="G15862">
        <v>331</v>
      </c>
      <c r="H15862">
        <v>0.28500330000000001</v>
      </c>
      <c r="I15862">
        <v>0.3459486</v>
      </c>
      <c r="J15862">
        <v>0.34498800000000002</v>
      </c>
    </row>
    <row r="15863" spans="1:10" x14ac:dyDescent="0.25">
      <c r="A15863">
        <v>2017</v>
      </c>
      <c r="B15863">
        <v>11</v>
      </c>
      <c r="C15863">
        <v>27</v>
      </c>
      <c r="D15863">
        <v>10</v>
      </c>
      <c r="E15863">
        <v>30</v>
      </c>
      <c r="F15863">
        <v>0</v>
      </c>
      <c r="G15863">
        <v>331</v>
      </c>
      <c r="H15863">
        <v>0.28500409999999998</v>
      </c>
      <c r="I15863">
        <v>0.34570000000000001</v>
      </c>
      <c r="J15863">
        <v>0.34486139999999998</v>
      </c>
    </row>
    <row r="15864" spans="1:10" x14ac:dyDescent="0.25">
      <c r="A15864">
        <v>2017</v>
      </c>
      <c r="B15864">
        <v>11</v>
      </c>
      <c r="C15864">
        <v>27</v>
      </c>
      <c r="D15864">
        <v>11</v>
      </c>
      <c r="E15864">
        <v>0</v>
      </c>
      <c r="F15864">
        <v>0</v>
      </c>
      <c r="G15864">
        <v>331</v>
      </c>
      <c r="H15864">
        <v>0.28488720000000001</v>
      </c>
      <c r="I15864">
        <v>0.3455917</v>
      </c>
      <c r="J15864">
        <v>0.34470000000000001</v>
      </c>
    </row>
    <row r="15865" spans="1:10" x14ac:dyDescent="0.25">
      <c r="A15865">
        <v>2017</v>
      </c>
      <c r="B15865">
        <v>11</v>
      </c>
      <c r="C15865">
        <v>27</v>
      </c>
      <c r="D15865">
        <v>11</v>
      </c>
      <c r="E15865">
        <v>30</v>
      </c>
      <c r="F15865">
        <v>0</v>
      </c>
      <c r="G15865">
        <v>331</v>
      </c>
      <c r="H15865">
        <v>0.28475859999999997</v>
      </c>
      <c r="I15865">
        <v>0.34542610000000001</v>
      </c>
      <c r="J15865">
        <v>0.3444431</v>
      </c>
    </row>
    <row r="15866" spans="1:10" x14ac:dyDescent="0.25">
      <c r="A15866">
        <v>2017</v>
      </c>
      <c r="B15866">
        <v>11</v>
      </c>
      <c r="C15866">
        <v>27</v>
      </c>
      <c r="D15866">
        <v>12</v>
      </c>
      <c r="E15866">
        <v>0</v>
      </c>
      <c r="F15866">
        <v>0</v>
      </c>
      <c r="G15866">
        <v>331</v>
      </c>
      <c r="H15866">
        <v>0.28452719999999998</v>
      </c>
      <c r="I15866">
        <v>0.34520000000000001</v>
      </c>
      <c r="J15866">
        <v>0.34433829999999999</v>
      </c>
    </row>
    <row r="15867" spans="1:10" x14ac:dyDescent="0.25">
      <c r="A15867">
        <v>2017</v>
      </c>
      <c r="B15867">
        <v>11</v>
      </c>
      <c r="C15867">
        <v>27</v>
      </c>
      <c r="D15867">
        <v>12</v>
      </c>
      <c r="E15867">
        <v>30</v>
      </c>
      <c r="F15867">
        <v>0</v>
      </c>
      <c r="G15867">
        <v>331</v>
      </c>
      <c r="H15867">
        <v>0.28439249999999999</v>
      </c>
      <c r="I15867">
        <v>0.34493639999999998</v>
      </c>
      <c r="J15867">
        <v>0.34420000000000001</v>
      </c>
    </row>
    <row r="15868" spans="1:10" x14ac:dyDescent="0.25">
      <c r="A15868">
        <v>2017</v>
      </c>
      <c r="B15868">
        <v>11</v>
      </c>
      <c r="C15868">
        <v>27</v>
      </c>
      <c r="D15868">
        <v>13</v>
      </c>
      <c r="E15868">
        <v>0</v>
      </c>
      <c r="F15868">
        <v>0</v>
      </c>
      <c r="G15868">
        <v>331</v>
      </c>
      <c r="H15868">
        <v>0.28420000000000001</v>
      </c>
      <c r="I15868">
        <v>0.3447942</v>
      </c>
      <c r="J15868">
        <v>0.34401080000000001</v>
      </c>
    </row>
    <row r="15869" spans="1:10" x14ac:dyDescent="0.25">
      <c r="A15869">
        <v>2017</v>
      </c>
      <c r="B15869">
        <v>11</v>
      </c>
      <c r="C15869">
        <v>27</v>
      </c>
      <c r="D15869">
        <v>13</v>
      </c>
      <c r="E15869">
        <v>30</v>
      </c>
      <c r="F15869">
        <v>0</v>
      </c>
      <c r="G15869">
        <v>331</v>
      </c>
      <c r="H15869">
        <v>0.28400969999999998</v>
      </c>
      <c r="I15869">
        <v>0.34470000000000001</v>
      </c>
      <c r="J15869">
        <v>0.34390219999999999</v>
      </c>
    </row>
    <row r="15870" spans="1:10" x14ac:dyDescent="0.25">
      <c r="A15870">
        <v>2017</v>
      </c>
      <c r="B15870">
        <v>11</v>
      </c>
      <c r="C15870">
        <v>27</v>
      </c>
      <c r="D15870">
        <v>14</v>
      </c>
      <c r="E15870">
        <v>0</v>
      </c>
      <c r="F15870">
        <v>0</v>
      </c>
      <c r="G15870">
        <v>331</v>
      </c>
      <c r="H15870">
        <v>0.28390579999999999</v>
      </c>
      <c r="I15870">
        <v>0.34441939999999999</v>
      </c>
      <c r="J15870">
        <v>0.34390280000000001</v>
      </c>
    </row>
    <row r="15871" spans="1:10" x14ac:dyDescent="0.25">
      <c r="A15871">
        <v>2017</v>
      </c>
      <c r="B15871">
        <v>11</v>
      </c>
      <c r="C15871">
        <v>27</v>
      </c>
      <c r="D15871">
        <v>14</v>
      </c>
      <c r="E15871">
        <v>30</v>
      </c>
      <c r="F15871">
        <v>0</v>
      </c>
      <c r="G15871">
        <v>331</v>
      </c>
      <c r="H15871">
        <v>0.2837847</v>
      </c>
      <c r="I15871">
        <v>0.34439999999999998</v>
      </c>
      <c r="J15871">
        <v>0.34381030000000001</v>
      </c>
    </row>
    <row r="15872" spans="1:10" x14ac:dyDescent="0.25">
      <c r="A15872">
        <v>2017</v>
      </c>
      <c r="B15872">
        <v>11</v>
      </c>
      <c r="C15872">
        <v>27</v>
      </c>
      <c r="D15872">
        <v>15</v>
      </c>
      <c r="E15872">
        <v>0</v>
      </c>
      <c r="F15872">
        <v>0</v>
      </c>
      <c r="G15872">
        <v>331</v>
      </c>
      <c r="H15872">
        <v>0.28364610000000001</v>
      </c>
      <c r="I15872">
        <v>0.34419660000000002</v>
      </c>
      <c r="J15872">
        <v>0.34370000000000001</v>
      </c>
    </row>
    <row r="15873" spans="1:10" x14ac:dyDescent="0.25">
      <c r="A15873">
        <v>2017</v>
      </c>
      <c r="B15873">
        <v>11</v>
      </c>
      <c r="C15873">
        <v>27</v>
      </c>
      <c r="D15873">
        <v>15</v>
      </c>
      <c r="E15873">
        <v>30</v>
      </c>
      <c r="F15873">
        <v>0</v>
      </c>
      <c r="G15873">
        <v>331</v>
      </c>
      <c r="H15873">
        <v>0.28364859999999997</v>
      </c>
      <c r="I15873">
        <v>0.34415639999999997</v>
      </c>
      <c r="J15873">
        <v>0.34370000000000001</v>
      </c>
    </row>
    <row r="15874" spans="1:10" x14ac:dyDescent="0.25">
      <c r="A15874">
        <v>2017</v>
      </c>
      <c r="B15874">
        <v>11</v>
      </c>
      <c r="C15874">
        <v>27</v>
      </c>
      <c r="D15874">
        <v>16</v>
      </c>
      <c r="E15874">
        <v>0</v>
      </c>
      <c r="F15874">
        <v>0</v>
      </c>
      <c r="G15874">
        <v>331</v>
      </c>
      <c r="H15874">
        <v>0.28364279999999997</v>
      </c>
      <c r="I15874">
        <v>0.34415560000000001</v>
      </c>
      <c r="J15874">
        <v>0.34370000000000001</v>
      </c>
    </row>
    <row r="15875" spans="1:10" x14ac:dyDescent="0.25">
      <c r="A15875">
        <v>2017</v>
      </c>
      <c r="B15875">
        <v>11</v>
      </c>
      <c r="C15875">
        <v>27</v>
      </c>
      <c r="D15875">
        <v>16</v>
      </c>
      <c r="E15875">
        <v>30</v>
      </c>
      <c r="F15875">
        <v>0</v>
      </c>
      <c r="G15875">
        <v>331</v>
      </c>
      <c r="H15875">
        <v>0.28339890000000001</v>
      </c>
      <c r="I15875">
        <v>0.34398719999999999</v>
      </c>
      <c r="J15875">
        <v>0.34370000000000001</v>
      </c>
    </row>
    <row r="15876" spans="1:10" x14ac:dyDescent="0.25">
      <c r="A15876">
        <v>2017</v>
      </c>
      <c r="B15876">
        <v>11</v>
      </c>
      <c r="C15876">
        <v>27</v>
      </c>
      <c r="D15876">
        <v>17</v>
      </c>
      <c r="E15876">
        <v>0</v>
      </c>
      <c r="F15876">
        <v>0</v>
      </c>
      <c r="G15876">
        <v>331</v>
      </c>
      <c r="H15876">
        <v>0.28339799999999998</v>
      </c>
      <c r="I15876">
        <v>0.34389999999999998</v>
      </c>
      <c r="J15876">
        <v>0.34370000000000001</v>
      </c>
    </row>
    <row r="15877" spans="1:10" x14ac:dyDescent="0.25">
      <c r="A15877">
        <v>2017</v>
      </c>
      <c r="B15877">
        <v>11</v>
      </c>
      <c r="C15877">
        <v>27</v>
      </c>
      <c r="D15877">
        <v>17</v>
      </c>
      <c r="E15877">
        <v>30</v>
      </c>
      <c r="F15877">
        <v>0</v>
      </c>
      <c r="G15877">
        <v>331</v>
      </c>
      <c r="H15877">
        <v>0.2833967</v>
      </c>
      <c r="I15877">
        <v>0.34389999999999998</v>
      </c>
      <c r="J15877">
        <v>0.34370000000000001</v>
      </c>
    </row>
    <row r="15878" spans="1:10" x14ac:dyDescent="0.25">
      <c r="A15878">
        <v>2017</v>
      </c>
      <c r="B15878">
        <v>11</v>
      </c>
      <c r="C15878">
        <v>27</v>
      </c>
      <c r="D15878">
        <v>18</v>
      </c>
      <c r="E15878">
        <v>0</v>
      </c>
      <c r="F15878">
        <v>0</v>
      </c>
      <c r="G15878">
        <v>331</v>
      </c>
      <c r="H15878">
        <v>0.28339690000000001</v>
      </c>
      <c r="I15878">
        <v>0.34389999999999998</v>
      </c>
      <c r="J15878">
        <v>0.34370000000000001</v>
      </c>
    </row>
    <row r="15879" spans="1:10" x14ac:dyDescent="0.25">
      <c r="A15879">
        <v>2017</v>
      </c>
      <c r="B15879">
        <v>11</v>
      </c>
      <c r="C15879">
        <v>27</v>
      </c>
      <c r="D15879">
        <v>18</v>
      </c>
      <c r="E15879">
        <v>30</v>
      </c>
      <c r="F15879">
        <v>0</v>
      </c>
      <c r="G15879">
        <v>331</v>
      </c>
      <c r="H15879">
        <v>0.2833947</v>
      </c>
      <c r="I15879">
        <v>0.34389999999999998</v>
      </c>
      <c r="J15879">
        <v>0.34370000000000001</v>
      </c>
    </row>
    <row r="15880" spans="1:10" x14ac:dyDescent="0.25">
      <c r="A15880">
        <v>2017</v>
      </c>
      <c r="B15880">
        <v>11</v>
      </c>
      <c r="C15880">
        <v>27</v>
      </c>
      <c r="D15880">
        <v>19</v>
      </c>
      <c r="E15880">
        <v>0</v>
      </c>
      <c r="F15880">
        <v>0</v>
      </c>
      <c r="G15880">
        <v>331</v>
      </c>
      <c r="H15880">
        <v>0.2833947</v>
      </c>
      <c r="I15880">
        <v>0.34389999999999998</v>
      </c>
      <c r="J15880">
        <v>0.34370000000000001</v>
      </c>
    </row>
    <row r="15881" spans="1:10" x14ac:dyDescent="0.25">
      <c r="A15881">
        <v>2017</v>
      </c>
      <c r="B15881">
        <v>11</v>
      </c>
      <c r="C15881">
        <v>27</v>
      </c>
      <c r="D15881">
        <v>19</v>
      </c>
      <c r="E15881">
        <v>30</v>
      </c>
      <c r="F15881">
        <v>0</v>
      </c>
      <c r="G15881">
        <v>331</v>
      </c>
      <c r="H15881">
        <v>0.28339609999999998</v>
      </c>
      <c r="I15881">
        <v>0.34374830000000001</v>
      </c>
      <c r="J15881">
        <v>0.34370000000000001</v>
      </c>
    </row>
    <row r="15882" spans="1:10" x14ac:dyDescent="0.25">
      <c r="A15882">
        <v>2017</v>
      </c>
      <c r="B15882">
        <v>11</v>
      </c>
      <c r="C15882">
        <v>27</v>
      </c>
      <c r="D15882">
        <v>20</v>
      </c>
      <c r="E15882">
        <v>0</v>
      </c>
      <c r="F15882">
        <v>0</v>
      </c>
      <c r="G15882">
        <v>331</v>
      </c>
      <c r="H15882">
        <v>0.28339330000000001</v>
      </c>
      <c r="I15882">
        <v>0.34360079999999998</v>
      </c>
      <c r="J15882">
        <v>0.34370000000000001</v>
      </c>
    </row>
    <row r="15883" spans="1:10" x14ac:dyDescent="0.25">
      <c r="A15883">
        <v>2017</v>
      </c>
      <c r="B15883">
        <v>11</v>
      </c>
      <c r="C15883">
        <v>27</v>
      </c>
      <c r="D15883">
        <v>20</v>
      </c>
      <c r="E15883">
        <v>30</v>
      </c>
      <c r="F15883">
        <v>0</v>
      </c>
      <c r="G15883">
        <v>331</v>
      </c>
      <c r="H15883">
        <v>0.28339690000000001</v>
      </c>
      <c r="I15883">
        <v>0.34360049999999998</v>
      </c>
      <c r="J15883">
        <v>0.34370000000000001</v>
      </c>
    </row>
    <row r="15884" spans="1:10" x14ac:dyDescent="0.25">
      <c r="A15884">
        <v>2017</v>
      </c>
      <c r="B15884">
        <v>11</v>
      </c>
      <c r="C15884">
        <v>27</v>
      </c>
      <c r="D15884">
        <v>21</v>
      </c>
      <c r="E15884">
        <v>0</v>
      </c>
      <c r="F15884">
        <v>0</v>
      </c>
      <c r="G15884">
        <v>331</v>
      </c>
      <c r="H15884">
        <v>0.28318500000000002</v>
      </c>
      <c r="I15884">
        <v>0.34360079999999998</v>
      </c>
      <c r="J15884">
        <v>0.34370000000000001</v>
      </c>
    </row>
    <row r="15885" spans="1:10" x14ac:dyDescent="0.25">
      <c r="A15885">
        <v>2017</v>
      </c>
      <c r="B15885">
        <v>11</v>
      </c>
      <c r="C15885">
        <v>27</v>
      </c>
      <c r="D15885">
        <v>21</v>
      </c>
      <c r="E15885">
        <v>30</v>
      </c>
      <c r="F15885">
        <v>0</v>
      </c>
      <c r="G15885">
        <v>331</v>
      </c>
      <c r="H15885">
        <v>0.2830994</v>
      </c>
      <c r="I15885">
        <v>0.34360030000000003</v>
      </c>
      <c r="J15885">
        <v>0.34370000000000001</v>
      </c>
    </row>
    <row r="15886" spans="1:10" x14ac:dyDescent="0.25">
      <c r="A15886">
        <v>2017</v>
      </c>
      <c r="B15886">
        <v>11</v>
      </c>
      <c r="C15886">
        <v>27</v>
      </c>
      <c r="D15886">
        <v>22</v>
      </c>
      <c r="E15886">
        <v>0</v>
      </c>
      <c r="F15886">
        <v>0</v>
      </c>
      <c r="G15886">
        <v>331</v>
      </c>
      <c r="H15886">
        <v>0.28310000000000002</v>
      </c>
      <c r="I15886">
        <v>0.34360030000000003</v>
      </c>
      <c r="J15886">
        <v>0.34370000000000001</v>
      </c>
    </row>
    <row r="15887" spans="1:10" x14ac:dyDescent="0.25">
      <c r="A15887">
        <v>2017</v>
      </c>
      <c r="B15887">
        <v>11</v>
      </c>
      <c r="C15887">
        <v>27</v>
      </c>
      <c r="D15887">
        <v>22</v>
      </c>
      <c r="E15887">
        <v>30</v>
      </c>
      <c r="F15887">
        <v>0</v>
      </c>
      <c r="G15887">
        <v>331</v>
      </c>
      <c r="H15887">
        <v>0.28310000000000002</v>
      </c>
      <c r="I15887">
        <v>0.34361029999999998</v>
      </c>
      <c r="J15887">
        <v>0.34370109999999998</v>
      </c>
    </row>
    <row r="15888" spans="1:10" x14ac:dyDescent="0.25">
      <c r="A15888">
        <v>2017</v>
      </c>
      <c r="B15888">
        <v>11</v>
      </c>
      <c r="C15888">
        <v>27</v>
      </c>
      <c r="D15888">
        <v>23</v>
      </c>
      <c r="E15888">
        <v>0</v>
      </c>
      <c r="F15888">
        <v>0</v>
      </c>
      <c r="G15888">
        <v>331</v>
      </c>
      <c r="H15888">
        <v>0.28310000000000002</v>
      </c>
      <c r="I15888">
        <v>0.34380280000000002</v>
      </c>
      <c r="J15888">
        <v>0.34384330000000002</v>
      </c>
    </row>
    <row r="15889" spans="1:10" x14ac:dyDescent="0.25">
      <c r="A15889">
        <v>2017</v>
      </c>
      <c r="B15889">
        <v>11</v>
      </c>
      <c r="C15889">
        <v>27</v>
      </c>
      <c r="D15889">
        <v>23</v>
      </c>
      <c r="E15889">
        <v>30</v>
      </c>
      <c r="F15889">
        <v>0</v>
      </c>
      <c r="G15889">
        <v>331</v>
      </c>
      <c r="H15889">
        <v>0.28310000000000002</v>
      </c>
      <c r="I15889">
        <v>0.34389829999999999</v>
      </c>
      <c r="J15889">
        <v>0.34390359999999998</v>
      </c>
    </row>
    <row r="15890" spans="1:10" x14ac:dyDescent="0.25">
      <c r="A15890">
        <v>2017</v>
      </c>
      <c r="B15890">
        <v>11</v>
      </c>
      <c r="C15890">
        <v>28</v>
      </c>
      <c r="D15890">
        <v>0</v>
      </c>
      <c r="E15890">
        <v>0</v>
      </c>
      <c r="F15890">
        <v>0</v>
      </c>
      <c r="G15890">
        <v>332</v>
      </c>
      <c r="H15890">
        <v>0.28310000000000002</v>
      </c>
      <c r="I15890">
        <v>0.34376780000000001</v>
      </c>
      <c r="J15890">
        <v>0.34390219999999999</v>
      </c>
    </row>
    <row r="15891" spans="1:10" x14ac:dyDescent="0.25">
      <c r="A15891">
        <v>2017</v>
      </c>
      <c r="B15891">
        <v>11</v>
      </c>
      <c r="C15891">
        <v>28</v>
      </c>
      <c r="D15891">
        <v>0</v>
      </c>
      <c r="E15891">
        <v>30</v>
      </c>
      <c r="F15891">
        <v>0</v>
      </c>
      <c r="G15891">
        <v>332</v>
      </c>
      <c r="H15891">
        <v>0.28310000000000002</v>
      </c>
      <c r="I15891">
        <v>0.34360030000000003</v>
      </c>
      <c r="J15891">
        <v>0.34390300000000001</v>
      </c>
    </row>
    <row r="15892" spans="1:10" x14ac:dyDescent="0.25">
      <c r="A15892">
        <v>2017</v>
      </c>
      <c r="B15892">
        <v>11</v>
      </c>
      <c r="C15892">
        <v>28</v>
      </c>
      <c r="D15892">
        <v>1</v>
      </c>
      <c r="E15892">
        <v>0</v>
      </c>
      <c r="F15892">
        <v>0</v>
      </c>
      <c r="G15892">
        <v>332</v>
      </c>
      <c r="H15892">
        <v>0.28310000000000002</v>
      </c>
      <c r="I15892">
        <v>0.34360000000000002</v>
      </c>
      <c r="J15892">
        <v>0.34390300000000001</v>
      </c>
    </row>
    <row r="15893" spans="1:10" x14ac:dyDescent="0.25">
      <c r="A15893">
        <v>2017</v>
      </c>
      <c r="B15893">
        <v>11</v>
      </c>
      <c r="C15893">
        <v>28</v>
      </c>
      <c r="D15893">
        <v>1</v>
      </c>
      <c r="E15893">
        <v>30</v>
      </c>
      <c r="F15893">
        <v>0</v>
      </c>
      <c r="G15893">
        <v>332</v>
      </c>
      <c r="H15893">
        <v>0.28310000000000002</v>
      </c>
      <c r="I15893">
        <v>0.34360000000000002</v>
      </c>
      <c r="J15893">
        <v>0.3439025</v>
      </c>
    </row>
    <row r="15894" spans="1:10" x14ac:dyDescent="0.25">
      <c r="A15894">
        <v>2017</v>
      </c>
      <c r="B15894">
        <v>11</v>
      </c>
      <c r="C15894">
        <v>28</v>
      </c>
      <c r="D15894">
        <v>2</v>
      </c>
      <c r="E15894">
        <v>0</v>
      </c>
      <c r="F15894">
        <v>0</v>
      </c>
      <c r="G15894">
        <v>332</v>
      </c>
      <c r="H15894">
        <v>0.28310000000000002</v>
      </c>
      <c r="I15894">
        <v>0.34360030000000003</v>
      </c>
      <c r="J15894">
        <v>0.34390169999999998</v>
      </c>
    </row>
    <row r="15895" spans="1:10" x14ac:dyDescent="0.25">
      <c r="A15895">
        <v>2017</v>
      </c>
      <c r="B15895">
        <v>11</v>
      </c>
      <c r="C15895">
        <v>28</v>
      </c>
      <c r="D15895">
        <v>2</v>
      </c>
      <c r="E15895">
        <v>30</v>
      </c>
      <c r="F15895">
        <v>0</v>
      </c>
      <c r="G15895">
        <v>332</v>
      </c>
      <c r="H15895">
        <v>0.28310000000000002</v>
      </c>
      <c r="I15895">
        <v>0.3435975</v>
      </c>
      <c r="J15895">
        <v>0.34390080000000001</v>
      </c>
    </row>
    <row r="15896" spans="1:10" x14ac:dyDescent="0.25">
      <c r="A15896">
        <v>2017</v>
      </c>
      <c r="B15896">
        <v>11</v>
      </c>
      <c r="C15896">
        <v>28</v>
      </c>
      <c r="D15896">
        <v>3</v>
      </c>
      <c r="E15896">
        <v>0</v>
      </c>
      <c r="F15896">
        <v>0</v>
      </c>
      <c r="G15896">
        <v>332</v>
      </c>
      <c r="H15896">
        <v>0.28310000000000002</v>
      </c>
      <c r="I15896">
        <v>0.34360000000000002</v>
      </c>
      <c r="J15896">
        <v>0.34390189999999998</v>
      </c>
    </row>
    <row r="15897" spans="1:10" x14ac:dyDescent="0.25">
      <c r="A15897">
        <v>2017</v>
      </c>
      <c r="B15897">
        <v>11</v>
      </c>
      <c r="C15897">
        <v>28</v>
      </c>
      <c r="D15897">
        <v>3</v>
      </c>
      <c r="E15897">
        <v>30</v>
      </c>
      <c r="F15897">
        <v>0</v>
      </c>
      <c r="G15897">
        <v>332</v>
      </c>
      <c r="H15897">
        <v>0.28310000000000002</v>
      </c>
      <c r="I15897">
        <v>0.34360000000000002</v>
      </c>
      <c r="J15897">
        <v>0.34390080000000001</v>
      </c>
    </row>
    <row r="15898" spans="1:10" x14ac:dyDescent="0.25">
      <c r="A15898">
        <v>2017</v>
      </c>
      <c r="B15898">
        <v>11</v>
      </c>
      <c r="C15898">
        <v>28</v>
      </c>
      <c r="D15898">
        <v>4</v>
      </c>
      <c r="E15898">
        <v>0</v>
      </c>
      <c r="F15898">
        <v>0</v>
      </c>
      <c r="G15898">
        <v>332</v>
      </c>
      <c r="H15898">
        <v>0.28310000000000002</v>
      </c>
      <c r="I15898">
        <v>0.34359800000000001</v>
      </c>
      <c r="J15898">
        <v>0.34390110000000002</v>
      </c>
    </row>
    <row r="15899" spans="1:10" x14ac:dyDescent="0.25">
      <c r="A15899">
        <v>2017</v>
      </c>
      <c r="B15899">
        <v>11</v>
      </c>
      <c r="C15899">
        <v>28</v>
      </c>
      <c r="D15899">
        <v>4</v>
      </c>
      <c r="E15899">
        <v>30</v>
      </c>
      <c r="F15899">
        <v>0</v>
      </c>
      <c r="G15899">
        <v>332</v>
      </c>
      <c r="H15899">
        <v>0.28309529999999999</v>
      </c>
      <c r="I15899">
        <v>0.34347470000000002</v>
      </c>
      <c r="J15899">
        <v>0.34390080000000001</v>
      </c>
    </row>
    <row r="15900" spans="1:10" x14ac:dyDescent="0.25">
      <c r="A15900">
        <v>2017</v>
      </c>
      <c r="B15900">
        <v>11</v>
      </c>
      <c r="C15900">
        <v>28</v>
      </c>
      <c r="D15900">
        <v>5</v>
      </c>
      <c r="E15900">
        <v>0</v>
      </c>
      <c r="F15900">
        <v>0</v>
      </c>
      <c r="G15900">
        <v>332</v>
      </c>
      <c r="H15900">
        <v>0.28281079999999997</v>
      </c>
      <c r="I15900">
        <v>0.34338439999999998</v>
      </c>
      <c r="J15900">
        <v>0.34390189999999998</v>
      </c>
    </row>
    <row r="15901" spans="1:10" x14ac:dyDescent="0.25">
      <c r="A15901">
        <v>2017</v>
      </c>
      <c r="B15901">
        <v>11</v>
      </c>
      <c r="C15901">
        <v>28</v>
      </c>
      <c r="D15901">
        <v>5</v>
      </c>
      <c r="E15901">
        <v>30</v>
      </c>
      <c r="F15901">
        <v>0</v>
      </c>
      <c r="G15901">
        <v>332</v>
      </c>
      <c r="H15901">
        <v>0.2828003</v>
      </c>
      <c r="I15901">
        <v>0.3433853</v>
      </c>
      <c r="J15901">
        <v>0.34390169999999998</v>
      </c>
    </row>
    <row r="15902" spans="1:10" x14ac:dyDescent="0.25">
      <c r="A15902">
        <v>2017</v>
      </c>
      <c r="B15902">
        <v>11</v>
      </c>
      <c r="C15902">
        <v>28</v>
      </c>
      <c r="D15902">
        <v>6</v>
      </c>
      <c r="E15902">
        <v>0</v>
      </c>
      <c r="F15902">
        <v>0</v>
      </c>
      <c r="G15902">
        <v>332</v>
      </c>
      <c r="H15902">
        <v>0.2828003</v>
      </c>
      <c r="I15902">
        <v>0.34338299999999999</v>
      </c>
      <c r="J15902">
        <v>0.34390110000000002</v>
      </c>
    </row>
    <row r="15903" spans="1:10" x14ac:dyDescent="0.25">
      <c r="A15903">
        <v>2017</v>
      </c>
      <c r="B15903">
        <v>11</v>
      </c>
      <c r="C15903">
        <v>28</v>
      </c>
      <c r="D15903">
        <v>6</v>
      </c>
      <c r="E15903">
        <v>30</v>
      </c>
      <c r="F15903">
        <v>0</v>
      </c>
      <c r="G15903">
        <v>332</v>
      </c>
      <c r="H15903">
        <v>0.28280050000000001</v>
      </c>
      <c r="I15903">
        <v>0.34338000000000002</v>
      </c>
      <c r="J15903">
        <v>0.3439005</v>
      </c>
    </row>
    <row r="15904" spans="1:10" x14ac:dyDescent="0.25">
      <c r="A15904">
        <v>2017</v>
      </c>
      <c r="B15904">
        <v>11</v>
      </c>
      <c r="C15904">
        <v>28</v>
      </c>
      <c r="D15904">
        <v>7</v>
      </c>
      <c r="E15904">
        <v>0</v>
      </c>
      <c r="F15904">
        <v>0</v>
      </c>
      <c r="G15904">
        <v>332</v>
      </c>
      <c r="H15904">
        <v>0.2828003</v>
      </c>
      <c r="I15904">
        <v>0.3433814</v>
      </c>
      <c r="J15904">
        <v>0.3439005</v>
      </c>
    </row>
    <row r="15905" spans="1:10" x14ac:dyDescent="0.25">
      <c r="A15905">
        <v>2017</v>
      </c>
      <c r="B15905">
        <v>11</v>
      </c>
      <c r="C15905">
        <v>28</v>
      </c>
      <c r="D15905">
        <v>7</v>
      </c>
      <c r="E15905">
        <v>30</v>
      </c>
      <c r="F15905">
        <v>0</v>
      </c>
      <c r="G15905">
        <v>332</v>
      </c>
      <c r="H15905">
        <v>0.28280050000000001</v>
      </c>
      <c r="I15905">
        <v>0.34338360000000001</v>
      </c>
      <c r="J15905">
        <v>0.34389999999999998</v>
      </c>
    </row>
    <row r="15906" spans="1:10" x14ac:dyDescent="0.25">
      <c r="A15906">
        <v>2017</v>
      </c>
      <c r="B15906">
        <v>11</v>
      </c>
      <c r="C15906">
        <v>28</v>
      </c>
      <c r="D15906">
        <v>8</v>
      </c>
      <c r="E15906">
        <v>0</v>
      </c>
      <c r="F15906">
        <v>0</v>
      </c>
      <c r="G15906">
        <v>332</v>
      </c>
      <c r="H15906">
        <v>0.28280050000000001</v>
      </c>
      <c r="I15906">
        <v>0.34338639999999998</v>
      </c>
      <c r="J15906">
        <v>0.34389999999999998</v>
      </c>
    </row>
    <row r="15907" spans="1:10" x14ac:dyDescent="0.25">
      <c r="A15907">
        <v>2017</v>
      </c>
      <c r="B15907">
        <v>11</v>
      </c>
      <c r="C15907">
        <v>28</v>
      </c>
      <c r="D15907">
        <v>8</v>
      </c>
      <c r="E15907">
        <v>30</v>
      </c>
      <c r="F15907">
        <v>0</v>
      </c>
      <c r="G15907">
        <v>332</v>
      </c>
      <c r="H15907">
        <v>0.28280080000000002</v>
      </c>
      <c r="I15907">
        <v>0.3433792</v>
      </c>
      <c r="J15907">
        <v>0.34390029999999999</v>
      </c>
    </row>
    <row r="15908" spans="1:10" x14ac:dyDescent="0.25">
      <c r="A15908">
        <v>2017</v>
      </c>
      <c r="B15908">
        <v>11</v>
      </c>
      <c r="C15908">
        <v>28</v>
      </c>
      <c r="D15908">
        <v>9</v>
      </c>
      <c r="E15908">
        <v>0</v>
      </c>
      <c r="F15908">
        <v>0</v>
      </c>
      <c r="G15908">
        <v>332</v>
      </c>
      <c r="H15908">
        <v>0.2828003</v>
      </c>
      <c r="I15908">
        <v>0.34331299999999998</v>
      </c>
      <c r="J15908">
        <v>0.34390029999999999</v>
      </c>
    </row>
    <row r="15909" spans="1:10" x14ac:dyDescent="0.25">
      <c r="A15909">
        <v>2017</v>
      </c>
      <c r="B15909">
        <v>11</v>
      </c>
      <c r="C15909">
        <v>28</v>
      </c>
      <c r="D15909">
        <v>9</v>
      </c>
      <c r="E15909">
        <v>30</v>
      </c>
      <c r="F15909">
        <v>0</v>
      </c>
      <c r="G15909">
        <v>332</v>
      </c>
      <c r="H15909">
        <v>0.28280050000000001</v>
      </c>
      <c r="I15909">
        <v>0.34310000000000002</v>
      </c>
      <c r="J15909">
        <v>0.34389999999999998</v>
      </c>
    </row>
    <row r="15910" spans="1:10" x14ac:dyDescent="0.25">
      <c r="A15910">
        <v>2017</v>
      </c>
      <c r="B15910">
        <v>11</v>
      </c>
      <c r="C15910">
        <v>28</v>
      </c>
      <c r="D15910">
        <v>10</v>
      </c>
      <c r="E15910">
        <v>0</v>
      </c>
      <c r="F15910">
        <v>0</v>
      </c>
      <c r="G15910">
        <v>332</v>
      </c>
      <c r="H15910">
        <v>0.2828003</v>
      </c>
      <c r="I15910">
        <v>0.34310000000000002</v>
      </c>
      <c r="J15910">
        <v>0.34390080000000001</v>
      </c>
    </row>
    <row r="15911" spans="1:10" x14ac:dyDescent="0.25">
      <c r="A15911">
        <v>2017</v>
      </c>
      <c r="B15911">
        <v>11</v>
      </c>
      <c r="C15911">
        <v>28</v>
      </c>
      <c r="D15911">
        <v>10</v>
      </c>
      <c r="E15911">
        <v>30</v>
      </c>
      <c r="F15911">
        <v>0</v>
      </c>
      <c r="G15911">
        <v>332</v>
      </c>
      <c r="H15911">
        <v>0.2826166</v>
      </c>
      <c r="I15911">
        <v>0.34310000000000002</v>
      </c>
      <c r="J15911">
        <v>0.3438117</v>
      </c>
    </row>
    <row r="15912" spans="1:10" x14ac:dyDescent="0.25">
      <c r="A15912">
        <v>2017</v>
      </c>
      <c r="B15912">
        <v>11</v>
      </c>
      <c r="C15912">
        <v>28</v>
      </c>
      <c r="D15912">
        <v>11</v>
      </c>
      <c r="E15912">
        <v>0</v>
      </c>
      <c r="F15912">
        <v>0</v>
      </c>
      <c r="G15912">
        <v>332</v>
      </c>
      <c r="H15912">
        <v>0.28251500000000002</v>
      </c>
      <c r="I15912">
        <v>0.34309669999999998</v>
      </c>
      <c r="J15912">
        <v>0.34370000000000001</v>
      </c>
    </row>
    <row r="15913" spans="1:10" x14ac:dyDescent="0.25">
      <c r="A15913">
        <v>2017</v>
      </c>
      <c r="B15913">
        <v>11</v>
      </c>
      <c r="C15913">
        <v>28</v>
      </c>
      <c r="D15913">
        <v>11</v>
      </c>
      <c r="E15913">
        <v>30</v>
      </c>
      <c r="F15913">
        <v>0</v>
      </c>
      <c r="G15913">
        <v>332</v>
      </c>
      <c r="H15913">
        <v>0.28251500000000002</v>
      </c>
      <c r="I15913">
        <v>0.34310000000000002</v>
      </c>
      <c r="J15913">
        <v>0.34370220000000001</v>
      </c>
    </row>
    <row r="15914" spans="1:10" x14ac:dyDescent="0.25">
      <c r="A15914">
        <v>2017</v>
      </c>
      <c r="B15914">
        <v>11</v>
      </c>
      <c r="C15914">
        <v>28</v>
      </c>
      <c r="D15914">
        <v>12</v>
      </c>
      <c r="E15914">
        <v>0</v>
      </c>
      <c r="F15914">
        <v>0</v>
      </c>
      <c r="G15914">
        <v>332</v>
      </c>
      <c r="H15914">
        <v>0.28251280000000001</v>
      </c>
      <c r="I15914">
        <v>0.34310000000000002</v>
      </c>
      <c r="J15914">
        <v>0.3438947</v>
      </c>
    </row>
    <row r="15915" spans="1:10" x14ac:dyDescent="0.25">
      <c r="A15915">
        <v>2017</v>
      </c>
      <c r="B15915">
        <v>11</v>
      </c>
      <c r="C15915">
        <v>28</v>
      </c>
      <c r="D15915">
        <v>12</v>
      </c>
      <c r="E15915">
        <v>30</v>
      </c>
      <c r="F15915">
        <v>0</v>
      </c>
      <c r="G15915">
        <v>332</v>
      </c>
      <c r="H15915">
        <v>0.28251029999999999</v>
      </c>
      <c r="I15915">
        <v>0.34284969999999998</v>
      </c>
      <c r="J15915">
        <v>0.34390029999999999</v>
      </c>
    </row>
    <row r="15916" spans="1:10" x14ac:dyDescent="0.25">
      <c r="A15916">
        <v>2017</v>
      </c>
      <c r="B15916">
        <v>11</v>
      </c>
      <c r="C15916">
        <v>28</v>
      </c>
      <c r="D15916">
        <v>13</v>
      </c>
      <c r="E15916">
        <v>0</v>
      </c>
      <c r="F15916">
        <v>0</v>
      </c>
      <c r="G15916">
        <v>332</v>
      </c>
      <c r="H15916">
        <v>0.2825105</v>
      </c>
      <c r="I15916">
        <v>0.34280549999999999</v>
      </c>
      <c r="J15916">
        <v>0.3439005</v>
      </c>
    </row>
    <row r="15917" spans="1:10" x14ac:dyDescent="0.25">
      <c r="A15917">
        <v>2017</v>
      </c>
      <c r="B15917">
        <v>11</v>
      </c>
      <c r="C15917">
        <v>28</v>
      </c>
      <c r="D15917">
        <v>13</v>
      </c>
      <c r="E15917">
        <v>30</v>
      </c>
      <c r="F15917">
        <v>0</v>
      </c>
      <c r="G15917">
        <v>332</v>
      </c>
      <c r="H15917">
        <v>0.28250639999999999</v>
      </c>
      <c r="I15917">
        <v>0.34280660000000002</v>
      </c>
      <c r="J15917">
        <v>0.3439005</v>
      </c>
    </row>
    <row r="15918" spans="1:10" x14ac:dyDescent="0.25">
      <c r="A15918">
        <v>2017</v>
      </c>
      <c r="B15918">
        <v>11</v>
      </c>
      <c r="C15918">
        <v>28</v>
      </c>
      <c r="D15918">
        <v>14</v>
      </c>
      <c r="E15918">
        <v>0</v>
      </c>
      <c r="F15918">
        <v>0</v>
      </c>
      <c r="G15918">
        <v>332</v>
      </c>
      <c r="H15918">
        <v>0.28250969999999997</v>
      </c>
      <c r="I15918">
        <v>0.34280690000000003</v>
      </c>
      <c r="J15918">
        <v>0.3439005</v>
      </c>
    </row>
    <row r="15919" spans="1:10" x14ac:dyDescent="0.25">
      <c r="A15919">
        <v>2017</v>
      </c>
      <c r="B15919">
        <v>11</v>
      </c>
      <c r="C15919">
        <v>28</v>
      </c>
      <c r="D15919">
        <v>14</v>
      </c>
      <c r="E15919">
        <v>30</v>
      </c>
      <c r="F15919">
        <v>0</v>
      </c>
      <c r="G15919">
        <v>332</v>
      </c>
      <c r="H15919">
        <v>0.28250720000000001</v>
      </c>
      <c r="I15919">
        <v>0.34280500000000003</v>
      </c>
      <c r="J15919">
        <v>0.34389999999999998</v>
      </c>
    </row>
    <row r="15920" spans="1:10" x14ac:dyDescent="0.25">
      <c r="A15920">
        <v>2017</v>
      </c>
      <c r="B15920">
        <v>11</v>
      </c>
      <c r="C15920">
        <v>28</v>
      </c>
      <c r="D15920">
        <v>15</v>
      </c>
      <c r="E15920">
        <v>0</v>
      </c>
      <c r="F15920">
        <v>0</v>
      </c>
      <c r="G15920">
        <v>332</v>
      </c>
      <c r="H15920">
        <v>0.28250940000000002</v>
      </c>
      <c r="I15920">
        <v>0.34280389999999999</v>
      </c>
      <c r="J15920">
        <v>0.34389999999999998</v>
      </c>
    </row>
    <row r="15921" spans="1:10" x14ac:dyDescent="0.25">
      <c r="A15921">
        <v>2017</v>
      </c>
      <c r="B15921">
        <v>11</v>
      </c>
      <c r="C15921">
        <v>28</v>
      </c>
      <c r="D15921">
        <v>15</v>
      </c>
      <c r="E15921">
        <v>30</v>
      </c>
      <c r="F15921">
        <v>0</v>
      </c>
      <c r="G15921">
        <v>332</v>
      </c>
      <c r="H15921">
        <v>0.28250799999999998</v>
      </c>
      <c r="I15921">
        <v>0.34280060000000001</v>
      </c>
      <c r="J15921">
        <v>0.3439005</v>
      </c>
    </row>
    <row r="15922" spans="1:10" x14ac:dyDescent="0.25">
      <c r="A15922">
        <v>2017</v>
      </c>
      <c r="B15922">
        <v>11</v>
      </c>
      <c r="C15922">
        <v>28</v>
      </c>
      <c r="D15922">
        <v>16</v>
      </c>
      <c r="E15922">
        <v>0</v>
      </c>
      <c r="F15922">
        <v>0</v>
      </c>
      <c r="G15922">
        <v>332</v>
      </c>
      <c r="H15922">
        <v>0.28250550000000002</v>
      </c>
      <c r="I15922">
        <v>0.34280280000000002</v>
      </c>
      <c r="J15922">
        <v>0.34390080000000001</v>
      </c>
    </row>
    <row r="15923" spans="1:10" x14ac:dyDescent="0.25">
      <c r="A15923">
        <v>2017</v>
      </c>
      <c r="B15923">
        <v>11</v>
      </c>
      <c r="C15923">
        <v>28</v>
      </c>
      <c r="D15923">
        <v>16</v>
      </c>
      <c r="E15923">
        <v>30</v>
      </c>
      <c r="F15923">
        <v>0</v>
      </c>
      <c r="G15923">
        <v>332</v>
      </c>
      <c r="H15923">
        <v>0.28250550000000002</v>
      </c>
      <c r="I15923">
        <v>0.3428022</v>
      </c>
      <c r="J15923">
        <v>0.34390029999999999</v>
      </c>
    </row>
    <row r="15924" spans="1:10" x14ac:dyDescent="0.25">
      <c r="A15924">
        <v>2017</v>
      </c>
      <c r="B15924">
        <v>11</v>
      </c>
      <c r="C15924">
        <v>28</v>
      </c>
      <c r="D15924">
        <v>17</v>
      </c>
      <c r="E15924">
        <v>0</v>
      </c>
      <c r="F15924">
        <v>0</v>
      </c>
      <c r="G15924">
        <v>332</v>
      </c>
      <c r="H15924">
        <v>0.28250500000000001</v>
      </c>
      <c r="I15924">
        <v>0.34280189999999999</v>
      </c>
      <c r="J15924">
        <v>0.34390029999999999</v>
      </c>
    </row>
    <row r="15925" spans="1:10" x14ac:dyDescent="0.25">
      <c r="A15925">
        <v>2017</v>
      </c>
      <c r="B15925">
        <v>11</v>
      </c>
      <c r="C15925">
        <v>28</v>
      </c>
      <c r="D15925">
        <v>17</v>
      </c>
      <c r="E15925">
        <v>30</v>
      </c>
      <c r="F15925">
        <v>0</v>
      </c>
      <c r="G15925">
        <v>332</v>
      </c>
      <c r="H15925">
        <v>0.28250360000000002</v>
      </c>
      <c r="I15925">
        <v>0.34279890000000002</v>
      </c>
      <c r="J15925">
        <v>0.34390029999999999</v>
      </c>
    </row>
    <row r="15926" spans="1:10" x14ac:dyDescent="0.25">
      <c r="A15926">
        <v>2017</v>
      </c>
      <c r="B15926">
        <v>11</v>
      </c>
      <c r="C15926">
        <v>28</v>
      </c>
      <c r="D15926">
        <v>18</v>
      </c>
      <c r="E15926">
        <v>0</v>
      </c>
      <c r="F15926">
        <v>0</v>
      </c>
      <c r="G15926">
        <v>332</v>
      </c>
      <c r="H15926">
        <v>0.28250439999999999</v>
      </c>
      <c r="I15926">
        <v>0.34280139999999998</v>
      </c>
      <c r="J15926">
        <v>0.34389999999999998</v>
      </c>
    </row>
    <row r="15927" spans="1:10" x14ac:dyDescent="0.25">
      <c r="A15927">
        <v>2017</v>
      </c>
      <c r="B15927">
        <v>11</v>
      </c>
      <c r="C15927">
        <v>28</v>
      </c>
      <c r="D15927">
        <v>18</v>
      </c>
      <c r="E15927">
        <v>30</v>
      </c>
      <c r="F15927">
        <v>0</v>
      </c>
      <c r="G15927">
        <v>332</v>
      </c>
      <c r="H15927">
        <v>0.28250500000000001</v>
      </c>
      <c r="I15927">
        <v>0.34280110000000003</v>
      </c>
      <c r="J15927">
        <v>0.34389999999999998</v>
      </c>
    </row>
    <row r="15928" spans="1:10" x14ac:dyDescent="0.25">
      <c r="A15928">
        <v>2017</v>
      </c>
      <c r="B15928">
        <v>11</v>
      </c>
      <c r="C15928">
        <v>28</v>
      </c>
      <c r="D15928">
        <v>19</v>
      </c>
      <c r="E15928">
        <v>0</v>
      </c>
      <c r="F15928">
        <v>0</v>
      </c>
      <c r="G15928">
        <v>332</v>
      </c>
      <c r="H15928">
        <v>0.28250219999999998</v>
      </c>
      <c r="I15928">
        <v>0.34280189999999999</v>
      </c>
      <c r="J15928">
        <v>0.34390029999999999</v>
      </c>
    </row>
    <row r="15929" spans="1:10" x14ac:dyDescent="0.25">
      <c r="A15929">
        <v>2017</v>
      </c>
      <c r="B15929">
        <v>11</v>
      </c>
      <c r="C15929">
        <v>28</v>
      </c>
      <c r="D15929">
        <v>19</v>
      </c>
      <c r="E15929">
        <v>30</v>
      </c>
      <c r="F15929">
        <v>0</v>
      </c>
      <c r="G15929">
        <v>332</v>
      </c>
      <c r="H15929">
        <v>0.28250219999999998</v>
      </c>
      <c r="I15929">
        <v>0.34280080000000002</v>
      </c>
      <c r="J15929">
        <v>0.34389999999999998</v>
      </c>
    </row>
    <row r="15930" spans="1:10" x14ac:dyDescent="0.25">
      <c r="A15930">
        <v>2017</v>
      </c>
      <c r="B15930">
        <v>11</v>
      </c>
      <c r="C15930">
        <v>28</v>
      </c>
      <c r="D15930">
        <v>20</v>
      </c>
      <c r="E15930">
        <v>0</v>
      </c>
      <c r="F15930">
        <v>0</v>
      </c>
      <c r="G15930">
        <v>332</v>
      </c>
      <c r="H15930">
        <v>0.282503</v>
      </c>
      <c r="I15930">
        <v>0.34279939999999998</v>
      </c>
      <c r="J15930">
        <v>0.34389999999999998</v>
      </c>
    </row>
    <row r="15931" spans="1:10" x14ac:dyDescent="0.25">
      <c r="A15931">
        <v>2017</v>
      </c>
      <c r="B15931">
        <v>11</v>
      </c>
      <c r="C15931">
        <v>28</v>
      </c>
      <c r="D15931">
        <v>20</v>
      </c>
      <c r="E15931">
        <v>30</v>
      </c>
      <c r="F15931">
        <v>0</v>
      </c>
      <c r="G15931">
        <v>332</v>
      </c>
      <c r="H15931">
        <v>0.28250140000000001</v>
      </c>
      <c r="I15931">
        <v>0.3426283</v>
      </c>
      <c r="J15931">
        <v>0.34389999999999998</v>
      </c>
    </row>
    <row r="15932" spans="1:10" x14ac:dyDescent="0.25">
      <c r="A15932">
        <v>2017</v>
      </c>
      <c r="B15932">
        <v>11</v>
      </c>
      <c r="C15932">
        <v>28</v>
      </c>
      <c r="D15932">
        <v>21</v>
      </c>
      <c r="E15932">
        <v>0</v>
      </c>
      <c r="F15932">
        <v>0</v>
      </c>
      <c r="G15932">
        <v>332</v>
      </c>
      <c r="H15932">
        <v>0.28250189999999997</v>
      </c>
      <c r="I15932">
        <v>0.3425936</v>
      </c>
      <c r="J15932">
        <v>0.34389999999999998</v>
      </c>
    </row>
    <row r="15933" spans="1:10" x14ac:dyDescent="0.25">
      <c r="A15933">
        <v>2017</v>
      </c>
      <c r="B15933">
        <v>11</v>
      </c>
      <c r="C15933">
        <v>28</v>
      </c>
      <c r="D15933">
        <v>21</v>
      </c>
      <c r="E15933">
        <v>30</v>
      </c>
      <c r="F15933">
        <v>0</v>
      </c>
      <c r="G15933">
        <v>332</v>
      </c>
      <c r="H15933">
        <v>0.28250189999999997</v>
      </c>
      <c r="I15933">
        <v>0.34259299999999998</v>
      </c>
      <c r="J15933">
        <v>0.34390029999999999</v>
      </c>
    </row>
    <row r="15934" spans="1:10" x14ac:dyDescent="0.25">
      <c r="A15934">
        <v>2017</v>
      </c>
      <c r="B15934">
        <v>11</v>
      </c>
      <c r="C15934">
        <v>28</v>
      </c>
      <c r="D15934">
        <v>22</v>
      </c>
      <c r="E15934">
        <v>0</v>
      </c>
      <c r="F15934">
        <v>0</v>
      </c>
      <c r="G15934">
        <v>332</v>
      </c>
      <c r="H15934">
        <v>0.28250049999999999</v>
      </c>
      <c r="I15934">
        <v>0.3425916</v>
      </c>
      <c r="J15934">
        <v>0.34389999999999998</v>
      </c>
    </row>
    <row r="15935" spans="1:10" x14ac:dyDescent="0.25">
      <c r="A15935">
        <v>2017</v>
      </c>
      <c r="B15935">
        <v>11</v>
      </c>
      <c r="C15935">
        <v>28</v>
      </c>
      <c r="D15935">
        <v>22</v>
      </c>
      <c r="E15935">
        <v>30</v>
      </c>
      <c r="F15935">
        <v>0</v>
      </c>
      <c r="G15935">
        <v>332</v>
      </c>
      <c r="H15935">
        <v>0.2825008</v>
      </c>
      <c r="I15935">
        <v>0.34259329999999999</v>
      </c>
      <c r="J15935">
        <v>0.34389999999999998</v>
      </c>
    </row>
    <row r="15936" spans="1:10" x14ac:dyDescent="0.25">
      <c r="A15936">
        <v>2017</v>
      </c>
      <c r="B15936">
        <v>11</v>
      </c>
      <c r="C15936">
        <v>28</v>
      </c>
      <c r="D15936">
        <v>23</v>
      </c>
      <c r="E15936">
        <v>0</v>
      </c>
      <c r="F15936">
        <v>0</v>
      </c>
      <c r="G15936">
        <v>332</v>
      </c>
      <c r="H15936">
        <v>0.28250140000000001</v>
      </c>
      <c r="I15936">
        <v>0.34259269999999997</v>
      </c>
      <c r="J15936">
        <v>0.34389999999999998</v>
      </c>
    </row>
    <row r="15937" spans="1:10" x14ac:dyDescent="0.25">
      <c r="A15937">
        <v>2017</v>
      </c>
      <c r="B15937">
        <v>11</v>
      </c>
      <c r="C15937">
        <v>28</v>
      </c>
      <c r="D15937">
        <v>23</v>
      </c>
      <c r="E15937">
        <v>30</v>
      </c>
      <c r="F15937">
        <v>0</v>
      </c>
      <c r="G15937">
        <v>332</v>
      </c>
      <c r="H15937">
        <v>0.28250140000000001</v>
      </c>
      <c r="I15937">
        <v>0.34259220000000001</v>
      </c>
      <c r="J15937">
        <v>0.34389999999999998</v>
      </c>
    </row>
    <row r="15938" spans="1:10" x14ac:dyDescent="0.25">
      <c r="A15938">
        <v>2017</v>
      </c>
      <c r="B15938">
        <v>11</v>
      </c>
      <c r="C15938">
        <v>29</v>
      </c>
      <c r="D15938">
        <v>0</v>
      </c>
      <c r="E15938">
        <v>0</v>
      </c>
      <c r="F15938">
        <v>0</v>
      </c>
      <c r="G15938">
        <v>333</v>
      </c>
      <c r="H15938">
        <v>0.28250160000000002</v>
      </c>
      <c r="I15938">
        <v>0.34258939999999999</v>
      </c>
      <c r="J15938">
        <v>0.34390029999999999</v>
      </c>
    </row>
    <row r="15939" spans="1:10" x14ac:dyDescent="0.25">
      <c r="A15939">
        <v>2017</v>
      </c>
      <c r="B15939">
        <v>11</v>
      </c>
      <c r="C15939">
        <v>29</v>
      </c>
      <c r="D15939">
        <v>0</v>
      </c>
      <c r="E15939">
        <v>30</v>
      </c>
      <c r="F15939">
        <v>0</v>
      </c>
      <c r="G15939">
        <v>333</v>
      </c>
      <c r="H15939">
        <v>0.28250049999999999</v>
      </c>
      <c r="I15939">
        <v>0.34259020000000001</v>
      </c>
      <c r="J15939">
        <v>0.34389999999999998</v>
      </c>
    </row>
    <row r="15940" spans="1:10" x14ac:dyDescent="0.25">
      <c r="A15940">
        <v>2017</v>
      </c>
      <c r="B15940">
        <v>11</v>
      </c>
      <c r="C15940">
        <v>29</v>
      </c>
      <c r="D15940">
        <v>1</v>
      </c>
      <c r="E15940">
        <v>0</v>
      </c>
      <c r="F15940">
        <v>0</v>
      </c>
      <c r="G15940">
        <v>333</v>
      </c>
      <c r="H15940">
        <v>0.28250049999999999</v>
      </c>
      <c r="I15940">
        <v>0.34259139999999999</v>
      </c>
      <c r="J15940">
        <v>0.34389999999999998</v>
      </c>
    </row>
    <row r="15941" spans="1:10" x14ac:dyDescent="0.25">
      <c r="A15941">
        <v>2017</v>
      </c>
      <c r="B15941">
        <v>11</v>
      </c>
      <c r="C15941">
        <v>29</v>
      </c>
      <c r="D15941">
        <v>1</v>
      </c>
      <c r="E15941">
        <v>30</v>
      </c>
      <c r="F15941">
        <v>0</v>
      </c>
      <c r="G15941">
        <v>333</v>
      </c>
      <c r="H15941">
        <v>0.28250029999999998</v>
      </c>
      <c r="I15941">
        <v>0.34258889999999997</v>
      </c>
      <c r="J15941">
        <v>0.34389999999999998</v>
      </c>
    </row>
    <row r="15942" spans="1:10" x14ac:dyDescent="0.25">
      <c r="A15942">
        <v>2017</v>
      </c>
      <c r="B15942">
        <v>11</v>
      </c>
      <c r="C15942">
        <v>29</v>
      </c>
      <c r="D15942">
        <v>2</v>
      </c>
      <c r="E15942">
        <v>0</v>
      </c>
      <c r="F15942">
        <v>0</v>
      </c>
      <c r="G15942">
        <v>333</v>
      </c>
      <c r="H15942">
        <v>0.28250049999999999</v>
      </c>
      <c r="I15942">
        <v>0.34258719999999998</v>
      </c>
      <c r="J15942">
        <v>0.34389999999999998</v>
      </c>
    </row>
    <row r="15943" spans="1:10" x14ac:dyDescent="0.25">
      <c r="A15943">
        <v>2017</v>
      </c>
      <c r="B15943">
        <v>11</v>
      </c>
      <c r="C15943">
        <v>29</v>
      </c>
      <c r="D15943">
        <v>2</v>
      </c>
      <c r="E15943">
        <v>30</v>
      </c>
      <c r="F15943">
        <v>0</v>
      </c>
      <c r="G15943">
        <v>333</v>
      </c>
      <c r="H15943">
        <v>0.28249999999999997</v>
      </c>
      <c r="I15943">
        <v>0.34258909999999998</v>
      </c>
      <c r="J15943">
        <v>0.34389999999999998</v>
      </c>
    </row>
    <row r="15944" spans="1:10" x14ac:dyDescent="0.25">
      <c r="A15944">
        <v>2017</v>
      </c>
      <c r="B15944">
        <v>11</v>
      </c>
      <c r="C15944">
        <v>29</v>
      </c>
      <c r="D15944">
        <v>3</v>
      </c>
      <c r="E15944">
        <v>0</v>
      </c>
      <c r="F15944">
        <v>0</v>
      </c>
      <c r="G15944">
        <v>333</v>
      </c>
      <c r="H15944">
        <v>0.28250029999999998</v>
      </c>
      <c r="I15944">
        <v>0.34258909999999998</v>
      </c>
      <c r="J15944">
        <v>0.34389999999999998</v>
      </c>
    </row>
    <row r="15945" spans="1:10" x14ac:dyDescent="0.25">
      <c r="A15945">
        <v>2017</v>
      </c>
      <c r="B15945">
        <v>11</v>
      </c>
      <c r="C15945">
        <v>29</v>
      </c>
      <c r="D15945">
        <v>3</v>
      </c>
      <c r="E15945">
        <v>30</v>
      </c>
      <c r="F15945">
        <v>0</v>
      </c>
      <c r="G15945">
        <v>333</v>
      </c>
      <c r="H15945">
        <v>0.28249999999999997</v>
      </c>
      <c r="I15945">
        <v>0.34258889999999997</v>
      </c>
      <c r="J15945">
        <v>0.34389999999999998</v>
      </c>
    </row>
    <row r="15946" spans="1:10" x14ac:dyDescent="0.25">
      <c r="A15946">
        <v>2017</v>
      </c>
      <c r="B15946">
        <v>11</v>
      </c>
      <c r="C15946">
        <v>29</v>
      </c>
      <c r="D15946">
        <v>4</v>
      </c>
      <c r="E15946">
        <v>0</v>
      </c>
      <c r="F15946">
        <v>0</v>
      </c>
      <c r="G15946">
        <v>333</v>
      </c>
      <c r="H15946">
        <v>0.28250029999999998</v>
      </c>
      <c r="I15946">
        <v>0.34258499999999997</v>
      </c>
      <c r="J15946">
        <v>0.34389999999999998</v>
      </c>
    </row>
    <row r="15947" spans="1:10" x14ac:dyDescent="0.25">
      <c r="A15947">
        <v>2017</v>
      </c>
      <c r="B15947">
        <v>11</v>
      </c>
      <c r="C15947">
        <v>29</v>
      </c>
      <c r="D15947">
        <v>4</v>
      </c>
      <c r="E15947">
        <v>30</v>
      </c>
      <c r="F15947">
        <v>0</v>
      </c>
      <c r="G15947">
        <v>333</v>
      </c>
      <c r="H15947">
        <v>0.28250029999999998</v>
      </c>
      <c r="I15947">
        <v>0.34258440000000001</v>
      </c>
      <c r="J15947">
        <v>0.34389999999999998</v>
      </c>
    </row>
    <row r="15948" spans="1:10" x14ac:dyDescent="0.25">
      <c r="A15948">
        <v>2017</v>
      </c>
      <c r="B15948">
        <v>11</v>
      </c>
      <c r="C15948">
        <v>29</v>
      </c>
      <c r="D15948">
        <v>5</v>
      </c>
      <c r="E15948">
        <v>0</v>
      </c>
      <c r="F15948">
        <v>0</v>
      </c>
      <c r="G15948">
        <v>333</v>
      </c>
      <c r="H15948">
        <v>0.28250049999999999</v>
      </c>
      <c r="I15948">
        <v>0.34257919999999997</v>
      </c>
      <c r="J15948">
        <v>0.34389999999999998</v>
      </c>
    </row>
    <row r="15949" spans="1:10" x14ac:dyDescent="0.25">
      <c r="A15949">
        <v>2017</v>
      </c>
      <c r="B15949">
        <v>11</v>
      </c>
      <c r="C15949">
        <v>29</v>
      </c>
      <c r="D15949">
        <v>5</v>
      </c>
      <c r="E15949">
        <v>30</v>
      </c>
      <c r="F15949">
        <v>0</v>
      </c>
      <c r="G15949">
        <v>333</v>
      </c>
      <c r="H15949">
        <v>0.28249999999999997</v>
      </c>
      <c r="I15949">
        <v>0.34258110000000003</v>
      </c>
      <c r="J15949">
        <v>0.34389999999999998</v>
      </c>
    </row>
    <row r="15950" spans="1:10" x14ac:dyDescent="0.25">
      <c r="A15950">
        <v>2017</v>
      </c>
      <c r="B15950">
        <v>11</v>
      </c>
      <c r="C15950">
        <v>29</v>
      </c>
      <c r="D15950">
        <v>6</v>
      </c>
      <c r="E15950">
        <v>0</v>
      </c>
      <c r="F15950">
        <v>0</v>
      </c>
      <c r="G15950">
        <v>333</v>
      </c>
      <c r="H15950">
        <v>0.28250029999999998</v>
      </c>
      <c r="I15950">
        <v>0.34257779999999999</v>
      </c>
      <c r="J15950">
        <v>0.34389999999999998</v>
      </c>
    </row>
    <row r="15951" spans="1:10" x14ac:dyDescent="0.25">
      <c r="A15951">
        <v>2017</v>
      </c>
      <c r="B15951">
        <v>11</v>
      </c>
      <c r="C15951">
        <v>29</v>
      </c>
      <c r="D15951">
        <v>6</v>
      </c>
      <c r="E15951">
        <v>30</v>
      </c>
      <c r="F15951">
        <v>0</v>
      </c>
      <c r="G15951">
        <v>333</v>
      </c>
      <c r="H15951">
        <v>0.28250049999999999</v>
      </c>
      <c r="I15951">
        <v>0.3425783</v>
      </c>
      <c r="J15951">
        <v>0.34389999999999998</v>
      </c>
    </row>
    <row r="15952" spans="1:10" x14ac:dyDescent="0.25">
      <c r="A15952">
        <v>2017</v>
      </c>
      <c r="B15952">
        <v>11</v>
      </c>
      <c r="C15952">
        <v>29</v>
      </c>
      <c r="D15952">
        <v>7</v>
      </c>
      <c r="E15952">
        <v>0</v>
      </c>
      <c r="F15952">
        <v>0</v>
      </c>
      <c r="G15952">
        <v>333</v>
      </c>
      <c r="H15952">
        <v>0.28250029999999998</v>
      </c>
      <c r="I15952">
        <v>0.3425781</v>
      </c>
      <c r="J15952">
        <v>0.34389999999999998</v>
      </c>
    </row>
    <row r="15953" spans="1:10" x14ac:dyDescent="0.25">
      <c r="A15953">
        <v>2017</v>
      </c>
      <c r="B15953">
        <v>11</v>
      </c>
      <c r="C15953">
        <v>29</v>
      </c>
      <c r="D15953">
        <v>7</v>
      </c>
      <c r="E15953">
        <v>30</v>
      </c>
      <c r="F15953">
        <v>0</v>
      </c>
      <c r="G15953">
        <v>333</v>
      </c>
      <c r="H15953">
        <v>0.28249999999999997</v>
      </c>
      <c r="I15953">
        <v>0.34258250000000001</v>
      </c>
      <c r="J15953">
        <v>0.34389999999999998</v>
      </c>
    </row>
    <row r="15954" spans="1:10" x14ac:dyDescent="0.25">
      <c r="A15954">
        <v>2017</v>
      </c>
      <c r="B15954">
        <v>11</v>
      </c>
      <c r="C15954">
        <v>29</v>
      </c>
      <c r="D15954">
        <v>8</v>
      </c>
      <c r="E15954">
        <v>0</v>
      </c>
      <c r="F15954">
        <v>0</v>
      </c>
      <c r="G15954">
        <v>333</v>
      </c>
      <c r="H15954">
        <v>0.2825008</v>
      </c>
      <c r="I15954">
        <v>0.3425783</v>
      </c>
      <c r="J15954">
        <v>0.34389999999999998</v>
      </c>
    </row>
    <row r="15955" spans="1:10" x14ac:dyDescent="0.25">
      <c r="A15955">
        <v>2017</v>
      </c>
      <c r="B15955">
        <v>11</v>
      </c>
      <c r="C15955">
        <v>29</v>
      </c>
      <c r="D15955">
        <v>8</v>
      </c>
      <c r="E15955">
        <v>30</v>
      </c>
      <c r="F15955">
        <v>0</v>
      </c>
      <c r="G15955">
        <v>333</v>
      </c>
      <c r="H15955">
        <v>0.28250049999999999</v>
      </c>
      <c r="I15955">
        <v>0.34257860000000001</v>
      </c>
      <c r="J15955">
        <v>0.34389999999999998</v>
      </c>
    </row>
    <row r="15956" spans="1:10" x14ac:dyDescent="0.25">
      <c r="A15956">
        <v>2017</v>
      </c>
      <c r="B15956">
        <v>11</v>
      </c>
      <c r="C15956">
        <v>29</v>
      </c>
      <c r="D15956">
        <v>9</v>
      </c>
      <c r="E15956">
        <v>0</v>
      </c>
      <c r="F15956">
        <v>0</v>
      </c>
      <c r="G15956">
        <v>333</v>
      </c>
      <c r="H15956">
        <v>0.2825028</v>
      </c>
      <c r="I15956">
        <v>0.34257749999999998</v>
      </c>
      <c r="J15956">
        <v>0.34389999999999998</v>
      </c>
    </row>
    <row r="15957" spans="1:10" x14ac:dyDescent="0.25">
      <c r="A15957">
        <v>2017</v>
      </c>
      <c r="B15957">
        <v>11</v>
      </c>
      <c r="C15957">
        <v>29</v>
      </c>
      <c r="D15957">
        <v>9</v>
      </c>
      <c r="E15957">
        <v>30</v>
      </c>
      <c r="F15957">
        <v>0</v>
      </c>
      <c r="G15957">
        <v>333</v>
      </c>
      <c r="H15957">
        <v>0.28250029999999998</v>
      </c>
      <c r="I15957">
        <v>0.34257470000000001</v>
      </c>
      <c r="J15957">
        <v>0.34389999999999998</v>
      </c>
    </row>
    <row r="15958" spans="1:10" x14ac:dyDescent="0.25">
      <c r="A15958">
        <v>2017</v>
      </c>
      <c r="B15958">
        <v>11</v>
      </c>
      <c r="C15958">
        <v>29</v>
      </c>
      <c r="D15958">
        <v>10</v>
      </c>
      <c r="E15958">
        <v>0</v>
      </c>
      <c r="F15958">
        <v>0</v>
      </c>
      <c r="G15958">
        <v>333</v>
      </c>
      <c r="H15958">
        <v>0.28249999999999997</v>
      </c>
      <c r="I15958">
        <v>0.34257939999999998</v>
      </c>
      <c r="J15958">
        <v>0.34389999999999998</v>
      </c>
    </row>
    <row r="15959" spans="1:10" x14ac:dyDescent="0.25">
      <c r="A15959">
        <v>2017</v>
      </c>
      <c r="B15959">
        <v>11</v>
      </c>
      <c r="C15959">
        <v>29</v>
      </c>
      <c r="D15959">
        <v>10</v>
      </c>
      <c r="E15959">
        <v>30</v>
      </c>
      <c r="F15959">
        <v>0</v>
      </c>
      <c r="G15959">
        <v>333</v>
      </c>
      <c r="H15959">
        <v>0.282503</v>
      </c>
      <c r="I15959">
        <v>0.34257559999999998</v>
      </c>
      <c r="J15959">
        <v>0.34389999999999998</v>
      </c>
    </row>
    <row r="15960" spans="1:10" x14ac:dyDescent="0.25">
      <c r="A15960">
        <v>2017</v>
      </c>
      <c r="B15960">
        <v>11</v>
      </c>
      <c r="C15960">
        <v>29</v>
      </c>
      <c r="D15960">
        <v>11</v>
      </c>
      <c r="E15960">
        <v>0</v>
      </c>
      <c r="F15960">
        <v>0</v>
      </c>
      <c r="G15960">
        <v>333</v>
      </c>
      <c r="H15960">
        <v>0.28250049999999999</v>
      </c>
      <c r="I15960">
        <v>0.34257559999999998</v>
      </c>
      <c r="J15960">
        <v>0.34389999999999998</v>
      </c>
    </row>
    <row r="15961" spans="1:10" x14ac:dyDescent="0.25">
      <c r="A15961">
        <v>2017</v>
      </c>
      <c r="B15961">
        <v>11</v>
      </c>
      <c r="C15961">
        <v>29</v>
      </c>
      <c r="D15961">
        <v>11</v>
      </c>
      <c r="E15961">
        <v>30</v>
      </c>
      <c r="F15961">
        <v>0</v>
      </c>
      <c r="G15961">
        <v>333</v>
      </c>
      <c r="H15961">
        <v>0.28250029999999998</v>
      </c>
      <c r="I15961">
        <v>0.34256999999999999</v>
      </c>
      <c r="J15961">
        <v>0.34389999999999998</v>
      </c>
    </row>
    <row r="15962" spans="1:10" x14ac:dyDescent="0.25">
      <c r="A15962">
        <v>2017</v>
      </c>
      <c r="B15962">
        <v>11</v>
      </c>
      <c r="C15962">
        <v>29</v>
      </c>
      <c r="D15962">
        <v>12</v>
      </c>
      <c r="E15962">
        <v>0</v>
      </c>
      <c r="F15962">
        <v>0</v>
      </c>
      <c r="G15962">
        <v>333</v>
      </c>
      <c r="H15962">
        <v>0.28250049999999999</v>
      </c>
      <c r="I15962">
        <v>0.3425783</v>
      </c>
      <c r="J15962">
        <v>0.34389999999999998</v>
      </c>
    </row>
    <row r="15963" spans="1:10" x14ac:dyDescent="0.25">
      <c r="A15963">
        <v>2017</v>
      </c>
      <c r="B15963">
        <v>11</v>
      </c>
      <c r="C15963">
        <v>29</v>
      </c>
      <c r="D15963">
        <v>12</v>
      </c>
      <c r="E15963">
        <v>30</v>
      </c>
      <c r="F15963">
        <v>0</v>
      </c>
      <c r="G15963">
        <v>333</v>
      </c>
      <c r="H15963">
        <v>0.28250029999999998</v>
      </c>
      <c r="I15963">
        <v>0.34257219999999999</v>
      </c>
      <c r="J15963">
        <v>0.34389999999999998</v>
      </c>
    </row>
    <row r="15964" spans="1:10" x14ac:dyDescent="0.25">
      <c r="A15964">
        <v>2017</v>
      </c>
      <c r="B15964">
        <v>11</v>
      </c>
      <c r="C15964">
        <v>29</v>
      </c>
      <c r="D15964">
        <v>13</v>
      </c>
      <c r="E15964">
        <v>0</v>
      </c>
      <c r="F15964">
        <v>0</v>
      </c>
      <c r="G15964">
        <v>333</v>
      </c>
      <c r="H15964">
        <v>0.28249999999999997</v>
      </c>
      <c r="I15964">
        <v>0.34257690000000002</v>
      </c>
      <c r="J15964">
        <v>0.34389999999999998</v>
      </c>
    </row>
    <row r="15965" spans="1:10" x14ac:dyDescent="0.25">
      <c r="A15965">
        <v>2017</v>
      </c>
      <c r="B15965">
        <v>11</v>
      </c>
      <c r="C15965">
        <v>29</v>
      </c>
      <c r="D15965">
        <v>13</v>
      </c>
      <c r="E15965">
        <v>30</v>
      </c>
      <c r="F15965">
        <v>0</v>
      </c>
      <c r="G15965">
        <v>333</v>
      </c>
      <c r="H15965">
        <v>0.28250029999999998</v>
      </c>
      <c r="I15965">
        <v>0.34258</v>
      </c>
      <c r="J15965">
        <v>0.34389999999999998</v>
      </c>
    </row>
    <row r="15966" spans="1:10" x14ac:dyDescent="0.25">
      <c r="A15966">
        <v>2017</v>
      </c>
      <c r="B15966">
        <v>11</v>
      </c>
      <c r="C15966">
        <v>29</v>
      </c>
      <c r="D15966">
        <v>14</v>
      </c>
      <c r="E15966">
        <v>0</v>
      </c>
      <c r="F15966">
        <v>0</v>
      </c>
      <c r="G15966">
        <v>333</v>
      </c>
      <c r="H15966">
        <v>0.28250049999999999</v>
      </c>
      <c r="I15966">
        <v>0.34257300000000002</v>
      </c>
      <c r="J15966">
        <v>0.34389999999999998</v>
      </c>
    </row>
    <row r="15967" spans="1:10" x14ac:dyDescent="0.25">
      <c r="A15967">
        <v>2017</v>
      </c>
      <c r="B15967">
        <v>11</v>
      </c>
      <c r="C15967">
        <v>29</v>
      </c>
      <c r="D15967">
        <v>14</v>
      </c>
      <c r="E15967">
        <v>30</v>
      </c>
      <c r="F15967">
        <v>0</v>
      </c>
      <c r="G15967">
        <v>333</v>
      </c>
      <c r="H15967">
        <v>0.28250049999999999</v>
      </c>
      <c r="I15967">
        <v>0.34257609999999999</v>
      </c>
      <c r="J15967">
        <v>0.34389999999999998</v>
      </c>
    </row>
    <row r="15968" spans="1:10" x14ac:dyDescent="0.25">
      <c r="A15968">
        <v>2017</v>
      </c>
      <c r="B15968">
        <v>11</v>
      </c>
      <c r="C15968">
        <v>29</v>
      </c>
      <c r="D15968">
        <v>15</v>
      </c>
      <c r="E15968">
        <v>0</v>
      </c>
      <c r="F15968">
        <v>0</v>
      </c>
      <c r="G15968">
        <v>333</v>
      </c>
      <c r="H15968">
        <v>0.28249999999999997</v>
      </c>
      <c r="I15968">
        <v>0.34257749999999998</v>
      </c>
      <c r="J15968">
        <v>0.34389999999999998</v>
      </c>
    </row>
    <row r="15969" spans="1:10" x14ac:dyDescent="0.25">
      <c r="A15969">
        <v>2017</v>
      </c>
      <c r="B15969">
        <v>11</v>
      </c>
      <c r="C15969">
        <v>29</v>
      </c>
      <c r="D15969">
        <v>15</v>
      </c>
      <c r="E15969">
        <v>30</v>
      </c>
      <c r="F15969">
        <v>0</v>
      </c>
      <c r="G15969">
        <v>333</v>
      </c>
      <c r="H15969">
        <v>0.28249999999999997</v>
      </c>
      <c r="I15969">
        <v>0.34257890000000002</v>
      </c>
      <c r="J15969">
        <v>0.34389999999999998</v>
      </c>
    </row>
    <row r="15970" spans="1:10" x14ac:dyDescent="0.25">
      <c r="A15970">
        <v>2017</v>
      </c>
      <c r="B15970">
        <v>11</v>
      </c>
      <c r="C15970">
        <v>29</v>
      </c>
      <c r="D15970">
        <v>16</v>
      </c>
      <c r="E15970">
        <v>0</v>
      </c>
      <c r="F15970">
        <v>0</v>
      </c>
      <c r="G15970">
        <v>333</v>
      </c>
      <c r="H15970">
        <v>0.28249999999999997</v>
      </c>
      <c r="I15970">
        <v>0.34257500000000002</v>
      </c>
      <c r="J15970">
        <v>0.34389999999999998</v>
      </c>
    </row>
    <row r="15971" spans="1:10" x14ac:dyDescent="0.25">
      <c r="A15971">
        <v>2017</v>
      </c>
      <c r="B15971">
        <v>11</v>
      </c>
      <c r="C15971">
        <v>29</v>
      </c>
      <c r="D15971">
        <v>16</v>
      </c>
      <c r="E15971">
        <v>30</v>
      </c>
      <c r="F15971">
        <v>0</v>
      </c>
      <c r="G15971">
        <v>333</v>
      </c>
      <c r="H15971">
        <v>0.28249999999999997</v>
      </c>
      <c r="I15971">
        <v>0.34257579999999999</v>
      </c>
      <c r="J15971">
        <v>0.34389999999999998</v>
      </c>
    </row>
    <row r="15972" spans="1:10" x14ac:dyDescent="0.25">
      <c r="A15972">
        <v>2017</v>
      </c>
      <c r="B15972">
        <v>11</v>
      </c>
      <c r="C15972">
        <v>29</v>
      </c>
      <c r="D15972">
        <v>17</v>
      </c>
      <c r="E15972">
        <v>0</v>
      </c>
      <c r="F15972">
        <v>0</v>
      </c>
      <c r="G15972">
        <v>333</v>
      </c>
      <c r="H15972">
        <v>0.28250049999999999</v>
      </c>
      <c r="I15972">
        <v>0.34257890000000002</v>
      </c>
      <c r="J15972">
        <v>0.34389999999999998</v>
      </c>
    </row>
    <row r="15973" spans="1:10" x14ac:dyDescent="0.25">
      <c r="A15973">
        <v>2017</v>
      </c>
      <c r="B15973">
        <v>11</v>
      </c>
      <c r="C15973">
        <v>29</v>
      </c>
      <c r="D15973">
        <v>17</v>
      </c>
      <c r="E15973">
        <v>30</v>
      </c>
      <c r="F15973">
        <v>0</v>
      </c>
      <c r="G15973">
        <v>333</v>
      </c>
      <c r="H15973">
        <v>0.2825008</v>
      </c>
      <c r="I15973">
        <v>0.34258080000000002</v>
      </c>
      <c r="J15973">
        <v>0.34389999999999998</v>
      </c>
    </row>
    <row r="15974" spans="1:10" x14ac:dyDescent="0.25">
      <c r="A15974">
        <v>2017</v>
      </c>
      <c r="B15974">
        <v>11</v>
      </c>
      <c r="C15974">
        <v>29</v>
      </c>
      <c r="D15974">
        <v>18</v>
      </c>
      <c r="E15974">
        <v>0</v>
      </c>
      <c r="F15974">
        <v>0</v>
      </c>
      <c r="G15974">
        <v>333</v>
      </c>
      <c r="H15974">
        <v>0.28250029999999998</v>
      </c>
      <c r="I15974">
        <v>0.34258189999999999</v>
      </c>
      <c r="J15974">
        <v>0.34389999999999998</v>
      </c>
    </row>
    <row r="15975" spans="1:10" x14ac:dyDescent="0.25">
      <c r="A15975">
        <v>2017</v>
      </c>
      <c r="B15975">
        <v>11</v>
      </c>
      <c r="C15975">
        <v>29</v>
      </c>
      <c r="D15975">
        <v>18</v>
      </c>
      <c r="E15975">
        <v>30</v>
      </c>
      <c r="F15975">
        <v>0</v>
      </c>
      <c r="G15975">
        <v>333</v>
      </c>
      <c r="H15975">
        <v>0.28250029999999998</v>
      </c>
      <c r="I15975">
        <v>0.34257270000000001</v>
      </c>
      <c r="J15975">
        <v>0.34389999999999998</v>
      </c>
    </row>
    <row r="15976" spans="1:10" x14ac:dyDescent="0.25">
      <c r="A15976">
        <v>2017</v>
      </c>
      <c r="B15976">
        <v>11</v>
      </c>
      <c r="C15976">
        <v>29</v>
      </c>
      <c r="D15976">
        <v>19</v>
      </c>
      <c r="E15976">
        <v>0</v>
      </c>
      <c r="F15976">
        <v>0</v>
      </c>
      <c r="G15976">
        <v>333</v>
      </c>
      <c r="H15976">
        <v>0.28249999999999997</v>
      </c>
      <c r="I15976">
        <v>0.34258050000000001</v>
      </c>
      <c r="J15976">
        <v>0.34389999999999998</v>
      </c>
    </row>
    <row r="15977" spans="1:10" x14ac:dyDescent="0.25">
      <c r="A15977">
        <v>2017</v>
      </c>
      <c r="B15977">
        <v>11</v>
      </c>
      <c r="C15977">
        <v>29</v>
      </c>
      <c r="D15977">
        <v>19</v>
      </c>
      <c r="E15977">
        <v>30</v>
      </c>
      <c r="F15977">
        <v>0</v>
      </c>
      <c r="G15977">
        <v>333</v>
      </c>
      <c r="H15977">
        <v>0.28250049999999999</v>
      </c>
      <c r="I15977">
        <v>0.34258110000000003</v>
      </c>
      <c r="J15977">
        <v>0.34389999999999998</v>
      </c>
    </row>
    <row r="15978" spans="1:10" x14ac:dyDescent="0.25">
      <c r="A15978">
        <v>2017</v>
      </c>
      <c r="B15978">
        <v>11</v>
      </c>
      <c r="C15978">
        <v>29</v>
      </c>
      <c r="D15978">
        <v>20</v>
      </c>
      <c r="E15978">
        <v>0</v>
      </c>
      <c r="F15978">
        <v>0</v>
      </c>
      <c r="G15978">
        <v>333</v>
      </c>
      <c r="H15978">
        <v>0.28249999999999997</v>
      </c>
      <c r="I15978">
        <v>0.3425783</v>
      </c>
      <c r="J15978">
        <v>0.34389999999999998</v>
      </c>
    </row>
    <row r="15979" spans="1:10" x14ac:dyDescent="0.25">
      <c r="A15979">
        <v>2017</v>
      </c>
      <c r="B15979">
        <v>11</v>
      </c>
      <c r="C15979">
        <v>29</v>
      </c>
      <c r="D15979">
        <v>20</v>
      </c>
      <c r="E15979">
        <v>30</v>
      </c>
      <c r="F15979">
        <v>0</v>
      </c>
      <c r="G15979">
        <v>333</v>
      </c>
      <c r="H15979">
        <v>0.28249999999999997</v>
      </c>
      <c r="I15979">
        <v>0.34257720000000003</v>
      </c>
      <c r="J15979">
        <v>0.34389999999999998</v>
      </c>
    </row>
    <row r="15980" spans="1:10" x14ac:dyDescent="0.25">
      <c r="A15980">
        <v>2017</v>
      </c>
      <c r="B15980">
        <v>11</v>
      </c>
      <c r="C15980">
        <v>29</v>
      </c>
      <c r="D15980">
        <v>21</v>
      </c>
      <c r="E15980">
        <v>0</v>
      </c>
      <c r="F15980">
        <v>0</v>
      </c>
      <c r="G15980">
        <v>333</v>
      </c>
      <c r="H15980">
        <v>0.28250029999999998</v>
      </c>
      <c r="I15980">
        <v>0.34257530000000003</v>
      </c>
      <c r="J15980">
        <v>0.34389999999999998</v>
      </c>
    </row>
    <row r="15981" spans="1:10" x14ac:dyDescent="0.25">
      <c r="A15981">
        <v>2017</v>
      </c>
      <c r="B15981">
        <v>11</v>
      </c>
      <c r="C15981">
        <v>29</v>
      </c>
      <c r="D15981">
        <v>21</v>
      </c>
      <c r="E15981">
        <v>30</v>
      </c>
      <c r="F15981">
        <v>0</v>
      </c>
      <c r="G15981">
        <v>333</v>
      </c>
      <c r="H15981">
        <v>0.28249999999999997</v>
      </c>
      <c r="I15981">
        <v>0.34258</v>
      </c>
      <c r="J15981">
        <v>0.34389999999999998</v>
      </c>
    </row>
    <row r="15982" spans="1:10" x14ac:dyDescent="0.25">
      <c r="A15982">
        <v>2017</v>
      </c>
      <c r="B15982">
        <v>11</v>
      </c>
      <c r="C15982">
        <v>29</v>
      </c>
      <c r="D15982">
        <v>22</v>
      </c>
      <c r="E15982">
        <v>0</v>
      </c>
      <c r="F15982">
        <v>0</v>
      </c>
      <c r="G15982">
        <v>333</v>
      </c>
      <c r="H15982">
        <v>0.28249999999999997</v>
      </c>
      <c r="I15982">
        <v>0.34257890000000002</v>
      </c>
      <c r="J15982">
        <v>0.34389999999999998</v>
      </c>
    </row>
    <row r="15983" spans="1:10" x14ac:dyDescent="0.25">
      <c r="A15983">
        <v>2017</v>
      </c>
      <c r="B15983">
        <v>11</v>
      </c>
      <c r="C15983">
        <v>29</v>
      </c>
      <c r="D15983">
        <v>22</v>
      </c>
      <c r="E15983">
        <v>30</v>
      </c>
      <c r="F15983">
        <v>0</v>
      </c>
      <c r="G15983">
        <v>333</v>
      </c>
      <c r="H15983">
        <v>0.2825008</v>
      </c>
      <c r="I15983">
        <v>0.34258159999999999</v>
      </c>
      <c r="J15983">
        <v>0.34389999999999998</v>
      </c>
    </row>
    <row r="15984" spans="1:10" x14ac:dyDescent="0.25">
      <c r="A15984">
        <v>2017</v>
      </c>
      <c r="B15984">
        <v>11</v>
      </c>
      <c r="C15984">
        <v>29</v>
      </c>
      <c r="D15984">
        <v>23</v>
      </c>
      <c r="E15984">
        <v>0</v>
      </c>
      <c r="F15984">
        <v>0</v>
      </c>
      <c r="G15984">
        <v>333</v>
      </c>
      <c r="H15984">
        <v>0.28250049999999999</v>
      </c>
      <c r="I15984">
        <v>0.34233639999999999</v>
      </c>
      <c r="J15984">
        <v>0.34389999999999998</v>
      </c>
    </row>
    <row r="15985" spans="1:10" x14ac:dyDescent="0.25">
      <c r="A15985">
        <v>2017</v>
      </c>
      <c r="B15985">
        <v>11</v>
      </c>
      <c r="C15985">
        <v>29</v>
      </c>
      <c r="D15985">
        <v>23</v>
      </c>
      <c r="E15985">
        <v>30</v>
      </c>
      <c r="F15985">
        <v>0</v>
      </c>
      <c r="G15985">
        <v>333</v>
      </c>
      <c r="H15985">
        <v>0.28250049999999999</v>
      </c>
      <c r="I15985">
        <v>0.34229999999999999</v>
      </c>
      <c r="J15985">
        <v>0.34389999999999998</v>
      </c>
    </row>
    <row r="15986" spans="1:10" x14ac:dyDescent="0.25">
      <c r="A15986">
        <v>2017</v>
      </c>
      <c r="B15986">
        <v>11</v>
      </c>
      <c r="C15986">
        <v>30</v>
      </c>
      <c r="D15986">
        <v>0</v>
      </c>
      <c r="E15986">
        <v>0</v>
      </c>
      <c r="F15986">
        <v>0</v>
      </c>
      <c r="G15986">
        <v>334</v>
      </c>
      <c r="H15986">
        <v>0.28249999999999997</v>
      </c>
      <c r="I15986">
        <v>0.34229999999999999</v>
      </c>
      <c r="J15986">
        <v>0.34389999999999998</v>
      </c>
    </row>
    <row r="15987" spans="1:10" x14ac:dyDescent="0.25">
      <c r="A15987">
        <v>2017</v>
      </c>
      <c r="B15987">
        <v>11</v>
      </c>
      <c r="C15987">
        <v>30</v>
      </c>
      <c r="D15987">
        <v>0</v>
      </c>
      <c r="E15987">
        <v>30</v>
      </c>
      <c r="F15987">
        <v>0</v>
      </c>
      <c r="G15987">
        <v>334</v>
      </c>
      <c r="H15987">
        <v>0.28250029999999998</v>
      </c>
      <c r="I15987">
        <v>0.34229999999999999</v>
      </c>
      <c r="J15987">
        <v>0.34389999999999998</v>
      </c>
    </row>
    <row r="15988" spans="1:10" x14ac:dyDescent="0.25">
      <c r="A15988">
        <v>2017</v>
      </c>
      <c r="B15988">
        <v>11</v>
      </c>
      <c r="C15988">
        <v>30</v>
      </c>
      <c r="D15988">
        <v>1</v>
      </c>
      <c r="E15988">
        <v>0</v>
      </c>
      <c r="F15988">
        <v>0</v>
      </c>
      <c r="G15988">
        <v>334</v>
      </c>
      <c r="H15988">
        <v>0.28250029999999998</v>
      </c>
      <c r="I15988">
        <v>0.34229999999999999</v>
      </c>
      <c r="J15988">
        <v>0.34389999999999998</v>
      </c>
    </row>
    <row r="15989" spans="1:10" x14ac:dyDescent="0.25">
      <c r="A15989">
        <v>2017</v>
      </c>
      <c r="B15989">
        <v>11</v>
      </c>
      <c r="C15989">
        <v>30</v>
      </c>
      <c r="D15989">
        <v>1</v>
      </c>
      <c r="E15989">
        <v>30</v>
      </c>
      <c r="F15989">
        <v>0</v>
      </c>
      <c r="G15989">
        <v>334</v>
      </c>
      <c r="H15989">
        <v>0.28249999999999997</v>
      </c>
      <c r="I15989">
        <v>0.34229999999999999</v>
      </c>
      <c r="J15989">
        <v>0.34389999999999998</v>
      </c>
    </row>
    <row r="15990" spans="1:10" x14ac:dyDescent="0.25">
      <c r="A15990">
        <v>2017</v>
      </c>
      <c r="B15990">
        <v>11</v>
      </c>
      <c r="C15990">
        <v>30</v>
      </c>
      <c r="D15990">
        <v>2</v>
      </c>
      <c r="E15990">
        <v>0</v>
      </c>
      <c r="F15990">
        <v>0</v>
      </c>
      <c r="G15990">
        <v>334</v>
      </c>
      <c r="H15990">
        <v>0.28250029999999998</v>
      </c>
      <c r="I15990">
        <v>0.34229999999999999</v>
      </c>
      <c r="J15990">
        <v>0.34389999999999998</v>
      </c>
    </row>
    <row r="15991" spans="1:10" x14ac:dyDescent="0.25">
      <c r="A15991">
        <v>2017</v>
      </c>
      <c r="B15991">
        <v>11</v>
      </c>
      <c r="C15991">
        <v>30</v>
      </c>
      <c r="D15991">
        <v>2</v>
      </c>
      <c r="E15991">
        <v>30</v>
      </c>
      <c r="F15991">
        <v>0</v>
      </c>
      <c r="G15991">
        <v>334</v>
      </c>
      <c r="H15991">
        <v>0.28250049999999999</v>
      </c>
      <c r="I15991">
        <v>0.34229999999999999</v>
      </c>
      <c r="J15991">
        <v>0.34389999999999998</v>
      </c>
    </row>
    <row r="15992" spans="1:10" x14ac:dyDescent="0.25">
      <c r="A15992">
        <v>2017</v>
      </c>
      <c r="B15992">
        <v>11</v>
      </c>
      <c r="C15992">
        <v>30</v>
      </c>
      <c r="D15992">
        <v>3</v>
      </c>
      <c r="E15992">
        <v>0</v>
      </c>
      <c r="F15992">
        <v>0</v>
      </c>
      <c r="G15992">
        <v>334</v>
      </c>
      <c r="H15992">
        <v>0.2825008</v>
      </c>
      <c r="I15992">
        <v>0.34229999999999999</v>
      </c>
      <c r="J15992">
        <v>0.34389999999999998</v>
      </c>
    </row>
    <row r="15993" spans="1:10" x14ac:dyDescent="0.25">
      <c r="A15993">
        <v>2017</v>
      </c>
      <c r="B15993">
        <v>11</v>
      </c>
      <c r="C15993">
        <v>30</v>
      </c>
      <c r="D15993">
        <v>3</v>
      </c>
      <c r="E15993">
        <v>30</v>
      </c>
      <c r="F15993">
        <v>0</v>
      </c>
      <c r="G15993">
        <v>334</v>
      </c>
      <c r="H15993">
        <v>0.2825008</v>
      </c>
      <c r="I15993">
        <v>0.34229749999999998</v>
      </c>
      <c r="J15993">
        <v>0.34389999999999998</v>
      </c>
    </row>
    <row r="15994" spans="1:10" x14ac:dyDescent="0.25">
      <c r="A15994">
        <v>2017</v>
      </c>
      <c r="B15994">
        <v>11</v>
      </c>
      <c r="C15994">
        <v>30</v>
      </c>
      <c r="D15994">
        <v>4</v>
      </c>
      <c r="E15994">
        <v>0</v>
      </c>
      <c r="F15994">
        <v>0</v>
      </c>
      <c r="G15994">
        <v>334</v>
      </c>
      <c r="H15994">
        <v>0.28250160000000002</v>
      </c>
      <c r="I15994">
        <v>0.34229939999999998</v>
      </c>
      <c r="J15994">
        <v>0.34389999999999998</v>
      </c>
    </row>
    <row r="15995" spans="1:10" x14ac:dyDescent="0.25">
      <c r="A15995">
        <v>2017</v>
      </c>
      <c r="B15995">
        <v>11</v>
      </c>
      <c r="C15995">
        <v>30</v>
      </c>
      <c r="D15995">
        <v>4</v>
      </c>
      <c r="E15995">
        <v>30</v>
      </c>
      <c r="F15995">
        <v>0</v>
      </c>
      <c r="G15995">
        <v>334</v>
      </c>
      <c r="H15995">
        <v>0.28250219999999998</v>
      </c>
      <c r="I15995">
        <v>0.34229999999999999</v>
      </c>
      <c r="J15995">
        <v>0.34389999999999998</v>
      </c>
    </row>
    <row r="15996" spans="1:10" x14ac:dyDescent="0.25">
      <c r="A15996">
        <v>2017</v>
      </c>
      <c r="B15996">
        <v>11</v>
      </c>
      <c r="C15996">
        <v>30</v>
      </c>
      <c r="D15996">
        <v>5</v>
      </c>
      <c r="E15996">
        <v>0</v>
      </c>
      <c r="F15996">
        <v>0</v>
      </c>
      <c r="G15996">
        <v>334</v>
      </c>
      <c r="H15996">
        <v>0.28250140000000001</v>
      </c>
      <c r="I15996">
        <v>0.34229999999999999</v>
      </c>
      <c r="J15996">
        <v>0.34389999999999998</v>
      </c>
    </row>
    <row r="15997" spans="1:10" x14ac:dyDescent="0.25">
      <c r="A15997">
        <v>2017</v>
      </c>
      <c r="B15997">
        <v>11</v>
      </c>
      <c r="C15997">
        <v>30</v>
      </c>
      <c r="D15997">
        <v>5</v>
      </c>
      <c r="E15997">
        <v>30</v>
      </c>
      <c r="F15997">
        <v>0</v>
      </c>
      <c r="G15997">
        <v>334</v>
      </c>
      <c r="H15997">
        <v>0.28250140000000001</v>
      </c>
      <c r="I15997">
        <v>0.34229749999999998</v>
      </c>
      <c r="J15997">
        <v>0.34389999999999998</v>
      </c>
    </row>
    <row r="15998" spans="1:10" x14ac:dyDescent="0.25">
      <c r="A15998">
        <v>2017</v>
      </c>
      <c r="B15998">
        <v>11</v>
      </c>
      <c r="C15998">
        <v>30</v>
      </c>
      <c r="D15998">
        <v>6</v>
      </c>
      <c r="E15998">
        <v>0</v>
      </c>
      <c r="F15998">
        <v>0</v>
      </c>
      <c r="G15998">
        <v>334</v>
      </c>
      <c r="H15998">
        <v>0.28250360000000002</v>
      </c>
      <c r="I15998">
        <v>0.34227999999999997</v>
      </c>
      <c r="J15998">
        <v>0.34389999999999998</v>
      </c>
    </row>
    <row r="15999" spans="1:10" x14ac:dyDescent="0.25">
      <c r="A15999">
        <v>2017</v>
      </c>
      <c r="B15999">
        <v>11</v>
      </c>
      <c r="C15999">
        <v>30</v>
      </c>
      <c r="D15999">
        <v>6</v>
      </c>
      <c r="E15999">
        <v>30</v>
      </c>
      <c r="F15999">
        <v>0</v>
      </c>
      <c r="G15999">
        <v>334</v>
      </c>
      <c r="H15999">
        <v>0.28250249999999999</v>
      </c>
      <c r="I15999">
        <v>0.34228579999999997</v>
      </c>
      <c r="J15999">
        <v>0.34389999999999998</v>
      </c>
    </row>
    <row r="16000" spans="1:10" x14ac:dyDescent="0.25">
      <c r="A16000">
        <v>2017</v>
      </c>
      <c r="B16000">
        <v>11</v>
      </c>
      <c r="C16000">
        <v>30</v>
      </c>
      <c r="D16000">
        <v>7</v>
      </c>
      <c r="E16000">
        <v>0</v>
      </c>
      <c r="F16000">
        <v>0</v>
      </c>
      <c r="G16000">
        <v>334</v>
      </c>
      <c r="H16000">
        <v>0.28250249999999999</v>
      </c>
      <c r="I16000">
        <v>0.34226719999999999</v>
      </c>
      <c r="J16000">
        <v>0.34389999999999998</v>
      </c>
    </row>
    <row r="16001" spans="1:10" x14ac:dyDescent="0.25">
      <c r="A16001">
        <v>2017</v>
      </c>
      <c r="B16001">
        <v>11</v>
      </c>
      <c r="C16001">
        <v>30</v>
      </c>
      <c r="D16001">
        <v>7</v>
      </c>
      <c r="E16001">
        <v>30</v>
      </c>
      <c r="F16001">
        <v>0</v>
      </c>
      <c r="G16001">
        <v>334</v>
      </c>
      <c r="H16001">
        <v>0.28250249999999999</v>
      </c>
      <c r="I16001">
        <v>0.34220719999999999</v>
      </c>
      <c r="J16001">
        <v>0.34389999999999998</v>
      </c>
    </row>
    <row r="16002" spans="1:10" x14ac:dyDescent="0.25">
      <c r="A16002">
        <v>2017</v>
      </c>
      <c r="B16002">
        <v>11</v>
      </c>
      <c r="C16002">
        <v>30</v>
      </c>
      <c r="D16002">
        <v>8</v>
      </c>
      <c r="E16002">
        <v>0</v>
      </c>
      <c r="F16002">
        <v>0</v>
      </c>
      <c r="G16002">
        <v>334</v>
      </c>
      <c r="H16002">
        <v>0.28250579999999997</v>
      </c>
      <c r="I16002">
        <v>0.34209250000000002</v>
      </c>
      <c r="J16002">
        <v>0.34389999999999998</v>
      </c>
    </row>
    <row r="16003" spans="1:10" x14ac:dyDescent="0.25">
      <c r="A16003">
        <v>2017</v>
      </c>
      <c r="B16003">
        <v>11</v>
      </c>
      <c r="C16003">
        <v>30</v>
      </c>
      <c r="D16003">
        <v>8</v>
      </c>
      <c r="E16003">
        <v>30</v>
      </c>
      <c r="F16003">
        <v>0</v>
      </c>
      <c r="G16003">
        <v>334</v>
      </c>
      <c r="H16003">
        <v>0.28250750000000002</v>
      </c>
      <c r="I16003">
        <v>0.34204440000000003</v>
      </c>
      <c r="J16003">
        <v>0.34389999999999998</v>
      </c>
    </row>
    <row r="16004" spans="1:10" x14ac:dyDescent="0.25">
      <c r="A16004">
        <v>2017</v>
      </c>
      <c r="B16004">
        <v>11</v>
      </c>
      <c r="C16004">
        <v>30</v>
      </c>
      <c r="D16004">
        <v>9</v>
      </c>
      <c r="E16004">
        <v>0</v>
      </c>
      <c r="F16004">
        <v>0</v>
      </c>
      <c r="G16004">
        <v>334</v>
      </c>
      <c r="H16004">
        <v>0.28250969999999997</v>
      </c>
      <c r="I16004">
        <v>0.34203030000000001</v>
      </c>
      <c r="J16004">
        <v>0.34389999999999998</v>
      </c>
    </row>
    <row r="16005" spans="1:10" x14ac:dyDescent="0.25">
      <c r="A16005">
        <v>2017</v>
      </c>
      <c r="B16005">
        <v>11</v>
      </c>
      <c r="C16005">
        <v>30</v>
      </c>
      <c r="D16005">
        <v>9</v>
      </c>
      <c r="E16005">
        <v>30</v>
      </c>
      <c r="F16005">
        <v>0</v>
      </c>
      <c r="G16005">
        <v>334</v>
      </c>
      <c r="H16005">
        <v>0.28250799999999998</v>
      </c>
      <c r="I16005">
        <v>0.34202890000000002</v>
      </c>
      <c r="J16005">
        <v>0.34389999999999998</v>
      </c>
    </row>
    <row r="16006" spans="1:10" x14ac:dyDescent="0.25">
      <c r="A16006">
        <v>2017</v>
      </c>
      <c r="B16006">
        <v>11</v>
      </c>
      <c r="C16006">
        <v>30</v>
      </c>
      <c r="D16006">
        <v>10</v>
      </c>
      <c r="E16006">
        <v>0</v>
      </c>
      <c r="F16006">
        <v>0</v>
      </c>
      <c r="G16006">
        <v>334</v>
      </c>
      <c r="H16006">
        <v>0.28251359999999998</v>
      </c>
      <c r="I16006">
        <v>0.34202719999999998</v>
      </c>
      <c r="J16006">
        <v>0.34389999999999998</v>
      </c>
    </row>
    <row r="16007" spans="1:10" x14ac:dyDescent="0.25">
      <c r="A16007">
        <v>2017</v>
      </c>
      <c r="B16007">
        <v>11</v>
      </c>
      <c r="C16007">
        <v>30</v>
      </c>
      <c r="D16007">
        <v>10</v>
      </c>
      <c r="E16007">
        <v>30</v>
      </c>
      <c r="F16007">
        <v>0</v>
      </c>
      <c r="G16007">
        <v>334</v>
      </c>
      <c r="H16007">
        <v>0.28251280000000001</v>
      </c>
      <c r="I16007">
        <v>0.34202779999999999</v>
      </c>
      <c r="J16007">
        <v>0.34389999999999998</v>
      </c>
    </row>
    <row r="16008" spans="1:10" x14ac:dyDescent="0.25">
      <c r="A16008">
        <v>2017</v>
      </c>
      <c r="B16008">
        <v>11</v>
      </c>
      <c r="C16008">
        <v>30</v>
      </c>
      <c r="D16008">
        <v>11</v>
      </c>
      <c r="E16008">
        <v>0</v>
      </c>
      <c r="F16008">
        <v>0</v>
      </c>
      <c r="G16008">
        <v>334</v>
      </c>
      <c r="H16008">
        <v>0.28252080000000002</v>
      </c>
      <c r="I16008">
        <v>0.34203470000000002</v>
      </c>
      <c r="J16008">
        <v>0.34389999999999998</v>
      </c>
    </row>
    <row r="16009" spans="1:10" x14ac:dyDescent="0.25">
      <c r="A16009">
        <v>2017</v>
      </c>
      <c r="B16009">
        <v>11</v>
      </c>
      <c r="C16009">
        <v>30</v>
      </c>
      <c r="D16009">
        <v>11</v>
      </c>
      <c r="E16009">
        <v>30</v>
      </c>
      <c r="F16009">
        <v>0</v>
      </c>
      <c r="G16009">
        <v>334</v>
      </c>
      <c r="H16009">
        <v>0.28248780000000001</v>
      </c>
      <c r="I16009">
        <v>0.3420378</v>
      </c>
      <c r="J16009">
        <v>0.34389999999999998</v>
      </c>
    </row>
    <row r="16010" spans="1:10" x14ac:dyDescent="0.25">
      <c r="A16010">
        <v>2017</v>
      </c>
      <c r="B16010">
        <v>11</v>
      </c>
      <c r="C16010">
        <v>30</v>
      </c>
      <c r="D16010">
        <v>12</v>
      </c>
      <c r="E16010">
        <v>0</v>
      </c>
      <c r="F16010">
        <v>0</v>
      </c>
      <c r="G16010">
        <v>334</v>
      </c>
      <c r="H16010">
        <v>0.28229779999999999</v>
      </c>
      <c r="I16010">
        <v>0.34204329999999999</v>
      </c>
      <c r="J16010">
        <v>0.34389999999999998</v>
      </c>
    </row>
    <row r="16011" spans="1:10" x14ac:dyDescent="0.25">
      <c r="A16011">
        <v>2017</v>
      </c>
      <c r="B16011">
        <v>11</v>
      </c>
      <c r="C16011">
        <v>30</v>
      </c>
      <c r="D16011">
        <v>12</v>
      </c>
      <c r="E16011">
        <v>30</v>
      </c>
      <c r="F16011">
        <v>0</v>
      </c>
      <c r="G16011">
        <v>334</v>
      </c>
      <c r="H16011">
        <v>0.28228829999999999</v>
      </c>
      <c r="I16011">
        <v>0.34204390000000001</v>
      </c>
      <c r="J16011">
        <v>0.34389999999999998</v>
      </c>
    </row>
    <row r="16012" spans="1:10" x14ac:dyDescent="0.25">
      <c r="A16012">
        <v>2017</v>
      </c>
      <c r="B16012">
        <v>11</v>
      </c>
      <c r="C16012">
        <v>30</v>
      </c>
      <c r="D16012">
        <v>13</v>
      </c>
      <c r="E16012">
        <v>0</v>
      </c>
      <c r="F16012">
        <v>0</v>
      </c>
      <c r="G16012">
        <v>334</v>
      </c>
      <c r="H16012">
        <v>0.28228940000000002</v>
      </c>
      <c r="I16012">
        <v>0.34204410000000002</v>
      </c>
      <c r="J16012">
        <v>0.34389999999999998</v>
      </c>
    </row>
    <row r="16013" spans="1:10" x14ac:dyDescent="0.25">
      <c r="A16013">
        <v>2017</v>
      </c>
      <c r="B16013">
        <v>11</v>
      </c>
      <c r="C16013">
        <v>30</v>
      </c>
      <c r="D16013">
        <v>13</v>
      </c>
      <c r="E16013">
        <v>30</v>
      </c>
      <c r="F16013">
        <v>0</v>
      </c>
      <c r="G16013">
        <v>334</v>
      </c>
      <c r="H16013">
        <v>0.28228750000000002</v>
      </c>
      <c r="I16013">
        <v>0.34204580000000001</v>
      </c>
      <c r="J16013">
        <v>0.34389999999999998</v>
      </c>
    </row>
    <row r="16014" spans="1:10" x14ac:dyDescent="0.25">
      <c r="A16014">
        <v>2017</v>
      </c>
      <c r="B16014">
        <v>11</v>
      </c>
      <c r="C16014">
        <v>30</v>
      </c>
      <c r="D16014">
        <v>14</v>
      </c>
      <c r="E16014">
        <v>0</v>
      </c>
      <c r="F16014">
        <v>0</v>
      </c>
      <c r="G16014">
        <v>334</v>
      </c>
      <c r="H16014">
        <v>0.28229080000000001</v>
      </c>
      <c r="I16014">
        <v>0.34205439999999998</v>
      </c>
      <c r="J16014">
        <v>0.34389999999999998</v>
      </c>
    </row>
    <row r="16015" spans="1:10" x14ac:dyDescent="0.25">
      <c r="A16015">
        <v>2017</v>
      </c>
      <c r="B16015">
        <v>11</v>
      </c>
      <c r="C16015">
        <v>30</v>
      </c>
      <c r="D16015">
        <v>14</v>
      </c>
      <c r="E16015">
        <v>30</v>
      </c>
      <c r="F16015">
        <v>0</v>
      </c>
      <c r="G16015">
        <v>334</v>
      </c>
      <c r="H16015">
        <v>0.28229140000000003</v>
      </c>
      <c r="I16015">
        <v>0.34205059999999998</v>
      </c>
      <c r="J16015">
        <v>0.34389999999999998</v>
      </c>
    </row>
    <row r="16016" spans="1:10" x14ac:dyDescent="0.25">
      <c r="A16016">
        <v>2017</v>
      </c>
      <c r="B16016">
        <v>11</v>
      </c>
      <c r="C16016">
        <v>30</v>
      </c>
      <c r="D16016">
        <v>15</v>
      </c>
      <c r="E16016">
        <v>0</v>
      </c>
      <c r="F16016">
        <v>0</v>
      </c>
      <c r="G16016">
        <v>334</v>
      </c>
      <c r="H16016">
        <v>0.28229140000000003</v>
      </c>
      <c r="I16016">
        <v>0.34205920000000001</v>
      </c>
      <c r="J16016">
        <v>0.34389999999999998</v>
      </c>
    </row>
    <row r="16017" spans="1:10" x14ac:dyDescent="0.25">
      <c r="A16017">
        <v>2017</v>
      </c>
      <c r="B16017">
        <v>11</v>
      </c>
      <c r="C16017">
        <v>30</v>
      </c>
      <c r="D16017">
        <v>15</v>
      </c>
      <c r="E16017">
        <v>30</v>
      </c>
      <c r="F16017">
        <v>0</v>
      </c>
      <c r="G16017">
        <v>334</v>
      </c>
      <c r="H16017">
        <v>0.28229500000000002</v>
      </c>
      <c r="I16017">
        <v>0.34206389999999998</v>
      </c>
      <c r="J16017">
        <v>0.34389999999999998</v>
      </c>
    </row>
    <row r="16018" spans="1:10" x14ac:dyDescent="0.25">
      <c r="A16018">
        <v>2017</v>
      </c>
      <c r="B16018">
        <v>11</v>
      </c>
      <c r="C16018">
        <v>30</v>
      </c>
      <c r="D16018">
        <v>16</v>
      </c>
      <c r="E16018">
        <v>0</v>
      </c>
      <c r="F16018">
        <v>0</v>
      </c>
      <c r="G16018">
        <v>334</v>
      </c>
      <c r="H16018">
        <v>0.28229690000000002</v>
      </c>
      <c r="I16018">
        <v>0.34206500000000001</v>
      </c>
      <c r="J16018">
        <v>0.34390029999999999</v>
      </c>
    </row>
    <row r="16019" spans="1:10" x14ac:dyDescent="0.25">
      <c r="A16019">
        <v>2017</v>
      </c>
      <c r="B16019">
        <v>11</v>
      </c>
      <c r="C16019">
        <v>30</v>
      </c>
      <c r="D16019">
        <v>16</v>
      </c>
      <c r="E16019">
        <v>30</v>
      </c>
      <c r="F16019">
        <v>0</v>
      </c>
      <c r="G16019">
        <v>334</v>
      </c>
      <c r="H16019">
        <v>0.28229690000000002</v>
      </c>
      <c r="I16019">
        <v>0.34206389999999998</v>
      </c>
      <c r="J16019">
        <v>0.3439005</v>
      </c>
    </row>
    <row r="16020" spans="1:10" x14ac:dyDescent="0.25">
      <c r="A16020">
        <v>2017</v>
      </c>
      <c r="B16020">
        <v>11</v>
      </c>
      <c r="C16020">
        <v>30</v>
      </c>
      <c r="D16020">
        <v>17</v>
      </c>
      <c r="E16020">
        <v>0</v>
      </c>
      <c r="F16020">
        <v>0</v>
      </c>
      <c r="G16020">
        <v>334</v>
      </c>
      <c r="H16020">
        <v>0.28229609999999999</v>
      </c>
      <c r="I16020">
        <v>0.34206910000000001</v>
      </c>
      <c r="J16020">
        <v>0.34389999999999998</v>
      </c>
    </row>
    <row r="16021" spans="1:10" x14ac:dyDescent="0.25">
      <c r="A16021">
        <v>2017</v>
      </c>
      <c r="B16021">
        <v>11</v>
      </c>
      <c r="C16021">
        <v>30</v>
      </c>
      <c r="D16021">
        <v>17</v>
      </c>
      <c r="E16021">
        <v>30</v>
      </c>
      <c r="F16021">
        <v>0</v>
      </c>
      <c r="G16021">
        <v>334</v>
      </c>
      <c r="H16021">
        <v>0.28229690000000002</v>
      </c>
      <c r="I16021">
        <v>0.34207080000000001</v>
      </c>
      <c r="J16021">
        <v>0.34389999999999998</v>
      </c>
    </row>
    <row r="16022" spans="1:10" x14ac:dyDescent="0.25">
      <c r="A16022">
        <v>2017</v>
      </c>
      <c r="B16022">
        <v>11</v>
      </c>
      <c r="C16022">
        <v>30</v>
      </c>
      <c r="D16022">
        <v>18</v>
      </c>
      <c r="E16022">
        <v>0</v>
      </c>
      <c r="F16022">
        <v>0</v>
      </c>
      <c r="G16022">
        <v>334</v>
      </c>
      <c r="H16022">
        <v>0.28229939999999998</v>
      </c>
      <c r="I16022">
        <v>0.34207359999999998</v>
      </c>
      <c r="J16022">
        <v>0.34389999999999998</v>
      </c>
    </row>
    <row r="16023" spans="1:10" x14ac:dyDescent="0.25">
      <c r="A16023">
        <v>2017</v>
      </c>
      <c r="B16023">
        <v>11</v>
      </c>
      <c r="C16023">
        <v>30</v>
      </c>
      <c r="D16023">
        <v>18</v>
      </c>
      <c r="E16023">
        <v>30</v>
      </c>
      <c r="F16023">
        <v>0</v>
      </c>
      <c r="G16023">
        <v>334</v>
      </c>
      <c r="H16023">
        <v>0.2822981</v>
      </c>
      <c r="I16023">
        <v>0.34207359999999998</v>
      </c>
      <c r="J16023">
        <v>0.34389999999999998</v>
      </c>
    </row>
    <row r="16024" spans="1:10" x14ac:dyDescent="0.25">
      <c r="A16024">
        <v>2017</v>
      </c>
      <c r="B16024">
        <v>11</v>
      </c>
      <c r="C16024">
        <v>30</v>
      </c>
      <c r="D16024">
        <v>19</v>
      </c>
      <c r="E16024">
        <v>0</v>
      </c>
      <c r="F16024">
        <v>0</v>
      </c>
      <c r="G16024">
        <v>334</v>
      </c>
      <c r="H16024">
        <v>0.28229890000000002</v>
      </c>
      <c r="I16024">
        <v>0.34207860000000001</v>
      </c>
      <c r="J16024">
        <v>0.34389999999999998</v>
      </c>
    </row>
    <row r="16025" spans="1:10" x14ac:dyDescent="0.25">
      <c r="A16025">
        <v>2017</v>
      </c>
      <c r="B16025">
        <v>11</v>
      </c>
      <c r="C16025">
        <v>30</v>
      </c>
      <c r="D16025">
        <v>19</v>
      </c>
      <c r="E16025">
        <v>30</v>
      </c>
      <c r="F16025">
        <v>0</v>
      </c>
      <c r="G16025">
        <v>334</v>
      </c>
      <c r="H16025">
        <v>0.28229919999999997</v>
      </c>
      <c r="I16025">
        <v>0.34208050000000001</v>
      </c>
      <c r="J16025">
        <v>0.34389999999999998</v>
      </c>
    </row>
    <row r="16026" spans="1:10" x14ac:dyDescent="0.25">
      <c r="A16026">
        <v>2017</v>
      </c>
      <c r="B16026">
        <v>11</v>
      </c>
      <c r="C16026">
        <v>30</v>
      </c>
      <c r="D16026">
        <v>20</v>
      </c>
      <c r="E16026">
        <v>0</v>
      </c>
      <c r="F16026">
        <v>0</v>
      </c>
      <c r="G16026">
        <v>334</v>
      </c>
      <c r="H16026">
        <v>0.28229890000000002</v>
      </c>
      <c r="I16026">
        <v>0.34207969999999999</v>
      </c>
      <c r="J16026">
        <v>0.34389999999999998</v>
      </c>
    </row>
    <row r="16027" spans="1:10" x14ac:dyDescent="0.25">
      <c r="A16027">
        <v>2017</v>
      </c>
      <c r="B16027">
        <v>11</v>
      </c>
      <c r="C16027">
        <v>30</v>
      </c>
      <c r="D16027">
        <v>20</v>
      </c>
      <c r="E16027">
        <v>30</v>
      </c>
      <c r="F16027">
        <v>0</v>
      </c>
      <c r="G16027">
        <v>334</v>
      </c>
      <c r="H16027">
        <v>0.28229890000000002</v>
      </c>
      <c r="I16027">
        <v>0.34208329999999998</v>
      </c>
      <c r="J16027">
        <v>0.34389999999999998</v>
      </c>
    </row>
    <row r="16028" spans="1:10" x14ac:dyDescent="0.25">
      <c r="A16028">
        <v>2017</v>
      </c>
      <c r="B16028">
        <v>11</v>
      </c>
      <c r="C16028">
        <v>30</v>
      </c>
      <c r="D16028">
        <v>21</v>
      </c>
      <c r="E16028">
        <v>0</v>
      </c>
      <c r="F16028">
        <v>0</v>
      </c>
      <c r="G16028">
        <v>334</v>
      </c>
      <c r="H16028">
        <v>0.28229919999999997</v>
      </c>
      <c r="I16028">
        <v>0.34208660000000002</v>
      </c>
      <c r="J16028">
        <v>0.34390029999999999</v>
      </c>
    </row>
    <row r="16029" spans="1:10" x14ac:dyDescent="0.25">
      <c r="A16029">
        <v>2017</v>
      </c>
      <c r="B16029">
        <v>11</v>
      </c>
      <c r="C16029">
        <v>30</v>
      </c>
      <c r="D16029">
        <v>21</v>
      </c>
      <c r="E16029">
        <v>30</v>
      </c>
      <c r="F16029">
        <v>0</v>
      </c>
      <c r="G16029">
        <v>334</v>
      </c>
      <c r="H16029">
        <v>0.28229969999999999</v>
      </c>
      <c r="I16029">
        <v>0.34208640000000001</v>
      </c>
      <c r="J16029">
        <v>0.3439005</v>
      </c>
    </row>
    <row r="16030" spans="1:10" x14ac:dyDescent="0.25">
      <c r="A16030">
        <v>2017</v>
      </c>
      <c r="B16030">
        <v>11</v>
      </c>
      <c r="C16030">
        <v>30</v>
      </c>
      <c r="D16030">
        <v>22</v>
      </c>
      <c r="E16030">
        <v>0</v>
      </c>
      <c r="F16030">
        <v>0</v>
      </c>
      <c r="G16030">
        <v>334</v>
      </c>
      <c r="H16030">
        <v>0.28229919999999997</v>
      </c>
      <c r="I16030">
        <v>0.34209079999999997</v>
      </c>
      <c r="J16030">
        <v>0.34390029999999999</v>
      </c>
    </row>
    <row r="16031" spans="1:10" x14ac:dyDescent="0.25">
      <c r="A16031">
        <v>2017</v>
      </c>
      <c r="B16031">
        <v>11</v>
      </c>
      <c r="C16031">
        <v>30</v>
      </c>
      <c r="D16031">
        <v>22</v>
      </c>
      <c r="E16031">
        <v>30</v>
      </c>
      <c r="F16031">
        <v>0</v>
      </c>
      <c r="G16031">
        <v>334</v>
      </c>
      <c r="H16031">
        <v>0.28229969999999999</v>
      </c>
      <c r="I16031">
        <v>0.34209220000000001</v>
      </c>
      <c r="J16031">
        <v>0.34390080000000001</v>
      </c>
    </row>
    <row r="16032" spans="1:10" x14ac:dyDescent="0.25">
      <c r="A16032">
        <v>2017</v>
      </c>
      <c r="B16032">
        <v>11</v>
      </c>
      <c r="C16032">
        <v>30</v>
      </c>
      <c r="D16032">
        <v>23</v>
      </c>
      <c r="E16032">
        <v>0</v>
      </c>
      <c r="F16032">
        <v>0</v>
      </c>
      <c r="G16032">
        <v>334</v>
      </c>
      <c r="H16032">
        <v>0.28229969999999999</v>
      </c>
      <c r="I16032">
        <v>0.3420897</v>
      </c>
      <c r="J16032">
        <v>0.3439005</v>
      </c>
    </row>
    <row r="16033" spans="1:10" x14ac:dyDescent="0.25">
      <c r="A16033">
        <v>2017</v>
      </c>
      <c r="B16033">
        <v>11</v>
      </c>
      <c r="C16033">
        <v>30</v>
      </c>
      <c r="D16033">
        <v>23</v>
      </c>
      <c r="E16033">
        <v>30</v>
      </c>
      <c r="F16033">
        <v>0</v>
      </c>
      <c r="G16033">
        <v>334</v>
      </c>
      <c r="H16033">
        <v>0.28229919999999997</v>
      </c>
      <c r="I16033">
        <v>0.3420936</v>
      </c>
      <c r="J16033">
        <v>0.3439005</v>
      </c>
    </row>
    <row r="16034" spans="1:10" x14ac:dyDescent="0.25">
      <c r="A16034">
        <v>2017</v>
      </c>
      <c r="B16034">
        <v>12</v>
      </c>
      <c r="C16034">
        <v>1</v>
      </c>
      <c r="D16034">
        <v>0</v>
      </c>
      <c r="E16034">
        <v>0</v>
      </c>
      <c r="F16034">
        <v>0</v>
      </c>
      <c r="G16034">
        <v>335</v>
      </c>
      <c r="H16034">
        <v>0.2823</v>
      </c>
      <c r="I16034">
        <v>0.3420086</v>
      </c>
      <c r="J16034">
        <v>0.34390110000000002</v>
      </c>
    </row>
    <row r="16035" spans="1:10" x14ac:dyDescent="0.25">
      <c r="A16035">
        <v>2017</v>
      </c>
      <c r="B16035">
        <v>12</v>
      </c>
      <c r="C16035">
        <v>1</v>
      </c>
      <c r="D16035">
        <v>0</v>
      </c>
      <c r="E16035">
        <v>30</v>
      </c>
      <c r="F16035">
        <v>0</v>
      </c>
      <c r="G16035">
        <v>335</v>
      </c>
      <c r="H16035">
        <v>0.28229969999999999</v>
      </c>
      <c r="I16035">
        <v>0.34179999999999999</v>
      </c>
      <c r="J16035">
        <v>0.34390189999999998</v>
      </c>
    </row>
    <row r="16036" spans="1:10" x14ac:dyDescent="0.25">
      <c r="A16036">
        <v>2017</v>
      </c>
      <c r="B16036">
        <v>12</v>
      </c>
      <c r="C16036">
        <v>1</v>
      </c>
      <c r="D16036">
        <v>1</v>
      </c>
      <c r="E16036">
        <v>0</v>
      </c>
      <c r="F16036">
        <v>0</v>
      </c>
      <c r="G16036">
        <v>335</v>
      </c>
      <c r="H16036">
        <v>0.28229969999999999</v>
      </c>
      <c r="I16036">
        <v>0.34179999999999999</v>
      </c>
      <c r="J16036">
        <v>0.34390110000000002</v>
      </c>
    </row>
    <row r="16037" spans="1:10" x14ac:dyDescent="0.25">
      <c r="A16037">
        <v>2017</v>
      </c>
      <c r="B16037">
        <v>12</v>
      </c>
      <c r="C16037">
        <v>1</v>
      </c>
      <c r="D16037">
        <v>1</v>
      </c>
      <c r="E16037">
        <v>30</v>
      </c>
      <c r="F16037">
        <v>0</v>
      </c>
      <c r="G16037">
        <v>335</v>
      </c>
      <c r="H16037">
        <v>0.2823</v>
      </c>
      <c r="I16037">
        <v>0.34179999999999999</v>
      </c>
      <c r="J16037">
        <v>0.34390029999999999</v>
      </c>
    </row>
    <row r="16038" spans="1:10" x14ac:dyDescent="0.25">
      <c r="A16038">
        <v>2017</v>
      </c>
      <c r="B16038">
        <v>12</v>
      </c>
      <c r="C16038">
        <v>1</v>
      </c>
      <c r="D16038">
        <v>2</v>
      </c>
      <c r="E16038">
        <v>0</v>
      </c>
      <c r="F16038">
        <v>0</v>
      </c>
      <c r="G16038">
        <v>335</v>
      </c>
      <c r="H16038">
        <v>0.2823</v>
      </c>
      <c r="I16038">
        <v>0.34179999999999999</v>
      </c>
      <c r="J16038">
        <v>0.34390080000000001</v>
      </c>
    </row>
    <row r="16039" spans="1:10" x14ac:dyDescent="0.25">
      <c r="A16039">
        <v>2017</v>
      </c>
      <c r="B16039">
        <v>12</v>
      </c>
      <c r="C16039">
        <v>1</v>
      </c>
      <c r="D16039">
        <v>2</v>
      </c>
      <c r="E16039">
        <v>30</v>
      </c>
      <c r="F16039">
        <v>0</v>
      </c>
      <c r="G16039">
        <v>335</v>
      </c>
      <c r="H16039">
        <v>0.2823</v>
      </c>
      <c r="I16039">
        <v>0.34179999999999999</v>
      </c>
      <c r="J16039">
        <v>0.34390110000000002</v>
      </c>
    </row>
    <row r="16040" spans="1:10" x14ac:dyDescent="0.25">
      <c r="A16040">
        <v>2017</v>
      </c>
      <c r="B16040">
        <v>12</v>
      </c>
      <c r="C16040">
        <v>1</v>
      </c>
      <c r="D16040">
        <v>3</v>
      </c>
      <c r="E16040">
        <v>0</v>
      </c>
      <c r="F16040">
        <v>0</v>
      </c>
      <c r="G16040">
        <v>335</v>
      </c>
      <c r="H16040">
        <v>0.2823</v>
      </c>
      <c r="I16040">
        <v>0.34179999999999999</v>
      </c>
      <c r="J16040">
        <v>0.3439005</v>
      </c>
    </row>
    <row r="16041" spans="1:10" x14ac:dyDescent="0.25">
      <c r="A16041">
        <v>2017</v>
      </c>
      <c r="B16041">
        <v>12</v>
      </c>
      <c r="C16041">
        <v>1</v>
      </c>
      <c r="D16041">
        <v>3</v>
      </c>
      <c r="E16041">
        <v>30</v>
      </c>
      <c r="F16041">
        <v>0</v>
      </c>
      <c r="G16041">
        <v>335</v>
      </c>
      <c r="H16041">
        <v>0.2823</v>
      </c>
      <c r="I16041">
        <v>0.34179999999999999</v>
      </c>
      <c r="J16041">
        <v>0.34390110000000002</v>
      </c>
    </row>
    <row r="16042" spans="1:10" x14ac:dyDescent="0.25">
      <c r="A16042">
        <v>2017</v>
      </c>
      <c r="B16042">
        <v>12</v>
      </c>
      <c r="C16042">
        <v>1</v>
      </c>
      <c r="D16042">
        <v>4</v>
      </c>
      <c r="E16042">
        <v>0</v>
      </c>
      <c r="F16042">
        <v>0</v>
      </c>
      <c r="G16042">
        <v>335</v>
      </c>
      <c r="H16042">
        <v>0.2823</v>
      </c>
      <c r="I16042">
        <v>0.34179999999999999</v>
      </c>
      <c r="J16042">
        <v>0.34390169999999998</v>
      </c>
    </row>
    <row r="16043" spans="1:10" x14ac:dyDescent="0.25">
      <c r="A16043">
        <v>2017</v>
      </c>
      <c r="B16043">
        <v>12</v>
      </c>
      <c r="C16043">
        <v>1</v>
      </c>
      <c r="D16043">
        <v>4</v>
      </c>
      <c r="E16043">
        <v>30</v>
      </c>
      <c r="F16043">
        <v>0</v>
      </c>
      <c r="G16043">
        <v>335</v>
      </c>
      <c r="H16043">
        <v>0.2823</v>
      </c>
      <c r="I16043">
        <v>0.34179999999999999</v>
      </c>
      <c r="J16043">
        <v>0.34390140000000002</v>
      </c>
    </row>
    <row r="16044" spans="1:10" x14ac:dyDescent="0.25">
      <c r="A16044">
        <v>2017</v>
      </c>
      <c r="B16044">
        <v>12</v>
      </c>
      <c r="C16044">
        <v>1</v>
      </c>
      <c r="D16044">
        <v>5</v>
      </c>
      <c r="E16044">
        <v>0</v>
      </c>
      <c r="F16044">
        <v>0</v>
      </c>
      <c r="G16044">
        <v>335</v>
      </c>
      <c r="H16044">
        <v>0.2823</v>
      </c>
      <c r="I16044">
        <v>0.34179999999999999</v>
      </c>
      <c r="J16044">
        <v>0.34390359999999998</v>
      </c>
    </row>
    <row r="16045" spans="1:10" x14ac:dyDescent="0.25">
      <c r="A16045">
        <v>2017</v>
      </c>
      <c r="B16045">
        <v>12</v>
      </c>
      <c r="C16045">
        <v>1</v>
      </c>
      <c r="D16045">
        <v>5</v>
      </c>
      <c r="E16045">
        <v>30</v>
      </c>
      <c r="F16045">
        <v>0</v>
      </c>
      <c r="G16045">
        <v>335</v>
      </c>
      <c r="H16045">
        <v>0.282275</v>
      </c>
      <c r="I16045">
        <v>0.34179999999999999</v>
      </c>
      <c r="J16045">
        <v>0.3439025</v>
      </c>
    </row>
    <row r="16046" spans="1:10" x14ac:dyDescent="0.25">
      <c r="A16046">
        <v>2017</v>
      </c>
      <c r="B16046">
        <v>12</v>
      </c>
      <c r="C16046">
        <v>1</v>
      </c>
      <c r="D16046">
        <v>6</v>
      </c>
      <c r="E16046">
        <v>0</v>
      </c>
      <c r="F16046">
        <v>0</v>
      </c>
      <c r="G16046">
        <v>335</v>
      </c>
      <c r="H16046">
        <v>0.28201799999999999</v>
      </c>
      <c r="I16046">
        <v>0.34179999999999999</v>
      </c>
      <c r="J16046">
        <v>0.34390300000000001</v>
      </c>
    </row>
    <row r="16047" spans="1:10" x14ac:dyDescent="0.25">
      <c r="A16047">
        <v>2017</v>
      </c>
      <c r="B16047">
        <v>12</v>
      </c>
      <c r="C16047">
        <v>1</v>
      </c>
      <c r="D16047">
        <v>6</v>
      </c>
      <c r="E16047">
        <v>30</v>
      </c>
      <c r="F16047">
        <v>0</v>
      </c>
      <c r="G16047">
        <v>335</v>
      </c>
      <c r="H16047">
        <v>0.28200249999999999</v>
      </c>
      <c r="I16047">
        <v>0.34179999999999999</v>
      </c>
      <c r="J16047">
        <v>0.34390330000000002</v>
      </c>
    </row>
    <row r="16048" spans="1:10" x14ac:dyDescent="0.25">
      <c r="A16048">
        <v>2017</v>
      </c>
      <c r="B16048">
        <v>12</v>
      </c>
      <c r="C16048">
        <v>1</v>
      </c>
      <c r="D16048">
        <v>7</v>
      </c>
      <c r="E16048">
        <v>0</v>
      </c>
      <c r="F16048">
        <v>0</v>
      </c>
      <c r="G16048">
        <v>335</v>
      </c>
      <c r="H16048">
        <v>0.28200439999999999</v>
      </c>
      <c r="I16048">
        <v>0.34179999999999999</v>
      </c>
      <c r="J16048">
        <v>0.34390500000000002</v>
      </c>
    </row>
    <row r="16049" spans="1:10" x14ac:dyDescent="0.25">
      <c r="A16049">
        <v>2017</v>
      </c>
      <c r="B16049">
        <v>12</v>
      </c>
      <c r="C16049">
        <v>1</v>
      </c>
      <c r="D16049">
        <v>7</v>
      </c>
      <c r="E16049">
        <v>30</v>
      </c>
      <c r="F16049">
        <v>0</v>
      </c>
      <c r="G16049">
        <v>335</v>
      </c>
      <c r="H16049">
        <v>0.28200920000000002</v>
      </c>
      <c r="I16049">
        <v>0.34179999999999999</v>
      </c>
      <c r="J16049">
        <v>0.34390389999999998</v>
      </c>
    </row>
    <row r="16050" spans="1:10" x14ac:dyDescent="0.25">
      <c r="A16050">
        <v>2017</v>
      </c>
      <c r="B16050">
        <v>12</v>
      </c>
      <c r="C16050">
        <v>1</v>
      </c>
      <c r="D16050">
        <v>8</v>
      </c>
      <c r="E16050">
        <v>0</v>
      </c>
      <c r="F16050">
        <v>0</v>
      </c>
      <c r="G16050">
        <v>335</v>
      </c>
      <c r="H16050">
        <v>0.28200609999999998</v>
      </c>
      <c r="I16050">
        <v>0.34179999999999999</v>
      </c>
      <c r="J16050">
        <v>0.3439044</v>
      </c>
    </row>
    <row r="16051" spans="1:10" x14ac:dyDescent="0.25">
      <c r="A16051">
        <v>2017</v>
      </c>
      <c r="B16051">
        <v>12</v>
      </c>
      <c r="C16051">
        <v>1</v>
      </c>
      <c r="D16051">
        <v>8</v>
      </c>
      <c r="E16051">
        <v>30</v>
      </c>
      <c r="F16051">
        <v>0</v>
      </c>
      <c r="G16051">
        <v>335</v>
      </c>
      <c r="H16051">
        <v>0.28200639999999999</v>
      </c>
      <c r="I16051">
        <v>0.34179999999999999</v>
      </c>
      <c r="J16051">
        <v>0.34390779999999999</v>
      </c>
    </row>
    <row r="16052" spans="1:10" x14ac:dyDescent="0.25">
      <c r="A16052">
        <v>2017</v>
      </c>
      <c r="B16052">
        <v>12</v>
      </c>
      <c r="C16052">
        <v>1</v>
      </c>
      <c r="D16052">
        <v>9</v>
      </c>
      <c r="E16052">
        <v>0</v>
      </c>
      <c r="F16052">
        <v>0</v>
      </c>
      <c r="G16052">
        <v>335</v>
      </c>
      <c r="H16052">
        <v>0.28200550000000002</v>
      </c>
      <c r="I16052">
        <v>0.34179999999999999</v>
      </c>
      <c r="J16052">
        <v>0.3439064</v>
      </c>
    </row>
    <row r="16053" spans="1:10" x14ac:dyDescent="0.25">
      <c r="A16053">
        <v>2017</v>
      </c>
      <c r="B16053">
        <v>12</v>
      </c>
      <c r="C16053">
        <v>1</v>
      </c>
      <c r="D16053">
        <v>9</v>
      </c>
      <c r="E16053">
        <v>30</v>
      </c>
      <c r="F16053">
        <v>0</v>
      </c>
      <c r="G16053">
        <v>335</v>
      </c>
      <c r="H16053">
        <v>0.28201029999999999</v>
      </c>
      <c r="I16053">
        <v>0.34179999999999999</v>
      </c>
      <c r="J16053">
        <v>0.34380500000000003</v>
      </c>
    </row>
    <row r="16054" spans="1:10" x14ac:dyDescent="0.25">
      <c r="A16054">
        <v>2017</v>
      </c>
      <c r="B16054">
        <v>12</v>
      </c>
      <c r="C16054">
        <v>1</v>
      </c>
      <c r="D16054">
        <v>10</v>
      </c>
      <c r="E16054">
        <v>0</v>
      </c>
      <c r="F16054">
        <v>0</v>
      </c>
      <c r="G16054">
        <v>335</v>
      </c>
      <c r="H16054">
        <v>0.28201280000000001</v>
      </c>
      <c r="I16054">
        <v>0.34173829999999999</v>
      </c>
      <c r="J16054">
        <v>0.34370000000000001</v>
      </c>
    </row>
    <row r="16055" spans="1:10" x14ac:dyDescent="0.25">
      <c r="A16055">
        <v>2017</v>
      </c>
      <c r="B16055">
        <v>12</v>
      </c>
      <c r="C16055">
        <v>1</v>
      </c>
      <c r="D16055">
        <v>10</v>
      </c>
      <c r="E16055">
        <v>30</v>
      </c>
      <c r="F16055">
        <v>0</v>
      </c>
      <c r="G16055">
        <v>335</v>
      </c>
      <c r="H16055">
        <v>0.28201470000000001</v>
      </c>
      <c r="I16055">
        <v>0.34157690000000002</v>
      </c>
      <c r="J16055">
        <v>0.34370000000000001</v>
      </c>
    </row>
    <row r="16056" spans="1:10" x14ac:dyDescent="0.25">
      <c r="A16056">
        <v>2017</v>
      </c>
      <c r="B16056">
        <v>12</v>
      </c>
      <c r="C16056">
        <v>1</v>
      </c>
      <c r="D16056">
        <v>11</v>
      </c>
      <c r="E16056">
        <v>0</v>
      </c>
      <c r="F16056">
        <v>0</v>
      </c>
      <c r="G16056">
        <v>335</v>
      </c>
      <c r="H16056">
        <v>0.28196719999999997</v>
      </c>
      <c r="I16056">
        <v>0.34158110000000003</v>
      </c>
      <c r="J16056">
        <v>0.34358420000000001</v>
      </c>
    </row>
    <row r="16057" spans="1:10" x14ac:dyDescent="0.25">
      <c r="A16057">
        <v>2017</v>
      </c>
      <c r="B16057">
        <v>12</v>
      </c>
      <c r="C16057">
        <v>1</v>
      </c>
      <c r="D16057">
        <v>11</v>
      </c>
      <c r="E16057">
        <v>30</v>
      </c>
      <c r="F16057">
        <v>0</v>
      </c>
      <c r="G16057">
        <v>335</v>
      </c>
      <c r="H16057">
        <v>0.28178500000000001</v>
      </c>
      <c r="I16057">
        <v>0.34158050000000001</v>
      </c>
      <c r="J16057">
        <v>0.34340029999999999</v>
      </c>
    </row>
    <row r="16058" spans="1:10" x14ac:dyDescent="0.25">
      <c r="A16058">
        <v>2017</v>
      </c>
      <c r="B16058">
        <v>12</v>
      </c>
      <c r="C16058">
        <v>1</v>
      </c>
      <c r="D16058">
        <v>12</v>
      </c>
      <c r="E16058">
        <v>0</v>
      </c>
      <c r="F16058">
        <v>0</v>
      </c>
      <c r="G16058">
        <v>335</v>
      </c>
      <c r="H16058">
        <v>0.28178690000000001</v>
      </c>
      <c r="I16058">
        <v>0.3413081</v>
      </c>
      <c r="J16058">
        <v>0.3432653</v>
      </c>
    </row>
    <row r="16059" spans="1:10" x14ac:dyDescent="0.25">
      <c r="A16059">
        <v>2017</v>
      </c>
      <c r="B16059">
        <v>12</v>
      </c>
      <c r="C16059">
        <v>1</v>
      </c>
      <c r="D16059">
        <v>12</v>
      </c>
      <c r="E16059">
        <v>30</v>
      </c>
      <c r="F16059">
        <v>0</v>
      </c>
      <c r="G16059">
        <v>335</v>
      </c>
      <c r="H16059">
        <v>0.28168359999999998</v>
      </c>
      <c r="I16059">
        <v>0.34129999999999999</v>
      </c>
      <c r="J16059">
        <v>0.34320000000000001</v>
      </c>
    </row>
    <row r="16060" spans="1:10" x14ac:dyDescent="0.25">
      <c r="A16060">
        <v>2017</v>
      </c>
      <c r="B16060">
        <v>12</v>
      </c>
      <c r="C16060">
        <v>1</v>
      </c>
      <c r="D16060">
        <v>13</v>
      </c>
      <c r="E16060">
        <v>0</v>
      </c>
      <c r="F16060">
        <v>0</v>
      </c>
      <c r="G16060">
        <v>335</v>
      </c>
      <c r="H16060">
        <v>0.28149999999999997</v>
      </c>
      <c r="I16060">
        <v>0.34112389999999998</v>
      </c>
      <c r="J16060">
        <v>0.34292</v>
      </c>
    </row>
    <row r="16061" spans="1:10" x14ac:dyDescent="0.25">
      <c r="A16061">
        <v>2017</v>
      </c>
      <c r="B16061">
        <v>12</v>
      </c>
      <c r="C16061">
        <v>1</v>
      </c>
      <c r="D16061">
        <v>13</v>
      </c>
      <c r="E16061">
        <v>30</v>
      </c>
      <c r="F16061">
        <v>0</v>
      </c>
      <c r="G16061">
        <v>335</v>
      </c>
      <c r="H16061">
        <v>0.28149999999999997</v>
      </c>
      <c r="I16061">
        <v>0.34100550000000002</v>
      </c>
      <c r="J16061">
        <v>0.3428967</v>
      </c>
    </row>
    <row r="16062" spans="1:10" x14ac:dyDescent="0.25">
      <c r="A16062">
        <v>2017</v>
      </c>
      <c r="B16062">
        <v>12</v>
      </c>
      <c r="C16062">
        <v>1</v>
      </c>
      <c r="D16062">
        <v>14</v>
      </c>
      <c r="E16062">
        <v>0</v>
      </c>
      <c r="F16062">
        <v>0</v>
      </c>
      <c r="G16062">
        <v>335</v>
      </c>
      <c r="H16062">
        <v>0.28139890000000001</v>
      </c>
      <c r="I16062">
        <v>0.3409353</v>
      </c>
      <c r="J16062">
        <v>0.3426997</v>
      </c>
    </row>
    <row r="16063" spans="1:10" x14ac:dyDescent="0.25">
      <c r="A16063">
        <v>2017</v>
      </c>
      <c r="B16063">
        <v>12</v>
      </c>
      <c r="C16063">
        <v>1</v>
      </c>
      <c r="D16063">
        <v>14</v>
      </c>
      <c r="E16063">
        <v>30</v>
      </c>
      <c r="F16063">
        <v>0</v>
      </c>
      <c r="G16063">
        <v>335</v>
      </c>
      <c r="H16063">
        <v>0.2813792</v>
      </c>
      <c r="I16063">
        <v>0.34079969999999998</v>
      </c>
      <c r="J16063">
        <v>0.34269889999999997</v>
      </c>
    </row>
    <row r="16064" spans="1:10" x14ac:dyDescent="0.25">
      <c r="A16064">
        <v>2017</v>
      </c>
      <c r="B16064">
        <v>12</v>
      </c>
      <c r="C16064">
        <v>1</v>
      </c>
      <c r="D16064">
        <v>15</v>
      </c>
      <c r="E16064">
        <v>0</v>
      </c>
      <c r="F16064">
        <v>0</v>
      </c>
      <c r="G16064">
        <v>335</v>
      </c>
      <c r="H16064">
        <v>0.28120079999999997</v>
      </c>
      <c r="I16064">
        <v>0.34080110000000002</v>
      </c>
      <c r="J16064">
        <v>0.34252919999999998</v>
      </c>
    </row>
    <row r="16065" spans="1:10" x14ac:dyDescent="0.25">
      <c r="A16065">
        <v>2017</v>
      </c>
      <c r="B16065">
        <v>12</v>
      </c>
      <c r="C16065">
        <v>1</v>
      </c>
      <c r="D16065">
        <v>15</v>
      </c>
      <c r="E16065">
        <v>30</v>
      </c>
      <c r="F16065">
        <v>0</v>
      </c>
      <c r="G16065">
        <v>335</v>
      </c>
      <c r="H16065">
        <v>0.28120079999999997</v>
      </c>
      <c r="I16065">
        <v>0.34075</v>
      </c>
      <c r="J16065">
        <v>0.34239999999999998</v>
      </c>
    </row>
    <row r="16066" spans="1:10" x14ac:dyDescent="0.25">
      <c r="A16066">
        <v>2017</v>
      </c>
      <c r="B16066">
        <v>12</v>
      </c>
      <c r="C16066">
        <v>1</v>
      </c>
      <c r="D16066">
        <v>16</v>
      </c>
      <c r="E16066">
        <v>0</v>
      </c>
      <c r="F16066">
        <v>0</v>
      </c>
      <c r="G16066">
        <v>335</v>
      </c>
      <c r="H16066">
        <v>0.28120050000000002</v>
      </c>
      <c r="I16066">
        <v>0.34050000000000002</v>
      </c>
      <c r="J16066">
        <v>0.34239999999999998</v>
      </c>
    </row>
    <row r="16067" spans="1:10" x14ac:dyDescent="0.25">
      <c r="A16067">
        <v>2017</v>
      </c>
      <c r="B16067">
        <v>12</v>
      </c>
      <c r="C16067">
        <v>1</v>
      </c>
      <c r="D16067">
        <v>16</v>
      </c>
      <c r="E16067">
        <v>30</v>
      </c>
      <c r="F16067">
        <v>0</v>
      </c>
      <c r="G16067">
        <v>335</v>
      </c>
      <c r="H16067">
        <v>0.28119830000000001</v>
      </c>
      <c r="I16067">
        <v>0.34050419999999998</v>
      </c>
      <c r="J16067">
        <v>0.34239999999999998</v>
      </c>
    </row>
    <row r="16068" spans="1:10" x14ac:dyDescent="0.25">
      <c r="A16068">
        <v>2017</v>
      </c>
      <c r="B16068">
        <v>12</v>
      </c>
      <c r="C16068">
        <v>1</v>
      </c>
      <c r="D16068">
        <v>17</v>
      </c>
      <c r="E16068">
        <v>0</v>
      </c>
      <c r="F16068">
        <v>0</v>
      </c>
      <c r="G16068">
        <v>335</v>
      </c>
      <c r="H16068">
        <v>0.28094049999999998</v>
      </c>
      <c r="I16068">
        <v>0.34050000000000002</v>
      </c>
      <c r="J16068">
        <v>0.34239999999999998</v>
      </c>
    </row>
    <row r="16069" spans="1:10" x14ac:dyDescent="0.25">
      <c r="A16069">
        <v>2017</v>
      </c>
      <c r="B16069">
        <v>12</v>
      </c>
      <c r="C16069">
        <v>1</v>
      </c>
      <c r="D16069">
        <v>17</v>
      </c>
      <c r="E16069">
        <v>30</v>
      </c>
      <c r="F16069">
        <v>0</v>
      </c>
      <c r="G16069">
        <v>335</v>
      </c>
      <c r="H16069">
        <v>0.28094140000000001</v>
      </c>
      <c r="I16069">
        <v>0.34050000000000002</v>
      </c>
      <c r="J16069">
        <v>0.34239999999999998</v>
      </c>
    </row>
    <row r="16070" spans="1:10" x14ac:dyDescent="0.25">
      <c r="A16070">
        <v>2017</v>
      </c>
      <c r="B16070">
        <v>12</v>
      </c>
      <c r="C16070">
        <v>1</v>
      </c>
      <c r="D16070">
        <v>18</v>
      </c>
      <c r="E16070">
        <v>0</v>
      </c>
      <c r="F16070">
        <v>0</v>
      </c>
      <c r="G16070">
        <v>335</v>
      </c>
      <c r="H16070">
        <v>0.28094530000000001</v>
      </c>
      <c r="I16070">
        <v>0.34050000000000002</v>
      </c>
      <c r="J16070">
        <v>0.34239999999999998</v>
      </c>
    </row>
    <row r="16071" spans="1:10" x14ac:dyDescent="0.25">
      <c r="A16071">
        <v>2017</v>
      </c>
      <c r="B16071">
        <v>12</v>
      </c>
      <c r="C16071">
        <v>1</v>
      </c>
      <c r="D16071">
        <v>18</v>
      </c>
      <c r="E16071">
        <v>30</v>
      </c>
      <c r="F16071">
        <v>0</v>
      </c>
      <c r="G16071">
        <v>335</v>
      </c>
      <c r="H16071">
        <v>0.28094530000000001</v>
      </c>
      <c r="I16071">
        <v>0.3403775</v>
      </c>
      <c r="J16071">
        <v>0.34239999999999998</v>
      </c>
    </row>
    <row r="16072" spans="1:10" x14ac:dyDescent="0.25">
      <c r="A16072">
        <v>2017</v>
      </c>
      <c r="B16072">
        <v>12</v>
      </c>
      <c r="C16072">
        <v>1</v>
      </c>
      <c r="D16072">
        <v>19</v>
      </c>
      <c r="E16072">
        <v>0</v>
      </c>
      <c r="F16072">
        <v>0</v>
      </c>
      <c r="G16072">
        <v>335</v>
      </c>
      <c r="H16072">
        <v>0.28094750000000002</v>
      </c>
      <c r="I16072">
        <v>0.34026440000000002</v>
      </c>
      <c r="J16072">
        <v>0.34239999999999998</v>
      </c>
    </row>
    <row r="16073" spans="1:10" x14ac:dyDescent="0.25">
      <c r="A16073">
        <v>2017</v>
      </c>
      <c r="B16073">
        <v>12</v>
      </c>
      <c r="C16073">
        <v>1</v>
      </c>
      <c r="D16073">
        <v>19</v>
      </c>
      <c r="E16073">
        <v>30</v>
      </c>
      <c r="F16073">
        <v>0</v>
      </c>
      <c r="G16073">
        <v>335</v>
      </c>
      <c r="H16073">
        <v>0.28095360000000003</v>
      </c>
      <c r="I16073">
        <v>0.34025889999999998</v>
      </c>
      <c r="J16073">
        <v>0.34239999999999998</v>
      </c>
    </row>
    <row r="16074" spans="1:10" x14ac:dyDescent="0.25">
      <c r="A16074">
        <v>2017</v>
      </c>
      <c r="B16074">
        <v>12</v>
      </c>
      <c r="C16074">
        <v>1</v>
      </c>
      <c r="D16074">
        <v>20</v>
      </c>
      <c r="E16074">
        <v>0</v>
      </c>
      <c r="F16074">
        <v>0</v>
      </c>
      <c r="G16074">
        <v>335</v>
      </c>
      <c r="H16074">
        <v>0.2809528</v>
      </c>
      <c r="I16074">
        <v>0.34026499999999998</v>
      </c>
      <c r="J16074">
        <v>0.34239999999999998</v>
      </c>
    </row>
    <row r="16075" spans="1:10" x14ac:dyDescent="0.25">
      <c r="A16075">
        <v>2017</v>
      </c>
      <c r="B16075">
        <v>12</v>
      </c>
      <c r="C16075">
        <v>1</v>
      </c>
      <c r="D16075">
        <v>20</v>
      </c>
      <c r="E16075">
        <v>30</v>
      </c>
      <c r="F16075">
        <v>0</v>
      </c>
      <c r="G16075">
        <v>335</v>
      </c>
      <c r="H16075">
        <v>0.28095560000000003</v>
      </c>
      <c r="I16075">
        <v>0.3402675</v>
      </c>
      <c r="J16075">
        <v>0.34239999999999998</v>
      </c>
    </row>
    <row r="16076" spans="1:10" x14ac:dyDescent="0.25">
      <c r="A16076">
        <v>2017</v>
      </c>
      <c r="B16076">
        <v>12</v>
      </c>
      <c r="C16076">
        <v>1</v>
      </c>
      <c r="D16076">
        <v>21</v>
      </c>
      <c r="E16076">
        <v>0</v>
      </c>
      <c r="F16076">
        <v>0</v>
      </c>
      <c r="G16076">
        <v>335</v>
      </c>
      <c r="H16076">
        <v>0.28095690000000001</v>
      </c>
      <c r="I16076">
        <v>0.34026499999999998</v>
      </c>
      <c r="J16076">
        <v>0.34239999999999998</v>
      </c>
    </row>
    <row r="16077" spans="1:10" x14ac:dyDescent="0.25">
      <c r="A16077">
        <v>2017</v>
      </c>
      <c r="B16077">
        <v>12</v>
      </c>
      <c r="C16077">
        <v>1</v>
      </c>
      <c r="D16077">
        <v>21</v>
      </c>
      <c r="E16077">
        <v>30</v>
      </c>
      <c r="F16077">
        <v>0</v>
      </c>
      <c r="G16077">
        <v>335</v>
      </c>
      <c r="H16077">
        <v>0.28095750000000003</v>
      </c>
      <c r="I16077">
        <v>0.3402714</v>
      </c>
      <c r="J16077">
        <v>0.34239999999999998</v>
      </c>
    </row>
    <row r="16078" spans="1:10" x14ac:dyDescent="0.25">
      <c r="A16078">
        <v>2017</v>
      </c>
      <c r="B16078">
        <v>12</v>
      </c>
      <c r="C16078">
        <v>1</v>
      </c>
      <c r="D16078">
        <v>22</v>
      </c>
      <c r="E16078">
        <v>0</v>
      </c>
      <c r="F16078">
        <v>0</v>
      </c>
      <c r="G16078">
        <v>335</v>
      </c>
      <c r="H16078">
        <v>0.28096280000000001</v>
      </c>
      <c r="I16078">
        <v>0.3402714</v>
      </c>
      <c r="J16078">
        <v>0.34239999999999998</v>
      </c>
    </row>
    <row r="16079" spans="1:10" x14ac:dyDescent="0.25">
      <c r="A16079">
        <v>2017</v>
      </c>
      <c r="B16079">
        <v>12</v>
      </c>
      <c r="C16079">
        <v>1</v>
      </c>
      <c r="D16079">
        <v>22</v>
      </c>
      <c r="E16079">
        <v>30</v>
      </c>
      <c r="F16079">
        <v>0</v>
      </c>
      <c r="G16079">
        <v>335</v>
      </c>
      <c r="H16079">
        <v>0.28096690000000002</v>
      </c>
      <c r="I16079">
        <v>0.34027220000000002</v>
      </c>
      <c r="J16079">
        <v>0.34239999999999998</v>
      </c>
    </row>
    <row r="16080" spans="1:10" x14ac:dyDescent="0.25">
      <c r="A16080">
        <v>2017</v>
      </c>
      <c r="B16080">
        <v>12</v>
      </c>
      <c r="C16080">
        <v>1</v>
      </c>
      <c r="D16080">
        <v>23</v>
      </c>
      <c r="E16080">
        <v>0</v>
      </c>
      <c r="F16080">
        <v>0</v>
      </c>
      <c r="G16080">
        <v>335</v>
      </c>
      <c r="H16080">
        <v>0.28079720000000002</v>
      </c>
      <c r="I16080">
        <v>0.34027279999999999</v>
      </c>
      <c r="J16080">
        <v>0.34239999999999998</v>
      </c>
    </row>
    <row r="16081" spans="1:10" x14ac:dyDescent="0.25">
      <c r="A16081">
        <v>2017</v>
      </c>
      <c r="B16081">
        <v>12</v>
      </c>
      <c r="C16081">
        <v>1</v>
      </c>
      <c r="D16081">
        <v>23</v>
      </c>
      <c r="E16081">
        <v>30</v>
      </c>
      <c r="F16081">
        <v>0</v>
      </c>
      <c r="G16081">
        <v>335</v>
      </c>
      <c r="H16081">
        <v>0.28069719999999998</v>
      </c>
      <c r="I16081">
        <v>0.34027499999999999</v>
      </c>
      <c r="J16081">
        <v>0.34239999999999998</v>
      </c>
    </row>
    <row r="16082" spans="1:10" x14ac:dyDescent="0.25">
      <c r="A16082">
        <v>2017</v>
      </c>
      <c r="B16082">
        <v>12</v>
      </c>
      <c r="C16082">
        <v>2</v>
      </c>
      <c r="D16082">
        <v>0</v>
      </c>
      <c r="E16082">
        <v>0</v>
      </c>
      <c r="F16082">
        <v>0</v>
      </c>
      <c r="G16082">
        <v>336</v>
      </c>
      <c r="H16082">
        <v>0.28069749999999999</v>
      </c>
      <c r="I16082">
        <v>0.34028000000000003</v>
      </c>
      <c r="J16082">
        <v>0.34239999999999998</v>
      </c>
    </row>
    <row r="16083" spans="1:10" x14ac:dyDescent="0.25">
      <c r="A16083">
        <v>2017</v>
      </c>
      <c r="B16083">
        <v>12</v>
      </c>
      <c r="C16083">
        <v>2</v>
      </c>
      <c r="D16083">
        <v>0</v>
      </c>
      <c r="E16083">
        <v>30</v>
      </c>
      <c r="F16083">
        <v>0</v>
      </c>
      <c r="G16083">
        <v>336</v>
      </c>
      <c r="H16083">
        <v>0.28069889999999997</v>
      </c>
      <c r="I16083">
        <v>0.34027859999999999</v>
      </c>
      <c r="J16083">
        <v>0.34239999999999998</v>
      </c>
    </row>
    <row r="16084" spans="1:10" x14ac:dyDescent="0.25">
      <c r="A16084">
        <v>2017</v>
      </c>
      <c r="B16084">
        <v>12</v>
      </c>
      <c r="C16084">
        <v>2</v>
      </c>
      <c r="D16084">
        <v>1</v>
      </c>
      <c r="E16084">
        <v>0</v>
      </c>
      <c r="F16084">
        <v>0</v>
      </c>
      <c r="G16084">
        <v>336</v>
      </c>
      <c r="H16084">
        <v>0.28069939999999999</v>
      </c>
      <c r="I16084">
        <v>0.34001920000000002</v>
      </c>
      <c r="J16084">
        <v>0.34239999999999998</v>
      </c>
    </row>
    <row r="16085" spans="1:10" x14ac:dyDescent="0.25">
      <c r="A16085">
        <v>2017</v>
      </c>
      <c r="B16085">
        <v>12</v>
      </c>
      <c r="C16085">
        <v>2</v>
      </c>
      <c r="D16085">
        <v>1</v>
      </c>
      <c r="E16085">
        <v>30</v>
      </c>
      <c r="F16085">
        <v>0</v>
      </c>
      <c r="G16085">
        <v>336</v>
      </c>
      <c r="H16085">
        <v>0.2806997</v>
      </c>
      <c r="I16085">
        <v>0.34</v>
      </c>
      <c r="J16085">
        <v>0.34239999999999998</v>
      </c>
    </row>
    <row r="16086" spans="1:10" x14ac:dyDescent="0.25">
      <c r="A16086">
        <v>2017</v>
      </c>
      <c r="B16086">
        <v>12</v>
      </c>
      <c r="C16086">
        <v>2</v>
      </c>
      <c r="D16086">
        <v>2</v>
      </c>
      <c r="E16086">
        <v>0</v>
      </c>
      <c r="F16086">
        <v>0</v>
      </c>
      <c r="G16086">
        <v>336</v>
      </c>
      <c r="H16086">
        <v>0.28070000000000001</v>
      </c>
      <c r="I16086">
        <v>0.34</v>
      </c>
      <c r="J16086">
        <v>0.34239999999999998</v>
      </c>
    </row>
    <row r="16087" spans="1:10" x14ac:dyDescent="0.25">
      <c r="A16087">
        <v>2017</v>
      </c>
      <c r="B16087">
        <v>12</v>
      </c>
      <c r="C16087">
        <v>2</v>
      </c>
      <c r="D16087">
        <v>2</v>
      </c>
      <c r="E16087">
        <v>30</v>
      </c>
      <c r="F16087">
        <v>0</v>
      </c>
      <c r="G16087">
        <v>336</v>
      </c>
      <c r="H16087">
        <v>0.28069939999999999</v>
      </c>
      <c r="I16087">
        <v>0.34</v>
      </c>
      <c r="J16087">
        <v>0.34239999999999998</v>
      </c>
    </row>
    <row r="16088" spans="1:10" x14ac:dyDescent="0.25">
      <c r="A16088">
        <v>2017</v>
      </c>
      <c r="B16088">
        <v>12</v>
      </c>
      <c r="C16088">
        <v>2</v>
      </c>
      <c r="D16088">
        <v>3</v>
      </c>
      <c r="E16088">
        <v>0</v>
      </c>
      <c r="F16088">
        <v>0</v>
      </c>
      <c r="G16088">
        <v>336</v>
      </c>
      <c r="H16088">
        <v>0.28069939999999999</v>
      </c>
      <c r="I16088">
        <v>0.34</v>
      </c>
      <c r="J16088">
        <v>0.34239999999999998</v>
      </c>
    </row>
    <row r="16089" spans="1:10" x14ac:dyDescent="0.25">
      <c r="A16089">
        <v>2017</v>
      </c>
      <c r="B16089">
        <v>12</v>
      </c>
      <c r="C16089">
        <v>2</v>
      </c>
      <c r="D16089">
        <v>3</v>
      </c>
      <c r="E16089">
        <v>30</v>
      </c>
      <c r="F16089">
        <v>0</v>
      </c>
      <c r="G16089">
        <v>336</v>
      </c>
      <c r="H16089">
        <v>0.28069939999999999</v>
      </c>
      <c r="I16089">
        <v>0.34000160000000001</v>
      </c>
      <c r="J16089">
        <v>0.34239999999999998</v>
      </c>
    </row>
    <row r="16090" spans="1:10" x14ac:dyDescent="0.25">
      <c r="A16090">
        <v>2017</v>
      </c>
      <c r="B16090">
        <v>12</v>
      </c>
      <c r="C16090">
        <v>2</v>
      </c>
      <c r="D16090">
        <v>4</v>
      </c>
      <c r="E16090">
        <v>0</v>
      </c>
      <c r="F16090">
        <v>0</v>
      </c>
      <c r="G16090">
        <v>336</v>
      </c>
      <c r="H16090">
        <v>0.28070000000000001</v>
      </c>
      <c r="I16090">
        <v>0.34</v>
      </c>
      <c r="J16090">
        <v>0.34240029999999999</v>
      </c>
    </row>
    <row r="16091" spans="1:10" x14ac:dyDescent="0.25">
      <c r="A16091">
        <v>2017</v>
      </c>
      <c r="B16091">
        <v>12</v>
      </c>
      <c r="C16091">
        <v>2</v>
      </c>
      <c r="D16091">
        <v>4</v>
      </c>
      <c r="E16091">
        <v>30</v>
      </c>
      <c r="F16091">
        <v>0</v>
      </c>
      <c r="G16091">
        <v>336</v>
      </c>
      <c r="H16091">
        <v>0.28069889999999997</v>
      </c>
      <c r="I16091">
        <v>0.34</v>
      </c>
      <c r="J16091">
        <v>0.34239999999999998</v>
      </c>
    </row>
    <row r="16092" spans="1:10" x14ac:dyDescent="0.25">
      <c r="A16092">
        <v>2017</v>
      </c>
      <c r="B16092">
        <v>12</v>
      </c>
      <c r="C16092">
        <v>2</v>
      </c>
      <c r="D16092">
        <v>5</v>
      </c>
      <c r="E16092">
        <v>0</v>
      </c>
      <c r="F16092">
        <v>0</v>
      </c>
      <c r="G16092">
        <v>336</v>
      </c>
      <c r="H16092">
        <v>0.2806997</v>
      </c>
      <c r="I16092">
        <v>0.34000160000000001</v>
      </c>
      <c r="J16092">
        <v>0.34240029999999999</v>
      </c>
    </row>
    <row r="16093" spans="1:10" x14ac:dyDescent="0.25">
      <c r="A16093">
        <v>2017</v>
      </c>
      <c r="B16093">
        <v>12</v>
      </c>
      <c r="C16093">
        <v>2</v>
      </c>
      <c r="D16093">
        <v>5</v>
      </c>
      <c r="E16093">
        <v>30</v>
      </c>
      <c r="F16093">
        <v>0</v>
      </c>
      <c r="G16093">
        <v>336</v>
      </c>
      <c r="H16093">
        <v>0.28070000000000001</v>
      </c>
      <c r="I16093">
        <v>0.340003</v>
      </c>
      <c r="J16093">
        <v>0.34239999999999998</v>
      </c>
    </row>
    <row r="16094" spans="1:10" x14ac:dyDescent="0.25">
      <c r="A16094">
        <v>2017</v>
      </c>
      <c r="B16094">
        <v>12</v>
      </c>
      <c r="C16094">
        <v>2</v>
      </c>
      <c r="D16094">
        <v>6</v>
      </c>
      <c r="E16094">
        <v>0</v>
      </c>
      <c r="F16094">
        <v>0</v>
      </c>
      <c r="G16094">
        <v>336</v>
      </c>
      <c r="H16094">
        <v>0.28070000000000001</v>
      </c>
      <c r="I16094">
        <v>0.34</v>
      </c>
      <c r="J16094">
        <v>0.34239999999999998</v>
      </c>
    </row>
    <row r="16095" spans="1:10" x14ac:dyDescent="0.25">
      <c r="A16095">
        <v>2017</v>
      </c>
      <c r="B16095">
        <v>12</v>
      </c>
      <c r="C16095">
        <v>2</v>
      </c>
      <c r="D16095">
        <v>6</v>
      </c>
      <c r="E16095">
        <v>30</v>
      </c>
      <c r="F16095">
        <v>0</v>
      </c>
      <c r="G16095">
        <v>336</v>
      </c>
      <c r="H16095">
        <v>0.28070000000000001</v>
      </c>
      <c r="I16095">
        <v>0.34</v>
      </c>
      <c r="J16095">
        <v>0.34239999999999998</v>
      </c>
    </row>
    <row r="16096" spans="1:10" x14ac:dyDescent="0.25">
      <c r="A16096">
        <v>2017</v>
      </c>
      <c r="B16096">
        <v>12</v>
      </c>
      <c r="C16096">
        <v>2</v>
      </c>
      <c r="D16096">
        <v>7</v>
      </c>
      <c r="E16096">
        <v>0</v>
      </c>
      <c r="F16096">
        <v>0</v>
      </c>
      <c r="G16096">
        <v>336</v>
      </c>
      <c r="H16096">
        <v>0.28070000000000001</v>
      </c>
      <c r="I16096">
        <v>0.34</v>
      </c>
      <c r="J16096">
        <v>0.34239999999999998</v>
      </c>
    </row>
    <row r="16097" spans="1:10" x14ac:dyDescent="0.25">
      <c r="A16097">
        <v>2017</v>
      </c>
      <c r="B16097">
        <v>12</v>
      </c>
      <c r="C16097">
        <v>2</v>
      </c>
      <c r="D16097">
        <v>7</v>
      </c>
      <c r="E16097">
        <v>30</v>
      </c>
      <c r="F16097">
        <v>0</v>
      </c>
      <c r="G16097">
        <v>336</v>
      </c>
      <c r="H16097">
        <v>0.28070000000000001</v>
      </c>
      <c r="I16097">
        <v>0.34000079999999999</v>
      </c>
      <c r="J16097">
        <v>0.34239999999999998</v>
      </c>
    </row>
    <row r="16098" spans="1:10" x14ac:dyDescent="0.25">
      <c r="A16098">
        <v>2017</v>
      </c>
      <c r="B16098">
        <v>12</v>
      </c>
      <c r="C16098">
        <v>2</v>
      </c>
      <c r="D16098">
        <v>8</v>
      </c>
      <c r="E16098">
        <v>0</v>
      </c>
      <c r="F16098">
        <v>0</v>
      </c>
      <c r="G16098">
        <v>336</v>
      </c>
      <c r="H16098">
        <v>0.28070000000000001</v>
      </c>
      <c r="I16098">
        <v>0.34000160000000001</v>
      </c>
      <c r="J16098">
        <v>0.34239999999999998</v>
      </c>
    </row>
    <row r="16099" spans="1:10" x14ac:dyDescent="0.25">
      <c r="A16099">
        <v>2017</v>
      </c>
      <c r="B16099">
        <v>12</v>
      </c>
      <c r="C16099">
        <v>2</v>
      </c>
      <c r="D16099">
        <v>8</v>
      </c>
      <c r="E16099">
        <v>30</v>
      </c>
      <c r="F16099">
        <v>0</v>
      </c>
      <c r="G16099">
        <v>336</v>
      </c>
      <c r="H16099">
        <v>0.28069749999999999</v>
      </c>
      <c r="I16099">
        <v>0.34</v>
      </c>
      <c r="J16099">
        <v>0.34238829999999998</v>
      </c>
    </row>
    <row r="16100" spans="1:10" x14ac:dyDescent="0.25">
      <c r="A16100">
        <v>2017</v>
      </c>
      <c r="B16100">
        <v>12</v>
      </c>
      <c r="C16100">
        <v>2</v>
      </c>
      <c r="D16100">
        <v>9</v>
      </c>
      <c r="E16100">
        <v>0</v>
      </c>
      <c r="F16100">
        <v>0</v>
      </c>
      <c r="G16100">
        <v>336</v>
      </c>
      <c r="H16100">
        <v>0.28060610000000002</v>
      </c>
      <c r="I16100">
        <v>0.33985500000000002</v>
      </c>
      <c r="J16100">
        <v>0.3422</v>
      </c>
    </row>
    <row r="16101" spans="1:10" x14ac:dyDescent="0.25">
      <c r="A16101">
        <v>2017</v>
      </c>
      <c r="B16101">
        <v>12</v>
      </c>
      <c r="C16101">
        <v>2</v>
      </c>
      <c r="D16101">
        <v>9</v>
      </c>
      <c r="E16101">
        <v>30</v>
      </c>
      <c r="F16101">
        <v>0</v>
      </c>
      <c r="G16101">
        <v>336</v>
      </c>
      <c r="H16101">
        <v>0.2804005</v>
      </c>
      <c r="I16101">
        <v>0.33973310000000001</v>
      </c>
      <c r="J16101">
        <v>0.3422</v>
      </c>
    </row>
    <row r="16102" spans="1:10" x14ac:dyDescent="0.25">
      <c r="A16102">
        <v>2017</v>
      </c>
      <c r="B16102">
        <v>12</v>
      </c>
      <c r="C16102">
        <v>2</v>
      </c>
      <c r="D16102">
        <v>10</v>
      </c>
      <c r="E16102">
        <v>0</v>
      </c>
      <c r="F16102">
        <v>0</v>
      </c>
      <c r="G16102">
        <v>336</v>
      </c>
      <c r="H16102">
        <v>0.28040189999999998</v>
      </c>
      <c r="I16102">
        <v>0.33973140000000002</v>
      </c>
      <c r="J16102">
        <v>0.34219939999999999</v>
      </c>
    </row>
    <row r="16103" spans="1:10" x14ac:dyDescent="0.25">
      <c r="A16103">
        <v>2017</v>
      </c>
      <c r="B16103">
        <v>12</v>
      </c>
      <c r="C16103">
        <v>2</v>
      </c>
      <c r="D16103">
        <v>10</v>
      </c>
      <c r="E16103">
        <v>30</v>
      </c>
      <c r="F16103">
        <v>0</v>
      </c>
      <c r="G16103">
        <v>336</v>
      </c>
      <c r="H16103">
        <v>0.28040159999999997</v>
      </c>
      <c r="I16103">
        <v>0.33973690000000001</v>
      </c>
      <c r="J16103">
        <v>0.34219919999999998</v>
      </c>
    </row>
    <row r="16104" spans="1:10" x14ac:dyDescent="0.25">
      <c r="A16104">
        <v>2017</v>
      </c>
      <c r="B16104">
        <v>12</v>
      </c>
      <c r="C16104">
        <v>2</v>
      </c>
      <c r="D16104">
        <v>11</v>
      </c>
      <c r="E16104">
        <v>0</v>
      </c>
      <c r="F16104">
        <v>0</v>
      </c>
      <c r="G16104">
        <v>336</v>
      </c>
      <c r="H16104">
        <v>0.28040110000000001</v>
      </c>
      <c r="I16104">
        <v>0.33974749999999998</v>
      </c>
      <c r="J16104">
        <v>0.34207419999999999</v>
      </c>
    </row>
    <row r="16105" spans="1:10" x14ac:dyDescent="0.25">
      <c r="A16105">
        <v>2017</v>
      </c>
      <c r="B16105">
        <v>12</v>
      </c>
      <c r="C16105">
        <v>2</v>
      </c>
      <c r="D16105">
        <v>11</v>
      </c>
      <c r="E16105">
        <v>30</v>
      </c>
      <c r="F16105">
        <v>0</v>
      </c>
      <c r="G16105">
        <v>336</v>
      </c>
      <c r="H16105">
        <v>0.28040219999999999</v>
      </c>
      <c r="I16105">
        <v>0.33993390000000001</v>
      </c>
      <c r="J16105">
        <v>0.34189999999999998</v>
      </c>
    </row>
    <row r="16106" spans="1:10" x14ac:dyDescent="0.25">
      <c r="A16106">
        <v>2017</v>
      </c>
      <c r="B16106">
        <v>12</v>
      </c>
      <c r="C16106">
        <v>2</v>
      </c>
      <c r="D16106">
        <v>12</v>
      </c>
      <c r="E16106">
        <v>0</v>
      </c>
      <c r="F16106">
        <v>0</v>
      </c>
      <c r="G16106">
        <v>336</v>
      </c>
      <c r="H16106">
        <v>0.28035910000000003</v>
      </c>
      <c r="I16106">
        <v>0.3397444</v>
      </c>
      <c r="J16106">
        <v>0.34189999999999998</v>
      </c>
    </row>
    <row r="16107" spans="1:10" x14ac:dyDescent="0.25">
      <c r="A16107">
        <v>2017</v>
      </c>
      <c r="B16107">
        <v>12</v>
      </c>
      <c r="C16107">
        <v>2</v>
      </c>
      <c r="D16107">
        <v>12</v>
      </c>
      <c r="E16107">
        <v>30</v>
      </c>
      <c r="F16107">
        <v>0</v>
      </c>
      <c r="G16107">
        <v>336</v>
      </c>
      <c r="H16107">
        <v>0.28014169999999999</v>
      </c>
      <c r="I16107">
        <v>0.33974219999999999</v>
      </c>
      <c r="J16107">
        <v>0.34176079999999998</v>
      </c>
    </row>
    <row r="16108" spans="1:10" x14ac:dyDescent="0.25">
      <c r="A16108">
        <v>2017</v>
      </c>
      <c r="B16108">
        <v>12</v>
      </c>
      <c r="C16108">
        <v>2</v>
      </c>
      <c r="D16108">
        <v>13</v>
      </c>
      <c r="E16108">
        <v>0</v>
      </c>
      <c r="F16108">
        <v>0</v>
      </c>
      <c r="G16108">
        <v>336</v>
      </c>
      <c r="H16108">
        <v>0.2801458</v>
      </c>
      <c r="I16108">
        <v>0.33966000000000002</v>
      </c>
      <c r="J16108">
        <v>0.34168720000000002</v>
      </c>
    </row>
    <row r="16109" spans="1:10" x14ac:dyDescent="0.25">
      <c r="A16109">
        <v>2017</v>
      </c>
      <c r="B16109">
        <v>12</v>
      </c>
      <c r="C16109">
        <v>2</v>
      </c>
      <c r="D16109">
        <v>13</v>
      </c>
      <c r="E16109">
        <v>30</v>
      </c>
      <c r="F16109">
        <v>0</v>
      </c>
      <c r="G16109">
        <v>336</v>
      </c>
      <c r="H16109">
        <v>0.28014919999999999</v>
      </c>
      <c r="I16109">
        <v>0.33950000000000002</v>
      </c>
      <c r="J16109">
        <v>0.34153549999999999</v>
      </c>
    </row>
    <row r="16110" spans="1:10" x14ac:dyDescent="0.25">
      <c r="A16110">
        <v>2017</v>
      </c>
      <c r="B16110">
        <v>12</v>
      </c>
      <c r="C16110">
        <v>2</v>
      </c>
      <c r="D16110">
        <v>14</v>
      </c>
      <c r="E16110">
        <v>0</v>
      </c>
      <c r="F16110">
        <v>0</v>
      </c>
      <c r="G16110">
        <v>336</v>
      </c>
      <c r="H16110">
        <v>0.27989940000000002</v>
      </c>
      <c r="I16110">
        <v>0.3394991</v>
      </c>
      <c r="J16110">
        <v>0.34139999999999998</v>
      </c>
    </row>
    <row r="16111" spans="1:10" x14ac:dyDescent="0.25">
      <c r="A16111">
        <v>2017</v>
      </c>
      <c r="B16111">
        <v>12</v>
      </c>
      <c r="C16111">
        <v>2</v>
      </c>
      <c r="D16111">
        <v>14</v>
      </c>
      <c r="E16111">
        <v>30</v>
      </c>
      <c r="F16111">
        <v>0</v>
      </c>
      <c r="G16111">
        <v>336</v>
      </c>
      <c r="H16111">
        <v>0.27989890000000001</v>
      </c>
      <c r="I16111">
        <v>0.33921610000000002</v>
      </c>
      <c r="J16111">
        <v>0.34139999999999998</v>
      </c>
    </row>
    <row r="16112" spans="1:10" x14ac:dyDescent="0.25">
      <c r="A16112">
        <v>2017</v>
      </c>
      <c r="B16112">
        <v>12</v>
      </c>
      <c r="C16112">
        <v>2</v>
      </c>
      <c r="D16112">
        <v>15</v>
      </c>
      <c r="E16112">
        <v>0</v>
      </c>
      <c r="F16112">
        <v>0</v>
      </c>
      <c r="G16112">
        <v>336</v>
      </c>
      <c r="H16112">
        <v>0.27989639999999999</v>
      </c>
      <c r="I16112">
        <v>0.3392</v>
      </c>
      <c r="J16112">
        <v>0.34124910000000003</v>
      </c>
    </row>
    <row r="16113" spans="1:10" x14ac:dyDescent="0.25">
      <c r="A16113">
        <v>2017</v>
      </c>
      <c r="B16113">
        <v>12</v>
      </c>
      <c r="C16113">
        <v>2</v>
      </c>
      <c r="D16113">
        <v>15</v>
      </c>
      <c r="E16113">
        <v>30</v>
      </c>
      <c r="F16113">
        <v>0</v>
      </c>
      <c r="G16113">
        <v>336</v>
      </c>
      <c r="H16113">
        <v>0.27974579999999999</v>
      </c>
      <c r="I16113">
        <v>0.3392</v>
      </c>
      <c r="J16113">
        <v>0.3411342</v>
      </c>
    </row>
    <row r="16114" spans="1:10" x14ac:dyDescent="0.25">
      <c r="A16114">
        <v>2017</v>
      </c>
      <c r="B16114">
        <v>12</v>
      </c>
      <c r="C16114">
        <v>2</v>
      </c>
      <c r="D16114">
        <v>16</v>
      </c>
      <c r="E16114">
        <v>0</v>
      </c>
      <c r="F16114">
        <v>0</v>
      </c>
      <c r="G16114">
        <v>336</v>
      </c>
      <c r="H16114">
        <v>0.27960000000000002</v>
      </c>
      <c r="I16114">
        <v>0.33901750000000003</v>
      </c>
      <c r="J16114">
        <v>0.34113359999999998</v>
      </c>
    </row>
    <row r="16115" spans="1:10" x14ac:dyDescent="0.25">
      <c r="A16115">
        <v>2017</v>
      </c>
      <c r="B16115">
        <v>12</v>
      </c>
      <c r="C16115">
        <v>2</v>
      </c>
      <c r="D16115">
        <v>16</v>
      </c>
      <c r="E16115">
        <v>30</v>
      </c>
      <c r="F16115">
        <v>0</v>
      </c>
      <c r="G16115">
        <v>336</v>
      </c>
      <c r="H16115">
        <v>0.27960030000000002</v>
      </c>
      <c r="I16115">
        <v>0.3389819</v>
      </c>
      <c r="J16115">
        <v>0.34112360000000003</v>
      </c>
    </row>
    <row r="16116" spans="1:10" x14ac:dyDescent="0.25">
      <c r="A16116">
        <v>2017</v>
      </c>
      <c r="B16116">
        <v>12</v>
      </c>
      <c r="C16116">
        <v>2</v>
      </c>
      <c r="D16116">
        <v>17</v>
      </c>
      <c r="E16116">
        <v>0</v>
      </c>
      <c r="F16116">
        <v>0</v>
      </c>
      <c r="G16116">
        <v>336</v>
      </c>
      <c r="H16116">
        <v>0.27960000000000002</v>
      </c>
      <c r="I16116">
        <v>0.33898909999999999</v>
      </c>
      <c r="J16116">
        <v>0.34114030000000001</v>
      </c>
    </row>
    <row r="16117" spans="1:10" x14ac:dyDescent="0.25">
      <c r="A16117">
        <v>2017</v>
      </c>
      <c r="B16117">
        <v>12</v>
      </c>
      <c r="C16117">
        <v>2</v>
      </c>
      <c r="D16117">
        <v>17</v>
      </c>
      <c r="E16117">
        <v>30</v>
      </c>
      <c r="F16117">
        <v>0</v>
      </c>
      <c r="G16117">
        <v>336</v>
      </c>
      <c r="H16117">
        <v>0.27960000000000002</v>
      </c>
      <c r="I16117">
        <v>0.33899049999999997</v>
      </c>
      <c r="J16117">
        <v>0.34114</v>
      </c>
    </row>
    <row r="16118" spans="1:10" x14ac:dyDescent="0.25">
      <c r="A16118">
        <v>2017</v>
      </c>
      <c r="B16118">
        <v>12</v>
      </c>
      <c r="C16118">
        <v>2</v>
      </c>
      <c r="D16118">
        <v>18</v>
      </c>
      <c r="E16118">
        <v>0</v>
      </c>
      <c r="F16118">
        <v>0</v>
      </c>
      <c r="G16118">
        <v>336</v>
      </c>
      <c r="H16118">
        <v>0.27960000000000002</v>
      </c>
      <c r="I16118">
        <v>0.33898800000000001</v>
      </c>
      <c r="J16118">
        <v>0.34113670000000001</v>
      </c>
    </row>
    <row r="16119" spans="1:10" x14ac:dyDescent="0.25">
      <c r="A16119">
        <v>2017</v>
      </c>
      <c r="B16119">
        <v>12</v>
      </c>
      <c r="C16119">
        <v>2</v>
      </c>
      <c r="D16119">
        <v>18</v>
      </c>
      <c r="E16119">
        <v>30</v>
      </c>
      <c r="F16119">
        <v>0</v>
      </c>
      <c r="G16119">
        <v>336</v>
      </c>
      <c r="H16119">
        <v>0.27960000000000002</v>
      </c>
      <c r="I16119">
        <v>0.33898689999999998</v>
      </c>
      <c r="J16119">
        <v>0.34114</v>
      </c>
    </row>
    <row r="16120" spans="1:10" x14ac:dyDescent="0.25">
      <c r="A16120">
        <v>2017</v>
      </c>
      <c r="B16120">
        <v>12</v>
      </c>
      <c r="C16120">
        <v>2</v>
      </c>
      <c r="D16120">
        <v>19</v>
      </c>
      <c r="E16120">
        <v>0</v>
      </c>
      <c r="F16120">
        <v>0</v>
      </c>
      <c r="G16120">
        <v>336</v>
      </c>
      <c r="H16120">
        <v>0.27960000000000002</v>
      </c>
      <c r="I16120">
        <v>0.33898889999999998</v>
      </c>
      <c r="J16120">
        <v>0.34114749999999999</v>
      </c>
    </row>
    <row r="16121" spans="1:10" x14ac:dyDescent="0.25">
      <c r="A16121">
        <v>2017</v>
      </c>
      <c r="B16121">
        <v>12</v>
      </c>
      <c r="C16121">
        <v>2</v>
      </c>
      <c r="D16121">
        <v>19</v>
      </c>
      <c r="E16121">
        <v>30</v>
      </c>
      <c r="F16121">
        <v>0</v>
      </c>
      <c r="G16121">
        <v>336</v>
      </c>
      <c r="H16121">
        <v>0.27960000000000002</v>
      </c>
      <c r="I16121">
        <v>0.33899079999999998</v>
      </c>
      <c r="J16121">
        <v>0.34114169999999999</v>
      </c>
    </row>
    <row r="16122" spans="1:10" x14ac:dyDescent="0.25">
      <c r="A16122">
        <v>2017</v>
      </c>
      <c r="B16122">
        <v>12</v>
      </c>
      <c r="C16122">
        <v>2</v>
      </c>
      <c r="D16122">
        <v>20</v>
      </c>
      <c r="E16122">
        <v>0</v>
      </c>
      <c r="F16122">
        <v>0</v>
      </c>
      <c r="G16122">
        <v>336</v>
      </c>
      <c r="H16122">
        <v>0.27959669999999998</v>
      </c>
      <c r="I16122">
        <v>0.33899049999999997</v>
      </c>
      <c r="J16122">
        <v>0.3411381</v>
      </c>
    </row>
    <row r="16123" spans="1:10" x14ac:dyDescent="0.25">
      <c r="A16123">
        <v>2017</v>
      </c>
      <c r="B16123">
        <v>12</v>
      </c>
      <c r="C16123">
        <v>2</v>
      </c>
      <c r="D16123">
        <v>20</v>
      </c>
      <c r="E16123">
        <v>30</v>
      </c>
      <c r="F16123">
        <v>0</v>
      </c>
      <c r="G16123">
        <v>336</v>
      </c>
      <c r="H16123">
        <v>0.27960000000000002</v>
      </c>
      <c r="I16123">
        <v>0.3389836</v>
      </c>
      <c r="J16123">
        <v>0.34114139999999998</v>
      </c>
    </row>
    <row r="16124" spans="1:10" x14ac:dyDescent="0.25">
      <c r="A16124">
        <v>2017</v>
      </c>
      <c r="B16124">
        <v>12</v>
      </c>
      <c r="C16124">
        <v>2</v>
      </c>
      <c r="D16124">
        <v>21</v>
      </c>
      <c r="E16124">
        <v>0</v>
      </c>
      <c r="F16124">
        <v>0</v>
      </c>
      <c r="G16124">
        <v>336</v>
      </c>
      <c r="H16124">
        <v>0.27960000000000002</v>
      </c>
      <c r="I16124">
        <v>0.33896690000000002</v>
      </c>
      <c r="J16124">
        <v>0.34113919999999998</v>
      </c>
    </row>
    <row r="16125" spans="1:10" x14ac:dyDescent="0.25">
      <c r="A16125">
        <v>2017</v>
      </c>
      <c r="B16125">
        <v>12</v>
      </c>
      <c r="C16125">
        <v>2</v>
      </c>
      <c r="D16125">
        <v>21</v>
      </c>
      <c r="E16125">
        <v>30</v>
      </c>
      <c r="F16125">
        <v>0</v>
      </c>
      <c r="G16125">
        <v>336</v>
      </c>
      <c r="H16125">
        <v>0.27960000000000002</v>
      </c>
      <c r="I16125">
        <v>0.33870410000000001</v>
      </c>
      <c r="J16125">
        <v>0.34114060000000002</v>
      </c>
    </row>
    <row r="16126" spans="1:10" x14ac:dyDescent="0.25">
      <c r="A16126">
        <v>2017</v>
      </c>
      <c r="B16126">
        <v>12</v>
      </c>
      <c r="C16126">
        <v>2</v>
      </c>
      <c r="D16126">
        <v>22</v>
      </c>
      <c r="E16126">
        <v>0</v>
      </c>
      <c r="F16126">
        <v>0</v>
      </c>
      <c r="G16126">
        <v>336</v>
      </c>
      <c r="H16126">
        <v>0.2795975</v>
      </c>
      <c r="I16126">
        <v>0.3387</v>
      </c>
      <c r="J16126">
        <v>0.34114080000000002</v>
      </c>
    </row>
    <row r="16127" spans="1:10" x14ac:dyDescent="0.25">
      <c r="A16127">
        <v>2017</v>
      </c>
      <c r="B16127">
        <v>12</v>
      </c>
      <c r="C16127">
        <v>2</v>
      </c>
      <c r="D16127">
        <v>22</v>
      </c>
      <c r="E16127">
        <v>30</v>
      </c>
      <c r="F16127">
        <v>0</v>
      </c>
      <c r="G16127">
        <v>336</v>
      </c>
      <c r="H16127">
        <v>0.27951169999999997</v>
      </c>
      <c r="I16127">
        <v>0.3387</v>
      </c>
      <c r="J16127">
        <v>0.3411361</v>
      </c>
    </row>
    <row r="16128" spans="1:10" x14ac:dyDescent="0.25">
      <c r="A16128">
        <v>2017</v>
      </c>
      <c r="B16128">
        <v>12</v>
      </c>
      <c r="C16128">
        <v>2</v>
      </c>
      <c r="D16128">
        <v>23</v>
      </c>
      <c r="E16128">
        <v>0</v>
      </c>
      <c r="F16128">
        <v>0</v>
      </c>
      <c r="G16128">
        <v>336</v>
      </c>
      <c r="H16128">
        <v>0.27930830000000001</v>
      </c>
      <c r="I16128">
        <v>0.3387</v>
      </c>
      <c r="J16128">
        <v>0.34114359999999999</v>
      </c>
    </row>
    <row r="16129" spans="1:10" x14ac:dyDescent="0.25">
      <c r="A16129">
        <v>2017</v>
      </c>
      <c r="B16129">
        <v>12</v>
      </c>
      <c r="C16129">
        <v>2</v>
      </c>
      <c r="D16129">
        <v>23</v>
      </c>
      <c r="E16129">
        <v>30</v>
      </c>
      <c r="F16129">
        <v>0</v>
      </c>
      <c r="G16129">
        <v>336</v>
      </c>
      <c r="H16129">
        <v>0.27930389999999999</v>
      </c>
      <c r="I16129">
        <v>0.3387</v>
      </c>
      <c r="J16129">
        <v>0.34113969999999999</v>
      </c>
    </row>
    <row r="16130" spans="1:10" x14ac:dyDescent="0.25">
      <c r="A16130">
        <v>2017</v>
      </c>
      <c r="B16130">
        <v>12</v>
      </c>
      <c r="C16130">
        <v>3</v>
      </c>
      <c r="D16130">
        <v>0</v>
      </c>
      <c r="E16130">
        <v>0</v>
      </c>
      <c r="F16130">
        <v>0</v>
      </c>
      <c r="G16130">
        <v>337</v>
      </c>
      <c r="H16130">
        <v>0.27930670000000002</v>
      </c>
      <c r="I16130">
        <v>0.3387</v>
      </c>
      <c r="J16130">
        <v>0.34113919999999998</v>
      </c>
    </row>
    <row r="16131" spans="1:10" x14ac:dyDescent="0.25">
      <c r="A16131">
        <v>2017</v>
      </c>
      <c r="B16131">
        <v>12</v>
      </c>
      <c r="C16131">
        <v>3</v>
      </c>
      <c r="D16131">
        <v>0</v>
      </c>
      <c r="E16131">
        <v>30</v>
      </c>
      <c r="F16131">
        <v>0</v>
      </c>
      <c r="G16131">
        <v>337</v>
      </c>
      <c r="H16131">
        <v>0.27930440000000001</v>
      </c>
      <c r="I16131">
        <v>0.33869919999999998</v>
      </c>
      <c r="J16131">
        <v>0.34114499999999998</v>
      </c>
    </row>
    <row r="16132" spans="1:10" x14ac:dyDescent="0.25">
      <c r="A16132">
        <v>2017</v>
      </c>
      <c r="B16132">
        <v>12</v>
      </c>
      <c r="C16132">
        <v>3</v>
      </c>
      <c r="D16132">
        <v>1</v>
      </c>
      <c r="E16132">
        <v>0</v>
      </c>
      <c r="F16132">
        <v>0</v>
      </c>
      <c r="G16132">
        <v>337</v>
      </c>
      <c r="H16132">
        <v>0.27930470000000002</v>
      </c>
      <c r="I16132">
        <v>0.33869500000000002</v>
      </c>
      <c r="J16132">
        <v>0.34113640000000001</v>
      </c>
    </row>
    <row r="16133" spans="1:10" x14ac:dyDescent="0.25">
      <c r="A16133">
        <v>2017</v>
      </c>
      <c r="B16133">
        <v>12</v>
      </c>
      <c r="C16133">
        <v>3</v>
      </c>
      <c r="D16133">
        <v>1</v>
      </c>
      <c r="E16133">
        <v>30</v>
      </c>
      <c r="F16133">
        <v>0</v>
      </c>
      <c r="G16133">
        <v>337</v>
      </c>
      <c r="H16133">
        <v>0.27930579999999999</v>
      </c>
      <c r="I16133">
        <v>0.3387</v>
      </c>
      <c r="J16133">
        <v>0.34113969999999999</v>
      </c>
    </row>
    <row r="16134" spans="1:10" x14ac:dyDescent="0.25">
      <c r="A16134">
        <v>2017</v>
      </c>
      <c r="B16134">
        <v>12</v>
      </c>
      <c r="C16134">
        <v>3</v>
      </c>
      <c r="D16134">
        <v>2</v>
      </c>
      <c r="E16134">
        <v>0</v>
      </c>
      <c r="F16134">
        <v>0</v>
      </c>
      <c r="G16134">
        <v>337</v>
      </c>
      <c r="H16134">
        <v>0.27930640000000001</v>
      </c>
      <c r="I16134">
        <v>0.3387</v>
      </c>
      <c r="J16134">
        <v>0.3412828</v>
      </c>
    </row>
    <row r="16135" spans="1:10" x14ac:dyDescent="0.25">
      <c r="A16135">
        <v>2017</v>
      </c>
      <c r="B16135">
        <v>12</v>
      </c>
      <c r="C16135">
        <v>3</v>
      </c>
      <c r="D16135">
        <v>2</v>
      </c>
      <c r="E16135">
        <v>30</v>
      </c>
      <c r="F16135">
        <v>0</v>
      </c>
      <c r="G16135">
        <v>337</v>
      </c>
      <c r="H16135">
        <v>0.27930579999999999</v>
      </c>
      <c r="I16135">
        <v>0.33869690000000002</v>
      </c>
      <c r="J16135">
        <v>0.34139999999999998</v>
      </c>
    </row>
    <row r="16136" spans="1:10" x14ac:dyDescent="0.25">
      <c r="A16136">
        <v>2017</v>
      </c>
      <c r="B16136">
        <v>12</v>
      </c>
      <c r="C16136">
        <v>3</v>
      </c>
      <c r="D16136">
        <v>3</v>
      </c>
      <c r="E16136">
        <v>0</v>
      </c>
      <c r="F16136">
        <v>0</v>
      </c>
      <c r="G16136">
        <v>337</v>
      </c>
      <c r="H16136">
        <v>0.27930579999999999</v>
      </c>
      <c r="I16136">
        <v>0.3387</v>
      </c>
      <c r="J16136">
        <v>0.34139999999999998</v>
      </c>
    </row>
    <row r="16137" spans="1:10" x14ac:dyDescent="0.25">
      <c r="A16137">
        <v>2017</v>
      </c>
      <c r="B16137">
        <v>12</v>
      </c>
      <c r="C16137">
        <v>3</v>
      </c>
      <c r="D16137">
        <v>3</v>
      </c>
      <c r="E16137">
        <v>30</v>
      </c>
      <c r="F16137">
        <v>0</v>
      </c>
      <c r="G16137">
        <v>337</v>
      </c>
      <c r="H16137">
        <v>0.27930830000000001</v>
      </c>
      <c r="I16137">
        <v>0.3387</v>
      </c>
      <c r="J16137">
        <v>0.34139999999999998</v>
      </c>
    </row>
    <row r="16138" spans="1:10" x14ac:dyDescent="0.25">
      <c r="A16138">
        <v>2017</v>
      </c>
      <c r="B16138">
        <v>12</v>
      </c>
      <c r="C16138">
        <v>3</v>
      </c>
      <c r="D16138">
        <v>4</v>
      </c>
      <c r="E16138">
        <v>0</v>
      </c>
      <c r="F16138">
        <v>0</v>
      </c>
      <c r="G16138">
        <v>337</v>
      </c>
      <c r="H16138">
        <v>0.27930749999999999</v>
      </c>
      <c r="I16138">
        <v>0.3387</v>
      </c>
      <c r="J16138">
        <v>0.34139999999999998</v>
      </c>
    </row>
    <row r="16139" spans="1:10" x14ac:dyDescent="0.25">
      <c r="A16139">
        <v>2017</v>
      </c>
      <c r="B16139">
        <v>12</v>
      </c>
      <c r="C16139">
        <v>3</v>
      </c>
      <c r="D16139">
        <v>4</v>
      </c>
      <c r="E16139">
        <v>30</v>
      </c>
      <c r="F16139">
        <v>0</v>
      </c>
      <c r="G16139">
        <v>337</v>
      </c>
      <c r="H16139">
        <v>0.27930919999999998</v>
      </c>
      <c r="I16139">
        <v>0.3387</v>
      </c>
      <c r="J16139">
        <v>0.34139999999999998</v>
      </c>
    </row>
    <row r="16140" spans="1:10" x14ac:dyDescent="0.25">
      <c r="A16140">
        <v>2017</v>
      </c>
      <c r="B16140">
        <v>12</v>
      </c>
      <c r="C16140">
        <v>3</v>
      </c>
      <c r="D16140">
        <v>5</v>
      </c>
      <c r="E16140">
        <v>0</v>
      </c>
      <c r="F16140">
        <v>0</v>
      </c>
      <c r="G16140">
        <v>337</v>
      </c>
      <c r="H16140">
        <v>0.27931080000000003</v>
      </c>
      <c r="I16140">
        <v>0.3386961</v>
      </c>
      <c r="J16140">
        <v>0.34139999999999998</v>
      </c>
    </row>
    <row r="16141" spans="1:10" x14ac:dyDescent="0.25">
      <c r="A16141">
        <v>2017</v>
      </c>
      <c r="B16141">
        <v>12</v>
      </c>
      <c r="C16141">
        <v>3</v>
      </c>
      <c r="D16141">
        <v>5</v>
      </c>
      <c r="E16141">
        <v>30</v>
      </c>
      <c r="F16141">
        <v>0</v>
      </c>
      <c r="G16141">
        <v>337</v>
      </c>
      <c r="H16141">
        <v>0.27930640000000001</v>
      </c>
      <c r="I16141">
        <v>0.3387</v>
      </c>
      <c r="J16141">
        <v>0.34139999999999998</v>
      </c>
    </row>
    <row r="16142" spans="1:10" x14ac:dyDescent="0.25">
      <c r="A16142">
        <v>2017</v>
      </c>
      <c r="B16142">
        <v>12</v>
      </c>
      <c r="C16142">
        <v>3</v>
      </c>
      <c r="D16142">
        <v>6</v>
      </c>
      <c r="E16142">
        <v>0</v>
      </c>
      <c r="F16142">
        <v>0</v>
      </c>
      <c r="G16142">
        <v>337</v>
      </c>
      <c r="H16142">
        <v>0.27930919999999998</v>
      </c>
      <c r="I16142">
        <v>0.3387</v>
      </c>
      <c r="J16142">
        <v>0.34139999999999998</v>
      </c>
    </row>
    <row r="16143" spans="1:10" x14ac:dyDescent="0.25">
      <c r="A16143">
        <v>2017</v>
      </c>
      <c r="B16143">
        <v>12</v>
      </c>
      <c r="C16143">
        <v>3</v>
      </c>
      <c r="D16143">
        <v>6</v>
      </c>
      <c r="E16143">
        <v>30</v>
      </c>
      <c r="F16143">
        <v>0</v>
      </c>
      <c r="G16143">
        <v>337</v>
      </c>
      <c r="H16143">
        <v>0.27930779999999999</v>
      </c>
      <c r="I16143">
        <v>0.33869749999999998</v>
      </c>
      <c r="J16143">
        <v>0.34139999999999998</v>
      </c>
    </row>
    <row r="16144" spans="1:10" x14ac:dyDescent="0.25">
      <c r="A16144">
        <v>2017</v>
      </c>
      <c r="B16144">
        <v>12</v>
      </c>
      <c r="C16144">
        <v>3</v>
      </c>
      <c r="D16144">
        <v>7</v>
      </c>
      <c r="E16144">
        <v>0</v>
      </c>
      <c r="F16144">
        <v>0</v>
      </c>
      <c r="G16144">
        <v>337</v>
      </c>
      <c r="H16144">
        <v>0.27931</v>
      </c>
      <c r="I16144">
        <v>0.33869830000000001</v>
      </c>
      <c r="J16144">
        <v>0.34139999999999998</v>
      </c>
    </row>
    <row r="16145" spans="1:10" x14ac:dyDescent="0.25">
      <c r="A16145">
        <v>2017</v>
      </c>
      <c r="B16145">
        <v>12</v>
      </c>
      <c r="C16145">
        <v>3</v>
      </c>
      <c r="D16145">
        <v>7</v>
      </c>
      <c r="E16145">
        <v>30</v>
      </c>
      <c r="F16145">
        <v>0</v>
      </c>
      <c r="G16145">
        <v>337</v>
      </c>
      <c r="H16145">
        <v>0.27930640000000001</v>
      </c>
      <c r="I16145">
        <v>0.3387</v>
      </c>
      <c r="J16145">
        <v>0.34139999999999998</v>
      </c>
    </row>
    <row r="16146" spans="1:10" x14ac:dyDescent="0.25">
      <c r="A16146">
        <v>2017</v>
      </c>
      <c r="B16146">
        <v>12</v>
      </c>
      <c r="C16146">
        <v>3</v>
      </c>
      <c r="D16146">
        <v>8</v>
      </c>
      <c r="E16146">
        <v>0</v>
      </c>
      <c r="F16146">
        <v>0</v>
      </c>
      <c r="G16146">
        <v>337</v>
      </c>
      <c r="H16146">
        <v>0.27930830000000001</v>
      </c>
      <c r="I16146">
        <v>0.3387</v>
      </c>
      <c r="J16146">
        <v>0.34139999999999998</v>
      </c>
    </row>
    <row r="16147" spans="1:10" x14ac:dyDescent="0.25">
      <c r="A16147">
        <v>2017</v>
      </c>
      <c r="B16147">
        <v>12</v>
      </c>
      <c r="C16147">
        <v>3</v>
      </c>
      <c r="D16147">
        <v>8</v>
      </c>
      <c r="E16147">
        <v>30</v>
      </c>
      <c r="F16147">
        <v>0</v>
      </c>
      <c r="G16147">
        <v>337</v>
      </c>
      <c r="H16147">
        <v>0.27930890000000003</v>
      </c>
      <c r="I16147">
        <v>0.3387</v>
      </c>
      <c r="J16147">
        <v>0.34139999999999998</v>
      </c>
    </row>
    <row r="16148" spans="1:10" x14ac:dyDescent="0.25">
      <c r="A16148">
        <v>2017</v>
      </c>
      <c r="B16148">
        <v>12</v>
      </c>
      <c r="C16148">
        <v>3</v>
      </c>
      <c r="D16148">
        <v>9</v>
      </c>
      <c r="E16148">
        <v>0</v>
      </c>
      <c r="F16148">
        <v>0</v>
      </c>
      <c r="G16148">
        <v>337</v>
      </c>
      <c r="H16148">
        <v>0.27931030000000001</v>
      </c>
      <c r="I16148">
        <v>0.33869860000000002</v>
      </c>
      <c r="J16148">
        <v>0.34139999999999998</v>
      </c>
    </row>
    <row r="16149" spans="1:10" x14ac:dyDescent="0.25">
      <c r="A16149">
        <v>2017</v>
      </c>
      <c r="B16149">
        <v>12</v>
      </c>
      <c r="C16149">
        <v>3</v>
      </c>
      <c r="D16149">
        <v>9</v>
      </c>
      <c r="E16149">
        <v>30</v>
      </c>
      <c r="F16149">
        <v>0</v>
      </c>
      <c r="G16149">
        <v>337</v>
      </c>
      <c r="H16149">
        <v>0.279312</v>
      </c>
      <c r="I16149">
        <v>0.33869749999999998</v>
      </c>
      <c r="J16149">
        <v>0.34139999999999998</v>
      </c>
    </row>
    <row r="16150" spans="1:10" x14ac:dyDescent="0.25">
      <c r="A16150">
        <v>2017</v>
      </c>
      <c r="B16150">
        <v>12</v>
      </c>
      <c r="C16150">
        <v>3</v>
      </c>
      <c r="D16150">
        <v>10</v>
      </c>
      <c r="E16150">
        <v>0</v>
      </c>
      <c r="F16150">
        <v>0</v>
      </c>
      <c r="G16150">
        <v>337</v>
      </c>
      <c r="H16150">
        <v>0.27931250000000002</v>
      </c>
      <c r="I16150">
        <v>0.33862249999999999</v>
      </c>
      <c r="J16150">
        <v>0.34125109999999997</v>
      </c>
    </row>
    <row r="16151" spans="1:10" x14ac:dyDescent="0.25">
      <c r="A16151">
        <v>2017</v>
      </c>
      <c r="B16151">
        <v>12</v>
      </c>
      <c r="C16151">
        <v>3</v>
      </c>
      <c r="D16151">
        <v>10</v>
      </c>
      <c r="E16151">
        <v>30</v>
      </c>
      <c r="F16151">
        <v>0</v>
      </c>
      <c r="G16151">
        <v>337</v>
      </c>
      <c r="H16151">
        <v>0.27925329999999998</v>
      </c>
      <c r="I16151">
        <v>0.33841470000000001</v>
      </c>
      <c r="J16151">
        <v>0.34104830000000003</v>
      </c>
    </row>
    <row r="16152" spans="1:10" x14ac:dyDescent="0.25">
      <c r="A16152">
        <v>2017</v>
      </c>
      <c r="B16152">
        <v>12</v>
      </c>
      <c r="C16152">
        <v>3</v>
      </c>
      <c r="D16152">
        <v>11</v>
      </c>
      <c r="E16152">
        <v>0</v>
      </c>
      <c r="F16152">
        <v>0</v>
      </c>
      <c r="G16152">
        <v>337</v>
      </c>
      <c r="H16152">
        <v>0.27907280000000001</v>
      </c>
      <c r="I16152">
        <v>0.33826250000000002</v>
      </c>
      <c r="J16152">
        <v>0.34079470000000001</v>
      </c>
    </row>
    <row r="16153" spans="1:10" x14ac:dyDescent="0.25">
      <c r="A16153">
        <v>2017</v>
      </c>
      <c r="B16153">
        <v>12</v>
      </c>
      <c r="C16153">
        <v>3</v>
      </c>
      <c r="D16153">
        <v>11</v>
      </c>
      <c r="E16153">
        <v>30</v>
      </c>
      <c r="F16153">
        <v>0</v>
      </c>
      <c r="G16153">
        <v>337</v>
      </c>
      <c r="H16153">
        <v>0.27905750000000001</v>
      </c>
      <c r="I16153">
        <v>0.33817580000000003</v>
      </c>
      <c r="J16153">
        <v>0.34061000000000002</v>
      </c>
    </row>
    <row r="16154" spans="1:10" x14ac:dyDescent="0.25">
      <c r="A16154">
        <v>2017</v>
      </c>
      <c r="B16154">
        <v>12</v>
      </c>
      <c r="C16154">
        <v>3</v>
      </c>
      <c r="D16154">
        <v>12</v>
      </c>
      <c r="E16154">
        <v>0</v>
      </c>
      <c r="F16154">
        <v>0</v>
      </c>
      <c r="G16154">
        <v>337</v>
      </c>
      <c r="H16154">
        <v>0.27879939999999998</v>
      </c>
      <c r="I16154">
        <v>0.33789999999999998</v>
      </c>
      <c r="J16154">
        <v>0.34041359999999998</v>
      </c>
    </row>
    <row r="16155" spans="1:10" x14ac:dyDescent="0.25">
      <c r="A16155">
        <v>2017</v>
      </c>
      <c r="B16155">
        <v>12</v>
      </c>
      <c r="C16155">
        <v>3</v>
      </c>
      <c r="D16155">
        <v>12</v>
      </c>
      <c r="E16155">
        <v>30</v>
      </c>
      <c r="F16155">
        <v>0</v>
      </c>
      <c r="G16155">
        <v>337</v>
      </c>
      <c r="H16155">
        <v>0.27879920000000002</v>
      </c>
      <c r="I16155">
        <v>0.33789999999999998</v>
      </c>
      <c r="J16155">
        <v>0.34039999999999998</v>
      </c>
    </row>
    <row r="16156" spans="1:10" x14ac:dyDescent="0.25">
      <c r="A16156">
        <v>2017</v>
      </c>
      <c r="B16156">
        <v>12</v>
      </c>
      <c r="C16156">
        <v>3</v>
      </c>
      <c r="D16156">
        <v>13</v>
      </c>
      <c r="E16156">
        <v>0</v>
      </c>
      <c r="F16156">
        <v>0</v>
      </c>
      <c r="G16156">
        <v>337</v>
      </c>
      <c r="H16156">
        <v>0.27875440000000001</v>
      </c>
      <c r="I16156">
        <v>0.33775719999999998</v>
      </c>
      <c r="J16156">
        <v>0.34026410000000001</v>
      </c>
    </row>
    <row r="16157" spans="1:10" x14ac:dyDescent="0.25">
      <c r="A16157">
        <v>2017</v>
      </c>
      <c r="B16157">
        <v>12</v>
      </c>
      <c r="C16157">
        <v>3</v>
      </c>
      <c r="D16157">
        <v>13</v>
      </c>
      <c r="E16157">
        <v>30</v>
      </c>
      <c r="F16157">
        <v>0</v>
      </c>
      <c r="G16157">
        <v>337</v>
      </c>
      <c r="H16157">
        <v>0.27850000000000003</v>
      </c>
      <c r="I16157">
        <v>0.33749859999999998</v>
      </c>
      <c r="J16157">
        <v>0.34010000000000001</v>
      </c>
    </row>
    <row r="16158" spans="1:10" x14ac:dyDescent="0.25">
      <c r="A16158">
        <v>2017</v>
      </c>
      <c r="B16158">
        <v>12</v>
      </c>
      <c r="C16158">
        <v>3</v>
      </c>
      <c r="D16158">
        <v>14</v>
      </c>
      <c r="E16158">
        <v>0</v>
      </c>
      <c r="F16158">
        <v>0</v>
      </c>
      <c r="G16158">
        <v>337</v>
      </c>
      <c r="H16158">
        <v>0.27850000000000003</v>
      </c>
      <c r="I16158">
        <v>0.33739999999999998</v>
      </c>
      <c r="J16158">
        <v>0.34010030000000002</v>
      </c>
    </row>
    <row r="16159" spans="1:10" x14ac:dyDescent="0.25">
      <c r="A16159">
        <v>2017</v>
      </c>
      <c r="B16159">
        <v>12</v>
      </c>
      <c r="C16159">
        <v>3</v>
      </c>
      <c r="D16159">
        <v>14</v>
      </c>
      <c r="E16159">
        <v>30</v>
      </c>
      <c r="F16159">
        <v>0</v>
      </c>
      <c r="G16159">
        <v>337</v>
      </c>
      <c r="H16159">
        <v>0.27843780000000001</v>
      </c>
      <c r="I16159">
        <v>0.33731440000000001</v>
      </c>
      <c r="J16159">
        <v>0.33990720000000002</v>
      </c>
    </row>
    <row r="16160" spans="1:10" x14ac:dyDescent="0.25">
      <c r="A16160">
        <v>2017</v>
      </c>
      <c r="B16160">
        <v>12</v>
      </c>
      <c r="C16160">
        <v>3</v>
      </c>
      <c r="D16160">
        <v>15</v>
      </c>
      <c r="E16160">
        <v>0</v>
      </c>
      <c r="F16160">
        <v>0</v>
      </c>
      <c r="G16160">
        <v>337</v>
      </c>
      <c r="H16160">
        <v>0.27820719999999999</v>
      </c>
      <c r="I16160">
        <v>0.33710190000000001</v>
      </c>
      <c r="J16160">
        <v>0.33989999999999998</v>
      </c>
    </row>
    <row r="16161" spans="1:10" x14ac:dyDescent="0.25">
      <c r="A16161">
        <v>2017</v>
      </c>
      <c r="B16161">
        <v>12</v>
      </c>
      <c r="C16161">
        <v>3</v>
      </c>
      <c r="D16161">
        <v>15</v>
      </c>
      <c r="E16161">
        <v>30</v>
      </c>
      <c r="F16161">
        <v>0</v>
      </c>
      <c r="G16161">
        <v>337</v>
      </c>
      <c r="H16161">
        <v>0.2782036</v>
      </c>
      <c r="I16161">
        <v>0.3371014</v>
      </c>
      <c r="J16161">
        <v>0.33989970000000003</v>
      </c>
    </row>
    <row r="16162" spans="1:10" x14ac:dyDescent="0.25">
      <c r="A16162">
        <v>2017</v>
      </c>
      <c r="B16162">
        <v>12</v>
      </c>
      <c r="C16162">
        <v>3</v>
      </c>
      <c r="D16162">
        <v>16</v>
      </c>
      <c r="E16162">
        <v>0</v>
      </c>
      <c r="F16162">
        <v>0</v>
      </c>
      <c r="G16162">
        <v>337</v>
      </c>
      <c r="H16162">
        <v>0.27820719999999999</v>
      </c>
      <c r="I16162">
        <v>0.33710050000000003</v>
      </c>
      <c r="J16162">
        <v>0.33989970000000003</v>
      </c>
    </row>
    <row r="16163" spans="1:10" x14ac:dyDescent="0.25">
      <c r="A16163">
        <v>2017</v>
      </c>
      <c r="B16163">
        <v>12</v>
      </c>
      <c r="C16163">
        <v>3</v>
      </c>
      <c r="D16163">
        <v>16</v>
      </c>
      <c r="E16163">
        <v>30</v>
      </c>
      <c r="F16163">
        <v>0</v>
      </c>
      <c r="G16163">
        <v>337</v>
      </c>
      <c r="H16163">
        <v>0.27820299999999998</v>
      </c>
      <c r="I16163">
        <v>0.33710050000000003</v>
      </c>
      <c r="J16163">
        <v>0.33989940000000002</v>
      </c>
    </row>
    <row r="16164" spans="1:10" x14ac:dyDescent="0.25">
      <c r="A16164">
        <v>2017</v>
      </c>
      <c r="B16164">
        <v>12</v>
      </c>
      <c r="C16164">
        <v>3</v>
      </c>
      <c r="D16164">
        <v>17</v>
      </c>
      <c r="E16164">
        <v>0</v>
      </c>
      <c r="F16164">
        <v>0</v>
      </c>
      <c r="G16164">
        <v>337</v>
      </c>
      <c r="H16164">
        <v>0.27820440000000002</v>
      </c>
      <c r="I16164">
        <v>0.3369355</v>
      </c>
      <c r="J16164">
        <v>0.33989970000000003</v>
      </c>
    </row>
    <row r="16165" spans="1:10" x14ac:dyDescent="0.25">
      <c r="A16165">
        <v>2017</v>
      </c>
      <c r="B16165">
        <v>12</v>
      </c>
      <c r="C16165">
        <v>3</v>
      </c>
      <c r="D16165">
        <v>17</v>
      </c>
      <c r="E16165">
        <v>30</v>
      </c>
      <c r="F16165">
        <v>0</v>
      </c>
      <c r="G16165">
        <v>337</v>
      </c>
      <c r="H16165">
        <v>0.27806809999999998</v>
      </c>
      <c r="I16165">
        <v>0.33688580000000001</v>
      </c>
      <c r="J16165">
        <v>0.33989999999999998</v>
      </c>
    </row>
    <row r="16166" spans="1:10" x14ac:dyDescent="0.25">
      <c r="A16166">
        <v>2017</v>
      </c>
      <c r="B16166">
        <v>12</v>
      </c>
      <c r="C16166">
        <v>3</v>
      </c>
      <c r="D16166">
        <v>18</v>
      </c>
      <c r="E16166">
        <v>0</v>
      </c>
      <c r="F16166">
        <v>0</v>
      </c>
      <c r="G16166">
        <v>337</v>
      </c>
      <c r="H16166">
        <v>0.2779625</v>
      </c>
      <c r="I16166">
        <v>0.33688249999999997</v>
      </c>
      <c r="J16166">
        <v>0.33989940000000002</v>
      </c>
    </row>
    <row r="16167" spans="1:10" x14ac:dyDescent="0.25">
      <c r="A16167">
        <v>2017</v>
      </c>
      <c r="B16167">
        <v>12</v>
      </c>
      <c r="C16167">
        <v>3</v>
      </c>
      <c r="D16167">
        <v>18</v>
      </c>
      <c r="E16167">
        <v>30</v>
      </c>
      <c r="F16167">
        <v>0</v>
      </c>
      <c r="G16167">
        <v>337</v>
      </c>
      <c r="H16167">
        <v>0.27795999999999998</v>
      </c>
      <c r="I16167">
        <v>0.33688000000000001</v>
      </c>
      <c r="J16167">
        <v>0.33989940000000002</v>
      </c>
    </row>
    <row r="16168" spans="1:10" x14ac:dyDescent="0.25">
      <c r="A16168">
        <v>2017</v>
      </c>
      <c r="B16168">
        <v>12</v>
      </c>
      <c r="C16168">
        <v>3</v>
      </c>
      <c r="D16168">
        <v>19</v>
      </c>
      <c r="E16168">
        <v>0</v>
      </c>
      <c r="F16168">
        <v>0</v>
      </c>
      <c r="G16168">
        <v>337</v>
      </c>
      <c r="H16168">
        <v>0.27795779999999998</v>
      </c>
      <c r="I16168">
        <v>0.33687420000000001</v>
      </c>
      <c r="J16168">
        <v>0.33989970000000003</v>
      </c>
    </row>
    <row r="16169" spans="1:10" x14ac:dyDescent="0.25">
      <c r="A16169">
        <v>2017</v>
      </c>
      <c r="B16169">
        <v>12</v>
      </c>
      <c r="C16169">
        <v>3</v>
      </c>
      <c r="D16169">
        <v>19</v>
      </c>
      <c r="E16169">
        <v>30</v>
      </c>
      <c r="F16169">
        <v>0</v>
      </c>
      <c r="G16169">
        <v>337</v>
      </c>
      <c r="H16169">
        <v>0.27795530000000002</v>
      </c>
      <c r="I16169">
        <v>0.3368814</v>
      </c>
      <c r="J16169">
        <v>0.3398989</v>
      </c>
    </row>
    <row r="16170" spans="1:10" x14ac:dyDescent="0.25">
      <c r="A16170">
        <v>2017</v>
      </c>
      <c r="B16170">
        <v>12</v>
      </c>
      <c r="C16170">
        <v>3</v>
      </c>
      <c r="D16170">
        <v>20</v>
      </c>
      <c r="E16170">
        <v>0</v>
      </c>
      <c r="F16170">
        <v>0</v>
      </c>
      <c r="G16170">
        <v>337</v>
      </c>
      <c r="H16170">
        <v>0.27795219999999998</v>
      </c>
      <c r="I16170">
        <v>0.33687689999999998</v>
      </c>
      <c r="J16170">
        <v>0.3398986</v>
      </c>
    </row>
    <row r="16171" spans="1:10" x14ac:dyDescent="0.25">
      <c r="A16171">
        <v>2017</v>
      </c>
      <c r="B16171">
        <v>12</v>
      </c>
      <c r="C16171">
        <v>3</v>
      </c>
      <c r="D16171">
        <v>20</v>
      </c>
      <c r="E16171">
        <v>30</v>
      </c>
      <c r="F16171">
        <v>0</v>
      </c>
      <c r="G16171">
        <v>337</v>
      </c>
      <c r="H16171">
        <v>0.27795550000000002</v>
      </c>
      <c r="I16171">
        <v>0.33687780000000001</v>
      </c>
      <c r="J16171">
        <v>0.33989970000000003</v>
      </c>
    </row>
    <row r="16172" spans="1:10" x14ac:dyDescent="0.25">
      <c r="A16172">
        <v>2017</v>
      </c>
      <c r="B16172">
        <v>12</v>
      </c>
      <c r="C16172">
        <v>3</v>
      </c>
      <c r="D16172">
        <v>21</v>
      </c>
      <c r="E16172">
        <v>0</v>
      </c>
      <c r="F16172">
        <v>0</v>
      </c>
      <c r="G16172">
        <v>337</v>
      </c>
      <c r="H16172">
        <v>0.27794859999999999</v>
      </c>
      <c r="I16172">
        <v>0.3368736</v>
      </c>
      <c r="J16172">
        <v>0.33989920000000001</v>
      </c>
    </row>
    <row r="16173" spans="1:10" x14ac:dyDescent="0.25">
      <c r="A16173">
        <v>2017</v>
      </c>
      <c r="B16173">
        <v>12</v>
      </c>
      <c r="C16173">
        <v>3</v>
      </c>
      <c r="D16173">
        <v>21</v>
      </c>
      <c r="E16173">
        <v>30</v>
      </c>
      <c r="F16173">
        <v>0</v>
      </c>
      <c r="G16173">
        <v>337</v>
      </c>
      <c r="H16173">
        <v>0.27795110000000001</v>
      </c>
      <c r="I16173">
        <v>0.33687470000000003</v>
      </c>
      <c r="J16173">
        <v>0.33989920000000001</v>
      </c>
    </row>
    <row r="16174" spans="1:10" x14ac:dyDescent="0.25">
      <c r="A16174">
        <v>2017</v>
      </c>
      <c r="B16174">
        <v>12</v>
      </c>
      <c r="C16174">
        <v>3</v>
      </c>
      <c r="D16174">
        <v>22</v>
      </c>
      <c r="E16174">
        <v>0</v>
      </c>
      <c r="F16174">
        <v>0</v>
      </c>
      <c r="G16174">
        <v>337</v>
      </c>
      <c r="H16174">
        <v>0.2779508</v>
      </c>
      <c r="I16174">
        <v>0.33687080000000003</v>
      </c>
      <c r="J16174">
        <v>0.33989920000000001</v>
      </c>
    </row>
    <row r="16175" spans="1:10" x14ac:dyDescent="0.25">
      <c r="A16175">
        <v>2017</v>
      </c>
      <c r="B16175">
        <v>12</v>
      </c>
      <c r="C16175">
        <v>3</v>
      </c>
      <c r="D16175">
        <v>22</v>
      </c>
      <c r="E16175">
        <v>30</v>
      </c>
      <c r="F16175">
        <v>0</v>
      </c>
      <c r="G16175">
        <v>337</v>
      </c>
      <c r="H16175">
        <v>0.27794829999999998</v>
      </c>
      <c r="I16175">
        <v>0.33687139999999999</v>
      </c>
      <c r="J16175">
        <v>0.3398989</v>
      </c>
    </row>
    <row r="16176" spans="1:10" x14ac:dyDescent="0.25">
      <c r="A16176">
        <v>2017</v>
      </c>
      <c r="B16176">
        <v>12</v>
      </c>
      <c r="C16176">
        <v>3</v>
      </c>
      <c r="D16176">
        <v>23</v>
      </c>
      <c r="E16176">
        <v>0</v>
      </c>
      <c r="F16176">
        <v>0</v>
      </c>
      <c r="G16176">
        <v>337</v>
      </c>
      <c r="H16176">
        <v>0.27795249999999999</v>
      </c>
      <c r="I16176">
        <v>0.33687080000000003</v>
      </c>
      <c r="J16176">
        <v>0.33989940000000002</v>
      </c>
    </row>
    <row r="16177" spans="1:10" x14ac:dyDescent="0.25">
      <c r="A16177">
        <v>2017</v>
      </c>
      <c r="B16177">
        <v>12</v>
      </c>
      <c r="C16177">
        <v>3</v>
      </c>
      <c r="D16177">
        <v>23</v>
      </c>
      <c r="E16177">
        <v>30</v>
      </c>
      <c r="F16177">
        <v>0</v>
      </c>
      <c r="G16177">
        <v>337</v>
      </c>
      <c r="H16177">
        <v>0.27795059999999999</v>
      </c>
      <c r="I16177">
        <v>0.33687139999999999</v>
      </c>
      <c r="J16177">
        <v>0.33989999999999998</v>
      </c>
    </row>
    <row r="16178" spans="1:10" x14ac:dyDescent="0.25">
      <c r="A16178">
        <v>2017</v>
      </c>
      <c r="B16178">
        <v>12</v>
      </c>
      <c r="C16178">
        <v>4</v>
      </c>
      <c r="D16178">
        <v>0</v>
      </c>
      <c r="E16178">
        <v>0</v>
      </c>
      <c r="F16178">
        <v>0</v>
      </c>
      <c r="G16178">
        <v>338</v>
      </c>
      <c r="H16178">
        <v>0.27794809999999998</v>
      </c>
      <c r="I16178">
        <v>0.336868</v>
      </c>
      <c r="J16178">
        <v>0.33997500000000003</v>
      </c>
    </row>
    <row r="16179" spans="1:10" x14ac:dyDescent="0.25">
      <c r="A16179">
        <v>2017</v>
      </c>
      <c r="B16179">
        <v>12</v>
      </c>
      <c r="C16179">
        <v>4</v>
      </c>
      <c r="D16179">
        <v>0</v>
      </c>
      <c r="E16179">
        <v>30</v>
      </c>
      <c r="F16179">
        <v>0</v>
      </c>
      <c r="G16179">
        <v>338</v>
      </c>
      <c r="H16179">
        <v>0.27794639999999998</v>
      </c>
      <c r="I16179">
        <v>0.33686890000000003</v>
      </c>
      <c r="J16179">
        <v>0.34010059999999998</v>
      </c>
    </row>
    <row r="16180" spans="1:10" x14ac:dyDescent="0.25">
      <c r="A16180">
        <v>2017</v>
      </c>
      <c r="B16180">
        <v>12</v>
      </c>
      <c r="C16180">
        <v>4</v>
      </c>
      <c r="D16180">
        <v>1</v>
      </c>
      <c r="E16180">
        <v>0</v>
      </c>
      <c r="F16180">
        <v>0</v>
      </c>
      <c r="G16180">
        <v>338</v>
      </c>
      <c r="H16180">
        <v>0.27794530000000001</v>
      </c>
      <c r="I16180">
        <v>0.33687250000000002</v>
      </c>
      <c r="J16180">
        <v>0.34010000000000001</v>
      </c>
    </row>
    <row r="16181" spans="1:10" x14ac:dyDescent="0.25">
      <c r="A16181">
        <v>2017</v>
      </c>
      <c r="B16181">
        <v>12</v>
      </c>
      <c r="C16181">
        <v>4</v>
      </c>
      <c r="D16181">
        <v>1</v>
      </c>
      <c r="E16181">
        <v>30</v>
      </c>
      <c r="F16181">
        <v>0</v>
      </c>
      <c r="G16181">
        <v>338</v>
      </c>
      <c r="H16181">
        <v>0.27795170000000002</v>
      </c>
      <c r="I16181">
        <v>0.3368661</v>
      </c>
      <c r="J16181">
        <v>0.34010000000000001</v>
      </c>
    </row>
    <row r="16182" spans="1:10" x14ac:dyDescent="0.25">
      <c r="A16182">
        <v>2017</v>
      </c>
      <c r="B16182">
        <v>12</v>
      </c>
      <c r="C16182">
        <v>4</v>
      </c>
      <c r="D16182">
        <v>2</v>
      </c>
      <c r="E16182">
        <v>0</v>
      </c>
      <c r="F16182">
        <v>0</v>
      </c>
      <c r="G16182">
        <v>338</v>
      </c>
      <c r="H16182">
        <v>0.27794720000000001</v>
      </c>
      <c r="I16182">
        <v>0.33687</v>
      </c>
      <c r="J16182">
        <v>0.34010030000000002</v>
      </c>
    </row>
    <row r="16183" spans="1:10" x14ac:dyDescent="0.25">
      <c r="A16183">
        <v>2017</v>
      </c>
      <c r="B16183">
        <v>12</v>
      </c>
      <c r="C16183">
        <v>4</v>
      </c>
      <c r="D16183">
        <v>2</v>
      </c>
      <c r="E16183">
        <v>30</v>
      </c>
      <c r="F16183">
        <v>0</v>
      </c>
      <c r="G16183">
        <v>338</v>
      </c>
      <c r="H16183">
        <v>0.27794580000000002</v>
      </c>
      <c r="I16183">
        <v>0.33687060000000002</v>
      </c>
      <c r="J16183">
        <v>0.34010059999999998</v>
      </c>
    </row>
    <row r="16184" spans="1:10" x14ac:dyDescent="0.25">
      <c r="A16184">
        <v>2017</v>
      </c>
      <c r="B16184">
        <v>12</v>
      </c>
      <c r="C16184">
        <v>4</v>
      </c>
      <c r="D16184">
        <v>3</v>
      </c>
      <c r="E16184">
        <v>0</v>
      </c>
      <c r="F16184">
        <v>0</v>
      </c>
      <c r="G16184">
        <v>338</v>
      </c>
      <c r="H16184">
        <v>0.27795330000000001</v>
      </c>
      <c r="I16184">
        <v>0.3368661</v>
      </c>
      <c r="J16184">
        <v>0.34010030000000002</v>
      </c>
    </row>
    <row r="16185" spans="1:10" x14ac:dyDescent="0.25">
      <c r="A16185">
        <v>2017</v>
      </c>
      <c r="B16185">
        <v>12</v>
      </c>
      <c r="C16185">
        <v>4</v>
      </c>
      <c r="D16185">
        <v>3</v>
      </c>
      <c r="E16185">
        <v>30</v>
      </c>
      <c r="F16185">
        <v>0</v>
      </c>
      <c r="G16185">
        <v>338</v>
      </c>
      <c r="H16185">
        <v>0.27794859999999999</v>
      </c>
      <c r="I16185">
        <v>0.33686660000000002</v>
      </c>
      <c r="J16185">
        <v>0.34010000000000001</v>
      </c>
    </row>
    <row r="16186" spans="1:10" x14ac:dyDescent="0.25">
      <c r="A16186">
        <v>2017</v>
      </c>
      <c r="B16186">
        <v>12</v>
      </c>
      <c r="C16186">
        <v>4</v>
      </c>
      <c r="D16186">
        <v>4</v>
      </c>
      <c r="E16186">
        <v>0</v>
      </c>
      <c r="F16186">
        <v>0</v>
      </c>
      <c r="G16186">
        <v>338</v>
      </c>
      <c r="H16186">
        <v>0.27794669999999999</v>
      </c>
      <c r="I16186">
        <v>0.33686939999999999</v>
      </c>
      <c r="J16186">
        <v>0.34010030000000002</v>
      </c>
    </row>
    <row r="16187" spans="1:10" x14ac:dyDescent="0.25">
      <c r="A16187">
        <v>2017</v>
      </c>
      <c r="B16187">
        <v>12</v>
      </c>
      <c r="C16187">
        <v>4</v>
      </c>
      <c r="D16187">
        <v>4</v>
      </c>
      <c r="E16187">
        <v>30</v>
      </c>
      <c r="F16187">
        <v>0</v>
      </c>
      <c r="G16187">
        <v>338</v>
      </c>
      <c r="H16187">
        <v>0.27794920000000001</v>
      </c>
      <c r="I16187">
        <v>0.336868</v>
      </c>
      <c r="J16187">
        <v>0.34010030000000002</v>
      </c>
    </row>
    <row r="16188" spans="1:10" x14ac:dyDescent="0.25">
      <c r="A16188">
        <v>2017</v>
      </c>
      <c r="B16188">
        <v>12</v>
      </c>
      <c r="C16188">
        <v>4</v>
      </c>
      <c r="D16188">
        <v>5</v>
      </c>
      <c r="E16188">
        <v>0</v>
      </c>
      <c r="F16188">
        <v>0</v>
      </c>
      <c r="G16188">
        <v>338</v>
      </c>
      <c r="H16188">
        <v>0.27794920000000001</v>
      </c>
      <c r="I16188">
        <v>0.33687080000000003</v>
      </c>
      <c r="J16188">
        <v>0.34010000000000001</v>
      </c>
    </row>
    <row r="16189" spans="1:10" x14ac:dyDescent="0.25">
      <c r="A16189">
        <v>2017</v>
      </c>
      <c r="B16189">
        <v>12</v>
      </c>
      <c r="C16189">
        <v>4</v>
      </c>
      <c r="D16189">
        <v>5</v>
      </c>
      <c r="E16189">
        <v>30</v>
      </c>
      <c r="F16189">
        <v>0</v>
      </c>
      <c r="G16189">
        <v>338</v>
      </c>
      <c r="H16189">
        <v>0.27794669999999999</v>
      </c>
      <c r="I16189">
        <v>0.3368739</v>
      </c>
      <c r="J16189">
        <v>0.34010000000000001</v>
      </c>
    </row>
    <row r="16190" spans="1:10" x14ac:dyDescent="0.25">
      <c r="A16190">
        <v>2017</v>
      </c>
      <c r="B16190">
        <v>12</v>
      </c>
      <c r="C16190">
        <v>4</v>
      </c>
      <c r="D16190">
        <v>6</v>
      </c>
      <c r="E16190">
        <v>0</v>
      </c>
      <c r="F16190">
        <v>0</v>
      </c>
      <c r="G16190">
        <v>338</v>
      </c>
      <c r="H16190">
        <v>0.27794920000000001</v>
      </c>
      <c r="I16190">
        <v>0.33687220000000001</v>
      </c>
      <c r="J16190">
        <v>0.34010000000000001</v>
      </c>
    </row>
    <row r="16191" spans="1:10" x14ac:dyDescent="0.25">
      <c r="A16191">
        <v>2017</v>
      </c>
      <c r="B16191">
        <v>12</v>
      </c>
      <c r="C16191">
        <v>4</v>
      </c>
      <c r="D16191">
        <v>6</v>
      </c>
      <c r="E16191">
        <v>30</v>
      </c>
      <c r="F16191">
        <v>0</v>
      </c>
      <c r="G16191">
        <v>338</v>
      </c>
      <c r="H16191">
        <v>0.27795249999999999</v>
      </c>
      <c r="I16191">
        <v>0.33686529999999998</v>
      </c>
      <c r="J16191">
        <v>0.34010000000000001</v>
      </c>
    </row>
    <row r="16192" spans="1:10" x14ac:dyDescent="0.25">
      <c r="A16192">
        <v>2017</v>
      </c>
      <c r="B16192">
        <v>12</v>
      </c>
      <c r="C16192">
        <v>4</v>
      </c>
      <c r="D16192">
        <v>7</v>
      </c>
      <c r="E16192">
        <v>0</v>
      </c>
      <c r="F16192">
        <v>0</v>
      </c>
      <c r="G16192">
        <v>338</v>
      </c>
      <c r="H16192">
        <v>0.27795639999999999</v>
      </c>
      <c r="I16192">
        <v>0.33686830000000001</v>
      </c>
      <c r="J16192">
        <v>0.34010000000000001</v>
      </c>
    </row>
    <row r="16193" spans="1:10" x14ac:dyDescent="0.25">
      <c r="A16193">
        <v>2017</v>
      </c>
      <c r="B16193">
        <v>12</v>
      </c>
      <c r="C16193">
        <v>4</v>
      </c>
      <c r="D16193">
        <v>7</v>
      </c>
      <c r="E16193">
        <v>30</v>
      </c>
      <c r="F16193">
        <v>0</v>
      </c>
      <c r="G16193">
        <v>338</v>
      </c>
      <c r="H16193">
        <v>0.27794999999999997</v>
      </c>
      <c r="I16193">
        <v>0.33686969999999999</v>
      </c>
      <c r="J16193">
        <v>0.34010000000000001</v>
      </c>
    </row>
    <row r="16194" spans="1:10" x14ac:dyDescent="0.25">
      <c r="A16194">
        <v>2017</v>
      </c>
      <c r="B16194">
        <v>12</v>
      </c>
      <c r="C16194">
        <v>4</v>
      </c>
      <c r="D16194">
        <v>8</v>
      </c>
      <c r="E16194">
        <v>0</v>
      </c>
      <c r="F16194">
        <v>0</v>
      </c>
      <c r="G16194">
        <v>338</v>
      </c>
      <c r="H16194">
        <v>0.27795189999999997</v>
      </c>
      <c r="I16194">
        <v>0.33686969999999999</v>
      </c>
      <c r="J16194">
        <v>0.34010000000000001</v>
      </c>
    </row>
    <row r="16195" spans="1:10" x14ac:dyDescent="0.25">
      <c r="A16195">
        <v>2017</v>
      </c>
      <c r="B16195">
        <v>12</v>
      </c>
      <c r="C16195">
        <v>4</v>
      </c>
      <c r="D16195">
        <v>8</v>
      </c>
      <c r="E16195">
        <v>30</v>
      </c>
      <c r="F16195">
        <v>0</v>
      </c>
      <c r="G16195">
        <v>338</v>
      </c>
      <c r="H16195">
        <v>0.27794829999999998</v>
      </c>
      <c r="I16195">
        <v>0.33687529999999999</v>
      </c>
      <c r="J16195">
        <v>0.34010000000000001</v>
      </c>
    </row>
    <row r="16196" spans="1:10" x14ac:dyDescent="0.25">
      <c r="A16196">
        <v>2017</v>
      </c>
      <c r="B16196">
        <v>12</v>
      </c>
      <c r="C16196">
        <v>4</v>
      </c>
      <c r="D16196">
        <v>9</v>
      </c>
      <c r="E16196">
        <v>0</v>
      </c>
      <c r="F16196">
        <v>0</v>
      </c>
      <c r="G16196">
        <v>338</v>
      </c>
      <c r="H16196">
        <v>0.27795219999999998</v>
      </c>
      <c r="I16196">
        <v>0.33687139999999999</v>
      </c>
      <c r="J16196">
        <v>0.34010030000000002</v>
      </c>
    </row>
    <row r="16197" spans="1:10" x14ac:dyDescent="0.25">
      <c r="A16197">
        <v>2017</v>
      </c>
      <c r="B16197">
        <v>12</v>
      </c>
      <c r="C16197">
        <v>4</v>
      </c>
      <c r="D16197">
        <v>9</v>
      </c>
      <c r="E16197">
        <v>30</v>
      </c>
      <c r="F16197">
        <v>0</v>
      </c>
      <c r="G16197">
        <v>338</v>
      </c>
      <c r="H16197">
        <v>0.27794999999999997</v>
      </c>
      <c r="I16197">
        <v>0.3367039</v>
      </c>
      <c r="J16197">
        <v>0.34010000000000001</v>
      </c>
    </row>
    <row r="16198" spans="1:10" x14ac:dyDescent="0.25">
      <c r="A16198">
        <v>2017</v>
      </c>
      <c r="B16198">
        <v>12</v>
      </c>
      <c r="C16198">
        <v>4</v>
      </c>
      <c r="D16198">
        <v>10</v>
      </c>
      <c r="E16198">
        <v>0</v>
      </c>
      <c r="F16198">
        <v>0</v>
      </c>
      <c r="G16198">
        <v>338</v>
      </c>
      <c r="H16198">
        <v>0.27795360000000002</v>
      </c>
      <c r="I16198">
        <v>0.33660000000000001</v>
      </c>
      <c r="J16198">
        <v>0.34010000000000001</v>
      </c>
    </row>
    <row r="16199" spans="1:10" x14ac:dyDescent="0.25">
      <c r="A16199">
        <v>2017</v>
      </c>
      <c r="B16199">
        <v>12</v>
      </c>
      <c r="C16199">
        <v>4</v>
      </c>
      <c r="D16199">
        <v>10</v>
      </c>
      <c r="E16199">
        <v>30</v>
      </c>
      <c r="F16199">
        <v>0</v>
      </c>
      <c r="G16199">
        <v>338</v>
      </c>
      <c r="H16199">
        <v>0.27795389999999998</v>
      </c>
      <c r="I16199">
        <v>0.33660079999999998</v>
      </c>
      <c r="J16199">
        <v>0.34010030000000002</v>
      </c>
    </row>
    <row r="16200" spans="1:10" x14ac:dyDescent="0.25">
      <c r="A16200">
        <v>2017</v>
      </c>
      <c r="B16200">
        <v>12</v>
      </c>
      <c r="C16200">
        <v>4</v>
      </c>
      <c r="D16200">
        <v>11</v>
      </c>
      <c r="E16200">
        <v>0</v>
      </c>
      <c r="F16200">
        <v>0</v>
      </c>
      <c r="G16200">
        <v>338</v>
      </c>
      <c r="H16200">
        <v>0.27794360000000001</v>
      </c>
      <c r="I16200">
        <v>0.3366017</v>
      </c>
      <c r="J16200">
        <v>0.34010000000000001</v>
      </c>
    </row>
    <row r="16201" spans="1:10" x14ac:dyDescent="0.25">
      <c r="A16201">
        <v>2017</v>
      </c>
      <c r="B16201">
        <v>12</v>
      </c>
      <c r="C16201">
        <v>4</v>
      </c>
      <c r="D16201">
        <v>11</v>
      </c>
      <c r="E16201">
        <v>30</v>
      </c>
      <c r="F16201">
        <v>0</v>
      </c>
      <c r="G16201">
        <v>338</v>
      </c>
      <c r="H16201">
        <v>0.27769690000000002</v>
      </c>
      <c r="I16201">
        <v>0.33660000000000001</v>
      </c>
      <c r="J16201">
        <v>0.33990419999999999</v>
      </c>
    </row>
    <row r="16202" spans="1:10" x14ac:dyDescent="0.25">
      <c r="A16202">
        <v>2017</v>
      </c>
      <c r="B16202">
        <v>12</v>
      </c>
      <c r="C16202">
        <v>4</v>
      </c>
      <c r="D16202">
        <v>12</v>
      </c>
      <c r="E16202">
        <v>0</v>
      </c>
      <c r="F16202">
        <v>0</v>
      </c>
      <c r="G16202">
        <v>338</v>
      </c>
      <c r="H16202">
        <v>0.27769719999999998</v>
      </c>
      <c r="I16202">
        <v>0.3365397</v>
      </c>
      <c r="J16202">
        <v>0.33989970000000003</v>
      </c>
    </row>
    <row r="16203" spans="1:10" x14ac:dyDescent="0.25">
      <c r="A16203">
        <v>2017</v>
      </c>
      <c r="B16203">
        <v>12</v>
      </c>
      <c r="C16203">
        <v>4</v>
      </c>
      <c r="D16203">
        <v>12</v>
      </c>
      <c r="E16203">
        <v>30</v>
      </c>
      <c r="F16203">
        <v>0</v>
      </c>
      <c r="G16203">
        <v>338</v>
      </c>
      <c r="H16203">
        <v>0.27769830000000001</v>
      </c>
      <c r="I16203">
        <v>0.33630749999999998</v>
      </c>
      <c r="J16203">
        <v>0.33968419999999999</v>
      </c>
    </row>
    <row r="16204" spans="1:10" x14ac:dyDescent="0.25">
      <c r="A16204">
        <v>2017</v>
      </c>
      <c r="B16204">
        <v>12</v>
      </c>
      <c r="C16204">
        <v>4</v>
      </c>
      <c r="D16204">
        <v>13</v>
      </c>
      <c r="E16204">
        <v>0</v>
      </c>
      <c r="F16204">
        <v>0</v>
      </c>
      <c r="G16204">
        <v>338</v>
      </c>
      <c r="H16204">
        <v>0.27769909999999998</v>
      </c>
      <c r="I16204">
        <v>0.33630280000000001</v>
      </c>
      <c r="J16204">
        <v>0.33960000000000001</v>
      </c>
    </row>
    <row r="16205" spans="1:10" x14ac:dyDescent="0.25">
      <c r="A16205">
        <v>2017</v>
      </c>
      <c r="B16205">
        <v>12</v>
      </c>
      <c r="C16205">
        <v>4</v>
      </c>
      <c r="D16205">
        <v>13</v>
      </c>
      <c r="E16205">
        <v>30</v>
      </c>
      <c r="F16205">
        <v>0</v>
      </c>
      <c r="G16205">
        <v>338</v>
      </c>
      <c r="H16205">
        <v>0.27751169999999997</v>
      </c>
      <c r="I16205">
        <v>0.3362619</v>
      </c>
      <c r="J16205">
        <v>0.33958719999999998</v>
      </c>
    </row>
    <row r="16206" spans="1:10" x14ac:dyDescent="0.25">
      <c r="A16206">
        <v>2017</v>
      </c>
      <c r="B16206">
        <v>12</v>
      </c>
      <c r="C16206">
        <v>4</v>
      </c>
      <c r="D16206">
        <v>14</v>
      </c>
      <c r="E16206">
        <v>0</v>
      </c>
      <c r="F16206">
        <v>0</v>
      </c>
      <c r="G16206">
        <v>338</v>
      </c>
      <c r="H16206">
        <v>0.27739999999999998</v>
      </c>
      <c r="I16206">
        <v>0.33609470000000002</v>
      </c>
      <c r="J16206">
        <v>0.33936939999999999</v>
      </c>
    </row>
    <row r="16207" spans="1:10" x14ac:dyDescent="0.25">
      <c r="A16207">
        <v>2017</v>
      </c>
      <c r="B16207">
        <v>12</v>
      </c>
      <c r="C16207">
        <v>4</v>
      </c>
      <c r="D16207">
        <v>14</v>
      </c>
      <c r="E16207">
        <v>30</v>
      </c>
      <c r="F16207">
        <v>0</v>
      </c>
      <c r="G16207">
        <v>338</v>
      </c>
      <c r="H16207">
        <v>0.27739999999999998</v>
      </c>
      <c r="I16207">
        <v>0.33609220000000001</v>
      </c>
      <c r="J16207">
        <v>0.33937420000000001</v>
      </c>
    </row>
    <row r="16208" spans="1:10" x14ac:dyDescent="0.25">
      <c r="A16208">
        <v>2017</v>
      </c>
      <c r="B16208">
        <v>12</v>
      </c>
      <c r="C16208">
        <v>4</v>
      </c>
      <c r="D16208">
        <v>15</v>
      </c>
      <c r="E16208">
        <v>0</v>
      </c>
      <c r="F16208">
        <v>0</v>
      </c>
      <c r="G16208">
        <v>338</v>
      </c>
      <c r="H16208">
        <v>0.27739999999999998</v>
      </c>
      <c r="I16208">
        <v>0.33601750000000002</v>
      </c>
      <c r="J16208">
        <v>0.33933859999999999</v>
      </c>
    </row>
    <row r="16209" spans="1:10" x14ac:dyDescent="0.25">
      <c r="A16209">
        <v>2017</v>
      </c>
      <c r="B16209">
        <v>12</v>
      </c>
      <c r="C16209">
        <v>4</v>
      </c>
      <c r="D16209">
        <v>15</v>
      </c>
      <c r="E16209">
        <v>30</v>
      </c>
      <c r="F16209">
        <v>0</v>
      </c>
      <c r="G16209">
        <v>338</v>
      </c>
      <c r="H16209">
        <v>0.27716639999999998</v>
      </c>
      <c r="I16209">
        <v>0.33579999999999999</v>
      </c>
      <c r="J16209">
        <v>0.33910000000000001</v>
      </c>
    </row>
    <row r="16210" spans="1:10" x14ac:dyDescent="0.25">
      <c r="A16210">
        <v>2017</v>
      </c>
      <c r="B16210">
        <v>12</v>
      </c>
      <c r="C16210">
        <v>4</v>
      </c>
      <c r="D16210">
        <v>16</v>
      </c>
      <c r="E16210">
        <v>0</v>
      </c>
      <c r="F16210">
        <v>0</v>
      </c>
      <c r="G16210">
        <v>338</v>
      </c>
      <c r="H16210">
        <v>0.27710079999999998</v>
      </c>
      <c r="I16210">
        <v>0.33579999999999999</v>
      </c>
      <c r="J16210">
        <v>0.33910000000000001</v>
      </c>
    </row>
    <row r="16211" spans="1:10" x14ac:dyDescent="0.25">
      <c r="A16211">
        <v>2017</v>
      </c>
      <c r="B16211">
        <v>12</v>
      </c>
      <c r="C16211">
        <v>4</v>
      </c>
      <c r="D16211">
        <v>16</v>
      </c>
      <c r="E16211">
        <v>30</v>
      </c>
      <c r="F16211">
        <v>0</v>
      </c>
      <c r="G16211">
        <v>338</v>
      </c>
      <c r="H16211">
        <v>0.27710220000000002</v>
      </c>
      <c r="I16211">
        <v>0.33579999999999999</v>
      </c>
      <c r="J16211">
        <v>0.33910000000000001</v>
      </c>
    </row>
    <row r="16212" spans="1:10" x14ac:dyDescent="0.25">
      <c r="A16212">
        <v>2017</v>
      </c>
      <c r="B16212">
        <v>12</v>
      </c>
      <c r="C16212">
        <v>4</v>
      </c>
      <c r="D16212">
        <v>17</v>
      </c>
      <c r="E16212">
        <v>0</v>
      </c>
      <c r="F16212">
        <v>0</v>
      </c>
      <c r="G16212">
        <v>338</v>
      </c>
      <c r="H16212">
        <v>0.2771033</v>
      </c>
      <c r="I16212">
        <v>0.33597640000000001</v>
      </c>
      <c r="J16212">
        <v>0.33910000000000001</v>
      </c>
    </row>
    <row r="16213" spans="1:10" x14ac:dyDescent="0.25">
      <c r="A16213">
        <v>2017</v>
      </c>
      <c r="B16213">
        <v>12</v>
      </c>
      <c r="C16213">
        <v>4</v>
      </c>
      <c r="D16213">
        <v>17</v>
      </c>
      <c r="E16213">
        <v>30</v>
      </c>
      <c r="F16213">
        <v>0</v>
      </c>
      <c r="G16213">
        <v>338</v>
      </c>
      <c r="H16213">
        <v>0.27710439999999997</v>
      </c>
      <c r="I16213">
        <v>0.33609359999999999</v>
      </c>
      <c r="J16213">
        <v>0.33910000000000001</v>
      </c>
    </row>
    <row r="16214" spans="1:10" x14ac:dyDescent="0.25">
      <c r="A16214">
        <v>2017</v>
      </c>
      <c r="B16214">
        <v>12</v>
      </c>
      <c r="C16214">
        <v>4</v>
      </c>
      <c r="D16214">
        <v>18</v>
      </c>
      <c r="E16214">
        <v>0</v>
      </c>
      <c r="F16214">
        <v>0</v>
      </c>
      <c r="G16214">
        <v>338</v>
      </c>
      <c r="H16214">
        <v>0.27710390000000001</v>
      </c>
      <c r="I16214">
        <v>0.33609470000000002</v>
      </c>
      <c r="J16214">
        <v>0.33910000000000001</v>
      </c>
    </row>
    <row r="16215" spans="1:10" x14ac:dyDescent="0.25">
      <c r="A16215">
        <v>2017</v>
      </c>
      <c r="B16215">
        <v>12</v>
      </c>
      <c r="C16215">
        <v>4</v>
      </c>
      <c r="D16215">
        <v>18</v>
      </c>
      <c r="E16215">
        <v>30</v>
      </c>
      <c r="F16215">
        <v>0</v>
      </c>
      <c r="G16215">
        <v>338</v>
      </c>
      <c r="H16215">
        <v>0.27710410000000002</v>
      </c>
      <c r="I16215">
        <v>0.33609529999999999</v>
      </c>
      <c r="J16215">
        <v>0.33910000000000001</v>
      </c>
    </row>
    <row r="16216" spans="1:10" x14ac:dyDescent="0.25">
      <c r="A16216">
        <v>2017</v>
      </c>
      <c r="B16216">
        <v>12</v>
      </c>
      <c r="C16216">
        <v>4</v>
      </c>
      <c r="D16216">
        <v>19</v>
      </c>
      <c r="E16216">
        <v>0</v>
      </c>
      <c r="F16216">
        <v>0</v>
      </c>
      <c r="G16216">
        <v>338</v>
      </c>
      <c r="H16216">
        <v>0.27710390000000001</v>
      </c>
      <c r="I16216">
        <v>0.33609329999999998</v>
      </c>
      <c r="J16216">
        <v>0.33910000000000001</v>
      </c>
    </row>
    <row r="16217" spans="1:10" x14ac:dyDescent="0.25">
      <c r="A16217">
        <v>2017</v>
      </c>
      <c r="B16217">
        <v>12</v>
      </c>
      <c r="C16217">
        <v>4</v>
      </c>
      <c r="D16217">
        <v>19</v>
      </c>
      <c r="E16217">
        <v>30</v>
      </c>
      <c r="F16217">
        <v>0</v>
      </c>
      <c r="G16217">
        <v>338</v>
      </c>
      <c r="H16217">
        <v>0.27710610000000002</v>
      </c>
      <c r="I16217">
        <v>0.33583780000000002</v>
      </c>
      <c r="J16217">
        <v>0.33910000000000001</v>
      </c>
    </row>
    <row r="16218" spans="1:10" x14ac:dyDescent="0.25">
      <c r="A16218">
        <v>2017</v>
      </c>
      <c r="B16218">
        <v>12</v>
      </c>
      <c r="C16218">
        <v>4</v>
      </c>
      <c r="D16218">
        <v>20</v>
      </c>
      <c r="E16218">
        <v>0</v>
      </c>
      <c r="F16218">
        <v>0</v>
      </c>
      <c r="G16218">
        <v>338</v>
      </c>
      <c r="H16218">
        <v>0.27710639999999997</v>
      </c>
      <c r="I16218">
        <v>0.33579999999999999</v>
      </c>
      <c r="J16218">
        <v>0.33917389999999997</v>
      </c>
    </row>
    <row r="16219" spans="1:10" x14ac:dyDescent="0.25">
      <c r="A16219">
        <v>2017</v>
      </c>
      <c r="B16219">
        <v>12</v>
      </c>
      <c r="C16219">
        <v>4</v>
      </c>
      <c r="D16219">
        <v>20</v>
      </c>
      <c r="E16219">
        <v>30</v>
      </c>
      <c r="F16219">
        <v>0</v>
      </c>
      <c r="G16219">
        <v>338</v>
      </c>
      <c r="H16219">
        <v>0.27710659999999998</v>
      </c>
      <c r="I16219">
        <v>0.33579999999999999</v>
      </c>
      <c r="J16219">
        <v>0.33937309999999998</v>
      </c>
    </row>
    <row r="16220" spans="1:10" x14ac:dyDescent="0.25">
      <c r="A16220">
        <v>2017</v>
      </c>
      <c r="B16220">
        <v>12</v>
      </c>
      <c r="C16220">
        <v>4</v>
      </c>
      <c r="D16220">
        <v>21</v>
      </c>
      <c r="E16220">
        <v>0</v>
      </c>
      <c r="F16220">
        <v>0</v>
      </c>
      <c r="G16220">
        <v>338</v>
      </c>
      <c r="H16220">
        <v>0.27710859999999998</v>
      </c>
      <c r="I16220">
        <v>0.33579999999999999</v>
      </c>
      <c r="J16220">
        <v>0.33937640000000002</v>
      </c>
    </row>
    <row r="16221" spans="1:10" x14ac:dyDescent="0.25">
      <c r="A16221">
        <v>2017</v>
      </c>
      <c r="B16221">
        <v>12</v>
      </c>
      <c r="C16221">
        <v>4</v>
      </c>
      <c r="D16221">
        <v>21</v>
      </c>
      <c r="E16221">
        <v>30</v>
      </c>
      <c r="F16221">
        <v>0</v>
      </c>
      <c r="G16221">
        <v>338</v>
      </c>
      <c r="H16221">
        <v>0.27710800000000002</v>
      </c>
      <c r="I16221">
        <v>0.33579999999999999</v>
      </c>
      <c r="J16221">
        <v>0.33937309999999998</v>
      </c>
    </row>
    <row r="16222" spans="1:10" x14ac:dyDescent="0.25">
      <c r="A16222">
        <v>2017</v>
      </c>
      <c r="B16222">
        <v>12</v>
      </c>
      <c r="C16222">
        <v>4</v>
      </c>
      <c r="D16222">
        <v>22</v>
      </c>
      <c r="E16222">
        <v>0</v>
      </c>
      <c r="F16222">
        <v>0</v>
      </c>
      <c r="G16222">
        <v>338</v>
      </c>
      <c r="H16222">
        <v>0.27710970000000001</v>
      </c>
      <c r="I16222">
        <v>0.33579999999999999</v>
      </c>
      <c r="J16222">
        <v>0.33937580000000001</v>
      </c>
    </row>
    <row r="16223" spans="1:10" x14ac:dyDescent="0.25">
      <c r="A16223">
        <v>2017</v>
      </c>
      <c r="B16223">
        <v>12</v>
      </c>
      <c r="C16223">
        <v>4</v>
      </c>
      <c r="D16223">
        <v>22</v>
      </c>
      <c r="E16223">
        <v>30</v>
      </c>
      <c r="F16223">
        <v>0</v>
      </c>
      <c r="G16223">
        <v>338</v>
      </c>
      <c r="H16223">
        <v>0.27710780000000002</v>
      </c>
      <c r="I16223">
        <v>0.33579999999999999</v>
      </c>
      <c r="J16223">
        <v>0.3393755</v>
      </c>
    </row>
    <row r="16224" spans="1:10" x14ac:dyDescent="0.25">
      <c r="A16224">
        <v>2017</v>
      </c>
      <c r="B16224">
        <v>12</v>
      </c>
      <c r="C16224">
        <v>4</v>
      </c>
      <c r="D16224">
        <v>23</v>
      </c>
      <c r="E16224">
        <v>0</v>
      </c>
      <c r="F16224">
        <v>0</v>
      </c>
      <c r="G16224">
        <v>338</v>
      </c>
      <c r="H16224">
        <v>0.27711000000000002</v>
      </c>
      <c r="I16224">
        <v>0.33579999999999999</v>
      </c>
      <c r="J16224">
        <v>0.33937800000000001</v>
      </c>
    </row>
    <row r="16225" spans="1:10" x14ac:dyDescent="0.25">
      <c r="A16225">
        <v>2017</v>
      </c>
      <c r="B16225">
        <v>12</v>
      </c>
      <c r="C16225">
        <v>4</v>
      </c>
      <c r="D16225">
        <v>23</v>
      </c>
      <c r="E16225">
        <v>30</v>
      </c>
      <c r="F16225">
        <v>0</v>
      </c>
      <c r="G16225">
        <v>338</v>
      </c>
      <c r="H16225">
        <v>0.27704719999999999</v>
      </c>
      <c r="I16225">
        <v>0.33579999999999999</v>
      </c>
      <c r="J16225">
        <v>0.33937689999999998</v>
      </c>
    </row>
    <row r="16226" spans="1:10" x14ac:dyDescent="0.25">
      <c r="A16226">
        <v>2017</v>
      </c>
      <c r="B16226">
        <v>12</v>
      </c>
      <c r="C16226">
        <v>5</v>
      </c>
      <c r="D16226">
        <v>0</v>
      </c>
      <c r="E16226">
        <v>0</v>
      </c>
      <c r="F16226">
        <v>0</v>
      </c>
      <c r="G16226">
        <v>339</v>
      </c>
      <c r="H16226">
        <v>0.27686500000000003</v>
      </c>
      <c r="I16226">
        <v>0.33579999999999999</v>
      </c>
      <c r="J16226">
        <v>0.33937640000000002</v>
      </c>
    </row>
    <row r="16227" spans="1:10" x14ac:dyDescent="0.25">
      <c r="A16227">
        <v>2017</v>
      </c>
      <c r="B16227">
        <v>12</v>
      </c>
      <c r="C16227">
        <v>5</v>
      </c>
      <c r="D16227">
        <v>0</v>
      </c>
      <c r="E16227">
        <v>30</v>
      </c>
      <c r="F16227">
        <v>0</v>
      </c>
      <c r="G16227">
        <v>339</v>
      </c>
      <c r="H16227">
        <v>0.27686359999999999</v>
      </c>
      <c r="I16227">
        <v>0.33579999999999999</v>
      </c>
      <c r="J16227">
        <v>0.33937529999999999</v>
      </c>
    </row>
    <row r="16228" spans="1:10" x14ac:dyDescent="0.25">
      <c r="A16228">
        <v>2017</v>
      </c>
      <c r="B16228">
        <v>12</v>
      </c>
      <c r="C16228">
        <v>5</v>
      </c>
      <c r="D16228">
        <v>1</v>
      </c>
      <c r="E16228">
        <v>0</v>
      </c>
      <c r="F16228">
        <v>0</v>
      </c>
      <c r="G16228">
        <v>339</v>
      </c>
      <c r="H16228">
        <v>0.27687719999999999</v>
      </c>
      <c r="I16228">
        <v>0.33579999999999999</v>
      </c>
      <c r="J16228">
        <v>0.33937830000000002</v>
      </c>
    </row>
    <row r="16229" spans="1:10" x14ac:dyDescent="0.25">
      <c r="A16229">
        <v>2017</v>
      </c>
      <c r="B16229">
        <v>12</v>
      </c>
      <c r="C16229">
        <v>5</v>
      </c>
      <c r="D16229">
        <v>1</v>
      </c>
      <c r="E16229">
        <v>30</v>
      </c>
      <c r="F16229">
        <v>0</v>
      </c>
      <c r="G16229">
        <v>339</v>
      </c>
      <c r="H16229">
        <v>0.27690439999999999</v>
      </c>
      <c r="I16229">
        <v>0.33579999999999999</v>
      </c>
      <c r="J16229">
        <v>0.3393755</v>
      </c>
    </row>
    <row r="16230" spans="1:10" x14ac:dyDescent="0.25">
      <c r="A16230">
        <v>2017</v>
      </c>
      <c r="B16230">
        <v>12</v>
      </c>
      <c r="C16230">
        <v>5</v>
      </c>
      <c r="D16230">
        <v>2</v>
      </c>
      <c r="E16230">
        <v>0</v>
      </c>
      <c r="F16230">
        <v>0</v>
      </c>
      <c r="G16230">
        <v>339</v>
      </c>
      <c r="H16230">
        <v>0.27695140000000001</v>
      </c>
      <c r="I16230">
        <v>0.33579999999999999</v>
      </c>
      <c r="J16230">
        <v>0.33938030000000002</v>
      </c>
    </row>
    <row r="16231" spans="1:10" x14ac:dyDescent="0.25">
      <c r="A16231">
        <v>2017</v>
      </c>
      <c r="B16231">
        <v>12</v>
      </c>
      <c r="C16231">
        <v>5</v>
      </c>
      <c r="D16231">
        <v>2</v>
      </c>
      <c r="E16231">
        <v>30</v>
      </c>
      <c r="F16231">
        <v>0</v>
      </c>
      <c r="G16231">
        <v>339</v>
      </c>
      <c r="H16231">
        <v>0.2770241</v>
      </c>
      <c r="I16231">
        <v>0.33579999999999999</v>
      </c>
      <c r="J16231">
        <v>0.33937919999999999</v>
      </c>
    </row>
    <row r="16232" spans="1:10" x14ac:dyDescent="0.25">
      <c r="A16232">
        <v>2017</v>
      </c>
      <c r="B16232">
        <v>12</v>
      </c>
      <c r="C16232">
        <v>5</v>
      </c>
      <c r="D16232">
        <v>3</v>
      </c>
      <c r="E16232">
        <v>0</v>
      </c>
      <c r="F16232">
        <v>0</v>
      </c>
      <c r="G16232">
        <v>339</v>
      </c>
      <c r="H16232">
        <v>0.27708529999999998</v>
      </c>
      <c r="I16232">
        <v>0.33579999999999999</v>
      </c>
      <c r="J16232">
        <v>0.33937719999999999</v>
      </c>
    </row>
    <row r="16233" spans="1:10" x14ac:dyDescent="0.25">
      <c r="A16233">
        <v>2017</v>
      </c>
      <c r="B16233">
        <v>12</v>
      </c>
      <c r="C16233">
        <v>5</v>
      </c>
      <c r="D16233">
        <v>3</v>
      </c>
      <c r="E16233">
        <v>30</v>
      </c>
      <c r="F16233">
        <v>0</v>
      </c>
      <c r="G16233">
        <v>339</v>
      </c>
      <c r="H16233">
        <v>0.27711330000000001</v>
      </c>
      <c r="I16233">
        <v>0.33579999999999999</v>
      </c>
      <c r="J16233">
        <v>0.3393775</v>
      </c>
    </row>
    <row r="16234" spans="1:10" x14ac:dyDescent="0.25">
      <c r="A16234">
        <v>2017</v>
      </c>
      <c r="B16234">
        <v>12</v>
      </c>
      <c r="C16234">
        <v>5</v>
      </c>
      <c r="D16234">
        <v>4</v>
      </c>
      <c r="E16234">
        <v>0</v>
      </c>
      <c r="F16234">
        <v>0</v>
      </c>
      <c r="G16234">
        <v>339</v>
      </c>
      <c r="H16234">
        <v>0.2771228</v>
      </c>
      <c r="I16234">
        <v>0.33579999999999999</v>
      </c>
      <c r="J16234">
        <v>0.33937919999999999</v>
      </c>
    </row>
    <row r="16235" spans="1:10" x14ac:dyDescent="0.25">
      <c r="A16235">
        <v>2017</v>
      </c>
      <c r="B16235">
        <v>12</v>
      </c>
      <c r="C16235">
        <v>5</v>
      </c>
      <c r="D16235">
        <v>4</v>
      </c>
      <c r="E16235">
        <v>30</v>
      </c>
      <c r="F16235">
        <v>0</v>
      </c>
      <c r="G16235">
        <v>339</v>
      </c>
      <c r="H16235">
        <v>0.27712530000000002</v>
      </c>
      <c r="I16235">
        <v>0.33579999999999999</v>
      </c>
      <c r="J16235">
        <v>0.33937830000000002</v>
      </c>
    </row>
    <row r="16236" spans="1:10" x14ac:dyDescent="0.25">
      <c r="A16236">
        <v>2017</v>
      </c>
      <c r="B16236">
        <v>12</v>
      </c>
      <c r="C16236">
        <v>5</v>
      </c>
      <c r="D16236">
        <v>5</v>
      </c>
      <c r="E16236">
        <v>0</v>
      </c>
      <c r="F16236">
        <v>0</v>
      </c>
      <c r="G16236">
        <v>339</v>
      </c>
      <c r="H16236">
        <v>0.27712409999999998</v>
      </c>
      <c r="I16236">
        <v>0.33579999999999999</v>
      </c>
      <c r="J16236">
        <v>0.33937499999999998</v>
      </c>
    </row>
    <row r="16237" spans="1:10" x14ac:dyDescent="0.25">
      <c r="A16237">
        <v>2017</v>
      </c>
      <c r="B16237">
        <v>12</v>
      </c>
      <c r="C16237">
        <v>5</v>
      </c>
      <c r="D16237">
        <v>5</v>
      </c>
      <c r="E16237">
        <v>30</v>
      </c>
      <c r="F16237">
        <v>0</v>
      </c>
      <c r="G16237">
        <v>339</v>
      </c>
      <c r="H16237">
        <v>0.27713359999999998</v>
      </c>
      <c r="I16237">
        <v>0.33579999999999999</v>
      </c>
      <c r="J16237">
        <v>0.3393736</v>
      </c>
    </row>
    <row r="16238" spans="1:10" x14ac:dyDescent="0.25">
      <c r="A16238">
        <v>2017</v>
      </c>
      <c r="B16238">
        <v>12</v>
      </c>
      <c r="C16238">
        <v>5</v>
      </c>
      <c r="D16238">
        <v>6</v>
      </c>
      <c r="E16238">
        <v>0</v>
      </c>
      <c r="F16238">
        <v>0</v>
      </c>
      <c r="G16238">
        <v>339</v>
      </c>
      <c r="H16238">
        <v>0.27713300000000002</v>
      </c>
      <c r="I16238">
        <v>0.33579999999999999</v>
      </c>
      <c r="J16238">
        <v>0.33937780000000001</v>
      </c>
    </row>
    <row r="16239" spans="1:10" x14ac:dyDescent="0.25">
      <c r="A16239">
        <v>2017</v>
      </c>
      <c r="B16239">
        <v>12</v>
      </c>
      <c r="C16239">
        <v>5</v>
      </c>
      <c r="D16239">
        <v>6</v>
      </c>
      <c r="E16239">
        <v>30</v>
      </c>
      <c r="F16239">
        <v>0</v>
      </c>
      <c r="G16239">
        <v>339</v>
      </c>
      <c r="H16239">
        <v>0.2770531</v>
      </c>
      <c r="I16239">
        <v>0.33579999999999999</v>
      </c>
      <c r="J16239">
        <v>0.33937420000000001</v>
      </c>
    </row>
    <row r="16240" spans="1:10" x14ac:dyDescent="0.25">
      <c r="A16240">
        <v>2017</v>
      </c>
      <c r="B16240">
        <v>12</v>
      </c>
      <c r="C16240">
        <v>5</v>
      </c>
      <c r="D16240">
        <v>7</v>
      </c>
      <c r="E16240">
        <v>0</v>
      </c>
      <c r="F16240">
        <v>0</v>
      </c>
      <c r="G16240">
        <v>339</v>
      </c>
      <c r="H16240">
        <v>0.27688499999999999</v>
      </c>
      <c r="I16240">
        <v>0.33579999999999999</v>
      </c>
      <c r="J16240">
        <v>0.33938360000000001</v>
      </c>
    </row>
    <row r="16241" spans="1:10" x14ac:dyDescent="0.25">
      <c r="A16241">
        <v>2017</v>
      </c>
      <c r="B16241">
        <v>12</v>
      </c>
      <c r="C16241">
        <v>5</v>
      </c>
      <c r="D16241">
        <v>7</v>
      </c>
      <c r="E16241">
        <v>30</v>
      </c>
      <c r="F16241">
        <v>0</v>
      </c>
      <c r="G16241">
        <v>339</v>
      </c>
      <c r="H16241">
        <v>0.27689049999999998</v>
      </c>
      <c r="I16241">
        <v>0.33579999999999999</v>
      </c>
      <c r="J16241">
        <v>0.33939049999999998</v>
      </c>
    </row>
    <row r="16242" spans="1:10" x14ac:dyDescent="0.25">
      <c r="A16242">
        <v>2017</v>
      </c>
      <c r="B16242">
        <v>12</v>
      </c>
      <c r="C16242">
        <v>5</v>
      </c>
      <c r="D16242">
        <v>8</v>
      </c>
      <c r="E16242">
        <v>0</v>
      </c>
      <c r="F16242">
        <v>0</v>
      </c>
      <c r="G16242">
        <v>339</v>
      </c>
      <c r="H16242">
        <v>0.27689249999999999</v>
      </c>
      <c r="I16242">
        <v>0.33579999999999999</v>
      </c>
      <c r="J16242">
        <v>0.3393872</v>
      </c>
    </row>
    <row r="16243" spans="1:10" x14ac:dyDescent="0.25">
      <c r="A16243">
        <v>2017</v>
      </c>
      <c r="B16243">
        <v>12</v>
      </c>
      <c r="C16243">
        <v>5</v>
      </c>
      <c r="D16243">
        <v>8</v>
      </c>
      <c r="E16243">
        <v>30</v>
      </c>
      <c r="F16243">
        <v>0</v>
      </c>
      <c r="G16243">
        <v>339</v>
      </c>
      <c r="H16243">
        <v>0.27689530000000001</v>
      </c>
      <c r="I16243">
        <v>0.33579999999999999</v>
      </c>
      <c r="J16243">
        <v>0.3393872</v>
      </c>
    </row>
    <row r="16244" spans="1:10" x14ac:dyDescent="0.25">
      <c r="A16244">
        <v>2017</v>
      </c>
      <c r="B16244">
        <v>12</v>
      </c>
      <c r="C16244">
        <v>5</v>
      </c>
      <c r="D16244">
        <v>9</v>
      </c>
      <c r="E16244">
        <v>0</v>
      </c>
      <c r="F16244">
        <v>0</v>
      </c>
      <c r="G16244">
        <v>339</v>
      </c>
      <c r="H16244">
        <v>0.27689609999999998</v>
      </c>
      <c r="I16244">
        <v>0.33578550000000001</v>
      </c>
      <c r="J16244">
        <v>0.3393891</v>
      </c>
    </row>
    <row r="16245" spans="1:10" x14ac:dyDescent="0.25">
      <c r="A16245">
        <v>2017</v>
      </c>
      <c r="B16245">
        <v>12</v>
      </c>
      <c r="C16245">
        <v>5</v>
      </c>
      <c r="D16245">
        <v>9</v>
      </c>
      <c r="E16245">
        <v>30</v>
      </c>
      <c r="F16245">
        <v>0</v>
      </c>
      <c r="G16245">
        <v>339</v>
      </c>
      <c r="H16245">
        <v>0.27689639999999999</v>
      </c>
      <c r="I16245">
        <v>0.33556390000000003</v>
      </c>
      <c r="J16245">
        <v>0.33935799999999999</v>
      </c>
    </row>
    <row r="16246" spans="1:10" x14ac:dyDescent="0.25">
      <c r="A16246">
        <v>2017</v>
      </c>
      <c r="B16246">
        <v>12</v>
      </c>
      <c r="C16246">
        <v>5</v>
      </c>
      <c r="D16246">
        <v>10</v>
      </c>
      <c r="E16246">
        <v>0</v>
      </c>
      <c r="F16246">
        <v>0</v>
      </c>
      <c r="G16246">
        <v>339</v>
      </c>
      <c r="H16246">
        <v>0.27689720000000001</v>
      </c>
      <c r="I16246">
        <v>0.33556720000000001</v>
      </c>
      <c r="J16246">
        <v>0.33910000000000001</v>
      </c>
    </row>
    <row r="16247" spans="1:10" x14ac:dyDescent="0.25">
      <c r="A16247">
        <v>2017</v>
      </c>
      <c r="B16247">
        <v>12</v>
      </c>
      <c r="C16247">
        <v>5</v>
      </c>
      <c r="D16247">
        <v>10</v>
      </c>
      <c r="E16247">
        <v>30</v>
      </c>
      <c r="F16247">
        <v>0</v>
      </c>
      <c r="G16247">
        <v>339</v>
      </c>
      <c r="H16247">
        <v>0.2767211</v>
      </c>
      <c r="I16247">
        <v>0.33546559999999997</v>
      </c>
      <c r="J16247">
        <v>0.3390203</v>
      </c>
    </row>
    <row r="16248" spans="1:10" x14ac:dyDescent="0.25">
      <c r="A16248">
        <v>2017</v>
      </c>
      <c r="B16248">
        <v>12</v>
      </c>
      <c r="C16248">
        <v>5</v>
      </c>
      <c r="D16248">
        <v>11</v>
      </c>
      <c r="E16248">
        <v>0</v>
      </c>
      <c r="F16248">
        <v>0</v>
      </c>
      <c r="G16248">
        <v>339</v>
      </c>
      <c r="H16248">
        <v>0.27660030000000002</v>
      </c>
      <c r="I16248">
        <v>0.33529330000000002</v>
      </c>
      <c r="J16248">
        <v>0.3387442</v>
      </c>
    </row>
    <row r="16249" spans="1:10" x14ac:dyDescent="0.25">
      <c r="A16249">
        <v>2017</v>
      </c>
      <c r="B16249">
        <v>12</v>
      </c>
      <c r="C16249">
        <v>5</v>
      </c>
      <c r="D16249">
        <v>11</v>
      </c>
      <c r="E16249">
        <v>30</v>
      </c>
      <c r="F16249">
        <v>0</v>
      </c>
      <c r="G16249">
        <v>339</v>
      </c>
      <c r="H16249">
        <v>0.27637859999999997</v>
      </c>
      <c r="I16249">
        <v>0.3349992</v>
      </c>
      <c r="J16249">
        <v>0.3385167</v>
      </c>
    </row>
    <row r="16250" spans="1:10" x14ac:dyDescent="0.25">
      <c r="A16250">
        <v>2017</v>
      </c>
      <c r="B16250">
        <v>12</v>
      </c>
      <c r="C16250">
        <v>5</v>
      </c>
      <c r="D16250">
        <v>12</v>
      </c>
      <c r="E16250">
        <v>0</v>
      </c>
      <c r="F16250">
        <v>0</v>
      </c>
      <c r="G16250">
        <v>339</v>
      </c>
      <c r="H16250">
        <v>0.2762753</v>
      </c>
      <c r="I16250">
        <v>0.33486529999999998</v>
      </c>
      <c r="J16250">
        <v>0.33825919999999998</v>
      </c>
    </row>
    <row r="16251" spans="1:10" x14ac:dyDescent="0.25">
      <c r="A16251">
        <v>2017</v>
      </c>
      <c r="B16251">
        <v>12</v>
      </c>
      <c r="C16251">
        <v>5</v>
      </c>
      <c r="D16251">
        <v>12</v>
      </c>
      <c r="E16251">
        <v>30</v>
      </c>
      <c r="F16251">
        <v>0</v>
      </c>
      <c r="G16251">
        <v>339</v>
      </c>
      <c r="H16251">
        <v>0.2760725</v>
      </c>
      <c r="I16251">
        <v>0.3346575</v>
      </c>
      <c r="J16251">
        <v>0.33806140000000001</v>
      </c>
    </row>
    <row r="16252" spans="1:10" x14ac:dyDescent="0.25">
      <c r="A16252">
        <v>2017</v>
      </c>
      <c r="B16252">
        <v>12</v>
      </c>
      <c r="C16252">
        <v>5</v>
      </c>
      <c r="D16252">
        <v>13</v>
      </c>
      <c r="E16252">
        <v>0</v>
      </c>
      <c r="F16252">
        <v>0</v>
      </c>
      <c r="G16252">
        <v>339</v>
      </c>
      <c r="H16252">
        <v>0.27587529999999999</v>
      </c>
      <c r="I16252">
        <v>0.33442440000000001</v>
      </c>
      <c r="J16252">
        <v>0.33779999999999999</v>
      </c>
    </row>
    <row r="16253" spans="1:10" x14ac:dyDescent="0.25">
      <c r="A16253">
        <v>2017</v>
      </c>
      <c r="B16253">
        <v>12</v>
      </c>
      <c r="C16253">
        <v>5</v>
      </c>
      <c r="D16253">
        <v>13</v>
      </c>
      <c r="E16253">
        <v>30</v>
      </c>
      <c r="F16253">
        <v>0</v>
      </c>
      <c r="G16253">
        <v>339</v>
      </c>
      <c r="H16253">
        <v>0.2757772</v>
      </c>
      <c r="I16253">
        <v>0.3342078</v>
      </c>
      <c r="J16253">
        <v>0.33761920000000001</v>
      </c>
    </row>
    <row r="16254" spans="1:10" x14ac:dyDescent="0.25">
      <c r="A16254">
        <v>2017</v>
      </c>
      <c r="B16254">
        <v>12</v>
      </c>
      <c r="C16254">
        <v>5</v>
      </c>
      <c r="D16254">
        <v>14</v>
      </c>
      <c r="E16254">
        <v>0</v>
      </c>
      <c r="F16254">
        <v>0</v>
      </c>
      <c r="G16254">
        <v>339</v>
      </c>
      <c r="H16254">
        <v>0.27550029999999998</v>
      </c>
      <c r="I16254">
        <v>0.33405049999999997</v>
      </c>
      <c r="J16254">
        <v>0.33758939999999998</v>
      </c>
    </row>
    <row r="16255" spans="1:10" x14ac:dyDescent="0.25">
      <c r="A16255">
        <v>2017</v>
      </c>
      <c r="B16255">
        <v>12</v>
      </c>
      <c r="C16255">
        <v>5</v>
      </c>
      <c r="D16255">
        <v>14</v>
      </c>
      <c r="E16255">
        <v>30</v>
      </c>
      <c r="F16255">
        <v>0</v>
      </c>
      <c r="G16255">
        <v>339</v>
      </c>
      <c r="H16255">
        <v>0.27548719999999999</v>
      </c>
      <c r="I16255">
        <v>0.33400000000000002</v>
      </c>
      <c r="J16255">
        <v>0.33755059999999998</v>
      </c>
    </row>
    <row r="16256" spans="1:10" x14ac:dyDescent="0.25">
      <c r="A16256">
        <v>2017</v>
      </c>
      <c r="B16256">
        <v>12</v>
      </c>
      <c r="C16256">
        <v>5</v>
      </c>
      <c r="D16256">
        <v>15</v>
      </c>
      <c r="E16256">
        <v>0</v>
      </c>
      <c r="F16256">
        <v>0</v>
      </c>
      <c r="G16256">
        <v>339</v>
      </c>
      <c r="H16256">
        <v>0.27521469999999998</v>
      </c>
      <c r="I16256">
        <v>0.33376670000000003</v>
      </c>
      <c r="J16256">
        <v>0.33759299999999998</v>
      </c>
    </row>
    <row r="16257" spans="1:10" x14ac:dyDescent="0.25">
      <c r="A16257">
        <v>2017</v>
      </c>
      <c r="B16257">
        <v>12</v>
      </c>
      <c r="C16257">
        <v>5</v>
      </c>
      <c r="D16257">
        <v>15</v>
      </c>
      <c r="E16257">
        <v>30</v>
      </c>
      <c r="F16257">
        <v>0</v>
      </c>
      <c r="G16257">
        <v>339</v>
      </c>
      <c r="H16257">
        <v>0.27521109999999999</v>
      </c>
      <c r="I16257">
        <v>0.3337</v>
      </c>
      <c r="J16257">
        <v>0.33759420000000001</v>
      </c>
    </row>
    <row r="16258" spans="1:10" x14ac:dyDescent="0.25">
      <c r="A16258">
        <v>2017</v>
      </c>
      <c r="B16258">
        <v>12</v>
      </c>
      <c r="C16258">
        <v>5</v>
      </c>
      <c r="D16258">
        <v>16</v>
      </c>
      <c r="E16258">
        <v>0</v>
      </c>
      <c r="F16258">
        <v>0</v>
      </c>
      <c r="G16258">
        <v>339</v>
      </c>
      <c r="H16258">
        <v>0.27521250000000003</v>
      </c>
      <c r="I16258">
        <v>0.3337</v>
      </c>
      <c r="J16258">
        <v>0.33759499999999998</v>
      </c>
    </row>
    <row r="16259" spans="1:10" x14ac:dyDescent="0.25">
      <c r="A16259">
        <v>2017</v>
      </c>
      <c r="B16259">
        <v>12</v>
      </c>
      <c r="C16259">
        <v>5</v>
      </c>
      <c r="D16259">
        <v>16</v>
      </c>
      <c r="E16259">
        <v>30</v>
      </c>
      <c r="F16259">
        <v>0</v>
      </c>
      <c r="G16259">
        <v>339</v>
      </c>
      <c r="H16259">
        <v>0.27508690000000002</v>
      </c>
      <c r="I16259">
        <v>0.33359860000000002</v>
      </c>
      <c r="J16259">
        <v>0.33750079999999999</v>
      </c>
    </row>
    <row r="16260" spans="1:10" x14ac:dyDescent="0.25">
      <c r="A16260">
        <v>2017</v>
      </c>
      <c r="B16260">
        <v>12</v>
      </c>
      <c r="C16260">
        <v>5</v>
      </c>
      <c r="D16260">
        <v>17</v>
      </c>
      <c r="E16260">
        <v>0</v>
      </c>
      <c r="F16260">
        <v>0</v>
      </c>
      <c r="G16260">
        <v>339</v>
      </c>
      <c r="H16260">
        <v>0.2749761</v>
      </c>
      <c r="I16260">
        <v>0.33343640000000002</v>
      </c>
      <c r="J16260">
        <v>0.33729999999999999</v>
      </c>
    </row>
    <row r="16261" spans="1:10" x14ac:dyDescent="0.25">
      <c r="A16261">
        <v>2017</v>
      </c>
      <c r="B16261">
        <v>12</v>
      </c>
      <c r="C16261">
        <v>5</v>
      </c>
      <c r="D16261">
        <v>17</v>
      </c>
      <c r="E16261">
        <v>30</v>
      </c>
      <c r="F16261">
        <v>0</v>
      </c>
      <c r="G16261">
        <v>339</v>
      </c>
      <c r="H16261">
        <v>0.27498109999999998</v>
      </c>
      <c r="I16261">
        <v>0.33343800000000001</v>
      </c>
      <c r="J16261">
        <v>0.33729999999999999</v>
      </c>
    </row>
    <row r="16262" spans="1:10" x14ac:dyDescent="0.25">
      <c r="A16262">
        <v>2017</v>
      </c>
      <c r="B16262">
        <v>12</v>
      </c>
      <c r="C16262">
        <v>5</v>
      </c>
      <c r="D16262">
        <v>18</v>
      </c>
      <c r="E16262">
        <v>0</v>
      </c>
      <c r="F16262">
        <v>0</v>
      </c>
      <c r="G16262">
        <v>339</v>
      </c>
      <c r="H16262">
        <v>0.27498420000000001</v>
      </c>
      <c r="I16262">
        <v>0.33343830000000002</v>
      </c>
      <c r="J16262">
        <v>0.33729999999999999</v>
      </c>
    </row>
    <row r="16263" spans="1:10" x14ac:dyDescent="0.25">
      <c r="A16263">
        <v>2017</v>
      </c>
      <c r="B16263">
        <v>12</v>
      </c>
      <c r="C16263">
        <v>5</v>
      </c>
      <c r="D16263">
        <v>18</v>
      </c>
      <c r="E16263">
        <v>30</v>
      </c>
      <c r="F16263">
        <v>0</v>
      </c>
      <c r="G16263">
        <v>339</v>
      </c>
      <c r="H16263">
        <v>0.2749856</v>
      </c>
      <c r="I16263">
        <v>0.33344170000000001</v>
      </c>
      <c r="J16263">
        <v>0.33729999999999999</v>
      </c>
    </row>
    <row r="16264" spans="1:10" x14ac:dyDescent="0.25">
      <c r="A16264">
        <v>2017</v>
      </c>
      <c r="B16264">
        <v>12</v>
      </c>
      <c r="C16264">
        <v>5</v>
      </c>
      <c r="D16264">
        <v>19</v>
      </c>
      <c r="E16264">
        <v>0</v>
      </c>
      <c r="F16264">
        <v>0</v>
      </c>
      <c r="G16264">
        <v>339</v>
      </c>
      <c r="H16264">
        <v>0.27498299999999998</v>
      </c>
      <c r="I16264">
        <v>0.33344049999999997</v>
      </c>
      <c r="J16264">
        <v>0.33729999999999999</v>
      </c>
    </row>
    <row r="16265" spans="1:10" x14ac:dyDescent="0.25">
      <c r="A16265">
        <v>2017</v>
      </c>
      <c r="B16265">
        <v>12</v>
      </c>
      <c r="C16265">
        <v>5</v>
      </c>
      <c r="D16265">
        <v>19</v>
      </c>
      <c r="E16265">
        <v>30</v>
      </c>
      <c r="F16265">
        <v>0</v>
      </c>
      <c r="G16265">
        <v>339</v>
      </c>
      <c r="H16265">
        <v>0.2749897</v>
      </c>
      <c r="I16265">
        <v>0.33344829999999998</v>
      </c>
      <c r="J16265">
        <v>0.33729999999999999</v>
      </c>
    </row>
    <row r="16266" spans="1:10" x14ac:dyDescent="0.25">
      <c r="A16266">
        <v>2017</v>
      </c>
      <c r="B16266">
        <v>12</v>
      </c>
      <c r="C16266">
        <v>5</v>
      </c>
      <c r="D16266">
        <v>20</v>
      </c>
      <c r="E16266">
        <v>0</v>
      </c>
      <c r="F16266">
        <v>0</v>
      </c>
      <c r="G16266">
        <v>339</v>
      </c>
      <c r="H16266">
        <v>0.27499030000000002</v>
      </c>
      <c r="I16266">
        <v>0.33345219999999998</v>
      </c>
      <c r="J16266">
        <v>0.33729999999999999</v>
      </c>
    </row>
    <row r="16267" spans="1:10" x14ac:dyDescent="0.25">
      <c r="A16267">
        <v>2017</v>
      </c>
      <c r="B16267">
        <v>12</v>
      </c>
      <c r="C16267">
        <v>5</v>
      </c>
      <c r="D16267">
        <v>20</v>
      </c>
      <c r="E16267">
        <v>30</v>
      </c>
      <c r="F16267">
        <v>0</v>
      </c>
      <c r="G16267">
        <v>339</v>
      </c>
      <c r="H16267">
        <v>0.27498860000000003</v>
      </c>
      <c r="I16267">
        <v>0.33339029999999997</v>
      </c>
      <c r="J16267">
        <v>0.33729999999999999</v>
      </c>
    </row>
    <row r="16268" spans="1:10" x14ac:dyDescent="0.25">
      <c r="A16268">
        <v>2017</v>
      </c>
      <c r="B16268">
        <v>12</v>
      </c>
      <c r="C16268">
        <v>5</v>
      </c>
      <c r="D16268">
        <v>21</v>
      </c>
      <c r="E16268">
        <v>0</v>
      </c>
      <c r="F16268">
        <v>0</v>
      </c>
      <c r="G16268">
        <v>339</v>
      </c>
      <c r="H16268">
        <v>0.27492559999999999</v>
      </c>
      <c r="I16268">
        <v>0.3332</v>
      </c>
      <c r="J16268">
        <v>0.33729999999999999</v>
      </c>
    </row>
    <row r="16269" spans="1:10" x14ac:dyDescent="0.25">
      <c r="A16269">
        <v>2017</v>
      </c>
      <c r="B16269">
        <v>12</v>
      </c>
      <c r="C16269">
        <v>5</v>
      </c>
      <c r="D16269">
        <v>21</v>
      </c>
      <c r="E16269">
        <v>30</v>
      </c>
      <c r="F16269">
        <v>0</v>
      </c>
      <c r="G16269">
        <v>339</v>
      </c>
      <c r="H16269">
        <v>0.2747</v>
      </c>
      <c r="I16269">
        <v>0.3332</v>
      </c>
      <c r="J16269">
        <v>0.33735609999999999</v>
      </c>
    </row>
    <row r="16270" spans="1:10" x14ac:dyDescent="0.25">
      <c r="A16270">
        <v>2017</v>
      </c>
      <c r="B16270">
        <v>12</v>
      </c>
      <c r="C16270">
        <v>5</v>
      </c>
      <c r="D16270">
        <v>22</v>
      </c>
      <c r="E16270">
        <v>0</v>
      </c>
      <c r="F16270">
        <v>0</v>
      </c>
      <c r="G16270">
        <v>339</v>
      </c>
      <c r="H16270">
        <v>0.27470329999999998</v>
      </c>
      <c r="I16270">
        <v>0.3332</v>
      </c>
      <c r="J16270">
        <v>0.33759470000000003</v>
      </c>
    </row>
    <row r="16271" spans="1:10" x14ac:dyDescent="0.25">
      <c r="A16271">
        <v>2017</v>
      </c>
      <c r="B16271">
        <v>12</v>
      </c>
      <c r="C16271">
        <v>5</v>
      </c>
      <c r="D16271">
        <v>22</v>
      </c>
      <c r="E16271">
        <v>30</v>
      </c>
      <c r="F16271">
        <v>0</v>
      </c>
      <c r="G16271">
        <v>339</v>
      </c>
      <c r="H16271">
        <v>0.27469939999999998</v>
      </c>
      <c r="I16271">
        <v>0.3332</v>
      </c>
      <c r="J16271">
        <v>0.3375978</v>
      </c>
    </row>
    <row r="16272" spans="1:10" x14ac:dyDescent="0.25">
      <c r="A16272">
        <v>2017</v>
      </c>
      <c r="B16272">
        <v>12</v>
      </c>
      <c r="C16272">
        <v>5</v>
      </c>
      <c r="D16272">
        <v>23</v>
      </c>
      <c r="E16272">
        <v>0</v>
      </c>
      <c r="F16272">
        <v>0</v>
      </c>
      <c r="G16272">
        <v>339</v>
      </c>
      <c r="H16272">
        <v>0.2747</v>
      </c>
      <c r="I16272">
        <v>0.3332</v>
      </c>
      <c r="J16272">
        <v>0.33759640000000002</v>
      </c>
    </row>
    <row r="16273" spans="1:10" x14ac:dyDescent="0.25">
      <c r="A16273">
        <v>2017</v>
      </c>
      <c r="B16273">
        <v>12</v>
      </c>
      <c r="C16273">
        <v>5</v>
      </c>
      <c r="D16273">
        <v>23</v>
      </c>
      <c r="E16273">
        <v>30</v>
      </c>
      <c r="F16273">
        <v>0</v>
      </c>
      <c r="G16273">
        <v>339</v>
      </c>
      <c r="H16273">
        <v>0.2747</v>
      </c>
      <c r="I16273">
        <v>0.3332</v>
      </c>
      <c r="J16273">
        <v>0.33759689999999998</v>
      </c>
    </row>
    <row r="16274" spans="1:10" x14ac:dyDescent="0.25">
      <c r="A16274">
        <v>2017</v>
      </c>
      <c r="B16274">
        <v>12</v>
      </c>
      <c r="C16274">
        <v>6</v>
      </c>
      <c r="D16274">
        <v>0</v>
      </c>
      <c r="E16274">
        <v>0</v>
      </c>
      <c r="F16274">
        <v>0</v>
      </c>
      <c r="G16274">
        <v>340</v>
      </c>
      <c r="H16274">
        <v>0.27470050000000001</v>
      </c>
      <c r="I16274">
        <v>0.3332</v>
      </c>
      <c r="J16274">
        <v>0.33759689999999998</v>
      </c>
    </row>
    <row r="16275" spans="1:10" x14ac:dyDescent="0.25">
      <c r="A16275">
        <v>2017</v>
      </c>
      <c r="B16275">
        <v>12</v>
      </c>
      <c r="C16275">
        <v>6</v>
      </c>
      <c r="D16275">
        <v>0</v>
      </c>
      <c r="E16275">
        <v>30</v>
      </c>
      <c r="F16275">
        <v>0</v>
      </c>
      <c r="G16275">
        <v>340</v>
      </c>
      <c r="H16275">
        <v>0.2747</v>
      </c>
      <c r="I16275">
        <v>0.3332</v>
      </c>
      <c r="J16275">
        <v>0.33759889999999998</v>
      </c>
    </row>
    <row r="16276" spans="1:10" x14ac:dyDescent="0.25">
      <c r="A16276">
        <v>2017</v>
      </c>
      <c r="B16276">
        <v>12</v>
      </c>
      <c r="C16276">
        <v>6</v>
      </c>
      <c r="D16276">
        <v>1</v>
      </c>
      <c r="E16276">
        <v>0</v>
      </c>
      <c r="F16276">
        <v>0</v>
      </c>
      <c r="G16276">
        <v>340</v>
      </c>
      <c r="H16276">
        <v>0.27470030000000001</v>
      </c>
      <c r="I16276">
        <v>0.3332</v>
      </c>
      <c r="J16276">
        <v>0.33759830000000002</v>
      </c>
    </row>
    <row r="16277" spans="1:10" x14ac:dyDescent="0.25">
      <c r="A16277">
        <v>2017</v>
      </c>
      <c r="B16277">
        <v>12</v>
      </c>
      <c r="C16277">
        <v>6</v>
      </c>
      <c r="D16277">
        <v>1</v>
      </c>
      <c r="E16277">
        <v>30</v>
      </c>
      <c r="F16277">
        <v>0</v>
      </c>
      <c r="G16277">
        <v>340</v>
      </c>
      <c r="H16277">
        <v>0.27470030000000001</v>
      </c>
      <c r="I16277">
        <v>0.3332</v>
      </c>
      <c r="J16277">
        <v>0.33759909999999999</v>
      </c>
    </row>
    <row r="16278" spans="1:10" x14ac:dyDescent="0.25">
      <c r="A16278">
        <v>2017</v>
      </c>
      <c r="B16278">
        <v>12</v>
      </c>
      <c r="C16278">
        <v>6</v>
      </c>
      <c r="D16278">
        <v>2</v>
      </c>
      <c r="E16278">
        <v>0</v>
      </c>
      <c r="F16278">
        <v>0</v>
      </c>
      <c r="G16278">
        <v>340</v>
      </c>
      <c r="H16278">
        <v>0.2747</v>
      </c>
      <c r="I16278">
        <v>0.3332</v>
      </c>
      <c r="J16278">
        <v>0.3375997</v>
      </c>
    </row>
    <row r="16279" spans="1:10" x14ac:dyDescent="0.25">
      <c r="A16279">
        <v>2017</v>
      </c>
      <c r="B16279">
        <v>12</v>
      </c>
      <c r="C16279">
        <v>6</v>
      </c>
      <c r="D16279">
        <v>2</v>
      </c>
      <c r="E16279">
        <v>30</v>
      </c>
      <c r="F16279">
        <v>0</v>
      </c>
      <c r="G16279">
        <v>340</v>
      </c>
      <c r="H16279">
        <v>0.2747</v>
      </c>
      <c r="I16279">
        <v>0.3332</v>
      </c>
      <c r="J16279">
        <v>0.3375997</v>
      </c>
    </row>
    <row r="16280" spans="1:10" x14ac:dyDescent="0.25">
      <c r="A16280">
        <v>2017</v>
      </c>
      <c r="B16280">
        <v>12</v>
      </c>
      <c r="C16280">
        <v>6</v>
      </c>
      <c r="D16280">
        <v>3</v>
      </c>
      <c r="E16280">
        <v>0</v>
      </c>
      <c r="F16280">
        <v>0</v>
      </c>
      <c r="G16280">
        <v>340</v>
      </c>
      <c r="H16280">
        <v>0.2747</v>
      </c>
      <c r="I16280">
        <v>0.3332</v>
      </c>
      <c r="J16280">
        <v>0.3375997</v>
      </c>
    </row>
    <row r="16281" spans="1:10" x14ac:dyDescent="0.25">
      <c r="A16281">
        <v>2017</v>
      </c>
      <c r="B16281">
        <v>12</v>
      </c>
      <c r="C16281">
        <v>6</v>
      </c>
      <c r="D16281">
        <v>3</v>
      </c>
      <c r="E16281">
        <v>30</v>
      </c>
      <c r="F16281">
        <v>0</v>
      </c>
      <c r="G16281">
        <v>340</v>
      </c>
      <c r="H16281">
        <v>0.27470030000000001</v>
      </c>
      <c r="I16281">
        <v>0.3332</v>
      </c>
      <c r="J16281">
        <v>0.3375997</v>
      </c>
    </row>
    <row r="16282" spans="1:10" x14ac:dyDescent="0.25">
      <c r="A16282">
        <v>2017</v>
      </c>
      <c r="B16282">
        <v>12</v>
      </c>
      <c r="C16282">
        <v>6</v>
      </c>
      <c r="D16282">
        <v>4</v>
      </c>
      <c r="E16282">
        <v>0</v>
      </c>
      <c r="F16282">
        <v>0</v>
      </c>
      <c r="G16282">
        <v>340</v>
      </c>
      <c r="H16282">
        <v>0.27470050000000001</v>
      </c>
      <c r="I16282">
        <v>0.3332</v>
      </c>
      <c r="J16282">
        <v>0.33760000000000001</v>
      </c>
    </row>
    <row r="16283" spans="1:10" x14ac:dyDescent="0.25">
      <c r="A16283">
        <v>2017</v>
      </c>
      <c r="B16283">
        <v>12</v>
      </c>
      <c r="C16283">
        <v>6</v>
      </c>
      <c r="D16283">
        <v>4</v>
      </c>
      <c r="E16283">
        <v>30</v>
      </c>
      <c r="F16283">
        <v>0</v>
      </c>
      <c r="G16283">
        <v>340</v>
      </c>
      <c r="H16283">
        <v>0.27470080000000002</v>
      </c>
      <c r="I16283">
        <v>0.3332</v>
      </c>
      <c r="J16283">
        <v>0.33759889999999998</v>
      </c>
    </row>
    <row r="16284" spans="1:10" x14ac:dyDescent="0.25">
      <c r="A16284">
        <v>2017</v>
      </c>
      <c r="B16284">
        <v>12</v>
      </c>
      <c r="C16284">
        <v>6</v>
      </c>
      <c r="D16284">
        <v>5</v>
      </c>
      <c r="E16284">
        <v>0</v>
      </c>
      <c r="F16284">
        <v>0</v>
      </c>
      <c r="G16284">
        <v>340</v>
      </c>
      <c r="H16284">
        <v>0.27470080000000002</v>
      </c>
      <c r="I16284">
        <v>0.3332</v>
      </c>
      <c r="J16284">
        <v>0.33760000000000001</v>
      </c>
    </row>
    <row r="16285" spans="1:10" x14ac:dyDescent="0.25">
      <c r="A16285">
        <v>2017</v>
      </c>
      <c r="B16285">
        <v>12</v>
      </c>
      <c r="C16285">
        <v>6</v>
      </c>
      <c r="D16285">
        <v>5</v>
      </c>
      <c r="E16285">
        <v>30</v>
      </c>
      <c r="F16285">
        <v>0</v>
      </c>
      <c r="G16285">
        <v>340</v>
      </c>
      <c r="H16285">
        <v>0.27470220000000001</v>
      </c>
      <c r="I16285">
        <v>0.3332</v>
      </c>
      <c r="J16285">
        <v>0.3375997</v>
      </c>
    </row>
    <row r="16286" spans="1:10" x14ac:dyDescent="0.25">
      <c r="A16286">
        <v>2017</v>
      </c>
      <c r="B16286">
        <v>12</v>
      </c>
      <c r="C16286">
        <v>6</v>
      </c>
      <c r="D16286">
        <v>6</v>
      </c>
      <c r="E16286">
        <v>0</v>
      </c>
      <c r="F16286">
        <v>0</v>
      </c>
      <c r="G16286">
        <v>340</v>
      </c>
      <c r="H16286">
        <v>0.27470250000000002</v>
      </c>
      <c r="I16286">
        <v>0.33317439999999998</v>
      </c>
      <c r="J16286">
        <v>0.33760000000000001</v>
      </c>
    </row>
    <row r="16287" spans="1:10" x14ac:dyDescent="0.25">
      <c r="A16287">
        <v>2017</v>
      </c>
      <c r="B16287">
        <v>12</v>
      </c>
      <c r="C16287">
        <v>6</v>
      </c>
      <c r="D16287">
        <v>6</v>
      </c>
      <c r="E16287">
        <v>30</v>
      </c>
      <c r="F16287">
        <v>0</v>
      </c>
      <c r="G16287">
        <v>340</v>
      </c>
      <c r="H16287">
        <v>0.27470359999999999</v>
      </c>
      <c r="I16287">
        <v>0.33292110000000003</v>
      </c>
      <c r="J16287">
        <v>0.33759909999999999</v>
      </c>
    </row>
    <row r="16288" spans="1:10" x14ac:dyDescent="0.25">
      <c r="A16288">
        <v>2017</v>
      </c>
      <c r="B16288">
        <v>12</v>
      </c>
      <c r="C16288">
        <v>6</v>
      </c>
      <c r="D16288">
        <v>7</v>
      </c>
      <c r="E16288">
        <v>0</v>
      </c>
      <c r="F16288">
        <v>0</v>
      </c>
      <c r="G16288">
        <v>340</v>
      </c>
      <c r="H16288">
        <v>0.27470250000000002</v>
      </c>
      <c r="I16288">
        <v>0.33291280000000001</v>
      </c>
      <c r="J16288">
        <v>0.3375997</v>
      </c>
    </row>
    <row r="16289" spans="1:10" x14ac:dyDescent="0.25">
      <c r="A16289">
        <v>2017</v>
      </c>
      <c r="B16289">
        <v>12</v>
      </c>
      <c r="C16289">
        <v>6</v>
      </c>
      <c r="D16289">
        <v>7</v>
      </c>
      <c r="E16289">
        <v>30</v>
      </c>
      <c r="F16289">
        <v>0</v>
      </c>
      <c r="G16289">
        <v>340</v>
      </c>
      <c r="H16289">
        <v>0.27470470000000002</v>
      </c>
      <c r="I16289">
        <v>0.33290969999999998</v>
      </c>
      <c r="J16289">
        <v>0.33760000000000001</v>
      </c>
    </row>
    <row r="16290" spans="1:10" x14ac:dyDescent="0.25">
      <c r="A16290">
        <v>2017</v>
      </c>
      <c r="B16290">
        <v>12</v>
      </c>
      <c r="C16290">
        <v>6</v>
      </c>
      <c r="D16290">
        <v>8</v>
      </c>
      <c r="E16290">
        <v>0</v>
      </c>
      <c r="F16290">
        <v>0</v>
      </c>
      <c r="G16290">
        <v>340</v>
      </c>
      <c r="H16290">
        <v>0.27458189999999999</v>
      </c>
      <c r="I16290">
        <v>0.33290500000000001</v>
      </c>
      <c r="J16290">
        <v>0.33750409999999997</v>
      </c>
    </row>
    <row r="16291" spans="1:10" x14ac:dyDescent="0.25">
      <c r="A16291">
        <v>2017</v>
      </c>
      <c r="B16291">
        <v>12</v>
      </c>
      <c r="C16291">
        <v>6</v>
      </c>
      <c r="D16291">
        <v>8</v>
      </c>
      <c r="E16291">
        <v>30</v>
      </c>
      <c r="F16291">
        <v>0</v>
      </c>
      <c r="G16291">
        <v>340</v>
      </c>
      <c r="H16291">
        <v>0.27444439999999998</v>
      </c>
      <c r="I16291">
        <v>0.3327</v>
      </c>
      <c r="J16291">
        <v>0.33729999999999999</v>
      </c>
    </row>
    <row r="16292" spans="1:10" x14ac:dyDescent="0.25">
      <c r="A16292">
        <v>2017</v>
      </c>
      <c r="B16292">
        <v>12</v>
      </c>
      <c r="C16292">
        <v>6</v>
      </c>
      <c r="D16292">
        <v>9</v>
      </c>
      <c r="E16292">
        <v>0</v>
      </c>
      <c r="F16292">
        <v>0</v>
      </c>
      <c r="G16292">
        <v>340</v>
      </c>
      <c r="H16292">
        <v>0.27445000000000003</v>
      </c>
      <c r="I16292">
        <v>0.3327</v>
      </c>
      <c r="J16292">
        <v>0.33721329999999999</v>
      </c>
    </row>
    <row r="16293" spans="1:10" x14ac:dyDescent="0.25">
      <c r="A16293">
        <v>2017</v>
      </c>
      <c r="B16293">
        <v>12</v>
      </c>
      <c r="C16293">
        <v>6</v>
      </c>
      <c r="D16293">
        <v>9</v>
      </c>
      <c r="E16293">
        <v>30</v>
      </c>
      <c r="F16293">
        <v>0</v>
      </c>
      <c r="G16293">
        <v>340</v>
      </c>
      <c r="H16293">
        <v>0.27445140000000001</v>
      </c>
      <c r="I16293">
        <v>0.33260410000000001</v>
      </c>
      <c r="J16293">
        <v>0.33701779999999998</v>
      </c>
    </row>
    <row r="16294" spans="1:10" x14ac:dyDescent="0.25">
      <c r="A16294">
        <v>2017</v>
      </c>
      <c r="B16294">
        <v>12</v>
      </c>
      <c r="C16294">
        <v>6</v>
      </c>
      <c r="D16294">
        <v>10</v>
      </c>
      <c r="E16294">
        <v>0</v>
      </c>
      <c r="F16294">
        <v>0</v>
      </c>
      <c r="G16294">
        <v>340</v>
      </c>
      <c r="H16294">
        <v>0.2742192</v>
      </c>
      <c r="I16294">
        <v>0.33239439999999998</v>
      </c>
      <c r="J16294">
        <v>0.33659800000000001</v>
      </c>
    </row>
    <row r="16295" spans="1:10" x14ac:dyDescent="0.25">
      <c r="A16295">
        <v>2017</v>
      </c>
      <c r="B16295">
        <v>12</v>
      </c>
      <c r="C16295">
        <v>6</v>
      </c>
      <c r="D16295">
        <v>10</v>
      </c>
      <c r="E16295">
        <v>30</v>
      </c>
      <c r="F16295">
        <v>0</v>
      </c>
      <c r="G16295">
        <v>340</v>
      </c>
      <c r="H16295">
        <v>0.27414080000000002</v>
      </c>
      <c r="I16295">
        <v>0.33214280000000002</v>
      </c>
      <c r="J16295">
        <v>0.33632220000000002</v>
      </c>
    </row>
    <row r="16296" spans="1:10" x14ac:dyDescent="0.25">
      <c r="A16296">
        <v>2017</v>
      </c>
      <c r="B16296">
        <v>12</v>
      </c>
      <c r="C16296">
        <v>6</v>
      </c>
      <c r="D16296">
        <v>11</v>
      </c>
      <c r="E16296">
        <v>0</v>
      </c>
      <c r="F16296">
        <v>0</v>
      </c>
      <c r="G16296">
        <v>340</v>
      </c>
      <c r="H16296">
        <v>0.2739008</v>
      </c>
      <c r="I16296">
        <v>0.3320419</v>
      </c>
      <c r="J16296">
        <v>0.33598939999999999</v>
      </c>
    </row>
    <row r="16297" spans="1:10" x14ac:dyDescent="0.25">
      <c r="A16297">
        <v>2017</v>
      </c>
      <c r="B16297">
        <v>12</v>
      </c>
      <c r="C16297">
        <v>6</v>
      </c>
      <c r="D16297">
        <v>11</v>
      </c>
      <c r="E16297">
        <v>30</v>
      </c>
      <c r="F16297">
        <v>0</v>
      </c>
      <c r="G16297">
        <v>340</v>
      </c>
      <c r="H16297">
        <v>0.27367530000000001</v>
      </c>
      <c r="I16297">
        <v>0.33195279999999999</v>
      </c>
      <c r="J16297">
        <v>0.3357367</v>
      </c>
    </row>
    <row r="16298" spans="1:10" x14ac:dyDescent="0.25">
      <c r="A16298">
        <v>2017</v>
      </c>
      <c r="B16298">
        <v>12</v>
      </c>
      <c r="C16298">
        <v>6</v>
      </c>
      <c r="D16298">
        <v>12</v>
      </c>
      <c r="E16298">
        <v>0</v>
      </c>
      <c r="F16298">
        <v>0</v>
      </c>
      <c r="G16298">
        <v>340</v>
      </c>
      <c r="H16298">
        <v>0.27347110000000002</v>
      </c>
      <c r="I16298">
        <v>0.33165939999999999</v>
      </c>
      <c r="J16298">
        <v>0.33540500000000001</v>
      </c>
    </row>
    <row r="16299" spans="1:10" x14ac:dyDescent="0.25">
      <c r="A16299">
        <v>2017</v>
      </c>
      <c r="B16299">
        <v>12</v>
      </c>
      <c r="C16299">
        <v>6</v>
      </c>
      <c r="D16299">
        <v>12</v>
      </c>
      <c r="E16299">
        <v>30</v>
      </c>
      <c r="F16299">
        <v>0</v>
      </c>
      <c r="G16299">
        <v>340</v>
      </c>
      <c r="H16299">
        <v>0.27328829999999998</v>
      </c>
      <c r="I16299">
        <v>0.33141779999999998</v>
      </c>
      <c r="J16299">
        <v>0.33519549999999998</v>
      </c>
    </row>
    <row r="16300" spans="1:10" x14ac:dyDescent="0.25">
      <c r="A16300">
        <v>2017</v>
      </c>
      <c r="B16300">
        <v>12</v>
      </c>
      <c r="C16300">
        <v>6</v>
      </c>
      <c r="D16300">
        <v>13</v>
      </c>
      <c r="E16300">
        <v>0</v>
      </c>
      <c r="F16300">
        <v>0</v>
      </c>
      <c r="G16300">
        <v>340</v>
      </c>
      <c r="H16300">
        <v>0.27306160000000002</v>
      </c>
      <c r="I16300">
        <v>0.33116000000000001</v>
      </c>
      <c r="J16300">
        <v>0.33491470000000001</v>
      </c>
    </row>
    <row r="16301" spans="1:10" x14ac:dyDescent="0.25">
      <c r="A16301">
        <v>2017</v>
      </c>
      <c r="B16301">
        <v>12</v>
      </c>
      <c r="C16301">
        <v>6</v>
      </c>
      <c r="D16301">
        <v>13</v>
      </c>
      <c r="E16301">
        <v>30</v>
      </c>
      <c r="F16301">
        <v>0</v>
      </c>
      <c r="G16301">
        <v>340</v>
      </c>
      <c r="H16301">
        <v>0.27306219999999998</v>
      </c>
      <c r="I16301">
        <v>0.330903</v>
      </c>
      <c r="J16301">
        <v>0.33470329999999998</v>
      </c>
    </row>
    <row r="16302" spans="1:10" x14ac:dyDescent="0.25">
      <c r="A16302">
        <v>2017</v>
      </c>
      <c r="B16302">
        <v>12</v>
      </c>
      <c r="C16302">
        <v>6</v>
      </c>
      <c r="D16302">
        <v>14</v>
      </c>
      <c r="E16302">
        <v>0</v>
      </c>
      <c r="F16302">
        <v>0</v>
      </c>
      <c r="G16302">
        <v>340</v>
      </c>
      <c r="H16302">
        <v>0.2728892</v>
      </c>
      <c r="I16302">
        <v>0.33074140000000002</v>
      </c>
      <c r="J16302">
        <v>0.33455279999999998</v>
      </c>
    </row>
    <row r="16303" spans="1:10" x14ac:dyDescent="0.25">
      <c r="A16303">
        <v>2017</v>
      </c>
      <c r="B16303">
        <v>12</v>
      </c>
      <c r="C16303">
        <v>6</v>
      </c>
      <c r="D16303">
        <v>14</v>
      </c>
      <c r="E16303">
        <v>30</v>
      </c>
      <c r="F16303">
        <v>0</v>
      </c>
      <c r="G16303">
        <v>340</v>
      </c>
      <c r="H16303">
        <v>0.2725147</v>
      </c>
      <c r="I16303">
        <v>0.33059080000000002</v>
      </c>
      <c r="J16303">
        <v>0.33450000000000002</v>
      </c>
    </row>
    <row r="16304" spans="1:10" x14ac:dyDescent="0.25">
      <c r="A16304">
        <v>2017</v>
      </c>
      <c r="B16304">
        <v>12</v>
      </c>
      <c r="C16304">
        <v>6</v>
      </c>
      <c r="D16304">
        <v>15</v>
      </c>
      <c r="E16304">
        <v>0</v>
      </c>
      <c r="F16304">
        <v>0</v>
      </c>
      <c r="G16304">
        <v>340</v>
      </c>
      <c r="H16304">
        <v>0.27250829999999998</v>
      </c>
      <c r="I16304">
        <v>0.33045580000000002</v>
      </c>
      <c r="J16304">
        <v>0.33434829999999999</v>
      </c>
    </row>
    <row r="16305" spans="1:10" x14ac:dyDescent="0.25">
      <c r="A16305">
        <v>2017</v>
      </c>
      <c r="B16305">
        <v>12</v>
      </c>
      <c r="C16305">
        <v>6</v>
      </c>
      <c r="D16305">
        <v>15</v>
      </c>
      <c r="E16305">
        <v>30</v>
      </c>
      <c r="F16305">
        <v>0</v>
      </c>
      <c r="G16305">
        <v>340</v>
      </c>
      <c r="H16305">
        <v>0.2722791</v>
      </c>
      <c r="I16305">
        <v>0.33029999999999998</v>
      </c>
      <c r="J16305">
        <v>0.3342</v>
      </c>
    </row>
    <row r="16306" spans="1:10" x14ac:dyDescent="0.25">
      <c r="A16306">
        <v>2017</v>
      </c>
      <c r="B16306">
        <v>12</v>
      </c>
      <c r="C16306">
        <v>6</v>
      </c>
      <c r="D16306">
        <v>16</v>
      </c>
      <c r="E16306">
        <v>0</v>
      </c>
      <c r="F16306">
        <v>0</v>
      </c>
      <c r="G16306">
        <v>340</v>
      </c>
      <c r="H16306">
        <v>0.27226450000000002</v>
      </c>
      <c r="I16306">
        <v>0.33029920000000002</v>
      </c>
      <c r="J16306">
        <v>0.3342</v>
      </c>
    </row>
    <row r="16307" spans="1:10" x14ac:dyDescent="0.25">
      <c r="A16307">
        <v>2017</v>
      </c>
      <c r="B16307">
        <v>12</v>
      </c>
      <c r="C16307">
        <v>6</v>
      </c>
      <c r="D16307">
        <v>16</v>
      </c>
      <c r="E16307">
        <v>30</v>
      </c>
      <c r="F16307">
        <v>0</v>
      </c>
      <c r="G16307">
        <v>340</v>
      </c>
      <c r="H16307">
        <v>0.27226830000000002</v>
      </c>
      <c r="I16307">
        <v>0.33010440000000002</v>
      </c>
      <c r="J16307">
        <v>0.3342</v>
      </c>
    </row>
    <row r="16308" spans="1:10" x14ac:dyDescent="0.25">
      <c r="A16308">
        <v>2017</v>
      </c>
      <c r="B16308">
        <v>12</v>
      </c>
      <c r="C16308">
        <v>6</v>
      </c>
      <c r="D16308">
        <v>17</v>
      </c>
      <c r="E16308">
        <v>0</v>
      </c>
      <c r="F16308">
        <v>0</v>
      </c>
      <c r="G16308">
        <v>340</v>
      </c>
      <c r="H16308">
        <v>0.27224579999999998</v>
      </c>
      <c r="I16308">
        <v>0.33000200000000002</v>
      </c>
      <c r="J16308">
        <v>0.3342</v>
      </c>
    </row>
    <row r="16309" spans="1:10" x14ac:dyDescent="0.25">
      <c r="A16309">
        <v>2017</v>
      </c>
      <c r="B16309">
        <v>12</v>
      </c>
      <c r="C16309">
        <v>6</v>
      </c>
      <c r="D16309">
        <v>17</v>
      </c>
      <c r="E16309">
        <v>30</v>
      </c>
      <c r="F16309">
        <v>0</v>
      </c>
      <c r="G16309">
        <v>340</v>
      </c>
      <c r="H16309">
        <v>0.2719975</v>
      </c>
      <c r="I16309">
        <v>0.33000109999999999</v>
      </c>
      <c r="J16309">
        <v>0.3342</v>
      </c>
    </row>
    <row r="16310" spans="1:10" x14ac:dyDescent="0.25">
      <c r="A16310">
        <v>2017</v>
      </c>
      <c r="B16310">
        <v>12</v>
      </c>
      <c r="C16310">
        <v>6</v>
      </c>
      <c r="D16310">
        <v>18</v>
      </c>
      <c r="E16310">
        <v>0</v>
      </c>
      <c r="F16310">
        <v>0</v>
      </c>
      <c r="G16310">
        <v>340</v>
      </c>
      <c r="H16310">
        <v>0.27199780000000001</v>
      </c>
      <c r="I16310">
        <v>0.33000220000000002</v>
      </c>
      <c r="J16310">
        <v>0.3342</v>
      </c>
    </row>
    <row r="16311" spans="1:10" x14ac:dyDescent="0.25">
      <c r="A16311">
        <v>2017</v>
      </c>
      <c r="B16311">
        <v>12</v>
      </c>
      <c r="C16311">
        <v>6</v>
      </c>
      <c r="D16311">
        <v>18</v>
      </c>
      <c r="E16311">
        <v>30</v>
      </c>
      <c r="F16311">
        <v>0</v>
      </c>
      <c r="G16311">
        <v>340</v>
      </c>
      <c r="H16311">
        <v>0.27199689999999999</v>
      </c>
      <c r="I16311">
        <v>0.3300014</v>
      </c>
      <c r="J16311">
        <v>0.3342</v>
      </c>
    </row>
    <row r="16312" spans="1:10" x14ac:dyDescent="0.25">
      <c r="A16312">
        <v>2017</v>
      </c>
      <c r="B16312">
        <v>12</v>
      </c>
      <c r="C16312">
        <v>6</v>
      </c>
      <c r="D16312">
        <v>19</v>
      </c>
      <c r="E16312">
        <v>0</v>
      </c>
      <c r="F16312">
        <v>0</v>
      </c>
      <c r="G16312">
        <v>340</v>
      </c>
      <c r="H16312">
        <v>0.27199719999999999</v>
      </c>
      <c r="I16312">
        <v>0.33000170000000001</v>
      </c>
      <c r="J16312">
        <v>0.3342</v>
      </c>
    </row>
    <row r="16313" spans="1:10" x14ac:dyDescent="0.25">
      <c r="A16313">
        <v>2017</v>
      </c>
      <c r="B16313">
        <v>12</v>
      </c>
      <c r="C16313">
        <v>6</v>
      </c>
      <c r="D16313">
        <v>19</v>
      </c>
      <c r="E16313">
        <v>30</v>
      </c>
      <c r="F16313">
        <v>0</v>
      </c>
      <c r="G16313">
        <v>340</v>
      </c>
      <c r="H16313">
        <v>0.27199830000000003</v>
      </c>
      <c r="I16313">
        <v>0.3300033</v>
      </c>
      <c r="J16313">
        <v>0.3342</v>
      </c>
    </row>
    <row r="16314" spans="1:10" x14ac:dyDescent="0.25">
      <c r="A16314">
        <v>2017</v>
      </c>
      <c r="B16314">
        <v>12</v>
      </c>
      <c r="C16314">
        <v>6</v>
      </c>
      <c r="D16314">
        <v>20</v>
      </c>
      <c r="E16314">
        <v>0</v>
      </c>
      <c r="F16314">
        <v>0</v>
      </c>
      <c r="G16314">
        <v>340</v>
      </c>
      <c r="H16314">
        <v>0.27199719999999999</v>
      </c>
      <c r="I16314">
        <v>0.33000200000000002</v>
      </c>
      <c r="J16314">
        <v>0.33420030000000001</v>
      </c>
    </row>
    <row r="16315" spans="1:10" x14ac:dyDescent="0.25">
      <c r="A16315">
        <v>2017</v>
      </c>
      <c r="B16315">
        <v>12</v>
      </c>
      <c r="C16315">
        <v>6</v>
      </c>
      <c r="D16315">
        <v>20</v>
      </c>
      <c r="E16315">
        <v>30</v>
      </c>
      <c r="F16315">
        <v>0</v>
      </c>
      <c r="G16315">
        <v>340</v>
      </c>
      <c r="H16315">
        <v>0.27199689999999999</v>
      </c>
      <c r="I16315">
        <v>0.33000249999999998</v>
      </c>
      <c r="J16315">
        <v>0.33420030000000001</v>
      </c>
    </row>
    <row r="16316" spans="1:10" x14ac:dyDescent="0.25">
      <c r="A16316">
        <v>2017</v>
      </c>
      <c r="B16316">
        <v>12</v>
      </c>
      <c r="C16316">
        <v>6</v>
      </c>
      <c r="D16316">
        <v>21</v>
      </c>
      <c r="E16316">
        <v>0</v>
      </c>
      <c r="F16316">
        <v>0</v>
      </c>
      <c r="G16316">
        <v>340</v>
      </c>
      <c r="H16316">
        <v>0.27199610000000002</v>
      </c>
      <c r="I16316">
        <v>0.33000220000000002</v>
      </c>
      <c r="J16316">
        <v>0.3342</v>
      </c>
    </row>
    <row r="16317" spans="1:10" x14ac:dyDescent="0.25">
      <c r="A16317">
        <v>2017</v>
      </c>
      <c r="B16317">
        <v>12</v>
      </c>
      <c r="C16317">
        <v>6</v>
      </c>
      <c r="D16317">
        <v>21</v>
      </c>
      <c r="E16317">
        <v>30</v>
      </c>
      <c r="F16317">
        <v>0</v>
      </c>
      <c r="G16317">
        <v>340</v>
      </c>
      <c r="H16317">
        <v>0.2719975</v>
      </c>
      <c r="I16317">
        <v>0.3299897</v>
      </c>
      <c r="J16317">
        <v>0.3342</v>
      </c>
    </row>
    <row r="16318" spans="1:10" x14ac:dyDescent="0.25">
      <c r="A16318">
        <v>2017</v>
      </c>
      <c r="B16318">
        <v>12</v>
      </c>
      <c r="C16318">
        <v>6</v>
      </c>
      <c r="D16318">
        <v>22</v>
      </c>
      <c r="E16318">
        <v>0</v>
      </c>
      <c r="F16318">
        <v>0</v>
      </c>
      <c r="G16318">
        <v>340</v>
      </c>
      <c r="H16318">
        <v>0.2719975</v>
      </c>
      <c r="I16318">
        <v>0.32979750000000002</v>
      </c>
      <c r="J16318">
        <v>0.3342</v>
      </c>
    </row>
    <row r="16319" spans="1:10" x14ac:dyDescent="0.25">
      <c r="A16319">
        <v>2017</v>
      </c>
      <c r="B16319">
        <v>12</v>
      </c>
      <c r="C16319">
        <v>6</v>
      </c>
      <c r="D16319">
        <v>22</v>
      </c>
      <c r="E16319">
        <v>30</v>
      </c>
      <c r="F16319">
        <v>0</v>
      </c>
      <c r="G16319">
        <v>340</v>
      </c>
      <c r="H16319">
        <v>0.2719975</v>
      </c>
      <c r="I16319">
        <v>0.32979940000000002</v>
      </c>
      <c r="J16319">
        <v>0.3342</v>
      </c>
    </row>
    <row r="16320" spans="1:10" x14ac:dyDescent="0.25">
      <c r="A16320">
        <v>2017</v>
      </c>
      <c r="B16320">
        <v>12</v>
      </c>
      <c r="C16320">
        <v>6</v>
      </c>
      <c r="D16320">
        <v>23</v>
      </c>
      <c r="E16320">
        <v>0</v>
      </c>
      <c r="F16320">
        <v>0</v>
      </c>
      <c r="G16320">
        <v>340</v>
      </c>
      <c r="H16320">
        <v>0.27199780000000001</v>
      </c>
      <c r="I16320">
        <v>0.32979360000000002</v>
      </c>
      <c r="J16320">
        <v>0.33420030000000001</v>
      </c>
    </row>
    <row r="16321" spans="1:10" x14ac:dyDescent="0.25">
      <c r="A16321">
        <v>2017</v>
      </c>
      <c r="B16321">
        <v>12</v>
      </c>
      <c r="C16321">
        <v>6</v>
      </c>
      <c r="D16321">
        <v>23</v>
      </c>
      <c r="E16321">
        <v>30</v>
      </c>
      <c r="F16321">
        <v>0</v>
      </c>
      <c r="G16321">
        <v>340</v>
      </c>
      <c r="H16321">
        <v>0.27199610000000002</v>
      </c>
      <c r="I16321">
        <v>0.32979530000000001</v>
      </c>
      <c r="J16321">
        <v>0.3342</v>
      </c>
    </row>
    <row r="16322" spans="1:10" x14ac:dyDescent="0.25">
      <c r="A16322">
        <v>2017</v>
      </c>
      <c r="B16322">
        <v>12</v>
      </c>
      <c r="C16322">
        <v>7</v>
      </c>
      <c r="D16322">
        <v>0</v>
      </c>
      <c r="E16322">
        <v>0</v>
      </c>
      <c r="F16322">
        <v>0</v>
      </c>
      <c r="G16322">
        <v>341</v>
      </c>
      <c r="H16322">
        <v>0.27199719999999999</v>
      </c>
      <c r="I16322">
        <v>0.32979779999999997</v>
      </c>
      <c r="J16322">
        <v>0.3342</v>
      </c>
    </row>
    <row r="16323" spans="1:10" x14ac:dyDescent="0.25">
      <c r="A16323">
        <v>2017</v>
      </c>
      <c r="B16323">
        <v>12</v>
      </c>
      <c r="C16323">
        <v>7</v>
      </c>
      <c r="D16323">
        <v>0</v>
      </c>
      <c r="E16323">
        <v>30</v>
      </c>
      <c r="F16323">
        <v>0</v>
      </c>
      <c r="G16323">
        <v>341</v>
      </c>
      <c r="H16323">
        <v>0.27199640000000003</v>
      </c>
      <c r="I16323">
        <v>0.329795</v>
      </c>
      <c r="J16323">
        <v>0.3342</v>
      </c>
    </row>
    <row r="16324" spans="1:10" x14ac:dyDescent="0.25">
      <c r="A16324">
        <v>2017</v>
      </c>
      <c r="B16324">
        <v>12</v>
      </c>
      <c r="C16324">
        <v>7</v>
      </c>
      <c r="D16324">
        <v>1</v>
      </c>
      <c r="E16324">
        <v>0</v>
      </c>
      <c r="F16324">
        <v>0</v>
      </c>
      <c r="G16324">
        <v>341</v>
      </c>
      <c r="H16324">
        <v>0.27199640000000003</v>
      </c>
      <c r="I16324">
        <v>0.32979639999999999</v>
      </c>
      <c r="J16324">
        <v>0.3342</v>
      </c>
    </row>
    <row r="16325" spans="1:10" x14ac:dyDescent="0.25">
      <c r="A16325">
        <v>2017</v>
      </c>
      <c r="B16325">
        <v>12</v>
      </c>
      <c r="C16325">
        <v>7</v>
      </c>
      <c r="D16325">
        <v>1</v>
      </c>
      <c r="E16325">
        <v>30</v>
      </c>
      <c r="F16325">
        <v>0</v>
      </c>
      <c r="G16325">
        <v>341</v>
      </c>
      <c r="H16325">
        <v>0.27199810000000002</v>
      </c>
      <c r="I16325">
        <v>0.3297969</v>
      </c>
      <c r="J16325">
        <v>0.3342</v>
      </c>
    </row>
    <row r="16326" spans="1:10" x14ac:dyDescent="0.25">
      <c r="A16326">
        <v>2017</v>
      </c>
      <c r="B16326">
        <v>12</v>
      </c>
      <c r="C16326">
        <v>7</v>
      </c>
      <c r="D16326">
        <v>2</v>
      </c>
      <c r="E16326">
        <v>0</v>
      </c>
      <c r="F16326">
        <v>0</v>
      </c>
      <c r="G16326">
        <v>341</v>
      </c>
      <c r="H16326">
        <v>0.27199669999999998</v>
      </c>
      <c r="I16326">
        <v>0.3297986</v>
      </c>
      <c r="J16326">
        <v>0.33420159999999999</v>
      </c>
    </row>
    <row r="16327" spans="1:10" x14ac:dyDescent="0.25">
      <c r="A16327">
        <v>2017</v>
      </c>
      <c r="B16327">
        <v>12</v>
      </c>
      <c r="C16327">
        <v>7</v>
      </c>
      <c r="D16327">
        <v>2</v>
      </c>
      <c r="E16327">
        <v>30</v>
      </c>
      <c r="F16327">
        <v>0</v>
      </c>
      <c r="G16327">
        <v>341</v>
      </c>
      <c r="H16327">
        <v>0.27199580000000001</v>
      </c>
      <c r="I16327">
        <v>0.32979779999999997</v>
      </c>
      <c r="J16327">
        <v>0.3342041</v>
      </c>
    </row>
    <row r="16328" spans="1:10" x14ac:dyDescent="0.25">
      <c r="A16328">
        <v>2017</v>
      </c>
      <c r="B16328">
        <v>12</v>
      </c>
      <c r="C16328">
        <v>7</v>
      </c>
      <c r="D16328">
        <v>3</v>
      </c>
      <c r="E16328">
        <v>0</v>
      </c>
      <c r="F16328">
        <v>0</v>
      </c>
      <c r="G16328">
        <v>341</v>
      </c>
      <c r="H16328">
        <v>0.27199780000000001</v>
      </c>
      <c r="I16328">
        <v>0.32979750000000002</v>
      </c>
      <c r="J16328">
        <v>0.3342041</v>
      </c>
    </row>
    <row r="16329" spans="1:10" x14ac:dyDescent="0.25">
      <c r="A16329">
        <v>2017</v>
      </c>
      <c r="B16329">
        <v>12</v>
      </c>
      <c r="C16329">
        <v>7</v>
      </c>
      <c r="D16329">
        <v>3</v>
      </c>
      <c r="E16329">
        <v>30</v>
      </c>
      <c r="F16329">
        <v>0</v>
      </c>
      <c r="G16329">
        <v>341</v>
      </c>
      <c r="H16329">
        <v>0.27199610000000002</v>
      </c>
      <c r="I16329">
        <v>0.32979779999999997</v>
      </c>
      <c r="J16329">
        <v>0.33420660000000002</v>
      </c>
    </row>
    <row r="16330" spans="1:10" x14ac:dyDescent="0.25">
      <c r="A16330">
        <v>2017</v>
      </c>
      <c r="B16330">
        <v>12</v>
      </c>
      <c r="C16330">
        <v>7</v>
      </c>
      <c r="D16330">
        <v>4</v>
      </c>
      <c r="E16330">
        <v>0</v>
      </c>
      <c r="F16330">
        <v>0</v>
      </c>
      <c r="G16330">
        <v>341</v>
      </c>
      <c r="H16330">
        <v>0.27199810000000002</v>
      </c>
      <c r="I16330">
        <v>0.3297967</v>
      </c>
      <c r="J16330">
        <v>0.3344741</v>
      </c>
    </row>
    <row r="16331" spans="1:10" x14ac:dyDescent="0.25">
      <c r="A16331">
        <v>2017</v>
      </c>
      <c r="B16331">
        <v>12</v>
      </c>
      <c r="C16331">
        <v>7</v>
      </c>
      <c r="D16331">
        <v>4</v>
      </c>
      <c r="E16331">
        <v>30</v>
      </c>
      <c r="F16331">
        <v>0</v>
      </c>
      <c r="G16331">
        <v>341</v>
      </c>
      <c r="H16331">
        <v>0.27199689999999999</v>
      </c>
      <c r="I16331">
        <v>0.32979720000000001</v>
      </c>
      <c r="J16331">
        <v>0.33450000000000002</v>
      </c>
    </row>
    <row r="16332" spans="1:10" x14ac:dyDescent="0.25">
      <c r="A16332">
        <v>2017</v>
      </c>
      <c r="B16332">
        <v>12</v>
      </c>
      <c r="C16332">
        <v>7</v>
      </c>
      <c r="D16332">
        <v>5</v>
      </c>
      <c r="E16332">
        <v>0</v>
      </c>
      <c r="F16332">
        <v>0</v>
      </c>
      <c r="G16332">
        <v>341</v>
      </c>
      <c r="H16332">
        <v>0.27199610000000002</v>
      </c>
      <c r="I16332">
        <v>0.32979720000000001</v>
      </c>
      <c r="J16332">
        <v>0.3344992</v>
      </c>
    </row>
    <row r="16333" spans="1:10" x14ac:dyDescent="0.25">
      <c r="A16333">
        <v>2017</v>
      </c>
      <c r="B16333">
        <v>12</v>
      </c>
      <c r="C16333">
        <v>7</v>
      </c>
      <c r="D16333">
        <v>5</v>
      </c>
      <c r="E16333">
        <v>30</v>
      </c>
      <c r="F16333">
        <v>0</v>
      </c>
      <c r="G16333">
        <v>341</v>
      </c>
      <c r="H16333">
        <v>0.27199580000000001</v>
      </c>
      <c r="I16333">
        <v>0.32979609999999998</v>
      </c>
      <c r="J16333">
        <v>0.33450000000000002</v>
      </c>
    </row>
    <row r="16334" spans="1:10" x14ac:dyDescent="0.25">
      <c r="A16334">
        <v>2017</v>
      </c>
      <c r="B16334">
        <v>12</v>
      </c>
      <c r="C16334">
        <v>7</v>
      </c>
      <c r="D16334">
        <v>6</v>
      </c>
      <c r="E16334">
        <v>0</v>
      </c>
      <c r="F16334">
        <v>0</v>
      </c>
      <c r="G16334">
        <v>341</v>
      </c>
      <c r="H16334">
        <v>0.27199469999999998</v>
      </c>
      <c r="I16334">
        <v>0.32979920000000001</v>
      </c>
      <c r="J16334">
        <v>0.33450000000000002</v>
      </c>
    </row>
    <row r="16335" spans="1:10" x14ac:dyDescent="0.25">
      <c r="A16335">
        <v>2017</v>
      </c>
      <c r="B16335">
        <v>12</v>
      </c>
      <c r="C16335">
        <v>7</v>
      </c>
      <c r="D16335">
        <v>6</v>
      </c>
      <c r="E16335">
        <v>30</v>
      </c>
      <c r="F16335">
        <v>0</v>
      </c>
      <c r="G16335">
        <v>341</v>
      </c>
      <c r="H16335">
        <v>0.27199669999999998</v>
      </c>
      <c r="I16335">
        <v>0.32979890000000001</v>
      </c>
      <c r="J16335">
        <v>0.33450000000000002</v>
      </c>
    </row>
    <row r="16336" spans="1:10" x14ac:dyDescent="0.25">
      <c r="A16336">
        <v>2017</v>
      </c>
      <c r="B16336">
        <v>12</v>
      </c>
      <c r="C16336">
        <v>7</v>
      </c>
      <c r="D16336">
        <v>7</v>
      </c>
      <c r="E16336">
        <v>0</v>
      </c>
      <c r="F16336">
        <v>0</v>
      </c>
      <c r="G16336">
        <v>341</v>
      </c>
      <c r="H16336">
        <v>0.27199719999999999</v>
      </c>
      <c r="I16336">
        <v>0.32979969999999997</v>
      </c>
      <c r="J16336">
        <v>0.33450000000000002</v>
      </c>
    </row>
    <row r="16337" spans="1:10" x14ac:dyDescent="0.25">
      <c r="A16337">
        <v>2017</v>
      </c>
      <c r="B16337">
        <v>12</v>
      </c>
      <c r="C16337">
        <v>7</v>
      </c>
      <c r="D16337">
        <v>7</v>
      </c>
      <c r="E16337">
        <v>30</v>
      </c>
      <c r="F16337">
        <v>0</v>
      </c>
      <c r="G16337">
        <v>341</v>
      </c>
      <c r="H16337">
        <v>0.27199610000000002</v>
      </c>
      <c r="I16337">
        <v>0.32979920000000001</v>
      </c>
      <c r="J16337">
        <v>0.33450000000000002</v>
      </c>
    </row>
    <row r="16338" spans="1:10" x14ac:dyDescent="0.25">
      <c r="A16338">
        <v>2017</v>
      </c>
      <c r="B16338">
        <v>12</v>
      </c>
      <c r="C16338">
        <v>7</v>
      </c>
      <c r="D16338">
        <v>8</v>
      </c>
      <c r="E16338">
        <v>0</v>
      </c>
      <c r="F16338">
        <v>0</v>
      </c>
      <c r="G16338">
        <v>341</v>
      </c>
      <c r="H16338">
        <v>0.27199889999999999</v>
      </c>
      <c r="I16338">
        <v>0.32979779999999997</v>
      </c>
      <c r="J16338">
        <v>0.33450000000000002</v>
      </c>
    </row>
    <row r="16339" spans="1:10" x14ac:dyDescent="0.25">
      <c r="A16339">
        <v>2017</v>
      </c>
      <c r="B16339">
        <v>12</v>
      </c>
      <c r="C16339">
        <v>7</v>
      </c>
      <c r="D16339">
        <v>8</v>
      </c>
      <c r="E16339">
        <v>30</v>
      </c>
      <c r="F16339">
        <v>0</v>
      </c>
      <c r="G16339">
        <v>341</v>
      </c>
      <c r="H16339">
        <v>0.27199970000000001</v>
      </c>
      <c r="I16339">
        <v>0.32979920000000001</v>
      </c>
      <c r="J16339">
        <v>0.33449830000000003</v>
      </c>
    </row>
    <row r="16340" spans="1:10" x14ac:dyDescent="0.25">
      <c r="A16340">
        <v>2017</v>
      </c>
      <c r="B16340">
        <v>12</v>
      </c>
      <c r="C16340">
        <v>7</v>
      </c>
      <c r="D16340">
        <v>9</v>
      </c>
      <c r="E16340">
        <v>0</v>
      </c>
      <c r="F16340">
        <v>0</v>
      </c>
      <c r="G16340">
        <v>341</v>
      </c>
      <c r="H16340">
        <v>0.27192529999999998</v>
      </c>
      <c r="I16340">
        <v>0.32979920000000001</v>
      </c>
      <c r="J16340">
        <v>0.33428999999999998</v>
      </c>
    </row>
    <row r="16341" spans="1:10" x14ac:dyDescent="0.25">
      <c r="A16341">
        <v>2017</v>
      </c>
      <c r="B16341">
        <v>12</v>
      </c>
      <c r="C16341">
        <v>7</v>
      </c>
      <c r="D16341">
        <v>9</v>
      </c>
      <c r="E16341">
        <v>30</v>
      </c>
      <c r="F16341">
        <v>0</v>
      </c>
      <c r="G16341">
        <v>341</v>
      </c>
      <c r="H16341">
        <v>0.2717</v>
      </c>
      <c r="I16341">
        <v>0.32979940000000002</v>
      </c>
      <c r="J16341">
        <v>0.3342</v>
      </c>
    </row>
    <row r="16342" spans="1:10" x14ac:dyDescent="0.25">
      <c r="A16342">
        <v>2017</v>
      </c>
      <c r="B16342">
        <v>12</v>
      </c>
      <c r="C16342">
        <v>7</v>
      </c>
      <c r="D16342">
        <v>10</v>
      </c>
      <c r="E16342">
        <v>0</v>
      </c>
      <c r="F16342">
        <v>0</v>
      </c>
      <c r="G16342">
        <v>341</v>
      </c>
      <c r="H16342">
        <v>0.27170030000000001</v>
      </c>
      <c r="I16342">
        <v>0.3296269</v>
      </c>
      <c r="J16342">
        <v>0.3341691</v>
      </c>
    </row>
    <row r="16343" spans="1:10" x14ac:dyDescent="0.25">
      <c r="A16343">
        <v>2017</v>
      </c>
      <c r="B16343">
        <v>12</v>
      </c>
      <c r="C16343">
        <v>7</v>
      </c>
      <c r="D16343">
        <v>10</v>
      </c>
      <c r="E16343">
        <v>30</v>
      </c>
      <c r="F16343">
        <v>0</v>
      </c>
      <c r="G16343">
        <v>341</v>
      </c>
      <c r="H16343">
        <v>0.2717</v>
      </c>
      <c r="I16343">
        <v>0.32950000000000002</v>
      </c>
      <c r="J16343">
        <v>0.33399830000000003</v>
      </c>
    </row>
    <row r="16344" spans="1:10" x14ac:dyDescent="0.25">
      <c r="A16344">
        <v>2017</v>
      </c>
      <c r="B16344">
        <v>12</v>
      </c>
      <c r="C16344">
        <v>7</v>
      </c>
      <c r="D16344">
        <v>11</v>
      </c>
      <c r="E16344">
        <v>0</v>
      </c>
      <c r="F16344">
        <v>0</v>
      </c>
      <c r="G16344">
        <v>341</v>
      </c>
      <c r="H16344">
        <v>0.2717</v>
      </c>
      <c r="I16344">
        <v>0.32950000000000002</v>
      </c>
      <c r="J16344">
        <v>0.3339144</v>
      </c>
    </row>
    <row r="16345" spans="1:10" x14ac:dyDescent="0.25">
      <c r="A16345">
        <v>2017</v>
      </c>
      <c r="B16345">
        <v>12</v>
      </c>
      <c r="C16345">
        <v>7</v>
      </c>
      <c r="D16345">
        <v>11</v>
      </c>
      <c r="E16345">
        <v>30</v>
      </c>
      <c r="F16345">
        <v>0</v>
      </c>
      <c r="G16345">
        <v>341</v>
      </c>
      <c r="H16345">
        <v>0.27152559999999998</v>
      </c>
      <c r="I16345">
        <v>0.329295</v>
      </c>
      <c r="J16345">
        <v>0.33370329999999998</v>
      </c>
    </row>
    <row r="16346" spans="1:10" x14ac:dyDescent="0.25">
      <c r="A16346">
        <v>2017</v>
      </c>
      <c r="B16346">
        <v>12</v>
      </c>
      <c r="C16346">
        <v>7</v>
      </c>
      <c r="D16346">
        <v>12</v>
      </c>
      <c r="E16346">
        <v>0</v>
      </c>
      <c r="F16346">
        <v>0</v>
      </c>
      <c r="G16346">
        <v>341</v>
      </c>
      <c r="H16346">
        <v>0.27140950000000003</v>
      </c>
      <c r="I16346">
        <v>0.32920969999999999</v>
      </c>
      <c r="J16346">
        <v>0.33363720000000002</v>
      </c>
    </row>
    <row r="16347" spans="1:10" x14ac:dyDescent="0.25">
      <c r="A16347">
        <v>2017</v>
      </c>
      <c r="B16347">
        <v>12</v>
      </c>
      <c r="C16347">
        <v>7</v>
      </c>
      <c r="D16347">
        <v>12</v>
      </c>
      <c r="E16347">
        <v>30</v>
      </c>
      <c r="F16347">
        <v>0</v>
      </c>
      <c r="G16347">
        <v>341</v>
      </c>
      <c r="H16347">
        <v>0.27140520000000001</v>
      </c>
      <c r="I16347">
        <v>0.3292061</v>
      </c>
      <c r="J16347">
        <v>0.33346189999999998</v>
      </c>
    </row>
    <row r="16348" spans="1:10" x14ac:dyDescent="0.25">
      <c r="A16348">
        <v>2017</v>
      </c>
      <c r="B16348">
        <v>12</v>
      </c>
      <c r="C16348">
        <v>7</v>
      </c>
      <c r="D16348">
        <v>13</v>
      </c>
      <c r="E16348">
        <v>0</v>
      </c>
      <c r="F16348">
        <v>0</v>
      </c>
      <c r="G16348">
        <v>341</v>
      </c>
      <c r="H16348">
        <v>0.27140500000000001</v>
      </c>
      <c r="I16348">
        <v>0.32908969999999999</v>
      </c>
      <c r="J16348">
        <v>0.33348909999999998</v>
      </c>
    </row>
    <row r="16349" spans="1:10" x14ac:dyDescent="0.25">
      <c r="A16349">
        <v>2017</v>
      </c>
      <c r="B16349">
        <v>12</v>
      </c>
      <c r="C16349">
        <v>7</v>
      </c>
      <c r="D16349">
        <v>13</v>
      </c>
      <c r="E16349">
        <v>30</v>
      </c>
      <c r="F16349">
        <v>0</v>
      </c>
      <c r="G16349">
        <v>341</v>
      </c>
      <c r="H16349">
        <v>0.27140389999999998</v>
      </c>
      <c r="I16349">
        <v>0.32899970000000001</v>
      </c>
      <c r="J16349">
        <v>0.33368999999999999</v>
      </c>
    </row>
    <row r="16350" spans="1:10" x14ac:dyDescent="0.25">
      <c r="A16350">
        <v>2017</v>
      </c>
      <c r="B16350">
        <v>12</v>
      </c>
      <c r="C16350">
        <v>7</v>
      </c>
      <c r="D16350">
        <v>14</v>
      </c>
      <c r="E16350">
        <v>0</v>
      </c>
      <c r="F16350">
        <v>0</v>
      </c>
      <c r="G16350">
        <v>341</v>
      </c>
      <c r="H16350">
        <v>0.27116889999999999</v>
      </c>
      <c r="I16350">
        <v>0.3289994</v>
      </c>
      <c r="J16350">
        <v>0.3337</v>
      </c>
    </row>
    <row r="16351" spans="1:10" x14ac:dyDescent="0.25">
      <c r="A16351">
        <v>2017</v>
      </c>
      <c r="B16351">
        <v>12</v>
      </c>
      <c r="C16351">
        <v>7</v>
      </c>
      <c r="D16351">
        <v>14</v>
      </c>
      <c r="E16351">
        <v>30</v>
      </c>
      <c r="F16351">
        <v>0</v>
      </c>
      <c r="G16351">
        <v>341</v>
      </c>
      <c r="H16351">
        <v>0.27116279999999998</v>
      </c>
      <c r="I16351">
        <v>0.32899970000000001</v>
      </c>
      <c r="J16351">
        <v>0.3337</v>
      </c>
    </row>
    <row r="16352" spans="1:10" x14ac:dyDescent="0.25">
      <c r="A16352">
        <v>2017</v>
      </c>
      <c r="B16352">
        <v>12</v>
      </c>
      <c r="C16352">
        <v>7</v>
      </c>
      <c r="D16352">
        <v>15</v>
      </c>
      <c r="E16352">
        <v>0</v>
      </c>
      <c r="F16352">
        <v>0</v>
      </c>
      <c r="G16352">
        <v>341</v>
      </c>
      <c r="H16352">
        <v>0.27116639999999997</v>
      </c>
      <c r="I16352">
        <v>0.32899889999999998</v>
      </c>
      <c r="J16352">
        <v>0.3337</v>
      </c>
    </row>
    <row r="16353" spans="1:10" x14ac:dyDescent="0.25">
      <c r="A16353">
        <v>2017</v>
      </c>
      <c r="B16353">
        <v>12</v>
      </c>
      <c r="C16353">
        <v>7</v>
      </c>
      <c r="D16353">
        <v>15</v>
      </c>
      <c r="E16353">
        <v>30</v>
      </c>
      <c r="F16353">
        <v>0</v>
      </c>
      <c r="G16353">
        <v>341</v>
      </c>
      <c r="H16353">
        <v>0.27116469999999998</v>
      </c>
      <c r="I16353">
        <v>0.3289994</v>
      </c>
      <c r="J16353">
        <v>0.3337</v>
      </c>
    </row>
    <row r="16354" spans="1:10" x14ac:dyDescent="0.25">
      <c r="A16354">
        <v>2017</v>
      </c>
      <c r="B16354">
        <v>12</v>
      </c>
      <c r="C16354">
        <v>7</v>
      </c>
      <c r="D16354">
        <v>16</v>
      </c>
      <c r="E16354">
        <v>0</v>
      </c>
      <c r="F16354">
        <v>0</v>
      </c>
      <c r="G16354">
        <v>341</v>
      </c>
      <c r="H16354">
        <v>0.27115640000000002</v>
      </c>
      <c r="I16354">
        <v>0.32899919999999999</v>
      </c>
      <c r="J16354">
        <v>0.3337</v>
      </c>
    </row>
    <row r="16355" spans="1:10" x14ac:dyDescent="0.25">
      <c r="A16355">
        <v>2017</v>
      </c>
      <c r="B16355">
        <v>12</v>
      </c>
      <c r="C16355">
        <v>7</v>
      </c>
      <c r="D16355">
        <v>16</v>
      </c>
      <c r="E16355">
        <v>30</v>
      </c>
      <c r="F16355">
        <v>0</v>
      </c>
      <c r="G16355">
        <v>341</v>
      </c>
      <c r="H16355">
        <v>0.27116050000000003</v>
      </c>
      <c r="I16355">
        <v>0.32899689999999998</v>
      </c>
      <c r="J16355">
        <v>0.3337</v>
      </c>
    </row>
    <row r="16356" spans="1:10" x14ac:dyDescent="0.25">
      <c r="A16356">
        <v>2017</v>
      </c>
      <c r="B16356">
        <v>12</v>
      </c>
      <c r="C16356">
        <v>7</v>
      </c>
      <c r="D16356">
        <v>17</v>
      </c>
      <c r="E16356">
        <v>0</v>
      </c>
      <c r="F16356">
        <v>0</v>
      </c>
      <c r="G16356">
        <v>341</v>
      </c>
      <c r="H16356">
        <v>0.27116079999999998</v>
      </c>
      <c r="I16356">
        <v>0.3287158</v>
      </c>
      <c r="J16356">
        <v>0.3337</v>
      </c>
    </row>
    <row r="16357" spans="1:10" x14ac:dyDescent="0.25">
      <c r="A16357">
        <v>2017</v>
      </c>
      <c r="B16357">
        <v>12</v>
      </c>
      <c r="C16357">
        <v>7</v>
      </c>
      <c r="D16357">
        <v>17</v>
      </c>
      <c r="E16357">
        <v>30</v>
      </c>
      <c r="F16357">
        <v>0</v>
      </c>
      <c r="G16357">
        <v>341</v>
      </c>
      <c r="H16357">
        <v>0.27116220000000002</v>
      </c>
      <c r="I16357">
        <v>0.32869999999999999</v>
      </c>
      <c r="J16357">
        <v>0.3337</v>
      </c>
    </row>
    <row r="16358" spans="1:10" x14ac:dyDescent="0.25">
      <c r="A16358">
        <v>2017</v>
      </c>
      <c r="B16358">
        <v>12</v>
      </c>
      <c r="C16358">
        <v>7</v>
      </c>
      <c r="D16358">
        <v>18</v>
      </c>
      <c r="E16358">
        <v>0</v>
      </c>
      <c r="F16358">
        <v>0</v>
      </c>
      <c r="G16358">
        <v>341</v>
      </c>
      <c r="H16358">
        <v>0.27116249999999997</v>
      </c>
      <c r="I16358">
        <v>0.32869999999999999</v>
      </c>
      <c r="J16358">
        <v>0.33369860000000001</v>
      </c>
    </row>
    <row r="16359" spans="1:10" x14ac:dyDescent="0.25">
      <c r="A16359">
        <v>2017</v>
      </c>
      <c r="B16359">
        <v>12</v>
      </c>
      <c r="C16359">
        <v>7</v>
      </c>
      <c r="D16359">
        <v>18</v>
      </c>
      <c r="E16359">
        <v>30</v>
      </c>
      <c r="F16359">
        <v>0</v>
      </c>
      <c r="G16359">
        <v>341</v>
      </c>
      <c r="H16359">
        <v>0.27115719999999999</v>
      </c>
      <c r="I16359">
        <v>0.32869999999999999</v>
      </c>
      <c r="J16359">
        <v>0.3337</v>
      </c>
    </row>
    <row r="16360" spans="1:10" x14ac:dyDescent="0.25">
      <c r="A16360">
        <v>2017</v>
      </c>
      <c r="B16360">
        <v>12</v>
      </c>
      <c r="C16360">
        <v>7</v>
      </c>
      <c r="D16360">
        <v>19</v>
      </c>
      <c r="E16360">
        <v>0</v>
      </c>
      <c r="F16360">
        <v>0</v>
      </c>
      <c r="G16360">
        <v>341</v>
      </c>
      <c r="H16360">
        <v>0.27116079999999998</v>
      </c>
      <c r="I16360">
        <v>0.32869999999999999</v>
      </c>
      <c r="J16360">
        <v>0.3337</v>
      </c>
    </row>
    <row r="16361" spans="1:10" x14ac:dyDescent="0.25">
      <c r="A16361">
        <v>2017</v>
      </c>
      <c r="B16361">
        <v>12</v>
      </c>
      <c r="C16361">
        <v>7</v>
      </c>
      <c r="D16361">
        <v>19</v>
      </c>
      <c r="E16361">
        <v>30</v>
      </c>
      <c r="F16361">
        <v>0</v>
      </c>
      <c r="G16361">
        <v>341</v>
      </c>
      <c r="H16361">
        <v>0.27115719999999999</v>
      </c>
      <c r="I16361">
        <v>0.32869999999999999</v>
      </c>
      <c r="J16361">
        <v>0.33369919999999997</v>
      </c>
    </row>
    <row r="16362" spans="1:10" x14ac:dyDescent="0.25">
      <c r="A16362">
        <v>2017</v>
      </c>
      <c r="B16362">
        <v>12</v>
      </c>
      <c r="C16362">
        <v>7</v>
      </c>
      <c r="D16362">
        <v>20</v>
      </c>
      <c r="E16362">
        <v>0</v>
      </c>
      <c r="F16362">
        <v>0</v>
      </c>
      <c r="G16362">
        <v>341</v>
      </c>
      <c r="H16362">
        <v>0.27115529999999999</v>
      </c>
      <c r="I16362">
        <v>0.32869999999999999</v>
      </c>
      <c r="J16362">
        <v>0.3337</v>
      </c>
    </row>
    <row r="16363" spans="1:10" x14ac:dyDescent="0.25">
      <c r="A16363">
        <v>2017</v>
      </c>
      <c r="B16363">
        <v>12</v>
      </c>
      <c r="C16363">
        <v>7</v>
      </c>
      <c r="D16363">
        <v>20</v>
      </c>
      <c r="E16363">
        <v>30</v>
      </c>
      <c r="F16363">
        <v>0</v>
      </c>
      <c r="G16363">
        <v>341</v>
      </c>
      <c r="H16363">
        <v>0.27115640000000002</v>
      </c>
      <c r="I16363">
        <v>0.32869999999999999</v>
      </c>
      <c r="J16363">
        <v>0.3337</v>
      </c>
    </row>
    <row r="16364" spans="1:10" x14ac:dyDescent="0.25">
      <c r="A16364">
        <v>2017</v>
      </c>
      <c r="B16364">
        <v>12</v>
      </c>
      <c r="C16364">
        <v>7</v>
      </c>
      <c r="D16364">
        <v>21</v>
      </c>
      <c r="E16364">
        <v>0</v>
      </c>
      <c r="F16364">
        <v>0</v>
      </c>
      <c r="G16364">
        <v>341</v>
      </c>
      <c r="H16364">
        <v>0.27115549999999999</v>
      </c>
      <c r="I16364">
        <v>0.32869999999999999</v>
      </c>
      <c r="J16364">
        <v>0.3337</v>
      </c>
    </row>
    <row r="16365" spans="1:10" x14ac:dyDescent="0.25">
      <c r="A16365">
        <v>2017</v>
      </c>
      <c r="B16365">
        <v>12</v>
      </c>
      <c r="C16365">
        <v>7</v>
      </c>
      <c r="D16365">
        <v>21</v>
      </c>
      <c r="E16365">
        <v>30</v>
      </c>
      <c r="F16365">
        <v>0</v>
      </c>
      <c r="G16365">
        <v>341</v>
      </c>
      <c r="H16365">
        <v>0.27115830000000002</v>
      </c>
      <c r="I16365">
        <v>0.32869999999999999</v>
      </c>
      <c r="J16365">
        <v>0.33369939999999998</v>
      </c>
    </row>
    <row r="16366" spans="1:10" x14ac:dyDescent="0.25">
      <c r="A16366">
        <v>2017</v>
      </c>
      <c r="B16366">
        <v>12</v>
      </c>
      <c r="C16366">
        <v>7</v>
      </c>
      <c r="D16366">
        <v>22</v>
      </c>
      <c r="E16366">
        <v>0</v>
      </c>
      <c r="F16366">
        <v>0</v>
      </c>
      <c r="G16366">
        <v>341</v>
      </c>
      <c r="H16366">
        <v>0.27115669999999997</v>
      </c>
      <c r="I16366">
        <v>0.32869999999999999</v>
      </c>
      <c r="J16366">
        <v>0.3336942</v>
      </c>
    </row>
    <row r="16367" spans="1:10" x14ac:dyDescent="0.25">
      <c r="A16367">
        <v>2017</v>
      </c>
      <c r="B16367">
        <v>12</v>
      </c>
      <c r="C16367">
        <v>7</v>
      </c>
      <c r="D16367">
        <v>22</v>
      </c>
      <c r="E16367">
        <v>30</v>
      </c>
      <c r="F16367">
        <v>0</v>
      </c>
      <c r="G16367">
        <v>341</v>
      </c>
      <c r="H16367">
        <v>0.27116050000000003</v>
      </c>
      <c r="I16367">
        <v>0.32869999999999999</v>
      </c>
      <c r="J16367">
        <v>0.33364700000000003</v>
      </c>
    </row>
    <row r="16368" spans="1:10" x14ac:dyDescent="0.25">
      <c r="A16368">
        <v>2017</v>
      </c>
      <c r="B16368">
        <v>12</v>
      </c>
      <c r="C16368">
        <v>7</v>
      </c>
      <c r="D16368">
        <v>23</v>
      </c>
      <c r="E16368">
        <v>0</v>
      </c>
      <c r="F16368">
        <v>0</v>
      </c>
      <c r="G16368">
        <v>341</v>
      </c>
      <c r="H16368">
        <v>0.27115689999999998</v>
      </c>
      <c r="I16368">
        <v>0.32869999999999999</v>
      </c>
      <c r="J16368">
        <v>0.3335456</v>
      </c>
    </row>
    <row r="16369" spans="1:10" x14ac:dyDescent="0.25">
      <c r="A16369">
        <v>2017</v>
      </c>
      <c r="B16369">
        <v>12</v>
      </c>
      <c r="C16369">
        <v>7</v>
      </c>
      <c r="D16369">
        <v>23</v>
      </c>
      <c r="E16369">
        <v>30</v>
      </c>
      <c r="F16369">
        <v>0</v>
      </c>
      <c r="G16369">
        <v>341</v>
      </c>
      <c r="H16369">
        <v>0.27116190000000001</v>
      </c>
      <c r="I16369">
        <v>0.32869999999999999</v>
      </c>
      <c r="J16369">
        <v>0.33347250000000001</v>
      </c>
    </row>
    <row r="16370" spans="1:10" x14ac:dyDescent="0.25">
      <c r="A16370">
        <v>2017</v>
      </c>
      <c r="B16370">
        <v>12</v>
      </c>
      <c r="C16370">
        <v>8</v>
      </c>
      <c r="D16370">
        <v>0</v>
      </c>
      <c r="E16370">
        <v>0</v>
      </c>
      <c r="F16370">
        <v>0</v>
      </c>
      <c r="G16370">
        <v>342</v>
      </c>
      <c r="H16370">
        <v>0.27115939999999999</v>
      </c>
      <c r="I16370">
        <v>0.32869999999999999</v>
      </c>
      <c r="J16370">
        <v>0.33345530000000001</v>
      </c>
    </row>
    <row r="16371" spans="1:10" x14ac:dyDescent="0.25">
      <c r="A16371">
        <v>2017</v>
      </c>
      <c r="B16371">
        <v>12</v>
      </c>
      <c r="C16371">
        <v>8</v>
      </c>
      <c r="D16371">
        <v>0</v>
      </c>
      <c r="E16371">
        <v>30</v>
      </c>
      <c r="F16371">
        <v>0</v>
      </c>
      <c r="G16371">
        <v>342</v>
      </c>
      <c r="H16371">
        <v>0.27114969999999999</v>
      </c>
      <c r="I16371">
        <v>0.32869999999999999</v>
      </c>
      <c r="J16371">
        <v>0.33345940000000002</v>
      </c>
    </row>
    <row r="16372" spans="1:10" x14ac:dyDescent="0.25">
      <c r="A16372">
        <v>2017</v>
      </c>
      <c r="B16372">
        <v>12</v>
      </c>
      <c r="C16372">
        <v>8</v>
      </c>
      <c r="D16372">
        <v>1</v>
      </c>
      <c r="E16372">
        <v>0</v>
      </c>
      <c r="F16372">
        <v>0</v>
      </c>
      <c r="G16372">
        <v>342</v>
      </c>
      <c r="H16372">
        <v>0.2711211</v>
      </c>
      <c r="I16372">
        <v>0.32869999999999999</v>
      </c>
      <c r="J16372">
        <v>0.33345059999999999</v>
      </c>
    </row>
    <row r="16373" spans="1:10" x14ac:dyDescent="0.25">
      <c r="A16373">
        <v>2017</v>
      </c>
      <c r="B16373">
        <v>12</v>
      </c>
      <c r="C16373">
        <v>8</v>
      </c>
      <c r="D16373">
        <v>1</v>
      </c>
      <c r="E16373">
        <v>30</v>
      </c>
      <c r="F16373">
        <v>0</v>
      </c>
      <c r="G16373">
        <v>342</v>
      </c>
      <c r="H16373">
        <v>0.27099610000000002</v>
      </c>
      <c r="I16373">
        <v>0.32869999999999999</v>
      </c>
      <c r="J16373">
        <v>0.33345859999999999</v>
      </c>
    </row>
    <row r="16374" spans="1:10" x14ac:dyDescent="0.25">
      <c r="A16374">
        <v>2017</v>
      </c>
      <c r="B16374">
        <v>12</v>
      </c>
      <c r="C16374">
        <v>8</v>
      </c>
      <c r="D16374">
        <v>2</v>
      </c>
      <c r="E16374">
        <v>0</v>
      </c>
      <c r="F16374">
        <v>0</v>
      </c>
      <c r="G16374">
        <v>342</v>
      </c>
      <c r="H16374">
        <v>0.27089639999999998</v>
      </c>
      <c r="I16374">
        <v>0.32869999999999999</v>
      </c>
      <c r="J16374">
        <v>0.33345330000000001</v>
      </c>
    </row>
    <row r="16375" spans="1:10" x14ac:dyDescent="0.25">
      <c r="A16375">
        <v>2017</v>
      </c>
      <c r="B16375">
        <v>12</v>
      </c>
      <c r="C16375">
        <v>8</v>
      </c>
      <c r="D16375">
        <v>2</v>
      </c>
      <c r="E16375">
        <v>30</v>
      </c>
      <c r="F16375">
        <v>0</v>
      </c>
      <c r="G16375">
        <v>342</v>
      </c>
      <c r="H16375">
        <v>0.27089469999999999</v>
      </c>
      <c r="I16375">
        <v>0.32869999999999999</v>
      </c>
      <c r="J16375">
        <v>0.33350419999999997</v>
      </c>
    </row>
    <row r="16376" spans="1:10" x14ac:dyDescent="0.25">
      <c r="A16376">
        <v>2017</v>
      </c>
      <c r="B16376">
        <v>12</v>
      </c>
      <c r="C16376">
        <v>8</v>
      </c>
      <c r="D16376">
        <v>3</v>
      </c>
      <c r="E16376">
        <v>0</v>
      </c>
      <c r="F16376">
        <v>0</v>
      </c>
      <c r="G16376">
        <v>342</v>
      </c>
      <c r="H16376">
        <v>0.27090579999999997</v>
      </c>
      <c r="I16376">
        <v>0.32869999999999999</v>
      </c>
      <c r="J16376">
        <v>0.33369890000000002</v>
      </c>
    </row>
    <row r="16377" spans="1:10" x14ac:dyDescent="0.25">
      <c r="A16377">
        <v>2017</v>
      </c>
      <c r="B16377">
        <v>12</v>
      </c>
      <c r="C16377">
        <v>8</v>
      </c>
      <c r="D16377">
        <v>3</v>
      </c>
      <c r="E16377">
        <v>30</v>
      </c>
      <c r="F16377">
        <v>0</v>
      </c>
      <c r="G16377">
        <v>342</v>
      </c>
      <c r="H16377">
        <v>0.27089390000000002</v>
      </c>
      <c r="I16377">
        <v>0.32869999999999999</v>
      </c>
      <c r="J16377">
        <v>0.3337</v>
      </c>
    </row>
    <row r="16378" spans="1:10" x14ac:dyDescent="0.25">
      <c r="A16378">
        <v>2017</v>
      </c>
      <c r="B16378">
        <v>12</v>
      </c>
      <c r="C16378">
        <v>8</v>
      </c>
      <c r="D16378">
        <v>4</v>
      </c>
      <c r="E16378">
        <v>0</v>
      </c>
      <c r="F16378">
        <v>0</v>
      </c>
      <c r="G16378">
        <v>342</v>
      </c>
      <c r="H16378">
        <v>0.27089659999999999</v>
      </c>
      <c r="I16378">
        <v>0.32869999999999999</v>
      </c>
      <c r="J16378">
        <v>0.3337</v>
      </c>
    </row>
    <row r="16379" spans="1:10" x14ac:dyDescent="0.25">
      <c r="A16379">
        <v>2017</v>
      </c>
      <c r="B16379">
        <v>12</v>
      </c>
      <c r="C16379">
        <v>8</v>
      </c>
      <c r="D16379">
        <v>4</v>
      </c>
      <c r="E16379">
        <v>30</v>
      </c>
      <c r="F16379">
        <v>0</v>
      </c>
      <c r="G16379">
        <v>342</v>
      </c>
      <c r="H16379">
        <v>0.27089639999999998</v>
      </c>
      <c r="I16379">
        <v>0.32869999999999999</v>
      </c>
      <c r="J16379">
        <v>0.3337</v>
      </c>
    </row>
    <row r="16380" spans="1:10" x14ac:dyDescent="0.25">
      <c r="A16380">
        <v>2017</v>
      </c>
      <c r="B16380">
        <v>12</v>
      </c>
      <c r="C16380">
        <v>8</v>
      </c>
      <c r="D16380">
        <v>5</v>
      </c>
      <c r="E16380">
        <v>0</v>
      </c>
      <c r="F16380">
        <v>0</v>
      </c>
      <c r="G16380">
        <v>342</v>
      </c>
      <c r="H16380">
        <v>0.27089419999999997</v>
      </c>
      <c r="I16380">
        <v>0.32869999999999999</v>
      </c>
      <c r="J16380">
        <v>0.3337</v>
      </c>
    </row>
    <row r="16381" spans="1:10" x14ac:dyDescent="0.25">
      <c r="A16381">
        <v>2017</v>
      </c>
      <c r="B16381">
        <v>12</v>
      </c>
      <c r="C16381">
        <v>8</v>
      </c>
      <c r="D16381">
        <v>5</v>
      </c>
      <c r="E16381">
        <v>30</v>
      </c>
      <c r="F16381">
        <v>0</v>
      </c>
      <c r="G16381">
        <v>342</v>
      </c>
      <c r="H16381">
        <v>0.27089609999999997</v>
      </c>
      <c r="I16381">
        <v>0.32869999999999999</v>
      </c>
      <c r="J16381">
        <v>0.3337</v>
      </c>
    </row>
    <row r="16382" spans="1:10" x14ac:dyDescent="0.25">
      <c r="A16382">
        <v>2017</v>
      </c>
      <c r="B16382">
        <v>12</v>
      </c>
      <c r="C16382">
        <v>8</v>
      </c>
      <c r="D16382">
        <v>6</v>
      </c>
      <c r="E16382">
        <v>0</v>
      </c>
      <c r="F16382">
        <v>0</v>
      </c>
      <c r="G16382">
        <v>342</v>
      </c>
      <c r="H16382">
        <v>0.2708989</v>
      </c>
      <c r="I16382">
        <v>0.32869999999999999</v>
      </c>
      <c r="J16382">
        <v>0.3337</v>
      </c>
    </row>
    <row r="16383" spans="1:10" x14ac:dyDescent="0.25">
      <c r="A16383">
        <v>2017</v>
      </c>
      <c r="B16383">
        <v>12</v>
      </c>
      <c r="C16383">
        <v>8</v>
      </c>
      <c r="D16383">
        <v>6</v>
      </c>
      <c r="E16383">
        <v>30</v>
      </c>
      <c r="F16383">
        <v>0</v>
      </c>
      <c r="G16383">
        <v>342</v>
      </c>
      <c r="H16383">
        <v>0.27089659999999999</v>
      </c>
      <c r="I16383">
        <v>0.32869999999999999</v>
      </c>
      <c r="J16383">
        <v>0.3337</v>
      </c>
    </row>
    <row r="16384" spans="1:10" x14ac:dyDescent="0.25">
      <c r="A16384">
        <v>2017</v>
      </c>
      <c r="B16384">
        <v>12</v>
      </c>
      <c r="C16384">
        <v>8</v>
      </c>
      <c r="D16384">
        <v>7</v>
      </c>
      <c r="E16384">
        <v>0</v>
      </c>
      <c r="F16384">
        <v>0</v>
      </c>
      <c r="G16384">
        <v>342</v>
      </c>
      <c r="H16384">
        <v>0.27089580000000002</v>
      </c>
      <c r="I16384">
        <v>0.32869999999999999</v>
      </c>
      <c r="J16384">
        <v>0.3337</v>
      </c>
    </row>
    <row r="16385" spans="1:10" x14ac:dyDescent="0.25">
      <c r="A16385">
        <v>2017</v>
      </c>
      <c r="B16385">
        <v>12</v>
      </c>
      <c r="C16385">
        <v>8</v>
      </c>
      <c r="D16385">
        <v>7</v>
      </c>
      <c r="E16385">
        <v>30</v>
      </c>
      <c r="F16385">
        <v>0</v>
      </c>
      <c r="G16385">
        <v>342</v>
      </c>
      <c r="H16385">
        <v>0.27090049999999999</v>
      </c>
      <c r="I16385">
        <v>0.32869999999999999</v>
      </c>
      <c r="J16385">
        <v>0.3337</v>
      </c>
    </row>
    <row r="16386" spans="1:10" x14ac:dyDescent="0.25">
      <c r="A16386">
        <v>2017</v>
      </c>
      <c r="B16386">
        <v>12</v>
      </c>
      <c r="C16386">
        <v>8</v>
      </c>
      <c r="D16386">
        <v>8</v>
      </c>
      <c r="E16386">
        <v>0</v>
      </c>
      <c r="F16386">
        <v>0</v>
      </c>
      <c r="G16386">
        <v>342</v>
      </c>
      <c r="H16386">
        <v>0.27089940000000001</v>
      </c>
      <c r="I16386">
        <v>0.32869999999999999</v>
      </c>
      <c r="J16386">
        <v>0.3337</v>
      </c>
    </row>
    <row r="16387" spans="1:10" x14ac:dyDescent="0.25">
      <c r="A16387">
        <v>2017</v>
      </c>
      <c r="B16387">
        <v>12</v>
      </c>
      <c r="C16387">
        <v>8</v>
      </c>
      <c r="D16387">
        <v>8</v>
      </c>
      <c r="E16387">
        <v>30</v>
      </c>
      <c r="F16387">
        <v>0</v>
      </c>
      <c r="G16387">
        <v>342</v>
      </c>
      <c r="H16387">
        <v>0.27089999999999997</v>
      </c>
      <c r="I16387">
        <v>0.32869999999999999</v>
      </c>
      <c r="J16387">
        <v>0.3337</v>
      </c>
    </row>
    <row r="16388" spans="1:10" x14ac:dyDescent="0.25">
      <c r="A16388">
        <v>2017</v>
      </c>
      <c r="B16388">
        <v>12</v>
      </c>
      <c r="C16388">
        <v>8</v>
      </c>
      <c r="D16388">
        <v>9</v>
      </c>
      <c r="E16388">
        <v>0</v>
      </c>
      <c r="F16388">
        <v>0</v>
      </c>
      <c r="G16388">
        <v>342</v>
      </c>
      <c r="H16388">
        <v>0.27089639999999998</v>
      </c>
      <c r="I16388">
        <v>0.32869999999999999</v>
      </c>
      <c r="J16388">
        <v>0.3337</v>
      </c>
    </row>
    <row r="16389" spans="1:10" x14ac:dyDescent="0.25">
      <c r="A16389">
        <v>2017</v>
      </c>
      <c r="B16389">
        <v>12</v>
      </c>
      <c r="C16389">
        <v>8</v>
      </c>
      <c r="D16389">
        <v>9</v>
      </c>
      <c r="E16389">
        <v>30</v>
      </c>
      <c r="F16389">
        <v>0</v>
      </c>
      <c r="G16389">
        <v>342</v>
      </c>
      <c r="H16389">
        <v>0.2709008</v>
      </c>
      <c r="I16389">
        <v>0.32862390000000002</v>
      </c>
      <c r="J16389">
        <v>0.33367390000000002</v>
      </c>
    </row>
    <row r="16390" spans="1:10" x14ac:dyDescent="0.25">
      <c r="A16390">
        <v>2017</v>
      </c>
      <c r="B16390">
        <v>12</v>
      </c>
      <c r="C16390">
        <v>8</v>
      </c>
      <c r="D16390">
        <v>10</v>
      </c>
      <c r="E16390">
        <v>0</v>
      </c>
      <c r="F16390">
        <v>0</v>
      </c>
      <c r="G16390">
        <v>342</v>
      </c>
      <c r="H16390">
        <v>0.2708991</v>
      </c>
      <c r="I16390">
        <v>0.3284144</v>
      </c>
      <c r="J16390">
        <v>0.33359139999999998</v>
      </c>
    </row>
    <row r="16391" spans="1:10" x14ac:dyDescent="0.25">
      <c r="A16391">
        <v>2017</v>
      </c>
      <c r="B16391">
        <v>12</v>
      </c>
      <c r="C16391">
        <v>8</v>
      </c>
      <c r="D16391">
        <v>10</v>
      </c>
      <c r="E16391">
        <v>30</v>
      </c>
      <c r="F16391">
        <v>0</v>
      </c>
      <c r="G16391">
        <v>342</v>
      </c>
      <c r="H16391">
        <v>0.2708853</v>
      </c>
      <c r="I16391">
        <v>0.3283761</v>
      </c>
      <c r="J16391">
        <v>0.33358890000000002</v>
      </c>
    </row>
    <row r="16392" spans="1:10" x14ac:dyDescent="0.25">
      <c r="A16392">
        <v>2017</v>
      </c>
      <c r="B16392">
        <v>12</v>
      </c>
      <c r="C16392">
        <v>8</v>
      </c>
      <c r="D16392">
        <v>11</v>
      </c>
      <c r="E16392">
        <v>0</v>
      </c>
      <c r="F16392">
        <v>0</v>
      </c>
      <c r="G16392">
        <v>342</v>
      </c>
      <c r="H16392">
        <v>0.27060109999999998</v>
      </c>
      <c r="I16392">
        <v>0.32820280000000002</v>
      </c>
      <c r="J16392">
        <v>0.33348080000000002</v>
      </c>
    </row>
    <row r="16393" spans="1:10" x14ac:dyDescent="0.25">
      <c r="A16393">
        <v>2017</v>
      </c>
      <c r="B16393">
        <v>12</v>
      </c>
      <c r="C16393">
        <v>8</v>
      </c>
      <c r="D16393">
        <v>11</v>
      </c>
      <c r="E16393">
        <v>30</v>
      </c>
      <c r="F16393">
        <v>0</v>
      </c>
      <c r="G16393">
        <v>342</v>
      </c>
      <c r="H16393">
        <v>0.27060109999999998</v>
      </c>
      <c r="I16393">
        <v>0.32819500000000001</v>
      </c>
      <c r="J16393">
        <v>0.33322420000000003</v>
      </c>
    </row>
    <row r="16394" spans="1:10" x14ac:dyDescent="0.25">
      <c r="A16394">
        <v>2017</v>
      </c>
      <c r="B16394">
        <v>12</v>
      </c>
      <c r="C16394">
        <v>8</v>
      </c>
      <c r="D16394">
        <v>12</v>
      </c>
      <c r="E16394">
        <v>0</v>
      </c>
      <c r="F16394">
        <v>0</v>
      </c>
      <c r="G16394">
        <v>342</v>
      </c>
      <c r="H16394">
        <v>0.27049390000000001</v>
      </c>
      <c r="I16394">
        <v>0.32812249999999998</v>
      </c>
      <c r="J16394">
        <v>0.33300160000000001</v>
      </c>
    </row>
    <row r="16395" spans="1:10" x14ac:dyDescent="0.25">
      <c r="A16395">
        <v>2017</v>
      </c>
      <c r="B16395">
        <v>12</v>
      </c>
      <c r="C16395">
        <v>8</v>
      </c>
      <c r="D16395">
        <v>12</v>
      </c>
      <c r="E16395">
        <v>30</v>
      </c>
      <c r="F16395">
        <v>0</v>
      </c>
      <c r="G16395">
        <v>342</v>
      </c>
      <c r="H16395">
        <v>0.27032250000000002</v>
      </c>
      <c r="I16395">
        <v>0.32790000000000002</v>
      </c>
      <c r="J16395">
        <v>0.3328644</v>
      </c>
    </row>
    <row r="16396" spans="1:10" x14ac:dyDescent="0.25">
      <c r="A16396">
        <v>2017</v>
      </c>
      <c r="B16396">
        <v>12</v>
      </c>
      <c r="C16396">
        <v>8</v>
      </c>
      <c r="D16396">
        <v>13</v>
      </c>
      <c r="E16396">
        <v>0</v>
      </c>
      <c r="F16396">
        <v>0</v>
      </c>
      <c r="G16396">
        <v>342</v>
      </c>
      <c r="H16396">
        <v>0.27032299999999998</v>
      </c>
      <c r="I16396">
        <v>0.32784079999999999</v>
      </c>
      <c r="J16396">
        <v>0.3327</v>
      </c>
    </row>
    <row r="16397" spans="1:10" x14ac:dyDescent="0.25">
      <c r="A16397">
        <v>2017</v>
      </c>
      <c r="B16397">
        <v>12</v>
      </c>
      <c r="C16397">
        <v>8</v>
      </c>
      <c r="D16397">
        <v>13</v>
      </c>
      <c r="E16397">
        <v>30</v>
      </c>
      <c r="F16397">
        <v>0</v>
      </c>
      <c r="G16397">
        <v>342</v>
      </c>
      <c r="H16397">
        <v>0.27015299999999998</v>
      </c>
      <c r="I16397">
        <v>0.32762079999999999</v>
      </c>
      <c r="J16397">
        <v>0.3327</v>
      </c>
    </row>
    <row r="16398" spans="1:10" x14ac:dyDescent="0.25">
      <c r="A16398">
        <v>2017</v>
      </c>
      <c r="B16398">
        <v>12</v>
      </c>
      <c r="C16398">
        <v>8</v>
      </c>
      <c r="D16398">
        <v>14</v>
      </c>
      <c r="E16398">
        <v>0</v>
      </c>
      <c r="F16398">
        <v>0</v>
      </c>
      <c r="G16398">
        <v>342</v>
      </c>
      <c r="H16398">
        <v>0.27008549999999998</v>
      </c>
      <c r="I16398">
        <v>0.32753890000000002</v>
      </c>
      <c r="J16398">
        <v>0.33244000000000001</v>
      </c>
    </row>
    <row r="16399" spans="1:10" x14ac:dyDescent="0.25">
      <c r="A16399">
        <v>2017</v>
      </c>
      <c r="B16399">
        <v>12</v>
      </c>
      <c r="C16399">
        <v>8</v>
      </c>
      <c r="D16399">
        <v>14</v>
      </c>
      <c r="E16399">
        <v>30</v>
      </c>
      <c r="F16399">
        <v>0</v>
      </c>
      <c r="G16399">
        <v>342</v>
      </c>
      <c r="H16399">
        <v>0.26983499999999999</v>
      </c>
      <c r="I16399">
        <v>0.32740000000000002</v>
      </c>
      <c r="J16399">
        <v>0.33204030000000001</v>
      </c>
    </row>
    <row r="16400" spans="1:10" x14ac:dyDescent="0.25">
      <c r="A16400">
        <v>2017</v>
      </c>
      <c r="B16400">
        <v>12</v>
      </c>
      <c r="C16400">
        <v>8</v>
      </c>
      <c r="D16400">
        <v>15</v>
      </c>
      <c r="E16400">
        <v>0</v>
      </c>
      <c r="F16400">
        <v>0</v>
      </c>
      <c r="G16400">
        <v>342</v>
      </c>
      <c r="H16400">
        <v>0.26979999999999998</v>
      </c>
      <c r="I16400">
        <v>0.32724750000000002</v>
      </c>
      <c r="J16400">
        <v>0.33189999999999997</v>
      </c>
    </row>
    <row r="16401" spans="1:10" x14ac:dyDescent="0.25">
      <c r="A16401">
        <v>2017</v>
      </c>
      <c r="B16401">
        <v>12</v>
      </c>
      <c r="C16401">
        <v>8</v>
      </c>
      <c r="D16401">
        <v>15</v>
      </c>
      <c r="E16401">
        <v>30</v>
      </c>
      <c r="F16401">
        <v>0</v>
      </c>
      <c r="G16401">
        <v>342</v>
      </c>
      <c r="H16401">
        <v>0.26979999999999998</v>
      </c>
      <c r="I16401">
        <v>0.3271</v>
      </c>
      <c r="J16401">
        <v>0.33189999999999997</v>
      </c>
    </row>
    <row r="16402" spans="1:10" x14ac:dyDescent="0.25">
      <c r="A16402">
        <v>2017</v>
      </c>
      <c r="B16402">
        <v>12</v>
      </c>
      <c r="C16402">
        <v>8</v>
      </c>
      <c r="D16402">
        <v>16</v>
      </c>
      <c r="E16402">
        <v>0</v>
      </c>
      <c r="F16402">
        <v>0</v>
      </c>
      <c r="G16402">
        <v>342</v>
      </c>
      <c r="H16402">
        <v>0.26977580000000001</v>
      </c>
      <c r="I16402">
        <v>0.3271</v>
      </c>
      <c r="J16402">
        <v>0.33189999999999997</v>
      </c>
    </row>
    <row r="16403" spans="1:10" x14ac:dyDescent="0.25">
      <c r="A16403">
        <v>2017</v>
      </c>
      <c r="B16403">
        <v>12</v>
      </c>
      <c r="C16403">
        <v>8</v>
      </c>
      <c r="D16403">
        <v>16</v>
      </c>
      <c r="E16403">
        <v>30</v>
      </c>
      <c r="F16403">
        <v>0</v>
      </c>
      <c r="G16403">
        <v>342</v>
      </c>
      <c r="H16403">
        <v>0.26950030000000003</v>
      </c>
      <c r="I16403">
        <v>0.3271</v>
      </c>
      <c r="J16403">
        <v>0.33189999999999997</v>
      </c>
    </row>
    <row r="16404" spans="1:10" x14ac:dyDescent="0.25">
      <c r="A16404">
        <v>2017</v>
      </c>
      <c r="B16404">
        <v>12</v>
      </c>
      <c r="C16404">
        <v>8</v>
      </c>
      <c r="D16404">
        <v>17</v>
      </c>
      <c r="E16404">
        <v>0</v>
      </c>
      <c r="F16404">
        <v>0</v>
      </c>
      <c r="G16404">
        <v>342</v>
      </c>
      <c r="H16404">
        <v>0.26950030000000003</v>
      </c>
      <c r="I16404">
        <v>0.3271</v>
      </c>
      <c r="J16404">
        <v>0.33189999999999997</v>
      </c>
    </row>
    <row r="16405" spans="1:10" x14ac:dyDescent="0.25">
      <c r="A16405">
        <v>2017</v>
      </c>
      <c r="B16405">
        <v>12</v>
      </c>
      <c r="C16405">
        <v>8</v>
      </c>
      <c r="D16405">
        <v>17</v>
      </c>
      <c r="E16405">
        <v>30</v>
      </c>
      <c r="F16405">
        <v>0</v>
      </c>
      <c r="G16405">
        <v>342</v>
      </c>
      <c r="H16405">
        <v>0.26950000000000002</v>
      </c>
      <c r="I16405">
        <v>0.3271</v>
      </c>
      <c r="J16405">
        <v>0.33189999999999997</v>
      </c>
    </row>
    <row r="16406" spans="1:10" x14ac:dyDescent="0.25">
      <c r="A16406">
        <v>2017</v>
      </c>
      <c r="B16406">
        <v>12</v>
      </c>
      <c r="C16406">
        <v>8</v>
      </c>
      <c r="D16406">
        <v>18</v>
      </c>
      <c r="E16406">
        <v>0</v>
      </c>
      <c r="F16406">
        <v>0</v>
      </c>
      <c r="G16406">
        <v>342</v>
      </c>
      <c r="H16406">
        <v>0.26950079999999998</v>
      </c>
      <c r="I16406">
        <v>0.3268933</v>
      </c>
      <c r="J16406">
        <v>0.33189999999999997</v>
      </c>
    </row>
    <row r="16407" spans="1:10" x14ac:dyDescent="0.25">
      <c r="A16407">
        <v>2017</v>
      </c>
      <c r="B16407">
        <v>12</v>
      </c>
      <c r="C16407">
        <v>8</v>
      </c>
      <c r="D16407">
        <v>18</v>
      </c>
      <c r="E16407">
        <v>30</v>
      </c>
      <c r="F16407">
        <v>0</v>
      </c>
      <c r="G16407">
        <v>342</v>
      </c>
      <c r="H16407">
        <v>0.26950190000000002</v>
      </c>
      <c r="I16407">
        <v>0.32683000000000001</v>
      </c>
      <c r="J16407">
        <v>0.33189999999999997</v>
      </c>
    </row>
    <row r="16408" spans="1:10" x14ac:dyDescent="0.25">
      <c r="A16408">
        <v>2017</v>
      </c>
      <c r="B16408">
        <v>12</v>
      </c>
      <c r="C16408">
        <v>8</v>
      </c>
      <c r="D16408">
        <v>19</v>
      </c>
      <c r="E16408">
        <v>0</v>
      </c>
      <c r="F16408">
        <v>0</v>
      </c>
      <c r="G16408">
        <v>342</v>
      </c>
      <c r="H16408">
        <v>0.26950109999999999</v>
      </c>
      <c r="I16408">
        <v>0.32683329999999999</v>
      </c>
      <c r="J16408">
        <v>0.33189999999999997</v>
      </c>
    </row>
    <row r="16409" spans="1:10" x14ac:dyDescent="0.25">
      <c r="A16409">
        <v>2017</v>
      </c>
      <c r="B16409">
        <v>12</v>
      </c>
      <c r="C16409">
        <v>8</v>
      </c>
      <c r="D16409">
        <v>19</v>
      </c>
      <c r="E16409">
        <v>30</v>
      </c>
      <c r="F16409">
        <v>0</v>
      </c>
      <c r="G16409">
        <v>342</v>
      </c>
      <c r="H16409">
        <v>0.2695033</v>
      </c>
      <c r="I16409">
        <v>0.32683580000000001</v>
      </c>
      <c r="J16409">
        <v>0.33189999999999997</v>
      </c>
    </row>
    <row r="16410" spans="1:10" x14ac:dyDescent="0.25">
      <c r="A16410">
        <v>2017</v>
      </c>
      <c r="B16410">
        <v>12</v>
      </c>
      <c r="C16410">
        <v>8</v>
      </c>
      <c r="D16410">
        <v>20</v>
      </c>
      <c r="E16410">
        <v>0</v>
      </c>
      <c r="F16410">
        <v>0</v>
      </c>
      <c r="G16410">
        <v>342</v>
      </c>
      <c r="H16410">
        <v>0.26950360000000001</v>
      </c>
      <c r="I16410">
        <v>0.32683889999999999</v>
      </c>
      <c r="J16410">
        <v>0.33189920000000001</v>
      </c>
    </row>
    <row r="16411" spans="1:10" x14ac:dyDescent="0.25">
      <c r="A16411">
        <v>2017</v>
      </c>
      <c r="B16411">
        <v>12</v>
      </c>
      <c r="C16411">
        <v>8</v>
      </c>
      <c r="D16411">
        <v>20</v>
      </c>
      <c r="E16411">
        <v>30</v>
      </c>
      <c r="F16411">
        <v>0</v>
      </c>
      <c r="G16411">
        <v>342</v>
      </c>
      <c r="H16411">
        <v>0.26931050000000001</v>
      </c>
      <c r="I16411">
        <v>0.32684560000000001</v>
      </c>
      <c r="J16411">
        <v>0.33189079999999999</v>
      </c>
    </row>
    <row r="16412" spans="1:10" x14ac:dyDescent="0.25">
      <c r="A16412">
        <v>2017</v>
      </c>
      <c r="B16412">
        <v>12</v>
      </c>
      <c r="C16412">
        <v>8</v>
      </c>
      <c r="D16412">
        <v>21</v>
      </c>
      <c r="E16412">
        <v>0</v>
      </c>
      <c r="F16412">
        <v>0</v>
      </c>
      <c r="G16412">
        <v>342</v>
      </c>
      <c r="H16412">
        <v>0.2692367</v>
      </c>
      <c r="I16412">
        <v>0.32684560000000001</v>
      </c>
      <c r="J16412">
        <v>0.33189829999999998</v>
      </c>
    </row>
    <row r="16413" spans="1:10" x14ac:dyDescent="0.25">
      <c r="A16413">
        <v>2017</v>
      </c>
      <c r="B16413">
        <v>12</v>
      </c>
      <c r="C16413">
        <v>8</v>
      </c>
      <c r="D16413">
        <v>21</v>
      </c>
      <c r="E16413">
        <v>30</v>
      </c>
      <c r="F16413">
        <v>0</v>
      </c>
      <c r="G16413">
        <v>342</v>
      </c>
      <c r="H16413">
        <v>0.26923780000000003</v>
      </c>
      <c r="I16413">
        <v>0.32684780000000002</v>
      </c>
      <c r="J16413">
        <v>0.33189780000000002</v>
      </c>
    </row>
    <row r="16414" spans="1:10" x14ac:dyDescent="0.25">
      <c r="A16414">
        <v>2017</v>
      </c>
      <c r="B16414">
        <v>12</v>
      </c>
      <c r="C16414">
        <v>8</v>
      </c>
      <c r="D16414">
        <v>22</v>
      </c>
      <c r="E16414">
        <v>0</v>
      </c>
      <c r="F16414">
        <v>0</v>
      </c>
      <c r="G16414">
        <v>342</v>
      </c>
      <c r="H16414">
        <v>0.26924219999999999</v>
      </c>
      <c r="I16414">
        <v>0.32684970000000002</v>
      </c>
      <c r="J16414">
        <v>0.33189750000000001</v>
      </c>
    </row>
    <row r="16415" spans="1:10" x14ac:dyDescent="0.25">
      <c r="A16415">
        <v>2017</v>
      </c>
      <c r="B16415">
        <v>12</v>
      </c>
      <c r="C16415">
        <v>8</v>
      </c>
      <c r="D16415">
        <v>22</v>
      </c>
      <c r="E16415">
        <v>30</v>
      </c>
      <c r="F16415">
        <v>0</v>
      </c>
      <c r="G16415">
        <v>342</v>
      </c>
      <c r="H16415">
        <v>0.26926499999999998</v>
      </c>
      <c r="I16415">
        <v>0.32685249999999999</v>
      </c>
      <c r="J16415">
        <v>0.33189999999999997</v>
      </c>
    </row>
    <row r="16416" spans="1:10" x14ac:dyDescent="0.25">
      <c r="A16416">
        <v>2017</v>
      </c>
      <c r="B16416">
        <v>12</v>
      </c>
      <c r="C16416">
        <v>8</v>
      </c>
      <c r="D16416">
        <v>23</v>
      </c>
      <c r="E16416">
        <v>0</v>
      </c>
      <c r="F16416">
        <v>0</v>
      </c>
      <c r="G16416">
        <v>342</v>
      </c>
      <c r="H16416">
        <v>0.26937060000000002</v>
      </c>
      <c r="I16416">
        <v>0.32685029999999998</v>
      </c>
      <c r="J16416">
        <v>0.33189999999999997</v>
      </c>
    </row>
    <row r="16417" spans="1:10" x14ac:dyDescent="0.25">
      <c r="A16417">
        <v>2017</v>
      </c>
      <c r="B16417">
        <v>12</v>
      </c>
      <c r="C16417">
        <v>8</v>
      </c>
      <c r="D16417">
        <v>23</v>
      </c>
      <c r="E16417">
        <v>30</v>
      </c>
      <c r="F16417">
        <v>0</v>
      </c>
      <c r="G16417">
        <v>342</v>
      </c>
      <c r="H16417">
        <v>0.26949030000000002</v>
      </c>
      <c r="I16417">
        <v>0.32685609999999998</v>
      </c>
      <c r="J16417">
        <v>0.33189999999999997</v>
      </c>
    </row>
    <row r="16418" spans="1:10" x14ac:dyDescent="0.25">
      <c r="A16418">
        <v>2017</v>
      </c>
      <c r="B16418">
        <v>12</v>
      </c>
      <c r="C16418">
        <v>9</v>
      </c>
      <c r="D16418">
        <v>0</v>
      </c>
      <c r="E16418">
        <v>0</v>
      </c>
      <c r="F16418">
        <v>0</v>
      </c>
      <c r="G16418">
        <v>343</v>
      </c>
      <c r="H16418">
        <v>0.26950970000000002</v>
      </c>
      <c r="I16418">
        <v>0.3268625</v>
      </c>
      <c r="J16418">
        <v>0.33189999999999997</v>
      </c>
    </row>
    <row r="16419" spans="1:10" x14ac:dyDescent="0.25">
      <c r="A16419">
        <v>2017</v>
      </c>
      <c r="B16419">
        <v>12</v>
      </c>
      <c r="C16419">
        <v>9</v>
      </c>
      <c r="D16419">
        <v>0</v>
      </c>
      <c r="E16419">
        <v>30</v>
      </c>
      <c r="F16419">
        <v>0</v>
      </c>
      <c r="G16419">
        <v>343</v>
      </c>
      <c r="H16419">
        <v>0.26950550000000001</v>
      </c>
      <c r="I16419">
        <v>0.32686330000000002</v>
      </c>
      <c r="J16419">
        <v>0.33189999999999997</v>
      </c>
    </row>
    <row r="16420" spans="1:10" x14ac:dyDescent="0.25">
      <c r="A16420">
        <v>2017</v>
      </c>
      <c r="B16420">
        <v>12</v>
      </c>
      <c r="C16420">
        <v>9</v>
      </c>
      <c r="D16420">
        <v>1</v>
      </c>
      <c r="E16420">
        <v>0</v>
      </c>
      <c r="F16420">
        <v>0</v>
      </c>
      <c r="G16420">
        <v>343</v>
      </c>
      <c r="H16420">
        <v>0.2695089</v>
      </c>
      <c r="I16420">
        <v>0.32686470000000001</v>
      </c>
      <c r="J16420">
        <v>0.33189999999999997</v>
      </c>
    </row>
    <row r="16421" spans="1:10" x14ac:dyDescent="0.25">
      <c r="A16421">
        <v>2017</v>
      </c>
      <c r="B16421">
        <v>12</v>
      </c>
      <c r="C16421">
        <v>9</v>
      </c>
      <c r="D16421">
        <v>1</v>
      </c>
      <c r="E16421">
        <v>30</v>
      </c>
      <c r="F16421">
        <v>0</v>
      </c>
      <c r="G16421">
        <v>343</v>
      </c>
      <c r="H16421">
        <v>0.26951439999999999</v>
      </c>
      <c r="I16421">
        <v>0.32666719999999999</v>
      </c>
      <c r="J16421">
        <v>0.33189999999999997</v>
      </c>
    </row>
    <row r="16422" spans="1:10" x14ac:dyDescent="0.25">
      <c r="A16422">
        <v>2017</v>
      </c>
      <c r="B16422">
        <v>12</v>
      </c>
      <c r="C16422">
        <v>9</v>
      </c>
      <c r="D16422">
        <v>2</v>
      </c>
      <c r="E16422">
        <v>0</v>
      </c>
      <c r="F16422">
        <v>0</v>
      </c>
      <c r="G16422">
        <v>343</v>
      </c>
      <c r="H16422">
        <v>0.26951609999999998</v>
      </c>
      <c r="I16422">
        <v>0.3266</v>
      </c>
      <c r="J16422">
        <v>0.33189999999999997</v>
      </c>
    </row>
    <row r="16423" spans="1:10" x14ac:dyDescent="0.25">
      <c r="A16423">
        <v>2017</v>
      </c>
      <c r="B16423">
        <v>12</v>
      </c>
      <c r="C16423">
        <v>9</v>
      </c>
      <c r="D16423">
        <v>2</v>
      </c>
      <c r="E16423">
        <v>30</v>
      </c>
      <c r="F16423">
        <v>0</v>
      </c>
      <c r="G16423">
        <v>343</v>
      </c>
      <c r="H16423">
        <v>0.26951890000000001</v>
      </c>
      <c r="I16423">
        <v>0.3266</v>
      </c>
      <c r="J16423">
        <v>0.33189999999999997</v>
      </c>
    </row>
    <row r="16424" spans="1:10" x14ac:dyDescent="0.25">
      <c r="A16424">
        <v>2017</v>
      </c>
      <c r="B16424">
        <v>12</v>
      </c>
      <c r="C16424">
        <v>9</v>
      </c>
      <c r="D16424">
        <v>3</v>
      </c>
      <c r="E16424">
        <v>0</v>
      </c>
      <c r="F16424">
        <v>0</v>
      </c>
      <c r="G16424">
        <v>343</v>
      </c>
      <c r="H16424">
        <v>0.26951940000000002</v>
      </c>
      <c r="I16424">
        <v>0.3266</v>
      </c>
      <c r="J16424">
        <v>0.33189999999999997</v>
      </c>
    </row>
    <row r="16425" spans="1:10" x14ac:dyDescent="0.25">
      <c r="A16425">
        <v>2017</v>
      </c>
      <c r="B16425">
        <v>12</v>
      </c>
      <c r="C16425">
        <v>9</v>
      </c>
      <c r="D16425">
        <v>3</v>
      </c>
      <c r="E16425">
        <v>30</v>
      </c>
      <c r="F16425">
        <v>0</v>
      </c>
      <c r="G16425">
        <v>343</v>
      </c>
      <c r="H16425">
        <v>0.26951999999999998</v>
      </c>
      <c r="I16425">
        <v>0.3266</v>
      </c>
      <c r="J16425">
        <v>0.33189999999999997</v>
      </c>
    </row>
    <row r="16426" spans="1:10" x14ac:dyDescent="0.25">
      <c r="A16426">
        <v>2017</v>
      </c>
      <c r="B16426">
        <v>12</v>
      </c>
      <c r="C16426">
        <v>9</v>
      </c>
      <c r="D16426">
        <v>4</v>
      </c>
      <c r="E16426">
        <v>0</v>
      </c>
      <c r="F16426">
        <v>0</v>
      </c>
      <c r="G16426">
        <v>343</v>
      </c>
      <c r="H16426">
        <v>0.26952300000000001</v>
      </c>
      <c r="I16426">
        <v>0.3266</v>
      </c>
      <c r="J16426">
        <v>0.33189920000000001</v>
      </c>
    </row>
    <row r="16427" spans="1:10" x14ac:dyDescent="0.25">
      <c r="A16427">
        <v>2017</v>
      </c>
      <c r="B16427">
        <v>12</v>
      </c>
      <c r="C16427">
        <v>9</v>
      </c>
      <c r="D16427">
        <v>4</v>
      </c>
      <c r="E16427">
        <v>30</v>
      </c>
      <c r="F16427">
        <v>0</v>
      </c>
      <c r="G16427">
        <v>343</v>
      </c>
      <c r="H16427">
        <v>0.26952579999999998</v>
      </c>
      <c r="I16427">
        <v>0.3266</v>
      </c>
      <c r="J16427">
        <v>0.33189999999999997</v>
      </c>
    </row>
    <row r="16428" spans="1:10" x14ac:dyDescent="0.25">
      <c r="A16428">
        <v>2017</v>
      </c>
      <c r="B16428">
        <v>12</v>
      </c>
      <c r="C16428">
        <v>9</v>
      </c>
      <c r="D16428">
        <v>5</v>
      </c>
      <c r="E16428">
        <v>0</v>
      </c>
      <c r="F16428">
        <v>0</v>
      </c>
      <c r="G16428">
        <v>343</v>
      </c>
      <c r="H16428">
        <v>0.26952779999999998</v>
      </c>
      <c r="I16428">
        <v>0.3266</v>
      </c>
      <c r="J16428">
        <v>0.33189999999999997</v>
      </c>
    </row>
    <row r="16429" spans="1:10" x14ac:dyDescent="0.25">
      <c r="A16429">
        <v>2017</v>
      </c>
      <c r="B16429">
        <v>12</v>
      </c>
      <c r="C16429">
        <v>9</v>
      </c>
      <c r="D16429">
        <v>5</v>
      </c>
      <c r="E16429">
        <v>30</v>
      </c>
      <c r="F16429">
        <v>0</v>
      </c>
      <c r="G16429">
        <v>343</v>
      </c>
      <c r="H16429">
        <v>0.26953110000000002</v>
      </c>
      <c r="I16429">
        <v>0.3266</v>
      </c>
      <c r="J16429">
        <v>0.33189999999999997</v>
      </c>
    </row>
    <row r="16430" spans="1:10" x14ac:dyDescent="0.25">
      <c r="A16430">
        <v>2017</v>
      </c>
      <c r="B16430">
        <v>12</v>
      </c>
      <c r="C16430">
        <v>9</v>
      </c>
      <c r="D16430">
        <v>6</v>
      </c>
      <c r="E16430">
        <v>0</v>
      </c>
      <c r="F16430">
        <v>0</v>
      </c>
      <c r="G16430">
        <v>343</v>
      </c>
      <c r="H16430">
        <v>0.26953749999999999</v>
      </c>
      <c r="I16430">
        <v>0.3266</v>
      </c>
      <c r="J16430">
        <v>0.33189999999999997</v>
      </c>
    </row>
    <row r="16431" spans="1:10" x14ac:dyDescent="0.25">
      <c r="A16431">
        <v>2017</v>
      </c>
      <c r="B16431">
        <v>12</v>
      </c>
      <c r="C16431">
        <v>9</v>
      </c>
      <c r="D16431">
        <v>6</v>
      </c>
      <c r="E16431">
        <v>30</v>
      </c>
      <c r="F16431">
        <v>0</v>
      </c>
      <c r="G16431">
        <v>343</v>
      </c>
      <c r="H16431">
        <v>0.26954139999999999</v>
      </c>
      <c r="I16431">
        <v>0.3266</v>
      </c>
      <c r="J16431">
        <v>0.33189999999999997</v>
      </c>
    </row>
    <row r="16432" spans="1:10" x14ac:dyDescent="0.25">
      <c r="A16432">
        <v>2017</v>
      </c>
      <c r="B16432">
        <v>12</v>
      </c>
      <c r="C16432">
        <v>9</v>
      </c>
      <c r="D16432">
        <v>7</v>
      </c>
      <c r="E16432">
        <v>0</v>
      </c>
      <c r="F16432">
        <v>0</v>
      </c>
      <c r="G16432">
        <v>343</v>
      </c>
      <c r="H16432">
        <v>0.26953969999999999</v>
      </c>
      <c r="I16432">
        <v>0.3266</v>
      </c>
      <c r="J16432">
        <v>0.33189999999999997</v>
      </c>
    </row>
    <row r="16433" spans="1:10" x14ac:dyDescent="0.25">
      <c r="A16433">
        <v>2017</v>
      </c>
      <c r="B16433">
        <v>12</v>
      </c>
      <c r="C16433">
        <v>9</v>
      </c>
      <c r="D16433">
        <v>7</v>
      </c>
      <c r="E16433">
        <v>30</v>
      </c>
      <c r="F16433">
        <v>0</v>
      </c>
      <c r="G16433">
        <v>343</v>
      </c>
      <c r="H16433">
        <v>0.26953719999999998</v>
      </c>
      <c r="I16433">
        <v>0.3266</v>
      </c>
      <c r="J16433">
        <v>0.33189999999999997</v>
      </c>
    </row>
    <row r="16434" spans="1:10" x14ac:dyDescent="0.25">
      <c r="A16434">
        <v>2017</v>
      </c>
      <c r="B16434">
        <v>12</v>
      </c>
      <c r="C16434">
        <v>9</v>
      </c>
      <c r="D16434">
        <v>8</v>
      </c>
      <c r="E16434">
        <v>0</v>
      </c>
      <c r="F16434">
        <v>0</v>
      </c>
      <c r="G16434">
        <v>343</v>
      </c>
      <c r="H16434">
        <v>0.26953110000000002</v>
      </c>
      <c r="I16434">
        <v>0.3266</v>
      </c>
      <c r="J16434">
        <v>0.33189999999999997</v>
      </c>
    </row>
    <row r="16435" spans="1:10" x14ac:dyDescent="0.25">
      <c r="A16435">
        <v>2017</v>
      </c>
      <c r="B16435">
        <v>12</v>
      </c>
      <c r="C16435">
        <v>9</v>
      </c>
      <c r="D16435">
        <v>8</v>
      </c>
      <c r="E16435">
        <v>30</v>
      </c>
      <c r="F16435">
        <v>0</v>
      </c>
      <c r="G16435">
        <v>343</v>
      </c>
      <c r="H16435">
        <v>0.26953329999999998</v>
      </c>
      <c r="I16435">
        <v>0.3266</v>
      </c>
      <c r="J16435">
        <v>0.33189999999999997</v>
      </c>
    </row>
    <row r="16436" spans="1:10" x14ac:dyDescent="0.25">
      <c r="A16436">
        <v>2017</v>
      </c>
      <c r="B16436">
        <v>12</v>
      </c>
      <c r="C16436">
        <v>9</v>
      </c>
      <c r="D16436">
        <v>9</v>
      </c>
      <c r="E16436">
        <v>0</v>
      </c>
      <c r="F16436">
        <v>0</v>
      </c>
      <c r="G16436">
        <v>343</v>
      </c>
      <c r="H16436">
        <v>0.26934720000000001</v>
      </c>
      <c r="I16436">
        <v>0.3266</v>
      </c>
      <c r="J16436">
        <v>0.33187440000000001</v>
      </c>
    </row>
    <row r="16437" spans="1:10" x14ac:dyDescent="0.25">
      <c r="A16437">
        <v>2017</v>
      </c>
      <c r="B16437">
        <v>12</v>
      </c>
      <c r="C16437">
        <v>9</v>
      </c>
      <c r="D16437">
        <v>9</v>
      </c>
      <c r="E16437">
        <v>30</v>
      </c>
      <c r="F16437">
        <v>0</v>
      </c>
      <c r="G16437">
        <v>343</v>
      </c>
      <c r="H16437">
        <v>0.26929110000000001</v>
      </c>
      <c r="I16437">
        <v>0.32637080000000002</v>
      </c>
      <c r="J16437">
        <v>0.33165</v>
      </c>
    </row>
    <row r="16438" spans="1:10" x14ac:dyDescent="0.25">
      <c r="A16438">
        <v>2017</v>
      </c>
      <c r="B16438">
        <v>12</v>
      </c>
      <c r="C16438">
        <v>9</v>
      </c>
      <c r="D16438">
        <v>10</v>
      </c>
      <c r="E16438">
        <v>0</v>
      </c>
      <c r="F16438">
        <v>0</v>
      </c>
      <c r="G16438">
        <v>343</v>
      </c>
      <c r="H16438">
        <v>0.26929419999999998</v>
      </c>
      <c r="I16438">
        <v>0.32630419999999999</v>
      </c>
      <c r="J16438">
        <v>0.33151920000000001</v>
      </c>
    </row>
    <row r="16439" spans="1:10" x14ac:dyDescent="0.25">
      <c r="A16439">
        <v>2017</v>
      </c>
      <c r="B16439">
        <v>12</v>
      </c>
      <c r="C16439">
        <v>9</v>
      </c>
      <c r="D16439">
        <v>10</v>
      </c>
      <c r="E16439">
        <v>30</v>
      </c>
      <c r="F16439">
        <v>0</v>
      </c>
      <c r="G16439">
        <v>343</v>
      </c>
      <c r="H16439">
        <v>0.26916250000000003</v>
      </c>
      <c r="I16439">
        <v>0.3262158</v>
      </c>
      <c r="J16439">
        <v>0.33138830000000002</v>
      </c>
    </row>
    <row r="16440" spans="1:10" x14ac:dyDescent="0.25">
      <c r="A16440">
        <v>2017</v>
      </c>
      <c r="B16440">
        <v>12</v>
      </c>
      <c r="C16440">
        <v>9</v>
      </c>
      <c r="D16440">
        <v>11</v>
      </c>
      <c r="E16440">
        <v>0</v>
      </c>
      <c r="F16440">
        <v>0</v>
      </c>
      <c r="G16440">
        <v>343</v>
      </c>
      <c r="H16440">
        <v>0.26899970000000001</v>
      </c>
      <c r="I16440">
        <v>0.32609830000000001</v>
      </c>
      <c r="J16440">
        <v>0.33110139999999999</v>
      </c>
    </row>
    <row r="16441" spans="1:10" x14ac:dyDescent="0.25">
      <c r="A16441">
        <v>2017</v>
      </c>
      <c r="B16441">
        <v>12</v>
      </c>
      <c r="C16441">
        <v>9</v>
      </c>
      <c r="D16441">
        <v>11</v>
      </c>
      <c r="E16441">
        <v>30</v>
      </c>
      <c r="F16441">
        <v>0</v>
      </c>
      <c r="G16441">
        <v>343</v>
      </c>
      <c r="H16441">
        <v>0.26899800000000001</v>
      </c>
      <c r="I16441">
        <v>0.32599220000000001</v>
      </c>
      <c r="J16441">
        <v>0.33095970000000002</v>
      </c>
    </row>
    <row r="16442" spans="1:10" x14ac:dyDescent="0.25">
      <c r="A16442">
        <v>2017</v>
      </c>
      <c r="B16442">
        <v>12</v>
      </c>
      <c r="C16442">
        <v>9</v>
      </c>
      <c r="D16442">
        <v>12</v>
      </c>
      <c r="E16442">
        <v>0</v>
      </c>
      <c r="F16442">
        <v>0</v>
      </c>
      <c r="G16442">
        <v>343</v>
      </c>
      <c r="H16442">
        <v>0.26880359999999998</v>
      </c>
      <c r="I16442">
        <v>0.32579999999999998</v>
      </c>
      <c r="J16442">
        <v>0.33077889999999999</v>
      </c>
    </row>
    <row r="16443" spans="1:10" x14ac:dyDescent="0.25">
      <c r="A16443">
        <v>2017</v>
      </c>
      <c r="B16443">
        <v>12</v>
      </c>
      <c r="C16443">
        <v>9</v>
      </c>
      <c r="D16443">
        <v>12</v>
      </c>
      <c r="E16443">
        <v>30</v>
      </c>
      <c r="F16443">
        <v>0</v>
      </c>
      <c r="G16443">
        <v>343</v>
      </c>
      <c r="H16443">
        <v>0.26853529999999998</v>
      </c>
      <c r="I16443">
        <v>0.32557580000000003</v>
      </c>
      <c r="J16443">
        <v>0.3305128</v>
      </c>
    </row>
    <row r="16444" spans="1:10" x14ac:dyDescent="0.25">
      <c r="A16444">
        <v>2017</v>
      </c>
      <c r="B16444">
        <v>12</v>
      </c>
      <c r="C16444">
        <v>9</v>
      </c>
      <c r="D16444">
        <v>13</v>
      </c>
      <c r="E16444">
        <v>0</v>
      </c>
      <c r="F16444">
        <v>0</v>
      </c>
      <c r="G16444">
        <v>343</v>
      </c>
      <c r="H16444">
        <v>0.26844000000000001</v>
      </c>
      <c r="I16444">
        <v>0.32543529999999998</v>
      </c>
      <c r="J16444">
        <v>0.33034170000000002</v>
      </c>
    </row>
    <row r="16445" spans="1:10" x14ac:dyDescent="0.25">
      <c r="A16445">
        <v>2017</v>
      </c>
      <c r="B16445">
        <v>12</v>
      </c>
      <c r="C16445">
        <v>9</v>
      </c>
      <c r="D16445">
        <v>13</v>
      </c>
      <c r="E16445">
        <v>30</v>
      </c>
      <c r="F16445">
        <v>0</v>
      </c>
      <c r="G16445">
        <v>343</v>
      </c>
      <c r="H16445">
        <v>0.26819029999999999</v>
      </c>
      <c r="I16445">
        <v>0.32529750000000002</v>
      </c>
      <c r="J16445">
        <v>0.3301</v>
      </c>
    </row>
    <row r="16446" spans="1:10" x14ac:dyDescent="0.25">
      <c r="A16446">
        <v>2017</v>
      </c>
      <c r="B16446">
        <v>12</v>
      </c>
      <c r="C16446">
        <v>9</v>
      </c>
      <c r="D16446">
        <v>14</v>
      </c>
      <c r="E16446">
        <v>0</v>
      </c>
      <c r="F16446">
        <v>0</v>
      </c>
      <c r="G16446">
        <v>343</v>
      </c>
      <c r="H16446">
        <v>0.26814359999999998</v>
      </c>
      <c r="I16446">
        <v>0.32504169999999999</v>
      </c>
      <c r="J16446">
        <v>0.32986189999999999</v>
      </c>
    </row>
    <row r="16447" spans="1:10" x14ac:dyDescent="0.25">
      <c r="A16447">
        <v>2017</v>
      </c>
      <c r="B16447">
        <v>12</v>
      </c>
      <c r="C16447">
        <v>9</v>
      </c>
      <c r="D16447">
        <v>14</v>
      </c>
      <c r="E16447">
        <v>30</v>
      </c>
      <c r="F16447">
        <v>0</v>
      </c>
      <c r="G16447">
        <v>343</v>
      </c>
      <c r="H16447">
        <v>0.26790000000000003</v>
      </c>
      <c r="I16447">
        <v>0.32500000000000001</v>
      </c>
      <c r="J16447">
        <v>0.32980080000000001</v>
      </c>
    </row>
    <row r="16448" spans="1:10" x14ac:dyDescent="0.25">
      <c r="A16448">
        <v>2017</v>
      </c>
      <c r="B16448">
        <v>12</v>
      </c>
      <c r="C16448">
        <v>9</v>
      </c>
      <c r="D16448">
        <v>15</v>
      </c>
      <c r="E16448">
        <v>0</v>
      </c>
      <c r="F16448">
        <v>0</v>
      </c>
      <c r="G16448">
        <v>343</v>
      </c>
      <c r="H16448">
        <v>0.26790000000000003</v>
      </c>
      <c r="I16448">
        <v>0.32472250000000003</v>
      </c>
      <c r="J16448">
        <v>0.32966250000000002</v>
      </c>
    </row>
    <row r="16449" spans="1:10" x14ac:dyDescent="0.25">
      <c r="A16449">
        <v>2017</v>
      </c>
      <c r="B16449">
        <v>12</v>
      </c>
      <c r="C16449">
        <v>9</v>
      </c>
      <c r="D16449">
        <v>15</v>
      </c>
      <c r="E16449">
        <v>30</v>
      </c>
      <c r="F16449">
        <v>0</v>
      </c>
      <c r="G16449">
        <v>343</v>
      </c>
      <c r="H16449">
        <v>0.26782410000000001</v>
      </c>
      <c r="I16449">
        <v>0.32470389999999999</v>
      </c>
      <c r="J16449">
        <v>0.32969999999999999</v>
      </c>
    </row>
    <row r="16450" spans="1:10" x14ac:dyDescent="0.25">
      <c r="A16450">
        <v>2017</v>
      </c>
      <c r="B16450">
        <v>12</v>
      </c>
      <c r="C16450">
        <v>9</v>
      </c>
      <c r="D16450">
        <v>16</v>
      </c>
      <c r="E16450">
        <v>0</v>
      </c>
      <c r="F16450">
        <v>0</v>
      </c>
      <c r="G16450">
        <v>343</v>
      </c>
      <c r="H16450">
        <v>0.26760050000000002</v>
      </c>
      <c r="I16450">
        <v>0.3246211</v>
      </c>
      <c r="J16450">
        <v>0.32975749999999998</v>
      </c>
    </row>
    <row r="16451" spans="1:10" x14ac:dyDescent="0.25">
      <c r="A16451">
        <v>2017</v>
      </c>
      <c r="B16451">
        <v>12</v>
      </c>
      <c r="C16451">
        <v>9</v>
      </c>
      <c r="D16451">
        <v>16</v>
      </c>
      <c r="E16451">
        <v>30</v>
      </c>
      <c r="F16451">
        <v>0</v>
      </c>
      <c r="G16451">
        <v>343</v>
      </c>
      <c r="H16451">
        <v>0.26760279999999997</v>
      </c>
      <c r="I16451">
        <v>0.3244958</v>
      </c>
      <c r="J16451">
        <v>0.3296</v>
      </c>
    </row>
    <row r="16452" spans="1:10" x14ac:dyDescent="0.25">
      <c r="A16452">
        <v>2017</v>
      </c>
      <c r="B16452">
        <v>12</v>
      </c>
      <c r="C16452">
        <v>9</v>
      </c>
      <c r="D16452">
        <v>17</v>
      </c>
      <c r="E16452">
        <v>0</v>
      </c>
      <c r="F16452">
        <v>0</v>
      </c>
      <c r="G16452">
        <v>343</v>
      </c>
      <c r="H16452">
        <v>0.2674358</v>
      </c>
      <c r="I16452">
        <v>0.3244958</v>
      </c>
      <c r="J16452">
        <v>0.3295997</v>
      </c>
    </row>
    <row r="16453" spans="1:10" x14ac:dyDescent="0.25">
      <c r="A16453">
        <v>2017</v>
      </c>
      <c r="B16453">
        <v>12</v>
      </c>
      <c r="C16453">
        <v>9</v>
      </c>
      <c r="D16453">
        <v>17</v>
      </c>
      <c r="E16453">
        <v>30</v>
      </c>
      <c r="F16453">
        <v>0</v>
      </c>
      <c r="G16453">
        <v>343</v>
      </c>
      <c r="H16453">
        <v>0.26731890000000003</v>
      </c>
      <c r="I16453">
        <v>0.32448890000000002</v>
      </c>
      <c r="J16453">
        <v>0.329598</v>
      </c>
    </row>
    <row r="16454" spans="1:10" x14ac:dyDescent="0.25">
      <c r="A16454">
        <v>2017</v>
      </c>
      <c r="B16454">
        <v>12</v>
      </c>
      <c r="C16454">
        <v>9</v>
      </c>
      <c r="D16454">
        <v>18</v>
      </c>
      <c r="E16454">
        <v>0</v>
      </c>
      <c r="F16454">
        <v>0</v>
      </c>
      <c r="G16454">
        <v>343</v>
      </c>
      <c r="H16454">
        <v>0.2673258</v>
      </c>
      <c r="I16454">
        <v>0.3242042</v>
      </c>
      <c r="J16454">
        <v>0.3295997</v>
      </c>
    </row>
    <row r="16455" spans="1:10" x14ac:dyDescent="0.25">
      <c r="A16455">
        <v>2017</v>
      </c>
      <c r="B16455">
        <v>12</v>
      </c>
      <c r="C16455">
        <v>9</v>
      </c>
      <c r="D16455">
        <v>18</v>
      </c>
      <c r="E16455">
        <v>30</v>
      </c>
      <c r="F16455">
        <v>0</v>
      </c>
      <c r="G16455">
        <v>343</v>
      </c>
      <c r="H16455">
        <v>0.26732359999999999</v>
      </c>
      <c r="I16455">
        <v>0.3242025</v>
      </c>
      <c r="J16455">
        <v>0.32959939999999999</v>
      </c>
    </row>
    <row r="16456" spans="1:10" x14ac:dyDescent="0.25">
      <c r="A16456">
        <v>2017</v>
      </c>
      <c r="B16456">
        <v>12</v>
      </c>
      <c r="C16456">
        <v>9</v>
      </c>
      <c r="D16456">
        <v>19</v>
      </c>
      <c r="E16456">
        <v>0</v>
      </c>
      <c r="F16456">
        <v>0</v>
      </c>
      <c r="G16456">
        <v>343</v>
      </c>
      <c r="H16456">
        <v>0.26732919999999999</v>
      </c>
      <c r="I16456">
        <v>0.32419999999999999</v>
      </c>
      <c r="J16456">
        <v>0.3296</v>
      </c>
    </row>
    <row r="16457" spans="1:10" x14ac:dyDescent="0.25">
      <c r="A16457">
        <v>2017</v>
      </c>
      <c r="B16457">
        <v>12</v>
      </c>
      <c r="C16457">
        <v>9</v>
      </c>
      <c r="D16457">
        <v>19</v>
      </c>
      <c r="E16457">
        <v>30</v>
      </c>
      <c r="F16457">
        <v>0</v>
      </c>
      <c r="G16457">
        <v>343</v>
      </c>
      <c r="H16457">
        <v>0.2673333</v>
      </c>
      <c r="I16457">
        <v>0.32419999999999999</v>
      </c>
      <c r="J16457">
        <v>0.32958969999999999</v>
      </c>
    </row>
    <row r="16458" spans="1:10" x14ac:dyDescent="0.25">
      <c r="A16458">
        <v>2017</v>
      </c>
      <c r="B16458">
        <v>12</v>
      </c>
      <c r="C16458">
        <v>9</v>
      </c>
      <c r="D16458">
        <v>20</v>
      </c>
      <c r="E16458">
        <v>0</v>
      </c>
      <c r="F16458">
        <v>0</v>
      </c>
      <c r="G16458">
        <v>343</v>
      </c>
      <c r="H16458">
        <v>0.26732830000000002</v>
      </c>
      <c r="I16458">
        <v>0.32419999999999999</v>
      </c>
      <c r="J16458">
        <v>0.32936670000000001</v>
      </c>
    </row>
    <row r="16459" spans="1:10" x14ac:dyDescent="0.25">
      <c r="A16459">
        <v>2017</v>
      </c>
      <c r="B16459">
        <v>12</v>
      </c>
      <c r="C16459">
        <v>9</v>
      </c>
      <c r="D16459">
        <v>20</v>
      </c>
      <c r="E16459">
        <v>30</v>
      </c>
      <c r="F16459">
        <v>0</v>
      </c>
      <c r="G16459">
        <v>343</v>
      </c>
      <c r="H16459">
        <v>0.2673295</v>
      </c>
      <c r="I16459">
        <v>0.32419999999999999</v>
      </c>
      <c r="J16459">
        <v>0.3293008</v>
      </c>
    </row>
    <row r="16460" spans="1:10" x14ac:dyDescent="0.25">
      <c r="A16460">
        <v>2017</v>
      </c>
      <c r="B16460">
        <v>12</v>
      </c>
      <c r="C16460">
        <v>9</v>
      </c>
      <c r="D16460">
        <v>21</v>
      </c>
      <c r="E16460">
        <v>0</v>
      </c>
      <c r="F16460">
        <v>0</v>
      </c>
      <c r="G16460">
        <v>343</v>
      </c>
      <c r="H16460">
        <v>0.2673336</v>
      </c>
      <c r="I16460">
        <v>0.32419999999999999</v>
      </c>
      <c r="J16460">
        <v>0.32929999999999998</v>
      </c>
    </row>
    <row r="16461" spans="1:10" x14ac:dyDescent="0.25">
      <c r="A16461">
        <v>2017</v>
      </c>
      <c r="B16461">
        <v>12</v>
      </c>
      <c r="C16461">
        <v>9</v>
      </c>
      <c r="D16461">
        <v>21</v>
      </c>
      <c r="E16461">
        <v>30</v>
      </c>
      <c r="F16461">
        <v>0</v>
      </c>
      <c r="G16461">
        <v>343</v>
      </c>
      <c r="H16461">
        <v>0.2672428</v>
      </c>
      <c r="I16461">
        <v>0.32419999999999999</v>
      </c>
      <c r="J16461">
        <v>0.32929999999999998</v>
      </c>
    </row>
    <row r="16462" spans="1:10" x14ac:dyDescent="0.25">
      <c r="A16462">
        <v>2017</v>
      </c>
      <c r="B16462">
        <v>12</v>
      </c>
      <c r="C16462">
        <v>9</v>
      </c>
      <c r="D16462">
        <v>22</v>
      </c>
      <c r="E16462">
        <v>0</v>
      </c>
      <c r="F16462">
        <v>0</v>
      </c>
      <c r="G16462">
        <v>343</v>
      </c>
      <c r="H16462">
        <v>0.26708140000000002</v>
      </c>
      <c r="I16462">
        <v>0.32419999999999999</v>
      </c>
      <c r="J16462">
        <v>0.32929999999999998</v>
      </c>
    </row>
    <row r="16463" spans="1:10" x14ac:dyDescent="0.25">
      <c r="A16463">
        <v>2017</v>
      </c>
      <c r="B16463">
        <v>12</v>
      </c>
      <c r="C16463">
        <v>9</v>
      </c>
      <c r="D16463">
        <v>22</v>
      </c>
      <c r="E16463">
        <v>30</v>
      </c>
      <c r="F16463">
        <v>0</v>
      </c>
      <c r="G16463">
        <v>343</v>
      </c>
      <c r="H16463">
        <v>0.26707920000000002</v>
      </c>
      <c r="I16463">
        <v>0.32419999999999999</v>
      </c>
      <c r="J16463">
        <v>0.32929999999999998</v>
      </c>
    </row>
    <row r="16464" spans="1:10" x14ac:dyDescent="0.25">
      <c r="A16464">
        <v>2017</v>
      </c>
      <c r="B16464">
        <v>12</v>
      </c>
      <c r="C16464">
        <v>9</v>
      </c>
      <c r="D16464">
        <v>23</v>
      </c>
      <c r="E16464">
        <v>0</v>
      </c>
      <c r="F16464">
        <v>0</v>
      </c>
      <c r="G16464">
        <v>343</v>
      </c>
      <c r="H16464">
        <v>0.26708110000000002</v>
      </c>
      <c r="I16464">
        <v>0.32407439999999998</v>
      </c>
      <c r="J16464">
        <v>0.32929999999999998</v>
      </c>
    </row>
    <row r="16465" spans="1:10" x14ac:dyDescent="0.25">
      <c r="A16465">
        <v>2017</v>
      </c>
      <c r="B16465">
        <v>12</v>
      </c>
      <c r="C16465">
        <v>9</v>
      </c>
      <c r="D16465">
        <v>23</v>
      </c>
      <c r="E16465">
        <v>30</v>
      </c>
      <c r="F16465">
        <v>0</v>
      </c>
      <c r="G16465">
        <v>343</v>
      </c>
      <c r="H16465">
        <v>0.2670844</v>
      </c>
      <c r="I16465">
        <v>0.32390219999999997</v>
      </c>
      <c r="J16465">
        <v>0.32929999999999998</v>
      </c>
    </row>
    <row r="16466" spans="1:10" x14ac:dyDescent="0.25">
      <c r="A16466">
        <v>2017</v>
      </c>
      <c r="B16466">
        <v>12</v>
      </c>
      <c r="C16466">
        <v>10</v>
      </c>
      <c r="D16466">
        <v>0</v>
      </c>
      <c r="E16466">
        <v>0</v>
      </c>
      <c r="F16466">
        <v>0</v>
      </c>
      <c r="G16466">
        <v>344</v>
      </c>
      <c r="H16466">
        <v>0.2670864</v>
      </c>
      <c r="I16466">
        <v>0.32390140000000001</v>
      </c>
      <c r="J16466">
        <v>0.32929999999999998</v>
      </c>
    </row>
    <row r="16467" spans="1:10" x14ac:dyDescent="0.25">
      <c r="A16467">
        <v>2017</v>
      </c>
      <c r="B16467">
        <v>12</v>
      </c>
      <c r="C16467">
        <v>10</v>
      </c>
      <c r="D16467">
        <v>0</v>
      </c>
      <c r="E16467">
        <v>30</v>
      </c>
      <c r="F16467">
        <v>0</v>
      </c>
      <c r="G16467">
        <v>344</v>
      </c>
      <c r="H16467">
        <v>0.26708029999999999</v>
      </c>
      <c r="I16467">
        <v>0.32390079999999999</v>
      </c>
      <c r="J16467">
        <v>0.32929999999999998</v>
      </c>
    </row>
    <row r="16468" spans="1:10" x14ac:dyDescent="0.25">
      <c r="A16468">
        <v>2017</v>
      </c>
      <c r="B16468">
        <v>12</v>
      </c>
      <c r="C16468">
        <v>10</v>
      </c>
      <c r="D16468">
        <v>1</v>
      </c>
      <c r="E16468">
        <v>0</v>
      </c>
      <c r="F16468">
        <v>0</v>
      </c>
      <c r="G16468">
        <v>344</v>
      </c>
      <c r="H16468">
        <v>0.26708530000000003</v>
      </c>
      <c r="I16468">
        <v>0.32390219999999997</v>
      </c>
      <c r="J16468">
        <v>0.32929999999999998</v>
      </c>
    </row>
    <row r="16469" spans="1:10" x14ac:dyDescent="0.25">
      <c r="A16469">
        <v>2017</v>
      </c>
      <c r="B16469">
        <v>12</v>
      </c>
      <c r="C16469">
        <v>10</v>
      </c>
      <c r="D16469">
        <v>1</v>
      </c>
      <c r="E16469">
        <v>30</v>
      </c>
      <c r="F16469">
        <v>0</v>
      </c>
      <c r="G16469">
        <v>344</v>
      </c>
      <c r="H16469">
        <v>0.26708110000000002</v>
      </c>
      <c r="I16469">
        <v>0.3239011</v>
      </c>
      <c r="J16469">
        <v>0.32929999999999998</v>
      </c>
    </row>
    <row r="16470" spans="1:10" x14ac:dyDescent="0.25">
      <c r="A16470">
        <v>2017</v>
      </c>
      <c r="B16470">
        <v>12</v>
      </c>
      <c r="C16470">
        <v>10</v>
      </c>
      <c r="D16470">
        <v>2</v>
      </c>
      <c r="E16470">
        <v>0</v>
      </c>
      <c r="F16470">
        <v>0</v>
      </c>
      <c r="G16470">
        <v>344</v>
      </c>
      <c r="H16470">
        <v>0.2670844</v>
      </c>
      <c r="I16470">
        <v>0.32390029999999997</v>
      </c>
      <c r="J16470">
        <v>0.32929999999999998</v>
      </c>
    </row>
    <row r="16471" spans="1:10" x14ac:dyDescent="0.25">
      <c r="A16471">
        <v>2017</v>
      </c>
      <c r="B16471">
        <v>12</v>
      </c>
      <c r="C16471">
        <v>10</v>
      </c>
      <c r="D16471">
        <v>2</v>
      </c>
      <c r="E16471">
        <v>30</v>
      </c>
      <c r="F16471">
        <v>0</v>
      </c>
      <c r="G16471">
        <v>344</v>
      </c>
      <c r="H16471">
        <v>0.26708359999999998</v>
      </c>
      <c r="I16471">
        <v>0.32390079999999999</v>
      </c>
      <c r="J16471">
        <v>0.32929999999999998</v>
      </c>
    </row>
    <row r="16472" spans="1:10" x14ac:dyDescent="0.25">
      <c r="A16472">
        <v>2017</v>
      </c>
      <c r="B16472">
        <v>12</v>
      </c>
      <c r="C16472">
        <v>10</v>
      </c>
      <c r="D16472">
        <v>3</v>
      </c>
      <c r="E16472">
        <v>0</v>
      </c>
      <c r="F16472">
        <v>0</v>
      </c>
      <c r="G16472">
        <v>344</v>
      </c>
      <c r="H16472">
        <v>0.26708559999999998</v>
      </c>
      <c r="I16472">
        <v>0.32390079999999999</v>
      </c>
      <c r="J16472">
        <v>0.32929999999999998</v>
      </c>
    </row>
    <row r="16473" spans="1:10" x14ac:dyDescent="0.25">
      <c r="A16473">
        <v>2017</v>
      </c>
      <c r="B16473">
        <v>12</v>
      </c>
      <c r="C16473">
        <v>10</v>
      </c>
      <c r="D16473">
        <v>3</v>
      </c>
      <c r="E16473">
        <v>30</v>
      </c>
      <c r="F16473">
        <v>0</v>
      </c>
      <c r="G16473">
        <v>344</v>
      </c>
      <c r="H16473">
        <v>0.26708280000000001</v>
      </c>
      <c r="I16473">
        <v>0.3239011</v>
      </c>
      <c r="J16473">
        <v>0.32929999999999998</v>
      </c>
    </row>
    <row r="16474" spans="1:10" x14ac:dyDescent="0.25">
      <c r="A16474">
        <v>2017</v>
      </c>
      <c r="B16474">
        <v>12</v>
      </c>
      <c r="C16474">
        <v>10</v>
      </c>
      <c r="D16474">
        <v>4</v>
      </c>
      <c r="E16474">
        <v>0</v>
      </c>
      <c r="F16474">
        <v>0</v>
      </c>
      <c r="G16474">
        <v>344</v>
      </c>
      <c r="H16474">
        <v>0.26707940000000002</v>
      </c>
      <c r="I16474">
        <v>0.3239031</v>
      </c>
      <c r="J16474">
        <v>0.32929999999999998</v>
      </c>
    </row>
    <row r="16475" spans="1:10" x14ac:dyDescent="0.25">
      <c r="A16475">
        <v>2017</v>
      </c>
      <c r="B16475">
        <v>12</v>
      </c>
      <c r="C16475">
        <v>10</v>
      </c>
      <c r="D16475">
        <v>4</v>
      </c>
      <c r="E16475">
        <v>30</v>
      </c>
      <c r="F16475">
        <v>0</v>
      </c>
      <c r="G16475">
        <v>344</v>
      </c>
      <c r="H16475">
        <v>0.26708080000000001</v>
      </c>
      <c r="I16475">
        <v>0.32390449999999998</v>
      </c>
      <c r="J16475">
        <v>0.32930029999999999</v>
      </c>
    </row>
    <row r="16476" spans="1:10" x14ac:dyDescent="0.25">
      <c r="A16476">
        <v>2017</v>
      </c>
      <c r="B16476">
        <v>12</v>
      </c>
      <c r="C16476">
        <v>10</v>
      </c>
      <c r="D16476">
        <v>5</v>
      </c>
      <c r="E16476">
        <v>0</v>
      </c>
      <c r="F16476">
        <v>0</v>
      </c>
      <c r="G16476">
        <v>344</v>
      </c>
      <c r="H16476">
        <v>0.26708609999999999</v>
      </c>
      <c r="I16476">
        <v>0.32390200000000002</v>
      </c>
      <c r="J16476">
        <v>0.32930029999999999</v>
      </c>
    </row>
    <row r="16477" spans="1:10" x14ac:dyDescent="0.25">
      <c r="A16477">
        <v>2017</v>
      </c>
      <c r="B16477">
        <v>12</v>
      </c>
      <c r="C16477">
        <v>10</v>
      </c>
      <c r="D16477">
        <v>5</v>
      </c>
      <c r="E16477">
        <v>30</v>
      </c>
      <c r="F16477">
        <v>0</v>
      </c>
      <c r="G16477">
        <v>344</v>
      </c>
      <c r="H16477">
        <v>0.26708579999999998</v>
      </c>
      <c r="I16477">
        <v>0.32390200000000002</v>
      </c>
      <c r="J16477">
        <v>0.32931250000000001</v>
      </c>
    </row>
    <row r="16478" spans="1:10" x14ac:dyDescent="0.25">
      <c r="A16478">
        <v>2017</v>
      </c>
      <c r="B16478">
        <v>12</v>
      </c>
      <c r="C16478">
        <v>10</v>
      </c>
      <c r="D16478">
        <v>6</v>
      </c>
      <c r="E16478">
        <v>0</v>
      </c>
      <c r="F16478">
        <v>0</v>
      </c>
      <c r="G16478">
        <v>344</v>
      </c>
      <c r="H16478">
        <v>0.26708140000000002</v>
      </c>
      <c r="I16478">
        <v>0.32390279999999999</v>
      </c>
      <c r="J16478">
        <v>0.3293933</v>
      </c>
    </row>
    <row r="16479" spans="1:10" x14ac:dyDescent="0.25">
      <c r="A16479">
        <v>2017</v>
      </c>
      <c r="B16479">
        <v>12</v>
      </c>
      <c r="C16479">
        <v>10</v>
      </c>
      <c r="D16479">
        <v>6</v>
      </c>
      <c r="E16479">
        <v>30</v>
      </c>
      <c r="F16479">
        <v>0</v>
      </c>
      <c r="G16479">
        <v>344</v>
      </c>
      <c r="H16479">
        <v>0.2670844</v>
      </c>
      <c r="I16479">
        <v>0.32390469999999999</v>
      </c>
      <c r="J16479">
        <v>0.3293547</v>
      </c>
    </row>
    <row r="16480" spans="1:10" x14ac:dyDescent="0.25">
      <c r="A16480">
        <v>2017</v>
      </c>
      <c r="B16480">
        <v>12</v>
      </c>
      <c r="C16480">
        <v>10</v>
      </c>
      <c r="D16480">
        <v>7</v>
      </c>
      <c r="E16480">
        <v>0</v>
      </c>
      <c r="F16480">
        <v>0</v>
      </c>
      <c r="G16480">
        <v>344</v>
      </c>
      <c r="H16480">
        <v>0.26708700000000002</v>
      </c>
      <c r="I16480">
        <v>0.3239031</v>
      </c>
      <c r="J16480">
        <v>0.32931579999999999</v>
      </c>
    </row>
    <row r="16481" spans="1:10" x14ac:dyDescent="0.25">
      <c r="A16481">
        <v>2017</v>
      </c>
      <c r="B16481">
        <v>12</v>
      </c>
      <c r="C16481">
        <v>10</v>
      </c>
      <c r="D16481">
        <v>7</v>
      </c>
      <c r="E16481">
        <v>30</v>
      </c>
      <c r="F16481">
        <v>0</v>
      </c>
      <c r="G16481">
        <v>344</v>
      </c>
      <c r="H16481">
        <v>0.26708579999999998</v>
      </c>
      <c r="I16481">
        <v>0.3239031</v>
      </c>
      <c r="J16481">
        <v>0.3293008</v>
      </c>
    </row>
    <row r="16482" spans="1:10" x14ac:dyDescent="0.25">
      <c r="A16482">
        <v>2017</v>
      </c>
      <c r="B16482">
        <v>12</v>
      </c>
      <c r="C16482">
        <v>10</v>
      </c>
      <c r="D16482">
        <v>8</v>
      </c>
      <c r="E16482">
        <v>0</v>
      </c>
      <c r="F16482">
        <v>0</v>
      </c>
      <c r="G16482">
        <v>344</v>
      </c>
      <c r="H16482">
        <v>0.26708140000000002</v>
      </c>
      <c r="I16482">
        <v>0.32390340000000001</v>
      </c>
      <c r="J16482">
        <v>0.32929999999999998</v>
      </c>
    </row>
    <row r="16483" spans="1:10" x14ac:dyDescent="0.25">
      <c r="A16483">
        <v>2017</v>
      </c>
      <c r="B16483">
        <v>12</v>
      </c>
      <c r="C16483">
        <v>10</v>
      </c>
      <c r="D16483">
        <v>8</v>
      </c>
      <c r="E16483">
        <v>30</v>
      </c>
      <c r="F16483">
        <v>0</v>
      </c>
      <c r="G16483">
        <v>344</v>
      </c>
      <c r="H16483">
        <v>0.26679969999999997</v>
      </c>
      <c r="I16483">
        <v>0.3237295</v>
      </c>
      <c r="J16483">
        <v>0.32929999999999998</v>
      </c>
    </row>
    <row r="16484" spans="1:10" x14ac:dyDescent="0.25">
      <c r="A16484">
        <v>2017</v>
      </c>
      <c r="B16484">
        <v>12</v>
      </c>
      <c r="C16484">
        <v>10</v>
      </c>
      <c r="D16484">
        <v>9</v>
      </c>
      <c r="E16484">
        <v>0</v>
      </c>
      <c r="F16484">
        <v>0</v>
      </c>
      <c r="G16484">
        <v>344</v>
      </c>
      <c r="H16484">
        <v>0.2668006</v>
      </c>
      <c r="I16484">
        <v>0.323855</v>
      </c>
      <c r="J16484">
        <v>0.32929999999999998</v>
      </c>
    </row>
    <row r="16485" spans="1:10" x14ac:dyDescent="0.25">
      <c r="A16485">
        <v>2017</v>
      </c>
      <c r="B16485">
        <v>12</v>
      </c>
      <c r="C16485">
        <v>10</v>
      </c>
      <c r="D16485">
        <v>9</v>
      </c>
      <c r="E16485">
        <v>30</v>
      </c>
      <c r="F16485">
        <v>0</v>
      </c>
      <c r="G16485">
        <v>344</v>
      </c>
      <c r="H16485">
        <v>0.26679999999999998</v>
      </c>
      <c r="I16485">
        <v>0.32369690000000001</v>
      </c>
      <c r="J16485">
        <v>0.32918920000000002</v>
      </c>
    </row>
    <row r="16486" spans="1:10" x14ac:dyDescent="0.25">
      <c r="A16486">
        <v>2017</v>
      </c>
      <c r="B16486">
        <v>12</v>
      </c>
      <c r="C16486">
        <v>10</v>
      </c>
      <c r="D16486">
        <v>10</v>
      </c>
      <c r="E16486">
        <v>0</v>
      </c>
      <c r="F16486">
        <v>0</v>
      </c>
      <c r="G16486">
        <v>344</v>
      </c>
      <c r="H16486">
        <v>0.26679999999999998</v>
      </c>
      <c r="I16486">
        <v>0.32369750000000003</v>
      </c>
      <c r="J16486">
        <v>0.32908110000000002</v>
      </c>
    </row>
    <row r="16487" spans="1:10" x14ac:dyDescent="0.25">
      <c r="A16487">
        <v>2017</v>
      </c>
      <c r="B16487">
        <v>12</v>
      </c>
      <c r="C16487">
        <v>10</v>
      </c>
      <c r="D16487">
        <v>10</v>
      </c>
      <c r="E16487">
        <v>30</v>
      </c>
      <c r="F16487">
        <v>0</v>
      </c>
      <c r="G16487">
        <v>344</v>
      </c>
      <c r="H16487">
        <v>0.26667059999999998</v>
      </c>
      <c r="I16487">
        <v>0.32356249999999998</v>
      </c>
      <c r="J16487">
        <v>0.32893549999999999</v>
      </c>
    </row>
    <row r="16488" spans="1:10" x14ac:dyDescent="0.25">
      <c r="A16488">
        <v>2017</v>
      </c>
      <c r="B16488">
        <v>12</v>
      </c>
      <c r="C16488">
        <v>10</v>
      </c>
      <c r="D16488">
        <v>11</v>
      </c>
      <c r="E16488">
        <v>0</v>
      </c>
      <c r="F16488">
        <v>0</v>
      </c>
      <c r="G16488">
        <v>344</v>
      </c>
      <c r="H16488">
        <v>0.2665033</v>
      </c>
      <c r="I16488">
        <v>0.32340000000000002</v>
      </c>
      <c r="J16488">
        <v>0.3285689</v>
      </c>
    </row>
    <row r="16489" spans="1:10" x14ac:dyDescent="0.25">
      <c r="A16489">
        <v>2017</v>
      </c>
      <c r="B16489">
        <v>12</v>
      </c>
      <c r="C16489">
        <v>10</v>
      </c>
      <c r="D16489">
        <v>11</v>
      </c>
      <c r="E16489">
        <v>30</v>
      </c>
      <c r="F16489">
        <v>0</v>
      </c>
      <c r="G16489">
        <v>344</v>
      </c>
      <c r="H16489">
        <v>0.26649499999999998</v>
      </c>
      <c r="I16489">
        <v>0.32316830000000002</v>
      </c>
      <c r="J16489">
        <v>0.32844190000000001</v>
      </c>
    </row>
    <row r="16490" spans="1:10" x14ac:dyDescent="0.25">
      <c r="A16490">
        <v>2017</v>
      </c>
      <c r="B16490">
        <v>12</v>
      </c>
      <c r="C16490">
        <v>10</v>
      </c>
      <c r="D16490">
        <v>12</v>
      </c>
      <c r="E16490">
        <v>0</v>
      </c>
      <c r="F16490">
        <v>0</v>
      </c>
      <c r="G16490">
        <v>344</v>
      </c>
      <c r="H16490">
        <v>0.26622170000000001</v>
      </c>
      <c r="I16490">
        <v>0.32301170000000001</v>
      </c>
      <c r="J16490">
        <v>0.32816000000000001</v>
      </c>
    </row>
    <row r="16491" spans="1:10" x14ac:dyDescent="0.25">
      <c r="A16491">
        <v>2017</v>
      </c>
      <c r="B16491">
        <v>12</v>
      </c>
      <c r="C16491">
        <v>10</v>
      </c>
      <c r="D16491">
        <v>12</v>
      </c>
      <c r="E16491">
        <v>30</v>
      </c>
      <c r="F16491">
        <v>0</v>
      </c>
      <c r="G16491">
        <v>344</v>
      </c>
      <c r="H16491">
        <v>0.26616810000000002</v>
      </c>
      <c r="I16491">
        <v>0.3228839</v>
      </c>
      <c r="J16491">
        <v>0.32792690000000002</v>
      </c>
    </row>
    <row r="16492" spans="1:10" x14ac:dyDescent="0.25">
      <c r="A16492">
        <v>2017</v>
      </c>
      <c r="B16492">
        <v>12</v>
      </c>
      <c r="C16492">
        <v>10</v>
      </c>
      <c r="D16492">
        <v>13</v>
      </c>
      <c r="E16492">
        <v>0</v>
      </c>
      <c r="F16492">
        <v>0</v>
      </c>
      <c r="G16492">
        <v>344</v>
      </c>
      <c r="H16492">
        <v>0.26597690000000002</v>
      </c>
      <c r="I16492">
        <v>0.3226</v>
      </c>
      <c r="J16492">
        <v>0.32771</v>
      </c>
    </row>
    <row r="16493" spans="1:10" x14ac:dyDescent="0.25">
      <c r="A16493">
        <v>2017</v>
      </c>
      <c r="B16493">
        <v>12</v>
      </c>
      <c r="C16493">
        <v>10</v>
      </c>
      <c r="D16493">
        <v>13</v>
      </c>
      <c r="E16493">
        <v>30</v>
      </c>
      <c r="F16493">
        <v>0</v>
      </c>
      <c r="G16493">
        <v>344</v>
      </c>
      <c r="H16493">
        <v>0.2658258</v>
      </c>
      <c r="I16493">
        <v>0.32236609999999999</v>
      </c>
      <c r="J16493">
        <v>0.32726250000000001</v>
      </c>
    </row>
    <row r="16494" spans="1:10" x14ac:dyDescent="0.25">
      <c r="A16494">
        <v>2017</v>
      </c>
      <c r="B16494">
        <v>12</v>
      </c>
      <c r="C16494">
        <v>10</v>
      </c>
      <c r="D16494">
        <v>14</v>
      </c>
      <c r="E16494">
        <v>0</v>
      </c>
      <c r="F16494">
        <v>0</v>
      </c>
      <c r="G16494">
        <v>344</v>
      </c>
      <c r="H16494">
        <v>0.26596439999999999</v>
      </c>
      <c r="I16494">
        <v>0.32228580000000001</v>
      </c>
      <c r="J16494">
        <v>0.3272022</v>
      </c>
    </row>
    <row r="16495" spans="1:10" x14ac:dyDescent="0.25">
      <c r="A16495">
        <v>2017</v>
      </c>
      <c r="B16495">
        <v>12</v>
      </c>
      <c r="C16495">
        <v>10</v>
      </c>
      <c r="D16495">
        <v>14</v>
      </c>
      <c r="E16495">
        <v>30</v>
      </c>
      <c r="F16495">
        <v>0</v>
      </c>
      <c r="G16495">
        <v>344</v>
      </c>
      <c r="H16495">
        <v>0.26583639999999997</v>
      </c>
      <c r="I16495">
        <v>0.3220672</v>
      </c>
      <c r="J16495">
        <v>0.32699830000000002</v>
      </c>
    </row>
    <row r="16496" spans="1:10" x14ac:dyDescent="0.25">
      <c r="A16496">
        <v>2017</v>
      </c>
      <c r="B16496">
        <v>12</v>
      </c>
      <c r="C16496">
        <v>10</v>
      </c>
      <c r="D16496">
        <v>15</v>
      </c>
      <c r="E16496">
        <v>0</v>
      </c>
      <c r="F16496">
        <v>0</v>
      </c>
      <c r="G16496">
        <v>344</v>
      </c>
      <c r="H16496">
        <v>0.26569999999999999</v>
      </c>
      <c r="I16496">
        <v>0.32205610000000001</v>
      </c>
      <c r="J16496">
        <v>0.32699549999999999</v>
      </c>
    </row>
    <row r="16497" spans="1:10" x14ac:dyDescent="0.25">
      <c r="A16497">
        <v>2017</v>
      </c>
      <c r="B16497">
        <v>12</v>
      </c>
      <c r="C16497">
        <v>10</v>
      </c>
      <c r="D16497">
        <v>15</v>
      </c>
      <c r="E16497">
        <v>30</v>
      </c>
      <c r="F16497">
        <v>0</v>
      </c>
      <c r="G16497">
        <v>344</v>
      </c>
      <c r="H16497">
        <v>0.26569779999999998</v>
      </c>
      <c r="I16497">
        <v>0.32179999999999997</v>
      </c>
      <c r="J16497">
        <v>0.32676749999999999</v>
      </c>
    </row>
    <row r="16498" spans="1:10" x14ac:dyDescent="0.25">
      <c r="A16498">
        <v>2017</v>
      </c>
      <c r="B16498">
        <v>12</v>
      </c>
      <c r="C16498">
        <v>10</v>
      </c>
      <c r="D16498">
        <v>16</v>
      </c>
      <c r="E16498">
        <v>0</v>
      </c>
      <c r="F16498">
        <v>0</v>
      </c>
      <c r="G16498">
        <v>344</v>
      </c>
      <c r="H16498">
        <v>0.26548670000000002</v>
      </c>
      <c r="I16498">
        <v>0.32179999999999997</v>
      </c>
      <c r="J16498">
        <v>0.32670139999999998</v>
      </c>
    </row>
    <row r="16499" spans="1:10" x14ac:dyDescent="0.25">
      <c r="A16499">
        <v>2017</v>
      </c>
      <c r="B16499">
        <v>12</v>
      </c>
      <c r="C16499">
        <v>10</v>
      </c>
      <c r="D16499">
        <v>16</v>
      </c>
      <c r="E16499">
        <v>30</v>
      </c>
      <c r="F16499">
        <v>0</v>
      </c>
      <c r="G16499">
        <v>344</v>
      </c>
      <c r="H16499">
        <v>0.26540000000000002</v>
      </c>
      <c r="I16499">
        <v>0.32173499999999999</v>
      </c>
      <c r="J16499">
        <v>0.32670159999999998</v>
      </c>
    </row>
    <row r="16500" spans="1:10" x14ac:dyDescent="0.25">
      <c r="A16500">
        <v>2017</v>
      </c>
      <c r="B16500">
        <v>12</v>
      </c>
      <c r="C16500">
        <v>10</v>
      </c>
      <c r="D16500">
        <v>17</v>
      </c>
      <c r="E16500">
        <v>0</v>
      </c>
      <c r="F16500">
        <v>0</v>
      </c>
      <c r="G16500">
        <v>344</v>
      </c>
      <c r="H16500">
        <v>0.26540000000000002</v>
      </c>
      <c r="I16500">
        <v>0.32150000000000001</v>
      </c>
      <c r="J16500">
        <v>0.32654889999999998</v>
      </c>
    </row>
    <row r="16501" spans="1:10" x14ac:dyDescent="0.25">
      <c r="A16501">
        <v>2017</v>
      </c>
      <c r="B16501">
        <v>12</v>
      </c>
      <c r="C16501">
        <v>10</v>
      </c>
      <c r="D16501">
        <v>17</v>
      </c>
      <c r="E16501">
        <v>30</v>
      </c>
      <c r="F16501">
        <v>0</v>
      </c>
      <c r="G16501">
        <v>344</v>
      </c>
      <c r="H16501">
        <v>0.26539859999999998</v>
      </c>
      <c r="I16501">
        <v>0.32150000000000001</v>
      </c>
      <c r="J16501">
        <v>0.32641249999999999</v>
      </c>
    </row>
    <row r="16502" spans="1:10" x14ac:dyDescent="0.25">
      <c r="A16502">
        <v>2017</v>
      </c>
      <c r="B16502">
        <v>12</v>
      </c>
      <c r="C16502">
        <v>10</v>
      </c>
      <c r="D16502">
        <v>18</v>
      </c>
      <c r="E16502">
        <v>0</v>
      </c>
      <c r="F16502">
        <v>0</v>
      </c>
      <c r="G16502">
        <v>344</v>
      </c>
      <c r="H16502">
        <v>0.26540000000000002</v>
      </c>
      <c r="I16502">
        <v>0.32150000000000001</v>
      </c>
      <c r="J16502">
        <v>0.32642280000000001</v>
      </c>
    </row>
    <row r="16503" spans="1:10" x14ac:dyDescent="0.25">
      <c r="A16503">
        <v>2017</v>
      </c>
      <c r="B16503">
        <v>12</v>
      </c>
      <c r="C16503">
        <v>10</v>
      </c>
      <c r="D16503">
        <v>18</v>
      </c>
      <c r="E16503">
        <v>30</v>
      </c>
      <c r="F16503">
        <v>0</v>
      </c>
      <c r="G16503">
        <v>344</v>
      </c>
      <c r="H16503">
        <v>0.26517170000000001</v>
      </c>
      <c r="I16503">
        <v>0.32150000000000001</v>
      </c>
      <c r="J16503">
        <v>0.3264167</v>
      </c>
    </row>
    <row r="16504" spans="1:10" x14ac:dyDescent="0.25">
      <c r="A16504">
        <v>2017</v>
      </c>
      <c r="B16504">
        <v>12</v>
      </c>
      <c r="C16504">
        <v>10</v>
      </c>
      <c r="D16504">
        <v>19</v>
      </c>
      <c r="E16504">
        <v>0</v>
      </c>
      <c r="F16504">
        <v>0</v>
      </c>
      <c r="G16504">
        <v>344</v>
      </c>
      <c r="H16504">
        <v>0.26510499999999998</v>
      </c>
      <c r="I16504">
        <v>0.32150000000000001</v>
      </c>
      <c r="J16504">
        <v>0.3264167</v>
      </c>
    </row>
    <row r="16505" spans="1:10" x14ac:dyDescent="0.25">
      <c r="A16505">
        <v>2017</v>
      </c>
      <c r="B16505">
        <v>12</v>
      </c>
      <c r="C16505">
        <v>10</v>
      </c>
      <c r="D16505">
        <v>19</v>
      </c>
      <c r="E16505">
        <v>30</v>
      </c>
      <c r="F16505">
        <v>0</v>
      </c>
      <c r="G16505">
        <v>344</v>
      </c>
      <c r="H16505">
        <v>0.26510889999999998</v>
      </c>
      <c r="I16505">
        <v>0.32139390000000001</v>
      </c>
      <c r="J16505">
        <v>0.32641550000000003</v>
      </c>
    </row>
    <row r="16506" spans="1:10" x14ac:dyDescent="0.25">
      <c r="A16506">
        <v>2017</v>
      </c>
      <c r="B16506">
        <v>12</v>
      </c>
      <c r="C16506">
        <v>10</v>
      </c>
      <c r="D16506">
        <v>20</v>
      </c>
      <c r="E16506">
        <v>0</v>
      </c>
      <c r="F16506">
        <v>0</v>
      </c>
      <c r="G16506">
        <v>344</v>
      </c>
      <c r="H16506">
        <v>0.26511170000000001</v>
      </c>
      <c r="I16506">
        <v>0.32122139999999999</v>
      </c>
      <c r="J16506">
        <v>0.3264186</v>
      </c>
    </row>
    <row r="16507" spans="1:10" x14ac:dyDescent="0.25">
      <c r="A16507">
        <v>2017</v>
      </c>
      <c r="B16507">
        <v>12</v>
      </c>
      <c r="C16507">
        <v>10</v>
      </c>
      <c r="D16507">
        <v>20</v>
      </c>
      <c r="E16507">
        <v>30</v>
      </c>
      <c r="F16507">
        <v>0</v>
      </c>
      <c r="G16507">
        <v>344</v>
      </c>
      <c r="H16507">
        <v>0.2651114</v>
      </c>
      <c r="I16507">
        <v>0.32122610000000001</v>
      </c>
      <c r="J16507">
        <v>0.32641799999999999</v>
      </c>
    </row>
    <row r="16508" spans="1:10" x14ac:dyDescent="0.25">
      <c r="A16508">
        <v>2017</v>
      </c>
      <c r="B16508">
        <v>12</v>
      </c>
      <c r="C16508">
        <v>10</v>
      </c>
      <c r="D16508">
        <v>21</v>
      </c>
      <c r="E16508">
        <v>0</v>
      </c>
      <c r="F16508">
        <v>0</v>
      </c>
      <c r="G16508">
        <v>344</v>
      </c>
      <c r="H16508">
        <v>0.26511030000000002</v>
      </c>
      <c r="I16508">
        <v>0.32122699999999998</v>
      </c>
      <c r="J16508">
        <v>0.32642110000000002</v>
      </c>
    </row>
    <row r="16509" spans="1:10" x14ac:dyDescent="0.25">
      <c r="A16509">
        <v>2017</v>
      </c>
      <c r="B16509">
        <v>12</v>
      </c>
      <c r="C16509">
        <v>10</v>
      </c>
      <c r="D16509">
        <v>21</v>
      </c>
      <c r="E16509">
        <v>30</v>
      </c>
      <c r="F16509">
        <v>0</v>
      </c>
      <c r="G16509">
        <v>344</v>
      </c>
      <c r="H16509">
        <v>0.26511030000000002</v>
      </c>
      <c r="I16509">
        <v>0.32123059999999998</v>
      </c>
      <c r="J16509">
        <v>0.32641890000000001</v>
      </c>
    </row>
    <row r="16510" spans="1:10" x14ac:dyDescent="0.25">
      <c r="A16510">
        <v>2017</v>
      </c>
      <c r="B16510">
        <v>12</v>
      </c>
      <c r="C16510">
        <v>10</v>
      </c>
      <c r="D16510">
        <v>22</v>
      </c>
      <c r="E16510">
        <v>0</v>
      </c>
      <c r="F16510">
        <v>0</v>
      </c>
      <c r="G16510">
        <v>344</v>
      </c>
      <c r="H16510">
        <v>0.2651094</v>
      </c>
      <c r="I16510">
        <v>0.32122220000000001</v>
      </c>
      <c r="J16510">
        <v>0.32642110000000002</v>
      </c>
    </row>
    <row r="16511" spans="1:10" x14ac:dyDescent="0.25">
      <c r="A16511">
        <v>2017</v>
      </c>
      <c r="B16511">
        <v>12</v>
      </c>
      <c r="C16511">
        <v>10</v>
      </c>
      <c r="D16511">
        <v>22</v>
      </c>
      <c r="E16511">
        <v>30</v>
      </c>
      <c r="F16511">
        <v>0</v>
      </c>
      <c r="G16511">
        <v>344</v>
      </c>
      <c r="H16511">
        <v>0.26511170000000001</v>
      </c>
      <c r="I16511">
        <v>0.32122109999999998</v>
      </c>
      <c r="J16511">
        <v>0.32641829999999999</v>
      </c>
    </row>
    <row r="16512" spans="1:10" x14ac:dyDescent="0.25">
      <c r="A16512">
        <v>2017</v>
      </c>
      <c r="B16512">
        <v>12</v>
      </c>
      <c r="C16512">
        <v>10</v>
      </c>
      <c r="D16512">
        <v>23</v>
      </c>
      <c r="E16512">
        <v>0</v>
      </c>
      <c r="F16512">
        <v>0</v>
      </c>
      <c r="G16512">
        <v>344</v>
      </c>
      <c r="H16512">
        <v>0.2651136</v>
      </c>
      <c r="I16512">
        <v>0.32122610000000001</v>
      </c>
      <c r="J16512">
        <v>0.32642559999999998</v>
      </c>
    </row>
    <row r="16513" spans="1:10" x14ac:dyDescent="0.25">
      <c r="A16513">
        <v>2017</v>
      </c>
      <c r="B16513">
        <v>12</v>
      </c>
      <c r="C16513">
        <v>10</v>
      </c>
      <c r="D16513">
        <v>23</v>
      </c>
      <c r="E16513">
        <v>30</v>
      </c>
      <c r="F16513">
        <v>0</v>
      </c>
      <c r="G16513">
        <v>344</v>
      </c>
      <c r="H16513">
        <v>0.26511279999999998</v>
      </c>
      <c r="I16513">
        <v>0.32122610000000001</v>
      </c>
      <c r="J16513">
        <v>0.32641829999999999</v>
      </c>
    </row>
    <row r="16514" spans="1:10" x14ac:dyDescent="0.25">
      <c r="A16514">
        <v>2017</v>
      </c>
      <c r="B16514">
        <v>12</v>
      </c>
      <c r="C16514">
        <v>11</v>
      </c>
      <c r="D16514">
        <v>0</v>
      </c>
      <c r="E16514">
        <v>0</v>
      </c>
      <c r="F16514">
        <v>0</v>
      </c>
      <c r="G16514">
        <v>345</v>
      </c>
      <c r="H16514">
        <v>0.2650497</v>
      </c>
      <c r="I16514">
        <v>0.32123249999999998</v>
      </c>
      <c r="J16514">
        <v>0.32642389999999999</v>
      </c>
    </row>
    <row r="16515" spans="1:10" x14ac:dyDescent="0.25">
      <c r="A16515">
        <v>2017</v>
      </c>
      <c r="B16515">
        <v>12</v>
      </c>
      <c r="C16515">
        <v>11</v>
      </c>
      <c r="D16515">
        <v>0</v>
      </c>
      <c r="E16515">
        <v>30</v>
      </c>
      <c r="F16515">
        <v>0</v>
      </c>
      <c r="G16515">
        <v>345</v>
      </c>
      <c r="H16515">
        <v>0.26485750000000002</v>
      </c>
      <c r="I16515">
        <v>0.3212314</v>
      </c>
      <c r="J16515">
        <v>0.32641890000000001</v>
      </c>
    </row>
    <row r="16516" spans="1:10" x14ac:dyDescent="0.25">
      <c r="A16516">
        <v>2017</v>
      </c>
      <c r="B16516">
        <v>12</v>
      </c>
      <c r="C16516">
        <v>11</v>
      </c>
      <c r="D16516">
        <v>1</v>
      </c>
      <c r="E16516">
        <v>0</v>
      </c>
      <c r="F16516">
        <v>0</v>
      </c>
      <c r="G16516">
        <v>345</v>
      </c>
      <c r="H16516">
        <v>0.2648586</v>
      </c>
      <c r="I16516">
        <v>0.32123109999999999</v>
      </c>
      <c r="J16516">
        <v>0.3264222</v>
      </c>
    </row>
    <row r="16517" spans="1:10" x14ac:dyDescent="0.25">
      <c r="A16517">
        <v>2017</v>
      </c>
      <c r="B16517">
        <v>12</v>
      </c>
      <c r="C16517">
        <v>11</v>
      </c>
      <c r="D16517">
        <v>1</v>
      </c>
      <c r="E16517">
        <v>30</v>
      </c>
      <c r="F16517">
        <v>0</v>
      </c>
      <c r="G16517">
        <v>345</v>
      </c>
      <c r="H16517">
        <v>0.2648567</v>
      </c>
      <c r="I16517">
        <v>0.32116169999999999</v>
      </c>
      <c r="J16517">
        <v>0.32642280000000001</v>
      </c>
    </row>
    <row r="16518" spans="1:10" x14ac:dyDescent="0.25">
      <c r="A16518">
        <v>2017</v>
      </c>
      <c r="B16518">
        <v>12</v>
      </c>
      <c r="C16518">
        <v>11</v>
      </c>
      <c r="D16518">
        <v>2</v>
      </c>
      <c r="E16518">
        <v>0</v>
      </c>
      <c r="F16518">
        <v>0</v>
      </c>
      <c r="G16518">
        <v>345</v>
      </c>
      <c r="H16518">
        <v>0.26486029999999999</v>
      </c>
      <c r="I16518">
        <v>0.3209997</v>
      </c>
      <c r="J16518">
        <v>0.32642359999999998</v>
      </c>
    </row>
    <row r="16519" spans="1:10" x14ac:dyDescent="0.25">
      <c r="A16519">
        <v>2017</v>
      </c>
      <c r="B16519">
        <v>12</v>
      </c>
      <c r="C16519">
        <v>11</v>
      </c>
      <c r="D16519">
        <v>2</v>
      </c>
      <c r="E16519">
        <v>30</v>
      </c>
      <c r="F16519">
        <v>0</v>
      </c>
      <c r="G16519">
        <v>345</v>
      </c>
      <c r="H16519">
        <v>0.26486470000000001</v>
      </c>
      <c r="I16519">
        <v>0.32099919999999998</v>
      </c>
      <c r="J16519">
        <v>0.3264186</v>
      </c>
    </row>
    <row r="16520" spans="1:10" x14ac:dyDescent="0.25">
      <c r="A16520">
        <v>2017</v>
      </c>
      <c r="B16520">
        <v>12</v>
      </c>
      <c r="C16520">
        <v>11</v>
      </c>
      <c r="D16520">
        <v>3</v>
      </c>
      <c r="E16520">
        <v>0</v>
      </c>
      <c r="F16520">
        <v>0</v>
      </c>
      <c r="G16520">
        <v>345</v>
      </c>
      <c r="H16520">
        <v>0.26486080000000001</v>
      </c>
      <c r="I16520">
        <v>0.32100109999999998</v>
      </c>
      <c r="J16520">
        <v>0.32641609999999999</v>
      </c>
    </row>
    <row r="16521" spans="1:10" x14ac:dyDescent="0.25">
      <c r="A16521">
        <v>2017</v>
      </c>
      <c r="B16521">
        <v>12</v>
      </c>
      <c r="C16521">
        <v>11</v>
      </c>
      <c r="D16521">
        <v>3</v>
      </c>
      <c r="E16521">
        <v>30</v>
      </c>
      <c r="F16521">
        <v>0</v>
      </c>
      <c r="G16521">
        <v>345</v>
      </c>
      <c r="H16521">
        <v>0.26486300000000002</v>
      </c>
      <c r="I16521">
        <v>0.32100000000000001</v>
      </c>
      <c r="J16521">
        <v>0.32641829999999999</v>
      </c>
    </row>
    <row r="16522" spans="1:10" x14ac:dyDescent="0.25">
      <c r="A16522">
        <v>2017</v>
      </c>
      <c r="B16522">
        <v>12</v>
      </c>
      <c r="C16522">
        <v>11</v>
      </c>
      <c r="D16522">
        <v>4</v>
      </c>
      <c r="E16522">
        <v>0</v>
      </c>
      <c r="F16522">
        <v>0</v>
      </c>
      <c r="G16522">
        <v>345</v>
      </c>
      <c r="H16522">
        <v>0.26486670000000001</v>
      </c>
      <c r="I16522">
        <v>0.32100000000000001</v>
      </c>
      <c r="J16522">
        <v>0.32641940000000003</v>
      </c>
    </row>
    <row r="16523" spans="1:10" x14ac:dyDescent="0.25">
      <c r="A16523">
        <v>2017</v>
      </c>
      <c r="B16523">
        <v>12</v>
      </c>
      <c r="C16523">
        <v>11</v>
      </c>
      <c r="D16523">
        <v>4</v>
      </c>
      <c r="E16523">
        <v>30</v>
      </c>
      <c r="F16523">
        <v>0</v>
      </c>
      <c r="G16523">
        <v>345</v>
      </c>
      <c r="H16523">
        <v>0.26486779999999999</v>
      </c>
      <c r="I16523">
        <v>0.32100000000000001</v>
      </c>
      <c r="J16523">
        <v>0.3264203</v>
      </c>
    </row>
    <row r="16524" spans="1:10" x14ac:dyDescent="0.25">
      <c r="A16524">
        <v>2017</v>
      </c>
      <c r="B16524">
        <v>12</v>
      </c>
      <c r="C16524">
        <v>11</v>
      </c>
      <c r="D16524">
        <v>5</v>
      </c>
      <c r="E16524">
        <v>0</v>
      </c>
      <c r="F16524">
        <v>0</v>
      </c>
      <c r="G16524">
        <v>345</v>
      </c>
      <c r="H16524">
        <v>0.26486690000000002</v>
      </c>
      <c r="I16524">
        <v>0.32100000000000001</v>
      </c>
      <c r="J16524">
        <v>0.32641550000000003</v>
      </c>
    </row>
    <row r="16525" spans="1:10" x14ac:dyDescent="0.25">
      <c r="A16525">
        <v>2017</v>
      </c>
      <c r="B16525">
        <v>12</v>
      </c>
      <c r="C16525">
        <v>11</v>
      </c>
      <c r="D16525">
        <v>5</v>
      </c>
      <c r="E16525">
        <v>30</v>
      </c>
      <c r="F16525">
        <v>0</v>
      </c>
      <c r="G16525">
        <v>345</v>
      </c>
      <c r="H16525">
        <v>0.26486549999999998</v>
      </c>
      <c r="I16525">
        <v>0.32100000000000001</v>
      </c>
      <c r="J16525">
        <v>0.32641720000000002</v>
      </c>
    </row>
    <row r="16526" spans="1:10" x14ac:dyDescent="0.25">
      <c r="A16526">
        <v>2017</v>
      </c>
      <c r="B16526">
        <v>12</v>
      </c>
      <c r="C16526">
        <v>11</v>
      </c>
      <c r="D16526">
        <v>6</v>
      </c>
      <c r="E16526">
        <v>0</v>
      </c>
      <c r="F16526">
        <v>0</v>
      </c>
      <c r="G16526">
        <v>345</v>
      </c>
      <c r="H16526">
        <v>0.26486409999999999</v>
      </c>
      <c r="I16526">
        <v>0.3209997</v>
      </c>
      <c r="J16526">
        <v>0.32641890000000001</v>
      </c>
    </row>
    <row r="16527" spans="1:10" x14ac:dyDescent="0.25">
      <c r="A16527">
        <v>2017</v>
      </c>
      <c r="B16527">
        <v>12</v>
      </c>
      <c r="C16527">
        <v>11</v>
      </c>
      <c r="D16527">
        <v>6</v>
      </c>
      <c r="E16527">
        <v>30</v>
      </c>
      <c r="F16527">
        <v>0</v>
      </c>
      <c r="G16527">
        <v>345</v>
      </c>
      <c r="H16527">
        <v>0.26486549999999998</v>
      </c>
      <c r="I16527">
        <v>0.3209997</v>
      </c>
      <c r="J16527">
        <v>0.32642470000000001</v>
      </c>
    </row>
    <row r="16528" spans="1:10" x14ac:dyDescent="0.25">
      <c r="A16528">
        <v>2017</v>
      </c>
      <c r="B16528">
        <v>12</v>
      </c>
      <c r="C16528">
        <v>11</v>
      </c>
      <c r="D16528">
        <v>7</v>
      </c>
      <c r="E16528">
        <v>0</v>
      </c>
      <c r="F16528">
        <v>0</v>
      </c>
      <c r="G16528">
        <v>345</v>
      </c>
      <c r="H16528">
        <v>0.26486720000000002</v>
      </c>
      <c r="I16528">
        <v>0.32100000000000001</v>
      </c>
      <c r="J16528">
        <v>0.32641799999999999</v>
      </c>
    </row>
    <row r="16529" spans="1:10" x14ac:dyDescent="0.25">
      <c r="A16529">
        <v>2017</v>
      </c>
      <c r="B16529">
        <v>12</v>
      </c>
      <c r="C16529">
        <v>11</v>
      </c>
      <c r="D16529">
        <v>7</v>
      </c>
      <c r="E16529">
        <v>30</v>
      </c>
      <c r="F16529">
        <v>0</v>
      </c>
      <c r="G16529">
        <v>345</v>
      </c>
      <c r="H16529">
        <v>0.26486670000000001</v>
      </c>
      <c r="I16529">
        <v>0.32100000000000001</v>
      </c>
      <c r="J16529">
        <v>0.32641969999999998</v>
      </c>
    </row>
    <row r="16530" spans="1:10" x14ac:dyDescent="0.25">
      <c r="A16530">
        <v>2017</v>
      </c>
      <c r="B16530">
        <v>12</v>
      </c>
      <c r="C16530">
        <v>11</v>
      </c>
      <c r="D16530">
        <v>8</v>
      </c>
      <c r="E16530">
        <v>0</v>
      </c>
      <c r="F16530">
        <v>0</v>
      </c>
      <c r="G16530">
        <v>345</v>
      </c>
      <c r="H16530">
        <v>0.26487529999999998</v>
      </c>
      <c r="I16530">
        <v>0.32100000000000001</v>
      </c>
      <c r="J16530">
        <v>0.3264186</v>
      </c>
    </row>
    <row r="16531" spans="1:10" x14ac:dyDescent="0.25">
      <c r="A16531">
        <v>2017</v>
      </c>
      <c r="B16531">
        <v>12</v>
      </c>
      <c r="C16531">
        <v>11</v>
      </c>
      <c r="D16531">
        <v>8</v>
      </c>
      <c r="E16531">
        <v>30</v>
      </c>
      <c r="F16531">
        <v>0</v>
      </c>
      <c r="G16531">
        <v>345</v>
      </c>
      <c r="H16531">
        <v>0.264878</v>
      </c>
      <c r="I16531">
        <v>0.3209997</v>
      </c>
      <c r="J16531">
        <v>0.32641969999999998</v>
      </c>
    </row>
    <row r="16532" spans="1:10" x14ac:dyDescent="0.25">
      <c r="A16532">
        <v>2017</v>
      </c>
      <c r="B16532">
        <v>12</v>
      </c>
      <c r="C16532">
        <v>11</v>
      </c>
      <c r="D16532">
        <v>9</v>
      </c>
      <c r="E16532">
        <v>0</v>
      </c>
      <c r="F16532">
        <v>0</v>
      </c>
      <c r="G16532">
        <v>345</v>
      </c>
      <c r="H16532">
        <v>0.26486110000000002</v>
      </c>
      <c r="I16532">
        <v>0.32098169999999998</v>
      </c>
      <c r="J16532">
        <v>0.32641890000000001</v>
      </c>
    </row>
    <row r="16533" spans="1:10" x14ac:dyDescent="0.25">
      <c r="A16533">
        <v>2017</v>
      </c>
      <c r="B16533">
        <v>12</v>
      </c>
      <c r="C16533">
        <v>11</v>
      </c>
      <c r="D16533">
        <v>9</v>
      </c>
      <c r="E16533">
        <v>30</v>
      </c>
      <c r="F16533">
        <v>0</v>
      </c>
      <c r="G16533">
        <v>345</v>
      </c>
      <c r="H16533">
        <v>0.26459890000000003</v>
      </c>
      <c r="I16533">
        <v>0.32069999999999999</v>
      </c>
      <c r="J16533">
        <v>0.32635969999999997</v>
      </c>
    </row>
    <row r="16534" spans="1:10" x14ac:dyDescent="0.25">
      <c r="A16534">
        <v>2017</v>
      </c>
      <c r="B16534">
        <v>12</v>
      </c>
      <c r="C16534">
        <v>11</v>
      </c>
      <c r="D16534">
        <v>10</v>
      </c>
      <c r="E16534">
        <v>0</v>
      </c>
      <c r="F16534">
        <v>0</v>
      </c>
      <c r="G16534">
        <v>345</v>
      </c>
      <c r="H16534">
        <v>0.26459749999999999</v>
      </c>
      <c r="I16534">
        <v>0.32069999999999999</v>
      </c>
      <c r="J16534">
        <v>0.32620080000000001</v>
      </c>
    </row>
    <row r="16535" spans="1:10" x14ac:dyDescent="0.25">
      <c r="A16535">
        <v>2017</v>
      </c>
      <c r="B16535">
        <v>12</v>
      </c>
      <c r="C16535">
        <v>11</v>
      </c>
      <c r="D16535">
        <v>10</v>
      </c>
      <c r="E16535">
        <v>30</v>
      </c>
      <c r="F16535">
        <v>0</v>
      </c>
      <c r="G16535">
        <v>345</v>
      </c>
      <c r="H16535">
        <v>0.26459779999999999</v>
      </c>
      <c r="I16535">
        <v>0.32068799999999997</v>
      </c>
      <c r="J16535">
        <v>0.32612249999999998</v>
      </c>
    </row>
    <row r="16536" spans="1:10" x14ac:dyDescent="0.25">
      <c r="A16536">
        <v>2017</v>
      </c>
      <c r="B16536">
        <v>12</v>
      </c>
      <c r="C16536">
        <v>11</v>
      </c>
      <c r="D16536">
        <v>11</v>
      </c>
      <c r="E16536">
        <v>0</v>
      </c>
      <c r="F16536">
        <v>0</v>
      </c>
      <c r="G16536">
        <v>345</v>
      </c>
      <c r="H16536">
        <v>0.26441360000000003</v>
      </c>
      <c r="I16536">
        <v>0.32042110000000001</v>
      </c>
      <c r="J16536">
        <v>0.32589050000000003</v>
      </c>
    </row>
    <row r="16537" spans="1:10" x14ac:dyDescent="0.25">
      <c r="A16537">
        <v>2017</v>
      </c>
      <c r="B16537">
        <v>12</v>
      </c>
      <c r="C16537">
        <v>11</v>
      </c>
      <c r="D16537">
        <v>11</v>
      </c>
      <c r="E16537">
        <v>30</v>
      </c>
      <c r="F16537">
        <v>0</v>
      </c>
      <c r="G16537">
        <v>345</v>
      </c>
      <c r="H16537">
        <v>0.26419579999999998</v>
      </c>
      <c r="I16537">
        <v>0.32038</v>
      </c>
      <c r="J16537">
        <v>0.32584580000000002</v>
      </c>
    </row>
    <row r="16538" spans="1:10" x14ac:dyDescent="0.25">
      <c r="A16538">
        <v>2017</v>
      </c>
      <c r="B16538">
        <v>12</v>
      </c>
      <c r="C16538">
        <v>11</v>
      </c>
      <c r="D16538">
        <v>12</v>
      </c>
      <c r="E16538">
        <v>0</v>
      </c>
      <c r="F16538">
        <v>0</v>
      </c>
      <c r="G16538">
        <v>345</v>
      </c>
      <c r="H16538">
        <v>0.26401780000000002</v>
      </c>
      <c r="I16538">
        <v>0.32019920000000002</v>
      </c>
      <c r="J16538">
        <v>0.3256889</v>
      </c>
    </row>
    <row r="16539" spans="1:10" x14ac:dyDescent="0.25">
      <c r="A16539">
        <v>2017</v>
      </c>
      <c r="B16539">
        <v>12</v>
      </c>
      <c r="C16539">
        <v>11</v>
      </c>
      <c r="D16539">
        <v>12</v>
      </c>
      <c r="E16539">
        <v>30</v>
      </c>
      <c r="F16539">
        <v>0</v>
      </c>
      <c r="G16539">
        <v>345</v>
      </c>
      <c r="H16539">
        <v>0.2639572</v>
      </c>
      <c r="I16539">
        <v>0.31999670000000002</v>
      </c>
      <c r="J16539">
        <v>0.32543359999999999</v>
      </c>
    </row>
    <row r="16540" spans="1:10" x14ac:dyDescent="0.25">
      <c r="A16540">
        <v>2017</v>
      </c>
      <c r="B16540">
        <v>12</v>
      </c>
      <c r="C16540">
        <v>11</v>
      </c>
      <c r="D16540">
        <v>13</v>
      </c>
      <c r="E16540">
        <v>0</v>
      </c>
      <c r="F16540">
        <v>0</v>
      </c>
      <c r="G16540">
        <v>345</v>
      </c>
      <c r="H16540">
        <v>0.26377</v>
      </c>
      <c r="I16540">
        <v>0.31985029999999998</v>
      </c>
      <c r="J16540">
        <v>0.32520169999999998</v>
      </c>
    </row>
    <row r="16541" spans="1:10" x14ac:dyDescent="0.25">
      <c r="A16541">
        <v>2017</v>
      </c>
      <c r="B16541">
        <v>12</v>
      </c>
      <c r="C16541">
        <v>11</v>
      </c>
      <c r="D16541">
        <v>13</v>
      </c>
      <c r="E16541">
        <v>30</v>
      </c>
      <c r="F16541">
        <v>0</v>
      </c>
      <c r="G16541">
        <v>345</v>
      </c>
      <c r="H16541">
        <v>0.2637428</v>
      </c>
      <c r="I16541">
        <v>0.31960690000000003</v>
      </c>
      <c r="J16541">
        <v>0.3250825</v>
      </c>
    </row>
    <row r="16542" spans="1:10" x14ac:dyDescent="0.25">
      <c r="A16542">
        <v>2017</v>
      </c>
      <c r="B16542">
        <v>12</v>
      </c>
      <c r="C16542">
        <v>11</v>
      </c>
      <c r="D16542">
        <v>14</v>
      </c>
      <c r="E16542">
        <v>0</v>
      </c>
      <c r="F16542">
        <v>0</v>
      </c>
      <c r="G16542">
        <v>345</v>
      </c>
      <c r="H16542">
        <v>0.26349610000000001</v>
      </c>
      <c r="I16542">
        <v>0.31947530000000002</v>
      </c>
      <c r="J16542">
        <v>0.32487529999999998</v>
      </c>
    </row>
    <row r="16543" spans="1:10" x14ac:dyDescent="0.25">
      <c r="A16543">
        <v>2017</v>
      </c>
      <c r="B16543">
        <v>12</v>
      </c>
      <c r="C16543">
        <v>11</v>
      </c>
      <c r="D16543">
        <v>14</v>
      </c>
      <c r="E16543">
        <v>30</v>
      </c>
      <c r="F16543">
        <v>0</v>
      </c>
      <c r="G16543">
        <v>345</v>
      </c>
      <c r="H16543">
        <v>0.26349860000000003</v>
      </c>
      <c r="I16543">
        <v>0.31939580000000001</v>
      </c>
      <c r="J16543">
        <v>0.32459939999999998</v>
      </c>
    </row>
    <row r="16544" spans="1:10" x14ac:dyDescent="0.25">
      <c r="A16544">
        <v>2017</v>
      </c>
      <c r="B16544">
        <v>12</v>
      </c>
      <c r="C16544">
        <v>11</v>
      </c>
      <c r="D16544">
        <v>15</v>
      </c>
      <c r="E16544">
        <v>0</v>
      </c>
      <c r="F16544">
        <v>0</v>
      </c>
      <c r="G16544">
        <v>345</v>
      </c>
      <c r="H16544">
        <v>0.26325530000000003</v>
      </c>
      <c r="I16544">
        <v>0.31931080000000001</v>
      </c>
      <c r="J16544">
        <v>0.3246</v>
      </c>
    </row>
    <row r="16545" spans="1:10" x14ac:dyDescent="0.25">
      <c r="A16545">
        <v>2017</v>
      </c>
      <c r="B16545">
        <v>12</v>
      </c>
      <c r="C16545">
        <v>11</v>
      </c>
      <c r="D16545">
        <v>15</v>
      </c>
      <c r="E16545">
        <v>30</v>
      </c>
      <c r="F16545">
        <v>0</v>
      </c>
      <c r="G16545">
        <v>345</v>
      </c>
      <c r="H16545">
        <v>0.2632003</v>
      </c>
      <c r="I16545">
        <v>0.3191116</v>
      </c>
      <c r="J16545">
        <v>0.3246</v>
      </c>
    </row>
    <row r="16546" spans="1:10" x14ac:dyDescent="0.25">
      <c r="A16546">
        <v>2017</v>
      </c>
      <c r="B16546">
        <v>12</v>
      </c>
      <c r="C16546">
        <v>11</v>
      </c>
      <c r="D16546">
        <v>16</v>
      </c>
      <c r="E16546">
        <v>0</v>
      </c>
      <c r="F16546">
        <v>0</v>
      </c>
      <c r="G16546">
        <v>345</v>
      </c>
      <c r="H16546">
        <v>0.26319999999999999</v>
      </c>
      <c r="I16546">
        <v>0.31912669999999999</v>
      </c>
      <c r="J16546">
        <v>0.32457029999999998</v>
      </c>
    </row>
    <row r="16547" spans="1:10" x14ac:dyDescent="0.25">
      <c r="A16547">
        <v>2017</v>
      </c>
      <c r="B16547">
        <v>12</v>
      </c>
      <c r="C16547">
        <v>11</v>
      </c>
      <c r="D16547">
        <v>16</v>
      </c>
      <c r="E16547">
        <v>30</v>
      </c>
      <c r="F16547">
        <v>0</v>
      </c>
      <c r="G16547">
        <v>345</v>
      </c>
      <c r="H16547">
        <v>0.26319749999999997</v>
      </c>
      <c r="I16547">
        <v>0.31909999999999999</v>
      </c>
      <c r="J16547">
        <v>0.32433220000000001</v>
      </c>
    </row>
    <row r="16548" spans="1:10" x14ac:dyDescent="0.25">
      <c r="A16548">
        <v>2017</v>
      </c>
      <c r="B16548">
        <v>12</v>
      </c>
      <c r="C16548">
        <v>11</v>
      </c>
      <c r="D16548">
        <v>17</v>
      </c>
      <c r="E16548">
        <v>0</v>
      </c>
      <c r="F16548">
        <v>0</v>
      </c>
      <c r="G16548">
        <v>345</v>
      </c>
      <c r="H16548">
        <v>0.26290439999999998</v>
      </c>
      <c r="I16548">
        <v>0.31909999999999999</v>
      </c>
      <c r="J16548">
        <v>0.32433000000000001</v>
      </c>
    </row>
    <row r="16549" spans="1:10" x14ac:dyDescent="0.25">
      <c r="A16549">
        <v>2017</v>
      </c>
      <c r="B16549">
        <v>12</v>
      </c>
      <c r="C16549">
        <v>11</v>
      </c>
      <c r="D16549">
        <v>17</v>
      </c>
      <c r="E16549">
        <v>30</v>
      </c>
      <c r="F16549">
        <v>0</v>
      </c>
      <c r="G16549">
        <v>345</v>
      </c>
      <c r="H16549">
        <v>0.26290469999999999</v>
      </c>
      <c r="I16549">
        <v>0.31909999999999999</v>
      </c>
      <c r="J16549">
        <v>0.32433190000000001</v>
      </c>
    </row>
    <row r="16550" spans="1:10" x14ac:dyDescent="0.25">
      <c r="A16550">
        <v>2017</v>
      </c>
      <c r="B16550">
        <v>12</v>
      </c>
      <c r="C16550">
        <v>11</v>
      </c>
      <c r="D16550">
        <v>18</v>
      </c>
      <c r="E16550">
        <v>0</v>
      </c>
      <c r="F16550">
        <v>0</v>
      </c>
      <c r="G16550">
        <v>345</v>
      </c>
      <c r="H16550">
        <v>0.262905</v>
      </c>
      <c r="I16550">
        <v>0.31909999999999999</v>
      </c>
      <c r="J16550">
        <v>0.32433469999999998</v>
      </c>
    </row>
    <row r="16551" spans="1:10" x14ac:dyDescent="0.25">
      <c r="A16551">
        <v>2017</v>
      </c>
      <c r="B16551">
        <v>12</v>
      </c>
      <c r="C16551">
        <v>11</v>
      </c>
      <c r="D16551">
        <v>18</v>
      </c>
      <c r="E16551">
        <v>30</v>
      </c>
      <c r="F16551">
        <v>0</v>
      </c>
      <c r="G16551">
        <v>345</v>
      </c>
      <c r="H16551">
        <v>0.26290360000000002</v>
      </c>
      <c r="I16551">
        <v>0.3189883</v>
      </c>
      <c r="J16551">
        <v>0.32434109999999999</v>
      </c>
    </row>
    <row r="16552" spans="1:10" x14ac:dyDescent="0.25">
      <c r="A16552">
        <v>2017</v>
      </c>
      <c r="B16552">
        <v>12</v>
      </c>
      <c r="C16552">
        <v>11</v>
      </c>
      <c r="D16552">
        <v>19</v>
      </c>
      <c r="E16552">
        <v>0</v>
      </c>
      <c r="F16552">
        <v>0</v>
      </c>
      <c r="G16552">
        <v>345</v>
      </c>
      <c r="H16552">
        <v>0.26290409999999997</v>
      </c>
      <c r="I16552">
        <v>0.31880049999999999</v>
      </c>
      <c r="J16552">
        <v>0.32434170000000001</v>
      </c>
    </row>
    <row r="16553" spans="1:10" x14ac:dyDescent="0.25">
      <c r="A16553">
        <v>2017</v>
      </c>
      <c r="B16553">
        <v>12</v>
      </c>
      <c r="C16553">
        <v>11</v>
      </c>
      <c r="D16553">
        <v>19</v>
      </c>
      <c r="E16553">
        <v>30</v>
      </c>
      <c r="F16553">
        <v>0</v>
      </c>
      <c r="G16553">
        <v>345</v>
      </c>
      <c r="H16553">
        <v>0.26290859999999999</v>
      </c>
      <c r="I16553">
        <v>0.3188008</v>
      </c>
      <c r="J16553">
        <v>0.32434170000000001</v>
      </c>
    </row>
    <row r="16554" spans="1:10" x14ac:dyDescent="0.25">
      <c r="A16554">
        <v>2017</v>
      </c>
      <c r="B16554">
        <v>12</v>
      </c>
      <c r="C16554">
        <v>11</v>
      </c>
      <c r="D16554">
        <v>20</v>
      </c>
      <c r="E16554">
        <v>0</v>
      </c>
      <c r="F16554">
        <v>0</v>
      </c>
      <c r="G16554">
        <v>345</v>
      </c>
      <c r="H16554">
        <v>0.26290720000000001</v>
      </c>
      <c r="I16554">
        <v>0.31880190000000003</v>
      </c>
      <c r="J16554">
        <v>0.32434220000000002</v>
      </c>
    </row>
    <row r="16555" spans="1:10" x14ac:dyDescent="0.25">
      <c r="A16555">
        <v>2017</v>
      </c>
      <c r="B16555">
        <v>12</v>
      </c>
      <c r="C16555">
        <v>11</v>
      </c>
      <c r="D16555">
        <v>20</v>
      </c>
      <c r="E16555">
        <v>30</v>
      </c>
      <c r="F16555">
        <v>0</v>
      </c>
      <c r="G16555">
        <v>345</v>
      </c>
      <c r="H16555">
        <v>0.26290970000000002</v>
      </c>
      <c r="I16555">
        <v>0.31880190000000003</v>
      </c>
      <c r="J16555">
        <v>0.3243394</v>
      </c>
    </row>
    <row r="16556" spans="1:10" x14ac:dyDescent="0.25">
      <c r="A16556">
        <v>2017</v>
      </c>
      <c r="B16556">
        <v>12</v>
      </c>
      <c r="C16556">
        <v>11</v>
      </c>
      <c r="D16556">
        <v>21</v>
      </c>
      <c r="E16556">
        <v>0</v>
      </c>
      <c r="F16556">
        <v>0</v>
      </c>
      <c r="G16556">
        <v>345</v>
      </c>
      <c r="H16556">
        <v>0.26290940000000002</v>
      </c>
      <c r="I16556">
        <v>0.31880170000000002</v>
      </c>
      <c r="J16556">
        <v>0.3243453</v>
      </c>
    </row>
    <row r="16557" spans="1:10" x14ac:dyDescent="0.25">
      <c r="A16557">
        <v>2017</v>
      </c>
      <c r="B16557">
        <v>12</v>
      </c>
      <c r="C16557">
        <v>11</v>
      </c>
      <c r="D16557">
        <v>21</v>
      </c>
      <c r="E16557">
        <v>30</v>
      </c>
      <c r="F16557">
        <v>0</v>
      </c>
      <c r="G16557">
        <v>345</v>
      </c>
      <c r="H16557">
        <v>0.26282689999999997</v>
      </c>
      <c r="I16557">
        <v>0.31880170000000002</v>
      </c>
      <c r="J16557">
        <v>0.32434190000000002</v>
      </c>
    </row>
    <row r="16558" spans="1:10" x14ac:dyDescent="0.25">
      <c r="A16558">
        <v>2017</v>
      </c>
      <c r="B16558">
        <v>12</v>
      </c>
      <c r="C16558">
        <v>11</v>
      </c>
      <c r="D16558">
        <v>22</v>
      </c>
      <c r="E16558">
        <v>0</v>
      </c>
      <c r="F16558">
        <v>0</v>
      </c>
      <c r="G16558">
        <v>345</v>
      </c>
      <c r="H16558">
        <v>0.26264690000000002</v>
      </c>
      <c r="I16558">
        <v>0.31880140000000001</v>
      </c>
      <c r="J16558">
        <v>0.32434360000000001</v>
      </c>
    </row>
    <row r="16559" spans="1:10" x14ac:dyDescent="0.25">
      <c r="A16559">
        <v>2017</v>
      </c>
      <c r="B16559">
        <v>12</v>
      </c>
      <c r="C16559">
        <v>11</v>
      </c>
      <c r="D16559">
        <v>22</v>
      </c>
      <c r="E16559">
        <v>30</v>
      </c>
      <c r="F16559">
        <v>0</v>
      </c>
      <c r="G16559">
        <v>345</v>
      </c>
      <c r="H16559">
        <v>0.2626522</v>
      </c>
      <c r="I16559">
        <v>0.31880249999999999</v>
      </c>
      <c r="J16559">
        <v>0.3243433</v>
      </c>
    </row>
    <row r="16560" spans="1:10" x14ac:dyDescent="0.25">
      <c r="A16560">
        <v>2017</v>
      </c>
      <c r="B16560">
        <v>12</v>
      </c>
      <c r="C16560">
        <v>11</v>
      </c>
      <c r="D16560">
        <v>23</v>
      </c>
      <c r="E16560">
        <v>0</v>
      </c>
      <c r="F16560">
        <v>0</v>
      </c>
      <c r="G16560">
        <v>345</v>
      </c>
      <c r="H16560">
        <v>0.26264860000000001</v>
      </c>
      <c r="I16560">
        <v>0.31880219999999998</v>
      </c>
      <c r="J16560">
        <v>0.3243431</v>
      </c>
    </row>
    <row r="16561" spans="1:10" x14ac:dyDescent="0.25">
      <c r="A16561">
        <v>2017</v>
      </c>
      <c r="B16561">
        <v>12</v>
      </c>
      <c r="C16561">
        <v>11</v>
      </c>
      <c r="D16561">
        <v>23</v>
      </c>
      <c r="E16561">
        <v>30</v>
      </c>
      <c r="F16561">
        <v>0</v>
      </c>
      <c r="G16561">
        <v>345</v>
      </c>
      <c r="H16561">
        <v>0.2626503</v>
      </c>
      <c r="I16561">
        <v>0.31880170000000002</v>
      </c>
      <c r="J16561">
        <v>0.32434829999999998</v>
      </c>
    </row>
    <row r="16562" spans="1:10" x14ac:dyDescent="0.25">
      <c r="A16562">
        <v>2017</v>
      </c>
      <c r="B16562">
        <v>12</v>
      </c>
      <c r="C16562">
        <v>12</v>
      </c>
      <c r="D16562">
        <v>0</v>
      </c>
      <c r="E16562">
        <v>0</v>
      </c>
      <c r="F16562">
        <v>0</v>
      </c>
      <c r="G16562">
        <v>346</v>
      </c>
      <c r="H16562">
        <v>0.26264999999999999</v>
      </c>
      <c r="I16562">
        <v>0.3186678</v>
      </c>
      <c r="J16562">
        <v>0.3243489</v>
      </c>
    </row>
    <row r="16563" spans="1:10" x14ac:dyDescent="0.25">
      <c r="A16563">
        <v>2017</v>
      </c>
      <c r="B16563">
        <v>12</v>
      </c>
      <c r="C16563">
        <v>12</v>
      </c>
      <c r="D16563">
        <v>0</v>
      </c>
      <c r="E16563">
        <v>30</v>
      </c>
      <c r="F16563">
        <v>0</v>
      </c>
      <c r="G16563">
        <v>346</v>
      </c>
      <c r="H16563">
        <v>0.2626522</v>
      </c>
      <c r="I16563">
        <v>0.31857439999999998</v>
      </c>
      <c r="J16563">
        <v>0.32435140000000001</v>
      </c>
    </row>
    <row r="16564" spans="1:10" x14ac:dyDescent="0.25">
      <c r="A16564">
        <v>2017</v>
      </c>
      <c r="B16564">
        <v>12</v>
      </c>
      <c r="C16564">
        <v>12</v>
      </c>
      <c r="D16564">
        <v>1</v>
      </c>
      <c r="E16564">
        <v>0</v>
      </c>
      <c r="F16564">
        <v>0</v>
      </c>
      <c r="G16564">
        <v>346</v>
      </c>
      <c r="H16564">
        <v>0.2626561</v>
      </c>
      <c r="I16564">
        <v>0.31857920000000001</v>
      </c>
      <c r="J16564">
        <v>0.3243453</v>
      </c>
    </row>
    <row r="16565" spans="1:10" x14ac:dyDescent="0.25">
      <c r="A16565">
        <v>2017</v>
      </c>
      <c r="B16565">
        <v>12</v>
      </c>
      <c r="C16565">
        <v>12</v>
      </c>
      <c r="D16565">
        <v>1</v>
      </c>
      <c r="E16565">
        <v>30</v>
      </c>
      <c r="F16565">
        <v>0</v>
      </c>
      <c r="G16565">
        <v>346</v>
      </c>
      <c r="H16565">
        <v>0.26266</v>
      </c>
      <c r="I16565">
        <v>0.31857920000000001</v>
      </c>
      <c r="J16565">
        <v>0.32435029999999998</v>
      </c>
    </row>
    <row r="16566" spans="1:10" x14ac:dyDescent="0.25">
      <c r="A16566">
        <v>2017</v>
      </c>
      <c r="B16566">
        <v>12</v>
      </c>
      <c r="C16566">
        <v>12</v>
      </c>
      <c r="D16566">
        <v>2</v>
      </c>
      <c r="E16566">
        <v>0</v>
      </c>
      <c r="F16566">
        <v>0</v>
      </c>
      <c r="G16566">
        <v>346</v>
      </c>
      <c r="H16566">
        <v>0.26266030000000001</v>
      </c>
      <c r="I16566">
        <v>0.31857799999999997</v>
      </c>
      <c r="J16566">
        <v>0.32434829999999998</v>
      </c>
    </row>
    <row r="16567" spans="1:10" x14ac:dyDescent="0.25">
      <c r="A16567">
        <v>2017</v>
      </c>
      <c r="B16567">
        <v>12</v>
      </c>
      <c r="C16567">
        <v>12</v>
      </c>
      <c r="D16567">
        <v>2</v>
      </c>
      <c r="E16567">
        <v>30</v>
      </c>
      <c r="F16567">
        <v>0</v>
      </c>
      <c r="G16567">
        <v>346</v>
      </c>
      <c r="H16567">
        <v>0.26266109999999998</v>
      </c>
      <c r="I16567">
        <v>0.31858500000000001</v>
      </c>
      <c r="J16567">
        <v>0.32434499999999999</v>
      </c>
    </row>
    <row r="16568" spans="1:10" x14ac:dyDescent="0.25">
      <c r="A16568">
        <v>2017</v>
      </c>
      <c r="B16568">
        <v>12</v>
      </c>
      <c r="C16568">
        <v>12</v>
      </c>
      <c r="D16568">
        <v>3</v>
      </c>
      <c r="E16568">
        <v>0</v>
      </c>
      <c r="F16568">
        <v>0</v>
      </c>
      <c r="G16568">
        <v>346</v>
      </c>
      <c r="H16568">
        <v>0.26266440000000002</v>
      </c>
      <c r="I16568">
        <v>0.31858550000000002</v>
      </c>
      <c r="J16568">
        <v>0.32434940000000001</v>
      </c>
    </row>
    <row r="16569" spans="1:10" x14ac:dyDescent="0.25">
      <c r="A16569">
        <v>2017</v>
      </c>
      <c r="B16569">
        <v>12</v>
      </c>
      <c r="C16569">
        <v>12</v>
      </c>
      <c r="D16569">
        <v>3</v>
      </c>
      <c r="E16569">
        <v>30</v>
      </c>
      <c r="F16569">
        <v>0</v>
      </c>
      <c r="G16569">
        <v>346</v>
      </c>
      <c r="H16569">
        <v>0.2626636</v>
      </c>
      <c r="I16569">
        <v>0.31858829999999999</v>
      </c>
      <c r="J16569">
        <v>0.324355</v>
      </c>
    </row>
    <row r="16570" spans="1:10" x14ac:dyDescent="0.25">
      <c r="A16570">
        <v>2017</v>
      </c>
      <c r="B16570">
        <v>12</v>
      </c>
      <c r="C16570">
        <v>12</v>
      </c>
      <c r="D16570">
        <v>4</v>
      </c>
      <c r="E16570">
        <v>0</v>
      </c>
      <c r="F16570">
        <v>0</v>
      </c>
      <c r="G16570">
        <v>346</v>
      </c>
      <c r="H16570">
        <v>0.26265690000000003</v>
      </c>
      <c r="I16570">
        <v>0.31858500000000001</v>
      </c>
      <c r="J16570">
        <v>0.32435439999999999</v>
      </c>
    </row>
    <row r="16571" spans="1:10" x14ac:dyDescent="0.25">
      <c r="A16571">
        <v>2017</v>
      </c>
      <c r="B16571">
        <v>12</v>
      </c>
      <c r="C16571">
        <v>12</v>
      </c>
      <c r="D16571">
        <v>4</v>
      </c>
      <c r="E16571">
        <v>30</v>
      </c>
      <c r="F16571">
        <v>0</v>
      </c>
      <c r="G16571">
        <v>346</v>
      </c>
      <c r="H16571">
        <v>0.26266299999999998</v>
      </c>
      <c r="I16571">
        <v>0.31858419999999998</v>
      </c>
      <c r="J16571">
        <v>0.32435249999999999</v>
      </c>
    </row>
    <row r="16572" spans="1:10" x14ac:dyDescent="0.25">
      <c r="A16572">
        <v>2017</v>
      </c>
      <c r="B16572">
        <v>12</v>
      </c>
      <c r="C16572">
        <v>12</v>
      </c>
      <c r="D16572">
        <v>5</v>
      </c>
      <c r="E16572">
        <v>0</v>
      </c>
      <c r="F16572">
        <v>0</v>
      </c>
      <c r="G16572">
        <v>346</v>
      </c>
      <c r="H16572">
        <v>0.26266859999999997</v>
      </c>
      <c r="I16572">
        <v>0.31858579999999997</v>
      </c>
      <c r="J16572">
        <v>0.32435029999999998</v>
      </c>
    </row>
    <row r="16573" spans="1:10" x14ac:dyDescent="0.25">
      <c r="A16573">
        <v>2017</v>
      </c>
      <c r="B16573">
        <v>12</v>
      </c>
      <c r="C16573">
        <v>12</v>
      </c>
      <c r="D16573">
        <v>5</v>
      </c>
      <c r="E16573">
        <v>30</v>
      </c>
      <c r="F16573">
        <v>0</v>
      </c>
      <c r="G16573">
        <v>346</v>
      </c>
      <c r="H16573">
        <v>0.26266640000000002</v>
      </c>
      <c r="I16573">
        <v>0.31859110000000002</v>
      </c>
      <c r="J16573">
        <v>0.3243528</v>
      </c>
    </row>
    <row r="16574" spans="1:10" x14ac:dyDescent="0.25">
      <c r="A16574">
        <v>2017</v>
      </c>
      <c r="B16574">
        <v>12</v>
      </c>
      <c r="C16574">
        <v>12</v>
      </c>
      <c r="D16574">
        <v>6</v>
      </c>
      <c r="E16574">
        <v>0</v>
      </c>
      <c r="F16574">
        <v>0</v>
      </c>
      <c r="G16574">
        <v>346</v>
      </c>
      <c r="H16574">
        <v>0.26266610000000001</v>
      </c>
      <c r="I16574">
        <v>0.31858920000000002</v>
      </c>
      <c r="J16574">
        <v>0.32435190000000003</v>
      </c>
    </row>
    <row r="16575" spans="1:10" x14ac:dyDescent="0.25">
      <c r="A16575">
        <v>2017</v>
      </c>
      <c r="B16575">
        <v>12</v>
      </c>
      <c r="C16575">
        <v>12</v>
      </c>
      <c r="D16575">
        <v>6</v>
      </c>
      <c r="E16575">
        <v>30</v>
      </c>
      <c r="F16575">
        <v>0</v>
      </c>
      <c r="G16575">
        <v>346</v>
      </c>
      <c r="H16575">
        <v>0.26267020000000002</v>
      </c>
      <c r="I16575">
        <v>0.31858940000000002</v>
      </c>
      <c r="J16575">
        <v>0.3243489</v>
      </c>
    </row>
    <row r="16576" spans="1:10" x14ac:dyDescent="0.25">
      <c r="A16576">
        <v>2017</v>
      </c>
      <c r="B16576">
        <v>12</v>
      </c>
      <c r="C16576">
        <v>12</v>
      </c>
      <c r="D16576">
        <v>7</v>
      </c>
      <c r="E16576">
        <v>0</v>
      </c>
      <c r="F16576">
        <v>0</v>
      </c>
      <c r="G16576">
        <v>346</v>
      </c>
      <c r="H16576">
        <v>0.26266970000000001</v>
      </c>
      <c r="I16576">
        <v>0.31858999999999998</v>
      </c>
      <c r="J16576">
        <v>0.32435219999999998</v>
      </c>
    </row>
    <row r="16577" spans="1:10" x14ac:dyDescent="0.25">
      <c r="A16577">
        <v>2017</v>
      </c>
      <c r="B16577">
        <v>12</v>
      </c>
      <c r="C16577">
        <v>12</v>
      </c>
      <c r="D16577">
        <v>7</v>
      </c>
      <c r="E16577">
        <v>30</v>
      </c>
      <c r="F16577">
        <v>0</v>
      </c>
      <c r="G16577">
        <v>346</v>
      </c>
      <c r="H16577">
        <v>0.2626658</v>
      </c>
      <c r="I16577">
        <v>0.3185925</v>
      </c>
      <c r="J16577">
        <v>0.32435659999999999</v>
      </c>
    </row>
    <row r="16578" spans="1:10" x14ac:dyDescent="0.25">
      <c r="A16578">
        <v>2017</v>
      </c>
      <c r="B16578">
        <v>12</v>
      </c>
      <c r="C16578">
        <v>12</v>
      </c>
      <c r="D16578">
        <v>8</v>
      </c>
      <c r="E16578">
        <v>0</v>
      </c>
      <c r="F16578">
        <v>0</v>
      </c>
      <c r="G16578">
        <v>346</v>
      </c>
      <c r="H16578">
        <v>0.26267469999999998</v>
      </c>
      <c r="I16578">
        <v>0.31859359999999998</v>
      </c>
      <c r="J16578">
        <v>0.32435779999999997</v>
      </c>
    </row>
    <row r="16579" spans="1:10" x14ac:dyDescent="0.25">
      <c r="A16579">
        <v>2017</v>
      </c>
      <c r="B16579">
        <v>12</v>
      </c>
      <c r="C16579">
        <v>12</v>
      </c>
      <c r="D16579">
        <v>8</v>
      </c>
      <c r="E16579">
        <v>30</v>
      </c>
      <c r="F16579">
        <v>0</v>
      </c>
      <c r="G16579">
        <v>346</v>
      </c>
      <c r="H16579">
        <v>0.26267859999999998</v>
      </c>
      <c r="I16579">
        <v>0.31859310000000002</v>
      </c>
      <c r="J16579">
        <v>0.32435360000000002</v>
      </c>
    </row>
    <row r="16580" spans="1:10" x14ac:dyDescent="0.25">
      <c r="A16580">
        <v>2017</v>
      </c>
      <c r="B16580">
        <v>12</v>
      </c>
      <c r="C16580">
        <v>12</v>
      </c>
      <c r="D16580">
        <v>9</v>
      </c>
      <c r="E16580">
        <v>0</v>
      </c>
      <c r="F16580">
        <v>0</v>
      </c>
      <c r="G16580">
        <v>346</v>
      </c>
      <c r="H16580">
        <v>0.2626714</v>
      </c>
      <c r="I16580">
        <v>0.31859169999999998</v>
      </c>
      <c r="J16580">
        <v>0.32435550000000002</v>
      </c>
    </row>
    <row r="16581" spans="1:10" x14ac:dyDescent="0.25">
      <c r="A16581">
        <v>2017</v>
      </c>
      <c r="B16581">
        <v>12</v>
      </c>
      <c r="C16581">
        <v>12</v>
      </c>
      <c r="D16581">
        <v>9</v>
      </c>
      <c r="E16581">
        <v>30</v>
      </c>
      <c r="F16581">
        <v>0</v>
      </c>
      <c r="G16581">
        <v>346</v>
      </c>
      <c r="H16581">
        <v>0.26246779999999997</v>
      </c>
      <c r="I16581">
        <v>0.3185964</v>
      </c>
      <c r="J16581">
        <v>0.32435969999999997</v>
      </c>
    </row>
    <row r="16582" spans="1:10" x14ac:dyDescent="0.25">
      <c r="A16582">
        <v>2017</v>
      </c>
      <c r="B16582">
        <v>12</v>
      </c>
      <c r="C16582">
        <v>12</v>
      </c>
      <c r="D16582">
        <v>10</v>
      </c>
      <c r="E16582">
        <v>0</v>
      </c>
      <c r="F16582">
        <v>0</v>
      </c>
      <c r="G16582">
        <v>346</v>
      </c>
      <c r="H16582">
        <v>0.26239889999999999</v>
      </c>
      <c r="I16582">
        <v>0.31845469999999998</v>
      </c>
      <c r="J16582">
        <v>0.32436310000000002</v>
      </c>
    </row>
    <row r="16583" spans="1:10" x14ac:dyDescent="0.25">
      <c r="A16583">
        <v>2017</v>
      </c>
      <c r="B16583">
        <v>12</v>
      </c>
      <c r="C16583">
        <v>12</v>
      </c>
      <c r="D16583">
        <v>10</v>
      </c>
      <c r="E16583">
        <v>30</v>
      </c>
      <c r="F16583">
        <v>0</v>
      </c>
      <c r="G16583">
        <v>346</v>
      </c>
      <c r="H16583">
        <v>0.2623992</v>
      </c>
      <c r="I16583">
        <v>0.31830000000000003</v>
      </c>
      <c r="J16583">
        <v>0.32436609999999999</v>
      </c>
    </row>
    <row r="16584" spans="1:10" x14ac:dyDescent="0.25">
      <c r="A16584">
        <v>2017</v>
      </c>
      <c r="B16584">
        <v>12</v>
      </c>
      <c r="C16584">
        <v>12</v>
      </c>
      <c r="D16584">
        <v>11</v>
      </c>
      <c r="E16584">
        <v>0</v>
      </c>
      <c r="F16584">
        <v>0</v>
      </c>
      <c r="G16584">
        <v>346</v>
      </c>
      <c r="H16584">
        <v>0.26239780000000001</v>
      </c>
      <c r="I16584">
        <v>0.31830000000000003</v>
      </c>
      <c r="J16584">
        <v>0.32433970000000001</v>
      </c>
    </row>
    <row r="16585" spans="1:10" x14ac:dyDescent="0.25">
      <c r="A16585">
        <v>2017</v>
      </c>
      <c r="B16585">
        <v>12</v>
      </c>
      <c r="C16585">
        <v>12</v>
      </c>
      <c r="D16585">
        <v>11</v>
      </c>
      <c r="E16585">
        <v>30</v>
      </c>
      <c r="F16585">
        <v>0</v>
      </c>
      <c r="G16585">
        <v>346</v>
      </c>
      <c r="H16585">
        <v>0.26239889999999999</v>
      </c>
      <c r="I16585">
        <v>0.31830000000000003</v>
      </c>
      <c r="J16585">
        <v>0.3241</v>
      </c>
    </row>
    <row r="16586" spans="1:10" x14ac:dyDescent="0.25">
      <c r="A16586">
        <v>2017</v>
      </c>
      <c r="B16586">
        <v>12</v>
      </c>
      <c r="C16586">
        <v>12</v>
      </c>
      <c r="D16586">
        <v>12</v>
      </c>
      <c r="E16586">
        <v>0</v>
      </c>
      <c r="F16586">
        <v>0</v>
      </c>
      <c r="G16586">
        <v>346</v>
      </c>
      <c r="H16586">
        <v>0.26232559999999999</v>
      </c>
      <c r="I16586">
        <v>0.31809969999999999</v>
      </c>
      <c r="J16586">
        <v>0.3240691</v>
      </c>
    </row>
    <row r="16587" spans="1:10" x14ac:dyDescent="0.25">
      <c r="A16587">
        <v>2017</v>
      </c>
      <c r="B16587">
        <v>12</v>
      </c>
      <c r="C16587">
        <v>12</v>
      </c>
      <c r="D16587">
        <v>12</v>
      </c>
      <c r="E16587">
        <v>30</v>
      </c>
      <c r="F16587">
        <v>0</v>
      </c>
      <c r="G16587">
        <v>346</v>
      </c>
      <c r="H16587">
        <v>0.26239639999999997</v>
      </c>
      <c r="I16587">
        <v>0.31800109999999998</v>
      </c>
      <c r="J16587">
        <v>0.32380029999999999</v>
      </c>
    </row>
    <row r="16588" spans="1:10" x14ac:dyDescent="0.25">
      <c r="A16588">
        <v>2017</v>
      </c>
      <c r="B16588">
        <v>12</v>
      </c>
      <c r="C16588">
        <v>12</v>
      </c>
      <c r="D16588">
        <v>13</v>
      </c>
      <c r="E16588">
        <v>0</v>
      </c>
      <c r="F16588">
        <v>0</v>
      </c>
      <c r="G16588">
        <v>346</v>
      </c>
      <c r="H16588">
        <v>0.26239829999999997</v>
      </c>
      <c r="I16588">
        <v>0.31800079999999997</v>
      </c>
      <c r="J16588">
        <v>0.32380110000000001</v>
      </c>
    </row>
    <row r="16589" spans="1:10" x14ac:dyDescent="0.25">
      <c r="A16589">
        <v>2017</v>
      </c>
      <c r="B16589">
        <v>12</v>
      </c>
      <c r="C16589">
        <v>12</v>
      </c>
      <c r="D16589">
        <v>13</v>
      </c>
      <c r="E16589">
        <v>30</v>
      </c>
      <c r="F16589">
        <v>0</v>
      </c>
      <c r="G16589">
        <v>346</v>
      </c>
      <c r="H16589">
        <v>0.26239829999999997</v>
      </c>
      <c r="I16589">
        <v>0.31793579999999999</v>
      </c>
      <c r="J16589">
        <v>0.32361329999999999</v>
      </c>
    </row>
    <row r="16590" spans="1:10" x14ac:dyDescent="0.25">
      <c r="A16590">
        <v>2017</v>
      </c>
      <c r="B16590">
        <v>12</v>
      </c>
      <c r="C16590">
        <v>12</v>
      </c>
      <c r="D16590">
        <v>14</v>
      </c>
      <c r="E16590">
        <v>0</v>
      </c>
      <c r="F16590">
        <v>0</v>
      </c>
      <c r="G16590">
        <v>346</v>
      </c>
      <c r="H16590">
        <v>0.26239780000000001</v>
      </c>
      <c r="I16590">
        <v>0.3177741</v>
      </c>
      <c r="J16590">
        <v>0.32359579999999999</v>
      </c>
    </row>
    <row r="16591" spans="1:10" x14ac:dyDescent="0.25">
      <c r="A16591">
        <v>2017</v>
      </c>
      <c r="B16591">
        <v>12</v>
      </c>
      <c r="C16591">
        <v>12</v>
      </c>
      <c r="D16591">
        <v>14</v>
      </c>
      <c r="E16591">
        <v>30</v>
      </c>
      <c r="F16591">
        <v>0</v>
      </c>
      <c r="G16591">
        <v>346</v>
      </c>
      <c r="H16591">
        <v>0.2621925</v>
      </c>
      <c r="I16591">
        <v>0.31777719999999998</v>
      </c>
      <c r="J16591">
        <v>0.323598</v>
      </c>
    </row>
    <row r="16592" spans="1:10" x14ac:dyDescent="0.25">
      <c r="A16592">
        <v>2017</v>
      </c>
      <c r="B16592">
        <v>12</v>
      </c>
      <c r="C16592">
        <v>12</v>
      </c>
      <c r="D16592">
        <v>15</v>
      </c>
      <c r="E16592">
        <v>0</v>
      </c>
      <c r="F16592">
        <v>0</v>
      </c>
      <c r="G16592">
        <v>346</v>
      </c>
      <c r="H16592">
        <v>0.26210080000000002</v>
      </c>
      <c r="I16592">
        <v>0.31777830000000001</v>
      </c>
      <c r="J16592">
        <v>0.32333440000000002</v>
      </c>
    </row>
    <row r="16593" spans="1:10" x14ac:dyDescent="0.25">
      <c r="A16593">
        <v>2017</v>
      </c>
      <c r="B16593">
        <v>12</v>
      </c>
      <c r="C16593">
        <v>12</v>
      </c>
      <c r="D16593">
        <v>15</v>
      </c>
      <c r="E16593">
        <v>30</v>
      </c>
      <c r="F16593">
        <v>0</v>
      </c>
      <c r="G16593">
        <v>346</v>
      </c>
      <c r="H16593">
        <v>0.26209939999999998</v>
      </c>
      <c r="I16593">
        <v>0.31777610000000001</v>
      </c>
      <c r="J16593">
        <v>0.32329999999999998</v>
      </c>
    </row>
    <row r="16594" spans="1:10" x14ac:dyDescent="0.25">
      <c r="A16594">
        <v>2017</v>
      </c>
      <c r="B16594">
        <v>12</v>
      </c>
      <c r="C16594">
        <v>12</v>
      </c>
      <c r="D16594">
        <v>16</v>
      </c>
      <c r="E16594">
        <v>0</v>
      </c>
      <c r="F16594">
        <v>0</v>
      </c>
      <c r="G16594">
        <v>346</v>
      </c>
      <c r="H16594">
        <v>0.2621</v>
      </c>
      <c r="I16594">
        <v>0.31765470000000001</v>
      </c>
      <c r="J16594">
        <v>0.32329999999999998</v>
      </c>
    </row>
    <row r="16595" spans="1:10" x14ac:dyDescent="0.25">
      <c r="A16595">
        <v>2017</v>
      </c>
      <c r="B16595">
        <v>12</v>
      </c>
      <c r="C16595">
        <v>12</v>
      </c>
      <c r="D16595">
        <v>16</v>
      </c>
      <c r="E16595">
        <v>30</v>
      </c>
      <c r="F16595">
        <v>0</v>
      </c>
      <c r="G16595">
        <v>346</v>
      </c>
      <c r="H16595">
        <v>0.2621</v>
      </c>
      <c r="I16595">
        <v>0.3175</v>
      </c>
      <c r="J16595">
        <v>0.32329999999999998</v>
      </c>
    </row>
    <row r="16596" spans="1:10" x14ac:dyDescent="0.25">
      <c r="A16596">
        <v>2017</v>
      </c>
      <c r="B16596">
        <v>12</v>
      </c>
      <c r="C16596">
        <v>12</v>
      </c>
      <c r="D16596">
        <v>17</v>
      </c>
      <c r="E16596">
        <v>0</v>
      </c>
      <c r="F16596">
        <v>0</v>
      </c>
      <c r="G16596">
        <v>346</v>
      </c>
      <c r="H16596">
        <v>0.26209860000000001</v>
      </c>
      <c r="I16596">
        <v>0.3175</v>
      </c>
      <c r="J16596">
        <v>0.32329999999999998</v>
      </c>
    </row>
    <row r="16597" spans="1:10" x14ac:dyDescent="0.25">
      <c r="A16597">
        <v>2017</v>
      </c>
      <c r="B16597">
        <v>12</v>
      </c>
      <c r="C16597">
        <v>12</v>
      </c>
      <c r="D16597">
        <v>17</v>
      </c>
      <c r="E16597">
        <v>30</v>
      </c>
      <c r="F16597">
        <v>0</v>
      </c>
      <c r="G16597">
        <v>346</v>
      </c>
      <c r="H16597">
        <v>0.2621</v>
      </c>
      <c r="I16597">
        <v>0.3175</v>
      </c>
      <c r="J16597">
        <v>0.32329999999999998</v>
      </c>
    </row>
    <row r="16598" spans="1:10" x14ac:dyDescent="0.25">
      <c r="A16598">
        <v>2017</v>
      </c>
      <c r="B16598">
        <v>12</v>
      </c>
      <c r="C16598">
        <v>12</v>
      </c>
      <c r="D16598">
        <v>18</v>
      </c>
      <c r="E16598">
        <v>0</v>
      </c>
      <c r="F16598">
        <v>0</v>
      </c>
      <c r="G16598">
        <v>346</v>
      </c>
      <c r="H16598">
        <v>0.26210080000000002</v>
      </c>
      <c r="I16598">
        <v>0.3175</v>
      </c>
      <c r="J16598">
        <v>0.3231214</v>
      </c>
    </row>
    <row r="16599" spans="1:10" x14ac:dyDescent="0.25">
      <c r="A16599">
        <v>2017</v>
      </c>
      <c r="B16599">
        <v>12</v>
      </c>
      <c r="C16599">
        <v>12</v>
      </c>
      <c r="D16599">
        <v>18</v>
      </c>
      <c r="E16599">
        <v>30</v>
      </c>
      <c r="F16599">
        <v>0</v>
      </c>
      <c r="G16599">
        <v>346</v>
      </c>
      <c r="H16599">
        <v>0.2620384</v>
      </c>
      <c r="I16599">
        <v>0.3175</v>
      </c>
      <c r="J16599">
        <v>0.32301920000000001</v>
      </c>
    </row>
    <row r="16600" spans="1:10" x14ac:dyDescent="0.25">
      <c r="A16600">
        <v>2017</v>
      </c>
      <c r="B16600">
        <v>12</v>
      </c>
      <c r="C16600">
        <v>12</v>
      </c>
      <c r="D16600">
        <v>19</v>
      </c>
      <c r="E16600">
        <v>0</v>
      </c>
      <c r="F16600">
        <v>0</v>
      </c>
      <c r="G16600">
        <v>346</v>
      </c>
      <c r="H16600">
        <v>0.26181110000000002</v>
      </c>
      <c r="I16600">
        <v>0.3174997</v>
      </c>
      <c r="J16600">
        <v>0.32302029999999998</v>
      </c>
    </row>
    <row r="16601" spans="1:10" x14ac:dyDescent="0.25">
      <c r="A16601">
        <v>2017</v>
      </c>
      <c r="B16601">
        <v>12</v>
      </c>
      <c r="C16601">
        <v>12</v>
      </c>
      <c r="D16601">
        <v>19</v>
      </c>
      <c r="E16601">
        <v>30</v>
      </c>
      <c r="F16601">
        <v>0</v>
      </c>
      <c r="G16601">
        <v>346</v>
      </c>
      <c r="H16601">
        <v>0.26180890000000001</v>
      </c>
      <c r="I16601">
        <v>0.3175</v>
      </c>
      <c r="J16601">
        <v>0.32302170000000002</v>
      </c>
    </row>
    <row r="16602" spans="1:10" x14ac:dyDescent="0.25">
      <c r="A16602">
        <v>2017</v>
      </c>
      <c r="B16602">
        <v>12</v>
      </c>
      <c r="C16602">
        <v>12</v>
      </c>
      <c r="D16602">
        <v>20</v>
      </c>
      <c r="E16602">
        <v>0</v>
      </c>
      <c r="F16602">
        <v>0</v>
      </c>
      <c r="G16602">
        <v>346</v>
      </c>
      <c r="H16602">
        <v>0.26181110000000002</v>
      </c>
      <c r="I16602">
        <v>0.3175</v>
      </c>
      <c r="J16602">
        <v>0.3230228</v>
      </c>
    </row>
    <row r="16603" spans="1:10" x14ac:dyDescent="0.25">
      <c r="A16603">
        <v>2017</v>
      </c>
      <c r="B16603">
        <v>12</v>
      </c>
      <c r="C16603">
        <v>12</v>
      </c>
      <c r="D16603">
        <v>20</v>
      </c>
      <c r="E16603">
        <v>30</v>
      </c>
      <c r="F16603">
        <v>0</v>
      </c>
      <c r="G16603">
        <v>346</v>
      </c>
      <c r="H16603">
        <v>0.26181219999999999</v>
      </c>
      <c r="I16603">
        <v>0.3172875</v>
      </c>
      <c r="J16603">
        <v>0.32302310000000001</v>
      </c>
    </row>
    <row r="16604" spans="1:10" x14ac:dyDescent="0.25">
      <c r="A16604">
        <v>2017</v>
      </c>
      <c r="B16604">
        <v>12</v>
      </c>
      <c r="C16604">
        <v>12</v>
      </c>
      <c r="D16604">
        <v>21</v>
      </c>
      <c r="E16604">
        <v>0</v>
      </c>
      <c r="F16604">
        <v>0</v>
      </c>
      <c r="G16604">
        <v>346</v>
      </c>
      <c r="H16604">
        <v>0.26181330000000003</v>
      </c>
      <c r="I16604">
        <v>0.31719999999999998</v>
      </c>
      <c r="J16604">
        <v>0.32302720000000001</v>
      </c>
    </row>
    <row r="16605" spans="1:10" x14ac:dyDescent="0.25">
      <c r="A16605">
        <v>2017</v>
      </c>
      <c r="B16605">
        <v>12</v>
      </c>
      <c r="C16605">
        <v>12</v>
      </c>
      <c r="D16605">
        <v>21</v>
      </c>
      <c r="E16605">
        <v>30</v>
      </c>
      <c r="F16605">
        <v>0</v>
      </c>
      <c r="G16605">
        <v>346</v>
      </c>
      <c r="H16605">
        <v>0.26180940000000003</v>
      </c>
      <c r="I16605">
        <v>0.31719999999999998</v>
      </c>
      <c r="J16605">
        <v>0.32302140000000001</v>
      </c>
    </row>
    <row r="16606" spans="1:10" x14ac:dyDescent="0.25">
      <c r="A16606">
        <v>2017</v>
      </c>
      <c r="B16606">
        <v>12</v>
      </c>
      <c r="C16606">
        <v>12</v>
      </c>
      <c r="D16606">
        <v>22</v>
      </c>
      <c r="E16606">
        <v>0</v>
      </c>
      <c r="F16606">
        <v>0</v>
      </c>
      <c r="G16606">
        <v>346</v>
      </c>
      <c r="H16606">
        <v>0.26181169999999998</v>
      </c>
      <c r="I16606">
        <v>0.31719999999999998</v>
      </c>
      <c r="J16606">
        <v>0.32302700000000001</v>
      </c>
    </row>
    <row r="16607" spans="1:10" x14ac:dyDescent="0.25">
      <c r="A16607">
        <v>2017</v>
      </c>
      <c r="B16607">
        <v>12</v>
      </c>
      <c r="C16607">
        <v>12</v>
      </c>
      <c r="D16607">
        <v>22</v>
      </c>
      <c r="E16607">
        <v>30</v>
      </c>
      <c r="F16607">
        <v>0</v>
      </c>
      <c r="G16607">
        <v>346</v>
      </c>
      <c r="H16607">
        <v>0.2618164</v>
      </c>
      <c r="I16607">
        <v>0.31720029999999999</v>
      </c>
      <c r="J16607">
        <v>0.32302700000000001</v>
      </c>
    </row>
    <row r="16608" spans="1:10" x14ac:dyDescent="0.25">
      <c r="A16608">
        <v>2017</v>
      </c>
      <c r="B16608">
        <v>12</v>
      </c>
      <c r="C16608">
        <v>12</v>
      </c>
      <c r="D16608">
        <v>23</v>
      </c>
      <c r="E16608">
        <v>0</v>
      </c>
      <c r="F16608">
        <v>0</v>
      </c>
      <c r="G16608">
        <v>346</v>
      </c>
      <c r="H16608">
        <v>0.26181749999999998</v>
      </c>
      <c r="I16608">
        <v>0.31719999999999998</v>
      </c>
      <c r="J16608">
        <v>0.32302530000000002</v>
      </c>
    </row>
    <row r="16609" spans="1:10" x14ac:dyDescent="0.25">
      <c r="A16609">
        <v>2017</v>
      </c>
      <c r="B16609">
        <v>12</v>
      </c>
      <c r="C16609">
        <v>12</v>
      </c>
      <c r="D16609">
        <v>23</v>
      </c>
      <c r="E16609">
        <v>30</v>
      </c>
      <c r="F16609">
        <v>0</v>
      </c>
      <c r="G16609">
        <v>346</v>
      </c>
      <c r="H16609">
        <v>0.2618125</v>
      </c>
      <c r="I16609">
        <v>0.31719999999999998</v>
      </c>
      <c r="J16609">
        <v>0.3230228</v>
      </c>
    </row>
    <row r="16610" spans="1:10" x14ac:dyDescent="0.25">
      <c r="A16610">
        <v>2017</v>
      </c>
      <c r="B16610">
        <v>12</v>
      </c>
      <c r="C16610">
        <v>13</v>
      </c>
      <c r="D16610">
        <v>0</v>
      </c>
      <c r="E16610">
        <v>0</v>
      </c>
      <c r="F16610">
        <v>0</v>
      </c>
      <c r="G16610">
        <v>347</v>
      </c>
      <c r="H16610">
        <v>0.2618144</v>
      </c>
      <c r="I16610">
        <v>0.31719999999999998</v>
      </c>
      <c r="J16610">
        <v>0.32302330000000001</v>
      </c>
    </row>
    <row r="16611" spans="1:10" x14ac:dyDescent="0.25">
      <c r="A16611">
        <v>2017</v>
      </c>
      <c r="B16611">
        <v>12</v>
      </c>
      <c r="C16611">
        <v>13</v>
      </c>
      <c r="D16611">
        <v>0</v>
      </c>
      <c r="E16611">
        <v>30</v>
      </c>
      <c r="F16611">
        <v>0</v>
      </c>
      <c r="G16611">
        <v>347</v>
      </c>
      <c r="H16611">
        <v>0.2618181</v>
      </c>
      <c r="I16611">
        <v>0.31719999999999998</v>
      </c>
      <c r="J16611">
        <v>0.32302330000000001</v>
      </c>
    </row>
    <row r="16612" spans="1:10" x14ac:dyDescent="0.25">
      <c r="A16612">
        <v>2017</v>
      </c>
      <c r="B16612">
        <v>12</v>
      </c>
      <c r="C16612">
        <v>13</v>
      </c>
      <c r="D16612">
        <v>1</v>
      </c>
      <c r="E16612">
        <v>0</v>
      </c>
      <c r="F16612">
        <v>0</v>
      </c>
      <c r="G16612">
        <v>347</v>
      </c>
      <c r="H16612">
        <v>0.26181549999999998</v>
      </c>
      <c r="I16612">
        <v>0.31719999999999998</v>
      </c>
      <c r="J16612">
        <v>0.32302700000000001</v>
      </c>
    </row>
    <row r="16613" spans="1:10" x14ac:dyDescent="0.25">
      <c r="A16613">
        <v>2017</v>
      </c>
      <c r="B16613">
        <v>12</v>
      </c>
      <c r="C16613">
        <v>13</v>
      </c>
      <c r="D16613">
        <v>1</v>
      </c>
      <c r="E16613">
        <v>30</v>
      </c>
      <c r="F16613">
        <v>0</v>
      </c>
      <c r="G16613">
        <v>347</v>
      </c>
      <c r="H16613">
        <v>0.26179580000000002</v>
      </c>
      <c r="I16613">
        <v>0.31719999999999998</v>
      </c>
      <c r="J16613">
        <v>0.32301970000000002</v>
      </c>
    </row>
    <row r="16614" spans="1:10" x14ac:dyDescent="0.25">
      <c r="A16614">
        <v>2017</v>
      </c>
      <c r="B16614">
        <v>12</v>
      </c>
      <c r="C16614">
        <v>13</v>
      </c>
      <c r="D16614">
        <v>2</v>
      </c>
      <c r="E16614">
        <v>0</v>
      </c>
      <c r="F16614">
        <v>0</v>
      </c>
      <c r="G16614">
        <v>347</v>
      </c>
      <c r="H16614">
        <v>0.26156499999999999</v>
      </c>
      <c r="I16614">
        <v>0.31719999999999998</v>
      </c>
      <c r="J16614">
        <v>0.32302310000000001</v>
      </c>
    </row>
    <row r="16615" spans="1:10" x14ac:dyDescent="0.25">
      <c r="A16615">
        <v>2017</v>
      </c>
      <c r="B16615">
        <v>12</v>
      </c>
      <c r="C16615">
        <v>13</v>
      </c>
      <c r="D16615">
        <v>2</v>
      </c>
      <c r="E16615">
        <v>30</v>
      </c>
      <c r="F16615">
        <v>0</v>
      </c>
      <c r="G16615">
        <v>347</v>
      </c>
      <c r="H16615">
        <v>0.26156249999999998</v>
      </c>
      <c r="I16615">
        <v>0.31719999999999998</v>
      </c>
      <c r="J16615">
        <v>0.32302310000000001</v>
      </c>
    </row>
    <row r="16616" spans="1:10" x14ac:dyDescent="0.25">
      <c r="A16616">
        <v>2017</v>
      </c>
      <c r="B16616">
        <v>12</v>
      </c>
      <c r="C16616">
        <v>13</v>
      </c>
      <c r="D16616">
        <v>3</v>
      </c>
      <c r="E16616">
        <v>0</v>
      </c>
      <c r="F16616">
        <v>0</v>
      </c>
      <c r="G16616">
        <v>347</v>
      </c>
      <c r="H16616">
        <v>0.26156469999999998</v>
      </c>
      <c r="I16616">
        <v>0.31696530000000001</v>
      </c>
      <c r="J16616">
        <v>0.32302310000000001</v>
      </c>
    </row>
    <row r="16617" spans="1:10" x14ac:dyDescent="0.25">
      <c r="A16617">
        <v>2017</v>
      </c>
      <c r="B16617">
        <v>12</v>
      </c>
      <c r="C16617">
        <v>13</v>
      </c>
      <c r="D16617">
        <v>3</v>
      </c>
      <c r="E16617">
        <v>30</v>
      </c>
      <c r="F16617">
        <v>0</v>
      </c>
      <c r="G16617">
        <v>347</v>
      </c>
      <c r="H16617">
        <v>0.26156469999999998</v>
      </c>
      <c r="I16617">
        <v>0.3169283</v>
      </c>
      <c r="J16617">
        <v>0.32302609999999998</v>
      </c>
    </row>
    <row r="16618" spans="1:10" x14ac:dyDescent="0.25">
      <c r="A16618">
        <v>2017</v>
      </c>
      <c r="B16618">
        <v>12</v>
      </c>
      <c r="C16618">
        <v>13</v>
      </c>
      <c r="D16618">
        <v>4</v>
      </c>
      <c r="E16618">
        <v>0</v>
      </c>
      <c r="F16618">
        <v>0</v>
      </c>
      <c r="G16618">
        <v>347</v>
      </c>
      <c r="H16618">
        <v>0.26155970000000001</v>
      </c>
      <c r="I16618">
        <v>0.31693250000000001</v>
      </c>
      <c r="J16618">
        <v>0.32302049999999999</v>
      </c>
    </row>
    <row r="16619" spans="1:10" x14ac:dyDescent="0.25">
      <c r="A16619">
        <v>2017</v>
      </c>
      <c r="B16619">
        <v>12</v>
      </c>
      <c r="C16619">
        <v>13</v>
      </c>
      <c r="D16619">
        <v>4</v>
      </c>
      <c r="E16619">
        <v>30</v>
      </c>
      <c r="F16619">
        <v>0</v>
      </c>
      <c r="G16619">
        <v>347</v>
      </c>
      <c r="H16619">
        <v>0.26156469999999998</v>
      </c>
      <c r="I16619">
        <v>0.3169342</v>
      </c>
      <c r="J16619">
        <v>0.32302560000000002</v>
      </c>
    </row>
    <row r="16620" spans="1:10" x14ac:dyDescent="0.25">
      <c r="A16620">
        <v>2017</v>
      </c>
      <c r="B16620">
        <v>12</v>
      </c>
      <c r="C16620">
        <v>13</v>
      </c>
      <c r="D16620">
        <v>5</v>
      </c>
      <c r="E16620">
        <v>0</v>
      </c>
      <c r="F16620">
        <v>0</v>
      </c>
      <c r="G16620">
        <v>347</v>
      </c>
      <c r="H16620">
        <v>0.2615652</v>
      </c>
      <c r="I16620">
        <v>0.31693690000000002</v>
      </c>
      <c r="J16620">
        <v>0.32302890000000001</v>
      </c>
    </row>
    <row r="16621" spans="1:10" x14ac:dyDescent="0.25">
      <c r="A16621">
        <v>2017</v>
      </c>
      <c r="B16621">
        <v>12</v>
      </c>
      <c r="C16621">
        <v>13</v>
      </c>
      <c r="D16621">
        <v>5</v>
      </c>
      <c r="E16621">
        <v>30</v>
      </c>
      <c r="F16621">
        <v>0</v>
      </c>
      <c r="G16621">
        <v>347</v>
      </c>
      <c r="H16621">
        <v>0.26155970000000001</v>
      </c>
      <c r="I16621">
        <v>0.31693310000000002</v>
      </c>
      <c r="J16621">
        <v>0.3230247</v>
      </c>
    </row>
    <row r="16622" spans="1:10" x14ac:dyDescent="0.25">
      <c r="A16622">
        <v>2017</v>
      </c>
      <c r="B16622">
        <v>12</v>
      </c>
      <c r="C16622">
        <v>13</v>
      </c>
      <c r="D16622">
        <v>6</v>
      </c>
      <c r="E16622">
        <v>0</v>
      </c>
      <c r="F16622">
        <v>0</v>
      </c>
      <c r="G16622">
        <v>347</v>
      </c>
      <c r="H16622">
        <v>0.26156249999999998</v>
      </c>
      <c r="I16622">
        <v>0.31694169999999999</v>
      </c>
      <c r="J16622">
        <v>0.32302389999999997</v>
      </c>
    </row>
    <row r="16623" spans="1:10" x14ac:dyDescent="0.25">
      <c r="A16623">
        <v>2017</v>
      </c>
      <c r="B16623">
        <v>12</v>
      </c>
      <c r="C16623">
        <v>13</v>
      </c>
      <c r="D16623">
        <v>6</v>
      </c>
      <c r="E16623">
        <v>30</v>
      </c>
      <c r="F16623">
        <v>0</v>
      </c>
      <c r="G16623">
        <v>347</v>
      </c>
      <c r="H16623">
        <v>0.26156360000000001</v>
      </c>
      <c r="I16623">
        <v>0.31693579999999999</v>
      </c>
      <c r="J16623">
        <v>0.32302560000000002</v>
      </c>
    </row>
    <row r="16624" spans="1:10" x14ac:dyDescent="0.25">
      <c r="A16624">
        <v>2017</v>
      </c>
      <c r="B16624">
        <v>12</v>
      </c>
      <c r="C16624">
        <v>13</v>
      </c>
      <c r="D16624">
        <v>7</v>
      </c>
      <c r="E16624">
        <v>0</v>
      </c>
      <c r="F16624">
        <v>0</v>
      </c>
      <c r="G16624">
        <v>347</v>
      </c>
      <c r="H16624">
        <v>0.26156360000000001</v>
      </c>
      <c r="I16624">
        <v>0.31694</v>
      </c>
      <c r="J16624">
        <v>0.3231117</v>
      </c>
    </row>
    <row r="16625" spans="1:10" x14ac:dyDescent="0.25">
      <c r="A16625">
        <v>2017</v>
      </c>
      <c r="B16625">
        <v>12</v>
      </c>
      <c r="C16625">
        <v>13</v>
      </c>
      <c r="D16625">
        <v>7</v>
      </c>
      <c r="E16625">
        <v>30</v>
      </c>
      <c r="F16625">
        <v>0</v>
      </c>
      <c r="G16625">
        <v>347</v>
      </c>
      <c r="H16625">
        <v>0.26156439999999997</v>
      </c>
      <c r="I16625">
        <v>0.31694280000000002</v>
      </c>
      <c r="J16625">
        <v>0.32329999999999998</v>
      </c>
    </row>
    <row r="16626" spans="1:10" x14ac:dyDescent="0.25">
      <c r="A16626">
        <v>2017</v>
      </c>
      <c r="B16626">
        <v>12</v>
      </c>
      <c r="C16626">
        <v>13</v>
      </c>
      <c r="D16626">
        <v>8</v>
      </c>
      <c r="E16626">
        <v>0</v>
      </c>
      <c r="F16626">
        <v>0</v>
      </c>
      <c r="G16626">
        <v>347</v>
      </c>
      <c r="H16626">
        <v>0.26156639999999998</v>
      </c>
      <c r="I16626">
        <v>0.31693830000000001</v>
      </c>
      <c r="J16626">
        <v>0.32329999999999998</v>
      </c>
    </row>
    <row r="16627" spans="1:10" x14ac:dyDescent="0.25">
      <c r="A16627">
        <v>2017</v>
      </c>
      <c r="B16627">
        <v>12</v>
      </c>
      <c r="C16627">
        <v>13</v>
      </c>
      <c r="D16627">
        <v>8</v>
      </c>
      <c r="E16627">
        <v>30</v>
      </c>
      <c r="F16627">
        <v>0</v>
      </c>
      <c r="G16627">
        <v>347</v>
      </c>
      <c r="H16627">
        <v>0.26157049999999998</v>
      </c>
      <c r="I16627">
        <v>0.3169342</v>
      </c>
      <c r="J16627">
        <v>0.32330029999999998</v>
      </c>
    </row>
    <row r="16628" spans="1:10" x14ac:dyDescent="0.25">
      <c r="A16628">
        <v>2017</v>
      </c>
      <c r="B16628">
        <v>12</v>
      </c>
      <c r="C16628">
        <v>13</v>
      </c>
      <c r="D16628">
        <v>9</v>
      </c>
      <c r="E16628">
        <v>0</v>
      </c>
      <c r="F16628">
        <v>0</v>
      </c>
      <c r="G16628">
        <v>347</v>
      </c>
      <c r="H16628">
        <v>0.26156859999999998</v>
      </c>
      <c r="I16628">
        <v>0.31694220000000001</v>
      </c>
      <c r="J16628">
        <v>0.32329999999999998</v>
      </c>
    </row>
    <row r="16629" spans="1:10" x14ac:dyDescent="0.25">
      <c r="A16629">
        <v>2017</v>
      </c>
      <c r="B16629">
        <v>12</v>
      </c>
      <c r="C16629">
        <v>13</v>
      </c>
      <c r="D16629">
        <v>9</v>
      </c>
      <c r="E16629">
        <v>30</v>
      </c>
      <c r="F16629">
        <v>0</v>
      </c>
      <c r="G16629">
        <v>347</v>
      </c>
      <c r="H16629">
        <v>0.26156439999999997</v>
      </c>
      <c r="I16629">
        <v>0.31694169999999999</v>
      </c>
      <c r="J16629">
        <v>0.32304159999999998</v>
      </c>
    </row>
    <row r="16630" spans="1:10" x14ac:dyDescent="0.25">
      <c r="A16630">
        <v>2017</v>
      </c>
      <c r="B16630">
        <v>12</v>
      </c>
      <c r="C16630">
        <v>13</v>
      </c>
      <c r="D16630">
        <v>10</v>
      </c>
      <c r="E16630">
        <v>0</v>
      </c>
      <c r="F16630">
        <v>0</v>
      </c>
      <c r="G16630">
        <v>347</v>
      </c>
      <c r="H16630">
        <v>0.26129720000000001</v>
      </c>
      <c r="I16630">
        <v>0.31672359999999999</v>
      </c>
      <c r="J16630">
        <v>0.32302700000000001</v>
      </c>
    </row>
    <row r="16631" spans="1:10" x14ac:dyDescent="0.25">
      <c r="A16631">
        <v>2017</v>
      </c>
      <c r="B16631">
        <v>12</v>
      </c>
      <c r="C16631">
        <v>13</v>
      </c>
      <c r="D16631">
        <v>10</v>
      </c>
      <c r="E16631">
        <v>30</v>
      </c>
      <c r="F16631">
        <v>0</v>
      </c>
      <c r="G16631">
        <v>347</v>
      </c>
      <c r="H16631">
        <v>0.26129530000000001</v>
      </c>
      <c r="I16631">
        <v>0.31669969999999997</v>
      </c>
      <c r="J16631">
        <v>0.32302890000000001</v>
      </c>
    </row>
    <row r="16632" spans="1:10" x14ac:dyDescent="0.25">
      <c r="A16632">
        <v>2017</v>
      </c>
      <c r="B16632">
        <v>12</v>
      </c>
      <c r="C16632">
        <v>13</v>
      </c>
      <c r="D16632">
        <v>11</v>
      </c>
      <c r="E16632">
        <v>0</v>
      </c>
      <c r="F16632">
        <v>0</v>
      </c>
      <c r="G16632">
        <v>347</v>
      </c>
      <c r="H16632">
        <v>0.26129639999999998</v>
      </c>
      <c r="I16632">
        <v>0.31669969999999997</v>
      </c>
      <c r="J16632">
        <v>0.32303140000000002</v>
      </c>
    </row>
    <row r="16633" spans="1:10" x14ac:dyDescent="0.25">
      <c r="A16633">
        <v>2017</v>
      </c>
      <c r="B16633">
        <v>12</v>
      </c>
      <c r="C16633">
        <v>13</v>
      </c>
      <c r="D16633">
        <v>11</v>
      </c>
      <c r="E16633">
        <v>30</v>
      </c>
      <c r="F16633">
        <v>0</v>
      </c>
      <c r="G16633">
        <v>347</v>
      </c>
      <c r="H16633">
        <v>0.26129720000000001</v>
      </c>
      <c r="I16633">
        <v>0.31669940000000002</v>
      </c>
      <c r="J16633">
        <v>0.32289050000000002</v>
      </c>
    </row>
    <row r="16634" spans="1:10" x14ac:dyDescent="0.25">
      <c r="A16634">
        <v>2017</v>
      </c>
      <c r="B16634">
        <v>12</v>
      </c>
      <c r="C16634">
        <v>13</v>
      </c>
      <c r="D16634">
        <v>12</v>
      </c>
      <c r="E16634">
        <v>0</v>
      </c>
      <c r="F16634">
        <v>0</v>
      </c>
      <c r="G16634">
        <v>347</v>
      </c>
      <c r="H16634">
        <v>0.26129829999999998</v>
      </c>
      <c r="I16634">
        <v>0.31669999999999998</v>
      </c>
      <c r="J16634">
        <v>0.32279970000000002</v>
      </c>
    </row>
    <row r="16635" spans="1:10" x14ac:dyDescent="0.25">
      <c r="A16635">
        <v>2017</v>
      </c>
      <c r="B16635">
        <v>12</v>
      </c>
      <c r="C16635">
        <v>13</v>
      </c>
      <c r="D16635">
        <v>12</v>
      </c>
      <c r="E16635">
        <v>30</v>
      </c>
      <c r="F16635">
        <v>0</v>
      </c>
      <c r="G16635">
        <v>347</v>
      </c>
      <c r="H16635">
        <v>0.26129920000000001</v>
      </c>
      <c r="I16635">
        <v>0.31669999999999998</v>
      </c>
      <c r="J16635">
        <v>0.3227042</v>
      </c>
    </row>
    <row r="16636" spans="1:10" x14ac:dyDescent="0.25">
      <c r="A16636">
        <v>2017</v>
      </c>
      <c r="B16636">
        <v>12</v>
      </c>
      <c r="C16636">
        <v>13</v>
      </c>
      <c r="D16636">
        <v>13</v>
      </c>
      <c r="E16636">
        <v>0</v>
      </c>
      <c r="F16636">
        <v>0</v>
      </c>
      <c r="G16636">
        <v>347</v>
      </c>
      <c r="H16636">
        <v>0.26129720000000001</v>
      </c>
      <c r="I16636">
        <v>0.31645830000000003</v>
      </c>
      <c r="J16636">
        <v>0.32250000000000001</v>
      </c>
    </row>
    <row r="16637" spans="1:10" x14ac:dyDescent="0.25">
      <c r="A16637">
        <v>2017</v>
      </c>
      <c r="B16637">
        <v>12</v>
      </c>
      <c r="C16637">
        <v>13</v>
      </c>
      <c r="D16637">
        <v>13</v>
      </c>
      <c r="E16637">
        <v>30</v>
      </c>
      <c r="F16637">
        <v>0</v>
      </c>
      <c r="G16637">
        <v>347</v>
      </c>
      <c r="H16637">
        <v>0.26114280000000001</v>
      </c>
      <c r="I16637">
        <v>0.31640000000000001</v>
      </c>
      <c r="J16637">
        <v>0.32250079999999998</v>
      </c>
    </row>
    <row r="16638" spans="1:10" x14ac:dyDescent="0.25">
      <c r="A16638">
        <v>2017</v>
      </c>
      <c r="B16638">
        <v>12</v>
      </c>
      <c r="C16638">
        <v>13</v>
      </c>
      <c r="D16638">
        <v>14</v>
      </c>
      <c r="E16638">
        <v>0</v>
      </c>
      <c r="F16638">
        <v>0</v>
      </c>
      <c r="G16638">
        <v>347</v>
      </c>
      <c r="H16638">
        <v>0.26100030000000002</v>
      </c>
      <c r="I16638">
        <v>0.31640000000000001</v>
      </c>
      <c r="J16638">
        <v>0.32250079999999998</v>
      </c>
    </row>
    <row r="16639" spans="1:10" x14ac:dyDescent="0.25">
      <c r="A16639">
        <v>2017</v>
      </c>
      <c r="B16639">
        <v>12</v>
      </c>
      <c r="C16639">
        <v>13</v>
      </c>
      <c r="D16639">
        <v>14</v>
      </c>
      <c r="E16639">
        <v>30</v>
      </c>
      <c r="F16639">
        <v>0</v>
      </c>
      <c r="G16639">
        <v>347</v>
      </c>
      <c r="H16639">
        <v>0.26099830000000002</v>
      </c>
      <c r="I16639">
        <v>0.31639</v>
      </c>
      <c r="J16639">
        <v>0.32228770000000001</v>
      </c>
    </row>
    <row r="16640" spans="1:10" x14ac:dyDescent="0.25">
      <c r="A16640">
        <v>2017</v>
      </c>
      <c r="B16640">
        <v>12</v>
      </c>
      <c r="C16640">
        <v>13</v>
      </c>
      <c r="D16640">
        <v>15</v>
      </c>
      <c r="E16640">
        <v>0</v>
      </c>
      <c r="F16640">
        <v>0</v>
      </c>
      <c r="G16640">
        <v>347</v>
      </c>
      <c r="H16640">
        <v>0.26100000000000001</v>
      </c>
      <c r="I16640">
        <v>0.31611</v>
      </c>
      <c r="J16640">
        <v>0.32226280000000002</v>
      </c>
    </row>
    <row r="16641" spans="1:10" x14ac:dyDescent="0.25">
      <c r="A16641">
        <v>2017</v>
      </c>
      <c r="B16641">
        <v>12</v>
      </c>
      <c r="C16641">
        <v>13</v>
      </c>
      <c r="D16641">
        <v>15</v>
      </c>
      <c r="E16641">
        <v>30</v>
      </c>
      <c r="F16641">
        <v>0</v>
      </c>
      <c r="G16641">
        <v>347</v>
      </c>
      <c r="H16641">
        <v>0.26100000000000001</v>
      </c>
      <c r="I16641">
        <v>0.3161117</v>
      </c>
      <c r="J16641">
        <v>0.32209140000000003</v>
      </c>
    </row>
    <row r="16642" spans="1:10" x14ac:dyDescent="0.25">
      <c r="A16642">
        <v>2017</v>
      </c>
      <c r="B16642">
        <v>12</v>
      </c>
      <c r="C16642">
        <v>13</v>
      </c>
      <c r="D16642">
        <v>16</v>
      </c>
      <c r="E16642">
        <v>0</v>
      </c>
      <c r="F16642">
        <v>0</v>
      </c>
      <c r="G16642">
        <v>347</v>
      </c>
      <c r="H16642">
        <v>0.26086890000000001</v>
      </c>
      <c r="I16642">
        <v>0.31610919999999998</v>
      </c>
      <c r="J16642">
        <v>0.32200000000000001</v>
      </c>
    </row>
    <row r="16643" spans="1:10" x14ac:dyDescent="0.25">
      <c r="A16643">
        <v>2017</v>
      </c>
      <c r="B16643">
        <v>12</v>
      </c>
      <c r="C16643">
        <v>13</v>
      </c>
      <c r="D16643">
        <v>16</v>
      </c>
      <c r="E16643">
        <v>30</v>
      </c>
      <c r="F16643">
        <v>0</v>
      </c>
      <c r="G16643">
        <v>347</v>
      </c>
      <c r="H16643">
        <v>0.26070470000000001</v>
      </c>
      <c r="I16643">
        <v>0.31610860000000002</v>
      </c>
      <c r="J16643">
        <v>0.32200000000000001</v>
      </c>
    </row>
    <row r="16644" spans="1:10" x14ac:dyDescent="0.25">
      <c r="A16644">
        <v>2017</v>
      </c>
      <c r="B16644">
        <v>12</v>
      </c>
      <c r="C16644">
        <v>13</v>
      </c>
      <c r="D16644">
        <v>17</v>
      </c>
      <c r="E16644">
        <v>0</v>
      </c>
      <c r="F16644">
        <v>0</v>
      </c>
      <c r="G16644">
        <v>347</v>
      </c>
      <c r="H16644">
        <v>0.26070549999999998</v>
      </c>
      <c r="I16644">
        <v>0.3161119</v>
      </c>
      <c r="J16644">
        <v>0.32200000000000001</v>
      </c>
    </row>
    <row r="16645" spans="1:10" x14ac:dyDescent="0.25">
      <c r="A16645">
        <v>2017</v>
      </c>
      <c r="B16645">
        <v>12</v>
      </c>
      <c r="C16645">
        <v>13</v>
      </c>
      <c r="D16645">
        <v>17</v>
      </c>
      <c r="E16645">
        <v>30</v>
      </c>
      <c r="F16645">
        <v>0</v>
      </c>
      <c r="G16645">
        <v>347</v>
      </c>
      <c r="H16645">
        <v>0.26070300000000002</v>
      </c>
      <c r="I16645">
        <v>0.31592530000000002</v>
      </c>
      <c r="J16645">
        <v>0.32200610000000002</v>
      </c>
    </row>
    <row r="16646" spans="1:10" x14ac:dyDescent="0.25">
      <c r="A16646">
        <v>2017</v>
      </c>
      <c r="B16646">
        <v>12</v>
      </c>
      <c r="C16646">
        <v>13</v>
      </c>
      <c r="D16646">
        <v>18</v>
      </c>
      <c r="E16646">
        <v>0</v>
      </c>
      <c r="F16646">
        <v>0</v>
      </c>
      <c r="G16646">
        <v>347</v>
      </c>
      <c r="H16646">
        <v>0.26070660000000001</v>
      </c>
      <c r="I16646">
        <v>0.31589610000000001</v>
      </c>
      <c r="J16646">
        <v>0.32195580000000001</v>
      </c>
    </row>
    <row r="16647" spans="1:10" x14ac:dyDescent="0.25">
      <c r="A16647">
        <v>2017</v>
      </c>
      <c r="B16647">
        <v>12</v>
      </c>
      <c r="C16647">
        <v>13</v>
      </c>
      <c r="D16647">
        <v>18</v>
      </c>
      <c r="E16647">
        <v>30</v>
      </c>
      <c r="F16647">
        <v>0</v>
      </c>
      <c r="G16647">
        <v>347</v>
      </c>
      <c r="H16647">
        <v>0.26070500000000002</v>
      </c>
      <c r="I16647">
        <v>0.31589440000000002</v>
      </c>
      <c r="J16647">
        <v>0.32200000000000001</v>
      </c>
    </row>
    <row r="16648" spans="1:10" x14ac:dyDescent="0.25">
      <c r="A16648">
        <v>2017</v>
      </c>
      <c r="B16648">
        <v>12</v>
      </c>
      <c r="C16648">
        <v>13</v>
      </c>
      <c r="D16648">
        <v>19</v>
      </c>
      <c r="E16648">
        <v>0</v>
      </c>
      <c r="F16648">
        <v>0</v>
      </c>
      <c r="G16648">
        <v>347</v>
      </c>
      <c r="H16648">
        <v>0.26070749999999998</v>
      </c>
      <c r="I16648">
        <v>0.3158956</v>
      </c>
      <c r="J16648">
        <v>0.32200000000000001</v>
      </c>
    </row>
    <row r="16649" spans="1:10" x14ac:dyDescent="0.25">
      <c r="A16649">
        <v>2017</v>
      </c>
      <c r="B16649">
        <v>12</v>
      </c>
      <c r="C16649">
        <v>13</v>
      </c>
      <c r="D16649">
        <v>19</v>
      </c>
      <c r="E16649">
        <v>30</v>
      </c>
      <c r="F16649">
        <v>0</v>
      </c>
      <c r="G16649">
        <v>347</v>
      </c>
      <c r="H16649">
        <v>0.26070860000000001</v>
      </c>
      <c r="I16649">
        <v>0.31589440000000002</v>
      </c>
      <c r="J16649">
        <v>0.32200000000000001</v>
      </c>
    </row>
    <row r="16650" spans="1:10" x14ac:dyDescent="0.25">
      <c r="A16650">
        <v>2017</v>
      </c>
      <c r="B16650">
        <v>12</v>
      </c>
      <c r="C16650">
        <v>13</v>
      </c>
      <c r="D16650">
        <v>20</v>
      </c>
      <c r="E16650">
        <v>0</v>
      </c>
      <c r="F16650">
        <v>0</v>
      </c>
      <c r="G16650">
        <v>347</v>
      </c>
      <c r="H16650">
        <v>0.260708</v>
      </c>
      <c r="I16650">
        <v>0.31589440000000002</v>
      </c>
      <c r="J16650">
        <v>0.32200000000000001</v>
      </c>
    </row>
    <row r="16651" spans="1:10" x14ac:dyDescent="0.25">
      <c r="A16651">
        <v>2017</v>
      </c>
      <c r="B16651">
        <v>12</v>
      </c>
      <c r="C16651">
        <v>13</v>
      </c>
      <c r="D16651">
        <v>20</v>
      </c>
      <c r="E16651">
        <v>30</v>
      </c>
      <c r="F16651">
        <v>0</v>
      </c>
      <c r="G16651">
        <v>347</v>
      </c>
      <c r="H16651">
        <v>0.26061279999999998</v>
      </c>
      <c r="I16651">
        <v>0.31589529999999999</v>
      </c>
      <c r="J16651">
        <v>0.32200000000000001</v>
      </c>
    </row>
    <row r="16652" spans="1:10" x14ac:dyDescent="0.25">
      <c r="A16652">
        <v>2017</v>
      </c>
      <c r="B16652">
        <v>12</v>
      </c>
      <c r="C16652">
        <v>13</v>
      </c>
      <c r="D16652">
        <v>21</v>
      </c>
      <c r="E16652">
        <v>0</v>
      </c>
      <c r="F16652">
        <v>0</v>
      </c>
      <c r="G16652">
        <v>347</v>
      </c>
      <c r="H16652">
        <v>0.26044669999999998</v>
      </c>
      <c r="I16652">
        <v>0.31584610000000002</v>
      </c>
      <c r="J16652">
        <v>0.32200000000000001</v>
      </c>
    </row>
    <row r="16653" spans="1:10" x14ac:dyDescent="0.25">
      <c r="A16653">
        <v>2017</v>
      </c>
      <c r="B16653">
        <v>12</v>
      </c>
      <c r="C16653">
        <v>13</v>
      </c>
      <c r="D16653">
        <v>21</v>
      </c>
      <c r="E16653">
        <v>30</v>
      </c>
      <c r="F16653">
        <v>0</v>
      </c>
      <c r="G16653">
        <v>347</v>
      </c>
      <c r="H16653">
        <v>0.26045299999999999</v>
      </c>
      <c r="I16653">
        <v>0.31559999999999999</v>
      </c>
      <c r="J16653">
        <v>0.32200000000000001</v>
      </c>
    </row>
    <row r="16654" spans="1:10" x14ac:dyDescent="0.25">
      <c r="A16654">
        <v>2017</v>
      </c>
      <c r="B16654">
        <v>12</v>
      </c>
      <c r="C16654">
        <v>13</v>
      </c>
      <c r="D16654">
        <v>22</v>
      </c>
      <c r="E16654">
        <v>0</v>
      </c>
      <c r="F16654">
        <v>0</v>
      </c>
      <c r="G16654">
        <v>347</v>
      </c>
      <c r="H16654">
        <v>0.26044220000000001</v>
      </c>
      <c r="I16654">
        <v>0.31559999999999999</v>
      </c>
      <c r="J16654">
        <v>0.32200000000000001</v>
      </c>
    </row>
    <row r="16655" spans="1:10" x14ac:dyDescent="0.25">
      <c r="A16655">
        <v>2017</v>
      </c>
      <c r="B16655">
        <v>12</v>
      </c>
      <c r="C16655">
        <v>13</v>
      </c>
      <c r="D16655">
        <v>22</v>
      </c>
      <c r="E16655">
        <v>30</v>
      </c>
      <c r="F16655">
        <v>0</v>
      </c>
      <c r="G16655">
        <v>347</v>
      </c>
      <c r="H16655">
        <v>0.26044469999999997</v>
      </c>
      <c r="I16655">
        <v>0.31559999999999999</v>
      </c>
      <c r="J16655">
        <v>0.32199749999999999</v>
      </c>
    </row>
    <row r="16656" spans="1:10" x14ac:dyDescent="0.25">
      <c r="A16656">
        <v>2017</v>
      </c>
      <c r="B16656">
        <v>12</v>
      </c>
      <c r="C16656">
        <v>13</v>
      </c>
      <c r="D16656">
        <v>23</v>
      </c>
      <c r="E16656">
        <v>0</v>
      </c>
      <c r="F16656">
        <v>0</v>
      </c>
      <c r="G16656">
        <v>347</v>
      </c>
      <c r="H16656">
        <v>0.26044719999999999</v>
      </c>
      <c r="I16656">
        <v>0.31559999999999999</v>
      </c>
      <c r="J16656">
        <v>0.32200000000000001</v>
      </c>
    </row>
    <row r="16657" spans="1:10" x14ac:dyDescent="0.25">
      <c r="A16657">
        <v>2017</v>
      </c>
      <c r="B16657">
        <v>12</v>
      </c>
      <c r="C16657">
        <v>13</v>
      </c>
      <c r="D16657">
        <v>23</v>
      </c>
      <c r="E16657">
        <v>30</v>
      </c>
      <c r="F16657">
        <v>0</v>
      </c>
      <c r="G16657">
        <v>347</v>
      </c>
      <c r="H16657">
        <v>0.26044440000000002</v>
      </c>
      <c r="I16657">
        <v>0.31559999999999999</v>
      </c>
      <c r="J16657">
        <v>0.32200000000000001</v>
      </c>
    </row>
    <row r="16658" spans="1:10" x14ac:dyDescent="0.25">
      <c r="A16658">
        <v>2017</v>
      </c>
      <c r="B16658">
        <v>12</v>
      </c>
      <c r="C16658">
        <v>14</v>
      </c>
      <c r="D16658">
        <v>0</v>
      </c>
      <c r="E16658">
        <v>0</v>
      </c>
      <c r="F16658">
        <v>0</v>
      </c>
      <c r="G16658">
        <v>348</v>
      </c>
      <c r="H16658">
        <v>0.26045360000000001</v>
      </c>
      <c r="I16658">
        <v>0.31559999999999999</v>
      </c>
      <c r="J16658">
        <v>0.32200000000000001</v>
      </c>
    </row>
    <row r="16659" spans="1:10" x14ac:dyDescent="0.25">
      <c r="A16659">
        <v>2017</v>
      </c>
      <c r="B16659">
        <v>12</v>
      </c>
      <c r="C16659">
        <v>14</v>
      </c>
      <c r="D16659">
        <v>0</v>
      </c>
      <c r="E16659">
        <v>30</v>
      </c>
      <c r="F16659">
        <v>0</v>
      </c>
      <c r="G16659">
        <v>348</v>
      </c>
      <c r="H16659">
        <v>0.26045220000000002</v>
      </c>
      <c r="I16659">
        <v>0.31559999999999999</v>
      </c>
      <c r="J16659">
        <v>0.32200000000000001</v>
      </c>
    </row>
    <row r="16660" spans="1:10" x14ac:dyDescent="0.25">
      <c r="A16660">
        <v>2017</v>
      </c>
      <c r="B16660">
        <v>12</v>
      </c>
      <c r="C16660">
        <v>14</v>
      </c>
      <c r="D16660">
        <v>1</v>
      </c>
      <c r="E16660">
        <v>0</v>
      </c>
      <c r="F16660">
        <v>0</v>
      </c>
      <c r="G16660">
        <v>348</v>
      </c>
      <c r="H16660">
        <v>0.26034170000000001</v>
      </c>
      <c r="I16660">
        <v>0.31559999999999999</v>
      </c>
      <c r="J16660">
        <v>0.32200000000000001</v>
      </c>
    </row>
    <row r="16661" spans="1:10" x14ac:dyDescent="0.25">
      <c r="A16661">
        <v>2017</v>
      </c>
      <c r="B16661">
        <v>12</v>
      </c>
      <c r="C16661">
        <v>14</v>
      </c>
      <c r="D16661">
        <v>1</v>
      </c>
      <c r="E16661">
        <v>30</v>
      </c>
      <c r="F16661">
        <v>0</v>
      </c>
      <c r="G16661">
        <v>348</v>
      </c>
      <c r="H16661">
        <v>0.26018469999999999</v>
      </c>
      <c r="I16661">
        <v>0.3153417</v>
      </c>
      <c r="J16661">
        <v>0.32200000000000001</v>
      </c>
    </row>
    <row r="16662" spans="1:10" x14ac:dyDescent="0.25">
      <c r="A16662">
        <v>2017</v>
      </c>
      <c r="B16662">
        <v>12</v>
      </c>
      <c r="C16662">
        <v>14</v>
      </c>
      <c r="D16662">
        <v>2</v>
      </c>
      <c r="E16662">
        <v>0</v>
      </c>
      <c r="F16662">
        <v>0</v>
      </c>
      <c r="G16662">
        <v>348</v>
      </c>
      <c r="H16662">
        <v>0.26017420000000002</v>
      </c>
      <c r="I16662">
        <v>0.31530029999999998</v>
      </c>
      <c r="J16662">
        <v>0.32200000000000001</v>
      </c>
    </row>
    <row r="16663" spans="1:10" x14ac:dyDescent="0.25">
      <c r="A16663">
        <v>2017</v>
      </c>
      <c r="B16663">
        <v>12</v>
      </c>
      <c r="C16663">
        <v>14</v>
      </c>
      <c r="D16663">
        <v>2</v>
      </c>
      <c r="E16663">
        <v>30</v>
      </c>
      <c r="F16663">
        <v>0</v>
      </c>
      <c r="G16663">
        <v>348</v>
      </c>
      <c r="H16663">
        <v>0.2599458</v>
      </c>
      <c r="I16663">
        <v>0.3153011</v>
      </c>
      <c r="J16663">
        <v>0.32200000000000001</v>
      </c>
    </row>
    <row r="16664" spans="1:10" x14ac:dyDescent="0.25">
      <c r="A16664">
        <v>2017</v>
      </c>
      <c r="B16664">
        <v>12</v>
      </c>
      <c r="C16664">
        <v>14</v>
      </c>
      <c r="D16664">
        <v>3</v>
      </c>
      <c r="E16664">
        <v>0</v>
      </c>
      <c r="F16664">
        <v>0</v>
      </c>
      <c r="G16664">
        <v>348</v>
      </c>
      <c r="H16664">
        <v>0.25989970000000001</v>
      </c>
      <c r="I16664">
        <v>0.31530000000000002</v>
      </c>
      <c r="J16664">
        <v>0.32200000000000001</v>
      </c>
    </row>
    <row r="16665" spans="1:10" x14ac:dyDescent="0.25">
      <c r="A16665">
        <v>2017</v>
      </c>
      <c r="B16665">
        <v>12</v>
      </c>
      <c r="C16665">
        <v>14</v>
      </c>
      <c r="D16665">
        <v>3</v>
      </c>
      <c r="E16665">
        <v>30</v>
      </c>
      <c r="F16665">
        <v>0</v>
      </c>
      <c r="G16665">
        <v>348</v>
      </c>
      <c r="H16665">
        <v>0.25991799999999998</v>
      </c>
      <c r="I16665">
        <v>0.31530000000000002</v>
      </c>
      <c r="J16665">
        <v>0.32200000000000001</v>
      </c>
    </row>
    <row r="16666" spans="1:10" x14ac:dyDescent="0.25">
      <c r="A16666">
        <v>2017</v>
      </c>
      <c r="B16666">
        <v>12</v>
      </c>
      <c r="C16666">
        <v>14</v>
      </c>
      <c r="D16666">
        <v>4</v>
      </c>
      <c r="E16666">
        <v>0</v>
      </c>
      <c r="F16666">
        <v>0</v>
      </c>
      <c r="G16666">
        <v>348</v>
      </c>
      <c r="H16666">
        <v>0.2601811</v>
      </c>
      <c r="I16666">
        <v>0.31530049999999998</v>
      </c>
      <c r="J16666">
        <v>0.32200000000000001</v>
      </c>
    </row>
    <row r="16667" spans="1:10" x14ac:dyDescent="0.25">
      <c r="A16667">
        <v>2017</v>
      </c>
      <c r="B16667">
        <v>12</v>
      </c>
      <c r="C16667">
        <v>14</v>
      </c>
      <c r="D16667">
        <v>4</v>
      </c>
      <c r="E16667">
        <v>30</v>
      </c>
      <c r="F16667">
        <v>0</v>
      </c>
      <c r="G16667">
        <v>348</v>
      </c>
      <c r="H16667">
        <v>0.260185</v>
      </c>
      <c r="I16667">
        <v>0.31530049999999998</v>
      </c>
      <c r="J16667">
        <v>0.32200000000000001</v>
      </c>
    </row>
    <row r="16668" spans="1:10" x14ac:dyDescent="0.25">
      <c r="A16668">
        <v>2017</v>
      </c>
      <c r="B16668">
        <v>12</v>
      </c>
      <c r="C16668">
        <v>14</v>
      </c>
      <c r="D16668">
        <v>5</v>
      </c>
      <c r="E16668">
        <v>0</v>
      </c>
      <c r="F16668">
        <v>0</v>
      </c>
      <c r="G16668">
        <v>348</v>
      </c>
      <c r="H16668">
        <v>0.26018609999999998</v>
      </c>
      <c r="I16668">
        <v>0.31530029999999998</v>
      </c>
      <c r="J16668">
        <v>0.32200000000000001</v>
      </c>
    </row>
    <row r="16669" spans="1:10" x14ac:dyDescent="0.25">
      <c r="A16669">
        <v>2017</v>
      </c>
      <c r="B16669">
        <v>12</v>
      </c>
      <c r="C16669">
        <v>14</v>
      </c>
      <c r="D16669">
        <v>5</v>
      </c>
      <c r="E16669">
        <v>30</v>
      </c>
      <c r="F16669">
        <v>0</v>
      </c>
      <c r="G16669">
        <v>348</v>
      </c>
      <c r="H16669">
        <v>0.26039440000000003</v>
      </c>
      <c r="I16669">
        <v>0.31553419999999999</v>
      </c>
      <c r="J16669">
        <v>0.32200000000000001</v>
      </c>
    </row>
    <row r="16670" spans="1:10" x14ac:dyDescent="0.25">
      <c r="A16670">
        <v>2017</v>
      </c>
      <c r="B16670">
        <v>12</v>
      </c>
      <c r="C16670">
        <v>14</v>
      </c>
      <c r="D16670">
        <v>6</v>
      </c>
      <c r="E16670">
        <v>0</v>
      </c>
      <c r="F16670">
        <v>0</v>
      </c>
      <c r="G16670">
        <v>348</v>
      </c>
      <c r="H16670">
        <v>0.26044970000000001</v>
      </c>
      <c r="I16670">
        <v>0.31559999999999999</v>
      </c>
      <c r="J16670">
        <v>0.32200000000000001</v>
      </c>
    </row>
    <row r="16671" spans="1:10" x14ac:dyDescent="0.25">
      <c r="A16671">
        <v>2017</v>
      </c>
      <c r="B16671">
        <v>12</v>
      </c>
      <c r="C16671">
        <v>14</v>
      </c>
      <c r="D16671">
        <v>6</v>
      </c>
      <c r="E16671">
        <v>30</v>
      </c>
      <c r="F16671">
        <v>0</v>
      </c>
      <c r="G16671">
        <v>348</v>
      </c>
      <c r="H16671">
        <v>0.26044529999999999</v>
      </c>
      <c r="I16671">
        <v>0.31559999999999999</v>
      </c>
      <c r="J16671">
        <v>0.32191720000000001</v>
      </c>
    </row>
    <row r="16672" spans="1:10" x14ac:dyDescent="0.25">
      <c r="A16672">
        <v>2017</v>
      </c>
      <c r="B16672">
        <v>12</v>
      </c>
      <c r="C16672">
        <v>14</v>
      </c>
      <c r="D16672">
        <v>7</v>
      </c>
      <c r="E16672">
        <v>0</v>
      </c>
      <c r="F16672">
        <v>0</v>
      </c>
      <c r="G16672">
        <v>348</v>
      </c>
      <c r="H16672">
        <v>0.26044669999999998</v>
      </c>
      <c r="I16672">
        <v>0.31559999999999999</v>
      </c>
      <c r="J16672">
        <v>0.32200139999999999</v>
      </c>
    </row>
    <row r="16673" spans="1:10" x14ac:dyDescent="0.25">
      <c r="A16673">
        <v>2017</v>
      </c>
      <c r="B16673">
        <v>12</v>
      </c>
      <c r="C16673">
        <v>14</v>
      </c>
      <c r="D16673">
        <v>7</v>
      </c>
      <c r="E16673">
        <v>30</v>
      </c>
      <c r="F16673">
        <v>0</v>
      </c>
      <c r="G16673">
        <v>348</v>
      </c>
      <c r="H16673">
        <v>0.2606561</v>
      </c>
      <c r="I16673">
        <v>0.31559999999999999</v>
      </c>
      <c r="J16673">
        <v>0.32200250000000002</v>
      </c>
    </row>
    <row r="16674" spans="1:10" x14ac:dyDescent="0.25">
      <c r="A16674">
        <v>2017</v>
      </c>
      <c r="B16674">
        <v>12</v>
      </c>
      <c r="C16674">
        <v>14</v>
      </c>
      <c r="D16674">
        <v>8</v>
      </c>
      <c r="E16674">
        <v>0</v>
      </c>
      <c r="F16674">
        <v>0</v>
      </c>
      <c r="G16674">
        <v>348</v>
      </c>
      <c r="H16674">
        <v>0.26070890000000002</v>
      </c>
      <c r="I16674">
        <v>0.31559999999999999</v>
      </c>
      <c r="J16674">
        <v>0.32200000000000001</v>
      </c>
    </row>
    <row r="16675" spans="1:10" x14ac:dyDescent="0.25">
      <c r="A16675">
        <v>2017</v>
      </c>
      <c r="B16675">
        <v>12</v>
      </c>
      <c r="C16675">
        <v>14</v>
      </c>
      <c r="D16675">
        <v>8</v>
      </c>
      <c r="E16675">
        <v>30</v>
      </c>
      <c r="F16675">
        <v>0</v>
      </c>
      <c r="G16675">
        <v>348</v>
      </c>
      <c r="H16675">
        <v>0.26070660000000001</v>
      </c>
      <c r="I16675">
        <v>0.31576110000000002</v>
      </c>
      <c r="J16675">
        <v>0.32200000000000001</v>
      </c>
    </row>
    <row r="16676" spans="1:10" x14ac:dyDescent="0.25">
      <c r="A16676">
        <v>2017</v>
      </c>
      <c r="B16676">
        <v>12</v>
      </c>
      <c r="C16676">
        <v>14</v>
      </c>
      <c r="D16676">
        <v>9</v>
      </c>
      <c r="E16676">
        <v>0</v>
      </c>
      <c r="F16676">
        <v>0</v>
      </c>
      <c r="G16676">
        <v>348</v>
      </c>
      <c r="H16676">
        <v>0.26088860000000003</v>
      </c>
      <c r="I16676">
        <v>0.31589689999999998</v>
      </c>
      <c r="J16676">
        <v>0.32200079999999998</v>
      </c>
    </row>
    <row r="16677" spans="1:10" x14ac:dyDescent="0.25">
      <c r="A16677">
        <v>2017</v>
      </c>
      <c r="B16677">
        <v>12</v>
      </c>
      <c r="C16677">
        <v>14</v>
      </c>
      <c r="D16677">
        <v>9</v>
      </c>
      <c r="E16677">
        <v>30</v>
      </c>
      <c r="F16677">
        <v>0</v>
      </c>
      <c r="G16677">
        <v>348</v>
      </c>
      <c r="H16677">
        <v>0.26100000000000001</v>
      </c>
      <c r="I16677">
        <v>0.31589610000000001</v>
      </c>
      <c r="J16677">
        <v>0.32200079999999998</v>
      </c>
    </row>
    <row r="16678" spans="1:10" x14ac:dyDescent="0.25">
      <c r="A16678">
        <v>2017</v>
      </c>
      <c r="B16678">
        <v>12</v>
      </c>
      <c r="C16678">
        <v>14</v>
      </c>
      <c r="D16678">
        <v>10</v>
      </c>
      <c r="E16678">
        <v>0</v>
      </c>
      <c r="F16678">
        <v>0</v>
      </c>
      <c r="G16678">
        <v>348</v>
      </c>
      <c r="H16678">
        <v>0.26103579999999998</v>
      </c>
      <c r="I16678">
        <v>0.31593159999999998</v>
      </c>
      <c r="J16678">
        <v>0.32200000000000001</v>
      </c>
    </row>
    <row r="16679" spans="1:10" x14ac:dyDescent="0.25">
      <c r="A16679">
        <v>2017</v>
      </c>
      <c r="B16679">
        <v>12</v>
      </c>
      <c r="C16679">
        <v>14</v>
      </c>
      <c r="D16679">
        <v>10</v>
      </c>
      <c r="E16679">
        <v>30</v>
      </c>
      <c r="F16679">
        <v>0</v>
      </c>
      <c r="G16679">
        <v>348</v>
      </c>
      <c r="H16679">
        <v>0.261295</v>
      </c>
      <c r="I16679">
        <v>0.31610719999999998</v>
      </c>
      <c r="J16679">
        <v>0.32200000000000001</v>
      </c>
    </row>
    <row r="16680" spans="1:10" x14ac:dyDescent="0.25">
      <c r="A16680">
        <v>2017</v>
      </c>
      <c r="B16680">
        <v>12</v>
      </c>
      <c r="C16680">
        <v>14</v>
      </c>
      <c r="D16680">
        <v>11</v>
      </c>
      <c r="E16680">
        <v>0</v>
      </c>
      <c r="F16680">
        <v>0</v>
      </c>
      <c r="G16680">
        <v>348</v>
      </c>
      <c r="H16680">
        <v>0.26129859999999999</v>
      </c>
      <c r="I16680">
        <v>0.31610660000000002</v>
      </c>
      <c r="J16680">
        <v>0.32200000000000001</v>
      </c>
    </row>
    <row r="16681" spans="1:10" x14ac:dyDescent="0.25">
      <c r="A16681">
        <v>2017</v>
      </c>
      <c r="B16681">
        <v>12</v>
      </c>
      <c r="C16681">
        <v>14</v>
      </c>
      <c r="D16681">
        <v>11</v>
      </c>
      <c r="E16681">
        <v>30</v>
      </c>
      <c r="F16681">
        <v>0</v>
      </c>
      <c r="G16681">
        <v>348</v>
      </c>
      <c r="H16681">
        <v>0.26156410000000002</v>
      </c>
      <c r="I16681">
        <v>0.3162297</v>
      </c>
      <c r="J16681">
        <v>0.32200000000000001</v>
      </c>
    </row>
    <row r="16682" spans="1:10" x14ac:dyDescent="0.25">
      <c r="A16682">
        <v>2017</v>
      </c>
      <c r="B16682">
        <v>12</v>
      </c>
      <c r="C16682">
        <v>14</v>
      </c>
      <c r="D16682">
        <v>12</v>
      </c>
      <c r="E16682">
        <v>0</v>
      </c>
      <c r="F16682">
        <v>0</v>
      </c>
      <c r="G16682">
        <v>348</v>
      </c>
      <c r="H16682">
        <v>0.26157390000000003</v>
      </c>
      <c r="I16682">
        <v>0.31640000000000001</v>
      </c>
      <c r="J16682">
        <v>0.3220016</v>
      </c>
    </row>
    <row r="16683" spans="1:10" x14ac:dyDescent="0.25">
      <c r="A16683">
        <v>2017</v>
      </c>
      <c r="B16683">
        <v>12</v>
      </c>
      <c r="C16683">
        <v>14</v>
      </c>
      <c r="D16683">
        <v>12</v>
      </c>
      <c r="E16683">
        <v>30</v>
      </c>
      <c r="F16683">
        <v>0</v>
      </c>
      <c r="G16683">
        <v>348</v>
      </c>
      <c r="H16683">
        <v>0.26181890000000002</v>
      </c>
      <c r="I16683">
        <v>0.31640000000000001</v>
      </c>
      <c r="J16683">
        <v>0.32200000000000001</v>
      </c>
    </row>
    <row r="16684" spans="1:10" x14ac:dyDescent="0.25">
      <c r="A16684">
        <v>2017</v>
      </c>
      <c r="B16684">
        <v>12</v>
      </c>
      <c r="C16684">
        <v>14</v>
      </c>
      <c r="D16684">
        <v>13</v>
      </c>
      <c r="E16684">
        <v>0</v>
      </c>
      <c r="F16684">
        <v>0</v>
      </c>
      <c r="G16684">
        <v>348</v>
      </c>
      <c r="H16684">
        <v>0.2618547</v>
      </c>
      <c r="I16684">
        <v>0.31667000000000001</v>
      </c>
      <c r="J16684">
        <v>0.32200000000000001</v>
      </c>
    </row>
    <row r="16685" spans="1:10" x14ac:dyDescent="0.25">
      <c r="A16685">
        <v>2017</v>
      </c>
      <c r="B16685">
        <v>12</v>
      </c>
      <c r="C16685">
        <v>14</v>
      </c>
      <c r="D16685">
        <v>13</v>
      </c>
      <c r="E16685">
        <v>30</v>
      </c>
      <c r="F16685">
        <v>0</v>
      </c>
      <c r="G16685">
        <v>348</v>
      </c>
      <c r="H16685">
        <v>0.26209909999999997</v>
      </c>
      <c r="I16685">
        <v>0.31669999999999998</v>
      </c>
      <c r="J16685">
        <v>0.3220016</v>
      </c>
    </row>
    <row r="16686" spans="1:10" x14ac:dyDescent="0.25">
      <c r="A16686">
        <v>2017</v>
      </c>
      <c r="B16686">
        <v>12</v>
      </c>
      <c r="C16686">
        <v>14</v>
      </c>
      <c r="D16686">
        <v>14</v>
      </c>
      <c r="E16686">
        <v>0</v>
      </c>
      <c r="F16686">
        <v>0</v>
      </c>
      <c r="G16686">
        <v>348</v>
      </c>
      <c r="H16686">
        <v>0.2621619</v>
      </c>
      <c r="I16686">
        <v>0.31683470000000002</v>
      </c>
      <c r="J16686">
        <v>0.32205030000000001</v>
      </c>
    </row>
    <row r="16687" spans="1:10" x14ac:dyDescent="0.25">
      <c r="A16687">
        <v>2017</v>
      </c>
      <c r="B16687">
        <v>12</v>
      </c>
      <c r="C16687">
        <v>14</v>
      </c>
      <c r="D16687">
        <v>14</v>
      </c>
      <c r="E16687">
        <v>30</v>
      </c>
      <c r="F16687">
        <v>0</v>
      </c>
      <c r="G16687">
        <v>348</v>
      </c>
      <c r="H16687">
        <v>0.26239750000000001</v>
      </c>
      <c r="I16687">
        <v>0.31693440000000001</v>
      </c>
      <c r="J16687">
        <v>0.32228390000000001</v>
      </c>
    </row>
    <row r="16688" spans="1:10" x14ac:dyDescent="0.25">
      <c r="A16688">
        <v>2017</v>
      </c>
      <c r="B16688">
        <v>12</v>
      </c>
      <c r="C16688">
        <v>14</v>
      </c>
      <c r="D16688">
        <v>15</v>
      </c>
      <c r="E16688">
        <v>0</v>
      </c>
      <c r="F16688">
        <v>0</v>
      </c>
      <c r="G16688">
        <v>348</v>
      </c>
      <c r="H16688">
        <v>0.26236189999999998</v>
      </c>
      <c r="I16688">
        <v>0.3170094</v>
      </c>
      <c r="J16688">
        <v>0.32228329999999999</v>
      </c>
    </row>
    <row r="16689" spans="1:10" x14ac:dyDescent="0.25">
      <c r="A16689">
        <v>2017</v>
      </c>
      <c r="B16689">
        <v>12</v>
      </c>
      <c r="C16689">
        <v>14</v>
      </c>
      <c r="D16689">
        <v>15</v>
      </c>
      <c r="E16689">
        <v>30</v>
      </c>
      <c r="F16689">
        <v>0</v>
      </c>
      <c r="G16689">
        <v>348</v>
      </c>
      <c r="H16689">
        <v>0.26239390000000001</v>
      </c>
      <c r="I16689">
        <v>0.31719999999999998</v>
      </c>
      <c r="J16689">
        <v>0.3222817</v>
      </c>
    </row>
    <row r="16690" spans="1:10" x14ac:dyDescent="0.25">
      <c r="A16690">
        <v>2017</v>
      </c>
      <c r="B16690">
        <v>12</v>
      </c>
      <c r="C16690">
        <v>14</v>
      </c>
      <c r="D16690">
        <v>16</v>
      </c>
      <c r="E16690">
        <v>0</v>
      </c>
      <c r="F16690">
        <v>0</v>
      </c>
      <c r="G16690">
        <v>348</v>
      </c>
      <c r="H16690">
        <v>0.26246170000000002</v>
      </c>
      <c r="I16690">
        <v>0.31719999999999998</v>
      </c>
      <c r="J16690">
        <v>0.32227810000000001</v>
      </c>
    </row>
    <row r="16691" spans="1:10" x14ac:dyDescent="0.25">
      <c r="A16691">
        <v>2017</v>
      </c>
      <c r="B16691">
        <v>12</v>
      </c>
      <c r="C16691">
        <v>14</v>
      </c>
      <c r="D16691">
        <v>16</v>
      </c>
      <c r="E16691">
        <v>30</v>
      </c>
      <c r="F16691">
        <v>0</v>
      </c>
      <c r="G16691">
        <v>348</v>
      </c>
      <c r="H16691">
        <v>0.2626636</v>
      </c>
      <c r="I16691">
        <v>0.3174092</v>
      </c>
      <c r="J16691">
        <v>0.32228190000000001</v>
      </c>
    </row>
    <row r="16692" spans="1:10" x14ac:dyDescent="0.25">
      <c r="A16692">
        <v>2017</v>
      </c>
      <c r="B16692">
        <v>12</v>
      </c>
      <c r="C16692">
        <v>14</v>
      </c>
      <c r="D16692">
        <v>17</v>
      </c>
      <c r="E16692">
        <v>0</v>
      </c>
      <c r="F16692">
        <v>0</v>
      </c>
      <c r="G16692">
        <v>348</v>
      </c>
      <c r="H16692">
        <v>0.26269749999999997</v>
      </c>
      <c r="I16692">
        <v>0.3175</v>
      </c>
      <c r="J16692">
        <v>0.32227939999999999</v>
      </c>
    </row>
    <row r="16693" spans="1:10" x14ac:dyDescent="0.25">
      <c r="A16693">
        <v>2017</v>
      </c>
      <c r="B16693">
        <v>12</v>
      </c>
      <c r="C16693">
        <v>14</v>
      </c>
      <c r="D16693">
        <v>17</v>
      </c>
      <c r="E16693">
        <v>30</v>
      </c>
      <c r="F16693">
        <v>0</v>
      </c>
      <c r="G16693">
        <v>348</v>
      </c>
      <c r="H16693">
        <v>0.26291639999999999</v>
      </c>
      <c r="I16693">
        <v>0.31760640000000001</v>
      </c>
      <c r="J16693">
        <v>0.32227860000000003</v>
      </c>
    </row>
    <row r="16694" spans="1:10" x14ac:dyDescent="0.25">
      <c r="A16694">
        <v>2017</v>
      </c>
      <c r="B16694">
        <v>12</v>
      </c>
      <c r="C16694">
        <v>14</v>
      </c>
      <c r="D16694">
        <v>18</v>
      </c>
      <c r="E16694">
        <v>0</v>
      </c>
      <c r="F16694">
        <v>0</v>
      </c>
      <c r="G16694">
        <v>348</v>
      </c>
      <c r="H16694">
        <v>0.2629167</v>
      </c>
      <c r="I16694">
        <v>0.3177741</v>
      </c>
      <c r="J16694">
        <v>0.32227719999999999</v>
      </c>
    </row>
    <row r="16695" spans="1:10" x14ac:dyDescent="0.25">
      <c r="A16695">
        <v>2017</v>
      </c>
      <c r="B16695">
        <v>12</v>
      </c>
      <c r="C16695">
        <v>14</v>
      </c>
      <c r="D16695">
        <v>18</v>
      </c>
      <c r="E16695">
        <v>30</v>
      </c>
      <c r="F16695">
        <v>0</v>
      </c>
      <c r="G16695">
        <v>348</v>
      </c>
      <c r="H16695">
        <v>0.2631944</v>
      </c>
      <c r="I16695">
        <v>0.31778800000000001</v>
      </c>
      <c r="J16695">
        <v>0.32227719999999999</v>
      </c>
    </row>
    <row r="16696" spans="1:10" x14ac:dyDescent="0.25">
      <c r="A16696">
        <v>2017</v>
      </c>
      <c r="B16696">
        <v>12</v>
      </c>
      <c r="C16696">
        <v>14</v>
      </c>
      <c r="D16696">
        <v>19</v>
      </c>
      <c r="E16696">
        <v>0</v>
      </c>
      <c r="F16696">
        <v>0</v>
      </c>
      <c r="G16696">
        <v>348</v>
      </c>
      <c r="H16696">
        <v>0.26320060000000001</v>
      </c>
      <c r="I16696">
        <v>0.318</v>
      </c>
      <c r="J16696">
        <v>0.32227689999999998</v>
      </c>
    </row>
    <row r="16697" spans="1:10" x14ac:dyDescent="0.25">
      <c r="A16697">
        <v>2017</v>
      </c>
      <c r="B16697">
        <v>12</v>
      </c>
      <c r="C16697">
        <v>14</v>
      </c>
      <c r="D16697">
        <v>19</v>
      </c>
      <c r="E16697">
        <v>30</v>
      </c>
      <c r="F16697">
        <v>0</v>
      </c>
      <c r="G16697">
        <v>348</v>
      </c>
      <c r="H16697">
        <v>0.2634339</v>
      </c>
      <c r="I16697">
        <v>0.31800030000000001</v>
      </c>
      <c r="J16697">
        <v>0.32249470000000002</v>
      </c>
    </row>
    <row r="16698" spans="1:10" x14ac:dyDescent="0.25">
      <c r="A16698">
        <v>2017</v>
      </c>
      <c r="B16698">
        <v>12</v>
      </c>
      <c r="C16698">
        <v>14</v>
      </c>
      <c r="D16698">
        <v>20</v>
      </c>
      <c r="E16698">
        <v>0</v>
      </c>
      <c r="F16698">
        <v>0</v>
      </c>
      <c r="G16698">
        <v>348</v>
      </c>
      <c r="H16698">
        <v>0.2634956</v>
      </c>
      <c r="I16698">
        <v>0.31824170000000002</v>
      </c>
      <c r="J16698">
        <v>0.32250050000000002</v>
      </c>
    </row>
    <row r="16699" spans="1:10" x14ac:dyDescent="0.25">
      <c r="A16699">
        <v>2017</v>
      </c>
      <c r="B16699">
        <v>12</v>
      </c>
      <c r="C16699">
        <v>14</v>
      </c>
      <c r="D16699">
        <v>20</v>
      </c>
      <c r="E16699">
        <v>30</v>
      </c>
      <c r="F16699">
        <v>0</v>
      </c>
      <c r="G16699">
        <v>348</v>
      </c>
      <c r="H16699">
        <v>0.26368049999999998</v>
      </c>
      <c r="I16699">
        <v>0.31830000000000003</v>
      </c>
      <c r="J16699">
        <v>0.32250030000000002</v>
      </c>
    </row>
    <row r="16700" spans="1:10" x14ac:dyDescent="0.25">
      <c r="A16700">
        <v>2017</v>
      </c>
      <c r="B16700">
        <v>12</v>
      </c>
      <c r="C16700">
        <v>14</v>
      </c>
      <c r="D16700">
        <v>21</v>
      </c>
      <c r="E16700">
        <v>0</v>
      </c>
      <c r="F16700">
        <v>0</v>
      </c>
      <c r="G16700">
        <v>348</v>
      </c>
      <c r="H16700">
        <v>0.26376189999999999</v>
      </c>
      <c r="I16700">
        <v>0.3184497</v>
      </c>
      <c r="J16700">
        <v>0.32250220000000002</v>
      </c>
    </row>
    <row r="16701" spans="1:10" x14ac:dyDescent="0.25">
      <c r="A16701">
        <v>2017</v>
      </c>
      <c r="B16701">
        <v>12</v>
      </c>
      <c r="C16701">
        <v>14</v>
      </c>
      <c r="D16701">
        <v>21</v>
      </c>
      <c r="E16701">
        <v>30</v>
      </c>
      <c r="F16701">
        <v>0</v>
      </c>
      <c r="G16701">
        <v>348</v>
      </c>
      <c r="H16701">
        <v>0.26393109999999997</v>
      </c>
      <c r="I16701">
        <v>0.31859219999999999</v>
      </c>
      <c r="J16701">
        <v>0.32250000000000001</v>
      </c>
    </row>
    <row r="16702" spans="1:10" x14ac:dyDescent="0.25">
      <c r="A16702">
        <v>2017</v>
      </c>
      <c r="B16702">
        <v>12</v>
      </c>
      <c r="C16702">
        <v>14</v>
      </c>
      <c r="D16702">
        <v>22</v>
      </c>
      <c r="E16702">
        <v>0</v>
      </c>
      <c r="F16702">
        <v>0</v>
      </c>
      <c r="G16702">
        <v>348</v>
      </c>
      <c r="H16702">
        <v>0.26401999999999998</v>
      </c>
      <c r="I16702">
        <v>0.3186486</v>
      </c>
      <c r="J16702">
        <v>0.32250030000000002</v>
      </c>
    </row>
    <row r="16703" spans="1:10" x14ac:dyDescent="0.25">
      <c r="A16703">
        <v>2017</v>
      </c>
      <c r="B16703">
        <v>12</v>
      </c>
      <c r="C16703">
        <v>14</v>
      </c>
      <c r="D16703">
        <v>22</v>
      </c>
      <c r="E16703">
        <v>30</v>
      </c>
      <c r="F16703">
        <v>0</v>
      </c>
      <c r="G16703">
        <v>348</v>
      </c>
      <c r="H16703">
        <v>0.26419690000000001</v>
      </c>
      <c r="I16703">
        <v>0.31880219999999998</v>
      </c>
      <c r="J16703">
        <v>0.32250000000000001</v>
      </c>
    </row>
    <row r="16704" spans="1:10" x14ac:dyDescent="0.25">
      <c r="A16704">
        <v>2017</v>
      </c>
      <c r="B16704">
        <v>12</v>
      </c>
      <c r="C16704">
        <v>14</v>
      </c>
      <c r="D16704">
        <v>23</v>
      </c>
      <c r="E16704">
        <v>0</v>
      </c>
      <c r="F16704">
        <v>0</v>
      </c>
      <c r="G16704">
        <v>348</v>
      </c>
      <c r="H16704">
        <v>0.26450420000000002</v>
      </c>
      <c r="I16704">
        <v>0.3188356</v>
      </c>
      <c r="J16704">
        <v>0.32250190000000001</v>
      </c>
    </row>
    <row r="16705" spans="1:10" x14ac:dyDescent="0.25">
      <c r="A16705">
        <v>2017</v>
      </c>
      <c r="B16705">
        <v>12</v>
      </c>
      <c r="C16705">
        <v>14</v>
      </c>
      <c r="D16705">
        <v>23</v>
      </c>
      <c r="E16705">
        <v>30</v>
      </c>
      <c r="F16705">
        <v>0</v>
      </c>
      <c r="G16705">
        <v>348</v>
      </c>
      <c r="H16705">
        <v>0.26459890000000003</v>
      </c>
      <c r="I16705">
        <v>0.31909670000000001</v>
      </c>
      <c r="J16705">
        <v>0.3225152</v>
      </c>
    </row>
    <row r="16706" spans="1:10" x14ac:dyDescent="0.25">
      <c r="A16706">
        <v>2017</v>
      </c>
      <c r="B16706">
        <v>12</v>
      </c>
      <c r="C16706">
        <v>15</v>
      </c>
      <c r="D16706">
        <v>0</v>
      </c>
      <c r="E16706">
        <v>0</v>
      </c>
      <c r="F16706">
        <v>0</v>
      </c>
      <c r="G16706">
        <v>349</v>
      </c>
      <c r="H16706">
        <v>0.2648703</v>
      </c>
      <c r="I16706">
        <v>0.31910250000000001</v>
      </c>
      <c r="J16706">
        <v>0.3227989</v>
      </c>
    </row>
    <row r="16707" spans="1:10" x14ac:dyDescent="0.25">
      <c r="A16707">
        <v>2017</v>
      </c>
      <c r="B16707">
        <v>12</v>
      </c>
      <c r="C16707">
        <v>15</v>
      </c>
      <c r="D16707">
        <v>0</v>
      </c>
      <c r="E16707">
        <v>30</v>
      </c>
      <c r="F16707">
        <v>0</v>
      </c>
      <c r="G16707">
        <v>349</v>
      </c>
      <c r="H16707">
        <v>0.26488080000000003</v>
      </c>
      <c r="I16707">
        <v>0.31917719999999999</v>
      </c>
      <c r="J16707">
        <v>0.32279999999999998</v>
      </c>
    </row>
    <row r="16708" spans="1:10" x14ac:dyDescent="0.25">
      <c r="A16708">
        <v>2017</v>
      </c>
      <c r="B16708">
        <v>12</v>
      </c>
      <c r="C16708">
        <v>15</v>
      </c>
      <c r="D16708">
        <v>1</v>
      </c>
      <c r="E16708">
        <v>0</v>
      </c>
      <c r="F16708">
        <v>0</v>
      </c>
      <c r="G16708">
        <v>349</v>
      </c>
      <c r="H16708">
        <v>0.26512469999999999</v>
      </c>
      <c r="I16708">
        <v>0.31939780000000001</v>
      </c>
      <c r="J16708">
        <v>0.32279999999999998</v>
      </c>
    </row>
    <row r="16709" spans="1:10" x14ac:dyDescent="0.25">
      <c r="A16709">
        <v>2017</v>
      </c>
      <c r="B16709">
        <v>12</v>
      </c>
      <c r="C16709">
        <v>15</v>
      </c>
      <c r="D16709">
        <v>1</v>
      </c>
      <c r="E16709">
        <v>30</v>
      </c>
      <c r="F16709">
        <v>0</v>
      </c>
      <c r="G16709">
        <v>349</v>
      </c>
      <c r="H16709">
        <v>0.2651425</v>
      </c>
      <c r="I16709">
        <v>0.3194147</v>
      </c>
      <c r="J16709">
        <v>0.32287199999999999</v>
      </c>
    </row>
    <row r="16710" spans="1:10" x14ac:dyDescent="0.25">
      <c r="A16710">
        <v>2017</v>
      </c>
      <c r="B16710">
        <v>12</v>
      </c>
      <c r="C16710">
        <v>15</v>
      </c>
      <c r="D16710">
        <v>2</v>
      </c>
      <c r="E16710">
        <v>0</v>
      </c>
      <c r="F16710">
        <v>0</v>
      </c>
      <c r="G16710">
        <v>349</v>
      </c>
      <c r="H16710">
        <v>0.26539970000000002</v>
      </c>
      <c r="I16710">
        <v>0.31961469999999997</v>
      </c>
      <c r="J16710">
        <v>0.32303860000000001</v>
      </c>
    </row>
    <row r="16711" spans="1:10" x14ac:dyDescent="0.25">
      <c r="A16711">
        <v>2017</v>
      </c>
      <c r="B16711">
        <v>12</v>
      </c>
      <c r="C16711">
        <v>15</v>
      </c>
      <c r="D16711">
        <v>2</v>
      </c>
      <c r="E16711">
        <v>30</v>
      </c>
      <c r="F16711">
        <v>0</v>
      </c>
      <c r="G16711">
        <v>349</v>
      </c>
      <c r="H16711">
        <v>0.26541530000000002</v>
      </c>
      <c r="I16711">
        <v>0.31960889999999997</v>
      </c>
      <c r="J16711">
        <v>0.32304579999999999</v>
      </c>
    </row>
    <row r="16712" spans="1:10" x14ac:dyDescent="0.25">
      <c r="A16712">
        <v>2017</v>
      </c>
      <c r="B16712">
        <v>12</v>
      </c>
      <c r="C16712">
        <v>15</v>
      </c>
      <c r="D16712">
        <v>3</v>
      </c>
      <c r="E16712">
        <v>0</v>
      </c>
      <c r="F16712">
        <v>0</v>
      </c>
      <c r="G16712">
        <v>349</v>
      </c>
      <c r="H16712">
        <v>0.26569690000000001</v>
      </c>
      <c r="I16712">
        <v>0.31989830000000002</v>
      </c>
      <c r="J16712">
        <v>0.32304359999999999</v>
      </c>
    </row>
    <row r="16713" spans="1:10" x14ac:dyDescent="0.25">
      <c r="A16713">
        <v>2017</v>
      </c>
      <c r="B16713">
        <v>12</v>
      </c>
      <c r="C16713">
        <v>15</v>
      </c>
      <c r="D16713">
        <v>3</v>
      </c>
      <c r="E16713">
        <v>30</v>
      </c>
      <c r="F16713">
        <v>0</v>
      </c>
      <c r="G16713">
        <v>349</v>
      </c>
      <c r="H16713">
        <v>0.26569860000000001</v>
      </c>
      <c r="I16713">
        <v>0.31990000000000002</v>
      </c>
      <c r="J16713">
        <v>0.32303690000000002</v>
      </c>
    </row>
    <row r="16714" spans="1:10" x14ac:dyDescent="0.25">
      <c r="A16714">
        <v>2017</v>
      </c>
      <c r="B16714">
        <v>12</v>
      </c>
      <c r="C16714">
        <v>15</v>
      </c>
      <c r="D16714">
        <v>4</v>
      </c>
      <c r="E16714">
        <v>0</v>
      </c>
      <c r="F16714">
        <v>0</v>
      </c>
      <c r="G16714">
        <v>349</v>
      </c>
      <c r="H16714">
        <v>0.26596530000000002</v>
      </c>
      <c r="I16714">
        <v>0.32017580000000001</v>
      </c>
      <c r="J16714">
        <v>0.3230383</v>
      </c>
    </row>
    <row r="16715" spans="1:10" x14ac:dyDescent="0.25">
      <c r="A16715">
        <v>2017</v>
      </c>
      <c r="B16715">
        <v>12</v>
      </c>
      <c r="C16715">
        <v>15</v>
      </c>
      <c r="D16715">
        <v>4</v>
      </c>
      <c r="E16715">
        <v>30</v>
      </c>
      <c r="F16715">
        <v>0</v>
      </c>
      <c r="G16715">
        <v>349</v>
      </c>
      <c r="H16715">
        <v>0.26585829999999999</v>
      </c>
      <c r="I16715">
        <v>0.32019940000000002</v>
      </c>
      <c r="J16715">
        <v>0.32303999999999999</v>
      </c>
    </row>
    <row r="16716" spans="1:10" x14ac:dyDescent="0.25">
      <c r="A16716">
        <v>2017</v>
      </c>
      <c r="B16716">
        <v>12</v>
      </c>
      <c r="C16716">
        <v>15</v>
      </c>
      <c r="D16716">
        <v>5</v>
      </c>
      <c r="E16716">
        <v>0</v>
      </c>
      <c r="F16716">
        <v>0</v>
      </c>
      <c r="G16716">
        <v>349</v>
      </c>
      <c r="H16716">
        <v>0.2659222</v>
      </c>
      <c r="I16716">
        <v>0.32038519999999998</v>
      </c>
      <c r="J16716">
        <v>0.32303860000000001</v>
      </c>
    </row>
    <row r="16717" spans="1:10" x14ac:dyDescent="0.25">
      <c r="A16717">
        <v>2017</v>
      </c>
      <c r="B16717">
        <v>12</v>
      </c>
      <c r="C16717">
        <v>15</v>
      </c>
      <c r="D16717">
        <v>5</v>
      </c>
      <c r="E16717">
        <v>30</v>
      </c>
      <c r="F16717">
        <v>0</v>
      </c>
      <c r="G16717">
        <v>349</v>
      </c>
      <c r="H16717">
        <v>0.26596560000000002</v>
      </c>
      <c r="I16717">
        <v>0.3204205</v>
      </c>
      <c r="J16717">
        <v>0.32327689999999998</v>
      </c>
    </row>
    <row r="16718" spans="1:10" x14ac:dyDescent="0.25">
      <c r="A16718">
        <v>2017</v>
      </c>
      <c r="B16718">
        <v>12</v>
      </c>
      <c r="C16718">
        <v>15</v>
      </c>
      <c r="D16718">
        <v>6</v>
      </c>
      <c r="E16718">
        <v>0</v>
      </c>
      <c r="F16718">
        <v>0</v>
      </c>
      <c r="G16718">
        <v>349</v>
      </c>
      <c r="H16718">
        <v>0.26610529999999999</v>
      </c>
      <c r="I16718">
        <v>0.32060329999999998</v>
      </c>
      <c r="J16718">
        <v>0.32329999999999998</v>
      </c>
    </row>
    <row r="16719" spans="1:10" x14ac:dyDescent="0.25">
      <c r="A16719">
        <v>2017</v>
      </c>
      <c r="B16719">
        <v>12</v>
      </c>
      <c r="C16719">
        <v>15</v>
      </c>
      <c r="D16719">
        <v>6</v>
      </c>
      <c r="E16719">
        <v>30</v>
      </c>
      <c r="F16719">
        <v>0</v>
      </c>
      <c r="G16719">
        <v>349</v>
      </c>
      <c r="H16719">
        <v>0.26621830000000002</v>
      </c>
      <c r="I16719">
        <v>0.32069999999999999</v>
      </c>
      <c r="J16719">
        <v>0.32329999999999998</v>
      </c>
    </row>
    <row r="16720" spans="1:10" x14ac:dyDescent="0.25">
      <c r="A16720">
        <v>2017</v>
      </c>
      <c r="B16720">
        <v>12</v>
      </c>
      <c r="C16720">
        <v>15</v>
      </c>
      <c r="D16720">
        <v>7</v>
      </c>
      <c r="E16720">
        <v>0</v>
      </c>
      <c r="F16720">
        <v>0</v>
      </c>
      <c r="G16720">
        <v>349</v>
      </c>
      <c r="H16720">
        <v>0.26626640000000001</v>
      </c>
      <c r="I16720">
        <v>0.32084170000000001</v>
      </c>
      <c r="J16720">
        <v>0.32329999999999998</v>
      </c>
    </row>
    <row r="16721" spans="1:10" x14ac:dyDescent="0.25">
      <c r="A16721">
        <v>2017</v>
      </c>
      <c r="B16721">
        <v>12</v>
      </c>
      <c r="C16721">
        <v>15</v>
      </c>
      <c r="D16721">
        <v>7</v>
      </c>
      <c r="E16721">
        <v>30</v>
      </c>
      <c r="F16721">
        <v>0</v>
      </c>
      <c r="G16721">
        <v>349</v>
      </c>
      <c r="H16721">
        <v>0.26650079999999998</v>
      </c>
      <c r="I16721">
        <v>0.32100000000000001</v>
      </c>
      <c r="J16721">
        <v>0.32329999999999998</v>
      </c>
    </row>
    <row r="16722" spans="1:10" x14ac:dyDescent="0.25">
      <c r="A16722">
        <v>2017</v>
      </c>
      <c r="B16722">
        <v>12</v>
      </c>
      <c r="C16722">
        <v>15</v>
      </c>
      <c r="D16722">
        <v>8</v>
      </c>
      <c r="E16722">
        <v>0</v>
      </c>
      <c r="F16722">
        <v>0</v>
      </c>
      <c r="G16722">
        <v>349</v>
      </c>
      <c r="H16722">
        <v>0.26650249999999998</v>
      </c>
      <c r="I16722">
        <v>0.32103559999999998</v>
      </c>
      <c r="J16722">
        <v>0.32329999999999998</v>
      </c>
    </row>
    <row r="16723" spans="1:10" x14ac:dyDescent="0.25">
      <c r="A16723">
        <v>2017</v>
      </c>
      <c r="B16723">
        <v>12</v>
      </c>
      <c r="C16723">
        <v>15</v>
      </c>
      <c r="D16723">
        <v>8</v>
      </c>
      <c r="E16723">
        <v>30</v>
      </c>
      <c r="F16723">
        <v>0</v>
      </c>
      <c r="G16723">
        <v>349</v>
      </c>
      <c r="H16723">
        <v>0.26669779999999998</v>
      </c>
      <c r="I16723">
        <v>0.32124190000000002</v>
      </c>
      <c r="J16723">
        <v>0.32329999999999998</v>
      </c>
    </row>
    <row r="16724" spans="1:10" x14ac:dyDescent="0.25">
      <c r="A16724">
        <v>2017</v>
      </c>
      <c r="B16724">
        <v>12</v>
      </c>
      <c r="C16724">
        <v>15</v>
      </c>
      <c r="D16724">
        <v>9</v>
      </c>
      <c r="E16724">
        <v>0</v>
      </c>
      <c r="F16724">
        <v>0</v>
      </c>
      <c r="G16724">
        <v>349</v>
      </c>
      <c r="H16724">
        <v>0.26679799999999998</v>
      </c>
      <c r="I16724">
        <v>0.32124140000000001</v>
      </c>
      <c r="J16724">
        <v>0.32356190000000001</v>
      </c>
    </row>
    <row r="16725" spans="1:10" x14ac:dyDescent="0.25">
      <c r="A16725">
        <v>2017</v>
      </c>
      <c r="B16725">
        <v>12</v>
      </c>
      <c r="C16725">
        <v>15</v>
      </c>
      <c r="D16725">
        <v>9</v>
      </c>
      <c r="E16725">
        <v>30</v>
      </c>
      <c r="F16725">
        <v>0</v>
      </c>
      <c r="G16725">
        <v>349</v>
      </c>
      <c r="H16725">
        <v>0.2668006</v>
      </c>
      <c r="I16725">
        <v>0.3214147</v>
      </c>
      <c r="J16725">
        <v>0.32359939999999998</v>
      </c>
    </row>
    <row r="16726" spans="1:10" x14ac:dyDescent="0.25">
      <c r="A16726">
        <v>2017</v>
      </c>
      <c r="B16726">
        <v>12</v>
      </c>
      <c r="C16726">
        <v>15</v>
      </c>
      <c r="D16726">
        <v>10</v>
      </c>
      <c r="E16726">
        <v>0</v>
      </c>
      <c r="F16726">
        <v>0</v>
      </c>
      <c r="G16726">
        <v>349</v>
      </c>
      <c r="H16726">
        <v>0.26705279999999998</v>
      </c>
      <c r="I16726">
        <v>0.32150000000000001</v>
      </c>
      <c r="J16726">
        <v>0.32359939999999998</v>
      </c>
    </row>
    <row r="16727" spans="1:10" x14ac:dyDescent="0.25">
      <c r="A16727">
        <v>2017</v>
      </c>
      <c r="B16727">
        <v>12</v>
      </c>
      <c r="C16727">
        <v>15</v>
      </c>
      <c r="D16727">
        <v>10</v>
      </c>
      <c r="E16727">
        <v>30</v>
      </c>
      <c r="F16727">
        <v>0</v>
      </c>
      <c r="G16727">
        <v>349</v>
      </c>
      <c r="H16727">
        <v>0.26706800000000003</v>
      </c>
      <c r="I16727">
        <v>0.32151750000000001</v>
      </c>
      <c r="J16727">
        <v>0.32359969999999999</v>
      </c>
    </row>
    <row r="16728" spans="1:10" x14ac:dyDescent="0.25">
      <c r="A16728">
        <v>2017</v>
      </c>
      <c r="B16728">
        <v>12</v>
      </c>
      <c r="C16728">
        <v>15</v>
      </c>
      <c r="D16728">
        <v>11</v>
      </c>
      <c r="E16728">
        <v>0</v>
      </c>
      <c r="F16728">
        <v>0</v>
      </c>
      <c r="G16728">
        <v>349</v>
      </c>
      <c r="H16728">
        <v>0.26706550000000001</v>
      </c>
      <c r="I16728">
        <v>0.32179750000000001</v>
      </c>
      <c r="J16728">
        <v>0.32359890000000002</v>
      </c>
    </row>
    <row r="16729" spans="1:10" x14ac:dyDescent="0.25">
      <c r="A16729">
        <v>2017</v>
      </c>
      <c r="B16729">
        <v>12</v>
      </c>
      <c r="C16729">
        <v>15</v>
      </c>
      <c r="D16729">
        <v>11</v>
      </c>
      <c r="E16729">
        <v>30</v>
      </c>
      <c r="F16729">
        <v>0</v>
      </c>
      <c r="G16729">
        <v>349</v>
      </c>
      <c r="H16729">
        <v>0.26729890000000001</v>
      </c>
      <c r="I16729">
        <v>0.32179999999999997</v>
      </c>
      <c r="J16729">
        <v>0.32359969999999999</v>
      </c>
    </row>
    <row r="16730" spans="1:10" x14ac:dyDescent="0.25">
      <c r="A16730">
        <v>2017</v>
      </c>
      <c r="B16730">
        <v>12</v>
      </c>
      <c r="C16730">
        <v>15</v>
      </c>
      <c r="D16730">
        <v>12</v>
      </c>
      <c r="E16730">
        <v>0</v>
      </c>
      <c r="F16730">
        <v>0</v>
      </c>
      <c r="G16730">
        <v>349</v>
      </c>
      <c r="H16730">
        <v>0.26732030000000001</v>
      </c>
      <c r="I16730">
        <v>0.32192359999999998</v>
      </c>
      <c r="J16730">
        <v>0.32359939999999998</v>
      </c>
    </row>
    <row r="16731" spans="1:10" x14ac:dyDescent="0.25">
      <c r="A16731">
        <v>2017</v>
      </c>
      <c r="B16731">
        <v>12</v>
      </c>
      <c r="C16731">
        <v>15</v>
      </c>
      <c r="D16731">
        <v>12</v>
      </c>
      <c r="E16731">
        <v>30</v>
      </c>
      <c r="F16731">
        <v>0</v>
      </c>
      <c r="G16731">
        <v>349</v>
      </c>
      <c r="H16731">
        <v>0.26743030000000001</v>
      </c>
      <c r="I16731">
        <v>0.32205499999999998</v>
      </c>
      <c r="J16731">
        <v>0.32359919999999998</v>
      </c>
    </row>
    <row r="16732" spans="1:10" x14ac:dyDescent="0.25">
      <c r="A16732">
        <v>2017</v>
      </c>
      <c r="B16732">
        <v>12</v>
      </c>
      <c r="C16732">
        <v>15</v>
      </c>
      <c r="D16732">
        <v>13</v>
      </c>
      <c r="E16732">
        <v>0</v>
      </c>
      <c r="F16732">
        <v>0</v>
      </c>
      <c r="G16732">
        <v>349</v>
      </c>
      <c r="H16732">
        <v>0.2676694</v>
      </c>
      <c r="I16732">
        <v>0.3221369</v>
      </c>
      <c r="J16732">
        <v>0.32359939999999998</v>
      </c>
    </row>
    <row r="16733" spans="1:10" x14ac:dyDescent="0.25">
      <c r="A16733">
        <v>2017</v>
      </c>
      <c r="B16733">
        <v>12</v>
      </c>
      <c r="C16733">
        <v>15</v>
      </c>
      <c r="D16733">
        <v>13</v>
      </c>
      <c r="E16733">
        <v>30</v>
      </c>
      <c r="F16733">
        <v>0</v>
      </c>
      <c r="G16733">
        <v>349</v>
      </c>
      <c r="H16733">
        <v>0.2681094</v>
      </c>
      <c r="I16733">
        <v>0.32233830000000002</v>
      </c>
      <c r="J16733">
        <v>0.32380609999999999</v>
      </c>
    </row>
    <row r="16734" spans="1:10" x14ac:dyDescent="0.25">
      <c r="A16734">
        <v>2017</v>
      </c>
      <c r="B16734">
        <v>12</v>
      </c>
      <c r="C16734">
        <v>15</v>
      </c>
      <c r="D16734">
        <v>14</v>
      </c>
      <c r="E16734">
        <v>0</v>
      </c>
      <c r="F16734">
        <v>0</v>
      </c>
      <c r="G16734">
        <v>349</v>
      </c>
      <c r="H16734">
        <v>0.2690478</v>
      </c>
      <c r="I16734">
        <v>0.32272309999999998</v>
      </c>
      <c r="J16734">
        <v>0.32380550000000002</v>
      </c>
    </row>
    <row r="16735" spans="1:10" x14ac:dyDescent="0.25">
      <c r="A16735">
        <v>2017</v>
      </c>
      <c r="B16735">
        <v>12</v>
      </c>
      <c r="C16735">
        <v>15</v>
      </c>
      <c r="D16735">
        <v>14</v>
      </c>
      <c r="E16735">
        <v>30</v>
      </c>
      <c r="F16735">
        <v>0</v>
      </c>
      <c r="G16735">
        <v>349</v>
      </c>
      <c r="H16735">
        <v>0.27033279999999998</v>
      </c>
      <c r="I16735">
        <v>0.32345469999999998</v>
      </c>
      <c r="J16735">
        <v>0.32380690000000001</v>
      </c>
    </row>
    <row r="16736" spans="1:10" x14ac:dyDescent="0.25">
      <c r="A16736">
        <v>2017</v>
      </c>
      <c r="B16736">
        <v>12</v>
      </c>
      <c r="C16736">
        <v>15</v>
      </c>
      <c r="D16736">
        <v>15</v>
      </c>
      <c r="E16736">
        <v>0</v>
      </c>
      <c r="F16736">
        <v>0</v>
      </c>
      <c r="G16736">
        <v>349</v>
      </c>
      <c r="H16736">
        <v>0.27295920000000001</v>
      </c>
      <c r="I16736">
        <v>0.3249089</v>
      </c>
      <c r="J16736">
        <v>0.32380439999999999</v>
      </c>
    </row>
    <row r="16737" spans="1:10" x14ac:dyDescent="0.25">
      <c r="A16737">
        <v>2017</v>
      </c>
      <c r="B16737">
        <v>12</v>
      </c>
      <c r="C16737">
        <v>15</v>
      </c>
      <c r="D16737">
        <v>15</v>
      </c>
      <c r="E16737">
        <v>30</v>
      </c>
      <c r="F16737">
        <v>0</v>
      </c>
      <c r="G16737">
        <v>349</v>
      </c>
      <c r="H16737">
        <v>0.27700360000000002</v>
      </c>
      <c r="I16737">
        <v>0.32784049999999998</v>
      </c>
      <c r="J16737">
        <v>0.32380609999999999</v>
      </c>
    </row>
    <row r="16738" spans="1:10" x14ac:dyDescent="0.25">
      <c r="A16738">
        <v>2017</v>
      </c>
      <c r="B16738">
        <v>12</v>
      </c>
      <c r="C16738">
        <v>15</v>
      </c>
      <c r="D16738">
        <v>16</v>
      </c>
      <c r="E16738">
        <v>0</v>
      </c>
      <c r="F16738">
        <v>0</v>
      </c>
      <c r="G16738">
        <v>349</v>
      </c>
      <c r="H16738">
        <v>0.28164470000000003</v>
      </c>
      <c r="I16738">
        <v>0.33163140000000002</v>
      </c>
      <c r="J16738">
        <v>0.32380439999999999</v>
      </c>
    </row>
    <row r="16739" spans="1:10" x14ac:dyDescent="0.25">
      <c r="A16739">
        <v>2017</v>
      </c>
      <c r="B16739">
        <v>12</v>
      </c>
      <c r="C16739">
        <v>15</v>
      </c>
      <c r="D16739">
        <v>16</v>
      </c>
      <c r="E16739">
        <v>30</v>
      </c>
      <c r="F16739">
        <v>0</v>
      </c>
      <c r="G16739">
        <v>349</v>
      </c>
      <c r="H16739">
        <v>0.28629559999999998</v>
      </c>
      <c r="I16739">
        <v>0.33535749999999998</v>
      </c>
      <c r="J16739">
        <v>0.32386779999999998</v>
      </c>
    </row>
    <row r="16740" spans="1:10" x14ac:dyDescent="0.25">
      <c r="A16740">
        <v>2017</v>
      </c>
      <c r="B16740">
        <v>12</v>
      </c>
      <c r="C16740">
        <v>15</v>
      </c>
      <c r="D16740">
        <v>17</v>
      </c>
      <c r="E16740">
        <v>0</v>
      </c>
      <c r="F16740">
        <v>0</v>
      </c>
      <c r="G16740">
        <v>349</v>
      </c>
      <c r="H16740">
        <v>0.2901997</v>
      </c>
      <c r="I16740">
        <v>0.33866030000000003</v>
      </c>
      <c r="J16740">
        <v>0.3241</v>
      </c>
    </row>
    <row r="16741" spans="1:10" x14ac:dyDescent="0.25">
      <c r="A16741">
        <v>2017</v>
      </c>
      <c r="B16741">
        <v>12</v>
      </c>
      <c r="C16741">
        <v>15</v>
      </c>
      <c r="D16741">
        <v>17</v>
      </c>
      <c r="E16741">
        <v>30</v>
      </c>
      <c r="F16741">
        <v>0</v>
      </c>
      <c r="G16741">
        <v>349</v>
      </c>
      <c r="H16741">
        <v>0.29327330000000001</v>
      </c>
      <c r="I16741">
        <v>0.3414333</v>
      </c>
      <c r="J16741">
        <v>0.3241</v>
      </c>
    </row>
    <row r="16742" spans="1:10" x14ac:dyDescent="0.25">
      <c r="A16742">
        <v>2017</v>
      </c>
      <c r="B16742">
        <v>12</v>
      </c>
      <c r="C16742">
        <v>15</v>
      </c>
      <c r="D16742">
        <v>18</v>
      </c>
      <c r="E16742">
        <v>0</v>
      </c>
      <c r="F16742">
        <v>0</v>
      </c>
      <c r="G16742">
        <v>349</v>
      </c>
      <c r="H16742">
        <v>0.29603829999999998</v>
      </c>
      <c r="I16742">
        <v>0.34417360000000002</v>
      </c>
      <c r="J16742">
        <v>0.3241</v>
      </c>
    </row>
    <row r="16743" spans="1:10" x14ac:dyDescent="0.25">
      <c r="A16743">
        <v>2017</v>
      </c>
      <c r="B16743">
        <v>12</v>
      </c>
      <c r="C16743">
        <v>15</v>
      </c>
      <c r="D16743">
        <v>18</v>
      </c>
      <c r="E16743">
        <v>30</v>
      </c>
      <c r="F16743">
        <v>0</v>
      </c>
      <c r="G16743">
        <v>349</v>
      </c>
      <c r="H16743">
        <v>0.29978969999999999</v>
      </c>
      <c r="I16743">
        <v>0.34738029999999998</v>
      </c>
      <c r="J16743">
        <v>0.3242119</v>
      </c>
    </row>
    <row r="16744" spans="1:10" x14ac:dyDescent="0.25">
      <c r="A16744">
        <v>2017</v>
      </c>
      <c r="B16744">
        <v>12</v>
      </c>
      <c r="C16744">
        <v>15</v>
      </c>
      <c r="D16744">
        <v>19</v>
      </c>
      <c r="E16744">
        <v>0</v>
      </c>
      <c r="F16744">
        <v>0</v>
      </c>
      <c r="G16744">
        <v>349</v>
      </c>
      <c r="H16744">
        <v>0.30470530000000001</v>
      </c>
      <c r="I16744">
        <v>0.35123579999999999</v>
      </c>
      <c r="J16744">
        <v>0.32438139999999999</v>
      </c>
    </row>
    <row r="16745" spans="1:10" x14ac:dyDescent="0.25">
      <c r="A16745">
        <v>2017</v>
      </c>
      <c r="B16745">
        <v>12</v>
      </c>
      <c r="C16745">
        <v>15</v>
      </c>
      <c r="D16745">
        <v>19</v>
      </c>
      <c r="E16745">
        <v>30</v>
      </c>
      <c r="F16745">
        <v>0</v>
      </c>
      <c r="G16745">
        <v>349</v>
      </c>
      <c r="H16745">
        <v>0.30852109999999999</v>
      </c>
      <c r="I16745">
        <v>0.35453249999999997</v>
      </c>
      <c r="J16745">
        <v>0.32463330000000001</v>
      </c>
    </row>
    <row r="16746" spans="1:10" x14ac:dyDescent="0.25">
      <c r="A16746">
        <v>2017</v>
      </c>
      <c r="B16746">
        <v>12</v>
      </c>
      <c r="C16746">
        <v>15</v>
      </c>
      <c r="D16746">
        <v>20</v>
      </c>
      <c r="E16746">
        <v>0</v>
      </c>
      <c r="F16746">
        <v>0</v>
      </c>
      <c r="G16746">
        <v>349</v>
      </c>
      <c r="H16746">
        <v>0.3107647</v>
      </c>
      <c r="I16746">
        <v>0.3567939</v>
      </c>
      <c r="J16746">
        <v>0.3251211</v>
      </c>
    </row>
    <row r="16747" spans="1:10" x14ac:dyDescent="0.25">
      <c r="A16747">
        <v>2017</v>
      </c>
      <c r="B16747">
        <v>12</v>
      </c>
      <c r="C16747">
        <v>15</v>
      </c>
      <c r="D16747">
        <v>20</v>
      </c>
      <c r="E16747">
        <v>30</v>
      </c>
      <c r="F16747">
        <v>0</v>
      </c>
      <c r="G16747">
        <v>349</v>
      </c>
      <c r="H16747">
        <v>0.31223250000000002</v>
      </c>
      <c r="I16747">
        <v>0.35843029999999998</v>
      </c>
      <c r="J16747">
        <v>0.32593549999999999</v>
      </c>
    </row>
    <row r="16748" spans="1:10" x14ac:dyDescent="0.25">
      <c r="A16748">
        <v>2017</v>
      </c>
      <c r="B16748">
        <v>12</v>
      </c>
      <c r="C16748">
        <v>15</v>
      </c>
      <c r="D16748">
        <v>21</v>
      </c>
      <c r="E16748">
        <v>0</v>
      </c>
      <c r="F16748">
        <v>0</v>
      </c>
      <c r="G16748">
        <v>349</v>
      </c>
      <c r="H16748">
        <v>0.3131256</v>
      </c>
      <c r="I16748">
        <v>0.35962139999999998</v>
      </c>
      <c r="J16748">
        <v>0.32748359999999999</v>
      </c>
    </row>
    <row r="16749" spans="1:10" x14ac:dyDescent="0.25">
      <c r="A16749">
        <v>2017</v>
      </c>
      <c r="B16749">
        <v>12</v>
      </c>
      <c r="C16749">
        <v>15</v>
      </c>
      <c r="D16749">
        <v>21</v>
      </c>
      <c r="E16749">
        <v>30</v>
      </c>
      <c r="F16749">
        <v>0</v>
      </c>
      <c r="G16749">
        <v>349</v>
      </c>
      <c r="H16749">
        <v>0.31374859999999999</v>
      </c>
      <c r="I16749">
        <v>0.36054219999999998</v>
      </c>
      <c r="J16749">
        <v>0.32951469999999999</v>
      </c>
    </row>
    <row r="16750" spans="1:10" x14ac:dyDescent="0.25">
      <c r="A16750">
        <v>2017</v>
      </c>
      <c r="B16750">
        <v>12</v>
      </c>
      <c r="C16750">
        <v>15</v>
      </c>
      <c r="D16750">
        <v>22</v>
      </c>
      <c r="E16750">
        <v>0</v>
      </c>
      <c r="F16750">
        <v>0</v>
      </c>
      <c r="G16750">
        <v>349</v>
      </c>
      <c r="H16750">
        <v>0.31413609999999997</v>
      </c>
      <c r="I16750">
        <v>0.3612977</v>
      </c>
      <c r="J16750">
        <v>0.33159189999999999</v>
      </c>
    </row>
    <row r="16751" spans="1:10" x14ac:dyDescent="0.25">
      <c r="A16751">
        <v>2017</v>
      </c>
      <c r="B16751">
        <v>12</v>
      </c>
      <c r="C16751">
        <v>15</v>
      </c>
      <c r="D16751">
        <v>22</v>
      </c>
      <c r="E16751">
        <v>30</v>
      </c>
      <c r="F16751">
        <v>0</v>
      </c>
      <c r="G16751">
        <v>349</v>
      </c>
      <c r="H16751">
        <v>0.3142819</v>
      </c>
      <c r="I16751">
        <v>0.36188779999999998</v>
      </c>
      <c r="J16751">
        <v>0.33363890000000002</v>
      </c>
    </row>
    <row r="16752" spans="1:10" x14ac:dyDescent="0.25">
      <c r="A16752">
        <v>2017</v>
      </c>
      <c r="B16752">
        <v>12</v>
      </c>
      <c r="C16752">
        <v>15</v>
      </c>
      <c r="D16752">
        <v>23</v>
      </c>
      <c r="E16752">
        <v>0</v>
      </c>
      <c r="F16752">
        <v>0</v>
      </c>
      <c r="G16752">
        <v>349</v>
      </c>
      <c r="H16752">
        <v>0.31435920000000001</v>
      </c>
      <c r="I16752">
        <v>0.36246139999999999</v>
      </c>
      <c r="J16752">
        <v>0.3352947</v>
      </c>
    </row>
    <row r="16753" spans="1:10" x14ac:dyDescent="0.25">
      <c r="A16753">
        <v>2017</v>
      </c>
      <c r="B16753">
        <v>12</v>
      </c>
      <c r="C16753">
        <v>15</v>
      </c>
      <c r="D16753">
        <v>23</v>
      </c>
      <c r="E16753">
        <v>30</v>
      </c>
      <c r="F16753">
        <v>0</v>
      </c>
      <c r="G16753">
        <v>349</v>
      </c>
      <c r="H16753">
        <v>0.31419079999999999</v>
      </c>
      <c r="I16753">
        <v>0.36295440000000001</v>
      </c>
      <c r="J16753">
        <v>0.33684500000000001</v>
      </c>
    </row>
    <row r="16754" spans="1:10" x14ac:dyDescent="0.25">
      <c r="A16754">
        <v>2017</v>
      </c>
      <c r="B16754">
        <v>12</v>
      </c>
      <c r="C16754">
        <v>16</v>
      </c>
      <c r="D16754">
        <v>0</v>
      </c>
      <c r="E16754">
        <v>0</v>
      </c>
      <c r="F16754">
        <v>0</v>
      </c>
      <c r="G16754">
        <v>350</v>
      </c>
      <c r="H16754">
        <v>0.31412030000000002</v>
      </c>
      <c r="I16754">
        <v>0.36338500000000001</v>
      </c>
      <c r="J16754">
        <v>0.33791280000000001</v>
      </c>
    </row>
    <row r="16755" spans="1:10" x14ac:dyDescent="0.25">
      <c r="A16755">
        <v>2017</v>
      </c>
      <c r="B16755">
        <v>12</v>
      </c>
      <c r="C16755">
        <v>16</v>
      </c>
      <c r="D16755">
        <v>0</v>
      </c>
      <c r="E16755">
        <v>30</v>
      </c>
      <c r="F16755">
        <v>0</v>
      </c>
      <c r="G16755">
        <v>350</v>
      </c>
      <c r="H16755">
        <v>0.31390000000000001</v>
      </c>
      <c r="I16755">
        <v>0.36376520000000001</v>
      </c>
      <c r="J16755">
        <v>0.33888249999999998</v>
      </c>
    </row>
    <row r="16756" spans="1:10" x14ac:dyDescent="0.25">
      <c r="A16756">
        <v>2017</v>
      </c>
      <c r="B16756">
        <v>12</v>
      </c>
      <c r="C16756">
        <v>16</v>
      </c>
      <c r="D16756">
        <v>1</v>
      </c>
      <c r="E16756">
        <v>0</v>
      </c>
      <c r="F16756">
        <v>0</v>
      </c>
      <c r="G16756">
        <v>350</v>
      </c>
      <c r="H16756">
        <v>0.31363249999999998</v>
      </c>
      <c r="I16756">
        <v>0.36405920000000003</v>
      </c>
      <c r="J16756">
        <v>0.3397464</v>
      </c>
    </row>
    <row r="16757" spans="1:10" x14ac:dyDescent="0.25">
      <c r="A16757">
        <v>2017</v>
      </c>
      <c r="B16757">
        <v>12</v>
      </c>
      <c r="C16757">
        <v>16</v>
      </c>
      <c r="D16757">
        <v>1</v>
      </c>
      <c r="E16757">
        <v>30</v>
      </c>
      <c r="F16757">
        <v>0</v>
      </c>
      <c r="G16757">
        <v>350</v>
      </c>
      <c r="H16757">
        <v>0.31348890000000001</v>
      </c>
      <c r="I16757">
        <v>0.3644153</v>
      </c>
      <c r="J16757">
        <v>0.34046189999999998</v>
      </c>
    </row>
    <row r="16758" spans="1:10" x14ac:dyDescent="0.25">
      <c r="A16758">
        <v>2017</v>
      </c>
      <c r="B16758">
        <v>12</v>
      </c>
      <c r="C16758">
        <v>16</v>
      </c>
      <c r="D16758">
        <v>2</v>
      </c>
      <c r="E16758">
        <v>0</v>
      </c>
      <c r="F16758">
        <v>0</v>
      </c>
      <c r="G16758">
        <v>350</v>
      </c>
      <c r="H16758">
        <v>0.31339060000000002</v>
      </c>
      <c r="I16758">
        <v>0.3646433</v>
      </c>
      <c r="J16758">
        <v>0.3411303</v>
      </c>
    </row>
    <row r="16759" spans="1:10" x14ac:dyDescent="0.25">
      <c r="A16759">
        <v>2017</v>
      </c>
      <c r="B16759">
        <v>12</v>
      </c>
      <c r="C16759">
        <v>16</v>
      </c>
      <c r="D16759">
        <v>2</v>
      </c>
      <c r="E16759">
        <v>30</v>
      </c>
      <c r="F16759">
        <v>0</v>
      </c>
      <c r="G16759">
        <v>350</v>
      </c>
      <c r="H16759">
        <v>0.31309999999999999</v>
      </c>
      <c r="I16759">
        <v>0.36494939999999998</v>
      </c>
      <c r="J16759">
        <v>0.34160829999999998</v>
      </c>
    </row>
    <row r="16760" spans="1:10" x14ac:dyDescent="0.25">
      <c r="A16760">
        <v>2017</v>
      </c>
      <c r="B16760">
        <v>12</v>
      </c>
      <c r="C16760">
        <v>16</v>
      </c>
      <c r="D16760">
        <v>3</v>
      </c>
      <c r="E16760">
        <v>0</v>
      </c>
      <c r="F16760">
        <v>0</v>
      </c>
      <c r="G16760">
        <v>350</v>
      </c>
      <c r="H16760">
        <v>0.31309999999999999</v>
      </c>
      <c r="I16760">
        <v>0.36520079999999999</v>
      </c>
      <c r="J16760">
        <v>0.3420995</v>
      </c>
    </row>
    <row r="16761" spans="1:10" x14ac:dyDescent="0.25">
      <c r="A16761">
        <v>2017</v>
      </c>
      <c r="B16761">
        <v>12</v>
      </c>
      <c r="C16761">
        <v>16</v>
      </c>
      <c r="D16761">
        <v>3</v>
      </c>
      <c r="E16761">
        <v>30</v>
      </c>
      <c r="F16761">
        <v>0</v>
      </c>
      <c r="G16761">
        <v>350</v>
      </c>
      <c r="H16761">
        <v>0.31309999999999999</v>
      </c>
      <c r="I16761">
        <v>0.36548330000000001</v>
      </c>
      <c r="J16761">
        <v>0.34256560000000003</v>
      </c>
    </row>
    <row r="16762" spans="1:10" x14ac:dyDescent="0.25">
      <c r="A16762">
        <v>2017</v>
      </c>
      <c r="B16762">
        <v>12</v>
      </c>
      <c r="C16762">
        <v>16</v>
      </c>
      <c r="D16762">
        <v>4</v>
      </c>
      <c r="E16762">
        <v>0</v>
      </c>
      <c r="F16762">
        <v>0</v>
      </c>
      <c r="G16762">
        <v>350</v>
      </c>
      <c r="H16762">
        <v>0.31309999999999999</v>
      </c>
      <c r="I16762">
        <v>0.36576330000000001</v>
      </c>
      <c r="J16762">
        <v>0.34299249999999998</v>
      </c>
    </row>
    <row r="16763" spans="1:10" x14ac:dyDescent="0.25">
      <c r="A16763">
        <v>2017</v>
      </c>
      <c r="B16763">
        <v>12</v>
      </c>
      <c r="C16763">
        <v>16</v>
      </c>
      <c r="D16763">
        <v>4</v>
      </c>
      <c r="E16763">
        <v>30</v>
      </c>
      <c r="F16763">
        <v>0</v>
      </c>
      <c r="G16763">
        <v>350</v>
      </c>
      <c r="H16763">
        <v>0.31309999999999999</v>
      </c>
      <c r="I16763">
        <v>0.36604219999999998</v>
      </c>
      <c r="J16763">
        <v>0.34339029999999998</v>
      </c>
    </row>
    <row r="16764" spans="1:10" x14ac:dyDescent="0.25">
      <c r="A16764">
        <v>2017</v>
      </c>
      <c r="B16764">
        <v>12</v>
      </c>
      <c r="C16764">
        <v>16</v>
      </c>
      <c r="D16764">
        <v>5</v>
      </c>
      <c r="E16764">
        <v>0</v>
      </c>
      <c r="F16764">
        <v>0</v>
      </c>
      <c r="G16764">
        <v>350</v>
      </c>
      <c r="H16764">
        <v>0.31321830000000001</v>
      </c>
      <c r="I16764">
        <v>0.36628250000000001</v>
      </c>
      <c r="J16764">
        <v>0.34383079999999999</v>
      </c>
    </row>
    <row r="16765" spans="1:10" x14ac:dyDescent="0.25">
      <c r="A16765">
        <v>2017</v>
      </c>
      <c r="B16765">
        <v>12</v>
      </c>
      <c r="C16765">
        <v>16</v>
      </c>
      <c r="D16765">
        <v>5</v>
      </c>
      <c r="E16765">
        <v>30</v>
      </c>
      <c r="F16765">
        <v>0</v>
      </c>
      <c r="G16765">
        <v>350</v>
      </c>
      <c r="H16765">
        <v>0.31338690000000002</v>
      </c>
      <c r="I16765">
        <v>0.36655939999999998</v>
      </c>
      <c r="J16765">
        <v>0.34418670000000001</v>
      </c>
    </row>
    <row r="16766" spans="1:10" x14ac:dyDescent="0.25">
      <c r="A16766">
        <v>2017</v>
      </c>
      <c r="B16766">
        <v>12</v>
      </c>
      <c r="C16766">
        <v>16</v>
      </c>
      <c r="D16766">
        <v>6</v>
      </c>
      <c r="E16766">
        <v>0</v>
      </c>
      <c r="F16766">
        <v>0</v>
      </c>
      <c r="G16766">
        <v>350</v>
      </c>
      <c r="H16766">
        <v>0.3133861</v>
      </c>
      <c r="I16766">
        <v>0.36691190000000001</v>
      </c>
      <c r="J16766">
        <v>0.34457890000000002</v>
      </c>
    </row>
    <row r="16767" spans="1:10" x14ac:dyDescent="0.25">
      <c r="A16767">
        <v>2017</v>
      </c>
      <c r="B16767">
        <v>12</v>
      </c>
      <c r="C16767">
        <v>16</v>
      </c>
      <c r="D16767">
        <v>6</v>
      </c>
      <c r="E16767">
        <v>30</v>
      </c>
      <c r="F16767">
        <v>0</v>
      </c>
      <c r="G16767">
        <v>350</v>
      </c>
      <c r="H16767">
        <v>0.31352609999999997</v>
      </c>
      <c r="I16767">
        <v>0.36715500000000001</v>
      </c>
      <c r="J16767">
        <v>0.34492299999999998</v>
      </c>
    </row>
    <row r="16768" spans="1:10" x14ac:dyDescent="0.25">
      <c r="A16768">
        <v>2017</v>
      </c>
      <c r="B16768">
        <v>12</v>
      </c>
      <c r="C16768">
        <v>16</v>
      </c>
      <c r="D16768">
        <v>7</v>
      </c>
      <c r="E16768">
        <v>0</v>
      </c>
      <c r="F16768">
        <v>0</v>
      </c>
      <c r="G16768">
        <v>350</v>
      </c>
      <c r="H16768">
        <v>0.31360169999999998</v>
      </c>
      <c r="I16768">
        <v>0.36743520000000002</v>
      </c>
      <c r="J16768">
        <v>0.34534219999999999</v>
      </c>
    </row>
    <row r="16769" spans="1:10" x14ac:dyDescent="0.25">
      <c r="A16769">
        <v>2017</v>
      </c>
      <c r="B16769">
        <v>12</v>
      </c>
      <c r="C16769">
        <v>16</v>
      </c>
      <c r="D16769">
        <v>7</v>
      </c>
      <c r="E16769">
        <v>30</v>
      </c>
      <c r="F16769">
        <v>0</v>
      </c>
      <c r="G16769">
        <v>350</v>
      </c>
      <c r="H16769">
        <v>0.31360080000000001</v>
      </c>
      <c r="I16769">
        <v>0.36762250000000002</v>
      </c>
      <c r="J16769">
        <v>0.34568110000000002</v>
      </c>
    </row>
    <row r="16770" spans="1:10" x14ac:dyDescent="0.25">
      <c r="A16770">
        <v>2017</v>
      </c>
      <c r="B16770">
        <v>12</v>
      </c>
      <c r="C16770">
        <v>16</v>
      </c>
      <c r="D16770">
        <v>8</v>
      </c>
      <c r="E16770">
        <v>0</v>
      </c>
      <c r="F16770">
        <v>0</v>
      </c>
      <c r="G16770">
        <v>350</v>
      </c>
      <c r="H16770">
        <v>0.31360169999999998</v>
      </c>
      <c r="I16770">
        <v>0.36789889999999997</v>
      </c>
      <c r="J16770">
        <v>0.34608</v>
      </c>
    </row>
    <row r="16771" spans="1:10" x14ac:dyDescent="0.25">
      <c r="A16771">
        <v>2017</v>
      </c>
      <c r="B16771">
        <v>12</v>
      </c>
      <c r="C16771">
        <v>16</v>
      </c>
      <c r="D16771">
        <v>8</v>
      </c>
      <c r="E16771">
        <v>30</v>
      </c>
      <c r="F16771">
        <v>0</v>
      </c>
      <c r="G16771">
        <v>350</v>
      </c>
      <c r="H16771">
        <v>0.31360189999999999</v>
      </c>
      <c r="I16771">
        <v>0.36806800000000001</v>
      </c>
      <c r="J16771">
        <v>0.34636280000000003</v>
      </c>
    </row>
    <row r="16772" spans="1:10" x14ac:dyDescent="0.25">
      <c r="A16772">
        <v>2017</v>
      </c>
      <c r="B16772">
        <v>12</v>
      </c>
      <c r="C16772">
        <v>16</v>
      </c>
      <c r="D16772">
        <v>9</v>
      </c>
      <c r="E16772">
        <v>0</v>
      </c>
      <c r="F16772">
        <v>0</v>
      </c>
      <c r="G16772">
        <v>350</v>
      </c>
      <c r="H16772">
        <v>0.31360440000000001</v>
      </c>
      <c r="I16772">
        <v>0.36821169999999998</v>
      </c>
      <c r="J16772">
        <v>0.3466958</v>
      </c>
    </row>
    <row r="16773" spans="1:10" x14ac:dyDescent="0.25">
      <c r="A16773">
        <v>2017</v>
      </c>
      <c r="B16773">
        <v>12</v>
      </c>
      <c r="C16773">
        <v>16</v>
      </c>
      <c r="D16773">
        <v>9</v>
      </c>
      <c r="E16773">
        <v>30</v>
      </c>
      <c r="F16773">
        <v>0</v>
      </c>
      <c r="G16773">
        <v>350</v>
      </c>
      <c r="H16773">
        <v>0.31360169999999998</v>
      </c>
      <c r="I16773">
        <v>0.36839889999999997</v>
      </c>
      <c r="J16773">
        <v>0.34702769999999999</v>
      </c>
    </row>
    <row r="16774" spans="1:10" x14ac:dyDescent="0.25">
      <c r="A16774">
        <v>2017</v>
      </c>
      <c r="B16774">
        <v>12</v>
      </c>
      <c r="C16774">
        <v>16</v>
      </c>
      <c r="D16774">
        <v>10</v>
      </c>
      <c r="E16774">
        <v>0</v>
      </c>
      <c r="F16774">
        <v>0</v>
      </c>
      <c r="G16774">
        <v>350</v>
      </c>
      <c r="H16774">
        <v>0.31344719999999998</v>
      </c>
      <c r="I16774">
        <v>0.3685061</v>
      </c>
      <c r="J16774">
        <v>0.3473733</v>
      </c>
    </row>
    <row r="16775" spans="1:10" x14ac:dyDescent="0.25">
      <c r="A16775">
        <v>2017</v>
      </c>
      <c r="B16775">
        <v>12</v>
      </c>
      <c r="C16775">
        <v>16</v>
      </c>
      <c r="D16775">
        <v>10</v>
      </c>
      <c r="E16775">
        <v>30</v>
      </c>
      <c r="F16775">
        <v>0</v>
      </c>
      <c r="G16775">
        <v>350</v>
      </c>
      <c r="H16775">
        <v>0.31338280000000002</v>
      </c>
      <c r="I16775">
        <v>0.36859999999999998</v>
      </c>
      <c r="J16775">
        <v>0.34768939999999998</v>
      </c>
    </row>
    <row r="16776" spans="1:10" x14ac:dyDescent="0.25">
      <c r="A16776">
        <v>2017</v>
      </c>
      <c r="B16776">
        <v>12</v>
      </c>
      <c r="C16776">
        <v>16</v>
      </c>
      <c r="D16776">
        <v>11</v>
      </c>
      <c r="E16776">
        <v>0</v>
      </c>
      <c r="F16776">
        <v>0</v>
      </c>
      <c r="G16776">
        <v>350</v>
      </c>
      <c r="H16776">
        <v>0.31338280000000002</v>
      </c>
      <c r="I16776">
        <v>0.36859999999999998</v>
      </c>
      <c r="J16776">
        <v>0.34799999999999998</v>
      </c>
    </row>
    <row r="16777" spans="1:10" x14ac:dyDescent="0.25">
      <c r="A16777">
        <v>2017</v>
      </c>
      <c r="B16777">
        <v>12</v>
      </c>
      <c r="C16777">
        <v>16</v>
      </c>
      <c r="D16777">
        <v>11</v>
      </c>
      <c r="E16777">
        <v>30</v>
      </c>
      <c r="F16777">
        <v>0</v>
      </c>
      <c r="G16777">
        <v>350</v>
      </c>
      <c r="H16777">
        <v>0.31309999999999999</v>
      </c>
      <c r="I16777">
        <v>0.36885269999999998</v>
      </c>
      <c r="J16777">
        <v>0.34827439999999998</v>
      </c>
    </row>
    <row r="16778" spans="1:10" x14ac:dyDescent="0.25">
      <c r="A16778">
        <v>2017</v>
      </c>
      <c r="B16778">
        <v>12</v>
      </c>
      <c r="C16778">
        <v>16</v>
      </c>
      <c r="D16778">
        <v>12</v>
      </c>
      <c r="E16778">
        <v>0</v>
      </c>
      <c r="F16778">
        <v>0</v>
      </c>
      <c r="G16778">
        <v>350</v>
      </c>
      <c r="H16778">
        <v>0.31308580000000003</v>
      </c>
      <c r="I16778">
        <v>0.36889810000000001</v>
      </c>
      <c r="J16778">
        <v>0.34858689999999998</v>
      </c>
    </row>
    <row r="16779" spans="1:10" x14ac:dyDescent="0.25">
      <c r="A16779">
        <v>2017</v>
      </c>
      <c r="B16779">
        <v>12</v>
      </c>
      <c r="C16779">
        <v>16</v>
      </c>
      <c r="D16779">
        <v>12</v>
      </c>
      <c r="E16779">
        <v>30</v>
      </c>
      <c r="F16779">
        <v>0</v>
      </c>
      <c r="G16779">
        <v>350</v>
      </c>
      <c r="H16779">
        <v>0.31280140000000001</v>
      </c>
      <c r="I16779">
        <v>0.3688958</v>
      </c>
      <c r="J16779">
        <v>0.34884799999999999</v>
      </c>
    </row>
    <row r="16780" spans="1:10" x14ac:dyDescent="0.25">
      <c r="A16780">
        <v>2017</v>
      </c>
      <c r="B16780">
        <v>12</v>
      </c>
      <c r="C16780">
        <v>16</v>
      </c>
      <c r="D16780">
        <v>13</v>
      </c>
      <c r="E16780">
        <v>0</v>
      </c>
      <c r="F16780">
        <v>0</v>
      </c>
      <c r="G16780">
        <v>350</v>
      </c>
      <c r="H16780">
        <v>0.31280190000000002</v>
      </c>
      <c r="I16780">
        <v>0.3688939</v>
      </c>
      <c r="J16780">
        <v>0.34912609999999999</v>
      </c>
    </row>
    <row r="16781" spans="1:10" x14ac:dyDescent="0.25">
      <c r="A16781">
        <v>2017</v>
      </c>
      <c r="B16781">
        <v>12</v>
      </c>
      <c r="C16781">
        <v>16</v>
      </c>
      <c r="D16781">
        <v>13</v>
      </c>
      <c r="E16781">
        <v>30</v>
      </c>
      <c r="F16781">
        <v>0</v>
      </c>
      <c r="G16781">
        <v>350</v>
      </c>
      <c r="H16781">
        <v>0.3126564</v>
      </c>
      <c r="I16781">
        <v>0.36889749999999999</v>
      </c>
      <c r="J16781">
        <v>0.34937689999999999</v>
      </c>
    </row>
    <row r="16782" spans="1:10" x14ac:dyDescent="0.25">
      <c r="A16782">
        <v>2017</v>
      </c>
      <c r="B16782">
        <v>12</v>
      </c>
      <c r="C16782">
        <v>16</v>
      </c>
      <c r="D16782">
        <v>14</v>
      </c>
      <c r="E16782">
        <v>0</v>
      </c>
      <c r="F16782">
        <v>0</v>
      </c>
      <c r="G16782">
        <v>350</v>
      </c>
      <c r="H16782">
        <v>0.31257580000000001</v>
      </c>
      <c r="I16782">
        <v>0.3688958</v>
      </c>
      <c r="J16782">
        <v>0.34960000000000002</v>
      </c>
    </row>
    <row r="16783" spans="1:10" x14ac:dyDescent="0.25">
      <c r="A16783">
        <v>2017</v>
      </c>
      <c r="B16783">
        <v>12</v>
      </c>
      <c r="C16783">
        <v>16</v>
      </c>
      <c r="D16783">
        <v>14</v>
      </c>
      <c r="E16783">
        <v>30</v>
      </c>
      <c r="F16783">
        <v>0</v>
      </c>
      <c r="G16783">
        <v>350</v>
      </c>
      <c r="H16783">
        <v>0.31230000000000002</v>
      </c>
      <c r="I16783">
        <v>0.36889440000000001</v>
      </c>
      <c r="J16783">
        <v>0.34986139999999999</v>
      </c>
    </row>
    <row r="16784" spans="1:10" x14ac:dyDescent="0.25">
      <c r="A16784">
        <v>2017</v>
      </c>
      <c r="B16784">
        <v>12</v>
      </c>
      <c r="C16784">
        <v>16</v>
      </c>
      <c r="D16784">
        <v>15</v>
      </c>
      <c r="E16784">
        <v>0</v>
      </c>
      <c r="F16784">
        <v>0</v>
      </c>
      <c r="G16784">
        <v>350</v>
      </c>
      <c r="H16784">
        <v>0.3121428</v>
      </c>
      <c r="I16784">
        <v>0.36889440000000001</v>
      </c>
      <c r="J16784">
        <v>0.35003859999999998</v>
      </c>
    </row>
    <row r="16785" spans="1:10" x14ac:dyDescent="0.25">
      <c r="A16785">
        <v>2017</v>
      </c>
      <c r="B16785">
        <v>12</v>
      </c>
      <c r="C16785">
        <v>16</v>
      </c>
      <c r="D16785">
        <v>15</v>
      </c>
      <c r="E16785">
        <v>30</v>
      </c>
      <c r="F16785">
        <v>0</v>
      </c>
      <c r="G16785">
        <v>350</v>
      </c>
      <c r="H16785">
        <v>0.31198920000000002</v>
      </c>
      <c r="I16785">
        <v>0.36886249999999998</v>
      </c>
      <c r="J16785">
        <v>0.35022500000000001</v>
      </c>
    </row>
    <row r="16786" spans="1:10" x14ac:dyDescent="0.25">
      <c r="A16786">
        <v>2017</v>
      </c>
      <c r="B16786">
        <v>12</v>
      </c>
      <c r="C16786">
        <v>16</v>
      </c>
      <c r="D16786">
        <v>16</v>
      </c>
      <c r="E16786">
        <v>0</v>
      </c>
      <c r="F16786">
        <v>0</v>
      </c>
      <c r="G16786">
        <v>350</v>
      </c>
      <c r="H16786">
        <v>0.31179279999999998</v>
      </c>
      <c r="I16786">
        <v>0.36859999999999998</v>
      </c>
      <c r="J16786">
        <v>0.35040500000000002</v>
      </c>
    </row>
    <row r="16787" spans="1:10" x14ac:dyDescent="0.25">
      <c r="A16787">
        <v>2017</v>
      </c>
      <c r="B16787">
        <v>12</v>
      </c>
      <c r="C16787">
        <v>16</v>
      </c>
      <c r="D16787">
        <v>16</v>
      </c>
      <c r="E16787">
        <v>30</v>
      </c>
      <c r="F16787">
        <v>0</v>
      </c>
      <c r="G16787">
        <v>350</v>
      </c>
      <c r="H16787">
        <v>0.31161689999999997</v>
      </c>
      <c r="I16787">
        <v>0.36859999999999998</v>
      </c>
      <c r="J16787">
        <v>0.35060000000000002</v>
      </c>
    </row>
    <row r="16788" spans="1:10" x14ac:dyDescent="0.25">
      <c r="A16788">
        <v>2017</v>
      </c>
      <c r="B16788">
        <v>12</v>
      </c>
      <c r="C16788">
        <v>16</v>
      </c>
      <c r="D16788">
        <v>17</v>
      </c>
      <c r="E16788">
        <v>0</v>
      </c>
      <c r="F16788">
        <v>0</v>
      </c>
      <c r="G16788">
        <v>350</v>
      </c>
      <c r="H16788">
        <v>0.31147190000000002</v>
      </c>
      <c r="I16788">
        <v>0.36859999999999998</v>
      </c>
      <c r="J16788">
        <v>0.3507942</v>
      </c>
    </row>
    <row r="16789" spans="1:10" x14ac:dyDescent="0.25">
      <c r="A16789">
        <v>2017</v>
      </c>
      <c r="B16789">
        <v>12</v>
      </c>
      <c r="C16789">
        <v>16</v>
      </c>
      <c r="D16789">
        <v>17</v>
      </c>
      <c r="E16789">
        <v>30</v>
      </c>
      <c r="F16789">
        <v>0</v>
      </c>
      <c r="G16789">
        <v>350</v>
      </c>
      <c r="H16789">
        <v>0.31120890000000001</v>
      </c>
      <c r="I16789">
        <v>0.36859999999999998</v>
      </c>
      <c r="J16789">
        <v>0.35094330000000001</v>
      </c>
    </row>
    <row r="16790" spans="1:10" x14ac:dyDescent="0.25">
      <c r="A16790">
        <v>2017</v>
      </c>
      <c r="B16790">
        <v>12</v>
      </c>
      <c r="C16790">
        <v>16</v>
      </c>
      <c r="D16790">
        <v>18</v>
      </c>
      <c r="E16790">
        <v>0</v>
      </c>
      <c r="F16790">
        <v>0</v>
      </c>
      <c r="G16790">
        <v>350</v>
      </c>
      <c r="H16790">
        <v>0.31106250000000002</v>
      </c>
      <c r="I16790">
        <v>0.36859999999999998</v>
      </c>
      <c r="J16790">
        <v>0.35110000000000002</v>
      </c>
    </row>
    <row r="16791" spans="1:10" x14ac:dyDescent="0.25">
      <c r="A16791">
        <v>2017</v>
      </c>
      <c r="B16791">
        <v>12</v>
      </c>
      <c r="C16791">
        <v>16</v>
      </c>
      <c r="D16791">
        <v>18</v>
      </c>
      <c r="E16791">
        <v>30</v>
      </c>
      <c r="F16791">
        <v>0</v>
      </c>
      <c r="G16791">
        <v>350</v>
      </c>
      <c r="H16791">
        <v>0.31095689999999998</v>
      </c>
      <c r="I16791">
        <v>0.36843160000000003</v>
      </c>
      <c r="J16791">
        <v>0.351128</v>
      </c>
    </row>
    <row r="16792" spans="1:10" x14ac:dyDescent="0.25">
      <c r="A16792">
        <v>2017</v>
      </c>
      <c r="B16792">
        <v>12</v>
      </c>
      <c r="C16792">
        <v>16</v>
      </c>
      <c r="D16792">
        <v>19</v>
      </c>
      <c r="E16792">
        <v>0</v>
      </c>
      <c r="F16792">
        <v>0</v>
      </c>
      <c r="G16792">
        <v>350</v>
      </c>
      <c r="H16792">
        <v>0.31069999999999998</v>
      </c>
      <c r="I16792">
        <v>0.368398</v>
      </c>
      <c r="J16792">
        <v>0.35139999999999999</v>
      </c>
    </row>
    <row r="16793" spans="1:10" x14ac:dyDescent="0.25">
      <c r="A16793">
        <v>2017</v>
      </c>
      <c r="B16793">
        <v>12</v>
      </c>
      <c r="C16793">
        <v>16</v>
      </c>
      <c r="D16793">
        <v>19</v>
      </c>
      <c r="E16793">
        <v>30</v>
      </c>
      <c r="F16793">
        <v>0</v>
      </c>
      <c r="G16793">
        <v>350</v>
      </c>
      <c r="H16793">
        <v>0.31055670000000002</v>
      </c>
      <c r="I16793">
        <v>0.36839749999999999</v>
      </c>
      <c r="J16793">
        <v>0.35149390000000003</v>
      </c>
    </row>
    <row r="16794" spans="1:10" x14ac:dyDescent="0.25">
      <c r="A16794">
        <v>2017</v>
      </c>
      <c r="B16794">
        <v>12</v>
      </c>
      <c r="C16794">
        <v>16</v>
      </c>
      <c r="D16794">
        <v>20</v>
      </c>
      <c r="E16794">
        <v>0</v>
      </c>
      <c r="F16794">
        <v>0</v>
      </c>
      <c r="G16794">
        <v>350</v>
      </c>
      <c r="H16794">
        <v>0.3104056</v>
      </c>
      <c r="I16794">
        <v>0.36839749999999999</v>
      </c>
      <c r="J16794">
        <v>0.35160049999999998</v>
      </c>
    </row>
    <row r="16795" spans="1:10" x14ac:dyDescent="0.25">
      <c r="A16795">
        <v>2017</v>
      </c>
      <c r="B16795">
        <v>12</v>
      </c>
      <c r="C16795">
        <v>16</v>
      </c>
      <c r="D16795">
        <v>20</v>
      </c>
      <c r="E16795">
        <v>30</v>
      </c>
      <c r="F16795">
        <v>0</v>
      </c>
      <c r="G16795">
        <v>350</v>
      </c>
      <c r="H16795">
        <v>0.31020330000000002</v>
      </c>
      <c r="I16795">
        <v>0.36828830000000001</v>
      </c>
      <c r="J16795">
        <v>0.3518192</v>
      </c>
    </row>
    <row r="16796" spans="1:10" x14ac:dyDescent="0.25">
      <c r="A16796">
        <v>2017</v>
      </c>
      <c r="B16796">
        <v>12</v>
      </c>
      <c r="C16796">
        <v>16</v>
      </c>
      <c r="D16796">
        <v>21</v>
      </c>
      <c r="E16796">
        <v>0</v>
      </c>
      <c r="F16796">
        <v>0</v>
      </c>
      <c r="G16796">
        <v>350</v>
      </c>
      <c r="H16796">
        <v>0.31009160000000002</v>
      </c>
      <c r="I16796">
        <v>0.36809999999999998</v>
      </c>
      <c r="J16796">
        <v>0.35189999999999999</v>
      </c>
    </row>
    <row r="16797" spans="1:10" x14ac:dyDescent="0.25">
      <c r="A16797">
        <v>2017</v>
      </c>
      <c r="B16797">
        <v>12</v>
      </c>
      <c r="C16797">
        <v>16</v>
      </c>
      <c r="D16797">
        <v>21</v>
      </c>
      <c r="E16797">
        <v>30</v>
      </c>
      <c r="F16797">
        <v>0</v>
      </c>
      <c r="G16797">
        <v>350</v>
      </c>
      <c r="H16797">
        <v>0.30990000000000001</v>
      </c>
      <c r="I16797">
        <v>0.36809999999999998</v>
      </c>
      <c r="J16797">
        <v>0.35206720000000002</v>
      </c>
    </row>
    <row r="16798" spans="1:10" x14ac:dyDescent="0.25">
      <c r="A16798">
        <v>2017</v>
      </c>
      <c r="B16798">
        <v>12</v>
      </c>
      <c r="C16798">
        <v>16</v>
      </c>
      <c r="D16798">
        <v>22</v>
      </c>
      <c r="E16798">
        <v>0</v>
      </c>
      <c r="F16798">
        <v>0</v>
      </c>
      <c r="G16798">
        <v>350</v>
      </c>
      <c r="H16798">
        <v>0.3096969</v>
      </c>
      <c r="I16798">
        <v>0.36809999999999998</v>
      </c>
      <c r="J16798">
        <v>0.35210419999999998</v>
      </c>
    </row>
    <row r="16799" spans="1:10" x14ac:dyDescent="0.25">
      <c r="A16799">
        <v>2017</v>
      </c>
      <c r="B16799">
        <v>12</v>
      </c>
      <c r="C16799">
        <v>16</v>
      </c>
      <c r="D16799">
        <v>22</v>
      </c>
      <c r="E16799">
        <v>30</v>
      </c>
      <c r="F16799">
        <v>0</v>
      </c>
      <c r="G16799">
        <v>350</v>
      </c>
      <c r="H16799">
        <v>0.30959890000000001</v>
      </c>
      <c r="I16799">
        <v>0.36795749999999999</v>
      </c>
      <c r="J16799">
        <v>0.3523211</v>
      </c>
    </row>
    <row r="16800" spans="1:10" x14ac:dyDescent="0.25">
      <c r="A16800">
        <v>2017</v>
      </c>
      <c r="B16800">
        <v>12</v>
      </c>
      <c r="C16800">
        <v>16</v>
      </c>
      <c r="D16800">
        <v>23</v>
      </c>
      <c r="E16800">
        <v>0</v>
      </c>
      <c r="F16800">
        <v>0</v>
      </c>
      <c r="G16800">
        <v>350</v>
      </c>
      <c r="H16800">
        <v>0.30939080000000002</v>
      </c>
      <c r="I16800">
        <v>0.36789749999999999</v>
      </c>
      <c r="J16800">
        <v>0.35239999999999999</v>
      </c>
    </row>
    <row r="16801" spans="1:10" x14ac:dyDescent="0.25">
      <c r="A16801">
        <v>2017</v>
      </c>
      <c r="B16801">
        <v>12</v>
      </c>
      <c r="C16801">
        <v>16</v>
      </c>
      <c r="D16801">
        <v>23</v>
      </c>
      <c r="E16801">
        <v>30</v>
      </c>
      <c r="F16801">
        <v>0</v>
      </c>
      <c r="G16801">
        <v>350</v>
      </c>
      <c r="H16801">
        <v>0.30928719999999998</v>
      </c>
      <c r="I16801">
        <v>0.36789719999999998</v>
      </c>
      <c r="J16801">
        <v>0.35248829999999998</v>
      </c>
    </row>
    <row r="16802" spans="1:10" x14ac:dyDescent="0.25">
      <c r="A16802">
        <v>2017</v>
      </c>
      <c r="B16802">
        <v>12</v>
      </c>
      <c r="C16802">
        <v>17</v>
      </c>
      <c r="D16802">
        <v>0</v>
      </c>
      <c r="E16802">
        <v>0</v>
      </c>
      <c r="F16802">
        <v>0</v>
      </c>
      <c r="G16802">
        <v>351</v>
      </c>
      <c r="H16802">
        <v>0.30909999999999999</v>
      </c>
      <c r="I16802">
        <v>0.36788500000000002</v>
      </c>
      <c r="J16802">
        <v>0.35260750000000002</v>
      </c>
    </row>
    <row r="16803" spans="1:10" x14ac:dyDescent="0.25">
      <c r="A16803">
        <v>2017</v>
      </c>
      <c r="B16803">
        <v>12</v>
      </c>
      <c r="C16803">
        <v>17</v>
      </c>
      <c r="D16803">
        <v>0</v>
      </c>
      <c r="E16803">
        <v>30</v>
      </c>
      <c r="F16803">
        <v>0</v>
      </c>
      <c r="G16803">
        <v>351</v>
      </c>
      <c r="H16803">
        <v>0.30889499999999998</v>
      </c>
      <c r="I16803">
        <v>0.36759999999999998</v>
      </c>
      <c r="J16803">
        <v>0.35260469999999999</v>
      </c>
    </row>
    <row r="16804" spans="1:10" x14ac:dyDescent="0.25">
      <c r="A16804">
        <v>2017</v>
      </c>
      <c r="B16804">
        <v>12</v>
      </c>
      <c r="C16804">
        <v>17</v>
      </c>
      <c r="D16804">
        <v>1</v>
      </c>
      <c r="E16804">
        <v>0</v>
      </c>
      <c r="F16804">
        <v>0</v>
      </c>
      <c r="G16804">
        <v>351</v>
      </c>
      <c r="H16804">
        <v>0.3088031</v>
      </c>
      <c r="I16804">
        <v>0.36759999999999998</v>
      </c>
      <c r="J16804">
        <v>0.35284939999999998</v>
      </c>
    </row>
    <row r="16805" spans="1:10" x14ac:dyDescent="0.25">
      <c r="A16805">
        <v>2017</v>
      </c>
      <c r="B16805">
        <v>12</v>
      </c>
      <c r="C16805">
        <v>17</v>
      </c>
      <c r="D16805">
        <v>1</v>
      </c>
      <c r="E16805">
        <v>30</v>
      </c>
      <c r="F16805">
        <v>0</v>
      </c>
      <c r="G16805">
        <v>351</v>
      </c>
      <c r="H16805">
        <v>0.30859389999999998</v>
      </c>
      <c r="I16805">
        <v>0.36759999999999998</v>
      </c>
      <c r="J16805">
        <v>0.35289999999999999</v>
      </c>
    </row>
    <row r="16806" spans="1:10" x14ac:dyDescent="0.25">
      <c r="A16806">
        <v>2017</v>
      </c>
      <c r="B16806">
        <v>12</v>
      </c>
      <c r="C16806">
        <v>17</v>
      </c>
      <c r="D16806">
        <v>2</v>
      </c>
      <c r="E16806">
        <v>0</v>
      </c>
      <c r="F16806">
        <v>0</v>
      </c>
      <c r="G16806">
        <v>351</v>
      </c>
      <c r="H16806">
        <v>0.3085078</v>
      </c>
      <c r="I16806">
        <v>0.36745909999999998</v>
      </c>
      <c r="J16806">
        <v>0.35289999999999999</v>
      </c>
    </row>
    <row r="16807" spans="1:10" x14ac:dyDescent="0.25">
      <c r="A16807">
        <v>2017</v>
      </c>
      <c r="B16807">
        <v>12</v>
      </c>
      <c r="C16807">
        <v>17</v>
      </c>
      <c r="D16807">
        <v>2</v>
      </c>
      <c r="E16807">
        <v>30</v>
      </c>
      <c r="F16807">
        <v>0</v>
      </c>
      <c r="G16807">
        <v>351</v>
      </c>
      <c r="H16807">
        <v>0.30830000000000002</v>
      </c>
      <c r="I16807">
        <v>0.3673997</v>
      </c>
      <c r="J16807">
        <v>0.35305189999999997</v>
      </c>
    </row>
    <row r="16808" spans="1:10" x14ac:dyDescent="0.25">
      <c r="A16808">
        <v>2017</v>
      </c>
      <c r="B16808">
        <v>12</v>
      </c>
      <c r="C16808">
        <v>17</v>
      </c>
      <c r="D16808">
        <v>3</v>
      </c>
      <c r="E16808">
        <v>0</v>
      </c>
      <c r="F16808">
        <v>0</v>
      </c>
      <c r="G16808">
        <v>351</v>
      </c>
      <c r="H16808">
        <v>0.30825799999999998</v>
      </c>
      <c r="I16808">
        <v>0.3674</v>
      </c>
      <c r="J16808">
        <v>0.35311530000000002</v>
      </c>
    </row>
    <row r="16809" spans="1:10" x14ac:dyDescent="0.25">
      <c r="A16809">
        <v>2017</v>
      </c>
      <c r="B16809">
        <v>12</v>
      </c>
      <c r="C16809">
        <v>17</v>
      </c>
      <c r="D16809">
        <v>3</v>
      </c>
      <c r="E16809">
        <v>30</v>
      </c>
      <c r="F16809">
        <v>0</v>
      </c>
      <c r="G16809">
        <v>351</v>
      </c>
      <c r="H16809">
        <v>0.30803049999999998</v>
      </c>
      <c r="I16809">
        <v>0.36724499999999999</v>
      </c>
      <c r="J16809">
        <v>0.35311389999999998</v>
      </c>
    </row>
    <row r="16810" spans="1:10" x14ac:dyDescent="0.25">
      <c r="A16810">
        <v>2017</v>
      </c>
      <c r="B16810">
        <v>12</v>
      </c>
      <c r="C16810">
        <v>17</v>
      </c>
      <c r="D16810">
        <v>4</v>
      </c>
      <c r="E16810">
        <v>0</v>
      </c>
      <c r="F16810">
        <v>0</v>
      </c>
      <c r="G16810">
        <v>351</v>
      </c>
      <c r="H16810">
        <v>0.30796800000000002</v>
      </c>
      <c r="I16810">
        <v>0.36709999999999998</v>
      </c>
      <c r="J16810">
        <v>0.3531183</v>
      </c>
    </row>
    <row r="16811" spans="1:10" x14ac:dyDescent="0.25">
      <c r="A16811">
        <v>2017</v>
      </c>
      <c r="B16811">
        <v>12</v>
      </c>
      <c r="C16811">
        <v>17</v>
      </c>
      <c r="D16811">
        <v>4</v>
      </c>
      <c r="E16811">
        <v>30</v>
      </c>
      <c r="F16811">
        <v>0</v>
      </c>
      <c r="G16811">
        <v>351</v>
      </c>
      <c r="H16811">
        <v>0.30779499999999999</v>
      </c>
      <c r="I16811">
        <v>0.36709999999999998</v>
      </c>
      <c r="J16811">
        <v>0.35339920000000002</v>
      </c>
    </row>
    <row r="16812" spans="1:10" x14ac:dyDescent="0.25">
      <c r="A16812">
        <v>2017</v>
      </c>
      <c r="B16812">
        <v>12</v>
      </c>
      <c r="C16812">
        <v>17</v>
      </c>
      <c r="D16812">
        <v>5</v>
      </c>
      <c r="E16812">
        <v>0</v>
      </c>
      <c r="F16812">
        <v>0</v>
      </c>
      <c r="G16812">
        <v>351</v>
      </c>
      <c r="H16812">
        <v>0.30766939999999998</v>
      </c>
      <c r="I16812">
        <v>0.3670583</v>
      </c>
      <c r="J16812">
        <v>0.35339999999999999</v>
      </c>
    </row>
    <row r="16813" spans="1:10" x14ac:dyDescent="0.25">
      <c r="A16813">
        <v>2017</v>
      </c>
      <c r="B16813">
        <v>12</v>
      </c>
      <c r="C16813">
        <v>17</v>
      </c>
      <c r="D16813">
        <v>5</v>
      </c>
      <c r="E16813">
        <v>30</v>
      </c>
      <c r="F16813">
        <v>0</v>
      </c>
      <c r="G16813">
        <v>351</v>
      </c>
      <c r="H16813">
        <v>0.3075</v>
      </c>
      <c r="I16813">
        <v>0.3669</v>
      </c>
      <c r="J16813">
        <v>0.35339999999999999</v>
      </c>
    </row>
    <row r="16814" spans="1:10" x14ac:dyDescent="0.25">
      <c r="A16814">
        <v>2017</v>
      </c>
      <c r="B16814">
        <v>12</v>
      </c>
      <c r="C16814">
        <v>17</v>
      </c>
      <c r="D16814">
        <v>6</v>
      </c>
      <c r="E16814">
        <v>0</v>
      </c>
      <c r="F16814">
        <v>0</v>
      </c>
      <c r="G16814">
        <v>351</v>
      </c>
      <c r="H16814">
        <v>0.3073108</v>
      </c>
      <c r="I16814">
        <v>0.3669</v>
      </c>
      <c r="J16814">
        <v>0.35339999999999999</v>
      </c>
    </row>
    <row r="16815" spans="1:10" x14ac:dyDescent="0.25">
      <c r="A16815">
        <v>2017</v>
      </c>
      <c r="B16815">
        <v>12</v>
      </c>
      <c r="C16815">
        <v>17</v>
      </c>
      <c r="D16815">
        <v>6</v>
      </c>
      <c r="E16815">
        <v>30</v>
      </c>
      <c r="F16815">
        <v>0</v>
      </c>
      <c r="G16815">
        <v>351</v>
      </c>
      <c r="H16815">
        <v>0.30722080000000002</v>
      </c>
      <c r="I16815">
        <v>0.3669</v>
      </c>
      <c r="J16815">
        <v>0.35347269999999997</v>
      </c>
    </row>
    <row r="16816" spans="1:10" x14ac:dyDescent="0.25">
      <c r="A16816">
        <v>2017</v>
      </c>
      <c r="B16816">
        <v>12</v>
      </c>
      <c r="C16816">
        <v>17</v>
      </c>
      <c r="D16816">
        <v>7</v>
      </c>
      <c r="E16816">
        <v>0</v>
      </c>
      <c r="F16816">
        <v>0</v>
      </c>
      <c r="G16816">
        <v>351</v>
      </c>
      <c r="H16816">
        <v>0.30702889999999999</v>
      </c>
      <c r="I16816">
        <v>0.36669499999999999</v>
      </c>
      <c r="J16816">
        <v>0.3536494</v>
      </c>
    </row>
    <row r="16817" spans="1:10" x14ac:dyDescent="0.25">
      <c r="A16817">
        <v>2017</v>
      </c>
      <c r="B16817">
        <v>12</v>
      </c>
      <c r="C16817">
        <v>17</v>
      </c>
      <c r="D16817">
        <v>7</v>
      </c>
      <c r="E16817">
        <v>30</v>
      </c>
      <c r="F16817">
        <v>0</v>
      </c>
      <c r="G16817">
        <v>351</v>
      </c>
      <c r="H16817">
        <v>0.30699779999999999</v>
      </c>
      <c r="I16817">
        <v>0.36659999999999998</v>
      </c>
      <c r="J16817">
        <v>0.35364390000000001</v>
      </c>
    </row>
    <row r="16818" spans="1:10" x14ac:dyDescent="0.25">
      <c r="A16818">
        <v>2017</v>
      </c>
      <c r="B16818">
        <v>12</v>
      </c>
      <c r="C16818">
        <v>17</v>
      </c>
      <c r="D16818">
        <v>8</v>
      </c>
      <c r="E16818">
        <v>0</v>
      </c>
      <c r="F16818">
        <v>0</v>
      </c>
      <c r="G16818">
        <v>351</v>
      </c>
      <c r="H16818">
        <v>0.3067069</v>
      </c>
      <c r="I16818">
        <v>0.36659999999999998</v>
      </c>
      <c r="J16818">
        <v>0.35364810000000002</v>
      </c>
    </row>
    <row r="16819" spans="1:10" x14ac:dyDescent="0.25">
      <c r="A16819">
        <v>2017</v>
      </c>
      <c r="B16819">
        <v>12</v>
      </c>
      <c r="C16819">
        <v>17</v>
      </c>
      <c r="D16819">
        <v>8</v>
      </c>
      <c r="E16819">
        <v>30</v>
      </c>
      <c r="F16819">
        <v>0</v>
      </c>
      <c r="G16819">
        <v>351</v>
      </c>
      <c r="H16819">
        <v>0.30670029999999998</v>
      </c>
      <c r="I16819">
        <v>0.36655110000000002</v>
      </c>
      <c r="J16819">
        <v>0.3536514</v>
      </c>
    </row>
    <row r="16820" spans="1:10" x14ac:dyDescent="0.25">
      <c r="A16820">
        <v>2017</v>
      </c>
      <c r="B16820">
        <v>12</v>
      </c>
      <c r="C16820">
        <v>17</v>
      </c>
      <c r="D16820">
        <v>9</v>
      </c>
      <c r="E16820">
        <v>0</v>
      </c>
      <c r="F16820">
        <v>0</v>
      </c>
      <c r="G16820">
        <v>351</v>
      </c>
      <c r="H16820">
        <v>0.30645220000000001</v>
      </c>
      <c r="I16820">
        <v>0.3664</v>
      </c>
      <c r="J16820">
        <v>0.3536533</v>
      </c>
    </row>
    <row r="16821" spans="1:10" x14ac:dyDescent="0.25">
      <c r="A16821">
        <v>2017</v>
      </c>
      <c r="B16821">
        <v>12</v>
      </c>
      <c r="C16821">
        <v>17</v>
      </c>
      <c r="D16821">
        <v>9</v>
      </c>
      <c r="E16821">
        <v>30</v>
      </c>
      <c r="F16821">
        <v>0</v>
      </c>
      <c r="G16821">
        <v>351</v>
      </c>
      <c r="H16821">
        <v>0.3064405</v>
      </c>
      <c r="I16821">
        <v>0.3664</v>
      </c>
      <c r="J16821">
        <v>0.3536533</v>
      </c>
    </row>
    <row r="16822" spans="1:10" x14ac:dyDescent="0.25">
      <c r="A16822">
        <v>2017</v>
      </c>
      <c r="B16822">
        <v>12</v>
      </c>
      <c r="C16822">
        <v>17</v>
      </c>
      <c r="D16822">
        <v>10</v>
      </c>
      <c r="E16822">
        <v>0</v>
      </c>
      <c r="F16822">
        <v>0</v>
      </c>
      <c r="G16822">
        <v>351</v>
      </c>
      <c r="H16822">
        <v>0.30620000000000003</v>
      </c>
      <c r="I16822">
        <v>0.36633579999999999</v>
      </c>
      <c r="J16822">
        <v>0.3536569</v>
      </c>
    </row>
    <row r="16823" spans="1:10" x14ac:dyDescent="0.25">
      <c r="A16823">
        <v>2017</v>
      </c>
      <c r="B16823">
        <v>12</v>
      </c>
      <c r="C16823">
        <v>17</v>
      </c>
      <c r="D16823">
        <v>10</v>
      </c>
      <c r="E16823">
        <v>30</v>
      </c>
      <c r="F16823">
        <v>0</v>
      </c>
      <c r="G16823">
        <v>351</v>
      </c>
      <c r="H16823">
        <v>0.30611769999999999</v>
      </c>
      <c r="I16823">
        <v>0.36609999999999998</v>
      </c>
      <c r="J16823">
        <v>0.3536609</v>
      </c>
    </row>
    <row r="16824" spans="1:10" x14ac:dyDescent="0.25">
      <c r="A16824">
        <v>2017</v>
      </c>
      <c r="B16824">
        <v>12</v>
      </c>
      <c r="C16824">
        <v>17</v>
      </c>
      <c r="D16824">
        <v>11</v>
      </c>
      <c r="E16824">
        <v>0</v>
      </c>
      <c r="F16824">
        <v>0</v>
      </c>
      <c r="G16824">
        <v>351</v>
      </c>
      <c r="H16824">
        <v>0.30590030000000001</v>
      </c>
      <c r="I16824">
        <v>0.36609999999999998</v>
      </c>
      <c r="J16824">
        <v>0.35366419999999998</v>
      </c>
    </row>
    <row r="16825" spans="1:10" x14ac:dyDescent="0.25">
      <c r="A16825">
        <v>2017</v>
      </c>
      <c r="B16825">
        <v>12</v>
      </c>
      <c r="C16825">
        <v>17</v>
      </c>
      <c r="D16825">
        <v>11</v>
      </c>
      <c r="E16825">
        <v>30</v>
      </c>
      <c r="F16825">
        <v>0</v>
      </c>
      <c r="G16825">
        <v>351</v>
      </c>
      <c r="H16825">
        <v>0.30572050000000001</v>
      </c>
      <c r="I16825">
        <v>0.36606030000000001</v>
      </c>
      <c r="J16825">
        <v>0.3536667</v>
      </c>
    </row>
    <row r="16826" spans="1:10" x14ac:dyDescent="0.25">
      <c r="A16826">
        <v>2017</v>
      </c>
      <c r="B16826">
        <v>12</v>
      </c>
      <c r="C16826">
        <v>17</v>
      </c>
      <c r="D16826">
        <v>12</v>
      </c>
      <c r="E16826">
        <v>0</v>
      </c>
      <c r="F16826">
        <v>0</v>
      </c>
      <c r="G16826">
        <v>351</v>
      </c>
      <c r="H16826">
        <v>0.30564000000000002</v>
      </c>
      <c r="I16826">
        <v>0.3659</v>
      </c>
      <c r="J16826">
        <v>0.35358640000000002</v>
      </c>
    </row>
    <row r="16827" spans="1:10" x14ac:dyDescent="0.25">
      <c r="A16827">
        <v>2017</v>
      </c>
      <c r="B16827">
        <v>12</v>
      </c>
      <c r="C16827">
        <v>17</v>
      </c>
      <c r="D16827">
        <v>12</v>
      </c>
      <c r="E16827">
        <v>30</v>
      </c>
      <c r="F16827">
        <v>0</v>
      </c>
      <c r="G16827">
        <v>351</v>
      </c>
      <c r="H16827">
        <v>0.30539889999999997</v>
      </c>
      <c r="I16827">
        <v>0.3659</v>
      </c>
      <c r="J16827">
        <v>0.35340050000000001</v>
      </c>
    </row>
    <row r="16828" spans="1:10" x14ac:dyDescent="0.25">
      <c r="A16828">
        <v>2017</v>
      </c>
      <c r="B16828">
        <v>12</v>
      </c>
      <c r="C16828">
        <v>17</v>
      </c>
      <c r="D16828">
        <v>13</v>
      </c>
      <c r="E16828">
        <v>0</v>
      </c>
      <c r="F16828">
        <v>0</v>
      </c>
      <c r="G16828">
        <v>351</v>
      </c>
      <c r="H16828">
        <v>0.30530279999999999</v>
      </c>
      <c r="I16828">
        <v>0.36560490000000001</v>
      </c>
      <c r="J16828">
        <v>0.35339999999999999</v>
      </c>
    </row>
    <row r="16829" spans="1:10" x14ac:dyDescent="0.25">
      <c r="A16829">
        <v>2017</v>
      </c>
      <c r="B16829">
        <v>12</v>
      </c>
      <c r="C16829">
        <v>17</v>
      </c>
      <c r="D16829">
        <v>13</v>
      </c>
      <c r="E16829">
        <v>30</v>
      </c>
      <c r="F16829">
        <v>0</v>
      </c>
      <c r="G16829">
        <v>351</v>
      </c>
      <c r="H16829">
        <v>0.3051006</v>
      </c>
      <c r="I16829">
        <v>0.36560029999999999</v>
      </c>
      <c r="J16829">
        <v>0.35326669999999999</v>
      </c>
    </row>
    <row r="16830" spans="1:10" x14ac:dyDescent="0.25">
      <c r="A16830">
        <v>2017</v>
      </c>
      <c r="B16830">
        <v>12</v>
      </c>
      <c r="C16830">
        <v>17</v>
      </c>
      <c r="D16830">
        <v>14</v>
      </c>
      <c r="E16830">
        <v>0</v>
      </c>
      <c r="F16830">
        <v>0</v>
      </c>
      <c r="G16830">
        <v>351</v>
      </c>
      <c r="H16830">
        <v>0.30493799999999999</v>
      </c>
      <c r="I16830">
        <v>0.3654461</v>
      </c>
      <c r="J16830">
        <v>0.35315940000000001</v>
      </c>
    </row>
    <row r="16831" spans="1:10" x14ac:dyDescent="0.25">
      <c r="A16831">
        <v>2017</v>
      </c>
      <c r="B16831">
        <v>12</v>
      </c>
      <c r="C16831">
        <v>17</v>
      </c>
      <c r="D16831">
        <v>14</v>
      </c>
      <c r="E16831">
        <v>30</v>
      </c>
      <c r="F16831">
        <v>0</v>
      </c>
      <c r="G16831">
        <v>351</v>
      </c>
      <c r="H16831">
        <v>0.30483890000000002</v>
      </c>
      <c r="I16831">
        <v>0.3654</v>
      </c>
      <c r="J16831">
        <v>0.35316969999999998</v>
      </c>
    </row>
    <row r="16832" spans="1:10" x14ac:dyDescent="0.25">
      <c r="A16832">
        <v>2017</v>
      </c>
      <c r="B16832">
        <v>12</v>
      </c>
      <c r="C16832">
        <v>17</v>
      </c>
      <c r="D16832">
        <v>15</v>
      </c>
      <c r="E16832">
        <v>0</v>
      </c>
      <c r="F16832">
        <v>0</v>
      </c>
      <c r="G16832">
        <v>351</v>
      </c>
      <c r="H16832">
        <v>0.30463420000000002</v>
      </c>
      <c r="I16832">
        <v>0.36526409999999998</v>
      </c>
      <c r="J16832">
        <v>0.35297410000000001</v>
      </c>
    </row>
    <row r="16833" spans="1:10" x14ac:dyDescent="0.25">
      <c r="A16833">
        <v>2017</v>
      </c>
      <c r="B16833">
        <v>12</v>
      </c>
      <c r="C16833">
        <v>17</v>
      </c>
      <c r="D16833">
        <v>15</v>
      </c>
      <c r="E16833">
        <v>30</v>
      </c>
      <c r="F16833">
        <v>0</v>
      </c>
      <c r="G16833">
        <v>351</v>
      </c>
      <c r="H16833">
        <v>0.3045986</v>
      </c>
      <c r="I16833">
        <v>0.36509999999999998</v>
      </c>
      <c r="J16833">
        <v>0.35289999999999999</v>
      </c>
    </row>
    <row r="16834" spans="1:10" x14ac:dyDescent="0.25">
      <c r="A16834">
        <v>2017</v>
      </c>
      <c r="B16834">
        <v>12</v>
      </c>
      <c r="C16834">
        <v>17</v>
      </c>
      <c r="D16834">
        <v>16</v>
      </c>
      <c r="E16834">
        <v>0</v>
      </c>
      <c r="F16834">
        <v>0</v>
      </c>
      <c r="G16834">
        <v>351</v>
      </c>
      <c r="H16834">
        <v>0.30433280000000001</v>
      </c>
      <c r="I16834">
        <v>0.36510029999999999</v>
      </c>
      <c r="J16834">
        <v>0.35289999999999999</v>
      </c>
    </row>
    <row r="16835" spans="1:10" x14ac:dyDescent="0.25">
      <c r="A16835">
        <v>2017</v>
      </c>
      <c r="B16835">
        <v>12</v>
      </c>
      <c r="C16835">
        <v>17</v>
      </c>
      <c r="D16835">
        <v>16</v>
      </c>
      <c r="E16835">
        <v>30</v>
      </c>
      <c r="F16835">
        <v>0</v>
      </c>
      <c r="G16835">
        <v>351</v>
      </c>
      <c r="H16835">
        <v>0.30430000000000001</v>
      </c>
      <c r="I16835">
        <v>0.36500080000000001</v>
      </c>
      <c r="J16835">
        <v>0.35289999999999999</v>
      </c>
    </row>
    <row r="16836" spans="1:10" x14ac:dyDescent="0.25">
      <c r="A16836">
        <v>2017</v>
      </c>
      <c r="B16836">
        <v>12</v>
      </c>
      <c r="C16836">
        <v>17</v>
      </c>
      <c r="D16836">
        <v>17</v>
      </c>
      <c r="E16836">
        <v>0</v>
      </c>
      <c r="F16836">
        <v>0</v>
      </c>
      <c r="G16836">
        <v>351</v>
      </c>
      <c r="H16836">
        <v>0.30409409999999998</v>
      </c>
      <c r="I16836">
        <v>0.3649</v>
      </c>
      <c r="J16836">
        <v>0.35289999999999999</v>
      </c>
    </row>
    <row r="16837" spans="1:10" x14ac:dyDescent="0.25">
      <c r="A16837">
        <v>2017</v>
      </c>
      <c r="B16837">
        <v>12</v>
      </c>
      <c r="C16837">
        <v>17</v>
      </c>
      <c r="D16837">
        <v>17</v>
      </c>
      <c r="E16837">
        <v>30</v>
      </c>
      <c r="F16837">
        <v>0</v>
      </c>
      <c r="G16837">
        <v>351</v>
      </c>
      <c r="H16837">
        <v>0.30403530000000001</v>
      </c>
      <c r="I16837">
        <v>0.3649</v>
      </c>
      <c r="J16837">
        <v>0.35289999999999999</v>
      </c>
    </row>
    <row r="16838" spans="1:10" x14ac:dyDescent="0.25">
      <c r="A16838">
        <v>2017</v>
      </c>
      <c r="B16838">
        <v>12</v>
      </c>
      <c r="C16838">
        <v>17</v>
      </c>
      <c r="D16838">
        <v>18</v>
      </c>
      <c r="E16838">
        <v>0</v>
      </c>
      <c r="F16838">
        <v>0</v>
      </c>
      <c r="G16838">
        <v>351</v>
      </c>
      <c r="H16838">
        <v>0.30392439999999998</v>
      </c>
      <c r="I16838">
        <v>0.3648633</v>
      </c>
      <c r="J16838">
        <v>0.35289999999999999</v>
      </c>
    </row>
    <row r="16839" spans="1:10" x14ac:dyDescent="0.25">
      <c r="A16839">
        <v>2017</v>
      </c>
      <c r="B16839">
        <v>12</v>
      </c>
      <c r="C16839">
        <v>17</v>
      </c>
      <c r="D16839">
        <v>18</v>
      </c>
      <c r="E16839">
        <v>30</v>
      </c>
      <c r="F16839">
        <v>0</v>
      </c>
      <c r="G16839">
        <v>351</v>
      </c>
      <c r="H16839">
        <v>0.30379780000000001</v>
      </c>
      <c r="I16839">
        <v>0.36460049999999999</v>
      </c>
      <c r="J16839">
        <v>0.35289999999999999</v>
      </c>
    </row>
    <row r="16840" spans="1:10" x14ac:dyDescent="0.25">
      <c r="A16840">
        <v>2017</v>
      </c>
      <c r="B16840">
        <v>12</v>
      </c>
      <c r="C16840">
        <v>17</v>
      </c>
      <c r="D16840">
        <v>19</v>
      </c>
      <c r="E16840">
        <v>0</v>
      </c>
      <c r="F16840">
        <v>0</v>
      </c>
      <c r="G16840">
        <v>351</v>
      </c>
      <c r="H16840">
        <v>0.30377470000000001</v>
      </c>
      <c r="I16840">
        <v>0.36460049999999999</v>
      </c>
      <c r="J16840">
        <v>0.35289999999999999</v>
      </c>
    </row>
    <row r="16841" spans="1:10" x14ac:dyDescent="0.25">
      <c r="A16841">
        <v>2017</v>
      </c>
      <c r="B16841">
        <v>12</v>
      </c>
      <c r="C16841">
        <v>17</v>
      </c>
      <c r="D16841">
        <v>19</v>
      </c>
      <c r="E16841">
        <v>30</v>
      </c>
      <c r="F16841">
        <v>0</v>
      </c>
      <c r="G16841">
        <v>351</v>
      </c>
      <c r="H16841">
        <v>0.3037147</v>
      </c>
      <c r="I16841">
        <v>0.36459940000000002</v>
      </c>
      <c r="J16841">
        <v>0.35289999999999999</v>
      </c>
    </row>
    <row r="16842" spans="1:10" x14ac:dyDescent="0.25">
      <c r="A16842">
        <v>2017</v>
      </c>
      <c r="B16842">
        <v>12</v>
      </c>
      <c r="C16842">
        <v>17</v>
      </c>
      <c r="D16842">
        <v>20</v>
      </c>
      <c r="E16842">
        <v>0</v>
      </c>
      <c r="F16842">
        <v>0</v>
      </c>
      <c r="G16842">
        <v>351</v>
      </c>
      <c r="H16842">
        <v>0.30349999999999999</v>
      </c>
      <c r="I16842">
        <v>0.36442249999999998</v>
      </c>
      <c r="J16842">
        <v>0.35289999999999999</v>
      </c>
    </row>
    <row r="16843" spans="1:10" x14ac:dyDescent="0.25">
      <c r="A16843">
        <v>2017</v>
      </c>
      <c r="B16843">
        <v>12</v>
      </c>
      <c r="C16843">
        <v>17</v>
      </c>
      <c r="D16843">
        <v>20</v>
      </c>
      <c r="E16843">
        <v>30</v>
      </c>
      <c r="F16843">
        <v>0</v>
      </c>
      <c r="G16843">
        <v>351</v>
      </c>
      <c r="H16843">
        <v>0.3035003</v>
      </c>
      <c r="I16843">
        <v>0.3644</v>
      </c>
      <c r="J16843">
        <v>0.35289999999999999</v>
      </c>
    </row>
    <row r="16844" spans="1:10" x14ac:dyDescent="0.25">
      <c r="A16844">
        <v>2017</v>
      </c>
      <c r="B16844">
        <v>12</v>
      </c>
      <c r="C16844">
        <v>17</v>
      </c>
      <c r="D16844">
        <v>21</v>
      </c>
      <c r="E16844">
        <v>0</v>
      </c>
      <c r="F16844">
        <v>0</v>
      </c>
      <c r="G16844">
        <v>351</v>
      </c>
      <c r="H16844">
        <v>0.30329640000000002</v>
      </c>
      <c r="I16844">
        <v>0.3644</v>
      </c>
      <c r="J16844">
        <v>0.35289999999999999</v>
      </c>
    </row>
    <row r="16845" spans="1:10" x14ac:dyDescent="0.25">
      <c r="A16845">
        <v>2017</v>
      </c>
      <c r="B16845">
        <v>12</v>
      </c>
      <c r="C16845">
        <v>17</v>
      </c>
      <c r="D16845">
        <v>21</v>
      </c>
      <c r="E16845">
        <v>30</v>
      </c>
      <c r="F16845">
        <v>0</v>
      </c>
      <c r="G16845">
        <v>351</v>
      </c>
      <c r="H16845">
        <v>0.3032339</v>
      </c>
      <c r="I16845">
        <v>0.36428359999999999</v>
      </c>
      <c r="J16845">
        <v>0.35289999999999999</v>
      </c>
    </row>
    <row r="16846" spans="1:10" x14ac:dyDescent="0.25">
      <c r="A16846">
        <v>2017</v>
      </c>
      <c r="B16846">
        <v>12</v>
      </c>
      <c r="C16846">
        <v>17</v>
      </c>
      <c r="D16846">
        <v>22</v>
      </c>
      <c r="E16846">
        <v>0</v>
      </c>
      <c r="F16846">
        <v>0</v>
      </c>
      <c r="G16846">
        <v>351</v>
      </c>
      <c r="H16846">
        <v>0.3031739</v>
      </c>
      <c r="I16846">
        <v>0.36410140000000002</v>
      </c>
      <c r="J16846">
        <v>0.35289999999999999</v>
      </c>
    </row>
    <row r="16847" spans="1:10" x14ac:dyDescent="0.25">
      <c r="A16847">
        <v>2017</v>
      </c>
      <c r="B16847">
        <v>12</v>
      </c>
      <c r="C16847">
        <v>17</v>
      </c>
      <c r="D16847">
        <v>22</v>
      </c>
      <c r="E16847">
        <v>30</v>
      </c>
      <c r="F16847">
        <v>0</v>
      </c>
      <c r="G16847">
        <v>351</v>
      </c>
      <c r="H16847">
        <v>0.30299690000000001</v>
      </c>
      <c r="I16847">
        <v>0.36410219999999999</v>
      </c>
      <c r="J16847">
        <v>0.35289999999999999</v>
      </c>
    </row>
    <row r="16848" spans="1:10" x14ac:dyDescent="0.25">
      <c r="A16848">
        <v>2017</v>
      </c>
      <c r="B16848">
        <v>12</v>
      </c>
      <c r="C16848">
        <v>17</v>
      </c>
      <c r="D16848">
        <v>23</v>
      </c>
      <c r="E16848">
        <v>0</v>
      </c>
      <c r="F16848">
        <v>0</v>
      </c>
      <c r="G16848">
        <v>351</v>
      </c>
      <c r="H16848">
        <v>0.30299749999999998</v>
      </c>
      <c r="I16848">
        <v>0.36409859999999999</v>
      </c>
      <c r="J16848">
        <v>0.35289999999999999</v>
      </c>
    </row>
    <row r="16849" spans="1:10" x14ac:dyDescent="0.25">
      <c r="A16849">
        <v>2017</v>
      </c>
      <c r="B16849">
        <v>12</v>
      </c>
      <c r="C16849">
        <v>17</v>
      </c>
      <c r="D16849">
        <v>23</v>
      </c>
      <c r="E16849">
        <v>30</v>
      </c>
      <c r="F16849">
        <v>0</v>
      </c>
      <c r="G16849">
        <v>351</v>
      </c>
      <c r="H16849">
        <v>0.30280610000000002</v>
      </c>
      <c r="I16849">
        <v>0.36394080000000001</v>
      </c>
      <c r="J16849">
        <v>0.35289999999999999</v>
      </c>
    </row>
    <row r="16850" spans="1:10" x14ac:dyDescent="0.25">
      <c r="A16850">
        <v>2017</v>
      </c>
      <c r="B16850">
        <v>12</v>
      </c>
      <c r="C16850">
        <v>18</v>
      </c>
      <c r="D16850">
        <v>0</v>
      </c>
      <c r="E16850">
        <v>0</v>
      </c>
      <c r="F16850">
        <v>0</v>
      </c>
      <c r="G16850">
        <v>352</v>
      </c>
      <c r="H16850">
        <v>0.30270000000000002</v>
      </c>
      <c r="I16850">
        <v>0.3639</v>
      </c>
      <c r="J16850">
        <v>0.35289999999999999</v>
      </c>
    </row>
    <row r="16851" spans="1:10" x14ac:dyDescent="0.25">
      <c r="A16851">
        <v>2017</v>
      </c>
      <c r="B16851">
        <v>12</v>
      </c>
      <c r="C16851">
        <v>18</v>
      </c>
      <c r="D16851">
        <v>0</v>
      </c>
      <c r="E16851">
        <v>30</v>
      </c>
      <c r="F16851">
        <v>0</v>
      </c>
      <c r="G16851">
        <v>352</v>
      </c>
      <c r="H16851">
        <v>0.30269689999999999</v>
      </c>
      <c r="I16851">
        <v>0.3639</v>
      </c>
      <c r="J16851">
        <v>0.35289999999999999</v>
      </c>
    </row>
    <row r="16852" spans="1:10" x14ac:dyDescent="0.25">
      <c r="A16852">
        <v>2017</v>
      </c>
      <c r="B16852">
        <v>12</v>
      </c>
      <c r="C16852">
        <v>18</v>
      </c>
      <c r="D16852">
        <v>1</v>
      </c>
      <c r="E16852">
        <v>0</v>
      </c>
      <c r="F16852">
        <v>0</v>
      </c>
      <c r="G16852">
        <v>352</v>
      </c>
      <c r="H16852">
        <v>0.30243189999999998</v>
      </c>
      <c r="I16852">
        <v>0.36377359999999997</v>
      </c>
      <c r="J16852">
        <v>0.35289999999999999</v>
      </c>
    </row>
    <row r="16853" spans="1:10" x14ac:dyDescent="0.25">
      <c r="A16853">
        <v>2017</v>
      </c>
      <c r="B16853">
        <v>12</v>
      </c>
      <c r="C16853">
        <v>18</v>
      </c>
      <c r="D16853">
        <v>1</v>
      </c>
      <c r="E16853">
        <v>30</v>
      </c>
      <c r="F16853">
        <v>0</v>
      </c>
      <c r="G16853">
        <v>352</v>
      </c>
      <c r="H16853">
        <v>0.30243550000000002</v>
      </c>
      <c r="I16853">
        <v>0.36360029999999999</v>
      </c>
      <c r="J16853">
        <v>0.35289999999999999</v>
      </c>
    </row>
    <row r="16854" spans="1:10" x14ac:dyDescent="0.25">
      <c r="A16854">
        <v>2017</v>
      </c>
      <c r="B16854">
        <v>12</v>
      </c>
      <c r="C16854">
        <v>18</v>
      </c>
      <c r="D16854">
        <v>2</v>
      </c>
      <c r="E16854">
        <v>0</v>
      </c>
      <c r="F16854">
        <v>0</v>
      </c>
      <c r="G16854">
        <v>352</v>
      </c>
      <c r="H16854">
        <v>0.30238660000000001</v>
      </c>
      <c r="I16854">
        <v>0.36359999999999998</v>
      </c>
      <c r="J16854">
        <v>0.35289999999999999</v>
      </c>
    </row>
    <row r="16855" spans="1:10" x14ac:dyDescent="0.25">
      <c r="A16855">
        <v>2017</v>
      </c>
      <c r="B16855">
        <v>12</v>
      </c>
      <c r="C16855">
        <v>18</v>
      </c>
      <c r="D16855">
        <v>2</v>
      </c>
      <c r="E16855">
        <v>30</v>
      </c>
      <c r="F16855">
        <v>0</v>
      </c>
      <c r="G16855">
        <v>352</v>
      </c>
      <c r="H16855">
        <v>0.30219889999999999</v>
      </c>
      <c r="I16855">
        <v>0.3636006</v>
      </c>
      <c r="J16855">
        <v>0.35289999999999999</v>
      </c>
    </row>
    <row r="16856" spans="1:10" x14ac:dyDescent="0.25">
      <c r="A16856">
        <v>2017</v>
      </c>
      <c r="B16856">
        <v>12</v>
      </c>
      <c r="C16856">
        <v>18</v>
      </c>
      <c r="D16856">
        <v>3</v>
      </c>
      <c r="E16856">
        <v>0</v>
      </c>
      <c r="F16856">
        <v>0</v>
      </c>
      <c r="G16856">
        <v>352</v>
      </c>
      <c r="H16856">
        <v>0.30219750000000001</v>
      </c>
      <c r="I16856">
        <v>0.36344530000000003</v>
      </c>
      <c r="J16856">
        <v>0.35289999999999999</v>
      </c>
    </row>
    <row r="16857" spans="1:10" x14ac:dyDescent="0.25">
      <c r="A16857">
        <v>2017</v>
      </c>
      <c r="B16857">
        <v>12</v>
      </c>
      <c r="C16857">
        <v>18</v>
      </c>
      <c r="D16857">
        <v>3</v>
      </c>
      <c r="E16857">
        <v>30</v>
      </c>
      <c r="F16857">
        <v>0</v>
      </c>
      <c r="G16857">
        <v>352</v>
      </c>
      <c r="H16857">
        <v>0.30212499999999998</v>
      </c>
      <c r="I16857">
        <v>0.3634</v>
      </c>
      <c r="J16857">
        <v>0.35289999999999999</v>
      </c>
    </row>
    <row r="16858" spans="1:10" x14ac:dyDescent="0.25">
      <c r="A16858">
        <v>2017</v>
      </c>
      <c r="B16858">
        <v>12</v>
      </c>
      <c r="C16858">
        <v>18</v>
      </c>
      <c r="D16858">
        <v>4</v>
      </c>
      <c r="E16858">
        <v>0</v>
      </c>
      <c r="F16858">
        <v>0</v>
      </c>
      <c r="G16858">
        <v>352</v>
      </c>
      <c r="H16858">
        <v>0.3019</v>
      </c>
      <c r="I16858">
        <v>0.3634</v>
      </c>
      <c r="J16858">
        <v>0.35289999999999999</v>
      </c>
    </row>
    <row r="16859" spans="1:10" x14ac:dyDescent="0.25">
      <c r="A16859">
        <v>2017</v>
      </c>
      <c r="B16859">
        <v>12</v>
      </c>
      <c r="C16859">
        <v>18</v>
      </c>
      <c r="D16859">
        <v>4</v>
      </c>
      <c r="E16859">
        <v>30</v>
      </c>
      <c r="F16859">
        <v>0</v>
      </c>
      <c r="G16859">
        <v>352</v>
      </c>
      <c r="H16859">
        <v>0.3019</v>
      </c>
      <c r="I16859">
        <v>0.36338609999999999</v>
      </c>
      <c r="J16859">
        <v>0.35289999999999999</v>
      </c>
    </row>
    <row r="16860" spans="1:10" x14ac:dyDescent="0.25">
      <c r="A16860">
        <v>2017</v>
      </c>
      <c r="B16860">
        <v>12</v>
      </c>
      <c r="C16860">
        <v>18</v>
      </c>
      <c r="D16860">
        <v>5</v>
      </c>
      <c r="E16860">
        <v>0</v>
      </c>
      <c r="F16860">
        <v>0</v>
      </c>
      <c r="G16860">
        <v>352</v>
      </c>
      <c r="H16860">
        <v>0.30183939999999998</v>
      </c>
      <c r="I16860">
        <v>0.36311110000000002</v>
      </c>
      <c r="J16860">
        <v>0.35289999999999999</v>
      </c>
    </row>
    <row r="16861" spans="1:10" x14ac:dyDescent="0.25">
      <c r="A16861">
        <v>2017</v>
      </c>
      <c r="B16861">
        <v>12</v>
      </c>
      <c r="C16861">
        <v>18</v>
      </c>
      <c r="D16861">
        <v>5</v>
      </c>
      <c r="E16861">
        <v>30</v>
      </c>
      <c r="F16861">
        <v>0</v>
      </c>
      <c r="G16861">
        <v>352</v>
      </c>
      <c r="H16861">
        <v>0.3016353</v>
      </c>
      <c r="I16861">
        <v>0.36310160000000002</v>
      </c>
      <c r="J16861">
        <v>0.35289999999999999</v>
      </c>
    </row>
    <row r="16862" spans="1:10" x14ac:dyDescent="0.25">
      <c r="A16862">
        <v>2017</v>
      </c>
      <c r="B16862">
        <v>12</v>
      </c>
      <c r="C16862">
        <v>18</v>
      </c>
      <c r="D16862">
        <v>6</v>
      </c>
      <c r="E16862">
        <v>0</v>
      </c>
      <c r="F16862">
        <v>0</v>
      </c>
      <c r="G16862">
        <v>352</v>
      </c>
      <c r="H16862">
        <v>0.3016375</v>
      </c>
      <c r="I16862">
        <v>0.36310219999999999</v>
      </c>
      <c r="J16862">
        <v>0.35289999999999999</v>
      </c>
    </row>
    <row r="16863" spans="1:10" x14ac:dyDescent="0.25">
      <c r="A16863">
        <v>2017</v>
      </c>
      <c r="B16863">
        <v>12</v>
      </c>
      <c r="C16863">
        <v>18</v>
      </c>
      <c r="D16863">
        <v>6</v>
      </c>
      <c r="E16863">
        <v>30</v>
      </c>
      <c r="F16863">
        <v>0</v>
      </c>
      <c r="G16863">
        <v>352</v>
      </c>
      <c r="H16863">
        <v>0.30159249999999999</v>
      </c>
      <c r="I16863">
        <v>0.36307139999999999</v>
      </c>
      <c r="J16863">
        <v>0.35283910000000002</v>
      </c>
    </row>
    <row r="16864" spans="1:10" x14ac:dyDescent="0.25">
      <c r="A16864">
        <v>2017</v>
      </c>
      <c r="B16864">
        <v>12</v>
      </c>
      <c r="C16864">
        <v>18</v>
      </c>
      <c r="D16864">
        <v>7</v>
      </c>
      <c r="E16864">
        <v>0</v>
      </c>
      <c r="F16864">
        <v>0</v>
      </c>
      <c r="G16864">
        <v>352</v>
      </c>
      <c r="H16864">
        <v>0.30139579999999999</v>
      </c>
      <c r="I16864">
        <v>0.3629</v>
      </c>
      <c r="J16864">
        <v>0.35270639999999998</v>
      </c>
    </row>
    <row r="16865" spans="1:10" x14ac:dyDescent="0.25">
      <c r="A16865">
        <v>2017</v>
      </c>
      <c r="B16865">
        <v>12</v>
      </c>
      <c r="C16865">
        <v>18</v>
      </c>
      <c r="D16865">
        <v>7</v>
      </c>
      <c r="E16865">
        <v>30</v>
      </c>
      <c r="F16865">
        <v>0</v>
      </c>
      <c r="G16865">
        <v>352</v>
      </c>
      <c r="H16865">
        <v>0.30139939999999998</v>
      </c>
      <c r="I16865">
        <v>0.3629</v>
      </c>
      <c r="J16865">
        <v>0.35269719999999999</v>
      </c>
    </row>
    <row r="16866" spans="1:10" x14ac:dyDescent="0.25">
      <c r="A16866">
        <v>2017</v>
      </c>
      <c r="B16866">
        <v>12</v>
      </c>
      <c r="C16866">
        <v>18</v>
      </c>
      <c r="D16866">
        <v>8</v>
      </c>
      <c r="E16866">
        <v>0</v>
      </c>
      <c r="F16866">
        <v>0</v>
      </c>
      <c r="G16866">
        <v>352</v>
      </c>
      <c r="H16866">
        <v>0.30139549999999998</v>
      </c>
      <c r="I16866">
        <v>0.3629</v>
      </c>
      <c r="J16866">
        <v>0.35270170000000001</v>
      </c>
    </row>
    <row r="16867" spans="1:10" x14ac:dyDescent="0.25">
      <c r="A16867">
        <v>2017</v>
      </c>
      <c r="B16867">
        <v>12</v>
      </c>
      <c r="C16867">
        <v>18</v>
      </c>
      <c r="D16867">
        <v>8</v>
      </c>
      <c r="E16867">
        <v>30</v>
      </c>
      <c r="F16867">
        <v>0</v>
      </c>
      <c r="G16867">
        <v>352</v>
      </c>
      <c r="H16867">
        <v>0.30109999999999998</v>
      </c>
      <c r="I16867">
        <v>0.3628497</v>
      </c>
      <c r="J16867">
        <v>0.35269810000000001</v>
      </c>
    </row>
    <row r="16868" spans="1:10" x14ac:dyDescent="0.25">
      <c r="A16868">
        <v>2017</v>
      </c>
      <c r="B16868">
        <v>12</v>
      </c>
      <c r="C16868">
        <v>18</v>
      </c>
      <c r="D16868">
        <v>9</v>
      </c>
      <c r="E16868">
        <v>0</v>
      </c>
      <c r="F16868">
        <v>0</v>
      </c>
      <c r="G16868">
        <v>352</v>
      </c>
      <c r="H16868">
        <v>0.30109999999999998</v>
      </c>
      <c r="I16868">
        <v>0.36260249999999999</v>
      </c>
      <c r="J16868">
        <v>0.3526994</v>
      </c>
    </row>
    <row r="16869" spans="1:10" x14ac:dyDescent="0.25">
      <c r="A16869">
        <v>2017</v>
      </c>
      <c r="B16869">
        <v>12</v>
      </c>
      <c r="C16869">
        <v>18</v>
      </c>
      <c r="D16869">
        <v>9</v>
      </c>
      <c r="E16869">
        <v>30</v>
      </c>
      <c r="F16869">
        <v>0</v>
      </c>
      <c r="G16869">
        <v>352</v>
      </c>
      <c r="H16869">
        <v>0.30101800000000001</v>
      </c>
      <c r="I16869">
        <v>0.36260389999999998</v>
      </c>
      <c r="J16869">
        <v>0.3526997</v>
      </c>
    </row>
    <row r="16870" spans="1:10" x14ac:dyDescent="0.25">
      <c r="A16870">
        <v>2017</v>
      </c>
      <c r="B16870">
        <v>12</v>
      </c>
      <c r="C16870">
        <v>18</v>
      </c>
      <c r="D16870">
        <v>10</v>
      </c>
      <c r="E16870">
        <v>0</v>
      </c>
      <c r="F16870">
        <v>0</v>
      </c>
      <c r="G16870">
        <v>352</v>
      </c>
      <c r="H16870">
        <v>0.3008325</v>
      </c>
      <c r="I16870">
        <v>0.36251749999999999</v>
      </c>
      <c r="J16870">
        <v>0.35249829999999999</v>
      </c>
    </row>
    <row r="16871" spans="1:10" x14ac:dyDescent="0.25">
      <c r="A16871">
        <v>2017</v>
      </c>
      <c r="B16871">
        <v>12</v>
      </c>
      <c r="C16871">
        <v>18</v>
      </c>
      <c r="D16871">
        <v>10</v>
      </c>
      <c r="E16871">
        <v>30</v>
      </c>
      <c r="F16871">
        <v>0</v>
      </c>
      <c r="G16871">
        <v>352</v>
      </c>
      <c r="H16871">
        <v>0.30080829999999997</v>
      </c>
      <c r="I16871">
        <v>0.3624</v>
      </c>
      <c r="J16871">
        <v>0.35235499999999997</v>
      </c>
    </row>
    <row r="16872" spans="1:10" x14ac:dyDescent="0.25">
      <c r="A16872">
        <v>2017</v>
      </c>
      <c r="B16872">
        <v>12</v>
      </c>
      <c r="C16872">
        <v>18</v>
      </c>
      <c r="D16872">
        <v>11</v>
      </c>
      <c r="E16872">
        <v>0</v>
      </c>
      <c r="F16872">
        <v>0</v>
      </c>
      <c r="G16872">
        <v>352</v>
      </c>
      <c r="H16872">
        <v>0.30059639999999999</v>
      </c>
      <c r="I16872">
        <v>0.36228440000000001</v>
      </c>
      <c r="J16872">
        <v>0.35219669999999997</v>
      </c>
    </row>
    <row r="16873" spans="1:10" x14ac:dyDescent="0.25">
      <c r="A16873">
        <v>2017</v>
      </c>
      <c r="B16873">
        <v>12</v>
      </c>
      <c r="C16873">
        <v>18</v>
      </c>
      <c r="D16873">
        <v>11</v>
      </c>
      <c r="E16873">
        <v>30</v>
      </c>
      <c r="F16873">
        <v>0</v>
      </c>
      <c r="G16873">
        <v>352</v>
      </c>
      <c r="H16873">
        <v>0.30054940000000002</v>
      </c>
      <c r="I16873">
        <v>0.3621008</v>
      </c>
      <c r="J16873">
        <v>0.3519042</v>
      </c>
    </row>
    <row r="16874" spans="1:10" x14ac:dyDescent="0.25">
      <c r="A16874">
        <v>2017</v>
      </c>
      <c r="B16874">
        <v>12</v>
      </c>
      <c r="C16874">
        <v>18</v>
      </c>
      <c r="D16874">
        <v>12</v>
      </c>
      <c r="E16874">
        <v>0</v>
      </c>
      <c r="F16874">
        <v>0</v>
      </c>
      <c r="G16874">
        <v>352</v>
      </c>
      <c r="H16874">
        <v>0.30030000000000001</v>
      </c>
      <c r="I16874">
        <v>0.3619753</v>
      </c>
      <c r="J16874">
        <v>0.3517092</v>
      </c>
    </row>
    <row r="16875" spans="1:10" x14ac:dyDescent="0.25">
      <c r="A16875">
        <v>2017</v>
      </c>
      <c r="B16875">
        <v>12</v>
      </c>
      <c r="C16875">
        <v>18</v>
      </c>
      <c r="D16875">
        <v>12</v>
      </c>
      <c r="E16875">
        <v>30</v>
      </c>
      <c r="F16875">
        <v>0</v>
      </c>
      <c r="G16875">
        <v>352</v>
      </c>
      <c r="H16875">
        <v>0.30017579999999999</v>
      </c>
      <c r="I16875">
        <v>0.36187609999999998</v>
      </c>
      <c r="J16875">
        <v>0.35143469999999999</v>
      </c>
    </row>
    <row r="16876" spans="1:10" x14ac:dyDescent="0.25">
      <c r="A16876">
        <v>2017</v>
      </c>
      <c r="B16876">
        <v>12</v>
      </c>
      <c r="C16876">
        <v>18</v>
      </c>
      <c r="D16876">
        <v>13</v>
      </c>
      <c r="E16876">
        <v>0</v>
      </c>
      <c r="F16876">
        <v>0</v>
      </c>
      <c r="G16876">
        <v>352</v>
      </c>
      <c r="H16876">
        <v>0.30001860000000002</v>
      </c>
      <c r="I16876">
        <v>0.36159999999999998</v>
      </c>
      <c r="J16876">
        <v>0.35121170000000002</v>
      </c>
    </row>
    <row r="16877" spans="1:10" x14ac:dyDescent="0.25">
      <c r="A16877">
        <v>2017</v>
      </c>
      <c r="B16877">
        <v>12</v>
      </c>
      <c r="C16877">
        <v>18</v>
      </c>
      <c r="D16877">
        <v>13</v>
      </c>
      <c r="E16877">
        <v>30</v>
      </c>
      <c r="F16877">
        <v>0</v>
      </c>
      <c r="G16877">
        <v>352</v>
      </c>
      <c r="H16877">
        <v>0.29982530000000002</v>
      </c>
      <c r="I16877">
        <v>0.36149829999999999</v>
      </c>
      <c r="J16877">
        <v>0.3511164</v>
      </c>
    </row>
    <row r="16878" spans="1:10" x14ac:dyDescent="0.25">
      <c r="A16878">
        <v>2017</v>
      </c>
      <c r="B16878">
        <v>12</v>
      </c>
      <c r="C16878">
        <v>18</v>
      </c>
      <c r="D16878">
        <v>14</v>
      </c>
      <c r="E16878">
        <v>0</v>
      </c>
      <c r="F16878">
        <v>0</v>
      </c>
      <c r="G16878">
        <v>352</v>
      </c>
      <c r="H16878">
        <v>0.29972189999999999</v>
      </c>
      <c r="I16878">
        <v>0.3614</v>
      </c>
      <c r="J16878">
        <v>0.35089999999999999</v>
      </c>
    </row>
    <row r="16879" spans="1:10" x14ac:dyDescent="0.25">
      <c r="A16879">
        <v>2017</v>
      </c>
      <c r="B16879">
        <v>12</v>
      </c>
      <c r="C16879">
        <v>18</v>
      </c>
      <c r="D16879">
        <v>14</v>
      </c>
      <c r="E16879">
        <v>30</v>
      </c>
      <c r="F16879">
        <v>0</v>
      </c>
      <c r="G16879">
        <v>352</v>
      </c>
      <c r="H16879">
        <v>0.29949999999999999</v>
      </c>
      <c r="I16879">
        <v>0.36130250000000003</v>
      </c>
      <c r="J16879">
        <v>0.3507053</v>
      </c>
    </row>
    <row r="16880" spans="1:10" x14ac:dyDescent="0.25">
      <c r="A16880">
        <v>2017</v>
      </c>
      <c r="B16880">
        <v>12</v>
      </c>
      <c r="C16880">
        <v>18</v>
      </c>
      <c r="D16880">
        <v>15</v>
      </c>
      <c r="E16880">
        <v>0</v>
      </c>
      <c r="F16880">
        <v>0</v>
      </c>
      <c r="G16880">
        <v>352</v>
      </c>
      <c r="H16880">
        <v>0.29936780000000002</v>
      </c>
      <c r="I16880">
        <v>0.36110029999999999</v>
      </c>
      <c r="J16880">
        <v>0.35067389999999998</v>
      </c>
    </row>
    <row r="16881" spans="1:10" x14ac:dyDescent="0.25">
      <c r="A16881">
        <v>2017</v>
      </c>
      <c r="B16881">
        <v>12</v>
      </c>
      <c r="C16881">
        <v>18</v>
      </c>
      <c r="D16881">
        <v>15</v>
      </c>
      <c r="E16881">
        <v>30</v>
      </c>
      <c r="F16881">
        <v>0</v>
      </c>
      <c r="G16881">
        <v>352</v>
      </c>
      <c r="H16881">
        <v>0.29920750000000002</v>
      </c>
      <c r="I16881">
        <v>0.36109750000000002</v>
      </c>
      <c r="J16881">
        <v>0.35051549999999998</v>
      </c>
    </row>
    <row r="16882" spans="1:10" x14ac:dyDescent="0.25">
      <c r="A16882">
        <v>2017</v>
      </c>
      <c r="B16882">
        <v>12</v>
      </c>
      <c r="C16882">
        <v>18</v>
      </c>
      <c r="D16882">
        <v>16</v>
      </c>
      <c r="E16882">
        <v>0</v>
      </c>
      <c r="F16882">
        <v>0</v>
      </c>
      <c r="G16882">
        <v>352</v>
      </c>
      <c r="H16882">
        <v>0.29920439999999998</v>
      </c>
      <c r="I16882">
        <v>0.3609</v>
      </c>
      <c r="J16882">
        <v>0.35039999999999999</v>
      </c>
    </row>
    <row r="16883" spans="1:10" x14ac:dyDescent="0.25">
      <c r="A16883">
        <v>2017</v>
      </c>
      <c r="B16883">
        <v>12</v>
      </c>
      <c r="C16883">
        <v>18</v>
      </c>
      <c r="D16883">
        <v>16</v>
      </c>
      <c r="E16883">
        <v>30</v>
      </c>
      <c r="F16883">
        <v>0</v>
      </c>
      <c r="G16883">
        <v>352</v>
      </c>
      <c r="H16883">
        <v>0.29913299999999998</v>
      </c>
      <c r="I16883">
        <v>0.3609</v>
      </c>
      <c r="J16883">
        <v>0.35039999999999999</v>
      </c>
    </row>
    <row r="16884" spans="1:10" x14ac:dyDescent="0.25">
      <c r="A16884">
        <v>2017</v>
      </c>
      <c r="B16884">
        <v>12</v>
      </c>
      <c r="C16884">
        <v>18</v>
      </c>
      <c r="D16884">
        <v>17</v>
      </c>
      <c r="E16884">
        <v>0</v>
      </c>
      <c r="F16884">
        <v>0</v>
      </c>
      <c r="G16884">
        <v>352</v>
      </c>
      <c r="H16884">
        <v>0.29897390000000001</v>
      </c>
      <c r="I16884">
        <v>0.36089749999999998</v>
      </c>
      <c r="J16884">
        <v>0.35039999999999999</v>
      </c>
    </row>
    <row r="16885" spans="1:10" x14ac:dyDescent="0.25">
      <c r="A16885">
        <v>2017</v>
      </c>
      <c r="B16885">
        <v>12</v>
      </c>
      <c r="C16885">
        <v>18</v>
      </c>
      <c r="D16885">
        <v>17</v>
      </c>
      <c r="E16885">
        <v>30</v>
      </c>
      <c r="F16885">
        <v>0</v>
      </c>
      <c r="G16885">
        <v>352</v>
      </c>
      <c r="H16885">
        <v>0.2989791</v>
      </c>
      <c r="I16885">
        <v>0.36060409999999998</v>
      </c>
      <c r="J16885">
        <v>0.35039999999999999</v>
      </c>
    </row>
    <row r="16886" spans="1:10" x14ac:dyDescent="0.25">
      <c r="A16886">
        <v>2017</v>
      </c>
      <c r="B16886">
        <v>12</v>
      </c>
      <c r="C16886">
        <v>18</v>
      </c>
      <c r="D16886">
        <v>18</v>
      </c>
      <c r="E16886">
        <v>0</v>
      </c>
      <c r="F16886">
        <v>0</v>
      </c>
      <c r="G16886">
        <v>352</v>
      </c>
      <c r="H16886">
        <v>0.29883799999999999</v>
      </c>
      <c r="I16886">
        <v>0.36059999999999998</v>
      </c>
      <c r="J16886">
        <v>0.3503986</v>
      </c>
    </row>
    <row r="16887" spans="1:10" x14ac:dyDescent="0.25">
      <c r="A16887">
        <v>2017</v>
      </c>
      <c r="B16887">
        <v>12</v>
      </c>
      <c r="C16887">
        <v>18</v>
      </c>
      <c r="D16887">
        <v>18</v>
      </c>
      <c r="E16887">
        <v>30</v>
      </c>
      <c r="F16887">
        <v>0</v>
      </c>
      <c r="G16887">
        <v>352</v>
      </c>
      <c r="H16887">
        <v>0.29870000000000002</v>
      </c>
      <c r="I16887">
        <v>0.36059999999999998</v>
      </c>
      <c r="J16887">
        <v>0.35038659999999999</v>
      </c>
    </row>
    <row r="16888" spans="1:10" x14ac:dyDescent="0.25">
      <c r="A16888">
        <v>2017</v>
      </c>
      <c r="B16888">
        <v>12</v>
      </c>
      <c r="C16888">
        <v>18</v>
      </c>
      <c r="D16888">
        <v>19</v>
      </c>
      <c r="E16888">
        <v>0</v>
      </c>
      <c r="F16888">
        <v>0</v>
      </c>
      <c r="G16888">
        <v>352</v>
      </c>
      <c r="H16888">
        <v>0.29870000000000002</v>
      </c>
      <c r="I16888">
        <v>0.3605178</v>
      </c>
      <c r="J16888">
        <v>0.35016219999999998</v>
      </c>
    </row>
    <row r="16889" spans="1:10" x14ac:dyDescent="0.25">
      <c r="A16889">
        <v>2017</v>
      </c>
      <c r="B16889">
        <v>12</v>
      </c>
      <c r="C16889">
        <v>18</v>
      </c>
      <c r="D16889">
        <v>19</v>
      </c>
      <c r="E16889">
        <v>30</v>
      </c>
      <c r="F16889">
        <v>0</v>
      </c>
      <c r="G16889">
        <v>352</v>
      </c>
      <c r="H16889">
        <v>0.29858750000000001</v>
      </c>
      <c r="I16889">
        <v>0.36039969999999999</v>
      </c>
      <c r="J16889">
        <v>0.35015610000000003</v>
      </c>
    </row>
    <row r="16890" spans="1:10" x14ac:dyDescent="0.25">
      <c r="A16890">
        <v>2017</v>
      </c>
      <c r="B16890">
        <v>12</v>
      </c>
      <c r="C16890">
        <v>18</v>
      </c>
      <c r="D16890">
        <v>20</v>
      </c>
      <c r="E16890">
        <v>0</v>
      </c>
      <c r="F16890">
        <v>0</v>
      </c>
      <c r="G16890">
        <v>352</v>
      </c>
      <c r="H16890">
        <v>0.2984</v>
      </c>
      <c r="I16890">
        <v>0.3604</v>
      </c>
      <c r="J16890">
        <v>0.3501533</v>
      </c>
    </row>
    <row r="16891" spans="1:10" x14ac:dyDescent="0.25">
      <c r="A16891">
        <v>2017</v>
      </c>
      <c r="B16891">
        <v>12</v>
      </c>
      <c r="C16891">
        <v>18</v>
      </c>
      <c r="D16891">
        <v>20</v>
      </c>
      <c r="E16891">
        <v>30</v>
      </c>
      <c r="F16891">
        <v>0</v>
      </c>
      <c r="G16891">
        <v>352</v>
      </c>
      <c r="H16891">
        <v>0.2984</v>
      </c>
      <c r="I16891">
        <v>0.3604</v>
      </c>
      <c r="J16891">
        <v>0.35015780000000002</v>
      </c>
    </row>
    <row r="16892" spans="1:10" x14ac:dyDescent="0.25">
      <c r="A16892">
        <v>2017</v>
      </c>
      <c r="B16892">
        <v>12</v>
      </c>
      <c r="C16892">
        <v>18</v>
      </c>
      <c r="D16892">
        <v>21</v>
      </c>
      <c r="E16892">
        <v>0</v>
      </c>
      <c r="F16892">
        <v>0</v>
      </c>
      <c r="G16892">
        <v>352</v>
      </c>
      <c r="H16892">
        <v>0.29840220000000001</v>
      </c>
      <c r="I16892">
        <v>0.36022419999999999</v>
      </c>
      <c r="J16892">
        <v>0.35015829999999998</v>
      </c>
    </row>
    <row r="16893" spans="1:10" x14ac:dyDescent="0.25">
      <c r="A16893">
        <v>2017</v>
      </c>
      <c r="B16893">
        <v>12</v>
      </c>
      <c r="C16893">
        <v>18</v>
      </c>
      <c r="D16893">
        <v>21</v>
      </c>
      <c r="E16893">
        <v>30</v>
      </c>
      <c r="F16893">
        <v>0</v>
      </c>
      <c r="G16893">
        <v>352</v>
      </c>
      <c r="H16893">
        <v>0.2981511</v>
      </c>
      <c r="I16893">
        <v>0.36009999999999998</v>
      </c>
      <c r="J16893">
        <v>0.35016079999999999</v>
      </c>
    </row>
    <row r="16894" spans="1:10" x14ac:dyDescent="0.25">
      <c r="A16894">
        <v>2017</v>
      </c>
      <c r="B16894">
        <v>12</v>
      </c>
      <c r="C16894">
        <v>18</v>
      </c>
      <c r="D16894">
        <v>22</v>
      </c>
      <c r="E16894">
        <v>0</v>
      </c>
      <c r="F16894">
        <v>0</v>
      </c>
      <c r="G16894">
        <v>352</v>
      </c>
      <c r="H16894">
        <v>0.29815029999999998</v>
      </c>
      <c r="I16894">
        <v>0.36009999999999998</v>
      </c>
      <c r="J16894">
        <v>0.35016999999999998</v>
      </c>
    </row>
    <row r="16895" spans="1:10" x14ac:dyDescent="0.25">
      <c r="A16895">
        <v>2017</v>
      </c>
      <c r="B16895">
        <v>12</v>
      </c>
      <c r="C16895">
        <v>18</v>
      </c>
      <c r="D16895">
        <v>22</v>
      </c>
      <c r="E16895">
        <v>30</v>
      </c>
      <c r="F16895">
        <v>0</v>
      </c>
      <c r="G16895">
        <v>352</v>
      </c>
      <c r="H16895">
        <v>0.29814560000000001</v>
      </c>
      <c r="I16895">
        <v>0.36009999999999998</v>
      </c>
      <c r="J16895">
        <v>0.35016659999999999</v>
      </c>
    </row>
    <row r="16896" spans="1:10" x14ac:dyDescent="0.25">
      <c r="A16896">
        <v>2017</v>
      </c>
      <c r="B16896">
        <v>12</v>
      </c>
      <c r="C16896">
        <v>18</v>
      </c>
      <c r="D16896">
        <v>23</v>
      </c>
      <c r="E16896">
        <v>0</v>
      </c>
      <c r="F16896">
        <v>0</v>
      </c>
      <c r="G16896">
        <v>352</v>
      </c>
      <c r="H16896">
        <v>0.29803669999999999</v>
      </c>
      <c r="I16896">
        <v>0.35999890000000001</v>
      </c>
      <c r="J16896">
        <v>0.35016920000000001</v>
      </c>
    </row>
    <row r="16897" spans="1:10" x14ac:dyDescent="0.25">
      <c r="A16897">
        <v>2017</v>
      </c>
      <c r="B16897">
        <v>12</v>
      </c>
      <c r="C16897">
        <v>18</v>
      </c>
      <c r="D16897">
        <v>23</v>
      </c>
      <c r="E16897">
        <v>30</v>
      </c>
      <c r="F16897">
        <v>0</v>
      </c>
      <c r="G16897">
        <v>352</v>
      </c>
      <c r="H16897">
        <v>0.29789890000000002</v>
      </c>
      <c r="I16897">
        <v>0.3599</v>
      </c>
      <c r="J16897">
        <v>0.3501669</v>
      </c>
    </row>
    <row r="16898" spans="1:10" x14ac:dyDescent="0.25">
      <c r="A16898">
        <v>2017</v>
      </c>
      <c r="B16898">
        <v>12</v>
      </c>
      <c r="C16898">
        <v>19</v>
      </c>
      <c r="D16898">
        <v>0</v>
      </c>
      <c r="E16898">
        <v>0</v>
      </c>
      <c r="F16898">
        <v>0</v>
      </c>
      <c r="G16898">
        <v>353</v>
      </c>
      <c r="H16898">
        <v>0.29789860000000001</v>
      </c>
      <c r="I16898">
        <v>0.35989910000000003</v>
      </c>
      <c r="J16898">
        <v>0.35016580000000003</v>
      </c>
    </row>
    <row r="16899" spans="1:10" x14ac:dyDescent="0.25">
      <c r="A16899">
        <v>2017</v>
      </c>
      <c r="B16899">
        <v>12</v>
      </c>
      <c r="C16899">
        <v>19</v>
      </c>
      <c r="D16899">
        <v>0</v>
      </c>
      <c r="E16899">
        <v>30</v>
      </c>
      <c r="F16899">
        <v>0</v>
      </c>
      <c r="G16899">
        <v>353</v>
      </c>
      <c r="H16899">
        <v>0.29789860000000001</v>
      </c>
      <c r="I16899">
        <v>0.35989969999999999</v>
      </c>
      <c r="J16899">
        <v>0.35017389999999998</v>
      </c>
    </row>
    <row r="16900" spans="1:10" x14ac:dyDescent="0.25">
      <c r="A16900">
        <v>2017</v>
      </c>
      <c r="B16900">
        <v>12</v>
      </c>
      <c r="C16900">
        <v>19</v>
      </c>
      <c r="D16900">
        <v>1</v>
      </c>
      <c r="E16900">
        <v>0</v>
      </c>
      <c r="F16900">
        <v>0</v>
      </c>
      <c r="G16900">
        <v>353</v>
      </c>
      <c r="H16900">
        <v>0.29769499999999999</v>
      </c>
      <c r="I16900">
        <v>0.35981750000000001</v>
      </c>
      <c r="J16900">
        <v>0.3501706</v>
      </c>
    </row>
    <row r="16901" spans="1:10" x14ac:dyDescent="0.25">
      <c r="A16901">
        <v>2017</v>
      </c>
      <c r="B16901">
        <v>12</v>
      </c>
      <c r="C16901">
        <v>19</v>
      </c>
      <c r="D16901">
        <v>1</v>
      </c>
      <c r="E16901">
        <v>30</v>
      </c>
      <c r="F16901">
        <v>0</v>
      </c>
      <c r="G16901">
        <v>353</v>
      </c>
      <c r="H16901">
        <v>0.29759999999999998</v>
      </c>
      <c r="I16901">
        <v>0.35959999999999998</v>
      </c>
      <c r="J16901">
        <v>0.35017799999999999</v>
      </c>
    </row>
    <row r="16902" spans="1:10" x14ac:dyDescent="0.25">
      <c r="A16902">
        <v>2017</v>
      </c>
      <c r="B16902">
        <v>12</v>
      </c>
      <c r="C16902">
        <v>19</v>
      </c>
      <c r="D16902">
        <v>2</v>
      </c>
      <c r="E16902">
        <v>0</v>
      </c>
      <c r="F16902">
        <v>0</v>
      </c>
      <c r="G16902">
        <v>353</v>
      </c>
      <c r="H16902">
        <v>0.29760059999999999</v>
      </c>
      <c r="I16902">
        <v>0.35959999999999998</v>
      </c>
      <c r="J16902">
        <v>0.35017419999999999</v>
      </c>
    </row>
    <row r="16903" spans="1:10" x14ac:dyDescent="0.25">
      <c r="A16903">
        <v>2017</v>
      </c>
      <c r="B16903">
        <v>12</v>
      </c>
      <c r="C16903">
        <v>19</v>
      </c>
      <c r="D16903">
        <v>2</v>
      </c>
      <c r="E16903">
        <v>30</v>
      </c>
      <c r="F16903">
        <v>0</v>
      </c>
      <c r="G16903">
        <v>353</v>
      </c>
      <c r="H16903">
        <v>0.29760029999999998</v>
      </c>
      <c r="I16903">
        <v>0.35959999999999998</v>
      </c>
      <c r="J16903">
        <v>0.35017389999999998</v>
      </c>
    </row>
    <row r="16904" spans="1:10" x14ac:dyDescent="0.25">
      <c r="A16904">
        <v>2017</v>
      </c>
      <c r="B16904">
        <v>12</v>
      </c>
      <c r="C16904">
        <v>19</v>
      </c>
      <c r="D16904">
        <v>3</v>
      </c>
      <c r="E16904">
        <v>0</v>
      </c>
      <c r="F16904">
        <v>0</v>
      </c>
      <c r="G16904">
        <v>353</v>
      </c>
      <c r="H16904">
        <v>0.29743049999999999</v>
      </c>
      <c r="I16904">
        <v>0.35959999999999998</v>
      </c>
      <c r="J16904">
        <v>0.35017690000000001</v>
      </c>
    </row>
    <row r="16905" spans="1:10" x14ac:dyDescent="0.25">
      <c r="A16905">
        <v>2017</v>
      </c>
      <c r="B16905">
        <v>12</v>
      </c>
      <c r="C16905">
        <v>19</v>
      </c>
      <c r="D16905">
        <v>3</v>
      </c>
      <c r="E16905">
        <v>30</v>
      </c>
      <c r="F16905">
        <v>0</v>
      </c>
      <c r="G16905">
        <v>353</v>
      </c>
      <c r="H16905">
        <v>0.29733029999999999</v>
      </c>
      <c r="I16905">
        <v>0.35941580000000001</v>
      </c>
      <c r="J16905">
        <v>0.35017749999999997</v>
      </c>
    </row>
    <row r="16906" spans="1:10" x14ac:dyDescent="0.25">
      <c r="A16906">
        <v>2017</v>
      </c>
      <c r="B16906">
        <v>12</v>
      </c>
      <c r="C16906">
        <v>19</v>
      </c>
      <c r="D16906">
        <v>4</v>
      </c>
      <c r="E16906">
        <v>0</v>
      </c>
      <c r="F16906">
        <v>0</v>
      </c>
      <c r="G16906">
        <v>353</v>
      </c>
      <c r="H16906">
        <v>0.29733029999999999</v>
      </c>
      <c r="I16906">
        <v>0.35939579999999999</v>
      </c>
      <c r="J16906">
        <v>0.35017799999999999</v>
      </c>
    </row>
    <row r="16907" spans="1:10" x14ac:dyDescent="0.25">
      <c r="A16907">
        <v>2017</v>
      </c>
      <c r="B16907">
        <v>12</v>
      </c>
      <c r="C16907">
        <v>19</v>
      </c>
      <c r="D16907">
        <v>4</v>
      </c>
      <c r="E16907">
        <v>30</v>
      </c>
      <c r="F16907">
        <v>0</v>
      </c>
      <c r="G16907">
        <v>353</v>
      </c>
      <c r="H16907">
        <v>0.29733029999999999</v>
      </c>
      <c r="I16907">
        <v>0.35939529999999997</v>
      </c>
      <c r="J16907">
        <v>0.35017749999999997</v>
      </c>
    </row>
    <row r="16908" spans="1:10" x14ac:dyDescent="0.25">
      <c r="A16908">
        <v>2017</v>
      </c>
      <c r="B16908">
        <v>12</v>
      </c>
      <c r="C16908">
        <v>19</v>
      </c>
      <c r="D16908">
        <v>5</v>
      </c>
      <c r="E16908">
        <v>0</v>
      </c>
      <c r="F16908">
        <v>0</v>
      </c>
      <c r="G16908">
        <v>353</v>
      </c>
      <c r="H16908">
        <v>0.29728199999999999</v>
      </c>
      <c r="I16908">
        <v>0.35939529999999997</v>
      </c>
      <c r="J16908">
        <v>0.35017690000000001</v>
      </c>
    </row>
    <row r="16909" spans="1:10" x14ac:dyDescent="0.25">
      <c r="A16909">
        <v>2017</v>
      </c>
      <c r="B16909">
        <v>12</v>
      </c>
      <c r="C16909">
        <v>19</v>
      </c>
      <c r="D16909">
        <v>5</v>
      </c>
      <c r="E16909">
        <v>30</v>
      </c>
      <c r="F16909">
        <v>0</v>
      </c>
      <c r="G16909">
        <v>353</v>
      </c>
      <c r="H16909">
        <v>0.2970933</v>
      </c>
      <c r="I16909">
        <v>0.3593422</v>
      </c>
      <c r="J16909">
        <v>0.35017579999999998</v>
      </c>
    </row>
    <row r="16910" spans="1:10" x14ac:dyDescent="0.25">
      <c r="A16910">
        <v>2017</v>
      </c>
      <c r="B16910">
        <v>12</v>
      </c>
      <c r="C16910">
        <v>19</v>
      </c>
      <c r="D16910">
        <v>6</v>
      </c>
      <c r="E16910">
        <v>0</v>
      </c>
      <c r="F16910">
        <v>0</v>
      </c>
      <c r="G16910">
        <v>353</v>
      </c>
      <c r="H16910">
        <v>0.29709720000000001</v>
      </c>
      <c r="I16910">
        <v>0.35909999999999997</v>
      </c>
      <c r="J16910">
        <v>0.3501842</v>
      </c>
    </row>
    <row r="16911" spans="1:10" x14ac:dyDescent="0.25">
      <c r="A16911">
        <v>2017</v>
      </c>
      <c r="B16911">
        <v>12</v>
      </c>
      <c r="C16911">
        <v>19</v>
      </c>
      <c r="D16911">
        <v>6</v>
      </c>
      <c r="E16911">
        <v>30</v>
      </c>
      <c r="F16911">
        <v>0</v>
      </c>
      <c r="G16911">
        <v>353</v>
      </c>
      <c r="H16911">
        <v>0.2970969</v>
      </c>
      <c r="I16911">
        <v>0.35909999999999997</v>
      </c>
      <c r="J16911">
        <v>0.35018329999999998</v>
      </c>
    </row>
    <row r="16912" spans="1:10" x14ac:dyDescent="0.25">
      <c r="A16912">
        <v>2017</v>
      </c>
      <c r="B16912">
        <v>12</v>
      </c>
      <c r="C16912">
        <v>19</v>
      </c>
      <c r="D16912">
        <v>7</v>
      </c>
      <c r="E16912">
        <v>0</v>
      </c>
      <c r="F16912">
        <v>0</v>
      </c>
      <c r="G16912">
        <v>353</v>
      </c>
      <c r="H16912">
        <v>0.29709560000000002</v>
      </c>
      <c r="I16912">
        <v>0.35909999999999997</v>
      </c>
      <c r="J16912">
        <v>0.35018050000000001</v>
      </c>
    </row>
    <row r="16913" spans="1:10" x14ac:dyDescent="0.25">
      <c r="A16913">
        <v>2017</v>
      </c>
      <c r="B16913">
        <v>12</v>
      </c>
      <c r="C16913">
        <v>19</v>
      </c>
      <c r="D16913">
        <v>7</v>
      </c>
      <c r="E16913">
        <v>30</v>
      </c>
      <c r="F16913">
        <v>0</v>
      </c>
      <c r="G16913">
        <v>353</v>
      </c>
      <c r="H16913">
        <v>0.2969522</v>
      </c>
      <c r="I16913">
        <v>0.35909999999999997</v>
      </c>
      <c r="J16913">
        <v>0.350188</v>
      </c>
    </row>
    <row r="16914" spans="1:10" x14ac:dyDescent="0.25">
      <c r="A16914">
        <v>2017</v>
      </c>
      <c r="B16914">
        <v>12</v>
      </c>
      <c r="C16914">
        <v>19</v>
      </c>
      <c r="D16914">
        <v>8</v>
      </c>
      <c r="E16914">
        <v>0</v>
      </c>
      <c r="F16914">
        <v>0</v>
      </c>
      <c r="G16914">
        <v>353</v>
      </c>
      <c r="H16914">
        <v>0.29680000000000001</v>
      </c>
      <c r="I16914">
        <v>0.35909999999999997</v>
      </c>
      <c r="J16914">
        <v>0.3501861</v>
      </c>
    </row>
    <row r="16915" spans="1:10" x14ac:dyDescent="0.25">
      <c r="A16915">
        <v>2017</v>
      </c>
      <c r="B16915">
        <v>12</v>
      </c>
      <c r="C16915">
        <v>19</v>
      </c>
      <c r="D16915">
        <v>8</v>
      </c>
      <c r="E16915">
        <v>30</v>
      </c>
      <c r="F16915">
        <v>0</v>
      </c>
      <c r="G16915">
        <v>353</v>
      </c>
      <c r="H16915">
        <v>0.29680000000000001</v>
      </c>
      <c r="I16915">
        <v>0.35893969999999997</v>
      </c>
      <c r="J16915">
        <v>0.35018139999999998</v>
      </c>
    </row>
    <row r="16916" spans="1:10" x14ac:dyDescent="0.25">
      <c r="A16916">
        <v>2017</v>
      </c>
      <c r="B16916">
        <v>12</v>
      </c>
      <c r="C16916">
        <v>19</v>
      </c>
      <c r="D16916">
        <v>9</v>
      </c>
      <c r="E16916">
        <v>0</v>
      </c>
      <c r="F16916">
        <v>0</v>
      </c>
      <c r="G16916">
        <v>353</v>
      </c>
      <c r="H16916">
        <v>0.29680000000000001</v>
      </c>
      <c r="I16916">
        <v>0.35888049999999999</v>
      </c>
      <c r="J16916">
        <v>0.3501861</v>
      </c>
    </row>
    <row r="16917" spans="1:10" x14ac:dyDescent="0.25">
      <c r="A16917">
        <v>2017</v>
      </c>
      <c r="B16917">
        <v>12</v>
      </c>
      <c r="C16917">
        <v>19</v>
      </c>
      <c r="D16917">
        <v>9</v>
      </c>
      <c r="E16917">
        <v>30</v>
      </c>
      <c r="F16917">
        <v>0</v>
      </c>
      <c r="G16917">
        <v>353</v>
      </c>
      <c r="H16917">
        <v>0.29680030000000002</v>
      </c>
      <c r="I16917">
        <v>0.35888330000000002</v>
      </c>
      <c r="J16917">
        <v>0.35018779999999999</v>
      </c>
    </row>
    <row r="16918" spans="1:10" x14ac:dyDescent="0.25">
      <c r="A16918">
        <v>2017</v>
      </c>
      <c r="B16918">
        <v>12</v>
      </c>
      <c r="C16918">
        <v>19</v>
      </c>
      <c r="D16918">
        <v>10</v>
      </c>
      <c r="E16918">
        <v>0</v>
      </c>
      <c r="F16918">
        <v>0</v>
      </c>
      <c r="G16918">
        <v>353</v>
      </c>
      <c r="H16918">
        <v>0.29658469999999998</v>
      </c>
      <c r="I16918">
        <v>0.35888829999999999</v>
      </c>
      <c r="J16918">
        <v>0.35019109999999998</v>
      </c>
    </row>
    <row r="16919" spans="1:10" x14ac:dyDescent="0.25">
      <c r="A16919">
        <v>2017</v>
      </c>
      <c r="B16919">
        <v>12</v>
      </c>
      <c r="C16919">
        <v>19</v>
      </c>
      <c r="D16919">
        <v>10</v>
      </c>
      <c r="E16919">
        <v>30</v>
      </c>
      <c r="F16919">
        <v>0</v>
      </c>
      <c r="G16919">
        <v>353</v>
      </c>
      <c r="H16919">
        <v>0.29651670000000002</v>
      </c>
      <c r="I16919">
        <v>0.35865970000000003</v>
      </c>
      <c r="J16919">
        <v>0.35000029999999999</v>
      </c>
    </row>
    <row r="16920" spans="1:10" x14ac:dyDescent="0.25">
      <c r="A16920">
        <v>2017</v>
      </c>
      <c r="B16920">
        <v>12</v>
      </c>
      <c r="C16920">
        <v>19</v>
      </c>
      <c r="D16920">
        <v>11</v>
      </c>
      <c r="E16920">
        <v>0</v>
      </c>
      <c r="F16920">
        <v>0</v>
      </c>
      <c r="G16920">
        <v>353</v>
      </c>
      <c r="H16920">
        <v>0.29651889999999997</v>
      </c>
      <c r="I16920">
        <v>0.35859999999999997</v>
      </c>
      <c r="J16920">
        <v>0.3498925</v>
      </c>
    </row>
    <row r="16921" spans="1:10" x14ac:dyDescent="0.25">
      <c r="A16921">
        <v>2017</v>
      </c>
      <c r="B16921">
        <v>12</v>
      </c>
      <c r="C16921">
        <v>19</v>
      </c>
      <c r="D16921">
        <v>11</v>
      </c>
      <c r="E16921">
        <v>30</v>
      </c>
      <c r="F16921">
        <v>0</v>
      </c>
      <c r="G16921">
        <v>353</v>
      </c>
      <c r="H16921">
        <v>0.29633140000000002</v>
      </c>
      <c r="I16921">
        <v>0.35855890000000001</v>
      </c>
      <c r="J16921">
        <v>0.34967219999999999</v>
      </c>
    </row>
    <row r="16922" spans="1:10" x14ac:dyDescent="0.25">
      <c r="A16922">
        <v>2017</v>
      </c>
      <c r="B16922">
        <v>12</v>
      </c>
      <c r="C16922">
        <v>19</v>
      </c>
      <c r="D16922">
        <v>12</v>
      </c>
      <c r="E16922">
        <v>0</v>
      </c>
      <c r="F16922">
        <v>0</v>
      </c>
      <c r="G16922">
        <v>353</v>
      </c>
      <c r="H16922">
        <v>0.29628640000000001</v>
      </c>
      <c r="I16922">
        <v>0.35834080000000001</v>
      </c>
      <c r="J16922">
        <v>0.34954780000000002</v>
      </c>
    </row>
    <row r="16923" spans="1:10" x14ac:dyDescent="0.25">
      <c r="A16923">
        <v>2017</v>
      </c>
      <c r="B16923">
        <v>12</v>
      </c>
      <c r="C16923">
        <v>19</v>
      </c>
      <c r="D16923">
        <v>12</v>
      </c>
      <c r="E16923">
        <v>30</v>
      </c>
      <c r="F16923">
        <v>0</v>
      </c>
      <c r="G16923">
        <v>353</v>
      </c>
      <c r="H16923">
        <v>0.29625220000000002</v>
      </c>
      <c r="I16923">
        <v>0.35834660000000002</v>
      </c>
      <c r="J16923">
        <v>0.34936109999999998</v>
      </c>
    </row>
    <row r="16924" spans="1:10" x14ac:dyDescent="0.25">
      <c r="A16924">
        <v>2017</v>
      </c>
      <c r="B16924">
        <v>12</v>
      </c>
      <c r="C16924">
        <v>19</v>
      </c>
      <c r="D16924">
        <v>13</v>
      </c>
      <c r="E16924">
        <v>0</v>
      </c>
      <c r="F16924">
        <v>0</v>
      </c>
      <c r="G16924">
        <v>353</v>
      </c>
      <c r="H16924">
        <v>0.29600029999999999</v>
      </c>
      <c r="I16924">
        <v>0.35812919999999998</v>
      </c>
      <c r="J16924">
        <v>0.34913640000000001</v>
      </c>
    </row>
    <row r="16925" spans="1:10" x14ac:dyDescent="0.25">
      <c r="A16925">
        <v>2017</v>
      </c>
      <c r="B16925">
        <v>12</v>
      </c>
      <c r="C16925">
        <v>19</v>
      </c>
      <c r="D16925">
        <v>13</v>
      </c>
      <c r="E16925">
        <v>30</v>
      </c>
      <c r="F16925">
        <v>0</v>
      </c>
      <c r="G16925">
        <v>353</v>
      </c>
      <c r="H16925">
        <v>0.29599999999999999</v>
      </c>
      <c r="I16925">
        <v>0.35809999999999997</v>
      </c>
      <c r="J16925">
        <v>0.3489719</v>
      </c>
    </row>
    <row r="16926" spans="1:10" x14ac:dyDescent="0.25">
      <c r="A16926">
        <v>2017</v>
      </c>
      <c r="B16926">
        <v>12</v>
      </c>
      <c r="C16926">
        <v>19</v>
      </c>
      <c r="D16926">
        <v>14</v>
      </c>
      <c r="E16926">
        <v>0</v>
      </c>
      <c r="F16926">
        <v>0</v>
      </c>
      <c r="G16926">
        <v>353</v>
      </c>
      <c r="H16926">
        <v>0.2958192</v>
      </c>
      <c r="I16926">
        <v>0.35787000000000002</v>
      </c>
      <c r="J16926">
        <v>0.34887580000000001</v>
      </c>
    </row>
    <row r="16927" spans="1:10" x14ac:dyDescent="0.25">
      <c r="A16927">
        <v>2017</v>
      </c>
      <c r="B16927">
        <v>12</v>
      </c>
      <c r="C16927">
        <v>19</v>
      </c>
      <c r="D16927">
        <v>14</v>
      </c>
      <c r="E16927">
        <v>30</v>
      </c>
      <c r="F16927">
        <v>0</v>
      </c>
      <c r="G16927">
        <v>353</v>
      </c>
      <c r="H16927">
        <v>0.29570560000000001</v>
      </c>
      <c r="I16927">
        <v>0.3578056</v>
      </c>
      <c r="J16927">
        <v>0.3486147</v>
      </c>
    </row>
    <row r="16928" spans="1:10" x14ac:dyDescent="0.25">
      <c r="A16928">
        <v>2017</v>
      </c>
      <c r="B16928">
        <v>12</v>
      </c>
      <c r="C16928">
        <v>19</v>
      </c>
      <c r="D16928">
        <v>15</v>
      </c>
      <c r="E16928">
        <v>0</v>
      </c>
      <c r="F16928">
        <v>0</v>
      </c>
      <c r="G16928">
        <v>353</v>
      </c>
      <c r="H16928">
        <v>0.29567949999999998</v>
      </c>
      <c r="I16928">
        <v>0.35768610000000001</v>
      </c>
      <c r="J16928">
        <v>0.34861530000000002</v>
      </c>
    </row>
    <row r="16929" spans="1:10" x14ac:dyDescent="0.25">
      <c r="A16929">
        <v>2017</v>
      </c>
      <c r="B16929">
        <v>12</v>
      </c>
      <c r="C16929">
        <v>19</v>
      </c>
      <c r="D16929">
        <v>15</v>
      </c>
      <c r="E16929">
        <v>30</v>
      </c>
      <c r="F16929">
        <v>0</v>
      </c>
      <c r="G16929">
        <v>353</v>
      </c>
      <c r="H16929">
        <v>0.29546280000000003</v>
      </c>
      <c r="I16929">
        <v>0.35759999999999997</v>
      </c>
      <c r="J16929">
        <v>0.34843079999999998</v>
      </c>
    </row>
    <row r="16930" spans="1:10" x14ac:dyDescent="0.25">
      <c r="A16930">
        <v>2017</v>
      </c>
      <c r="B16930">
        <v>12</v>
      </c>
      <c r="C16930">
        <v>19</v>
      </c>
      <c r="D16930">
        <v>16</v>
      </c>
      <c r="E16930">
        <v>0</v>
      </c>
      <c r="F16930">
        <v>0</v>
      </c>
      <c r="G16930">
        <v>353</v>
      </c>
      <c r="H16930">
        <v>0.29546139999999999</v>
      </c>
      <c r="I16930">
        <v>0.35759999999999997</v>
      </c>
      <c r="J16930">
        <v>0.34839999999999999</v>
      </c>
    </row>
    <row r="16931" spans="1:10" x14ac:dyDescent="0.25">
      <c r="A16931">
        <v>2017</v>
      </c>
      <c r="B16931">
        <v>12</v>
      </c>
      <c r="C16931">
        <v>19</v>
      </c>
      <c r="D16931">
        <v>16</v>
      </c>
      <c r="E16931">
        <v>30</v>
      </c>
      <c r="F16931">
        <v>0</v>
      </c>
      <c r="G16931">
        <v>353</v>
      </c>
      <c r="H16931">
        <v>0.29541889999999998</v>
      </c>
      <c r="I16931">
        <v>0.35730689999999998</v>
      </c>
      <c r="J16931">
        <v>0.34839999999999999</v>
      </c>
    </row>
    <row r="16932" spans="1:10" x14ac:dyDescent="0.25">
      <c r="A16932">
        <v>2017</v>
      </c>
      <c r="B16932">
        <v>12</v>
      </c>
      <c r="C16932">
        <v>19</v>
      </c>
      <c r="D16932">
        <v>17</v>
      </c>
      <c r="E16932">
        <v>0</v>
      </c>
      <c r="F16932">
        <v>0</v>
      </c>
      <c r="G16932">
        <v>353</v>
      </c>
      <c r="H16932">
        <v>0.29519859999999998</v>
      </c>
      <c r="I16932">
        <v>0.35730030000000002</v>
      </c>
      <c r="J16932">
        <v>0.34839999999999999</v>
      </c>
    </row>
    <row r="16933" spans="1:10" x14ac:dyDescent="0.25">
      <c r="A16933">
        <v>2017</v>
      </c>
      <c r="B16933">
        <v>12</v>
      </c>
      <c r="C16933">
        <v>19</v>
      </c>
      <c r="D16933">
        <v>17</v>
      </c>
      <c r="E16933">
        <v>30</v>
      </c>
      <c r="F16933">
        <v>0</v>
      </c>
      <c r="G16933">
        <v>353</v>
      </c>
      <c r="H16933">
        <v>0.29519909999999999</v>
      </c>
      <c r="I16933">
        <v>0.35730000000000001</v>
      </c>
      <c r="J16933">
        <v>0.34839999999999999</v>
      </c>
    </row>
    <row r="16934" spans="1:10" x14ac:dyDescent="0.25">
      <c r="A16934">
        <v>2017</v>
      </c>
      <c r="B16934">
        <v>12</v>
      </c>
      <c r="C16934">
        <v>19</v>
      </c>
      <c r="D16934">
        <v>18</v>
      </c>
      <c r="E16934">
        <v>0</v>
      </c>
      <c r="F16934">
        <v>0</v>
      </c>
      <c r="G16934">
        <v>353</v>
      </c>
      <c r="H16934">
        <v>0.2951994</v>
      </c>
      <c r="I16934">
        <v>0.35715390000000002</v>
      </c>
      <c r="J16934">
        <v>0.34839999999999999</v>
      </c>
    </row>
    <row r="16935" spans="1:10" x14ac:dyDescent="0.25">
      <c r="A16935">
        <v>2017</v>
      </c>
      <c r="B16935">
        <v>12</v>
      </c>
      <c r="C16935">
        <v>19</v>
      </c>
      <c r="D16935">
        <v>18</v>
      </c>
      <c r="E16935">
        <v>30</v>
      </c>
      <c r="F16935">
        <v>0</v>
      </c>
      <c r="G16935">
        <v>353</v>
      </c>
      <c r="H16935">
        <v>0.29499779999999998</v>
      </c>
      <c r="I16935">
        <v>0.35709999999999997</v>
      </c>
      <c r="J16935">
        <v>0.34838219999999998</v>
      </c>
    </row>
    <row r="16936" spans="1:10" x14ac:dyDescent="0.25">
      <c r="A16936">
        <v>2017</v>
      </c>
      <c r="B16936">
        <v>12</v>
      </c>
      <c r="C16936">
        <v>19</v>
      </c>
      <c r="D16936">
        <v>19</v>
      </c>
      <c r="E16936">
        <v>0</v>
      </c>
      <c r="F16936">
        <v>0</v>
      </c>
      <c r="G16936">
        <v>353</v>
      </c>
      <c r="H16936">
        <v>0.2949</v>
      </c>
      <c r="I16936">
        <v>0.35709999999999997</v>
      </c>
      <c r="J16936">
        <v>0.34820440000000003</v>
      </c>
    </row>
    <row r="16937" spans="1:10" x14ac:dyDescent="0.25">
      <c r="A16937">
        <v>2017</v>
      </c>
      <c r="B16937">
        <v>12</v>
      </c>
      <c r="C16937">
        <v>19</v>
      </c>
      <c r="D16937">
        <v>19</v>
      </c>
      <c r="E16937">
        <v>30</v>
      </c>
      <c r="F16937">
        <v>0</v>
      </c>
      <c r="G16937">
        <v>353</v>
      </c>
      <c r="H16937">
        <v>0.2949</v>
      </c>
      <c r="I16937">
        <v>0.35709999999999997</v>
      </c>
      <c r="J16937">
        <v>0.3481089</v>
      </c>
    </row>
    <row r="16938" spans="1:10" x14ac:dyDescent="0.25">
      <c r="A16938">
        <v>2017</v>
      </c>
      <c r="B16938">
        <v>12</v>
      </c>
      <c r="C16938">
        <v>19</v>
      </c>
      <c r="D16938">
        <v>20</v>
      </c>
      <c r="E16938">
        <v>0</v>
      </c>
      <c r="F16938">
        <v>0</v>
      </c>
      <c r="G16938">
        <v>353</v>
      </c>
      <c r="H16938">
        <v>0.2949</v>
      </c>
      <c r="I16938">
        <v>0.35688160000000002</v>
      </c>
      <c r="J16938">
        <v>0.34810720000000001</v>
      </c>
    </row>
    <row r="16939" spans="1:10" x14ac:dyDescent="0.25">
      <c r="A16939">
        <v>2017</v>
      </c>
      <c r="B16939">
        <v>12</v>
      </c>
      <c r="C16939">
        <v>19</v>
      </c>
      <c r="D16939">
        <v>20</v>
      </c>
      <c r="E16939">
        <v>30</v>
      </c>
      <c r="F16939">
        <v>0</v>
      </c>
      <c r="G16939">
        <v>353</v>
      </c>
      <c r="H16939">
        <v>0.29480250000000002</v>
      </c>
      <c r="I16939">
        <v>0.35680000000000001</v>
      </c>
      <c r="J16939">
        <v>0.348105</v>
      </c>
    </row>
    <row r="16940" spans="1:10" x14ac:dyDescent="0.25">
      <c r="A16940">
        <v>2017</v>
      </c>
      <c r="B16940">
        <v>12</v>
      </c>
      <c r="C16940">
        <v>19</v>
      </c>
      <c r="D16940">
        <v>21</v>
      </c>
      <c r="E16940">
        <v>0</v>
      </c>
      <c r="F16940">
        <v>0</v>
      </c>
      <c r="G16940">
        <v>353</v>
      </c>
      <c r="H16940">
        <v>0.29461169999999998</v>
      </c>
      <c r="I16940">
        <v>0.35680000000000001</v>
      </c>
      <c r="J16940">
        <v>0.34813919999999998</v>
      </c>
    </row>
    <row r="16941" spans="1:10" x14ac:dyDescent="0.25">
      <c r="A16941">
        <v>2017</v>
      </c>
      <c r="B16941">
        <v>12</v>
      </c>
      <c r="C16941">
        <v>19</v>
      </c>
      <c r="D16941">
        <v>21</v>
      </c>
      <c r="E16941">
        <v>30</v>
      </c>
      <c r="F16941">
        <v>0</v>
      </c>
      <c r="G16941">
        <v>353</v>
      </c>
      <c r="H16941">
        <v>0.2946203</v>
      </c>
      <c r="I16941">
        <v>0.35680000000000001</v>
      </c>
      <c r="J16941">
        <v>0.34826889999999999</v>
      </c>
    </row>
    <row r="16942" spans="1:10" x14ac:dyDescent="0.25">
      <c r="A16942">
        <v>2017</v>
      </c>
      <c r="B16942">
        <v>12</v>
      </c>
      <c r="C16942">
        <v>19</v>
      </c>
      <c r="D16942">
        <v>22</v>
      </c>
      <c r="E16942">
        <v>0</v>
      </c>
      <c r="F16942">
        <v>0</v>
      </c>
      <c r="G16942">
        <v>353</v>
      </c>
      <c r="H16942">
        <v>0.29461690000000001</v>
      </c>
      <c r="I16942">
        <v>0.35676049999999998</v>
      </c>
      <c r="J16942">
        <v>0.34838770000000002</v>
      </c>
    </row>
    <row r="16943" spans="1:10" x14ac:dyDescent="0.25">
      <c r="A16943">
        <v>2017</v>
      </c>
      <c r="B16943">
        <v>12</v>
      </c>
      <c r="C16943">
        <v>19</v>
      </c>
      <c r="D16943">
        <v>22</v>
      </c>
      <c r="E16943">
        <v>30</v>
      </c>
      <c r="F16943">
        <v>0</v>
      </c>
      <c r="G16943">
        <v>353</v>
      </c>
      <c r="H16943">
        <v>0.29461579999999998</v>
      </c>
      <c r="I16943">
        <v>0.35659970000000002</v>
      </c>
      <c r="J16943">
        <v>0.34839999999999999</v>
      </c>
    </row>
    <row r="16944" spans="1:10" x14ac:dyDescent="0.25">
      <c r="A16944">
        <v>2017</v>
      </c>
      <c r="B16944">
        <v>12</v>
      </c>
      <c r="C16944">
        <v>19</v>
      </c>
      <c r="D16944">
        <v>23</v>
      </c>
      <c r="E16944">
        <v>0</v>
      </c>
      <c r="F16944">
        <v>0</v>
      </c>
      <c r="G16944">
        <v>353</v>
      </c>
      <c r="H16944">
        <v>0.29461910000000002</v>
      </c>
      <c r="I16944">
        <v>0.35659999999999997</v>
      </c>
      <c r="J16944">
        <v>0.34839999999999999</v>
      </c>
    </row>
    <row r="16945" spans="1:10" x14ac:dyDescent="0.25">
      <c r="A16945">
        <v>2017</v>
      </c>
      <c r="B16945">
        <v>12</v>
      </c>
      <c r="C16945">
        <v>19</v>
      </c>
      <c r="D16945">
        <v>23</v>
      </c>
      <c r="E16945">
        <v>30</v>
      </c>
      <c r="F16945">
        <v>0</v>
      </c>
      <c r="G16945">
        <v>353</v>
      </c>
      <c r="H16945">
        <v>0.29462110000000002</v>
      </c>
      <c r="I16945">
        <v>0.3565989</v>
      </c>
      <c r="J16945">
        <v>0.34839999999999999</v>
      </c>
    </row>
    <row r="16946" spans="1:10" x14ac:dyDescent="0.25">
      <c r="A16946">
        <v>2017</v>
      </c>
      <c r="B16946">
        <v>12</v>
      </c>
      <c r="C16946">
        <v>20</v>
      </c>
      <c r="D16946">
        <v>0</v>
      </c>
      <c r="E16946">
        <v>0</v>
      </c>
      <c r="F16946">
        <v>0</v>
      </c>
      <c r="G16946">
        <v>354</v>
      </c>
      <c r="H16946">
        <v>0.29443140000000001</v>
      </c>
      <c r="I16946">
        <v>0.35659940000000001</v>
      </c>
      <c r="J16946">
        <v>0.34839999999999999</v>
      </c>
    </row>
    <row r="16947" spans="1:10" x14ac:dyDescent="0.25">
      <c r="A16947">
        <v>2017</v>
      </c>
      <c r="B16947">
        <v>12</v>
      </c>
      <c r="C16947">
        <v>20</v>
      </c>
      <c r="D16947">
        <v>0</v>
      </c>
      <c r="E16947">
        <v>30</v>
      </c>
      <c r="F16947">
        <v>0</v>
      </c>
      <c r="G16947">
        <v>354</v>
      </c>
      <c r="H16947">
        <v>0.29438750000000002</v>
      </c>
      <c r="I16947">
        <v>0.356543</v>
      </c>
      <c r="J16947">
        <v>0.34839999999999999</v>
      </c>
    </row>
    <row r="16948" spans="1:10" x14ac:dyDescent="0.25">
      <c r="A16948">
        <v>2017</v>
      </c>
      <c r="B16948">
        <v>12</v>
      </c>
      <c r="C16948">
        <v>20</v>
      </c>
      <c r="D16948">
        <v>1</v>
      </c>
      <c r="E16948">
        <v>0</v>
      </c>
      <c r="F16948">
        <v>0</v>
      </c>
      <c r="G16948">
        <v>354</v>
      </c>
      <c r="H16948">
        <v>0.29438950000000003</v>
      </c>
      <c r="I16948">
        <v>0.35659469999999999</v>
      </c>
      <c r="J16948">
        <v>0.34839999999999999</v>
      </c>
    </row>
    <row r="16949" spans="1:10" x14ac:dyDescent="0.25">
      <c r="A16949">
        <v>2017</v>
      </c>
      <c r="B16949">
        <v>12</v>
      </c>
      <c r="C16949">
        <v>20</v>
      </c>
      <c r="D16949">
        <v>1</v>
      </c>
      <c r="E16949">
        <v>30</v>
      </c>
      <c r="F16949">
        <v>0</v>
      </c>
      <c r="G16949">
        <v>354</v>
      </c>
      <c r="H16949">
        <v>0.29439189999999998</v>
      </c>
      <c r="I16949">
        <v>0.35649579999999997</v>
      </c>
      <c r="J16949">
        <v>0.34839999999999999</v>
      </c>
    </row>
    <row r="16950" spans="1:10" x14ac:dyDescent="0.25">
      <c r="A16950">
        <v>2017</v>
      </c>
      <c r="B16950">
        <v>12</v>
      </c>
      <c r="C16950">
        <v>20</v>
      </c>
      <c r="D16950">
        <v>2</v>
      </c>
      <c r="E16950">
        <v>0</v>
      </c>
      <c r="F16950">
        <v>0</v>
      </c>
      <c r="G16950">
        <v>354</v>
      </c>
      <c r="H16950">
        <v>0.29439169999999998</v>
      </c>
      <c r="I16950">
        <v>0.35630000000000001</v>
      </c>
      <c r="J16950">
        <v>0.34839999999999999</v>
      </c>
    </row>
    <row r="16951" spans="1:10" x14ac:dyDescent="0.25">
      <c r="A16951">
        <v>2017</v>
      </c>
      <c r="B16951">
        <v>12</v>
      </c>
      <c r="C16951">
        <v>20</v>
      </c>
      <c r="D16951">
        <v>2</v>
      </c>
      <c r="E16951">
        <v>30</v>
      </c>
      <c r="F16951">
        <v>0</v>
      </c>
      <c r="G16951">
        <v>354</v>
      </c>
      <c r="H16951">
        <v>0.29429549999999999</v>
      </c>
      <c r="I16951">
        <v>0.35630000000000001</v>
      </c>
      <c r="J16951">
        <v>0.34839999999999999</v>
      </c>
    </row>
    <row r="16952" spans="1:10" x14ac:dyDescent="0.25">
      <c r="A16952">
        <v>2017</v>
      </c>
      <c r="B16952">
        <v>12</v>
      </c>
      <c r="C16952">
        <v>20</v>
      </c>
      <c r="D16952">
        <v>3</v>
      </c>
      <c r="E16952">
        <v>0</v>
      </c>
      <c r="F16952">
        <v>0</v>
      </c>
      <c r="G16952">
        <v>354</v>
      </c>
      <c r="H16952">
        <v>0.29409999999999997</v>
      </c>
      <c r="I16952">
        <v>0.35630000000000001</v>
      </c>
      <c r="J16952">
        <v>0.34839999999999999</v>
      </c>
    </row>
    <row r="16953" spans="1:10" x14ac:dyDescent="0.25">
      <c r="A16953">
        <v>2017</v>
      </c>
      <c r="B16953">
        <v>12</v>
      </c>
      <c r="C16953">
        <v>20</v>
      </c>
      <c r="D16953">
        <v>3</v>
      </c>
      <c r="E16953">
        <v>30</v>
      </c>
      <c r="F16953">
        <v>0</v>
      </c>
      <c r="G16953">
        <v>354</v>
      </c>
      <c r="H16953">
        <v>0.29409999999999997</v>
      </c>
      <c r="I16953">
        <v>0.35630000000000001</v>
      </c>
      <c r="J16953">
        <v>0.34839999999999999</v>
      </c>
    </row>
    <row r="16954" spans="1:10" x14ac:dyDescent="0.25">
      <c r="A16954">
        <v>2017</v>
      </c>
      <c r="B16954">
        <v>12</v>
      </c>
      <c r="C16954">
        <v>20</v>
      </c>
      <c r="D16954">
        <v>4</v>
      </c>
      <c r="E16954">
        <v>0</v>
      </c>
      <c r="F16954">
        <v>0</v>
      </c>
      <c r="G16954">
        <v>354</v>
      </c>
      <c r="H16954">
        <v>0.29409999999999997</v>
      </c>
      <c r="I16954">
        <v>0.35630000000000001</v>
      </c>
      <c r="J16954">
        <v>0.34839999999999999</v>
      </c>
    </row>
    <row r="16955" spans="1:10" x14ac:dyDescent="0.25">
      <c r="A16955">
        <v>2017</v>
      </c>
      <c r="B16955">
        <v>12</v>
      </c>
      <c r="C16955">
        <v>20</v>
      </c>
      <c r="D16955">
        <v>4</v>
      </c>
      <c r="E16955">
        <v>30</v>
      </c>
      <c r="F16955">
        <v>0</v>
      </c>
      <c r="G16955">
        <v>354</v>
      </c>
      <c r="H16955">
        <v>0.29409999999999997</v>
      </c>
      <c r="I16955">
        <v>0.35614279999999998</v>
      </c>
      <c r="J16955">
        <v>0.34839999999999999</v>
      </c>
    </row>
    <row r="16956" spans="1:10" x14ac:dyDescent="0.25">
      <c r="A16956">
        <v>2017</v>
      </c>
      <c r="B16956">
        <v>12</v>
      </c>
      <c r="C16956">
        <v>20</v>
      </c>
      <c r="D16956">
        <v>5</v>
      </c>
      <c r="E16956">
        <v>0</v>
      </c>
      <c r="F16956">
        <v>0</v>
      </c>
      <c r="G16956">
        <v>354</v>
      </c>
      <c r="H16956">
        <v>0.29409999999999997</v>
      </c>
      <c r="I16956">
        <v>0.35609020000000002</v>
      </c>
      <c r="J16956">
        <v>0.34839999999999999</v>
      </c>
    </row>
    <row r="16957" spans="1:10" x14ac:dyDescent="0.25">
      <c r="A16957">
        <v>2017</v>
      </c>
      <c r="B16957">
        <v>12</v>
      </c>
      <c r="C16957">
        <v>20</v>
      </c>
      <c r="D16957">
        <v>5</v>
      </c>
      <c r="E16957">
        <v>30</v>
      </c>
      <c r="F16957">
        <v>0</v>
      </c>
      <c r="G16957">
        <v>354</v>
      </c>
      <c r="H16957">
        <v>0.29409049999999998</v>
      </c>
      <c r="I16957">
        <v>0.35609049999999998</v>
      </c>
      <c r="J16957">
        <v>0.34839999999999999</v>
      </c>
    </row>
    <row r="16958" spans="1:10" x14ac:dyDescent="0.25">
      <c r="A16958">
        <v>2017</v>
      </c>
      <c r="B16958">
        <v>12</v>
      </c>
      <c r="C16958">
        <v>20</v>
      </c>
      <c r="D16958">
        <v>6</v>
      </c>
      <c r="E16958">
        <v>0</v>
      </c>
      <c r="F16958">
        <v>0</v>
      </c>
      <c r="G16958">
        <v>354</v>
      </c>
      <c r="H16958">
        <v>0.29380640000000002</v>
      </c>
      <c r="I16958">
        <v>0.35609420000000003</v>
      </c>
      <c r="J16958">
        <v>0.34840080000000001</v>
      </c>
    </row>
    <row r="16959" spans="1:10" x14ac:dyDescent="0.25">
      <c r="A16959">
        <v>2017</v>
      </c>
      <c r="B16959">
        <v>12</v>
      </c>
      <c r="C16959">
        <v>20</v>
      </c>
      <c r="D16959">
        <v>6</v>
      </c>
      <c r="E16959">
        <v>30</v>
      </c>
      <c r="F16959">
        <v>0</v>
      </c>
      <c r="G16959">
        <v>354</v>
      </c>
      <c r="H16959">
        <v>0.29380719999999999</v>
      </c>
      <c r="I16959">
        <v>0.35609279999999999</v>
      </c>
      <c r="J16959">
        <v>0.34840189999999999</v>
      </c>
    </row>
    <row r="16960" spans="1:10" x14ac:dyDescent="0.25">
      <c r="A16960">
        <v>2017</v>
      </c>
      <c r="B16960">
        <v>12</v>
      </c>
      <c r="C16960">
        <v>20</v>
      </c>
      <c r="D16960">
        <v>7</v>
      </c>
      <c r="E16960">
        <v>0</v>
      </c>
      <c r="F16960">
        <v>0</v>
      </c>
      <c r="G16960">
        <v>354</v>
      </c>
      <c r="H16960">
        <v>0.29380610000000001</v>
      </c>
      <c r="I16960">
        <v>0.35609439999999998</v>
      </c>
      <c r="J16960">
        <v>0.34842079999999997</v>
      </c>
    </row>
    <row r="16961" spans="1:10" x14ac:dyDescent="0.25">
      <c r="A16961">
        <v>2017</v>
      </c>
      <c r="B16961">
        <v>12</v>
      </c>
      <c r="C16961">
        <v>20</v>
      </c>
      <c r="D16961">
        <v>7</v>
      </c>
      <c r="E16961">
        <v>30</v>
      </c>
      <c r="F16961">
        <v>0</v>
      </c>
      <c r="G16961">
        <v>354</v>
      </c>
      <c r="H16961">
        <v>0.29380689999999998</v>
      </c>
      <c r="I16961">
        <v>0.35594890000000001</v>
      </c>
      <c r="J16961">
        <v>0.34865020000000002</v>
      </c>
    </row>
    <row r="16962" spans="1:10" x14ac:dyDescent="0.25">
      <c r="A16962">
        <v>2017</v>
      </c>
      <c r="B16962">
        <v>12</v>
      </c>
      <c r="C16962">
        <v>20</v>
      </c>
      <c r="D16962">
        <v>8</v>
      </c>
      <c r="E16962">
        <v>0</v>
      </c>
      <c r="F16962">
        <v>0</v>
      </c>
      <c r="G16962">
        <v>354</v>
      </c>
      <c r="H16962">
        <v>0.29380469999999997</v>
      </c>
      <c r="I16962">
        <v>0.35580000000000001</v>
      </c>
      <c r="J16962">
        <v>0.3486417</v>
      </c>
    </row>
    <row r="16963" spans="1:10" x14ac:dyDescent="0.25">
      <c r="A16963">
        <v>2017</v>
      </c>
      <c r="B16963">
        <v>12</v>
      </c>
      <c r="C16963">
        <v>20</v>
      </c>
      <c r="D16963">
        <v>8</v>
      </c>
      <c r="E16963">
        <v>30</v>
      </c>
      <c r="F16963">
        <v>0</v>
      </c>
      <c r="G16963">
        <v>354</v>
      </c>
      <c r="H16963">
        <v>0.29380889999999998</v>
      </c>
      <c r="I16963">
        <v>0.35580000000000001</v>
      </c>
      <c r="J16963">
        <v>0.3486378</v>
      </c>
    </row>
    <row r="16964" spans="1:10" x14ac:dyDescent="0.25">
      <c r="A16964">
        <v>2017</v>
      </c>
      <c r="B16964">
        <v>12</v>
      </c>
      <c r="C16964">
        <v>20</v>
      </c>
      <c r="D16964">
        <v>9</v>
      </c>
      <c r="E16964">
        <v>0</v>
      </c>
      <c r="F16964">
        <v>0</v>
      </c>
      <c r="G16964">
        <v>354</v>
      </c>
      <c r="H16964">
        <v>0.29366969999999998</v>
      </c>
      <c r="I16964">
        <v>0.35580000000000001</v>
      </c>
      <c r="J16964">
        <v>0.34864279999999997</v>
      </c>
    </row>
    <row r="16965" spans="1:10" x14ac:dyDescent="0.25">
      <c r="A16965">
        <v>2017</v>
      </c>
      <c r="B16965">
        <v>12</v>
      </c>
      <c r="C16965">
        <v>20</v>
      </c>
      <c r="D16965">
        <v>9</v>
      </c>
      <c r="E16965">
        <v>30</v>
      </c>
      <c r="F16965">
        <v>0</v>
      </c>
      <c r="G16965">
        <v>354</v>
      </c>
      <c r="H16965">
        <v>0.29356779999999999</v>
      </c>
      <c r="I16965">
        <v>0.3557283</v>
      </c>
      <c r="J16965">
        <v>0.34847689999999998</v>
      </c>
    </row>
    <row r="16966" spans="1:10" x14ac:dyDescent="0.25">
      <c r="A16966">
        <v>2017</v>
      </c>
      <c r="B16966">
        <v>12</v>
      </c>
      <c r="C16966">
        <v>20</v>
      </c>
      <c r="D16966">
        <v>10</v>
      </c>
      <c r="E16966">
        <v>0</v>
      </c>
      <c r="F16966">
        <v>0</v>
      </c>
      <c r="G16966">
        <v>354</v>
      </c>
      <c r="H16966">
        <v>0.29358000000000001</v>
      </c>
      <c r="I16966">
        <v>0.35554920000000001</v>
      </c>
      <c r="J16966">
        <v>0.34839999999999999</v>
      </c>
    </row>
    <row r="16967" spans="1:10" x14ac:dyDescent="0.25">
      <c r="A16967">
        <v>2017</v>
      </c>
      <c r="B16967">
        <v>12</v>
      </c>
      <c r="C16967">
        <v>20</v>
      </c>
      <c r="D16967">
        <v>10</v>
      </c>
      <c r="E16967">
        <v>30</v>
      </c>
      <c r="F16967">
        <v>0</v>
      </c>
      <c r="G16967">
        <v>354</v>
      </c>
      <c r="H16967">
        <v>0.29349029999999998</v>
      </c>
      <c r="I16967">
        <v>0.35555059999999999</v>
      </c>
      <c r="J16967">
        <v>0.34839999999999999</v>
      </c>
    </row>
    <row r="16968" spans="1:10" x14ac:dyDescent="0.25">
      <c r="A16968">
        <v>2017</v>
      </c>
      <c r="B16968">
        <v>12</v>
      </c>
      <c r="C16968">
        <v>20</v>
      </c>
      <c r="D16968">
        <v>11</v>
      </c>
      <c r="E16968">
        <v>0</v>
      </c>
      <c r="F16968">
        <v>0</v>
      </c>
      <c r="G16968">
        <v>354</v>
      </c>
      <c r="H16968">
        <v>0.29329939999999999</v>
      </c>
      <c r="I16968">
        <v>0.35541080000000003</v>
      </c>
      <c r="J16968">
        <v>0.34833720000000001</v>
      </c>
    </row>
    <row r="16969" spans="1:10" x14ac:dyDescent="0.25">
      <c r="A16969">
        <v>2017</v>
      </c>
      <c r="B16969">
        <v>12</v>
      </c>
      <c r="C16969">
        <v>20</v>
      </c>
      <c r="D16969">
        <v>11</v>
      </c>
      <c r="E16969">
        <v>30</v>
      </c>
      <c r="F16969">
        <v>0</v>
      </c>
      <c r="G16969">
        <v>354</v>
      </c>
      <c r="H16969">
        <v>0.29330000000000001</v>
      </c>
      <c r="I16969">
        <v>0.3553</v>
      </c>
      <c r="J16969">
        <v>0.34810859999999999</v>
      </c>
    </row>
    <row r="16970" spans="1:10" x14ac:dyDescent="0.25">
      <c r="A16970">
        <v>2017</v>
      </c>
      <c r="B16970">
        <v>12</v>
      </c>
      <c r="C16970">
        <v>20</v>
      </c>
      <c r="D16970">
        <v>12</v>
      </c>
      <c r="E16970">
        <v>0</v>
      </c>
      <c r="F16970">
        <v>0</v>
      </c>
      <c r="G16970">
        <v>354</v>
      </c>
      <c r="H16970">
        <v>0.29315859999999999</v>
      </c>
      <c r="I16970">
        <v>0.35519970000000001</v>
      </c>
      <c r="J16970">
        <v>0.3480433</v>
      </c>
    </row>
    <row r="16971" spans="1:10" x14ac:dyDescent="0.25">
      <c r="A16971">
        <v>2017</v>
      </c>
      <c r="B16971">
        <v>12</v>
      </c>
      <c r="C16971">
        <v>20</v>
      </c>
      <c r="D16971">
        <v>12</v>
      </c>
      <c r="E16971">
        <v>30</v>
      </c>
      <c r="F16971">
        <v>0</v>
      </c>
      <c r="G16971">
        <v>354</v>
      </c>
      <c r="H16971">
        <v>0.29300140000000002</v>
      </c>
      <c r="I16971">
        <v>0.35500660000000001</v>
      </c>
      <c r="J16971">
        <v>0.34789999999999999</v>
      </c>
    </row>
    <row r="16972" spans="1:10" x14ac:dyDescent="0.25">
      <c r="A16972">
        <v>2017</v>
      </c>
      <c r="B16972">
        <v>12</v>
      </c>
      <c r="C16972">
        <v>20</v>
      </c>
      <c r="D16972">
        <v>13</v>
      </c>
      <c r="E16972">
        <v>0</v>
      </c>
      <c r="F16972">
        <v>0</v>
      </c>
      <c r="G16972">
        <v>354</v>
      </c>
      <c r="H16972">
        <v>0.29296939999999999</v>
      </c>
      <c r="I16972">
        <v>0.35492299999999999</v>
      </c>
      <c r="J16972">
        <v>0.34770060000000003</v>
      </c>
    </row>
    <row r="16973" spans="1:10" x14ac:dyDescent="0.25">
      <c r="A16973">
        <v>2017</v>
      </c>
      <c r="B16973">
        <v>12</v>
      </c>
      <c r="C16973">
        <v>20</v>
      </c>
      <c r="D16973">
        <v>13</v>
      </c>
      <c r="E16973">
        <v>30</v>
      </c>
      <c r="F16973">
        <v>0</v>
      </c>
      <c r="G16973">
        <v>354</v>
      </c>
      <c r="H16973">
        <v>0.29273690000000002</v>
      </c>
      <c r="I16973">
        <v>0.3548</v>
      </c>
      <c r="J16973">
        <v>0.34759420000000002</v>
      </c>
    </row>
    <row r="16974" spans="1:10" x14ac:dyDescent="0.25">
      <c r="A16974">
        <v>2017</v>
      </c>
      <c r="B16974">
        <v>12</v>
      </c>
      <c r="C16974">
        <v>20</v>
      </c>
      <c r="D16974">
        <v>14</v>
      </c>
      <c r="E16974">
        <v>0</v>
      </c>
      <c r="F16974">
        <v>0</v>
      </c>
      <c r="G16974">
        <v>354</v>
      </c>
      <c r="H16974">
        <v>0.29273300000000002</v>
      </c>
      <c r="I16974">
        <v>0.35465780000000002</v>
      </c>
      <c r="J16974">
        <v>0.34739999999999999</v>
      </c>
    </row>
    <row r="16975" spans="1:10" x14ac:dyDescent="0.25">
      <c r="A16975">
        <v>2017</v>
      </c>
      <c r="B16975">
        <v>12</v>
      </c>
      <c r="C16975">
        <v>20</v>
      </c>
      <c r="D16975">
        <v>14</v>
      </c>
      <c r="E16975">
        <v>30</v>
      </c>
      <c r="F16975">
        <v>0</v>
      </c>
      <c r="G16975">
        <v>354</v>
      </c>
      <c r="H16975">
        <v>0.29253390000000001</v>
      </c>
      <c r="I16975">
        <v>0.35449999999999998</v>
      </c>
      <c r="J16975">
        <v>0.34739419999999999</v>
      </c>
    </row>
    <row r="16976" spans="1:10" x14ac:dyDescent="0.25">
      <c r="A16976">
        <v>2017</v>
      </c>
      <c r="B16976">
        <v>12</v>
      </c>
      <c r="C16976">
        <v>20</v>
      </c>
      <c r="D16976">
        <v>15</v>
      </c>
      <c r="E16976">
        <v>0</v>
      </c>
      <c r="F16976">
        <v>0</v>
      </c>
      <c r="G16976">
        <v>354</v>
      </c>
      <c r="H16976">
        <v>0.29249269999999999</v>
      </c>
      <c r="I16976">
        <v>0.35443219999999998</v>
      </c>
      <c r="J16976">
        <v>0.34710160000000001</v>
      </c>
    </row>
    <row r="16977" spans="1:10" x14ac:dyDescent="0.25">
      <c r="A16977">
        <v>2017</v>
      </c>
      <c r="B16977">
        <v>12</v>
      </c>
      <c r="C16977">
        <v>20</v>
      </c>
      <c r="D16977">
        <v>15</v>
      </c>
      <c r="E16977">
        <v>30</v>
      </c>
      <c r="F16977">
        <v>0</v>
      </c>
      <c r="G16977">
        <v>354</v>
      </c>
      <c r="H16977">
        <v>0.29242109999999999</v>
      </c>
      <c r="I16977">
        <v>0.3543</v>
      </c>
      <c r="J16977">
        <v>0.34710000000000002</v>
      </c>
    </row>
    <row r="16978" spans="1:10" x14ac:dyDescent="0.25">
      <c r="A16978">
        <v>2017</v>
      </c>
      <c r="B16978">
        <v>12</v>
      </c>
      <c r="C16978">
        <v>20</v>
      </c>
      <c r="D16978">
        <v>16</v>
      </c>
      <c r="E16978">
        <v>0</v>
      </c>
      <c r="F16978">
        <v>0</v>
      </c>
      <c r="G16978">
        <v>354</v>
      </c>
      <c r="H16978">
        <v>0.29220030000000002</v>
      </c>
      <c r="I16978">
        <v>0.3543</v>
      </c>
      <c r="J16978">
        <v>0.34706389999999998</v>
      </c>
    </row>
    <row r="16979" spans="1:10" x14ac:dyDescent="0.25">
      <c r="A16979">
        <v>2017</v>
      </c>
      <c r="B16979">
        <v>12</v>
      </c>
      <c r="C16979">
        <v>20</v>
      </c>
      <c r="D16979">
        <v>16</v>
      </c>
      <c r="E16979">
        <v>30</v>
      </c>
      <c r="F16979">
        <v>0</v>
      </c>
      <c r="G16979">
        <v>354</v>
      </c>
      <c r="H16979">
        <v>0.29220000000000002</v>
      </c>
      <c r="I16979">
        <v>0.35403669999999998</v>
      </c>
      <c r="J16979">
        <v>0.3469005</v>
      </c>
    </row>
    <row r="16980" spans="1:10" x14ac:dyDescent="0.25">
      <c r="A16980">
        <v>2017</v>
      </c>
      <c r="B16980">
        <v>12</v>
      </c>
      <c r="C16980">
        <v>20</v>
      </c>
      <c r="D16980">
        <v>17</v>
      </c>
      <c r="E16980">
        <v>0</v>
      </c>
      <c r="F16980">
        <v>0</v>
      </c>
      <c r="G16980">
        <v>354</v>
      </c>
      <c r="H16980">
        <v>0.29213359999999999</v>
      </c>
      <c r="I16980">
        <v>0.35399999999999998</v>
      </c>
      <c r="J16980">
        <v>0.34689940000000002</v>
      </c>
    </row>
    <row r="16981" spans="1:10" x14ac:dyDescent="0.25">
      <c r="A16981">
        <v>2017</v>
      </c>
      <c r="B16981">
        <v>12</v>
      </c>
      <c r="C16981">
        <v>20</v>
      </c>
      <c r="D16981">
        <v>17</v>
      </c>
      <c r="E16981">
        <v>30</v>
      </c>
      <c r="F16981">
        <v>0</v>
      </c>
      <c r="G16981">
        <v>354</v>
      </c>
      <c r="H16981">
        <v>0.29190389999999999</v>
      </c>
      <c r="I16981">
        <v>0.35399999999999998</v>
      </c>
      <c r="J16981">
        <v>0.34689999999999999</v>
      </c>
    </row>
    <row r="16982" spans="1:10" x14ac:dyDescent="0.25">
      <c r="A16982">
        <v>2017</v>
      </c>
      <c r="B16982">
        <v>12</v>
      </c>
      <c r="C16982">
        <v>20</v>
      </c>
      <c r="D16982">
        <v>18</v>
      </c>
      <c r="E16982">
        <v>0</v>
      </c>
      <c r="F16982">
        <v>0</v>
      </c>
      <c r="G16982">
        <v>354</v>
      </c>
      <c r="H16982">
        <v>0.29190470000000002</v>
      </c>
      <c r="I16982">
        <v>0.35382609999999998</v>
      </c>
      <c r="J16982">
        <v>0.34689940000000002</v>
      </c>
    </row>
    <row r="16983" spans="1:10" x14ac:dyDescent="0.25">
      <c r="A16983">
        <v>2017</v>
      </c>
      <c r="B16983">
        <v>12</v>
      </c>
      <c r="C16983">
        <v>20</v>
      </c>
      <c r="D16983">
        <v>18</v>
      </c>
      <c r="E16983">
        <v>30</v>
      </c>
      <c r="F16983">
        <v>0</v>
      </c>
      <c r="G16983">
        <v>354</v>
      </c>
      <c r="H16983">
        <v>0.29190300000000002</v>
      </c>
      <c r="I16983">
        <v>0.3537942</v>
      </c>
      <c r="J16983">
        <v>0.3467441</v>
      </c>
    </row>
    <row r="16984" spans="1:10" x14ac:dyDescent="0.25">
      <c r="A16984">
        <v>2017</v>
      </c>
      <c r="B16984">
        <v>12</v>
      </c>
      <c r="C16984">
        <v>20</v>
      </c>
      <c r="D16984">
        <v>19</v>
      </c>
      <c r="E16984">
        <v>0</v>
      </c>
      <c r="F16984">
        <v>0</v>
      </c>
      <c r="G16984">
        <v>354</v>
      </c>
      <c r="H16984">
        <v>0.29180030000000001</v>
      </c>
      <c r="I16984">
        <v>0.35379389999999999</v>
      </c>
      <c r="J16984">
        <v>0.34660249999999998</v>
      </c>
    </row>
    <row r="16985" spans="1:10" x14ac:dyDescent="0.25">
      <c r="A16985">
        <v>2017</v>
      </c>
      <c r="B16985">
        <v>12</v>
      </c>
      <c r="C16985">
        <v>20</v>
      </c>
      <c r="D16985">
        <v>19</v>
      </c>
      <c r="E16985">
        <v>30</v>
      </c>
      <c r="F16985">
        <v>0</v>
      </c>
      <c r="G16985">
        <v>354</v>
      </c>
      <c r="H16985">
        <v>0.29166110000000001</v>
      </c>
      <c r="I16985">
        <v>0.35374169999999999</v>
      </c>
      <c r="J16985">
        <v>0.34660000000000002</v>
      </c>
    </row>
    <row r="16986" spans="1:10" x14ac:dyDescent="0.25">
      <c r="A16986">
        <v>2017</v>
      </c>
      <c r="B16986">
        <v>12</v>
      </c>
      <c r="C16986">
        <v>20</v>
      </c>
      <c r="D16986">
        <v>20</v>
      </c>
      <c r="E16986">
        <v>0</v>
      </c>
      <c r="F16986">
        <v>0</v>
      </c>
      <c r="G16986">
        <v>354</v>
      </c>
      <c r="H16986">
        <v>0.29166310000000001</v>
      </c>
      <c r="I16986">
        <v>0.35349999999999998</v>
      </c>
      <c r="J16986">
        <v>0.34660000000000002</v>
      </c>
    </row>
    <row r="16987" spans="1:10" x14ac:dyDescent="0.25">
      <c r="A16987">
        <v>2017</v>
      </c>
      <c r="B16987">
        <v>12</v>
      </c>
      <c r="C16987">
        <v>20</v>
      </c>
      <c r="D16987">
        <v>20</v>
      </c>
      <c r="E16987">
        <v>30</v>
      </c>
      <c r="F16987">
        <v>0</v>
      </c>
      <c r="G16987">
        <v>354</v>
      </c>
      <c r="H16987">
        <v>0.29166389999999998</v>
      </c>
      <c r="I16987">
        <v>0.35349999999999998</v>
      </c>
      <c r="J16987">
        <v>0.34660000000000002</v>
      </c>
    </row>
    <row r="16988" spans="1:10" x14ac:dyDescent="0.25">
      <c r="A16988">
        <v>2017</v>
      </c>
      <c r="B16988">
        <v>12</v>
      </c>
      <c r="C16988">
        <v>20</v>
      </c>
      <c r="D16988">
        <v>21</v>
      </c>
      <c r="E16988">
        <v>0</v>
      </c>
      <c r="F16988">
        <v>0</v>
      </c>
      <c r="G16988">
        <v>354</v>
      </c>
      <c r="H16988">
        <v>0.29162830000000001</v>
      </c>
      <c r="I16988">
        <v>0.35349999999999998</v>
      </c>
      <c r="J16988">
        <v>0.34660000000000002</v>
      </c>
    </row>
    <row r="16989" spans="1:10" x14ac:dyDescent="0.25">
      <c r="A16989">
        <v>2017</v>
      </c>
      <c r="B16989">
        <v>12</v>
      </c>
      <c r="C16989">
        <v>20</v>
      </c>
      <c r="D16989">
        <v>21</v>
      </c>
      <c r="E16989">
        <v>30</v>
      </c>
      <c r="F16989">
        <v>0</v>
      </c>
      <c r="G16989">
        <v>354</v>
      </c>
      <c r="H16989">
        <v>0.29139890000000002</v>
      </c>
      <c r="I16989">
        <v>0.35339110000000001</v>
      </c>
      <c r="J16989">
        <v>0.34660000000000002</v>
      </c>
    </row>
    <row r="16990" spans="1:10" x14ac:dyDescent="0.25">
      <c r="A16990">
        <v>2017</v>
      </c>
      <c r="B16990">
        <v>12</v>
      </c>
      <c r="C16990">
        <v>20</v>
      </c>
      <c r="D16990">
        <v>22</v>
      </c>
      <c r="E16990">
        <v>0</v>
      </c>
      <c r="F16990">
        <v>0</v>
      </c>
      <c r="G16990">
        <v>354</v>
      </c>
      <c r="H16990">
        <v>0.29139939999999998</v>
      </c>
      <c r="I16990">
        <v>0.35322579999999998</v>
      </c>
      <c r="J16990">
        <v>0.34660000000000002</v>
      </c>
    </row>
    <row r="16991" spans="1:10" x14ac:dyDescent="0.25">
      <c r="A16991">
        <v>2017</v>
      </c>
      <c r="B16991">
        <v>12</v>
      </c>
      <c r="C16991">
        <v>20</v>
      </c>
      <c r="D16991">
        <v>22</v>
      </c>
      <c r="E16991">
        <v>30</v>
      </c>
      <c r="F16991">
        <v>0</v>
      </c>
      <c r="G16991">
        <v>354</v>
      </c>
      <c r="H16991">
        <v>0.29139969999999998</v>
      </c>
      <c r="I16991">
        <v>0.3532266</v>
      </c>
      <c r="J16991">
        <v>0.34660000000000002</v>
      </c>
    </row>
    <row r="16992" spans="1:10" x14ac:dyDescent="0.25">
      <c r="A16992">
        <v>2017</v>
      </c>
      <c r="B16992">
        <v>12</v>
      </c>
      <c r="C16992">
        <v>20</v>
      </c>
      <c r="D16992">
        <v>23</v>
      </c>
      <c r="E16992">
        <v>0</v>
      </c>
      <c r="F16992">
        <v>0</v>
      </c>
      <c r="G16992">
        <v>354</v>
      </c>
      <c r="H16992">
        <v>0.2913983</v>
      </c>
      <c r="I16992">
        <v>0.35322999999999999</v>
      </c>
      <c r="J16992">
        <v>0.34643499999999999</v>
      </c>
    </row>
    <row r="16993" spans="1:10" x14ac:dyDescent="0.25">
      <c r="A16993">
        <v>2017</v>
      </c>
      <c r="B16993">
        <v>12</v>
      </c>
      <c r="C16993">
        <v>20</v>
      </c>
      <c r="D16993">
        <v>23</v>
      </c>
      <c r="E16993">
        <v>30</v>
      </c>
      <c r="F16993">
        <v>0</v>
      </c>
      <c r="G16993">
        <v>354</v>
      </c>
      <c r="H16993">
        <v>0.2912478</v>
      </c>
      <c r="I16993">
        <v>0.35312690000000002</v>
      </c>
      <c r="J16993">
        <v>0.34639439999999999</v>
      </c>
    </row>
    <row r="16994" spans="1:10" x14ac:dyDescent="0.25">
      <c r="A16994">
        <v>2017</v>
      </c>
      <c r="B16994">
        <v>12</v>
      </c>
      <c r="C16994">
        <v>21</v>
      </c>
      <c r="D16994">
        <v>0</v>
      </c>
      <c r="E16994">
        <v>0</v>
      </c>
      <c r="F16994">
        <v>0</v>
      </c>
      <c r="G16994">
        <v>355</v>
      </c>
      <c r="H16994">
        <v>0.29110049999999998</v>
      </c>
      <c r="I16994">
        <v>0.35299999999999998</v>
      </c>
      <c r="J16994">
        <v>0.34639419999999999</v>
      </c>
    </row>
    <row r="16995" spans="1:10" x14ac:dyDescent="0.25">
      <c r="A16995">
        <v>2017</v>
      </c>
      <c r="B16995">
        <v>12</v>
      </c>
      <c r="C16995">
        <v>21</v>
      </c>
      <c r="D16995">
        <v>0</v>
      </c>
      <c r="E16995">
        <v>30</v>
      </c>
      <c r="F16995">
        <v>0</v>
      </c>
      <c r="G16995">
        <v>355</v>
      </c>
      <c r="H16995">
        <v>0.29110000000000003</v>
      </c>
      <c r="I16995">
        <v>0.35299999999999998</v>
      </c>
      <c r="J16995">
        <v>0.34639609999999998</v>
      </c>
    </row>
    <row r="16996" spans="1:10" x14ac:dyDescent="0.25">
      <c r="A16996">
        <v>2017</v>
      </c>
      <c r="B16996">
        <v>12</v>
      </c>
      <c r="C16996">
        <v>21</v>
      </c>
      <c r="D16996">
        <v>1</v>
      </c>
      <c r="E16996">
        <v>0</v>
      </c>
      <c r="F16996">
        <v>0</v>
      </c>
      <c r="G16996">
        <v>355</v>
      </c>
      <c r="H16996">
        <v>0.29110000000000003</v>
      </c>
      <c r="I16996">
        <v>0.35299999999999998</v>
      </c>
      <c r="J16996">
        <v>0.34639750000000002</v>
      </c>
    </row>
    <row r="16997" spans="1:10" x14ac:dyDescent="0.25">
      <c r="A16997">
        <v>2017</v>
      </c>
      <c r="B16997">
        <v>12</v>
      </c>
      <c r="C16997">
        <v>21</v>
      </c>
      <c r="D16997">
        <v>1</v>
      </c>
      <c r="E16997">
        <v>30</v>
      </c>
      <c r="F16997">
        <v>0</v>
      </c>
      <c r="G16997">
        <v>355</v>
      </c>
      <c r="H16997">
        <v>0.29110029999999998</v>
      </c>
      <c r="I16997">
        <v>0.35299999999999998</v>
      </c>
      <c r="J16997">
        <v>0.34639829999999999</v>
      </c>
    </row>
    <row r="16998" spans="1:10" x14ac:dyDescent="0.25">
      <c r="A16998">
        <v>2017</v>
      </c>
      <c r="B16998">
        <v>12</v>
      </c>
      <c r="C16998">
        <v>21</v>
      </c>
      <c r="D16998">
        <v>2</v>
      </c>
      <c r="E16998">
        <v>0</v>
      </c>
      <c r="F16998">
        <v>0</v>
      </c>
      <c r="G16998">
        <v>355</v>
      </c>
      <c r="H16998">
        <v>0.29106690000000002</v>
      </c>
      <c r="I16998">
        <v>0.35272249999999999</v>
      </c>
      <c r="J16998">
        <v>0.34639969999999998</v>
      </c>
    </row>
    <row r="16999" spans="1:10" x14ac:dyDescent="0.25">
      <c r="A16999">
        <v>2017</v>
      </c>
      <c r="B16999">
        <v>12</v>
      </c>
      <c r="C16999">
        <v>21</v>
      </c>
      <c r="D16999">
        <v>2</v>
      </c>
      <c r="E16999">
        <v>30</v>
      </c>
      <c r="F16999">
        <v>0</v>
      </c>
      <c r="G16999">
        <v>355</v>
      </c>
      <c r="H16999">
        <v>0.29081390000000001</v>
      </c>
      <c r="I16999">
        <v>0.35270030000000002</v>
      </c>
      <c r="J16999">
        <v>0.34639940000000002</v>
      </c>
    </row>
    <row r="17000" spans="1:10" x14ac:dyDescent="0.25">
      <c r="A17000">
        <v>2017</v>
      </c>
      <c r="B17000">
        <v>12</v>
      </c>
      <c r="C17000">
        <v>21</v>
      </c>
      <c r="D17000">
        <v>3</v>
      </c>
      <c r="E17000">
        <v>0</v>
      </c>
      <c r="F17000">
        <v>0</v>
      </c>
      <c r="G17000">
        <v>355</v>
      </c>
      <c r="H17000">
        <v>0.29081580000000001</v>
      </c>
      <c r="I17000">
        <v>0.35270030000000002</v>
      </c>
      <c r="J17000">
        <v>0.34639829999999999</v>
      </c>
    </row>
    <row r="17001" spans="1:10" x14ac:dyDescent="0.25">
      <c r="A17001">
        <v>2017</v>
      </c>
      <c r="B17001">
        <v>12</v>
      </c>
      <c r="C17001">
        <v>21</v>
      </c>
      <c r="D17001">
        <v>3</v>
      </c>
      <c r="E17001">
        <v>30</v>
      </c>
      <c r="F17001">
        <v>0</v>
      </c>
      <c r="G17001">
        <v>355</v>
      </c>
      <c r="H17001">
        <v>0.29082170000000002</v>
      </c>
      <c r="I17001">
        <v>0.35270030000000002</v>
      </c>
      <c r="J17001">
        <v>0.3463986</v>
      </c>
    </row>
    <row r="17002" spans="1:10" x14ac:dyDescent="0.25">
      <c r="A17002">
        <v>2017</v>
      </c>
      <c r="B17002">
        <v>12</v>
      </c>
      <c r="C17002">
        <v>21</v>
      </c>
      <c r="D17002">
        <v>4</v>
      </c>
      <c r="E17002">
        <v>0</v>
      </c>
      <c r="F17002">
        <v>0</v>
      </c>
      <c r="G17002">
        <v>355</v>
      </c>
      <c r="H17002">
        <v>0.29082079999999999</v>
      </c>
      <c r="I17002">
        <v>0.35268110000000003</v>
      </c>
      <c r="J17002">
        <v>0.34639779999999998</v>
      </c>
    </row>
    <row r="17003" spans="1:10" x14ac:dyDescent="0.25">
      <c r="A17003">
        <v>2017</v>
      </c>
      <c r="B17003">
        <v>12</v>
      </c>
      <c r="C17003">
        <v>21</v>
      </c>
      <c r="D17003">
        <v>4</v>
      </c>
      <c r="E17003">
        <v>30</v>
      </c>
      <c r="F17003">
        <v>0</v>
      </c>
      <c r="G17003">
        <v>355</v>
      </c>
      <c r="H17003">
        <v>0.29081780000000002</v>
      </c>
      <c r="I17003">
        <v>0.35249999999999998</v>
      </c>
      <c r="J17003">
        <v>0.34639799999999998</v>
      </c>
    </row>
    <row r="17004" spans="1:10" x14ac:dyDescent="0.25">
      <c r="A17004">
        <v>2017</v>
      </c>
      <c r="B17004">
        <v>12</v>
      </c>
      <c r="C17004">
        <v>21</v>
      </c>
      <c r="D17004">
        <v>5</v>
      </c>
      <c r="E17004">
        <v>0</v>
      </c>
      <c r="F17004">
        <v>0</v>
      </c>
      <c r="G17004">
        <v>355</v>
      </c>
      <c r="H17004">
        <v>0.2907825</v>
      </c>
      <c r="I17004">
        <v>0.35249999999999998</v>
      </c>
      <c r="J17004">
        <v>0.34639690000000001</v>
      </c>
    </row>
    <row r="17005" spans="1:10" x14ac:dyDescent="0.25">
      <c r="A17005">
        <v>2017</v>
      </c>
      <c r="B17005">
        <v>12</v>
      </c>
      <c r="C17005">
        <v>21</v>
      </c>
      <c r="D17005">
        <v>5</v>
      </c>
      <c r="E17005">
        <v>30</v>
      </c>
      <c r="F17005">
        <v>0</v>
      </c>
      <c r="G17005">
        <v>355</v>
      </c>
      <c r="H17005">
        <v>0.29058329999999999</v>
      </c>
      <c r="I17005">
        <v>0.35249999999999998</v>
      </c>
      <c r="J17005">
        <v>0.34639639999999999</v>
      </c>
    </row>
    <row r="17006" spans="1:10" x14ac:dyDescent="0.25">
      <c r="A17006">
        <v>2017</v>
      </c>
      <c r="B17006">
        <v>12</v>
      </c>
      <c r="C17006">
        <v>21</v>
      </c>
      <c r="D17006">
        <v>6</v>
      </c>
      <c r="E17006">
        <v>0</v>
      </c>
      <c r="F17006">
        <v>0</v>
      </c>
      <c r="G17006">
        <v>355</v>
      </c>
      <c r="H17006">
        <v>0.29058410000000001</v>
      </c>
      <c r="I17006">
        <v>0.35249999999999998</v>
      </c>
      <c r="J17006">
        <v>0.34639779999999998</v>
      </c>
    </row>
    <row r="17007" spans="1:10" x14ac:dyDescent="0.25">
      <c r="A17007">
        <v>2017</v>
      </c>
      <c r="B17007">
        <v>12</v>
      </c>
      <c r="C17007">
        <v>21</v>
      </c>
      <c r="D17007">
        <v>6</v>
      </c>
      <c r="E17007">
        <v>30</v>
      </c>
      <c r="F17007">
        <v>0</v>
      </c>
      <c r="G17007">
        <v>355</v>
      </c>
      <c r="H17007">
        <v>0.29058030000000001</v>
      </c>
      <c r="I17007">
        <v>0.35249419999999998</v>
      </c>
      <c r="J17007">
        <v>0.34639550000000002</v>
      </c>
    </row>
    <row r="17008" spans="1:10" x14ac:dyDescent="0.25">
      <c r="A17008">
        <v>2017</v>
      </c>
      <c r="B17008">
        <v>12</v>
      </c>
      <c r="C17008">
        <v>21</v>
      </c>
      <c r="D17008">
        <v>7</v>
      </c>
      <c r="E17008">
        <v>0</v>
      </c>
      <c r="F17008">
        <v>0</v>
      </c>
      <c r="G17008">
        <v>355</v>
      </c>
      <c r="H17008">
        <v>0.29058640000000002</v>
      </c>
      <c r="I17008">
        <v>0.35220079999999998</v>
      </c>
      <c r="J17008">
        <v>0.34639969999999998</v>
      </c>
    </row>
    <row r="17009" spans="1:10" x14ac:dyDescent="0.25">
      <c r="A17009">
        <v>2017</v>
      </c>
      <c r="B17009">
        <v>12</v>
      </c>
      <c r="C17009">
        <v>21</v>
      </c>
      <c r="D17009">
        <v>7</v>
      </c>
      <c r="E17009">
        <v>30</v>
      </c>
      <c r="F17009">
        <v>0</v>
      </c>
      <c r="G17009">
        <v>355</v>
      </c>
      <c r="H17009">
        <v>0.29058889999999998</v>
      </c>
      <c r="I17009">
        <v>0.35220000000000001</v>
      </c>
      <c r="J17009">
        <v>0.34639720000000002</v>
      </c>
    </row>
    <row r="17010" spans="1:10" x14ac:dyDescent="0.25">
      <c r="A17010">
        <v>2017</v>
      </c>
      <c r="B17010">
        <v>12</v>
      </c>
      <c r="C17010">
        <v>21</v>
      </c>
      <c r="D17010">
        <v>8</v>
      </c>
      <c r="E17010">
        <v>0</v>
      </c>
      <c r="F17010">
        <v>0</v>
      </c>
      <c r="G17010">
        <v>355</v>
      </c>
      <c r="H17010">
        <v>0.29058970000000001</v>
      </c>
      <c r="I17010">
        <v>0.35220030000000002</v>
      </c>
      <c r="J17010">
        <v>0.34639920000000002</v>
      </c>
    </row>
    <row r="17011" spans="1:10" x14ac:dyDescent="0.25">
      <c r="A17011">
        <v>2017</v>
      </c>
      <c r="B17011">
        <v>12</v>
      </c>
      <c r="C17011">
        <v>21</v>
      </c>
      <c r="D17011">
        <v>8</v>
      </c>
      <c r="E17011">
        <v>30</v>
      </c>
      <c r="F17011">
        <v>0</v>
      </c>
      <c r="G17011">
        <v>355</v>
      </c>
      <c r="H17011">
        <v>0.29035529999999998</v>
      </c>
      <c r="I17011">
        <v>0.35220000000000001</v>
      </c>
      <c r="J17011">
        <v>0.34639690000000001</v>
      </c>
    </row>
    <row r="17012" spans="1:10" x14ac:dyDescent="0.25">
      <c r="A17012">
        <v>2017</v>
      </c>
      <c r="B17012">
        <v>12</v>
      </c>
      <c r="C17012">
        <v>21</v>
      </c>
      <c r="D17012">
        <v>9</v>
      </c>
      <c r="E17012">
        <v>0</v>
      </c>
      <c r="F17012">
        <v>0</v>
      </c>
      <c r="G17012">
        <v>355</v>
      </c>
      <c r="H17012">
        <v>0.2903</v>
      </c>
      <c r="I17012">
        <v>0.35214190000000001</v>
      </c>
      <c r="J17012">
        <v>0.34639639999999999</v>
      </c>
    </row>
    <row r="17013" spans="1:10" x14ac:dyDescent="0.25">
      <c r="A17013">
        <v>2017</v>
      </c>
      <c r="B17013">
        <v>12</v>
      </c>
      <c r="C17013">
        <v>21</v>
      </c>
      <c r="D17013">
        <v>9</v>
      </c>
      <c r="E17013">
        <v>30</v>
      </c>
      <c r="F17013">
        <v>0</v>
      </c>
      <c r="G17013">
        <v>355</v>
      </c>
      <c r="H17013">
        <v>0.2903</v>
      </c>
      <c r="I17013">
        <v>0.3519969</v>
      </c>
      <c r="J17013">
        <v>0.34639799999999998</v>
      </c>
    </row>
    <row r="17014" spans="1:10" x14ac:dyDescent="0.25">
      <c r="A17014">
        <v>2017</v>
      </c>
      <c r="B17014">
        <v>12</v>
      </c>
      <c r="C17014">
        <v>21</v>
      </c>
      <c r="D17014">
        <v>10</v>
      </c>
      <c r="E17014">
        <v>0</v>
      </c>
      <c r="F17014">
        <v>0</v>
      </c>
      <c r="G17014">
        <v>355</v>
      </c>
      <c r="H17014">
        <v>0.2903</v>
      </c>
      <c r="I17014">
        <v>0.35195189999999998</v>
      </c>
      <c r="J17014">
        <v>0.3463986</v>
      </c>
    </row>
    <row r="17015" spans="1:10" x14ac:dyDescent="0.25">
      <c r="A17015">
        <v>2017</v>
      </c>
      <c r="B17015">
        <v>12</v>
      </c>
      <c r="C17015">
        <v>21</v>
      </c>
      <c r="D17015">
        <v>10</v>
      </c>
      <c r="E17015">
        <v>30</v>
      </c>
      <c r="F17015">
        <v>0</v>
      </c>
      <c r="G17015">
        <v>355</v>
      </c>
      <c r="H17015">
        <v>0.29013559999999999</v>
      </c>
      <c r="I17015">
        <v>0.35170000000000001</v>
      </c>
      <c r="J17015">
        <v>0.3461205</v>
      </c>
    </row>
    <row r="17016" spans="1:10" x14ac:dyDescent="0.25">
      <c r="A17016">
        <v>2017</v>
      </c>
      <c r="B17016">
        <v>12</v>
      </c>
      <c r="C17016">
        <v>21</v>
      </c>
      <c r="D17016">
        <v>11</v>
      </c>
      <c r="E17016">
        <v>0</v>
      </c>
      <c r="F17016">
        <v>0</v>
      </c>
      <c r="G17016">
        <v>355</v>
      </c>
      <c r="H17016">
        <v>0.29000389999999998</v>
      </c>
      <c r="I17016">
        <v>0.35170000000000001</v>
      </c>
      <c r="J17016">
        <v>0.34604560000000001</v>
      </c>
    </row>
    <row r="17017" spans="1:10" x14ac:dyDescent="0.25">
      <c r="A17017">
        <v>2017</v>
      </c>
      <c r="B17017">
        <v>12</v>
      </c>
      <c r="C17017">
        <v>21</v>
      </c>
      <c r="D17017">
        <v>11</v>
      </c>
      <c r="E17017">
        <v>30</v>
      </c>
      <c r="F17017">
        <v>0</v>
      </c>
      <c r="G17017">
        <v>355</v>
      </c>
      <c r="H17017">
        <v>0.28992390000000001</v>
      </c>
      <c r="I17017">
        <v>0.3515433</v>
      </c>
      <c r="J17017">
        <v>0.34588140000000001</v>
      </c>
    </row>
    <row r="17018" spans="1:10" x14ac:dyDescent="0.25">
      <c r="A17018">
        <v>2017</v>
      </c>
      <c r="B17018">
        <v>12</v>
      </c>
      <c r="C17018">
        <v>21</v>
      </c>
      <c r="D17018">
        <v>12</v>
      </c>
      <c r="E17018">
        <v>0</v>
      </c>
      <c r="F17018">
        <v>0</v>
      </c>
      <c r="G17018">
        <v>355</v>
      </c>
      <c r="H17018">
        <v>0.28975580000000001</v>
      </c>
      <c r="I17018">
        <v>0.3514525</v>
      </c>
      <c r="J17018">
        <v>0.34564549999999999</v>
      </c>
    </row>
    <row r="17019" spans="1:10" x14ac:dyDescent="0.25">
      <c r="A17019">
        <v>2017</v>
      </c>
      <c r="B17019">
        <v>12</v>
      </c>
      <c r="C17019">
        <v>21</v>
      </c>
      <c r="D17019">
        <v>12</v>
      </c>
      <c r="E17019">
        <v>30</v>
      </c>
      <c r="F17019">
        <v>0</v>
      </c>
      <c r="G17019">
        <v>355</v>
      </c>
      <c r="H17019">
        <v>0.28968670000000002</v>
      </c>
      <c r="I17019">
        <v>0.3512034</v>
      </c>
      <c r="J17019">
        <v>0.34546890000000002</v>
      </c>
    </row>
    <row r="17020" spans="1:10" x14ac:dyDescent="0.25">
      <c r="A17020">
        <v>2017</v>
      </c>
      <c r="B17020">
        <v>12</v>
      </c>
      <c r="C17020">
        <v>21</v>
      </c>
      <c r="D17020">
        <v>13</v>
      </c>
      <c r="E17020">
        <v>0</v>
      </c>
      <c r="F17020">
        <v>0</v>
      </c>
      <c r="G17020">
        <v>355</v>
      </c>
      <c r="H17020">
        <v>0.28949809999999998</v>
      </c>
      <c r="I17020">
        <v>0.35107939999999999</v>
      </c>
      <c r="J17020">
        <v>0.3453136</v>
      </c>
    </row>
    <row r="17021" spans="1:10" x14ac:dyDescent="0.25">
      <c r="A17021">
        <v>2017</v>
      </c>
      <c r="B17021">
        <v>12</v>
      </c>
      <c r="C17021">
        <v>21</v>
      </c>
      <c r="D17021">
        <v>13</v>
      </c>
      <c r="E17021">
        <v>30</v>
      </c>
      <c r="F17021">
        <v>0</v>
      </c>
      <c r="G17021">
        <v>355</v>
      </c>
      <c r="H17021">
        <v>0.28943029999999997</v>
      </c>
      <c r="I17021">
        <v>0.35090280000000001</v>
      </c>
      <c r="J17021">
        <v>0.34510000000000002</v>
      </c>
    </row>
    <row r="17022" spans="1:10" x14ac:dyDescent="0.25">
      <c r="A17022">
        <v>2017</v>
      </c>
      <c r="B17022">
        <v>12</v>
      </c>
      <c r="C17022">
        <v>21</v>
      </c>
      <c r="D17022">
        <v>14</v>
      </c>
      <c r="E17022">
        <v>0</v>
      </c>
      <c r="F17022">
        <v>0</v>
      </c>
      <c r="G17022">
        <v>355</v>
      </c>
      <c r="H17022">
        <v>0.28920050000000003</v>
      </c>
      <c r="I17022">
        <v>0.35077469999999999</v>
      </c>
      <c r="J17022">
        <v>0.34496110000000002</v>
      </c>
    </row>
    <row r="17023" spans="1:10" x14ac:dyDescent="0.25">
      <c r="A17023">
        <v>2017</v>
      </c>
      <c r="B17023">
        <v>12</v>
      </c>
      <c r="C17023">
        <v>21</v>
      </c>
      <c r="D17023">
        <v>14</v>
      </c>
      <c r="E17023">
        <v>30</v>
      </c>
      <c r="F17023">
        <v>0</v>
      </c>
      <c r="G17023">
        <v>355</v>
      </c>
      <c r="H17023">
        <v>0.28920030000000002</v>
      </c>
      <c r="I17023">
        <v>0.35070000000000001</v>
      </c>
      <c r="J17023">
        <v>0.34480329999999998</v>
      </c>
    </row>
    <row r="17024" spans="1:10" x14ac:dyDescent="0.25">
      <c r="A17024">
        <v>2017</v>
      </c>
      <c r="B17024">
        <v>12</v>
      </c>
      <c r="C17024">
        <v>21</v>
      </c>
      <c r="D17024">
        <v>15</v>
      </c>
      <c r="E17024">
        <v>0</v>
      </c>
      <c r="F17024">
        <v>0</v>
      </c>
      <c r="G17024">
        <v>355</v>
      </c>
      <c r="H17024">
        <v>0.28897329999999999</v>
      </c>
      <c r="I17024">
        <v>0.35055500000000001</v>
      </c>
      <c r="J17024">
        <v>0.34479359999999998</v>
      </c>
    </row>
    <row r="17025" spans="1:10" x14ac:dyDescent="0.25">
      <c r="A17025">
        <v>2017</v>
      </c>
      <c r="B17025">
        <v>12</v>
      </c>
      <c r="C17025">
        <v>21</v>
      </c>
      <c r="D17025">
        <v>15</v>
      </c>
      <c r="E17025">
        <v>30</v>
      </c>
      <c r="F17025">
        <v>0</v>
      </c>
      <c r="G17025">
        <v>355</v>
      </c>
      <c r="H17025">
        <v>0.28891440000000002</v>
      </c>
      <c r="I17025">
        <v>0.35039999999999999</v>
      </c>
      <c r="J17025">
        <v>0.34460000000000002</v>
      </c>
    </row>
    <row r="17026" spans="1:10" x14ac:dyDescent="0.25">
      <c r="A17026">
        <v>2017</v>
      </c>
      <c r="B17026">
        <v>12</v>
      </c>
      <c r="C17026">
        <v>21</v>
      </c>
      <c r="D17026">
        <v>16</v>
      </c>
      <c r="E17026">
        <v>0</v>
      </c>
      <c r="F17026">
        <v>0</v>
      </c>
      <c r="G17026">
        <v>355</v>
      </c>
      <c r="H17026">
        <v>0.28891220000000001</v>
      </c>
      <c r="I17026">
        <v>0.35039999999999999</v>
      </c>
      <c r="J17026">
        <v>0.34460000000000002</v>
      </c>
    </row>
    <row r="17027" spans="1:10" x14ac:dyDescent="0.25">
      <c r="A17027">
        <v>2017</v>
      </c>
      <c r="B17027">
        <v>12</v>
      </c>
      <c r="C17027">
        <v>21</v>
      </c>
      <c r="D17027">
        <v>16</v>
      </c>
      <c r="E17027">
        <v>30</v>
      </c>
      <c r="F17027">
        <v>0</v>
      </c>
      <c r="G17027">
        <v>355</v>
      </c>
      <c r="H17027">
        <v>0.2888347</v>
      </c>
      <c r="I17027">
        <v>0.35028140000000002</v>
      </c>
      <c r="J17027">
        <v>0.34460000000000002</v>
      </c>
    </row>
    <row r="17028" spans="1:10" x14ac:dyDescent="0.25">
      <c r="A17028">
        <v>2017</v>
      </c>
      <c r="B17028">
        <v>12</v>
      </c>
      <c r="C17028">
        <v>21</v>
      </c>
      <c r="D17028">
        <v>17</v>
      </c>
      <c r="E17028">
        <v>0</v>
      </c>
      <c r="F17028">
        <v>0</v>
      </c>
      <c r="G17028">
        <v>355</v>
      </c>
      <c r="H17028">
        <v>0.28867579999999998</v>
      </c>
      <c r="I17028">
        <v>0.35019640000000002</v>
      </c>
      <c r="J17028">
        <v>0.34460000000000002</v>
      </c>
    </row>
    <row r="17029" spans="1:10" x14ac:dyDescent="0.25">
      <c r="A17029">
        <v>2017</v>
      </c>
      <c r="B17029">
        <v>12</v>
      </c>
      <c r="C17029">
        <v>21</v>
      </c>
      <c r="D17029">
        <v>17</v>
      </c>
      <c r="E17029">
        <v>30</v>
      </c>
      <c r="F17029">
        <v>0</v>
      </c>
      <c r="G17029">
        <v>355</v>
      </c>
      <c r="H17029">
        <v>0.28866999999999998</v>
      </c>
      <c r="I17029">
        <v>0.35019610000000001</v>
      </c>
      <c r="J17029">
        <v>0.34451330000000002</v>
      </c>
    </row>
    <row r="17030" spans="1:10" x14ac:dyDescent="0.25">
      <c r="A17030">
        <v>2017</v>
      </c>
      <c r="B17030">
        <v>12</v>
      </c>
      <c r="C17030">
        <v>21</v>
      </c>
      <c r="D17030">
        <v>18</v>
      </c>
      <c r="E17030">
        <v>0</v>
      </c>
      <c r="F17030">
        <v>0</v>
      </c>
      <c r="G17030">
        <v>355</v>
      </c>
      <c r="H17030">
        <v>0.28867389999999998</v>
      </c>
      <c r="I17030">
        <v>0.35019689999999998</v>
      </c>
      <c r="J17030">
        <v>0.34429999999999999</v>
      </c>
    </row>
    <row r="17031" spans="1:10" x14ac:dyDescent="0.25">
      <c r="A17031">
        <v>2017</v>
      </c>
      <c r="B17031">
        <v>12</v>
      </c>
      <c r="C17031">
        <v>21</v>
      </c>
      <c r="D17031">
        <v>18</v>
      </c>
      <c r="E17031">
        <v>30</v>
      </c>
      <c r="F17031">
        <v>0</v>
      </c>
      <c r="G17031">
        <v>355</v>
      </c>
      <c r="H17031">
        <v>0.28867169999999998</v>
      </c>
      <c r="I17031">
        <v>0.3499197</v>
      </c>
      <c r="J17031">
        <v>0.3443003</v>
      </c>
    </row>
    <row r="17032" spans="1:10" x14ac:dyDescent="0.25">
      <c r="A17032">
        <v>2017</v>
      </c>
      <c r="B17032">
        <v>12</v>
      </c>
      <c r="C17032">
        <v>21</v>
      </c>
      <c r="D17032">
        <v>19</v>
      </c>
      <c r="E17032">
        <v>0</v>
      </c>
      <c r="F17032">
        <v>0</v>
      </c>
      <c r="G17032">
        <v>355</v>
      </c>
      <c r="H17032">
        <v>0.2885103</v>
      </c>
      <c r="I17032">
        <v>0.34989999999999999</v>
      </c>
      <c r="J17032">
        <v>0.34429999999999999</v>
      </c>
    </row>
    <row r="17033" spans="1:10" x14ac:dyDescent="0.25">
      <c r="A17033">
        <v>2017</v>
      </c>
      <c r="B17033">
        <v>12</v>
      </c>
      <c r="C17033">
        <v>21</v>
      </c>
      <c r="D17033">
        <v>19</v>
      </c>
      <c r="E17033">
        <v>30</v>
      </c>
      <c r="F17033">
        <v>0</v>
      </c>
      <c r="G17033">
        <v>355</v>
      </c>
      <c r="H17033">
        <v>0.28839920000000002</v>
      </c>
      <c r="I17033">
        <v>0.34989999999999999</v>
      </c>
      <c r="J17033">
        <v>0.34430050000000001</v>
      </c>
    </row>
    <row r="17034" spans="1:10" x14ac:dyDescent="0.25">
      <c r="A17034">
        <v>2017</v>
      </c>
      <c r="B17034">
        <v>12</v>
      </c>
      <c r="C17034">
        <v>21</v>
      </c>
      <c r="D17034">
        <v>20</v>
      </c>
      <c r="E17034">
        <v>0</v>
      </c>
      <c r="F17034">
        <v>0</v>
      </c>
      <c r="G17034">
        <v>355</v>
      </c>
      <c r="H17034">
        <v>0.28839999999999999</v>
      </c>
      <c r="I17034">
        <v>0.34989999999999999</v>
      </c>
      <c r="J17034">
        <v>0.3443003</v>
      </c>
    </row>
    <row r="17035" spans="1:10" x14ac:dyDescent="0.25">
      <c r="A17035">
        <v>2017</v>
      </c>
      <c r="B17035">
        <v>12</v>
      </c>
      <c r="C17035">
        <v>21</v>
      </c>
      <c r="D17035">
        <v>20</v>
      </c>
      <c r="E17035">
        <v>30</v>
      </c>
      <c r="F17035">
        <v>0</v>
      </c>
      <c r="G17035">
        <v>355</v>
      </c>
      <c r="H17035">
        <v>0.28839920000000002</v>
      </c>
      <c r="I17035">
        <v>0.3498097</v>
      </c>
      <c r="J17035">
        <v>0.3443003</v>
      </c>
    </row>
    <row r="17036" spans="1:10" x14ac:dyDescent="0.25">
      <c r="A17036">
        <v>2017</v>
      </c>
      <c r="B17036">
        <v>12</v>
      </c>
      <c r="C17036">
        <v>21</v>
      </c>
      <c r="D17036">
        <v>21</v>
      </c>
      <c r="E17036">
        <v>0</v>
      </c>
      <c r="F17036">
        <v>0</v>
      </c>
      <c r="G17036">
        <v>355</v>
      </c>
      <c r="H17036">
        <v>0.2883986</v>
      </c>
      <c r="I17036">
        <v>0.34961829999999999</v>
      </c>
      <c r="J17036">
        <v>0.3443003</v>
      </c>
    </row>
    <row r="17037" spans="1:10" x14ac:dyDescent="0.25">
      <c r="A17037">
        <v>2017</v>
      </c>
      <c r="B17037">
        <v>12</v>
      </c>
      <c r="C17037">
        <v>21</v>
      </c>
      <c r="D17037">
        <v>21</v>
      </c>
      <c r="E17037">
        <v>30</v>
      </c>
      <c r="F17037">
        <v>0</v>
      </c>
      <c r="G17037">
        <v>355</v>
      </c>
      <c r="H17037">
        <v>0.28839749999999997</v>
      </c>
      <c r="I17037">
        <v>0.34961550000000002</v>
      </c>
      <c r="J17037">
        <v>0.3443003</v>
      </c>
    </row>
    <row r="17038" spans="1:10" x14ac:dyDescent="0.25">
      <c r="A17038">
        <v>2017</v>
      </c>
      <c r="B17038">
        <v>12</v>
      </c>
      <c r="C17038">
        <v>21</v>
      </c>
      <c r="D17038">
        <v>22</v>
      </c>
      <c r="E17038">
        <v>0</v>
      </c>
      <c r="F17038">
        <v>0</v>
      </c>
      <c r="G17038">
        <v>355</v>
      </c>
      <c r="H17038">
        <v>0.28810829999999998</v>
      </c>
      <c r="I17038">
        <v>0.34961890000000001</v>
      </c>
      <c r="J17038">
        <v>0.34430080000000002</v>
      </c>
    </row>
    <row r="17039" spans="1:10" x14ac:dyDescent="0.25">
      <c r="A17039">
        <v>2017</v>
      </c>
      <c r="B17039">
        <v>12</v>
      </c>
      <c r="C17039">
        <v>21</v>
      </c>
      <c r="D17039">
        <v>22</v>
      </c>
      <c r="E17039">
        <v>30</v>
      </c>
      <c r="F17039">
        <v>0</v>
      </c>
      <c r="G17039">
        <v>355</v>
      </c>
      <c r="H17039">
        <v>0.28810029999999998</v>
      </c>
      <c r="I17039">
        <v>0.34962189999999999</v>
      </c>
      <c r="J17039">
        <v>0.3443003</v>
      </c>
    </row>
    <row r="17040" spans="1:10" x14ac:dyDescent="0.25">
      <c r="A17040">
        <v>2017</v>
      </c>
      <c r="B17040">
        <v>12</v>
      </c>
      <c r="C17040">
        <v>21</v>
      </c>
      <c r="D17040">
        <v>23</v>
      </c>
      <c r="E17040">
        <v>0</v>
      </c>
      <c r="F17040">
        <v>0</v>
      </c>
      <c r="G17040">
        <v>355</v>
      </c>
      <c r="H17040">
        <v>0.28810049999999998</v>
      </c>
      <c r="I17040">
        <v>0.34945969999999998</v>
      </c>
      <c r="J17040">
        <v>0.3443003</v>
      </c>
    </row>
    <row r="17041" spans="1:10" x14ac:dyDescent="0.25">
      <c r="A17041">
        <v>2017</v>
      </c>
      <c r="B17041">
        <v>12</v>
      </c>
      <c r="C17041">
        <v>21</v>
      </c>
      <c r="D17041">
        <v>23</v>
      </c>
      <c r="E17041">
        <v>30</v>
      </c>
      <c r="F17041">
        <v>0</v>
      </c>
      <c r="G17041">
        <v>355</v>
      </c>
      <c r="H17041">
        <v>0.28810000000000002</v>
      </c>
      <c r="I17041">
        <v>0.34939999999999999</v>
      </c>
      <c r="J17041">
        <v>0.34430050000000001</v>
      </c>
    </row>
    <row r="17042" spans="1:10" x14ac:dyDescent="0.25">
      <c r="A17042">
        <v>2017</v>
      </c>
      <c r="B17042">
        <v>12</v>
      </c>
      <c r="C17042">
        <v>22</v>
      </c>
      <c r="D17042">
        <v>0</v>
      </c>
      <c r="E17042">
        <v>0</v>
      </c>
      <c r="F17042">
        <v>0</v>
      </c>
      <c r="G17042">
        <v>356</v>
      </c>
      <c r="H17042">
        <v>0.28810049999999998</v>
      </c>
      <c r="I17042">
        <v>0.34939999999999999</v>
      </c>
      <c r="J17042">
        <v>0.34429969999999999</v>
      </c>
    </row>
    <row r="17043" spans="1:10" x14ac:dyDescent="0.25">
      <c r="A17043">
        <v>2017</v>
      </c>
      <c r="B17043">
        <v>12</v>
      </c>
      <c r="C17043">
        <v>22</v>
      </c>
      <c r="D17043">
        <v>0</v>
      </c>
      <c r="E17043">
        <v>30</v>
      </c>
      <c r="F17043">
        <v>0</v>
      </c>
      <c r="G17043">
        <v>356</v>
      </c>
      <c r="H17043">
        <v>0.28810029999999998</v>
      </c>
      <c r="I17043">
        <v>0.34940199999999999</v>
      </c>
      <c r="J17043">
        <v>0.34429890000000002</v>
      </c>
    </row>
    <row r="17044" spans="1:10" x14ac:dyDescent="0.25">
      <c r="A17044">
        <v>2017</v>
      </c>
      <c r="B17044">
        <v>12</v>
      </c>
      <c r="C17044">
        <v>22</v>
      </c>
      <c r="D17044">
        <v>1</v>
      </c>
      <c r="E17044">
        <v>0</v>
      </c>
      <c r="F17044">
        <v>0</v>
      </c>
      <c r="G17044">
        <v>356</v>
      </c>
      <c r="H17044">
        <v>0.28782530000000001</v>
      </c>
      <c r="I17044">
        <v>0.34939999999999999</v>
      </c>
      <c r="J17044">
        <v>0.34429999999999999</v>
      </c>
    </row>
    <row r="17045" spans="1:10" x14ac:dyDescent="0.25">
      <c r="A17045">
        <v>2017</v>
      </c>
      <c r="B17045">
        <v>12</v>
      </c>
      <c r="C17045">
        <v>22</v>
      </c>
      <c r="D17045">
        <v>1</v>
      </c>
      <c r="E17045">
        <v>30</v>
      </c>
      <c r="F17045">
        <v>0</v>
      </c>
      <c r="G17045">
        <v>356</v>
      </c>
      <c r="H17045">
        <v>0.28781639999999997</v>
      </c>
      <c r="I17045">
        <v>0.34913</v>
      </c>
      <c r="J17045">
        <v>0.3443003</v>
      </c>
    </row>
    <row r="17046" spans="1:10" x14ac:dyDescent="0.25">
      <c r="A17046">
        <v>2017</v>
      </c>
      <c r="B17046">
        <v>12</v>
      </c>
      <c r="C17046">
        <v>22</v>
      </c>
      <c r="D17046">
        <v>2</v>
      </c>
      <c r="E17046">
        <v>0</v>
      </c>
      <c r="F17046">
        <v>0</v>
      </c>
      <c r="G17046">
        <v>356</v>
      </c>
      <c r="H17046">
        <v>0.28782190000000002</v>
      </c>
      <c r="I17046">
        <v>0.34910000000000002</v>
      </c>
      <c r="J17046">
        <v>0.34417189999999998</v>
      </c>
    </row>
    <row r="17047" spans="1:10" x14ac:dyDescent="0.25">
      <c r="A17047">
        <v>2017</v>
      </c>
      <c r="B17047">
        <v>12</v>
      </c>
      <c r="C17047">
        <v>22</v>
      </c>
      <c r="D17047">
        <v>2</v>
      </c>
      <c r="E17047">
        <v>30</v>
      </c>
      <c r="F17047">
        <v>0</v>
      </c>
      <c r="G17047">
        <v>356</v>
      </c>
      <c r="H17047">
        <v>0.2878194</v>
      </c>
      <c r="I17047">
        <v>0.34910000000000002</v>
      </c>
      <c r="J17047">
        <v>0.34410000000000002</v>
      </c>
    </row>
    <row r="17048" spans="1:10" x14ac:dyDescent="0.25">
      <c r="A17048">
        <v>2017</v>
      </c>
      <c r="B17048">
        <v>12</v>
      </c>
      <c r="C17048">
        <v>22</v>
      </c>
      <c r="D17048">
        <v>3</v>
      </c>
      <c r="E17048">
        <v>0</v>
      </c>
      <c r="F17048">
        <v>0</v>
      </c>
      <c r="G17048">
        <v>356</v>
      </c>
      <c r="H17048">
        <v>0.28782170000000001</v>
      </c>
      <c r="I17048">
        <v>0.34910000000000002</v>
      </c>
      <c r="J17048">
        <v>0.34410000000000002</v>
      </c>
    </row>
    <row r="17049" spans="1:10" x14ac:dyDescent="0.25">
      <c r="A17049">
        <v>2017</v>
      </c>
      <c r="B17049">
        <v>12</v>
      </c>
      <c r="C17049">
        <v>22</v>
      </c>
      <c r="D17049">
        <v>3</v>
      </c>
      <c r="E17049">
        <v>30</v>
      </c>
      <c r="F17049">
        <v>0</v>
      </c>
      <c r="G17049">
        <v>356</v>
      </c>
      <c r="H17049">
        <v>0.28782249999999998</v>
      </c>
      <c r="I17049">
        <v>0.34909499999999999</v>
      </c>
      <c r="J17049">
        <v>0.34410000000000002</v>
      </c>
    </row>
    <row r="17050" spans="1:10" x14ac:dyDescent="0.25">
      <c r="A17050">
        <v>2017</v>
      </c>
      <c r="B17050">
        <v>12</v>
      </c>
      <c r="C17050">
        <v>22</v>
      </c>
      <c r="D17050">
        <v>4</v>
      </c>
      <c r="E17050">
        <v>0</v>
      </c>
      <c r="F17050">
        <v>0</v>
      </c>
      <c r="G17050">
        <v>356</v>
      </c>
      <c r="H17050">
        <v>0.2875858</v>
      </c>
      <c r="I17050">
        <v>0.3489022</v>
      </c>
      <c r="J17050">
        <v>0.34409919999999999</v>
      </c>
    </row>
    <row r="17051" spans="1:10" x14ac:dyDescent="0.25">
      <c r="A17051">
        <v>2017</v>
      </c>
      <c r="B17051">
        <v>12</v>
      </c>
      <c r="C17051">
        <v>22</v>
      </c>
      <c r="D17051">
        <v>4</v>
      </c>
      <c r="E17051">
        <v>30</v>
      </c>
      <c r="F17051">
        <v>0</v>
      </c>
      <c r="G17051">
        <v>356</v>
      </c>
      <c r="H17051">
        <v>0.28758139999999999</v>
      </c>
      <c r="I17051">
        <v>0.34889969999999998</v>
      </c>
      <c r="J17051">
        <v>0.3440994</v>
      </c>
    </row>
    <row r="17052" spans="1:10" x14ac:dyDescent="0.25">
      <c r="A17052">
        <v>2017</v>
      </c>
      <c r="B17052">
        <v>12</v>
      </c>
      <c r="C17052">
        <v>22</v>
      </c>
      <c r="D17052">
        <v>5</v>
      </c>
      <c r="E17052">
        <v>0</v>
      </c>
      <c r="F17052">
        <v>0</v>
      </c>
      <c r="G17052">
        <v>356</v>
      </c>
      <c r="H17052">
        <v>0.28758420000000001</v>
      </c>
      <c r="I17052">
        <v>0.34889999999999999</v>
      </c>
      <c r="J17052">
        <v>0.34409970000000001</v>
      </c>
    </row>
    <row r="17053" spans="1:10" x14ac:dyDescent="0.25">
      <c r="A17053">
        <v>2017</v>
      </c>
      <c r="B17053">
        <v>12</v>
      </c>
      <c r="C17053">
        <v>22</v>
      </c>
      <c r="D17053">
        <v>5</v>
      </c>
      <c r="E17053">
        <v>30</v>
      </c>
      <c r="F17053">
        <v>0</v>
      </c>
      <c r="G17053">
        <v>356</v>
      </c>
      <c r="H17053">
        <v>0.28758329999999999</v>
      </c>
      <c r="I17053">
        <v>0.34889999999999999</v>
      </c>
      <c r="J17053">
        <v>0.34409970000000001</v>
      </c>
    </row>
    <row r="17054" spans="1:10" x14ac:dyDescent="0.25">
      <c r="A17054">
        <v>2017</v>
      </c>
      <c r="B17054">
        <v>12</v>
      </c>
      <c r="C17054">
        <v>22</v>
      </c>
      <c r="D17054">
        <v>6</v>
      </c>
      <c r="E17054">
        <v>0</v>
      </c>
      <c r="F17054">
        <v>0</v>
      </c>
      <c r="G17054">
        <v>356</v>
      </c>
      <c r="H17054">
        <v>0.28758470000000003</v>
      </c>
      <c r="I17054">
        <v>0.34889999999999999</v>
      </c>
      <c r="J17054">
        <v>0.34409970000000001</v>
      </c>
    </row>
    <row r="17055" spans="1:10" x14ac:dyDescent="0.25">
      <c r="A17055">
        <v>2017</v>
      </c>
      <c r="B17055">
        <v>12</v>
      </c>
      <c r="C17055">
        <v>22</v>
      </c>
      <c r="D17055">
        <v>6</v>
      </c>
      <c r="E17055">
        <v>30</v>
      </c>
      <c r="F17055">
        <v>0</v>
      </c>
      <c r="G17055">
        <v>356</v>
      </c>
      <c r="H17055">
        <v>0.2875817</v>
      </c>
      <c r="I17055">
        <v>0.34878670000000001</v>
      </c>
      <c r="J17055">
        <v>0.34410000000000002</v>
      </c>
    </row>
    <row r="17056" spans="1:10" x14ac:dyDescent="0.25">
      <c r="A17056">
        <v>2017</v>
      </c>
      <c r="B17056">
        <v>12</v>
      </c>
      <c r="C17056">
        <v>22</v>
      </c>
      <c r="D17056">
        <v>7</v>
      </c>
      <c r="E17056">
        <v>0</v>
      </c>
      <c r="F17056">
        <v>0</v>
      </c>
      <c r="G17056">
        <v>356</v>
      </c>
      <c r="H17056">
        <v>0.28758689999999998</v>
      </c>
      <c r="I17056">
        <v>0.34860000000000002</v>
      </c>
      <c r="J17056">
        <v>0.3440994</v>
      </c>
    </row>
    <row r="17057" spans="1:10" x14ac:dyDescent="0.25">
      <c r="A17057">
        <v>2017</v>
      </c>
      <c r="B17057">
        <v>12</v>
      </c>
      <c r="C17057">
        <v>22</v>
      </c>
      <c r="D17057">
        <v>7</v>
      </c>
      <c r="E17057">
        <v>30</v>
      </c>
      <c r="F17057">
        <v>0</v>
      </c>
      <c r="G17057">
        <v>356</v>
      </c>
      <c r="H17057">
        <v>0.28737030000000002</v>
      </c>
      <c r="I17057">
        <v>0.34860000000000002</v>
      </c>
      <c r="J17057">
        <v>0.34410000000000002</v>
      </c>
    </row>
    <row r="17058" spans="1:10" x14ac:dyDescent="0.25">
      <c r="A17058">
        <v>2017</v>
      </c>
      <c r="B17058">
        <v>12</v>
      </c>
      <c r="C17058">
        <v>22</v>
      </c>
      <c r="D17058">
        <v>8</v>
      </c>
      <c r="E17058">
        <v>0</v>
      </c>
      <c r="F17058">
        <v>0</v>
      </c>
      <c r="G17058">
        <v>356</v>
      </c>
      <c r="H17058">
        <v>0.2873</v>
      </c>
      <c r="I17058">
        <v>0.34860000000000002</v>
      </c>
      <c r="J17058">
        <v>0.34410000000000002</v>
      </c>
    </row>
    <row r="17059" spans="1:10" x14ac:dyDescent="0.25">
      <c r="A17059">
        <v>2017</v>
      </c>
      <c r="B17059">
        <v>12</v>
      </c>
      <c r="C17059">
        <v>22</v>
      </c>
      <c r="D17059">
        <v>8</v>
      </c>
      <c r="E17059">
        <v>30</v>
      </c>
      <c r="F17059">
        <v>0</v>
      </c>
      <c r="G17059">
        <v>356</v>
      </c>
      <c r="H17059">
        <v>0.2873</v>
      </c>
      <c r="I17059">
        <v>0.34860000000000002</v>
      </c>
      <c r="J17059">
        <v>0.34410000000000002</v>
      </c>
    </row>
    <row r="17060" spans="1:10" x14ac:dyDescent="0.25">
      <c r="A17060">
        <v>2017</v>
      </c>
      <c r="B17060">
        <v>12</v>
      </c>
      <c r="C17060">
        <v>22</v>
      </c>
      <c r="D17060">
        <v>9</v>
      </c>
      <c r="E17060">
        <v>0</v>
      </c>
      <c r="F17060">
        <v>0</v>
      </c>
      <c r="G17060">
        <v>356</v>
      </c>
      <c r="H17060">
        <v>0.2873</v>
      </c>
      <c r="I17060">
        <v>0.34847280000000003</v>
      </c>
      <c r="J17060">
        <v>0.34409970000000001</v>
      </c>
    </row>
    <row r="17061" spans="1:10" x14ac:dyDescent="0.25">
      <c r="A17061">
        <v>2017</v>
      </c>
      <c r="B17061">
        <v>12</v>
      </c>
      <c r="C17061">
        <v>22</v>
      </c>
      <c r="D17061">
        <v>9</v>
      </c>
      <c r="E17061">
        <v>30</v>
      </c>
      <c r="F17061">
        <v>0</v>
      </c>
      <c r="G17061">
        <v>356</v>
      </c>
      <c r="H17061">
        <v>0.28717219999999999</v>
      </c>
      <c r="I17061">
        <v>0.34836660000000003</v>
      </c>
      <c r="J17061">
        <v>0.34409970000000001</v>
      </c>
    </row>
    <row r="17062" spans="1:10" x14ac:dyDescent="0.25">
      <c r="A17062">
        <v>2017</v>
      </c>
      <c r="B17062">
        <v>12</v>
      </c>
      <c r="C17062">
        <v>22</v>
      </c>
      <c r="D17062">
        <v>10</v>
      </c>
      <c r="E17062">
        <v>0</v>
      </c>
      <c r="F17062">
        <v>0</v>
      </c>
      <c r="G17062">
        <v>356</v>
      </c>
      <c r="H17062">
        <v>0.28700140000000002</v>
      </c>
      <c r="I17062">
        <v>0.3482189</v>
      </c>
      <c r="J17062">
        <v>0.3439333</v>
      </c>
    </row>
    <row r="17063" spans="1:10" x14ac:dyDescent="0.25">
      <c r="A17063">
        <v>2017</v>
      </c>
      <c r="B17063">
        <v>12</v>
      </c>
      <c r="C17063">
        <v>22</v>
      </c>
      <c r="D17063">
        <v>10</v>
      </c>
      <c r="E17063">
        <v>30</v>
      </c>
      <c r="F17063">
        <v>0</v>
      </c>
      <c r="G17063">
        <v>356</v>
      </c>
      <c r="H17063">
        <v>0.28700160000000002</v>
      </c>
      <c r="I17063">
        <v>0.34810000000000002</v>
      </c>
      <c r="J17063">
        <v>0.34379999999999999</v>
      </c>
    </row>
    <row r="17064" spans="1:10" x14ac:dyDescent="0.25">
      <c r="A17064">
        <v>2017</v>
      </c>
      <c r="B17064">
        <v>12</v>
      </c>
      <c r="C17064">
        <v>22</v>
      </c>
      <c r="D17064">
        <v>11</v>
      </c>
      <c r="E17064">
        <v>0</v>
      </c>
      <c r="F17064">
        <v>0</v>
      </c>
      <c r="G17064">
        <v>356</v>
      </c>
      <c r="H17064">
        <v>0.2867767</v>
      </c>
      <c r="I17064">
        <v>0.34787689999999999</v>
      </c>
      <c r="J17064">
        <v>0.34367110000000001</v>
      </c>
    </row>
    <row r="17065" spans="1:10" x14ac:dyDescent="0.25">
      <c r="A17065">
        <v>2017</v>
      </c>
      <c r="B17065">
        <v>12</v>
      </c>
      <c r="C17065">
        <v>22</v>
      </c>
      <c r="D17065">
        <v>11</v>
      </c>
      <c r="E17065">
        <v>30</v>
      </c>
      <c r="F17065">
        <v>0</v>
      </c>
      <c r="G17065">
        <v>356</v>
      </c>
      <c r="H17065">
        <v>0.28673140000000003</v>
      </c>
      <c r="I17065">
        <v>0.34774080000000002</v>
      </c>
      <c r="J17065">
        <v>0.34349669999999999</v>
      </c>
    </row>
    <row r="17066" spans="1:10" x14ac:dyDescent="0.25">
      <c r="A17066">
        <v>2017</v>
      </c>
      <c r="B17066">
        <v>12</v>
      </c>
      <c r="C17066">
        <v>22</v>
      </c>
      <c r="D17066">
        <v>12</v>
      </c>
      <c r="E17066">
        <v>0</v>
      </c>
      <c r="F17066">
        <v>0</v>
      </c>
      <c r="G17066">
        <v>356</v>
      </c>
      <c r="H17066">
        <v>0.28649390000000002</v>
      </c>
      <c r="I17066">
        <v>0.34772439999999999</v>
      </c>
      <c r="J17066">
        <v>0.3432828</v>
      </c>
    </row>
    <row r="17067" spans="1:10" x14ac:dyDescent="0.25">
      <c r="A17067">
        <v>2017</v>
      </c>
      <c r="B17067">
        <v>12</v>
      </c>
      <c r="C17067">
        <v>22</v>
      </c>
      <c r="D17067">
        <v>12</v>
      </c>
      <c r="E17067">
        <v>30</v>
      </c>
      <c r="F17067">
        <v>0</v>
      </c>
      <c r="G17067">
        <v>356</v>
      </c>
      <c r="H17067">
        <v>0.28637469999999998</v>
      </c>
      <c r="I17067">
        <v>0.347607</v>
      </c>
      <c r="J17067">
        <v>0.3430378</v>
      </c>
    </row>
    <row r="17068" spans="1:10" x14ac:dyDescent="0.25">
      <c r="A17068">
        <v>2017</v>
      </c>
      <c r="B17068">
        <v>12</v>
      </c>
      <c r="C17068">
        <v>22</v>
      </c>
      <c r="D17068">
        <v>13</v>
      </c>
      <c r="E17068">
        <v>0</v>
      </c>
      <c r="F17068">
        <v>0</v>
      </c>
      <c r="G17068">
        <v>356</v>
      </c>
      <c r="H17068">
        <v>0.28620000000000001</v>
      </c>
      <c r="I17068">
        <v>0.34739829999999999</v>
      </c>
      <c r="J17068">
        <v>0.34283439999999998</v>
      </c>
    </row>
    <row r="17069" spans="1:10" x14ac:dyDescent="0.25">
      <c r="A17069">
        <v>2017</v>
      </c>
      <c r="B17069">
        <v>12</v>
      </c>
      <c r="C17069">
        <v>22</v>
      </c>
      <c r="D17069">
        <v>13</v>
      </c>
      <c r="E17069">
        <v>30</v>
      </c>
      <c r="F17069">
        <v>0</v>
      </c>
      <c r="G17069">
        <v>356</v>
      </c>
      <c r="H17069">
        <v>0.28596389999999999</v>
      </c>
      <c r="I17069">
        <v>0.34723799999999999</v>
      </c>
      <c r="J17069">
        <v>0.34263080000000001</v>
      </c>
    </row>
    <row r="17070" spans="1:10" x14ac:dyDescent="0.25">
      <c r="A17070">
        <v>2017</v>
      </c>
      <c r="B17070">
        <v>12</v>
      </c>
      <c r="C17070">
        <v>22</v>
      </c>
      <c r="D17070">
        <v>14</v>
      </c>
      <c r="E17070">
        <v>0</v>
      </c>
      <c r="F17070">
        <v>0</v>
      </c>
      <c r="G17070">
        <v>356</v>
      </c>
      <c r="H17070">
        <v>0.28590939999999998</v>
      </c>
      <c r="I17070">
        <v>0.34689500000000001</v>
      </c>
      <c r="J17070">
        <v>0.3425028</v>
      </c>
    </row>
    <row r="17071" spans="1:10" x14ac:dyDescent="0.25">
      <c r="A17071">
        <v>2017</v>
      </c>
      <c r="B17071">
        <v>12</v>
      </c>
      <c r="C17071">
        <v>22</v>
      </c>
      <c r="D17071">
        <v>14</v>
      </c>
      <c r="E17071">
        <v>30</v>
      </c>
      <c r="F17071">
        <v>0</v>
      </c>
      <c r="G17071">
        <v>356</v>
      </c>
      <c r="H17071">
        <v>0.28587390000000001</v>
      </c>
      <c r="I17071">
        <v>0.3468</v>
      </c>
      <c r="J17071">
        <v>0.34234940000000003</v>
      </c>
    </row>
    <row r="17072" spans="1:10" x14ac:dyDescent="0.25">
      <c r="A17072">
        <v>2017</v>
      </c>
      <c r="B17072">
        <v>12</v>
      </c>
      <c r="C17072">
        <v>22</v>
      </c>
      <c r="D17072">
        <v>15</v>
      </c>
      <c r="E17072">
        <v>0</v>
      </c>
      <c r="F17072">
        <v>0</v>
      </c>
      <c r="G17072">
        <v>356</v>
      </c>
      <c r="H17072">
        <v>0.28566170000000002</v>
      </c>
      <c r="I17072">
        <v>0.34657310000000002</v>
      </c>
      <c r="J17072">
        <v>0.34229999999999999</v>
      </c>
    </row>
    <row r="17073" spans="1:10" x14ac:dyDescent="0.25">
      <c r="A17073">
        <v>2017</v>
      </c>
      <c r="B17073">
        <v>12</v>
      </c>
      <c r="C17073">
        <v>22</v>
      </c>
      <c r="D17073">
        <v>15</v>
      </c>
      <c r="E17073">
        <v>30</v>
      </c>
      <c r="F17073">
        <v>0</v>
      </c>
      <c r="G17073">
        <v>356</v>
      </c>
      <c r="H17073">
        <v>0.28565390000000002</v>
      </c>
      <c r="I17073">
        <v>0.34650560000000002</v>
      </c>
      <c r="J17073">
        <v>0.34229999999999999</v>
      </c>
    </row>
    <row r="17074" spans="1:10" x14ac:dyDescent="0.25">
      <c r="A17074">
        <v>2017</v>
      </c>
      <c r="B17074">
        <v>12</v>
      </c>
      <c r="C17074">
        <v>22</v>
      </c>
      <c r="D17074">
        <v>16</v>
      </c>
      <c r="E17074">
        <v>0</v>
      </c>
      <c r="F17074">
        <v>0</v>
      </c>
      <c r="G17074">
        <v>356</v>
      </c>
      <c r="H17074">
        <v>0.2856553</v>
      </c>
      <c r="I17074">
        <v>0.34650700000000001</v>
      </c>
      <c r="J17074">
        <v>0.34211580000000003</v>
      </c>
    </row>
    <row r="17075" spans="1:10" x14ac:dyDescent="0.25">
      <c r="A17075">
        <v>2017</v>
      </c>
      <c r="B17075">
        <v>12</v>
      </c>
      <c r="C17075">
        <v>22</v>
      </c>
      <c r="D17075">
        <v>16</v>
      </c>
      <c r="E17075">
        <v>30</v>
      </c>
      <c r="F17075">
        <v>0</v>
      </c>
      <c r="G17075">
        <v>356</v>
      </c>
      <c r="H17075">
        <v>0.28541610000000001</v>
      </c>
      <c r="I17075">
        <v>0.3463039</v>
      </c>
      <c r="J17075">
        <v>0.34200029999999998</v>
      </c>
    </row>
    <row r="17076" spans="1:10" x14ac:dyDescent="0.25">
      <c r="A17076">
        <v>2017</v>
      </c>
      <c r="B17076">
        <v>12</v>
      </c>
      <c r="C17076">
        <v>22</v>
      </c>
      <c r="D17076">
        <v>17</v>
      </c>
      <c r="E17076">
        <v>0</v>
      </c>
      <c r="F17076">
        <v>0</v>
      </c>
      <c r="G17076">
        <v>356</v>
      </c>
      <c r="H17076">
        <v>0.28539690000000001</v>
      </c>
      <c r="I17076">
        <v>0.34629969999999999</v>
      </c>
      <c r="J17076">
        <v>0.34200049999999999</v>
      </c>
    </row>
    <row r="17077" spans="1:10" x14ac:dyDescent="0.25">
      <c r="A17077">
        <v>2017</v>
      </c>
      <c r="B17077">
        <v>12</v>
      </c>
      <c r="C17077">
        <v>22</v>
      </c>
      <c r="D17077">
        <v>17</v>
      </c>
      <c r="E17077">
        <v>30</v>
      </c>
      <c r="F17077">
        <v>0</v>
      </c>
      <c r="G17077">
        <v>356</v>
      </c>
      <c r="H17077">
        <v>0.28539550000000002</v>
      </c>
      <c r="I17077">
        <v>0.3463</v>
      </c>
      <c r="J17077">
        <v>0.34200000000000003</v>
      </c>
    </row>
    <row r="17078" spans="1:10" x14ac:dyDescent="0.25">
      <c r="A17078">
        <v>2017</v>
      </c>
      <c r="B17078">
        <v>12</v>
      </c>
      <c r="C17078">
        <v>22</v>
      </c>
      <c r="D17078">
        <v>18</v>
      </c>
      <c r="E17078">
        <v>0</v>
      </c>
      <c r="F17078">
        <v>0</v>
      </c>
      <c r="G17078">
        <v>356</v>
      </c>
      <c r="H17078">
        <v>0.28539550000000002</v>
      </c>
      <c r="I17078">
        <v>0.3463</v>
      </c>
      <c r="J17078">
        <v>0.34200000000000003</v>
      </c>
    </row>
    <row r="17079" spans="1:10" x14ac:dyDescent="0.25">
      <c r="A17079">
        <v>2017</v>
      </c>
      <c r="B17079">
        <v>12</v>
      </c>
      <c r="C17079">
        <v>22</v>
      </c>
      <c r="D17079">
        <v>18</v>
      </c>
      <c r="E17079">
        <v>30</v>
      </c>
      <c r="F17079">
        <v>0</v>
      </c>
      <c r="G17079">
        <v>356</v>
      </c>
      <c r="H17079">
        <v>0.28539609999999999</v>
      </c>
      <c r="I17079">
        <v>0.34613080000000002</v>
      </c>
      <c r="J17079">
        <v>0.34200000000000003</v>
      </c>
    </row>
    <row r="17080" spans="1:10" x14ac:dyDescent="0.25">
      <c r="A17080">
        <v>2017</v>
      </c>
      <c r="B17080">
        <v>12</v>
      </c>
      <c r="C17080">
        <v>22</v>
      </c>
      <c r="D17080">
        <v>19</v>
      </c>
      <c r="E17080">
        <v>0</v>
      </c>
      <c r="F17080">
        <v>0</v>
      </c>
      <c r="G17080">
        <v>356</v>
      </c>
      <c r="H17080">
        <v>0.28532059999999998</v>
      </c>
      <c r="I17080">
        <v>0.34599999999999997</v>
      </c>
      <c r="J17080">
        <v>0.34200000000000003</v>
      </c>
    </row>
    <row r="17081" spans="1:10" x14ac:dyDescent="0.25">
      <c r="A17081">
        <v>2017</v>
      </c>
      <c r="B17081">
        <v>12</v>
      </c>
      <c r="C17081">
        <v>22</v>
      </c>
      <c r="D17081">
        <v>19</v>
      </c>
      <c r="E17081">
        <v>30</v>
      </c>
      <c r="F17081">
        <v>0</v>
      </c>
      <c r="G17081">
        <v>356</v>
      </c>
      <c r="H17081">
        <v>0.28510000000000002</v>
      </c>
      <c r="I17081">
        <v>0.34599999999999997</v>
      </c>
      <c r="J17081">
        <v>0.34200000000000003</v>
      </c>
    </row>
    <row r="17082" spans="1:10" x14ac:dyDescent="0.25">
      <c r="A17082">
        <v>2017</v>
      </c>
      <c r="B17082">
        <v>12</v>
      </c>
      <c r="C17082">
        <v>22</v>
      </c>
      <c r="D17082">
        <v>20</v>
      </c>
      <c r="E17082">
        <v>0</v>
      </c>
      <c r="F17082">
        <v>0</v>
      </c>
      <c r="G17082">
        <v>356</v>
      </c>
      <c r="H17082">
        <v>0.2850994</v>
      </c>
      <c r="I17082">
        <v>0.34599999999999997</v>
      </c>
      <c r="J17082">
        <v>0.34200000000000003</v>
      </c>
    </row>
    <row r="17083" spans="1:10" x14ac:dyDescent="0.25">
      <c r="A17083">
        <v>2017</v>
      </c>
      <c r="B17083">
        <v>12</v>
      </c>
      <c r="C17083">
        <v>22</v>
      </c>
      <c r="D17083">
        <v>20</v>
      </c>
      <c r="E17083">
        <v>30</v>
      </c>
      <c r="F17083">
        <v>0</v>
      </c>
      <c r="G17083">
        <v>356</v>
      </c>
      <c r="H17083">
        <v>0.28510000000000002</v>
      </c>
      <c r="I17083">
        <v>0.34599999999999997</v>
      </c>
      <c r="J17083">
        <v>0.34200000000000003</v>
      </c>
    </row>
    <row r="17084" spans="1:10" x14ac:dyDescent="0.25">
      <c r="A17084">
        <v>2017</v>
      </c>
      <c r="B17084">
        <v>12</v>
      </c>
      <c r="C17084">
        <v>22</v>
      </c>
      <c r="D17084">
        <v>21</v>
      </c>
      <c r="E17084">
        <v>0</v>
      </c>
      <c r="F17084">
        <v>0</v>
      </c>
      <c r="G17084">
        <v>356</v>
      </c>
      <c r="H17084">
        <v>0.28510000000000002</v>
      </c>
      <c r="I17084">
        <v>0.34599800000000003</v>
      </c>
      <c r="J17084">
        <v>0.34200049999999999</v>
      </c>
    </row>
    <row r="17085" spans="1:10" x14ac:dyDescent="0.25">
      <c r="A17085">
        <v>2017</v>
      </c>
      <c r="B17085">
        <v>12</v>
      </c>
      <c r="C17085">
        <v>22</v>
      </c>
      <c r="D17085">
        <v>21</v>
      </c>
      <c r="E17085">
        <v>30</v>
      </c>
      <c r="F17085">
        <v>0</v>
      </c>
      <c r="G17085">
        <v>356</v>
      </c>
      <c r="H17085">
        <v>0.28510000000000002</v>
      </c>
      <c r="I17085">
        <v>0.34576469999999998</v>
      </c>
      <c r="J17085">
        <v>0.34200000000000003</v>
      </c>
    </row>
    <row r="17086" spans="1:10" x14ac:dyDescent="0.25">
      <c r="A17086">
        <v>2017</v>
      </c>
      <c r="B17086">
        <v>12</v>
      </c>
      <c r="C17086">
        <v>22</v>
      </c>
      <c r="D17086">
        <v>22</v>
      </c>
      <c r="E17086">
        <v>0</v>
      </c>
      <c r="F17086">
        <v>0</v>
      </c>
      <c r="G17086">
        <v>356</v>
      </c>
      <c r="H17086">
        <v>0.28509970000000001</v>
      </c>
      <c r="I17086">
        <v>0.34576420000000002</v>
      </c>
      <c r="J17086">
        <v>0.34200029999999998</v>
      </c>
    </row>
    <row r="17087" spans="1:10" x14ac:dyDescent="0.25">
      <c r="A17087">
        <v>2017</v>
      </c>
      <c r="B17087">
        <v>12</v>
      </c>
      <c r="C17087">
        <v>22</v>
      </c>
      <c r="D17087">
        <v>22</v>
      </c>
      <c r="E17087">
        <v>30</v>
      </c>
      <c r="F17087">
        <v>0</v>
      </c>
      <c r="G17087">
        <v>356</v>
      </c>
      <c r="H17087">
        <v>0.28499170000000001</v>
      </c>
      <c r="I17087">
        <v>0.34576309999999999</v>
      </c>
      <c r="J17087">
        <v>0.34191830000000001</v>
      </c>
    </row>
    <row r="17088" spans="1:10" x14ac:dyDescent="0.25">
      <c r="A17088">
        <v>2017</v>
      </c>
      <c r="B17088">
        <v>12</v>
      </c>
      <c r="C17088">
        <v>22</v>
      </c>
      <c r="D17088">
        <v>23</v>
      </c>
      <c r="E17088">
        <v>0</v>
      </c>
      <c r="F17088">
        <v>0</v>
      </c>
      <c r="G17088">
        <v>356</v>
      </c>
      <c r="H17088">
        <v>0.28480139999999998</v>
      </c>
      <c r="I17088">
        <v>0.34576059999999997</v>
      </c>
      <c r="J17088">
        <v>0.34179860000000001</v>
      </c>
    </row>
    <row r="17089" spans="1:10" x14ac:dyDescent="0.25">
      <c r="A17089">
        <v>2017</v>
      </c>
      <c r="B17089">
        <v>12</v>
      </c>
      <c r="C17089">
        <v>22</v>
      </c>
      <c r="D17089">
        <v>23</v>
      </c>
      <c r="E17089">
        <v>30</v>
      </c>
      <c r="F17089">
        <v>0</v>
      </c>
      <c r="G17089">
        <v>356</v>
      </c>
      <c r="H17089">
        <v>0.28480169999999999</v>
      </c>
      <c r="I17089">
        <v>0.34576249999999997</v>
      </c>
      <c r="J17089">
        <v>0.34179169999999998</v>
      </c>
    </row>
    <row r="17090" spans="1:10" x14ac:dyDescent="0.25">
      <c r="A17090">
        <v>2017</v>
      </c>
      <c r="B17090">
        <v>12</v>
      </c>
      <c r="C17090">
        <v>23</v>
      </c>
      <c r="D17090">
        <v>0</v>
      </c>
      <c r="E17090">
        <v>0</v>
      </c>
      <c r="F17090">
        <v>0</v>
      </c>
      <c r="G17090">
        <v>357</v>
      </c>
      <c r="H17090">
        <v>0.28480220000000001</v>
      </c>
      <c r="I17090">
        <v>0.34553020000000001</v>
      </c>
      <c r="J17090">
        <v>0.3417925</v>
      </c>
    </row>
    <row r="17091" spans="1:10" x14ac:dyDescent="0.25">
      <c r="A17091">
        <v>2017</v>
      </c>
      <c r="B17091">
        <v>12</v>
      </c>
      <c r="C17091">
        <v>23</v>
      </c>
      <c r="D17091">
        <v>0</v>
      </c>
      <c r="E17091">
        <v>30</v>
      </c>
      <c r="F17091">
        <v>0</v>
      </c>
      <c r="G17091">
        <v>357</v>
      </c>
      <c r="H17091">
        <v>0.28480050000000001</v>
      </c>
      <c r="I17091">
        <v>0.3455008</v>
      </c>
      <c r="J17091">
        <v>0.34179389999999998</v>
      </c>
    </row>
    <row r="17092" spans="1:10" x14ac:dyDescent="0.25">
      <c r="A17092">
        <v>2017</v>
      </c>
      <c r="B17092">
        <v>12</v>
      </c>
      <c r="C17092">
        <v>23</v>
      </c>
      <c r="D17092">
        <v>1</v>
      </c>
      <c r="E17092">
        <v>0</v>
      </c>
      <c r="F17092">
        <v>0</v>
      </c>
      <c r="G17092">
        <v>357</v>
      </c>
      <c r="H17092">
        <v>0.28480169999999999</v>
      </c>
      <c r="I17092">
        <v>0.34549999999999997</v>
      </c>
      <c r="J17092">
        <v>0.34179359999999998</v>
      </c>
    </row>
    <row r="17093" spans="1:10" x14ac:dyDescent="0.25">
      <c r="A17093">
        <v>2017</v>
      </c>
      <c r="B17093">
        <v>12</v>
      </c>
      <c r="C17093">
        <v>23</v>
      </c>
      <c r="D17093">
        <v>1</v>
      </c>
      <c r="E17093">
        <v>30</v>
      </c>
      <c r="F17093">
        <v>0</v>
      </c>
      <c r="G17093">
        <v>357</v>
      </c>
      <c r="H17093">
        <v>0.28480329999999998</v>
      </c>
      <c r="I17093">
        <v>0.34549999999999997</v>
      </c>
      <c r="J17093">
        <v>0.34179549999999997</v>
      </c>
    </row>
    <row r="17094" spans="1:10" x14ac:dyDescent="0.25">
      <c r="A17094">
        <v>2017</v>
      </c>
      <c r="B17094">
        <v>12</v>
      </c>
      <c r="C17094">
        <v>23</v>
      </c>
      <c r="D17094">
        <v>2</v>
      </c>
      <c r="E17094">
        <v>0</v>
      </c>
      <c r="F17094">
        <v>0</v>
      </c>
      <c r="G17094">
        <v>357</v>
      </c>
      <c r="H17094">
        <v>0.28480080000000002</v>
      </c>
      <c r="I17094">
        <v>0.34550189999999997</v>
      </c>
      <c r="J17094">
        <v>0.34179720000000002</v>
      </c>
    </row>
    <row r="17095" spans="1:10" x14ac:dyDescent="0.25">
      <c r="A17095">
        <v>2017</v>
      </c>
      <c r="B17095">
        <v>12</v>
      </c>
      <c r="C17095">
        <v>23</v>
      </c>
      <c r="D17095">
        <v>2</v>
      </c>
      <c r="E17095">
        <v>30</v>
      </c>
      <c r="F17095">
        <v>0</v>
      </c>
      <c r="G17095">
        <v>357</v>
      </c>
      <c r="H17095">
        <v>0.28453529999999999</v>
      </c>
      <c r="I17095">
        <v>0.34545999999999999</v>
      </c>
      <c r="J17095">
        <v>0.34179690000000001</v>
      </c>
    </row>
    <row r="17096" spans="1:10" x14ac:dyDescent="0.25">
      <c r="A17096">
        <v>2017</v>
      </c>
      <c r="B17096">
        <v>12</v>
      </c>
      <c r="C17096">
        <v>23</v>
      </c>
      <c r="D17096">
        <v>3</v>
      </c>
      <c r="E17096">
        <v>0</v>
      </c>
      <c r="F17096">
        <v>0</v>
      </c>
      <c r="G17096">
        <v>357</v>
      </c>
      <c r="H17096">
        <v>0.2845336</v>
      </c>
      <c r="I17096">
        <v>0.34520050000000002</v>
      </c>
      <c r="J17096">
        <v>0.3417983</v>
      </c>
    </row>
    <row r="17097" spans="1:10" x14ac:dyDescent="0.25">
      <c r="A17097">
        <v>2017</v>
      </c>
      <c r="B17097">
        <v>12</v>
      </c>
      <c r="C17097">
        <v>23</v>
      </c>
      <c r="D17097">
        <v>3</v>
      </c>
      <c r="E17097">
        <v>30</v>
      </c>
      <c r="F17097">
        <v>0</v>
      </c>
      <c r="G17097">
        <v>357</v>
      </c>
      <c r="H17097">
        <v>0.28453000000000001</v>
      </c>
      <c r="I17097">
        <v>0.34520079999999997</v>
      </c>
      <c r="J17097">
        <v>0.34180050000000001</v>
      </c>
    </row>
    <row r="17098" spans="1:10" x14ac:dyDescent="0.25">
      <c r="A17098">
        <v>2017</v>
      </c>
      <c r="B17098">
        <v>12</v>
      </c>
      <c r="C17098">
        <v>23</v>
      </c>
      <c r="D17098">
        <v>4</v>
      </c>
      <c r="E17098">
        <v>0</v>
      </c>
      <c r="F17098">
        <v>0</v>
      </c>
      <c r="G17098">
        <v>357</v>
      </c>
      <c r="H17098">
        <v>0.28453830000000002</v>
      </c>
      <c r="I17098">
        <v>0.34520050000000002</v>
      </c>
      <c r="J17098">
        <v>0.34180110000000002</v>
      </c>
    </row>
    <row r="17099" spans="1:10" x14ac:dyDescent="0.25">
      <c r="A17099">
        <v>2017</v>
      </c>
      <c r="B17099">
        <v>12</v>
      </c>
      <c r="C17099">
        <v>23</v>
      </c>
      <c r="D17099">
        <v>4</v>
      </c>
      <c r="E17099">
        <v>30</v>
      </c>
      <c r="F17099">
        <v>0</v>
      </c>
      <c r="G17099">
        <v>357</v>
      </c>
      <c r="H17099">
        <v>0.28453830000000002</v>
      </c>
      <c r="I17099">
        <v>0.34520000000000001</v>
      </c>
      <c r="J17099">
        <v>0.34179720000000002</v>
      </c>
    </row>
    <row r="17100" spans="1:10" x14ac:dyDescent="0.25">
      <c r="A17100">
        <v>2017</v>
      </c>
      <c r="B17100">
        <v>12</v>
      </c>
      <c r="C17100">
        <v>23</v>
      </c>
      <c r="D17100">
        <v>5</v>
      </c>
      <c r="E17100">
        <v>0</v>
      </c>
      <c r="F17100">
        <v>0</v>
      </c>
      <c r="G17100">
        <v>357</v>
      </c>
      <c r="H17100">
        <v>0.28453030000000001</v>
      </c>
      <c r="I17100">
        <v>0.34520030000000002</v>
      </c>
      <c r="J17100">
        <v>0.34194029999999997</v>
      </c>
    </row>
    <row r="17101" spans="1:10" x14ac:dyDescent="0.25">
      <c r="A17101">
        <v>2017</v>
      </c>
      <c r="B17101">
        <v>12</v>
      </c>
      <c r="C17101">
        <v>23</v>
      </c>
      <c r="D17101">
        <v>5</v>
      </c>
      <c r="E17101">
        <v>30</v>
      </c>
      <c r="F17101">
        <v>0</v>
      </c>
      <c r="G17101">
        <v>357</v>
      </c>
      <c r="H17101">
        <v>0.28453440000000002</v>
      </c>
      <c r="I17101">
        <v>0.34520030000000002</v>
      </c>
      <c r="J17101">
        <v>0.34199810000000003</v>
      </c>
    </row>
    <row r="17102" spans="1:10" x14ac:dyDescent="0.25">
      <c r="A17102">
        <v>2017</v>
      </c>
      <c r="B17102">
        <v>12</v>
      </c>
      <c r="C17102">
        <v>23</v>
      </c>
      <c r="D17102">
        <v>6</v>
      </c>
      <c r="E17102">
        <v>0</v>
      </c>
      <c r="F17102">
        <v>0</v>
      </c>
      <c r="G17102">
        <v>357</v>
      </c>
      <c r="H17102">
        <v>0.28453440000000002</v>
      </c>
      <c r="I17102">
        <v>0.34503529999999999</v>
      </c>
      <c r="J17102">
        <v>0.34199940000000001</v>
      </c>
    </row>
    <row r="17103" spans="1:10" x14ac:dyDescent="0.25">
      <c r="A17103">
        <v>2017</v>
      </c>
      <c r="B17103">
        <v>12</v>
      </c>
      <c r="C17103">
        <v>23</v>
      </c>
      <c r="D17103">
        <v>6</v>
      </c>
      <c r="E17103">
        <v>30</v>
      </c>
      <c r="F17103">
        <v>0</v>
      </c>
      <c r="G17103">
        <v>357</v>
      </c>
      <c r="H17103">
        <v>0.28432469999999999</v>
      </c>
      <c r="I17103">
        <v>0.34499970000000002</v>
      </c>
      <c r="J17103">
        <v>0.34199889999999999</v>
      </c>
    </row>
    <row r="17104" spans="1:10" x14ac:dyDescent="0.25">
      <c r="A17104">
        <v>2017</v>
      </c>
      <c r="B17104">
        <v>12</v>
      </c>
      <c r="C17104">
        <v>23</v>
      </c>
      <c r="D17104">
        <v>7</v>
      </c>
      <c r="E17104">
        <v>0</v>
      </c>
      <c r="F17104">
        <v>0</v>
      </c>
      <c r="G17104">
        <v>357</v>
      </c>
      <c r="H17104">
        <v>0.28428609999999999</v>
      </c>
      <c r="I17104">
        <v>0.34499920000000001</v>
      </c>
      <c r="J17104">
        <v>0.34200000000000003</v>
      </c>
    </row>
    <row r="17105" spans="1:10" x14ac:dyDescent="0.25">
      <c r="A17105">
        <v>2017</v>
      </c>
      <c r="B17105">
        <v>12</v>
      </c>
      <c r="C17105">
        <v>23</v>
      </c>
      <c r="D17105">
        <v>7</v>
      </c>
      <c r="E17105">
        <v>30</v>
      </c>
      <c r="F17105">
        <v>0</v>
      </c>
      <c r="G17105">
        <v>357</v>
      </c>
      <c r="H17105">
        <v>0.28428690000000001</v>
      </c>
      <c r="I17105">
        <v>0.34499940000000001</v>
      </c>
      <c r="J17105">
        <v>0.34200000000000003</v>
      </c>
    </row>
    <row r="17106" spans="1:10" x14ac:dyDescent="0.25">
      <c r="A17106">
        <v>2017</v>
      </c>
      <c r="B17106">
        <v>12</v>
      </c>
      <c r="C17106">
        <v>23</v>
      </c>
      <c r="D17106">
        <v>8</v>
      </c>
      <c r="E17106">
        <v>0</v>
      </c>
      <c r="F17106">
        <v>0</v>
      </c>
      <c r="G17106">
        <v>357</v>
      </c>
      <c r="H17106">
        <v>0.28428940000000003</v>
      </c>
      <c r="I17106">
        <v>0.34500049999999999</v>
      </c>
      <c r="J17106">
        <v>0.34199669999999999</v>
      </c>
    </row>
    <row r="17107" spans="1:10" x14ac:dyDescent="0.25">
      <c r="A17107">
        <v>2017</v>
      </c>
      <c r="B17107">
        <v>12</v>
      </c>
      <c r="C17107">
        <v>23</v>
      </c>
      <c r="D17107">
        <v>8</v>
      </c>
      <c r="E17107">
        <v>30</v>
      </c>
      <c r="F17107">
        <v>0</v>
      </c>
      <c r="G17107">
        <v>357</v>
      </c>
      <c r="H17107">
        <v>0.28428750000000003</v>
      </c>
      <c r="I17107">
        <v>0.34495389999999998</v>
      </c>
      <c r="J17107">
        <v>0.34196670000000001</v>
      </c>
    </row>
    <row r="17108" spans="1:10" x14ac:dyDescent="0.25">
      <c r="A17108">
        <v>2017</v>
      </c>
      <c r="B17108">
        <v>12</v>
      </c>
      <c r="C17108">
        <v>23</v>
      </c>
      <c r="D17108">
        <v>9</v>
      </c>
      <c r="E17108">
        <v>0</v>
      </c>
      <c r="F17108">
        <v>0</v>
      </c>
      <c r="G17108">
        <v>357</v>
      </c>
      <c r="H17108">
        <v>0.28428750000000003</v>
      </c>
      <c r="I17108">
        <v>0.34470079999999997</v>
      </c>
      <c r="J17108">
        <v>0.34189190000000003</v>
      </c>
    </row>
    <row r="17109" spans="1:10" x14ac:dyDescent="0.25">
      <c r="A17109">
        <v>2017</v>
      </c>
      <c r="B17109">
        <v>12</v>
      </c>
      <c r="C17109">
        <v>23</v>
      </c>
      <c r="D17109">
        <v>9</v>
      </c>
      <c r="E17109">
        <v>30</v>
      </c>
      <c r="F17109">
        <v>0</v>
      </c>
      <c r="G17109">
        <v>357</v>
      </c>
      <c r="H17109">
        <v>0.28420469999999998</v>
      </c>
      <c r="I17109">
        <v>0.3447016</v>
      </c>
      <c r="J17109">
        <v>0.34178750000000002</v>
      </c>
    </row>
    <row r="17110" spans="1:10" x14ac:dyDescent="0.25">
      <c r="A17110">
        <v>2017</v>
      </c>
      <c r="B17110">
        <v>12</v>
      </c>
      <c r="C17110">
        <v>23</v>
      </c>
      <c r="D17110">
        <v>10</v>
      </c>
      <c r="E17110">
        <v>0</v>
      </c>
      <c r="F17110">
        <v>0</v>
      </c>
      <c r="G17110">
        <v>357</v>
      </c>
      <c r="H17110">
        <v>0.28399999999999997</v>
      </c>
      <c r="I17110">
        <v>0.34467189999999998</v>
      </c>
      <c r="J17110">
        <v>0.34178890000000001</v>
      </c>
    </row>
    <row r="17111" spans="1:10" x14ac:dyDescent="0.25">
      <c r="A17111">
        <v>2017</v>
      </c>
      <c r="B17111">
        <v>12</v>
      </c>
      <c r="C17111">
        <v>23</v>
      </c>
      <c r="D17111">
        <v>10</v>
      </c>
      <c r="E17111">
        <v>30</v>
      </c>
      <c r="F17111">
        <v>0</v>
      </c>
      <c r="G17111">
        <v>357</v>
      </c>
      <c r="H17111">
        <v>0.28399940000000001</v>
      </c>
      <c r="I17111">
        <v>0.34442250000000002</v>
      </c>
      <c r="J17111">
        <v>0.34178530000000001</v>
      </c>
    </row>
    <row r="17112" spans="1:10" x14ac:dyDescent="0.25">
      <c r="A17112">
        <v>2017</v>
      </c>
      <c r="B17112">
        <v>12</v>
      </c>
      <c r="C17112">
        <v>23</v>
      </c>
      <c r="D17112">
        <v>11</v>
      </c>
      <c r="E17112">
        <v>0</v>
      </c>
      <c r="F17112">
        <v>0</v>
      </c>
      <c r="G17112">
        <v>357</v>
      </c>
      <c r="H17112">
        <v>0.28371079999999999</v>
      </c>
      <c r="I17112">
        <v>0.34431580000000001</v>
      </c>
      <c r="J17112">
        <v>0.34154889999999999</v>
      </c>
    </row>
    <row r="17113" spans="1:10" x14ac:dyDescent="0.25">
      <c r="A17113">
        <v>2017</v>
      </c>
      <c r="B17113">
        <v>12</v>
      </c>
      <c r="C17113">
        <v>23</v>
      </c>
      <c r="D17113">
        <v>11</v>
      </c>
      <c r="E17113">
        <v>30</v>
      </c>
      <c r="F17113">
        <v>0</v>
      </c>
      <c r="G17113">
        <v>357</v>
      </c>
      <c r="H17113">
        <v>0.28370250000000002</v>
      </c>
      <c r="I17113">
        <v>0.34420000000000001</v>
      </c>
      <c r="J17113">
        <v>0.34150059999999999</v>
      </c>
    </row>
    <row r="17114" spans="1:10" x14ac:dyDescent="0.25">
      <c r="A17114">
        <v>2017</v>
      </c>
      <c r="B17114">
        <v>12</v>
      </c>
      <c r="C17114">
        <v>23</v>
      </c>
      <c r="D17114">
        <v>12</v>
      </c>
      <c r="E17114">
        <v>0</v>
      </c>
      <c r="F17114">
        <v>0</v>
      </c>
      <c r="G17114">
        <v>357</v>
      </c>
      <c r="H17114">
        <v>0.2834469</v>
      </c>
      <c r="I17114">
        <v>0.34393750000000001</v>
      </c>
      <c r="J17114">
        <v>0.3414278</v>
      </c>
    </row>
    <row r="17115" spans="1:10" x14ac:dyDescent="0.25">
      <c r="A17115">
        <v>2017</v>
      </c>
      <c r="B17115">
        <v>12</v>
      </c>
      <c r="C17115">
        <v>23</v>
      </c>
      <c r="D17115">
        <v>12</v>
      </c>
      <c r="E17115">
        <v>30</v>
      </c>
      <c r="F17115">
        <v>0</v>
      </c>
      <c r="G17115">
        <v>357</v>
      </c>
      <c r="H17115">
        <v>0.28343109999999999</v>
      </c>
      <c r="I17115">
        <v>0.34389999999999998</v>
      </c>
      <c r="J17115">
        <v>0.34122219999999998</v>
      </c>
    </row>
    <row r="17116" spans="1:10" x14ac:dyDescent="0.25">
      <c r="A17116">
        <v>2017</v>
      </c>
      <c r="B17116">
        <v>12</v>
      </c>
      <c r="C17116">
        <v>23</v>
      </c>
      <c r="D17116">
        <v>13</v>
      </c>
      <c r="E17116">
        <v>0</v>
      </c>
      <c r="F17116">
        <v>0</v>
      </c>
      <c r="G17116">
        <v>357</v>
      </c>
      <c r="H17116">
        <v>0.28334189999999998</v>
      </c>
      <c r="I17116">
        <v>0.34372000000000003</v>
      </c>
      <c r="J17116">
        <v>0.34122390000000002</v>
      </c>
    </row>
    <row r="17117" spans="1:10" x14ac:dyDescent="0.25">
      <c r="A17117">
        <v>2017</v>
      </c>
      <c r="B17117">
        <v>12</v>
      </c>
      <c r="C17117">
        <v>23</v>
      </c>
      <c r="D17117">
        <v>13</v>
      </c>
      <c r="E17117">
        <v>30</v>
      </c>
      <c r="F17117">
        <v>0</v>
      </c>
      <c r="G17117">
        <v>357</v>
      </c>
      <c r="H17117">
        <v>0.28318890000000002</v>
      </c>
      <c r="I17117">
        <v>0.34370109999999998</v>
      </c>
      <c r="J17117">
        <v>0.34119470000000002</v>
      </c>
    </row>
    <row r="17118" spans="1:10" x14ac:dyDescent="0.25">
      <c r="A17118">
        <v>2017</v>
      </c>
      <c r="B17118">
        <v>12</v>
      </c>
      <c r="C17118">
        <v>23</v>
      </c>
      <c r="D17118">
        <v>14</v>
      </c>
      <c r="E17118">
        <v>0</v>
      </c>
      <c r="F17118">
        <v>0</v>
      </c>
      <c r="G17118">
        <v>357</v>
      </c>
      <c r="H17118">
        <v>0.28318549999999998</v>
      </c>
      <c r="I17118">
        <v>0.3438175</v>
      </c>
      <c r="J17118">
        <v>0.34100279999999999</v>
      </c>
    </row>
    <row r="17119" spans="1:10" x14ac:dyDescent="0.25">
      <c r="A17119">
        <v>2017</v>
      </c>
      <c r="B17119">
        <v>12</v>
      </c>
      <c r="C17119">
        <v>23</v>
      </c>
      <c r="D17119">
        <v>14</v>
      </c>
      <c r="E17119">
        <v>30</v>
      </c>
      <c r="F17119">
        <v>0</v>
      </c>
      <c r="G17119">
        <v>357</v>
      </c>
      <c r="H17119">
        <v>0.2831053</v>
      </c>
      <c r="I17119">
        <v>0.34369050000000001</v>
      </c>
      <c r="J17119">
        <v>0.34100049999999998</v>
      </c>
    </row>
    <row r="17120" spans="1:10" x14ac:dyDescent="0.25">
      <c r="A17120">
        <v>2017</v>
      </c>
      <c r="B17120">
        <v>12</v>
      </c>
      <c r="C17120">
        <v>23</v>
      </c>
      <c r="D17120">
        <v>15</v>
      </c>
      <c r="E17120">
        <v>0</v>
      </c>
      <c r="F17120">
        <v>0</v>
      </c>
      <c r="G17120">
        <v>357</v>
      </c>
      <c r="H17120">
        <v>0.28289999999999998</v>
      </c>
      <c r="I17120">
        <v>0.34369159999999999</v>
      </c>
      <c r="J17120">
        <v>0.34100000000000003</v>
      </c>
    </row>
    <row r="17121" spans="1:10" x14ac:dyDescent="0.25">
      <c r="A17121">
        <v>2017</v>
      </c>
      <c r="B17121">
        <v>12</v>
      </c>
      <c r="C17121">
        <v>23</v>
      </c>
      <c r="D17121">
        <v>15</v>
      </c>
      <c r="E17121">
        <v>30</v>
      </c>
      <c r="F17121">
        <v>0</v>
      </c>
      <c r="G17121">
        <v>357</v>
      </c>
      <c r="H17121">
        <v>0.28289999999999998</v>
      </c>
      <c r="I17121">
        <v>0.34363359999999998</v>
      </c>
      <c r="J17121">
        <v>0.34099940000000001</v>
      </c>
    </row>
    <row r="17122" spans="1:10" x14ac:dyDescent="0.25">
      <c r="A17122">
        <v>2017</v>
      </c>
      <c r="B17122">
        <v>12</v>
      </c>
      <c r="C17122">
        <v>23</v>
      </c>
      <c r="D17122">
        <v>16</v>
      </c>
      <c r="E17122">
        <v>0</v>
      </c>
      <c r="F17122">
        <v>0</v>
      </c>
      <c r="G17122">
        <v>357</v>
      </c>
      <c r="H17122">
        <v>0.28289969999999998</v>
      </c>
      <c r="I17122">
        <v>0.34340080000000001</v>
      </c>
      <c r="J17122">
        <v>0.3409972</v>
      </c>
    </row>
    <row r="17123" spans="1:10" x14ac:dyDescent="0.25">
      <c r="A17123">
        <v>2017</v>
      </c>
      <c r="B17123">
        <v>12</v>
      </c>
      <c r="C17123">
        <v>23</v>
      </c>
      <c r="D17123">
        <v>16</v>
      </c>
      <c r="E17123">
        <v>30</v>
      </c>
      <c r="F17123">
        <v>0</v>
      </c>
      <c r="G17123">
        <v>357</v>
      </c>
      <c r="H17123">
        <v>0.28289940000000002</v>
      </c>
      <c r="I17123">
        <v>0.34339920000000002</v>
      </c>
      <c r="J17123">
        <v>0.34090189999999998</v>
      </c>
    </row>
    <row r="17124" spans="1:10" x14ac:dyDescent="0.25">
      <c r="A17124">
        <v>2017</v>
      </c>
      <c r="B17124">
        <v>12</v>
      </c>
      <c r="C17124">
        <v>23</v>
      </c>
      <c r="D17124">
        <v>17</v>
      </c>
      <c r="E17124">
        <v>0</v>
      </c>
      <c r="F17124">
        <v>0</v>
      </c>
      <c r="G17124">
        <v>357</v>
      </c>
      <c r="H17124">
        <v>0.28289920000000002</v>
      </c>
      <c r="I17124">
        <v>0.34339920000000002</v>
      </c>
      <c r="J17124">
        <v>0.3407</v>
      </c>
    </row>
    <row r="17125" spans="1:10" x14ac:dyDescent="0.25">
      <c r="A17125">
        <v>2017</v>
      </c>
      <c r="B17125">
        <v>12</v>
      </c>
      <c r="C17125">
        <v>23</v>
      </c>
      <c r="D17125">
        <v>17</v>
      </c>
      <c r="E17125">
        <v>30</v>
      </c>
      <c r="F17125">
        <v>0</v>
      </c>
      <c r="G17125">
        <v>357</v>
      </c>
      <c r="H17125">
        <v>0.28281919999999999</v>
      </c>
      <c r="I17125">
        <v>0.34339999999999998</v>
      </c>
      <c r="J17125">
        <v>0.34070060000000002</v>
      </c>
    </row>
    <row r="17126" spans="1:10" x14ac:dyDescent="0.25">
      <c r="A17126">
        <v>2017</v>
      </c>
      <c r="B17126">
        <v>12</v>
      </c>
      <c r="C17126">
        <v>23</v>
      </c>
      <c r="D17126">
        <v>18</v>
      </c>
      <c r="E17126">
        <v>0</v>
      </c>
      <c r="F17126">
        <v>0</v>
      </c>
      <c r="G17126">
        <v>357</v>
      </c>
      <c r="H17126">
        <v>0.28260030000000003</v>
      </c>
      <c r="I17126">
        <v>0.34339999999999998</v>
      </c>
      <c r="J17126">
        <v>0.3407</v>
      </c>
    </row>
    <row r="17127" spans="1:10" x14ac:dyDescent="0.25">
      <c r="A17127">
        <v>2017</v>
      </c>
      <c r="B17127">
        <v>12</v>
      </c>
      <c r="C17127">
        <v>23</v>
      </c>
      <c r="D17127">
        <v>18</v>
      </c>
      <c r="E17127">
        <v>30</v>
      </c>
      <c r="F17127">
        <v>0</v>
      </c>
      <c r="G17127">
        <v>357</v>
      </c>
      <c r="H17127">
        <v>0.28260000000000002</v>
      </c>
      <c r="I17127">
        <v>0.34318419999999999</v>
      </c>
      <c r="J17127">
        <v>0.3407</v>
      </c>
    </row>
    <row r="17128" spans="1:10" x14ac:dyDescent="0.25">
      <c r="A17128">
        <v>2017</v>
      </c>
      <c r="B17128">
        <v>12</v>
      </c>
      <c r="C17128">
        <v>23</v>
      </c>
      <c r="D17128">
        <v>19</v>
      </c>
      <c r="E17128">
        <v>0</v>
      </c>
      <c r="F17128">
        <v>0</v>
      </c>
      <c r="G17128">
        <v>357</v>
      </c>
      <c r="H17128">
        <v>0.28260000000000002</v>
      </c>
      <c r="I17128">
        <v>0.34310049999999997</v>
      </c>
      <c r="J17128">
        <v>0.34070030000000001</v>
      </c>
    </row>
    <row r="17129" spans="1:10" x14ac:dyDescent="0.25">
      <c r="A17129">
        <v>2017</v>
      </c>
      <c r="B17129">
        <v>12</v>
      </c>
      <c r="C17129">
        <v>23</v>
      </c>
      <c r="D17129">
        <v>19</v>
      </c>
      <c r="E17129">
        <v>30</v>
      </c>
      <c r="F17129">
        <v>0</v>
      </c>
      <c r="G17129">
        <v>357</v>
      </c>
      <c r="H17129">
        <v>0.28260000000000002</v>
      </c>
      <c r="I17129">
        <v>0.3431014</v>
      </c>
      <c r="J17129">
        <v>0.34070030000000001</v>
      </c>
    </row>
    <row r="17130" spans="1:10" x14ac:dyDescent="0.25">
      <c r="A17130">
        <v>2017</v>
      </c>
      <c r="B17130">
        <v>12</v>
      </c>
      <c r="C17130">
        <v>23</v>
      </c>
      <c r="D17130">
        <v>20</v>
      </c>
      <c r="E17130">
        <v>0</v>
      </c>
      <c r="F17130">
        <v>0</v>
      </c>
      <c r="G17130">
        <v>357</v>
      </c>
      <c r="H17130">
        <v>0.28260000000000002</v>
      </c>
      <c r="I17130">
        <v>0.34310170000000001</v>
      </c>
      <c r="J17130">
        <v>0.34070030000000001</v>
      </c>
    </row>
    <row r="17131" spans="1:10" x14ac:dyDescent="0.25">
      <c r="A17131">
        <v>2017</v>
      </c>
      <c r="B17131">
        <v>12</v>
      </c>
      <c r="C17131">
        <v>23</v>
      </c>
      <c r="D17131">
        <v>20</v>
      </c>
      <c r="E17131">
        <v>30</v>
      </c>
      <c r="F17131">
        <v>0</v>
      </c>
      <c r="G17131">
        <v>357</v>
      </c>
      <c r="H17131">
        <v>0.28260000000000002</v>
      </c>
      <c r="I17131">
        <v>0.34310000000000002</v>
      </c>
      <c r="J17131">
        <v>0.34070030000000001</v>
      </c>
    </row>
    <row r="17132" spans="1:10" x14ac:dyDescent="0.25">
      <c r="A17132">
        <v>2017</v>
      </c>
      <c r="B17132">
        <v>12</v>
      </c>
      <c r="C17132">
        <v>23</v>
      </c>
      <c r="D17132">
        <v>21</v>
      </c>
      <c r="E17132">
        <v>0</v>
      </c>
      <c r="F17132">
        <v>0</v>
      </c>
      <c r="G17132">
        <v>357</v>
      </c>
      <c r="H17132">
        <v>0.28260000000000002</v>
      </c>
      <c r="I17132">
        <v>0.34310079999999998</v>
      </c>
      <c r="J17132">
        <v>0.3407</v>
      </c>
    </row>
    <row r="17133" spans="1:10" x14ac:dyDescent="0.25">
      <c r="A17133">
        <v>2017</v>
      </c>
      <c r="B17133">
        <v>12</v>
      </c>
      <c r="C17133">
        <v>23</v>
      </c>
      <c r="D17133">
        <v>21</v>
      </c>
      <c r="E17133">
        <v>30</v>
      </c>
      <c r="F17133">
        <v>0</v>
      </c>
      <c r="G17133">
        <v>357</v>
      </c>
      <c r="H17133">
        <v>0.28260000000000002</v>
      </c>
      <c r="I17133">
        <v>0.34302470000000002</v>
      </c>
      <c r="J17133">
        <v>0.34070030000000001</v>
      </c>
    </row>
    <row r="17134" spans="1:10" x14ac:dyDescent="0.25">
      <c r="A17134">
        <v>2017</v>
      </c>
      <c r="B17134">
        <v>12</v>
      </c>
      <c r="C17134">
        <v>23</v>
      </c>
      <c r="D17134">
        <v>22</v>
      </c>
      <c r="E17134">
        <v>0</v>
      </c>
      <c r="F17134">
        <v>0</v>
      </c>
      <c r="G17134">
        <v>357</v>
      </c>
      <c r="H17134">
        <v>0.28257890000000002</v>
      </c>
      <c r="I17134">
        <v>0.34289890000000001</v>
      </c>
      <c r="J17134">
        <v>0.3407</v>
      </c>
    </row>
    <row r="17135" spans="1:10" x14ac:dyDescent="0.25">
      <c r="A17135">
        <v>2017</v>
      </c>
      <c r="B17135">
        <v>12</v>
      </c>
      <c r="C17135">
        <v>23</v>
      </c>
      <c r="D17135">
        <v>22</v>
      </c>
      <c r="E17135">
        <v>30</v>
      </c>
      <c r="F17135">
        <v>0</v>
      </c>
      <c r="G17135">
        <v>357</v>
      </c>
      <c r="H17135">
        <v>0.28230159999999999</v>
      </c>
      <c r="I17135">
        <v>0.34289890000000001</v>
      </c>
      <c r="J17135">
        <v>0.3407</v>
      </c>
    </row>
    <row r="17136" spans="1:10" x14ac:dyDescent="0.25">
      <c r="A17136">
        <v>2017</v>
      </c>
      <c r="B17136">
        <v>12</v>
      </c>
      <c r="C17136">
        <v>23</v>
      </c>
      <c r="D17136">
        <v>23</v>
      </c>
      <c r="E17136">
        <v>0</v>
      </c>
      <c r="F17136">
        <v>0</v>
      </c>
      <c r="G17136">
        <v>357</v>
      </c>
      <c r="H17136">
        <v>0.28230300000000003</v>
      </c>
      <c r="I17136">
        <v>0.3428986</v>
      </c>
      <c r="J17136">
        <v>0.3407</v>
      </c>
    </row>
    <row r="17137" spans="1:10" x14ac:dyDescent="0.25">
      <c r="A17137">
        <v>2017</v>
      </c>
      <c r="B17137">
        <v>12</v>
      </c>
      <c r="C17137">
        <v>23</v>
      </c>
      <c r="D17137">
        <v>23</v>
      </c>
      <c r="E17137">
        <v>30</v>
      </c>
      <c r="F17137">
        <v>0</v>
      </c>
      <c r="G17137">
        <v>357</v>
      </c>
      <c r="H17137">
        <v>0.28230329999999998</v>
      </c>
      <c r="I17137">
        <v>0.34289829999999999</v>
      </c>
      <c r="J17137">
        <v>0.3407</v>
      </c>
    </row>
    <row r="17138" spans="1:10" x14ac:dyDescent="0.25">
      <c r="A17138">
        <v>2017</v>
      </c>
      <c r="B17138">
        <v>12</v>
      </c>
      <c r="C17138">
        <v>24</v>
      </c>
      <c r="D17138">
        <v>0</v>
      </c>
      <c r="E17138">
        <v>0</v>
      </c>
      <c r="F17138">
        <v>0</v>
      </c>
      <c r="G17138">
        <v>358</v>
      </c>
      <c r="H17138">
        <v>0.28230139999999998</v>
      </c>
      <c r="I17138">
        <v>0.34289799999999998</v>
      </c>
      <c r="J17138">
        <v>0.3407</v>
      </c>
    </row>
    <row r="17139" spans="1:10" x14ac:dyDescent="0.25">
      <c r="A17139">
        <v>2017</v>
      </c>
      <c r="B17139">
        <v>12</v>
      </c>
      <c r="C17139">
        <v>24</v>
      </c>
      <c r="D17139">
        <v>0</v>
      </c>
      <c r="E17139">
        <v>30</v>
      </c>
      <c r="F17139">
        <v>0</v>
      </c>
      <c r="G17139">
        <v>358</v>
      </c>
      <c r="H17139">
        <v>0.28230139999999998</v>
      </c>
      <c r="I17139">
        <v>0.34289799999999998</v>
      </c>
      <c r="J17139">
        <v>0.3407</v>
      </c>
    </row>
    <row r="17140" spans="1:10" x14ac:dyDescent="0.25">
      <c r="A17140">
        <v>2017</v>
      </c>
      <c r="B17140">
        <v>12</v>
      </c>
      <c r="C17140">
        <v>24</v>
      </c>
      <c r="D17140">
        <v>1</v>
      </c>
      <c r="E17140">
        <v>0</v>
      </c>
      <c r="F17140">
        <v>0</v>
      </c>
      <c r="G17140">
        <v>358</v>
      </c>
      <c r="H17140">
        <v>0.28230139999999998</v>
      </c>
      <c r="I17140">
        <v>0.34269529999999998</v>
      </c>
      <c r="J17140">
        <v>0.3407</v>
      </c>
    </row>
    <row r="17141" spans="1:10" x14ac:dyDescent="0.25">
      <c r="A17141">
        <v>2017</v>
      </c>
      <c r="B17141">
        <v>12</v>
      </c>
      <c r="C17141">
        <v>24</v>
      </c>
      <c r="D17141">
        <v>1</v>
      </c>
      <c r="E17141">
        <v>30</v>
      </c>
      <c r="F17141">
        <v>0</v>
      </c>
      <c r="G17141">
        <v>358</v>
      </c>
      <c r="H17141">
        <v>0.28230189999999999</v>
      </c>
      <c r="I17141">
        <v>0.34260000000000002</v>
      </c>
      <c r="J17141">
        <v>0.3407</v>
      </c>
    </row>
    <row r="17142" spans="1:10" x14ac:dyDescent="0.25">
      <c r="A17142">
        <v>2017</v>
      </c>
      <c r="B17142">
        <v>12</v>
      </c>
      <c r="C17142">
        <v>24</v>
      </c>
      <c r="D17142">
        <v>2</v>
      </c>
      <c r="E17142">
        <v>0</v>
      </c>
      <c r="F17142">
        <v>0</v>
      </c>
      <c r="G17142">
        <v>358</v>
      </c>
      <c r="H17142">
        <v>0.28230300000000003</v>
      </c>
      <c r="I17142">
        <v>0.34260000000000002</v>
      </c>
      <c r="J17142">
        <v>0.3407</v>
      </c>
    </row>
    <row r="17143" spans="1:10" x14ac:dyDescent="0.25">
      <c r="A17143">
        <v>2017</v>
      </c>
      <c r="B17143">
        <v>12</v>
      </c>
      <c r="C17143">
        <v>24</v>
      </c>
      <c r="D17143">
        <v>2</v>
      </c>
      <c r="E17143">
        <v>30</v>
      </c>
      <c r="F17143">
        <v>0</v>
      </c>
      <c r="G17143">
        <v>358</v>
      </c>
      <c r="H17143">
        <v>0.28229169999999998</v>
      </c>
      <c r="I17143">
        <v>0.34259830000000002</v>
      </c>
      <c r="J17143">
        <v>0.3407</v>
      </c>
    </row>
    <row r="17144" spans="1:10" x14ac:dyDescent="0.25">
      <c r="A17144">
        <v>2017</v>
      </c>
      <c r="B17144">
        <v>12</v>
      </c>
      <c r="C17144">
        <v>24</v>
      </c>
      <c r="D17144">
        <v>3</v>
      </c>
      <c r="E17144">
        <v>0</v>
      </c>
      <c r="F17144">
        <v>0</v>
      </c>
      <c r="G17144">
        <v>358</v>
      </c>
      <c r="H17144">
        <v>0.2820319</v>
      </c>
      <c r="I17144">
        <v>0.34260000000000002</v>
      </c>
      <c r="J17144">
        <v>0.34070030000000001</v>
      </c>
    </row>
    <row r="17145" spans="1:10" x14ac:dyDescent="0.25">
      <c r="A17145">
        <v>2017</v>
      </c>
      <c r="B17145">
        <v>12</v>
      </c>
      <c r="C17145">
        <v>24</v>
      </c>
      <c r="D17145">
        <v>3</v>
      </c>
      <c r="E17145">
        <v>30</v>
      </c>
      <c r="F17145">
        <v>0</v>
      </c>
      <c r="G17145">
        <v>358</v>
      </c>
      <c r="H17145">
        <v>0.28203109999999998</v>
      </c>
      <c r="I17145">
        <v>0.34260000000000002</v>
      </c>
      <c r="J17145">
        <v>0.3407</v>
      </c>
    </row>
    <row r="17146" spans="1:10" x14ac:dyDescent="0.25">
      <c r="A17146">
        <v>2017</v>
      </c>
      <c r="B17146">
        <v>12</v>
      </c>
      <c r="C17146">
        <v>24</v>
      </c>
      <c r="D17146">
        <v>4</v>
      </c>
      <c r="E17146">
        <v>0</v>
      </c>
      <c r="F17146">
        <v>0</v>
      </c>
      <c r="G17146">
        <v>358</v>
      </c>
      <c r="H17146">
        <v>0.28202919999999998</v>
      </c>
      <c r="I17146">
        <v>0.3425975</v>
      </c>
      <c r="J17146">
        <v>0.3407</v>
      </c>
    </row>
    <row r="17147" spans="1:10" x14ac:dyDescent="0.25">
      <c r="A17147">
        <v>2017</v>
      </c>
      <c r="B17147">
        <v>12</v>
      </c>
      <c r="C17147">
        <v>24</v>
      </c>
      <c r="D17147">
        <v>4</v>
      </c>
      <c r="E17147">
        <v>30</v>
      </c>
      <c r="F17147">
        <v>0</v>
      </c>
      <c r="G17147">
        <v>358</v>
      </c>
      <c r="H17147">
        <v>0.28202969999999999</v>
      </c>
      <c r="I17147">
        <v>0.34260000000000002</v>
      </c>
      <c r="J17147">
        <v>0.34078829999999999</v>
      </c>
    </row>
    <row r="17148" spans="1:10" x14ac:dyDescent="0.25">
      <c r="A17148">
        <v>2017</v>
      </c>
      <c r="B17148">
        <v>12</v>
      </c>
      <c r="C17148">
        <v>24</v>
      </c>
      <c r="D17148">
        <v>5</v>
      </c>
      <c r="E17148">
        <v>0</v>
      </c>
      <c r="F17148">
        <v>0</v>
      </c>
      <c r="G17148">
        <v>358</v>
      </c>
      <c r="H17148">
        <v>0.28202939999999999</v>
      </c>
      <c r="I17148">
        <v>0.34237440000000002</v>
      </c>
      <c r="J17148">
        <v>0.34099829999999998</v>
      </c>
    </row>
    <row r="17149" spans="1:10" x14ac:dyDescent="0.25">
      <c r="A17149">
        <v>2017</v>
      </c>
      <c r="B17149">
        <v>12</v>
      </c>
      <c r="C17149">
        <v>24</v>
      </c>
      <c r="D17149">
        <v>5</v>
      </c>
      <c r="E17149">
        <v>30</v>
      </c>
      <c r="F17149">
        <v>0</v>
      </c>
      <c r="G17149">
        <v>358</v>
      </c>
      <c r="H17149">
        <v>0.28203220000000001</v>
      </c>
      <c r="I17149">
        <v>0.34230440000000001</v>
      </c>
      <c r="J17149">
        <v>0.34099970000000002</v>
      </c>
    </row>
    <row r="17150" spans="1:10" x14ac:dyDescent="0.25">
      <c r="A17150">
        <v>2017</v>
      </c>
      <c r="B17150">
        <v>12</v>
      </c>
      <c r="C17150">
        <v>24</v>
      </c>
      <c r="D17150">
        <v>6</v>
      </c>
      <c r="E17150">
        <v>0</v>
      </c>
      <c r="F17150">
        <v>0</v>
      </c>
      <c r="G17150">
        <v>358</v>
      </c>
      <c r="H17150">
        <v>0.28203420000000001</v>
      </c>
      <c r="I17150">
        <v>0.34230549999999998</v>
      </c>
      <c r="J17150">
        <v>0.34099970000000002</v>
      </c>
    </row>
    <row r="17151" spans="1:10" x14ac:dyDescent="0.25">
      <c r="A17151">
        <v>2017</v>
      </c>
      <c r="B17151">
        <v>12</v>
      </c>
      <c r="C17151">
        <v>24</v>
      </c>
      <c r="D17151">
        <v>6</v>
      </c>
      <c r="E17151">
        <v>30</v>
      </c>
      <c r="F17151">
        <v>0</v>
      </c>
      <c r="G17151">
        <v>358</v>
      </c>
      <c r="H17151">
        <v>0.28202860000000002</v>
      </c>
      <c r="I17151">
        <v>0.34230500000000003</v>
      </c>
      <c r="J17151">
        <v>0.34099970000000002</v>
      </c>
    </row>
    <row r="17152" spans="1:10" x14ac:dyDescent="0.25">
      <c r="A17152">
        <v>2017</v>
      </c>
      <c r="B17152">
        <v>12</v>
      </c>
      <c r="C17152">
        <v>24</v>
      </c>
      <c r="D17152">
        <v>7</v>
      </c>
      <c r="E17152">
        <v>0</v>
      </c>
      <c r="F17152">
        <v>0</v>
      </c>
      <c r="G17152">
        <v>358</v>
      </c>
      <c r="H17152">
        <v>0.28203309999999998</v>
      </c>
      <c r="I17152">
        <v>0.3422811</v>
      </c>
      <c r="J17152">
        <v>0.34099859999999999</v>
      </c>
    </row>
    <row r="17153" spans="1:10" x14ac:dyDescent="0.25">
      <c r="A17153">
        <v>2017</v>
      </c>
      <c r="B17153">
        <v>12</v>
      </c>
      <c r="C17153">
        <v>24</v>
      </c>
      <c r="D17153">
        <v>7</v>
      </c>
      <c r="E17153">
        <v>30</v>
      </c>
      <c r="F17153">
        <v>0</v>
      </c>
      <c r="G17153">
        <v>358</v>
      </c>
      <c r="H17153">
        <v>0.28203420000000001</v>
      </c>
      <c r="I17153">
        <v>0.34211920000000001</v>
      </c>
      <c r="J17153">
        <v>0.34099970000000002</v>
      </c>
    </row>
    <row r="17154" spans="1:10" x14ac:dyDescent="0.25">
      <c r="A17154">
        <v>2017</v>
      </c>
      <c r="B17154">
        <v>12</v>
      </c>
      <c r="C17154">
        <v>24</v>
      </c>
      <c r="D17154">
        <v>8</v>
      </c>
      <c r="E17154">
        <v>0</v>
      </c>
      <c r="F17154">
        <v>0</v>
      </c>
      <c r="G17154">
        <v>358</v>
      </c>
      <c r="H17154">
        <v>0.28202969999999999</v>
      </c>
      <c r="I17154">
        <v>0.34210000000000002</v>
      </c>
      <c r="J17154">
        <v>0.34100000000000003</v>
      </c>
    </row>
    <row r="17155" spans="1:10" x14ac:dyDescent="0.25">
      <c r="A17155">
        <v>2017</v>
      </c>
      <c r="B17155">
        <v>12</v>
      </c>
      <c r="C17155">
        <v>24</v>
      </c>
      <c r="D17155">
        <v>8</v>
      </c>
      <c r="E17155">
        <v>30</v>
      </c>
      <c r="F17155">
        <v>0</v>
      </c>
      <c r="G17155">
        <v>358</v>
      </c>
      <c r="H17155">
        <v>0.28194219999999998</v>
      </c>
      <c r="I17155">
        <v>0.34210000000000002</v>
      </c>
      <c r="J17155">
        <v>0.34099970000000002</v>
      </c>
    </row>
    <row r="17156" spans="1:10" x14ac:dyDescent="0.25">
      <c r="A17156">
        <v>2017</v>
      </c>
      <c r="B17156">
        <v>12</v>
      </c>
      <c r="C17156">
        <v>24</v>
      </c>
      <c r="D17156">
        <v>9</v>
      </c>
      <c r="E17156">
        <v>0</v>
      </c>
      <c r="F17156">
        <v>0</v>
      </c>
      <c r="G17156">
        <v>358</v>
      </c>
      <c r="H17156">
        <v>0.28179080000000001</v>
      </c>
      <c r="I17156">
        <v>0.34210000000000002</v>
      </c>
      <c r="J17156">
        <v>0.34099940000000001</v>
      </c>
    </row>
    <row r="17157" spans="1:10" x14ac:dyDescent="0.25">
      <c r="A17157">
        <v>2017</v>
      </c>
      <c r="B17157">
        <v>12</v>
      </c>
      <c r="C17157">
        <v>24</v>
      </c>
      <c r="D17157">
        <v>9</v>
      </c>
      <c r="E17157">
        <v>30</v>
      </c>
      <c r="F17157">
        <v>0</v>
      </c>
      <c r="G17157">
        <v>358</v>
      </c>
      <c r="H17157">
        <v>0.28178690000000001</v>
      </c>
      <c r="I17157">
        <v>0.34209970000000001</v>
      </c>
      <c r="J17157">
        <v>0.34099940000000001</v>
      </c>
    </row>
    <row r="17158" spans="1:10" x14ac:dyDescent="0.25">
      <c r="A17158">
        <v>2017</v>
      </c>
      <c r="B17158">
        <v>12</v>
      </c>
      <c r="C17158">
        <v>24</v>
      </c>
      <c r="D17158">
        <v>10</v>
      </c>
      <c r="E17158">
        <v>0</v>
      </c>
      <c r="F17158">
        <v>0</v>
      </c>
      <c r="G17158">
        <v>358</v>
      </c>
      <c r="H17158">
        <v>0.28179359999999998</v>
      </c>
      <c r="I17158">
        <v>0.34194669999999999</v>
      </c>
      <c r="J17158">
        <v>0.34099970000000002</v>
      </c>
    </row>
    <row r="17159" spans="1:10" x14ac:dyDescent="0.25">
      <c r="A17159">
        <v>2017</v>
      </c>
      <c r="B17159">
        <v>12</v>
      </c>
      <c r="C17159">
        <v>24</v>
      </c>
      <c r="D17159">
        <v>10</v>
      </c>
      <c r="E17159">
        <v>30</v>
      </c>
      <c r="F17159">
        <v>0</v>
      </c>
      <c r="G17159">
        <v>358</v>
      </c>
      <c r="H17159">
        <v>0.28179169999999998</v>
      </c>
      <c r="I17159">
        <v>0.34179999999999999</v>
      </c>
      <c r="J17159">
        <v>0.34099889999999999</v>
      </c>
    </row>
    <row r="17160" spans="1:10" x14ac:dyDescent="0.25">
      <c r="A17160">
        <v>2017</v>
      </c>
      <c r="B17160">
        <v>12</v>
      </c>
      <c r="C17160">
        <v>24</v>
      </c>
      <c r="D17160">
        <v>11</v>
      </c>
      <c r="E17160">
        <v>0</v>
      </c>
      <c r="F17160">
        <v>0</v>
      </c>
      <c r="G17160">
        <v>358</v>
      </c>
      <c r="H17160">
        <v>0.28167690000000001</v>
      </c>
      <c r="I17160">
        <v>0.34179999999999999</v>
      </c>
      <c r="J17160">
        <v>0.34073969999999998</v>
      </c>
    </row>
    <row r="17161" spans="1:10" x14ac:dyDescent="0.25">
      <c r="A17161">
        <v>2017</v>
      </c>
      <c r="B17161">
        <v>12</v>
      </c>
      <c r="C17161">
        <v>24</v>
      </c>
      <c r="D17161">
        <v>11</v>
      </c>
      <c r="E17161">
        <v>30</v>
      </c>
      <c r="F17161">
        <v>0</v>
      </c>
      <c r="G17161">
        <v>358</v>
      </c>
      <c r="H17161">
        <v>0.28149999999999997</v>
      </c>
      <c r="I17161">
        <v>0.341665</v>
      </c>
      <c r="J17161">
        <v>0.3407</v>
      </c>
    </row>
    <row r="17162" spans="1:10" x14ac:dyDescent="0.25">
      <c r="A17162">
        <v>2017</v>
      </c>
      <c r="B17162">
        <v>12</v>
      </c>
      <c r="C17162">
        <v>24</v>
      </c>
      <c r="D17162">
        <v>12</v>
      </c>
      <c r="E17162">
        <v>0</v>
      </c>
      <c r="F17162">
        <v>0</v>
      </c>
      <c r="G17162">
        <v>358</v>
      </c>
      <c r="H17162">
        <v>0.28149999999999997</v>
      </c>
      <c r="I17162">
        <v>0.3415686</v>
      </c>
      <c r="J17162">
        <v>0.3407</v>
      </c>
    </row>
    <row r="17163" spans="1:10" x14ac:dyDescent="0.25">
      <c r="A17163">
        <v>2017</v>
      </c>
      <c r="B17163">
        <v>12</v>
      </c>
      <c r="C17163">
        <v>24</v>
      </c>
      <c r="D17163">
        <v>12</v>
      </c>
      <c r="E17163">
        <v>30</v>
      </c>
      <c r="F17163">
        <v>0</v>
      </c>
      <c r="G17163">
        <v>358</v>
      </c>
      <c r="H17163">
        <v>0.28137830000000003</v>
      </c>
      <c r="I17163">
        <v>0.34146939999999998</v>
      </c>
      <c r="J17163">
        <v>0.34060170000000001</v>
      </c>
    </row>
    <row r="17164" spans="1:10" x14ac:dyDescent="0.25">
      <c r="A17164">
        <v>2017</v>
      </c>
      <c r="B17164">
        <v>12</v>
      </c>
      <c r="C17164">
        <v>24</v>
      </c>
      <c r="D17164">
        <v>13</v>
      </c>
      <c r="E17164">
        <v>0</v>
      </c>
      <c r="F17164">
        <v>0</v>
      </c>
      <c r="G17164">
        <v>358</v>
      </c>
      <c r="H17164">
        <v>0.28129530000000003</v>
      </c>
      <c r="I17164">
        <v>0.34129999999999999</v>
      </c>
      <c r="J17164">
        <v>0.34046720000000003</v>
      </c>
    </row>
    <row r="17165" spans="1:10" x14ac:dyDescent="0.25">
      <c r="A17165">
        <v>2017</v>
      </c>
      <c r="B17165">
        <v>12</v>
      </c>
      <c r="C17165">
        <v>24</v>
      </c>
      <c r="D17165">
        <v>13</v>
      </c>
      <c r="E17165">
        <v>30</v>
      </c>
      <c r="F17165">
        <v>0</v>
      </c>
      <c r="G17165">
        <v>358</v>
      </c>
      <c r="H17165">
        <v>0.28121279999999999</v>
      </c>
      <c r="I17165">
        <v>0.3411747</v>
      </c>
      <c r="J17165">
        <v>0.34047280000000002</v>
      </c>
    </row>
    <row r="17166" spans="1:10" x14ac:dyDescent="0.25">
      <c r="A17166">
        <v>2017</v>
      </c>
      <c r="B17166">
        <v>12</v>
      </c>
      <c r="C17166">
        <v>24</v>
      </c>
      <c r="D17166">
        <v>14</v>
      </c>
      <c r="E17166">
        <v>0</v>
      </c>
      <c r="F17166">
        <v>0</v>
      </c>
      <c r="G17166">
        <v>358</v>
      </c>
      <c r="H17166">
        <v>0.28121410000000002</v>
      </c>
      <c r="I17166">
        <v>0.34100330000000001</v>
      </c>
      <c r="J17166">
        <v>0.34034330000000002</v>
      </c>
    </row>
    <row r="17167" spans="1:10" x14ac:dyDescent="0.25">
      <c r="A17167">
        <v>2017</v>
      </c>
      <c r="B17167">
        <v>12</v>
      </c>
      <c r="C17167">
        <v>24</v>
      </c>
      <c r="D17167">
        <v>14</v>
      </c>
      <c r="E17167">
        <v>30</v>
      </c>
      <c r="F17167">
        <v>0</v>
      </c>
      <c r="G17167">
        <v>358</v>
      </c>
      <c r="H17167">
        <v>0.28098279999999998</v>
      </c>
      <c r="I17167">
        <v>0.34097</v>
      </c>
      <c r="J17167">
        <v>0.3402</v>
      </c>
    </row>
    <row r="17168" spans="1:10" x14ac:dyDescent="0.25">
      <c r="A17168">
        <v>2017</v>
      </c>
      <c r="B17168">
        <v>12</v>
      </c>
      <c r="C17168">
        <v>24</v>
      </c>
      <c r="D17168">
        <v>15</v>
      </c>
      <c r="E17168">
        <v>0</v>
      </c>
      <c r="F17168">
        <v>0</v>
      </c>
      <c r="G17168">
        <v>358</v>
      </c>
      <c r="H17168">
        <v>0.28097050000000001</v>
      </c>
      <c r="I17168">
        <v>0.34079969999999998</v>
      </c>
      <c r="J17168">
        <v>0.3402</v>
      </c>
    </row>
    <row r="17169" spans="1:10" x14ac:dyDescent="0.25">
      <c r="A17169">
        <v>2017</v>
      </c>
      <c r="B17169">
        <v>12</v>
      </c>
      <c r="C17169">
        <v>24</v>
      </c>
      <c r="D17169">
        <v>15</v>
      </c>
      <c r="E17169">
        <v>30</v>
      </c>
      <c r="F17169">
        <v>0</v>
      </c>
      <c r="G17169">
        <v>358</v>
      </c>
      <c r="H17169">
        <v>0.2809778</v>
      </c>
      <c r="I17169">
        <v>0.34079890000000002</v>
      </c>
      <c r="J17169">
        <v>0.3402</v>
      </c>
    </row>
    <row r="17170" spans="1:10" x14ac:dyDescent="0.25">
      <c r="A17170">
        <v>2017</v>
      </c>
      <c r="B17170">
        <v>12</v>
      </c>
      <c r="C17170">
        <v>24</v>
      </c>
      <c r="D17170">
        <v>16</v>
      </c>
      <c r="E17170">
        <v>0</v>
      </c>
      <c r="F17170">
        <v>0</v>
      </c>
      <c r="G17170">
        <v>358</v>
      </c>
      <c r="H17170">
        <v>0.28090330000000002</v>
      </c>
      <c r="I17170">
        <v>0.34079920000000002</v>
      </c>
      <c r="J17170">
        <v>0.34016049999999998</v>
      </c>
    </row>
    <row r="17171" spans="1:10" x14ac:dyDescent="0.25">
      <c r="A17171">
        <v>2017</v>
      </c>
      <c r="B17171">
        <v>12</v>
      </c>
      <c r="C17171">
        <v>24</v>
      </c>
      <c r="D17171">
        <v>16</v>
      </c>
      <c r="E17171">
        <v>30</v>
      </c>
      <c r="F17171">
        <v>0</v>
      </c>
      <c r="G17171">
        <v>358</v>
      </c>
      <c r="H17171">
        <v>0.2806997</v>
      </c>
      <c r="I17171">
        <v>0.3405241</v>
      </c>
      <c r="J17171">
        <v>0.33990609999999999</v>
      </c>
    </row>
    <row r="17172" spans="1:10" x14ac:dyDescent="0.25">
      <c r="A17172">
        <v>2017</v>
      </c>
      <c r="B17172">
        <v>12</v>
      </c>
      <c r="C17172">
        <v>24</v>
      </c>
      <c r="D17172">
        <v>17</v>
      </c>
      <c r="E17172">
        <v>0</v>
      </c>
      <c r="F17172">
        <v>0</v>
      </c>
      <c r="G17172">
        <v>358</v>
      </c>
      <c r="H17172">
        <v>0.28069939999999999</v>
      </c>
      <c r="I17172">
        <v>0.34050000000000002</v>
      </c>
      <c r="J17172">
        <v>0.33990939999999997</v>
      </c>
    </row>
    <row r="17173" spans="1:10" x14ac:dyDescent="0.25">
      <c r="A17173">
        <v>2017</v>
      </c>
      <c r="B17173">
        <v>12</v>
      </c>
      <c r="C17173">
        <v>24</v>
      </c>
      <c r="D17173">
        <v>17</v>
      </c>
      <c r="E17173">
        <v>30</v>
      </c>
      <c r="F17173">
        <v>0</v>
      </c>
      <c r="G17173">
        <v>358</v>
      </c>
      <c r="H17173">
        <v>0.2806997</v>
      </c>
      <c r="I17173">
        <v>0.34050000000000002</v>
      </c>
      <c r="J17173">
        <v>0.33991329999999997</v>
      </c>
    </row>
    <row r="17174" spans="1:10" x14ac:dyDescent="0.25">
      <c r="A17174">
        <v>2017</v>
      </c>
      <c r="B17174">
        <v>12</v>
      </c>
      <c r="C17174">
        <v>24</v>
      </c>
      <c r="D17174">
        <v>18</v>
      </c>
      <c r="E17174">
        <v>0</v>
      </c>
      <c r="F17174">
        <v>0</v>
      </c>
      <c r="G17174">
        <v>358</v>
      </c>
      <c r="H17174">
        <v>0.2806997</v>
      </c>
      <c r="I17174">
        <v>0.34050000000000002</v>
      </c>
      <c r="J17174">
        <v>0.33991519999999997</v>
      </c>
    </row>
    <row r="17175" spans="1:10" x14ac:dyDescent="0.25">
      <c r="A17175">
        <v>2017</v>
      </c>
      <c r="B17175">
        <v>12</v>
      </c>
      <c r="C17175">
        <v>24</v>
      </c>
      <c r="D17175">
        <v>18</v>
      </c>
      <c r="E17175">
        <v>30</v>
      </c>
      <c r="F17175">
        <v>0</v>
      </c>
      <c r="G17175">
        <v>358</v>
      </c>
      <c r="H17175">
        <v>0.2806997</v>
      </c>
      <c r="I17175">
        <v>0.34050000000000002</v>
      </c>
      <c r="J17175">
        <v>0.33991440000000001</v>
      </c>
    </row>
    <row r="17176" spans="1:10" x14ac:dyDescent="0.25">
      <c r="A17176">
        <v>2017</v>
      </c>
      <c r="B17176">
        <v>12</v>
      </c>
      <c r="C17176">
        <v>24</v>
      </c>
      <c r="D17176">
        <v>19</v>
      </c>
      <c r="E17176">
        <v>0</v>
      </c>
      <c r="F17176">
        <v>0</v>
      </c>
      <c r="G17176">
        <v>358</v>
      </c>
      <c r="H17176">
        <v>0.28069690000000003</v>
      </c>
      <c r="I17176">
        <v>0.34034720000000002</v>
      </c>
      <c r="J17176">
        <v>0.33992030000000001</v>
      </c>
    </row>
    <row r="17177" spans="1:10" x14ac:dyDescent="0.25">
      <c r="A17177">
        <v>2017</v>
      </c>
      <c r="B17177">
        <v>12</v>
      </c>
      <c r="C17177">
        <v>24</v>
      </c>
      <c r="D17177">
        <v>19</v>
      </c>
      <c r="E17177">
        <v>30</v>
      </c>
      <c r="F17177">
        <v>0</v>
      </c>
      <c r="G17177">
        <v>358</v>
      </c>
      <c r="H17177">
        <v>0.2804044</v>
      </c>
      <c r="I17177">
        <v>0.3402442</v>
      </c>
      <c r="J17177">
        <v>0.33991389999999999</v>
      </c>
    </row>
    <row r="17178" spans="1:10" x14ac:dyDescent="0.25">
      <c r="A17178">
        <v>2017</v>
      </c>
      <c r="B17178">
        <v>12</v>
      </c>
      <c r="C17178">
        <v>24</v>
      </c>
      <c r="D17178">
        <v>20</v>
      </c>
      <c r="E17178">
        <v>0</v>
      </c>
      <c r="F17178">
        <v>0</v>
      </c>
      <c r="G17178">
        <v>358</v>
      </c>
      <c r="H17178">
        <v>0.28039999999999998</v>
      </c>
      <c r="I17178">
        <v>0.3402444</v>
      </c>
      <c r="J17178">
        <v>0.33991519999999997</v>
      </c>
    </row>
    <row r="17179" spans="1:10" x14ac:dyDescent="0.25">
      <c r="A17179">
        <v>2017</v>
      </c>
      <c r="B17179">
        <v>12</v>
      </c>
      <c r="C17179">
        <v>24</v>
      </c>
      <c r="D17179">
        <v>20</v>
      </c>
      <c r="E17179">
        <v>30</v>
      </c>
      <c r="F17179">
        <v>0</v>
      </c>
      <c r="G17179">
        <v>358</v>
      </c>
      <c r="H17179">
        <v>0.2804005</v>
      </c>
      <c r="I17179">
        <v>0.34024969999999999</v>
      </c>
      <c r="J17179">
        <v>0.33991500000000002</v>
      </c>
    </row>
    <row r="17180" spans="1:10" x14ac:dyDescent="0.25">
      <c r="A17180">
        <v>2017</v>
      </c>
      <c r="B17180">
        <v>12</v>
      </c>
      <c r="C17180">
        <v>24</v>
      </c>
      <c r="D17180">
        <v>21</v>
      </c>
      <c r="E17180">
        <v>0</v>
      </c>
      <c r="F17180">
        <v>0</v>
      </c>
      <c r="G17180">
        <v>358</v>
      </c>
      <c r="H17180">
        <v>0.28040189999999998</v>
      </c>
      <c r="I17180">
        <v>0.34024939999999998</v>
      </c>
      <c r="J17180">
        <v>0.33983999999999998</v>
      </c>
    </row>
    <row r="17181" spans="1:10" x14ac:dyDescent="0.25">
      <c r="A17181">
        <v>2017</v>
      </c>
      <c r="B17181">
        <v>12</v>
      </c>
      <c r="C17181">
        <v>24</v>
      </c>
      <c r="D17181">
        <v>21</v>
      </c>
      <c r="E17181">
        <v>30</v>
      </c>
      <c r="F17181">
        <v>0</v>
      </c>
      <c r="G17181">
        <v>358</v>
      </c>
      <c r="H17181">
        <v>0.28040110000000001</v>
      </c>
      <c r="I17181">
        <v>0.34023999999999999</v>
      </c>
      <c r="J17181">
        <v>0.3397</v>
      </c>
    </row>
    <row r="17182" spans="1:10" x14ac:dyDescent="0.25">
      <c r="A17182">
        <v>2017</v>
      </c>
      <c r="B17182">
        <v>12</v>
      </c>
      <c r="C17182">
        <v>24</v>
      </c>
      <c r="D17182">
        <v>22</v>
      </c>
      <c r="E17182">
        <v>0</v>
      </c>
      <c r="F17182">
        <v>0</v>
      </c>
      <c r="G17182">
        <v>358</v>
      </c>
      <c r="H17182">
        <v>0.28040080000000001</v>
      </c>
      <c r="I17182">
        <v>0.34000059999999999</v>
      </c>
      <c r="J17182">
        <v>0.33970640000000002</v>
      </c>
    </row>
    <row r="17183" spans="1:10" x14ac:dyDescent="0.25">
      <c r="A17183">
        <v>2017</v>
      </c>
      <c r="B17183">
        <v>12</v>
      </c>
      <c r="C17183">
        <v>24</v>
      </c>
      <c r="D17183">
        <v>22</v>
      </c>
      <c r="E17183">
        <v>30</v>
      </c>
      <c r="F17183">
        <v>0</v>
      </c>
      <c r="G17183">
        <v>358</v>
      </c>
      <c r="H17183">
        <v>0.28039940000000002</v>
      </c>
      <c r="I17183">
        <v>0.34</v>
      </c>
      <c r="J17183">
        <v>0.33970250000000002</v>
      </c>
    </row>
    <row r="17184" spans="1:10" x14ac:dyDescent="0.25">
      <c r="A17184">
        <v>2017</v>
      </c>
      <c r="B17184">
        <v>12</v>
      </c>
      <c r="C17184">
        <v>24</v>
      </c>
      <c r="D17184">
        <v>23</v>
      </c>
      <c r="E17184">
        <v>0</v>
      </c>
      <c r="F17184">
        <v>0</v>
      </c>
      <c r="G17184">
        <v>358</v>
      </c>
      <c r="H17184">
        <v>0.28017969999999998</v>
      </c>
      <c r="I17184">
        <v>0.340003</v>
      </c>
      <c r="J17184">
        <v>0.3397</v>
      </c>
    </row>
    <row r="17185" spans="1:10" x14ac:dyDescent="0.25">
      <c r="A17185">
        <v>2017</v>
      </c>
      <c r="B17185">
        <v>12</v>
      </c>
      <c r="C17185">
        <v>24</v>
      </c>
      <c r="D17185">
        <v>23</v>
      </c>
      <c r="E17185">
        <v>30</v>
      </c>
      <c r="F17185">
        <v>0</v>
      </c>
      <c r="G17185">
        <v>358</v>
      </c>
      <c r="H17185">
        <v>0.28012969999999998</v>
      </c>
      <c r="I17185">
        <v>0.34</v>
      </c>
      <c r="J17185">
        <v>0.33969969999999999</v>
      </c>
    </row>
    <row r="17186" spans="1:10" x14ac:dyDescent="0.25">
      <c r="A17186">
        <v>2017</v>
      </c>
      <c r="B17186">
        <v>12</v>
      </c>
      <c r="C17186">
        <v>25</v>
      </c>
      <c r="D17186">
        <v>0</v>
      </c>
      <c r="E17186">
        <v>0</v>
      </c>
      <c r="F17186">
        <v>0</v>
      </c>
      <c r="G17186">
        <v>359</v>
      </c>
      <c r="H17186">
        <v>0.28014</v>
      </c>
      <c r="I17186">
        <v>0.34</v>
      </c>
      <c r="J17186">
        <v>0.33970080000000002</v>
      </c>
    </row>
    <row r="17187" spans="1:10" x14ac:dyDescent="0.25">
      <c r="A17187">
        <v>2017</v>
      </c>
      <c r="B17187">
        <v>12</v>
      </c>
      <c r="C17187">
        <v>25</v>
      </c>
      <c r="D17187">
        <v>0</v>
      </c>
      <c r="E17187">
        <v>30</v>
      </c>
      <c r="F17187">
        <v>0</v>
      </c>
      <c r="G17187">
        <v>359</v>
      </c>
      <c r="H17187">
        <v>0.2801361</v>
      </c>
      <c r="I17187">
        <v>0.3399703</v>
      </c>
      <c r="J17187">
        <v>0.3397</v>
      </c>
    </row>
    <row r="17188" spans="1:10" x14ac:dyDescent="0.25">
      <c r="A17188">
        <v>2017</v>
      </c>
      <c r="B17188">
        <v>12</v>
      </c>
      <c r="C17188">
        <v>25</v>
      </c>
      <c r="D17188">
        <v>1</v>
      </c>
      <c r="E17188">
        <v>0</v>
      </c>
      <c r="F17188">
        <v>0</v>
      </c>
      <c r="G17188">
        <v>359</v>
      </c>
      <c r="H17188">
        <v>0.28014529999999999</v>
      </c>
      <c r="I17188">
        <v>0.33970080000000002</v>
      </c>
      <c r="J17188">
        <v>0.3397</v>
      </c>
    </row>
    <row r="17189" spans="1:10" x14ac:dyDescent="0.25">
      <c r="A17189">
        <v>2017</v>
      </c>
      <c r="B17189">
        <v>12</v>
      </c>
      <c r="C17189">
        <v>25</v>
      </c>
      <c r="D17189">
        <v>1</v>
      </c>
      <c r="E17189">
        <v>30</v>
      </c>
      <c r="F17189">
        <v>0</v>
      </c>
      <c r="G17189">
        <v>359</v>
      </c>
      <c r="H17189">
        <v>0.28014050000000001</v>
      </c>
      <c r="I17189">
        <v>0.33970329999999999</v>
      </c>
      <c r="J17189">
        <v>0.33969919999999998</v>
      </c>
    </row>
    <row r="17190" spans="1:10" x14ac:dyDescent="0.25">
      <c r="A17190">
        <v>2017</v>
      </c>
      <c r="B17190">
        <v>12</v>
      </c>
      <c r="C17190">
        <v>25</v>
      </c>
      <c r="D17190">
        <v>2</v>
      </c>
      <c r="E17190">
        <v>0</v>
      </c>
      <c r="F17190">
        <v>0</v>
      </c>
      <c r="G17190">
        <v>359</v>
      </c>
      <c r="H17190">
        <v>0.28014719999999999</v>
      </c>
      <c r="I17190">
        <v>0.33970030000000001</v>
      </c>
      <c r="J17190">
        <v>0.3397</v>
      </c>
    </row>
    <row r="17191" spans="1:10" x14ac:dyDescent="0.25">
      <c r="A17191">
        <v>2017</v>
      </c>
      <c r="B17191">
        <v>12</v>
      </c>
      <c r="C17191">
        <v>25</v>
      </c>
      <c r="D17191">
        <v>2</v>
      </c>
      <c r="E17191">
        <v>30</v>
      </c>
      <c r="F17191">
        <v>0</v>
      </c>
      <c r="G17191">
        <v>359</v>
      </c>
      <c r="H17191">
        <v>0.2801439</v>
      </c>
      <c r="I17191">
        <v>0.33970030000000001</v>
      </c>
      <c r="J17191">
        <v>0.3397</v>
      </c>
    </row>
    <row r="17192" spans="1:10" x14ac:dyDescent="0.25">
      <c r="A17192">
        <v>2017</v>
      </c>
      <c r="B17192">
        <v>12</v>
      </c>
      <c r="C17192">
        <v>25</v>
      </c>
      <c r="D17192">
        <v>3</v>
      </c>
      <c r="E17192">
        <v>0</v>
      </c>
      <c r="F17192">
        <v>0</v>
      </c>
      <c r="G17192">
        <v>359</v>
      </c>
      <c r="H17192">
        <v>0.27996700000000002</v>
      </c>
      <c r="I17192">
        <v>0.33970080000000002</v>
      </c>
      <c r="J17192">
        <v>0.3397</v>
      </c>
    </row>
    <row r="17193" spans="1:10" x14ac:dyDescent="0.25">
      <c r="A17193">
        <v>2017</v>
      </c>
      <c r="B17193">
        <v>12</v>
      </c>
      <c r="C17193">
        <v>25</v>
      </c>
      <c r="D17193">
        <v>3</v>
      </c>
      <c r="E17193">
        <v>30</v>
      </c>
      <c r="F17193">
        <v>0</v>
      </c>
      <c r="G17193">
        <v>359</v>
      </c>
      <c r="H17193">
        <v>0.2798928</v>
      </c>
      <c r="I17193">
        <v>0.33991579999999999</v>
      </c>
      <c r="J17193">
        <v>0.3397</v>
      </c>
    </row>
    <row r="17194" spans="1:10" x14ac:dyDescent="0.25">
      <c r="A17194">
        <v>2017</v>
      </c>
      <c r="B17194">
        <v>12</v>
      </c>
      <c r="C17194">
        <v>25</v>
      </c>
      <c r="D17194">
        <v>4</v>
      </c>
      <c r="E17194">
        <v>0</v>
      </c>
      <c r="F17194">
        <v>0</v>
      </c>
      <c r="G17194">
        <v>359</v>
      </c>
      <c r="H17194">
        <v>0.27989249999999999</v>
      </c>
      <c r="I17194">
        <v>0.33989530000000001</v>
      </c>
      <c r="J17194">
        <v>0.3397</v>
      </c>
    </row>
    <row r="17195" spans="1:10" x14ac:dyDescent="0.25">
      <c r="A17195">
        <v>2017</v>
      </c>
      <c r="B17195">
        <v>12</v>
      </c>
      <c r="C17195">
        <v>25</v>
      </c>
      <c r="D17195">
        <v>4</v>
      </c>
      <c r="E17195">
        <v>30</v>
      </c>
      <c r="F17195">
        <v>0</v>
      </c>
      <c r="G17195">
        <v>359</v>
      </c>
      <c r="H17195">
        <v>0.27989639999999999</v>
      </c>
      <c r="I17195">
        <v>0.3397017</v>
      </c>
      <c r="J17195">
        <v>0.3397</v>
      </c>
    </row>
    <row r="17196" spans="1:10" x14ac:dyDescent="0.25">
      <c r="A17196">
        <v>2017</v>
      </c>
      <c r="B17196">
        <v>12</v>
      </c>
      <c r="C17196">
        <v>25</v>
      </c>
      <c r="D17196">
        <v>5</v>
      </c>
      <c r="E17196">
        <v>0</v>
      </c>
      <c r="F17196">
        <v>0</v>
      </c>
      <c r="G17196">
        <v>359</v>
      </c>
      <c r="H17196">
        <v>0.27989530000000001</v>
      </c>
      <c r="I17196">
        <v>0.33970050000000002</v>
      </c>
      <c r="J17196">
        <v>0.3397</v>
      </c>
    </row>
    <row r="17197" spans="1:10" x14ac:dyDescent="0.25">
      <c r="A17197">
        <v>2017</v>
      </c>
      <c r="B17197">
        <v>12</v>
      </c>
      <c r="C17197">
        <v>25</v>
      </c>
      <c r="D17197">
        <v>5</v>
      </c>
      <c r="E17197">
        <v>30</v>
      </c>
      <c r="F17197">
        <v>0</v>
      </c>
      <c r="G17197">
        <v>359</v>
      </c>
      <c r="H17197">
        <v>0.27989639999999999</v>
      </c>
      <c r="I17197">
        <v>0.3397017</v>
      </c>
      <c r="J17197">
        <v>0.3397</v>
      </c>
    </row>
    <row r="17198" spans="1:10" x14ac:dyDescent="0.25">
      <c r="A17198">
        <v>2017</v>
      </c>
      <c r="B17198">
        <v>12</v>
      </c>
      <c r="C17198">
        <v>25</v>
      </c>
      <c r="D17198">
        <v>6</v>
      </c>
      <c r="E17198">
        <v>0</v>
      </c>
      <c r="F17198">
        <v>0</v>
      </c>
      <c r="G17198">
        <v>359</v>
      </c>
      <c r="H17198">
        <v>0.2798969</v>
      </c>
      <c r="I17198">
        <v>0.33970309999999998</v>
      </c>
      <c r="J17198">
        <v>0.3397</v>
      </c>
    </row>
    <row r="17199" spans="1:10" x14ac:dyDescent="0.25">
      <c r="A17199">
        <v>2017</v>
      </c>
      <c r="B17199">
        <v>12</v>
      </c>
      <c r="C17199">
        <v>25</v>
      </c>
      <c r="D17199">
        <v>6</v>
      </c>
      <c r="E17199">
        <v>30</v>
      </c>
      <c r="F17199">
        <v>0</v>
      </c>
      <c r="G17199">
        <v>359</v>
      </c>
      <c r="H17199">
        <v>0.2798967</v>
      </c>
      <c r="I17199">
        <v>0.33970450000000002</v>
      </c>
      <c r="J17199">
        <v>0.3397</v>
      </c>
    </row>
    <row r="17200" spans="1:10" x14ac:dyDescent="0.25">
      <c r="A17200">
        <v>2017</v>
      </c>
      <c r="B17200">
        <v>12</v>
      </c>
      <c r="C17200">
        <v>25</v>
      </c>
      <c r="D17200">
        <v>7</v>
      </c>
      <c r="E17200">
        <v>0</v>
      </c>
      <c r="F17200">
        <v>0</v>
      </c>
      <c r="G17200">
        <v>359</v>
      </c>
      <c r="H17200">
        <v>0.2798969</v>
      </c>
      <c r="I17200">
        <v>0.33970250000000002</v>
      </c>
      <c r="J17200">
        <v>0.3397</v>
      </c>
    </row>
    <row r="17201" spans="1:10" x14ac:dyDescent="0.25">
      <c r="A17201">
        <v>2017</v>
      </c>
      <c r="B17201">
        <v>12</v>
      </c>
      <c r="C17201">
        <v>25</v>
      </c>
      <c r="D17201">
        <v>7</v>
      </c>
      <c r="E17201">
        <v>30</v>
      </c>
      <c r="F17201">
        <v>0</v>
      </c>
      <c r="G17201">
        <v>359</v>
      </c>
      <c r="H17201">
        <v>0.27984999999999999</v>
      </c>
      <c r="I17201">
        <v>0.33970499999999998</v>
      </c>
      <c r="J17201">
        <v>0.33969919999999998</v>
      </c>
    </row>
    <row r="17202" spans="1:10" x14ac:dyDescent="0.25">
      <c r="A17202">
        <v>2017</v>
      </c>
      <c r="B17202">
        <v>12</v>
      </c>
      <c r="C17202">
        <v>25</v>
      </c>
      <c r="D17202">
        <v>8</v>
      </c>
      <c r="E17202">
        <v>0</v>
      </c>
      <c r="F17202">
        <v>0</v>
      </c>
      <c r="G17202">
        <v>359</v>
      </c>
      <c r="H17202">
        <v>0.27960030000000002</v>
      </c>
      <c r="I17202">
        <v>0.33960580000000001</v>
      </c>
      <c r="J17202">
        <v>0.33969919999999998</v>
      </c>
    </row>
    <row r="17203" spans="1:10" x14ac:dyDescent="0.25">
      <c r="A17203">
        <v>2017</v>
      </c>
      <c r="B17203">
        <v>12</v>
      </c>
      <c r="C17203">
        <v>25</v>
      </c>
      <c r="D17203">
        <v>8</v>
      </c>
      <c r="E17203">
        <v>30</v>
      </c>
      <c r="F17203">
        <v>0</v>
      </c>
      <c r="G17203">
        <v>359</v>
      </c>
      <c r="H17203">
        <v>0.27960030000000002</v>
      </c>
      <c r="I17203">
        <v>0.33950000000000002</v>
      </c>
      <c r="J17203">
        <v>0.3397</v>
      </c>
    </row>
    <row r="17204" spans="1:10" x14ac:dyDescent="0.25">
      <c r="A17204">
        <v>2017</v>
      </c>
      <c r="B17204">
        <v>12</v>
      </c>
      <c r="C17204">
        <v>25</v>
      </c>
      <c r="D17204">
        <v>9</v>
      </c>
      <c r="E17204">
        <v>0</v>
      </c>
      <c r="F17204">
        <v>0</v>
      </c>
      <c r="G17204">
        <v>359</v>
      </c>
      <c r="H17204">
        <v>0.27960160000000001</v>
      </c>
      <c r="I17204">
        <v>0.33949750000000001</v>
      </c>
      <c r="J17204">
        <v>0.3397</v>
      </c>
    </row>
    <row r="17205" spans="1:10" x14ac:dyDescent="0.25">
      <c r="A17205">
        <v>2017</v>
      </c>
      <c r="B17205">
        <v>12</v>
      </c>
      <c r="C17205">
        <v>25</v>
      </c>
      <c r="D17205">
        <v>9</v>
      </c>
      <c r="E17205">
        <v>30</v>
      </c>
      <c r="F17205">
        <v>0</v>
      </c>
      <c r="G17205">
        <v>359</v>
      </c>
      <c r="H17205">
        <v>0.27960160000000001</v>
      </c>
      <c r="I17205">
        <v>0.33949970000000002</v>
      </c>
      <c r="J17205">
        <v>0.3396692</v>
      </c>
    </row>
    <row r="17206" spans="1:10" x14ac:dyDescent="0.25">
      <c r="A17206">
        <v>2017</v>
      </c>
      <c r="B17206">
        <v>12</v>
      </c>
      <c r="C17206">
        <v>25</v>
      </c>
      <c r="D17206">
        <v>10</v>
      </c>
      <c r="E17206">
        <v>0</v>
      </c>
      <c r="F17206">
        <v>0</v>
      </c>
      <c r="G17206">
        <v>359</v>
      </c>
      <c r="H17206">
        <v>0.2796014</v>
      </c>
      <c r="I17206">
        <v>0.33944970000000002</v>
      </c>
      <c r="J17206">
        <v>0.33940110000000001</v>
      </c>
    </row>
    <row r="17207" spans="1:10" x14ac:dyDescent="0.25">
      <c r="A17207">
        <v>2017</v>
      </c>
      <c r="B17207">
        <v>12</v>
      </c>
      <c r="C17207">
        <v>25</v>
      </c>
      <c r="D17207">
        <v>10</v>
      </c>
      <c r="E17207">
        <v>30</v>
      </c>
      <c r="F17207">
        <v>0</v>
      </c>
      <c r="G17207">
        <v>359</v>
      </c>
      <c r="H17207">
        <v>0.27937109999999998</v>
      </c>
      <c r="I17207">
        <v>0.339198</v>
      </c>
      <c r="J17207">
        <v>0.33940110000000001</v>
      </c>
    </row>
    <row r="17208" spans="1:10" x14ac:dyDescent="0.25">
      <c r="A17208">
        <v>2017</v>
      </c>
      <c r="B17208">
        <v>12</v>
      </c>
      <c r="C17208">
        <v>25</v>
      </c>
      <c r="D17208">
        <v>11</v>
      </c>
      <c r="E17208">
        <v>0</v>
      </c>
      <c r="F17208">
        <v>0</v>
      </c>
      <c r="G17208">
        <v>359</v>
      </c>
      <c r="H17208">
        <v>0.27933390000000002</v>
      </c>
      <c r="I17208">
        <v>0.3392</v>
      </c>
      <c r="J17208">
        <v>0.33931689999999998</v>
      </c>
    </row>
    <row r="17209" spans="1:10" x14ac:dyDescent="0.25">
      <c r="A17209">
        <v>2017</v>
      </c>
      <c r="B17209">
        <v>12</v>
      </c>
      <c r="C17209">
        <v>25</v>
      </c>
      <c r="D17209">
        <v>11</v>
      </c>
      <c r="E17209">
        <v>30</v>
      </c>
      <c r="F17209">
        <v>0</v>
      </c>
      <c r="G17209">
        <v>359</v>
      </c>
      <c r="H17209">
        <v>0.27933999999999998</v>
      </c>
      <c r="I17209">
        <v>0.33905410000000002</v>
      </c>
      <c r="J17209">
        <v>0.33920030000000001</v>
      </c>
    </row>
    <row r="17210" spans="1:10" x14ac:dyDescent="0.25">
      <c r="A17210">
        <v>2017</v>
      </c>
      <c r="B17210">
        <v>12</v>
      </c>
      <c r="C17210">
        <v>25</v>
      </c>
      <c r="D17210">
        <v>12</v>
      </c>
      <c r="E17210">
        <v>0</v>
      </c>
      <c r="F17210">
        <v>0</v>
      </c>
      <c r="G17210">
        <v>359</v>
      </c>
      <c r="H17210">
        <v>0.27911829999999999</v>
      </c>
      <c r="I17210">
        <v>0.33897860000000002</v>
      </c>
      <c r="J17210">
        <v>0.33911999999999998</v>
      </c>
    </row>
    <row r="17211" spans="1:10" x14ac:dyDescent="0.25">
      <c r="A17211">
        <v>2017</v>
      </c>
      <c r="B17211">
        <v>12</v>
      </c>
      <c r="C17211">
        <v>25</v>
      </c>
      <c r="D17211">
        <v>12</v>
      </c>
      <c r="E17211">
        <v>30</v>
      </c>
      <c r="F17211">
        <v>0</v>
      </c>
      <c r="G17211">
        <v>359</v>
      </c>
      <c r="H17211">
        <v>0.2790936</v>
      </c>
      <c r="I17211">
        <v>0.33878419999999998</v>
      </c>
      <c r="J17211">
        <v>0.33889999999999998</v>
      </c>
    </row>
    <row r="17212" spans="1:10" x14ac:dyDescent="0.25">
      <c r="A17212">
        <v>2017</v>
      </c>
      <c r="B17212">
        <v>12</v>
      </c>
      <c r="C17212">
        <v>25</v>
      </c>
      <c r="D17212">
        <v>13</v>
      </c>
      <c r="E17212">
        <v>0</v>
      </c>
      <c r="F17212">
        <v>0</v>
      </c>
      <c r="G17212">
        <v>359</v>
      </c>
      <c r="H17212">
        <v>0.27894190000000002</v>
      </c>
      <c r="I17212">
        <v>0.3387</v>
      </c>
      <c r="J17212">
        <v>0.33881470000000002</v>
      </c>
    </row>
    <row r="17213" spans="1:10" x14ac:dyDescent="0.25">
      <c r="A17213">
        <v>2017</v>
      </c>
      <c r="B17213">
        <v>12</v>
      </c>
      <c r="C17213">
        <v>25</v>
      </c>
      <c r="D17213">
        <v>13</v>
      </c>
      <c r="E17213">
        <v>30</v>
      </c>
      <c r="F17213">
        <v>0</v>
      </c>
      <c r="G17213">
        <v>359</v>
      </c>
      <c r="H17213">
        <v>0.2788003</v>
      </c>
      <c r="I17213">
        <v>0.33845249999999999</v>
      </c>
      <c r="J17213">
        <v>0.33868330000000002</v>
      </c>
    </row>
    <row r="17214" spans="1:10" x14ac:dyDescent="0.25">
      <c r="A17214">
        <v>2017</v>
      </c>
      <c r="B17214">
        <v>12</v>
      </c>
      <c r="C17214">
        <v>25</v>
      </c>
      <c r="D17214">
        <v>14</v>
      </c>
      <c r="E17214">
        <v>0</v>
      </c>
      <c r="F17214">
        <v>0</v>
      </c>
      <c r="G17214">
        <v>359</v>
      </c>
      <c r="H17214">
        <v>0.27879749999999998</v>
      </c>
      <c r="I17214">
        <v>0.33840049999999999</v>
      </c>
      <c r="J17214">
        <v>0.33860390000000001</v>
      </c>
    </row>
    <row r="17215" spans="1:10" x14ac:dyDescent="0.25">
      <c r="A17215">
        <v>2017</v>
      </c>
      <c r="B17215">
        <v>12</v>
      </c>
      <c r="C17215">
        <v>25</v>
      </c>
      <c r="D17215">
        <v>14</v>
      </c>
      <c r="E17215">
        <v>30</v>
      </c>
      <c r="F17215">
        <v>0</v>
      </c>
      <c r="G17215">
        <v>359</v>
      </c>
      <c r="H17215">
        <v>0.27850940000000002</v>
      </c>
      <c r="I17215">
        <v>0.33824389999999999</v>
      </c>
      <c r="J17215">
        <v>0.33839999999999998</v>
      </c>
    </row>
    <row r="17216" spans="1:10" x14ac:dyDescent="0.25">
      <c r="A17216">
        <v>2017</v>
      </c>
      <c r="B17216">
        <v>12</v>
      </c>
      <c r="C17216">
        <v>25</v>
      </c>
      <c r="D17216">
        <v>15</v>
      </c>
      <c r="E17216">
        <v>0</v>
      </c>
      <c r="F17216">
        <v>0</v>
      </c>
      <c r="G17216">
        <v>359</v>
      </c>
      <c r="H17216">
        <v>0.27850750000000002</v>
      </c>
      <c r="I17216">
        <v>0.3382</v>
      </c>
      <c r="J17216">
        <v>0.33839999999999998</v>
      </c>
    </row>
    <row r="17217" spans="1:10" x14ac:dyDescent="0.25">
      <c r="A17217">
        <v>2017</v>
      </c>
      <c r="B17217">
        <v>12</v>
      </c>
      <c r="C17217">
        <v>25</v>
      </c>
      <c r="D17217">
        <v>15</v>
      </c>
      <c r="E17217">
        <v>30</v>
      </c>
      <c r="F17217">
        <v>0</v>
      </c>
      <c r="G17217">
        <v>359</v>
      </c>
      <c r="H17217">
        <v>0.27850720000000001</v>
      </c>
      <c r="I17217">
        <v>0.33819909999999997</v>
      </c>
      <c r="J17217">
        <v>0.33839999999999998</v>
      </c>
    </row>
    <row r="17218" spans="1:10" x14ac:dyDescent="0.25">
      <c r="A17218">
        <v>2017</v>
      </c>
      <c r="B17218">
        <v>12</v>
      </c>
      <c r="C17218">
        <v>25</v>
      </c>
      <c r="D17218">
        <v>16</v>
      </c>
      <c r="E17218">
        <v>0</v>
      </c>
      <c r="F17218">
        <v>0</v>
      </c>
      <c r="G17218">
        <v>359</v>
      </c>
      <c r="H17218">
        <v>0.27841080000000001</v>
      </c>
      <c r="I17218">
        <v>0.33798830000000002</v>
      </c>
      <c r="J17218">
        <v>0.33813359999999998</v>
      </c>
    </row>
    <row r="17219" spans="1:10" x14ac:dyDescent="0.25">
      <c r="A17219">
        <v>2017</v>
      </c>
      <c r="B17219">
        <v>12</v>
      </c>
      <c r="C17219">
        <v>25</v>
      </c>
      <c r="D17219">
        <v>16</v>
      </c>
      <c r="E17219">
        <v>30</v>
      </c>
      <c r="F17219">
        <v>0</v>
      </c>
      <c r="G17219">
        <v>359</v>
      </c>
      <c r="H17219">
        <v>0.27825610000000001</v>
      </c>
      <c r="I17219">
        <v>0.33789720000000001</v>
      </c>
      <c r="J17219">
        <v>0.33812530000000002</v>
      </c>
    </row>
    <row r="17220" spans="1:10" x14ac:dyDescent="0.25">
      <c r="A17220">
        <v>2017</v>
      </c>
      <c r="B17220">
        <v>12</v>
      </c>
      <c r="C17220">
        <v>25</v>
      </c>
      <c r="D17220">
        <v>17</v>
      </c>
      <c r="E17220">
        <v>0</v>
      </c>
      <c r="F17220">
        <v>0</v>
      </c>
      <c r="G17220">
        <v>359</v>
      </c>
      <c r="H17220">
        <v>0.27825749999999999</v>
      </c>
      <c r="I17220">
        <v>0.33789999999999998</v>
      </c>
      <c r="J17220">
        <v>0.3381267</v>
      </c>
    </row>
    <row r="17221" spans="1:10" x14ac:dyDescent="0.25">
      <c r="A17221">
        <v>2017</v>
      </c>
      <c r="B17221">
        <v>12</v>
      </c>
      <c r="C17221">
        <v>25</v>
      </c>
      <c r="D17221">
        <v>17</v>
      </c>
      <c r="E17221">
        <v>30</v>
      </c>
      <c r="F17221">
        <v>0</v>
      </c>
      <c r="G17221">
        <v>359</v>
      </c>
      <c r="H17221">
        <v>0.27825830000000001</v>
      </c>
      <c r="I17221">
        <v>0.33789999999999998</v>
      </c>
      <c r="J17221">
        <v>0.3381305</v>
      </c>
    </row>
    <row r="17222" spans="1:10" x14ac:dyDescent="0.25">
      <c r="A17222">
        <v>2017</v>
      </c>
      <c r="B17222">
        <v>12</v>
      </c>
      <c r="C17222">
        <v>25</v>
      </c>
      <c r="D17222">
        <v>18</v>
      </c>
      <c r="E17222">
        <v>0</v>
      </c>
      <c r="F17222">
        <v>0</v>
      </c>
      <c r="G17222">
        <v>359</v>
      </c>
      <c r="H17222">
        <v>0.27825440000000001</v>
      </c>
      <c r="I17222">
        <v>0.33789999999999998</v>
      </c>
      <c r="J17222">
        <v>0.3381344</v>
      </c>
    </row>
    <row r="17223" spans="1:10" x14ac:dyDescent="0.25">
      <c r="A17223">
        <v>2017</v>
      </c>
      <c r="B17223">
        <v>12</v>
      </c>
      <c r="C17223">
        <v>25</v>
      </c>
      <c r="D17223">
        <v>18</v>
      </c>
      <c r="E17223">
        <v>30</v>
      </c>
      <c r="F17223">
        <v>0</v>
      </c>
      <c r="G17223">
        <v>359</v>
      </c>
      <c r="H17223">
        <v>0.27826139999999999</v>
      </c>
      <c r="I17223">
        <v>0.33764919999999998</v>
      </c>
      <c r="J17223">
        <v>0.33813769999999999</v>
      </c>
    </row>
    <row r="17224" spans="1:10" x14ac:dyDescent="0.25">
      <c r="A17224">
        <v>2017</v>
      </c>
      <c r="B17224">
        <v>12</v>
      </c>
      <c r="C17224">
        <v>25</v>
      </c>
      <c r="D17224">
        <v>19</v>
      </c>
      <c r="E17224">
        <v>0</v>
      </c>
      <c r="F17224">
        <v>0</v>
      </c>
      <c r="G17224">
        <v>359</v>
      </c>
      <c r="H17224">
        <v>0.27825749999999999</v>
      </c>
      <c r="I17224">
        <v>0.33764139999999998</v>
      </c>
      <c r="J17224">
        <v>0.33797690000000002</v>
      </c>
    </row>
    <row r="17225" spans="1:10" x14ac:dyDescent="0.25">
      <c r="A17225">
        <v>2017</v>
      </c>
      <c r="B17225">
        <v>12</v>
      </c>
      <c r="C17225">
        <v>25</v>
      </c>
      <c r="D17225">
        <v>19</v>
      </c>
      <c r="E17225">
        <v>30</v>
      </c>
      <c r="F17225">
        <v>0</v>
      </c>
      <c r="G17225">
        <v>359</v>
      </c>
      <c r="H17225">
        <v>0.27800279999999999</v>
      </c>
      <c r="I17225">
        <v>0.3376422</v>
      </c>
      <c r="J17225">
        <v>0.3379028</v>
      </c>
    </row>
    <row r="17226" spans="1:10" x14ac:dyDescent="0.25">
      <c r="A17226">
        <v>2017</v>
      </c>
      <c r="B17226">
        <v>12</v>
      </c>
      <c r="C17226">
        <v>25</v>
      </c>
      <c r="D17226">
        <v>20</v>
      </c>
      <c r="E17226">
        <v>0</v>
      </c>
      <c r="F17226">
        <v>0</v>
      </c>
      <c r="G17226">
        <v>359</v>
      </c>
      <c r="H17226">
        <v>0.27799829999999998</v>
      </c>
      <c r="I17226">
        <v>0.33750530000000001</v>
      </c>
      <c r="J17226">
        <v>0.33789999999999998</v>
      </c>
    </row>
    <row r="17227" spans="1:10" x14ac:dyDescent="0.25">
      <c r="A17227">
        <v>2017</v>
      </c>
      <c r="B17227">
        <v>12</v>
      </c>
      <c r="C17227">
        <v>25</v>
      </c>
      <c r="D17227">
        <v>20</v>
      </c>
      <c r="E17227">
        <v>30</v>
      </c>
      <c r="F17227">
        <v>0</v>
      </c>
      <c r="G17227">
        <v>359</v>
      </c>
      <c r="H17227">
        <v>0.27799889999999999</v>
      </c>
      <c r="I17227">
        <v>0.33739999999999998</v>
      </c>
      <c r="J17227">
        <v>0.33789999999999998</v>
      </c>
    </row>
    <row r="17228" spans="1:10" x14ac:dyDescent="0.25">
      <c r="A17228">
        <v>2017</v>
      </c>
      <c r="B17228">
        <v>12</v>
      </c>
      <c r="C17228">
        <v>25</v>
      </c>
      <c r="D17228">
        <v>21</v>
      </c>
      <c r="E17228">
        <v>0</v>
      </c>
      <c r="F17228">
        <v>0</v>
      </c>
      <c r="G17228">
        <v>359</v>
      </c>
      <c r="H17228">
        <v>0.27799800000000002</v>
      </c>
      <c r="I17228">
        <v>0.33739999999999998</v>
      </c>
      <c r="J17228">
        <v>0.33789999999999998</v>
      </c>
    </row>
    <row r="17229" spans="1:10" x14ac:dyDescent="0.25">
      <c r="A17229">
        <v>2017</v>
      </c>
      <c r="B17229">
        <v>12</v>
      </c>
      <c r="C17229">
        <v>25</v>
      </c>
      <c r="D17229">
        <v>21</v>
      </c>
      <c r="E17229">
        <v>30</v>
      </c>
      <c r="F17229">
        <v>0</v>
      </c>
      <c r="G17229">
        <v>359</v>
      </c>
      <c r="H17229">
        <v>0.27799889999999999</v>
      </c>
      <c r="I17229">
        <v>0.33740170000000003</v>
      </c>
      <c r="J17229">
        <v>0.33789999999999998</v>
      </c>
    </row>
    <row r="17230" spans="1:10" x14ac:dyDescent="0.25">
      <c r="A17230">
        <v>2017</v>
      </c>
      <c r="B17230">
        <v>12</v>
      </c>
      <c r="C17230">
        <v>25</v>
      </c>
      <c r="D17230">
        <v>22</v>
      </c>
      <c r="E17230">
        <v>0</v>
      </c>
      <c r="F17230">
        <v>0</v>
      </c>
      <c r="G17230">
        <v>359</v>
      </c>
      <c r="H17230">
        <v>0.27799970000000002</v>
      </c>
      <c r="I17230">
        <v>0.33739999999999998</v>
      </c>
      <c r="J17230">
        <v>0.33789999999999998</v>
      </c>
    </row>
    <row r="17231" spans="1:10" x14ac:dyDescent="0.25">
      <c r="A17231">
        <v>2017</v>
      </c>
      <c r="B17231">
        <v>12</v>
      </c>
      <c r="C17231">
        <v>25</v>
      </c>
      <c r="D17231">
        <v>22</v>
      </c>
      <c r="E17231">
        <v>30</v>
      </c>
      <c r="F17231">
        <v>0</v>
      </c>
      <c r="G17231">
        <v>359</v>
      </c>
      <c r="H17231">
        <v>0.27799859999999998</v>
      </c>
      <c r="I17231">
        <v>0.33739999999999998</v>
      </c>
      <c r="J17231">
        <v>0.33789999999999998</v>
      </c>
    </row>
    <row r="17232" spans="1:10" x14ac:dyDescent="0.25">
      <c r="A17232">
        <v>2017</v>
      </c>
      <c r="B17232">
        <v>12</v>
      </c>
      <c r="C17232">
        <v>25</v>
      </c>
      <c r="D17232">
        <v>23</v>
      </c>
      <c r="E17232">
        <v>0</v>
      </c>
      <c r="F17232">
        <v>0</v>
      </c>
      <c r="G17232">
        <v>359</v>
      </c>
      <c r="H17232">
        <v>0.27799940000000001</v>
      </c>
      <c r="I17232">
        <v>0.33729419999999999</v>
      </c>
      <c r="J17232">
        <v>0.33789999999999998</v>
      </c>
    </row>
    <row r="17233" spans="1:10" x14ac:dyDescent="0.25">
      <c r="A17233">
        <v>2017</v>
      </c>
      <c r="B17233">
        <v>12</v>
      </c>
      <c r="C17233">
        <v>25</v>
      </c>
      <c r="D17233">
        <v>23</v>
      </c>
      <c r="E17233">
        <v>30</v>
      </c>
      <c r="F17233">
        <v>0</v>
      </c>
      <c r="G17233">
        <v>359</v>
      </c>
      <c r="H17233">
        <v>0.2779992</v>
      </c>
      <c r="I17233">
        <v>0.33710250000000003</v>
      </c>
      <c r="J17233">
        <v>0.33789999999999998</v>
      </c>
    </row>
    <row r="17234" spans="1:10" x14ac:dyDescent="0.25">
      <c r="A17234">
        <v>2017</v>
      </c>
      <c r="B17234">
        <v>12</v>
      </c>
      <c r="C17234">
        <v>26</v>
      </c>
      <c r="D17234">
        <v>0</v>
      </c>
      <c r="E17234">
        <v>0</v>
      </c>
      <c r="F17234">
        <v>0</v>
      </c>
      <c r="G17234">
        <v>360</v>
      </c>
      <c r="H17234">
        <v>0.27776030000000002</v>
      </c>
      <c r="I17234">
        <v>0.33710499999999999</v>
      </c>
      <c r="J17234">
        <v>0.33789999999999998</v>
      </c>
    </row>
    <row r="17235" spans="1:10" x14ac:dyDescent="0.25">
      <c r="A17235">
        <v>2017</v>
      </c>
      <c r="B17235">
        <v>12</v>
      </c>
      <c r="C17235">
        <v>26</v>
      </c>
      <c r="D17235">
        <v>0</v>
      </c>
      <c r="E17235">
        <v>30</v>
      </c>
      <c r="F17235">
        <v>0</v>
      </c>
      <c r="G17235">
        <v>360</v>
      </c>
      <c r="H17235">
        <v>0.27770159999999999</v>
      </c>
      <c r="I17235">
        <v>0.33710000000000001</v>
      </c>
      <c r="J17235">
        <v>0.33789999999999998</v>
      </c>
    </row>
    <row r="17236" spans="1:10" x14ac:dyDescent="0.25">
      <c r="A17236">
        <v>2017</v>
      </c>
      <c r="B17236">
        <v>12</v>
      </c>
      <c r="C17236">
        <v>26</v>
      </c>
      <c r="D17236">
        <v>1</v>
      </c>
      <c r="E17236">
        <v>0</v>
      </c>
      <c r="F17236">
        <v>0</v>
      </c>
      <c r="G17236">
        <v>360</v>
      </c>
      <c r="H17236">
        <v>0.27770139999999999</v>
      </c>
      <c r="I17236">
        <v>0.33710000000000001</v>
      </c>
      <c r="J17236">
        <v>0.33789999999999998</v>
      </c>
    </row>
    <row r="17237" spans="1:10" x14ac:dyDescent="0.25">
      <c r="A17237">
        <v>2017</v>
      </c>
      <c r="B17237">
        <v>12</v>
      </c>
      <c r="C17237">
        <v>26</v>
      </c>
      <c r="D17237">
        <v>1</v>
      </c>
      <c r="E17237">
        <v>30</v>
      </c>
      <c r="F17237">
        <v>0</v>
      </c>
      <c r="G17237">
        <v>360</v>
      </c>
      <c r="H17237">
        <v>0.27770050000000002</v>
      </c>
      <c r="I17237">
        <v>0.33710279999999998</v>
      </c>
      <c r="J17237">
        <v>0.33789999999999998</v>
      </c>
    </row>
    <row r="17238" spans="1:10" x14ac:dyDescent="0.25">
      <c r="A17238">
        <v>2017</v>
      </c>
      <c r="B17238">
        <v>12</v>
      </c>
      <c r="C17238">
        <v>26</v>
      </c>
      <c r="D17238">
        <v>2</v>
      </c>
      <c r="E17238">
        <v>0</v>
      </c>
      <c r="F17238">
        <v>0</v>
      </c>
      <c r="G17238">
        <v>360</v>
      </c>
      <c r="H17238">
        <v>0.27770139999999999</v>
      </c>
      <c r="I17238">
        <v>0.33710000000000001</v>
      </c>
      <c r="J17238">
        <v>0.33789999999999998</v>
      </c>
    </row>
    <row r="17239" spans="1:10" x14ac:dyDescent="0.25">
      <c r="A17239">
        <v>2017</v>
      </c>
      <c r="B17239">
        <v>12</v>
      </c>
      <c r="C17239">
        <v>26</v>
      </c>
      <c r="D17239">
        <v>2</v>
      </c>
      <c r="E17239">
        <v>30</v>
      </c>
      <c r="F17239">
        <v>0</v>
      </c>
      <c r="G17239">
        <v>360</v>
      </c>
      <c r="H17239">
        <v>0.27770139999999999</v>
      </c>
      <c r="I17239">
        <v>0.33709689999999998</v>
      </c>
      <c r="J17239">
        <v>0.33789999999999998</v>
      </c>
    </row>
    <row r="17240" spans="1:10" x14ac:dyDescent="0.25">
      <c r="A17240">
        <v>2017</v>
      </c>
      <c r="B17240">
        <v>12</v>
      </c>
      <c r="C17240">
        <v>26</v>
      </c>
      <c r="D17240">
        <v>3</v>
      </c>
      <c r="E17240">
        <v>0</v>
      </c>
      <c r="F17240">
        <v>0</v>
      </c>
      <c r="G17240">
        <v>360</v>
      </c>
      <c r="H17240">
        <v>0.27770329999999999</v>
      </c>
      <c r="I17240">
        <v>0.33690160000000002</v>
      </c>
      <c r="J17240">
        <v>0.33789999999999998</v>
      </c>
    </row>
    <row r="17241" spans="1:10" x14ac:dyDescent="0.25">
      <c r="A17241">
        <v>2017</v>
      </c>
      <c r="B17241">
        <v>12</v>
      </c>
      <c r="C17241">
        <v>26</v>
      </c>
      <c r="D17241">
        <v>3</v>
      </c>
      <c r="E17241">
        <v>30</v>
      </c>
      <c r="F17241">
        <v>0</v>
      </c>
      <c r="G17241">
        <v>360</v>
      </c>
      <c r="H17241">
        <v>0.27770250000000002</v>
      </c>
      <c r="I17241">
        <v>0.33690029999999999</v>
      </c>
      <c r="J17241">
        <v>0.33789999999999998</v>
      </c>
    </row>
    <row r="17242" spans="1:10" x14ac:dyDescent="0.25">
      <c r="A17242">
        <v>2017</v>
      </c>
      <c r="B17242">
        <v>12</v>
      </c>
      <c r="C17242">
        <v>26</v>
      </c>
      <c r="D17242">
        <v>4</v>
      </c>
      <c r="E17242">
        <v>0</v>
      </c>
      <c r="F17242">
        <v>0</v>
      </c>
      <c r="G17242">
        <v>360</v>
      </c>
      <c r="H17242">
        <v>0.27770299999999998</v>
      </c>
      <c r="I17242">
        <v>0.33689940000000002</v>
      </c>
      <c r="J17242">
        <v>0.33789999999999998</v>
      </c>
    </row>
    <row r="17243" spans="1:10" x14ac:dyDescent="0.25">
      <c r="A17243">
        <v>2017</v>
      </c>
      <c r="B17243">
        <v>12</v>
      </c>
      <c r="C17243">
        <v>26</v>
      </c>
      <c r="D17243">
        <v>4</v>
      </c>
      <c r="E17243">
        <v>30</v>
      </c>
      <c r="F17243">
        <v>0</v>
      </c>
      <c r="G17243">
        <v>360</v>
      </c>
      <c r="H17243">
        <v>0.27762029999999999</v>
      </c>
      <c r="I17243">
        <v>0.33689859999999999</v>
      </c>
      <c r="J17243">
        <v>0.33789999999999998</v>
      </c>
    </row>
    <row r="17244" spans="1:10" x14ac:dyDescent="0.25">
      <c r="A17244">
        <v>2017</v>
      </c>
      <c r="B17244">
        <v>12</v>
      </c>
      <c r="C17244">
        <v>26</v>
      </c>
      <c r="D17244">
        <v>5</v>
      </c>
      <c r="E17244">
        <v>0</v>
      </c>
      <c r="F17244">
        <v>0</v>
      </c>
      <c r="G17244">
        <v>360</v>
      </c>
      <c r="H17244">
        <v>0.27744220000000003</v>
      </c>
      <c r="I17244">
        <v>0.33690110000000001</v>
      </c>
      <c r="J17244">
        <v>0.33789999999999998</v>
      </c>
    </row>
    <row r="17245" spans="1:10" x14ac:dyDescent="0.25">
      <c r="A17245">
        <v>2017</v>
      </c>
      <c r="B17245">
        <v>12</v>
      </c>
      <c r="C17245">
        <v>26</v>
      </c>
      <c r="D17245">
        <v>5</v>
      </c>
      <c r="E17245">
        <v>30</v>
      </c>
      <c r="F17245">
        <v>0</v>
      </c>
      <c r="G17245">
        <v>360</v>
      </c>
      <c r="H17245">
        <v>0.27744279999999999</v>
      </c>
      <c r="I17245">
        <v>0.33689940000000002</v>
      </c>
      <c r="J17245">
        <v>0.33789999999999998</v>
      </c>
    </row>
    <row r="17246" spans="1:10" x14ac:dyDescent="0.25">
      <c r="A17246">
        <v>2017</v>
      </c>
      <c r="B17246">
        <v>12</v>
      </c>
      <c r="C17246">
        <v>26</v>
      </c>
      <c r="D17246">
        <v>6</v>
      </c>
      <c r="E17246">
        <v>0</v>
      </c>
      <c r="F17246">
        <v>0</v>
      </c>
      <c r="G17246">
        <v>360</v>
      </c>
      <c r="H17246">
        <v>0.27744419999999997</v>
      </c>
      <c r="I17246">
        <v>0.33689910000000001</v>
      </c>
      <c r="J17246">
        <v>0.33789999999999998</v>
      </c>
    </row>
    <row r="17247" spans="1:10" x14ac:dyDescent="0.25">
      <c r="A17247">
        <v>2017</v>
      </c>
      <c r="B17247">
        <v>12</v>
      </c>
      <c r="C17247">
        <v>26</v>
      </c>
      <c r="D17247">
        <v>6</v>
      </c>
      <c r="E17247">
        <v>30</v>
      </c>
      <c r="F17247">
        <v>0</v>
      </c>
      <c r="G17247">
        <v>360</v>
      </c>
      <c r="H17247">
        <v>0.2774414</v>
      </c>
      <c r="I17247">
        <v>0.3368042</v>
      </c>
      <c r="J17247">
        <v>0.33789999999999998</v>
      </c>
    </row>
    <row r="17248" spans="1:10" x14ac:dyDescent="0.25">
      <c r="A17248">
        <v>2017</v>
      </c>
      <c r="B17248">
        <v>12</v>
      </c>
      <c r="C17248">
        <v>26</v>
      </c>
      <c r="D17248">
        <v>7</v>
      </c>
      <c r="E17248">
        <v>0</v>
      </c>
      <c r="F17248">
        <v>0</v>
      </c>
      <c r="G17248">
        <v>360</v>
      </c>
      <c r="H17248">
        <v>0.27744970000000002</v>
      </c>
      <c r="I17248">
        <v>0.3366017</v>
      </c>
      <c r="J17248">
        <v>0.33789750000000002</v>
      </c>
    </row>
    <row r="17249" spans="1:10" x14ac:dyDescent="0.25">
      <c r="A17249">
        <v>2017</v>
      </c>
      <c r="B17249">
        <v>12</v>
      </c>
      <c r="C17249">
        <v>26</v>
      </c>
      <c r="D17249">
        <v>7</v>
      </c>
      <c r="E17249">
        <v>30</v>
      </c>
      <c r="F17249">
        <v>0</v>
      </c>
      <c r="G17249">
        <v>360</v>
      </c>
      <c r="H17249">
        <v>0.27744970000000002</v>
      </c>
      <c r="I17249">
        <v>0.33660250000000003</v>
      </c>
      <c r="J17249">
        <v>0.3377772</v>
      </c>
    </row>
    <row r="17250" spans="1:10" x14ac:dyDescent="0.25">
      <c r="A17250">
        <v>2017</v>
      </c>
      <c r="B17250">
        <v>12</v>
      </c>
      <c r="C17250">
        <v>26</v>
      </c>
      <c r="D17250">
        <v>8</v>
      </c>
      <c r="E17250">
        <v>0</v>
      </c>
      <c r="F17250">
        <v>0</v>
      </c>
      <c r="G17250">
        <v>360</v>
      </c>
      <c r="H17250">
        <v>0.2774491</v>
      </c>
      <c r="I17250">
        <v>0.33660000000000001</v>
      </c>
      <c r="J17250">
        <v>0.33764060000000001</v>
      </c>
    </row>
    <row r="17251" spans="1:10" x14ac:dyDescent="0.25">
      <c r="A17251">
        <v>2017</v>
      </c>
      <c r="B17251">
        <v>12</v>
      </c>
      <c r="C17251">
        <v>26</v>
      </c>
      <c r="D17251">
        <v>8</v>
      </c>
      <c r="E17251">
        <v>30</v>
      </c>
      <c r="F17251">
        <v>0</v>
      </c>
      <c r="G17251">
        <v>360</v>
      </c>
      <c r="H17251">
        <v>0.27745750000000002</v>
      </c>
      <c r="I17251">
        <v>0.33660000000000001</v>
      </c>
      <c r="J17251">
        <v>0.33760659999999998</v>
      </c>
    </row>
    <row r="17252" spans="1:10" x14ac:dyDescent="0.25">
      <c r="A17252">
        <v>2017</v>
      </c>
      <c r="B17252">
        <v>12</v>
      </c>
      <c r="C17252">
        <v>26</v>
      </c>
      <c r="D17252">
        <v>9</v>
      </c>
      <c r="E17252">
        <v>0</v>
      </c>
      <c r="F17252">
        <v>0</v>
      </c>
      <c r="G17252">
        <v>360</v>
      </c>
      <c r="H17252">
        <v>0.27743220000000002</v>
      </c>
      <c r="I17252">
        <v>0.33660250000000003</v>
      </c>
      <c r="J17252">
        <v>0.33760580000000001</v>
      </c>
    </row>
    <row r="17253" spans="1:10" x14ac:dyDescent="0.25">
      <c r="A17253">
        <v>2017</v>
      </c>
      <c r="B17253">
        <v>12</v>
      </c>
      <c r="C17253">
        <v>26</v>
      </c>
      <c r="D17253">
        <v>9</v>
      </c>
      <c r="E17253">
        <v>30</v>
      </c>
      <c r="F17253">
        <v>0</v>
      </c>
      <c r="G17253">
        <v>360</v>
      </c>
      <c r="H17253">
        <v>0.27719670000000002</v>
      </c>
      <c r="I17253">
        <v>0.33652140000000003</v>
      </c>
      <c r="J17253">
        <v>0.33760440000000003</v>
      </c>
    </row>
    <row r="17254" spans="1:10" x14ac:dyDescent="0.25">
      <c r="A17254">
        <v>2017</v>
      </c>
      <c r="B17254">
        <v>12</v>
      </c>
      <c r="C17254">
        <v>26</v>
      </c>
      <c r="D17254">
        <v>10</v>
      </c>
      <c r="E17254">
        <v>0</v>
      </c>
      <c r="F17254">
        <v>0</v>
      </c>
      <c r="G17254">
        <v>360</v>
      </c>
      <c r="H17254">
        <v>0.27719640000000001</v>
      </c>
      <c r="I17254">
        <v>0.33632830000000002</v>
      </c>
      <c r="J17254">
        <v>0.33761079999999999</v>
      </c>
    </row>
    <row r="17255" spans="1:10" x14ac:dyDescent="0.25">
      <c r="A17255">
        <v>2017</v>
      </c>
      <c r="B17255">
        <v>12</v>
      </c>
      <c r="C17255">
        <v>26</v>
      </c>
      <c r="D17255">
        <v>10</v>
      </c>
      <c r="E17255">
        <v>30</v>
      </c>
      <c r="F17255">
        <v>0</v>
      </c>
      <c r="G17255">
        <v>360</v>
      </c>
      <c r="H17255">
        <v>0.27715610000000002</v>
      </c>
      <c r="I17255">
        <v>0.3363389</v>
      </c>
      <c r="J17255">
        <v>0.33759250000000002</v>
      </c>
    </row>
    <row r="17256" spans="1:10" x14ac:dyDescent="0.25">
      <c r="A17256">
        <v>2017</v>
      </c>
      <c r="B17256">
        <v>12</v>
      </c>
      <c r="C17256">
        <v>26</v>
      </c>
      <c r="D17256">
        <v>11</v>
      </c>
      <c r="E17256">
        <v>0</v>
      </c>
      <c r="F17256">
        <v>0</v>
      </c>
      <c r="G17256">
        <v>360</v>
      </c>
      <c r="H17256">
        <v>0.27702389999999999</v>
      </c>
      <c r="I17256">
        <v>0.33611190000000002</v>
      </c>
      <c r="J17256">
        <v>0.33761000000000002</v>
      </c>
    </row>
    <row r="17257" spans="1:10" x14ac:dyDescent="0.25">
      <c r="A17257">
        <v>2017</v>
      </c>
      <c r="B17257">
        <v>12</v>
      </c>
      <c r="C17257">
        <v>26</v>
      </c>
      <c r="D17257">
        <v>11</v>
      </c>
      <c r="E17257">
        <v>30</v>
      </c>
      <c r="F17257">
        <v>0</v>
      </c>
      <c r="G17257">
        <v>360</v>
      </c>
      <c r="H17257">
        <v>0.27690029999999999</v>
      </c>
      <c r="I17257">
        <v>0.33604830000000002</v>
      </c>
      <c r="J17257">
        <v>0.33751029999999999</v>
      </c>
    </row>
    <row r="17258" spans="1:10" x14ac:dyDescent="0.25">
      <c r="A17258">
        <v>2017</v>
      </c>
      <c r="B17258">
        <v>12</v>
      </c>
      <c r="C17258">
        <v>26</v>
      </c>
      <c r="D17258">
        <v>12</v>
      </c>
      <c r="E17258">
        <v>0</v>
      </c>
      <c r="F17258">
        <v>0</v>
      </c>
      <c r="G17258">
        <v>360</v>
      </c>
      <c r="H17258">
        <v>0.2768736</v>
      </c>
      <c r="I17258">
        <v>0.33579999999999999</v>
      </c>
      <c r="J17258">
        <v>0.33739999999999998</v>
      </c>
    </row>
    <row r="17259" spans="1:10" x14ac:dyDescent="0.25">
      <c r="A17259">
        <v>2017</v>
      </c>
      <c r="B17259">
        <v>12</v>
      </c>
      <c r="C17259">
        <v>26</v>
      </c>
      <c r="D17259">
        <v>12</v>
      </c>
      <c r="E17259">
        <v>30</v>
      </c>
      <c r="F17259">
        <v>0</v>
      </c>
      <c r="G17259">
        <v>360</v>
      </c>
      <c r="H17259">
        <v>0.27661580000000002</v>
      </c>
      <c r="I17259">
        <v>0.33595580000000003</v>
      </c>
      <c r="J17259">
        <v>0.33716610000000002</v>
      </c>
    </row>
    <row r="17260" spans="1:10" x14ac:dyDescent="0.25">
      <c r="A17260">
        <v>2017</v>
      </c>
      <c r="B17260">
        <v>12</v>
      </c>
      <c r="C17260">
        <v>26</v>
      </c>
      <c r="D17260">
        <v>13</v>
      </c>
      <c r="E17260">
        <v>0</v>
      </c>
      <c r="F17260">
        <v>0</v>
      </c>
      <c r="G17260">
        <v>360</v>
      </c>
      <c r="H17260">
        <v>0.2766169</v>
      </c>
      <c r="I17260">
        <v>0.33579999999999999</v>
      </c>
      <c r="J17260">
        <v>0.33703749999999999</v>
      </c>
    </row>
    <row r="17261" spans="1:10" x14ac:dyDescent="0.25">
      <c r="A17261">
        <v>2017</v>
      </c>
      <c r="B17261">
        <v>12</v>
      </c>
      <c r="C17261">
        <v>26</v>
      </c>
      <c r="D17261">
        <v>13</v>
      </c>
      <c r="E17261">
        <v>30</v>
      </c>
      <c r="F17261">
        <v>0</v>
      </c>
      <c r="G17261">
        <v>360</v>
      </c>
      <c r="H17261">
        <v>0.27641779999999999</v>
      </c>
      <c r="I17261">
        <v>0.33569830000000001</v>
      </c>
      <c r="J17261">
        <v>0.33682669999999998</v>
      </c>
    </row>
    <row r="17262" spans="1:10" x14ac:dyDescent="0.25">
      <c r="A17262">
        <v>2017</v>
      </c>
      <c r="B17262">
        <v>12</v>
      </c>
      <c r="C17262">
        <v>26</v>
      </c>
      <c r="D17262">
        <v>14</v>
      </c>
      <c r="E17262">
        <v>0</v>
      </c>
      <c r="F17262">
        <v>0</v>
      </c>
      <c r="G17262">
        <v>360</v>
      </c>
      <c r="H17262">
        <v>0.27636749999999999</v>
      </c>
      <c r="I17262">
        <v>0.33559020000000001</v>
      </c>
      <c r="J17262">
        <v>0.33660000000000001</v>
      </c>
    </row>
    <row r="17263" spans="1:10" x14ac:dyDescent="0.25">
      <c r="A17263">
        <v>2017</v>
      </c>
      <c r="B17263">
        <v>12</v>
      </c>
      <c r="C17263">
        <v>26</v>
      </c>
      <c r="D17263">
        <v>14</v>
      </c>
      <c r="E17263">
        <v>30</v>
      </c>
      <c r="F17263">
        <v>0</v>
      </c>
      <c r="G17263">
        <v>360</v>
      </c>
      <c r="H17263">
        <v>0.27635720000000003</v>
      </c>
      <c r="I17263">
        <v>0.33553189999999999</v>
      </c>
      <c r="J17263">
        <v>0.33660000000000001</v>
      </c>
    </row>
    <row r="17264" spans="1:10" x14ac:dyDescent="0.25">
      <c r="A17264">
        <v>2017</v>
      </c>
      <c r="B17264">
        <v>12</v>
      </c>
      <c r="C17264">
        <v>26</v>
      </c>
      <c r="D17264">
        <v>15</v>
      </c>
      <c r="E17264">
        <v>0</v>
      </c>
      <c r="F17264">
        <v>0</v>
      </c>
      <c r="G17264">
        <v>360</v>
      </c>
      <c r="H17264">
        <v>0.27609719999999999</v>
      </c>
      <c r="I17264">
        <v>0.33529999999999999</v>
      </c>
      <c r="J17264">
        <v>0.33635549999999997</v>
      </c>
    </row>
    <row r="17265" spans="1:10" x14ac:dyDescent="0.25">
      <c r="A17265">
        <v>2017</v>
      </c>
      <c r="B17265">
        <v>12</v>
      </c>
      <c r="C17265">
        <v>26</v>
      </c>
      <c r="D17265">
        <v>15</v>
      </c>
      <c r="E17265">
        <v>30</v>
      </c>
      <c r="F17265">
        <v>0</v>
      </c>
      <c r="G17265">
        <v>360</v>
      </c>
      <c r="H17265">
        <v>0.27609889999999998</v>
      </c>
      <c r="I17265">
        <v>0.33529999999999999</v>
      </c>
      <c r="J17265">
        <v>0.33635169999999998</v>
      </c>
    </row>
    <row r="17266" spans="1:10" x14ac:dyDescent="0.25">
      <c r="A17266">
        <v>2017</v>
      </c>
      <c r="B17266">
        <v>12</v>
      </c>
      <c r="C17266">
        <v>26</v>
      </c>
      <c r="D17266">
        <v>16</v>
      </c>
      <c r="E17266">
        <v>0</v>
      </c>
      <c r="F17266">
        <v>0</v>
      </c>
      <c r="G17266">
        <v>360</v>
      </c>
      <c r="H17266">
        <v>0.27609830000000002</v>
      </c>
      <c r="I17266">
        <v>0.33526660000000003</v>
      </c>
      <c r="J17266">
        <v>0.33635609999999999</v>
      </c>
    </row>
    <row r="17267" spans="1:10" x14ac:dyDescent="0.25">
      <c r="A17267">
        <v>2017</v>
      </c>
      <c r="B17267">
        <v>12</v>
      </c>
      <c r="C17267">
        <v>26</v>
      </c>
      <c r="D17267">
        <v>16</v>
      </c>
      <c r="E17267">
        <v>30</v>
      </c>
      <c r="F17267">
        <v>0</v>
      </c>
      <c r="G17267">
        <v>360</v>
      </c>
      <c r="H17267">
        <v>0.27609860000000003</v>
      </c>
      <c r="I17267">
        <v>0.33500029999999997</v>
      </c>
      <c r="J17267">
        <v>0.33615279999999997</v>
      </c>
    </row>
    <row r="17268" spans="1:10" x14ac:dyDescent="0.25">
      <c r="A17268">
        <v>2017</v>
      </c>
      <c r="B17268">
        <v>12</v>
      </c>
      <c r="C17268">
        <v>26</v>
      </c>
      <c r="D17268">
        <v>17</v>
      </c>
      <c r="E17268">
        <v>0</v>
      </c>
      <c r="F17268">
        <v>0</v>
      </c>
      <c r="G17268">
        <v>360</v>
      </c>
      <c r="H17268">
        <v>0.27586690000000003</v>
      </c>
      <c r="I17268">
        <v>0.33500029999999997</v>
      </c>
      <c r="J17268">
        <v>0.33610000000000001</v>
      </c>
    </row>
    <row r="17269" spans="1:10" x14ac:dyDescent="0.25">
      <c r="A17269">
        <v>2017</v>
      </c>
      <c r="B17269">
        <v>12</v>
      </c>
      <c r="C17269">
        <v>26</v>
      </c>
      <c r="D17269">
        <v>17</v>
      </c>
      <c r="E17269">
        <v>30</v>
      </c>
      <c r="F17269">
        <v>0</v>
      </c>
      <c r="G17269">
        <v>360</v>
      </c>
      <c r="H17269">
        <v>0.27579999999999999</v>
      </c>
      <c r="I17269">
        <v>0.33500079999999999</v>
      </c>
      <c r="J17269">
        <v>0.33610000000000001</v>
      </c>
    </row>
    <row r="17270" spans="1:10" x14ac:dyDescent="0.25">
      <c r="A17270">
        <v>2017</v>
      </c>
      <c r="B17270">
        <v>12</v>
      </c>
      <c r="C17270">
        <v>26</v>
      </c>
      <c r="D17270">
        <v>18</v>
      </c>
      <c r="E17270">
        <v>0</v>
      </c>
      <c r="F17270">
        <v>0</v>
      </c>
      <c r="G17270">
        <v>360</v>
      </c>
      <c r="H17270">
        <v>0.2758003</v>
      </c>
      <c r="I17270">
        <v>0.33500049999999998</v>
      </c>
      <c r="J17270">
        <v>0.33610000000000001</v>
      </c>
    </row>
    <row r="17271" spans="1:10" x14ac:dyDescent="0.25">
      <c r="A17271">
        <v>2017</v>
      </c>
      <c r="B17271">
        <v>12</v>
      </c>
      <c r="C17271">
        <v>26</v>
      </c>
      <c r="D17271">
        <v>18</v>
      </c>
      <c r="E17271">
        <v>30</v>
      </c>
      <c r="F17271">
        <v>0</v>
      </c>
      <c r="G17271">
        <v>360</v>
      </c>
      <c r="H17271">
        <v>0.27579999999999999</v>
      </c>
      <c r="I17271">
        <v>0.33499889999999999</v>
      </c>
      <c r="J17271">
        <v>0.33610000000000001</v>
      </c>
    </row>
    <row r="17272" spans="1:10" x14ac:dyDescent="0.25">
      <c r="A17272">
        <v>2017</v>
      </c>
      <c r="B17272">
        <v>12</v>
      </c>
      <c r="C17272">
        <v>26</v>
      </c>
      <c r="D17272">
        <v>19</v>
      </c>
      <c r="E17272">
        <v>0</v>
      </c>
      <c r="F17272">
        <v>0</v>
      </c>
      <c r="G17272">
        <v>360</v>
      </c>
      <c r="H17272">
        <v>0.2758003</v>
      </c>
      <c r="I17272">
        <v>0.33488580000000001</v>
      </c>
      <c r="J17272">
        <v>0.33610000000000001</v>
      </c>
    </row>
    <row r="17273" spans="1:10" x14ac:dyDescent="0.25">
      <c r="A17273">
        <v>2017</v>
      </c>
      <c r="B17273">
        <v>12</v>
      </c>
      <c r="C17273">
        <v>26</v>
      </c>
      <c r="D17273">
        <v>19</v>
      </c>
      <c r="E17273">
        <v>30</v>
      </c>
      <c r="F17273">
        <v>0</v>
      </c>
      <c r="G17273">
        <v>360</v>
      </c>
      <c r="H17273">
        <v>0.27579969999999998</v>
      </c>
      <c r="I17273">
        <v>0.3347966</v>
      </c>
      <c r="J17273">
        <v>0.33594220000000002</v>
      </c>
    </row>
    <row r="17274" spans="1:10" x14ac:dyDescent="0.25">
      <c r="A17274">
        <v>2017</v>
      </c>
      <c r="B17274">
        <v>12</v>
      </c>
      <c r="C17274">
        <v>26</v>
      </c>
      <c r="D17274">
        <v>20</v>
      </c>
      <c r="E17274">
        <v>0</v>
      </c>
      <c r="F17274">
        <v>0</v>
      </c>
      <c r="G17274">
        <v>360</v>
      </c>
      <c r="H17274">
        <v>0.27579999999999999</v>
      </c>
      <c r="I17274">
        <v>0.33479530000000002</v>
      </c>
      <c r="J17274">
        <v>0.33580749999999998</v>
      </c>
    </row>
    <row r="17275" spans="1:10" x14ac:dyDescent="0.25">
      <c r="A17275">
        <v>2017</v>
      </c>
      <c r="B17275">
        <v>12</v>
      </c>
      <c r="C17275">
        <v>26</v>
      </c>
      <c r="D17275">
        <v>20</v>
      </c>
      <c r="E17275">
        <v>30</v>
      </c>
      <c r="F17275">
        <v>0</v>
      </c>
      <c r="G17275">
        <v>360</v>
      </c>
      <c r="H17275">
        <v>0.2758003</v>
      </c>
      <c r="I17275">
        <v>0.3347966</v>
      </c>
      <c r="J17275">
        <v>0.3358044</v>
      </c>
    </row>
    <row r="17276" spans="1:10" x14ac:dyDescent="0.25">
      <c r="A17276">
        <v>2017</v>
      </c>
      <c r="B17276">
        <v>12</v>
      </c>
      <c r="C17276">
        <v>26</v>
      </c>
      <c r="D17276">
        <v>21</v>
      </c>
      <c r="E17276">
        <v>0</v>
      </c>
      <c r="F17276">
        <v>0</v>
      </c>
      <c r="G17276">
        <v>360</v>
      </c>
      <c r="H17276">
        <v>0.275783</v>
      </c>
      <c r="I17276">
        <v>0.33479799999999998</v>
      </c>
      <c r="J17276">
        <v>0.3358042</v>
      </c>
    </row>
    <row r="17277" spans="1:10" x14ac:dyDescent="0.25">
      <c r="A17277">
        <v>2017</v>
      </c>
      <c r="B17277">
        <v>12</v>
      </c>
      <c r="C17277">
        <v>26</v>
      </c>
      <c r="D17277">
        <v>21</v>
      </c>
      <c r="E17277">
        <v>30</v>
      </c>
      <c r="F17277">
        <v>0</v>
      </c>
      <c r="G17277">
        <v>360</v>
      </c>
      <c r="H17277">
        <v>0.2755089</v>
      </c>
      <c r="I17277">
        <v>0.33479779999999998</v>
      </c>
      <c r="J17277">
        <v>0.3358061</v>
      </c>
    </row>
    <row r="17278" spans="1:10" x14ac:dyDescent="0.25">
      <c r="A17278">
        <v>2017</v>
      </c>
      <c r="B17278">
        <v>12</v>
      </c>
      <c r="C17278">
        <v>26</v>
      </c>
      <c r="D17278">
        <v>22</v>
      </c>
      <c r="E17278">
        <v>0</v>
      </c>
      <c r="F17278">
        <v>0</v>
      </c>
      <c r="G17278">
        <v>360</v>
      </c>
      <c r="H17278">
        <v>0.27550970000000002</v>
      </c>
      <c r="I17278">
        <v>0.33479579999999998</v>
      </c>
      <c r="J17278">
        <v>0.33580500000000002</v>
      </c>
    </row>
    <row r="17279" spans="1:10" x14ac:dyDescent="0.25">
      <c r="A17279">
        <v>2017</v>
      </c>
      <c r="B17279">
        <v>12</v>
      </c>
      <c r="C17279">
        <v>26</v>
      </c>
      <c r="D17279">
        <v>22</v>
      </c>
      <c r="E17279">
        <v>30</v>
      </c>
      <c r="F17279">
        <v>0</v>
      </c>
      <c r="G17279">
        <v>360</v>
      </c>
      <c r="H17279">
        <v>0.27551219999999998</v>
      </c>
      <c r="I17279">
        <v>0.33462940000000002</v>
      </c>
      <c r="J17279">
        <v>0.33580500000000002</v>
      </c>
    </row>
    <row r="17280" spans="1:10" x14ac:dyDescent="0.25">
      <c r="A17280">
        <v>2017</v>
      </c>
      <c r="B17280">
        <v>12</v>
      </c>
      <c r="C17280">
        <v>26</v>
      </c>
      <c r="D17280">
        <v>23</v>
      </c>
      <c r="E17280">
        <v>0</v>
      </c>
      <c r="F17280">
        <v>0</v>
      </c>
      <c r="G17280">
        <v>360</v>
      </c>
      <c r="H17280">
        <v>0.27551330000000002</v>
      </c>
      <c r="I17280">
        <v>0.33450000000000002</v>
      </c>
      <c r="J17280">
        <v>0.33580359999999998</v>
      </c>
    </row>
    <row r="17281" spans="1:10" x14ac:dyDescent="0.25">
      <c r="A17281">
        <v>2017</v>
      </c>
      <c r="B17281">
        <v>12</v>
      </c>
      <c r="C17281">
        <v>26</v>
      </c>
      <c r="D17281">
        <v>23</v>
      </c>
      <c r="E17281">
        <v>30</v>
      </c>
      <c r="F17281">
        <v>0</v>
      </c>
      <c r="G17281">
        <v>360</v>
      </c>
      <c r="H17281">
        <v>0.27551360000000003</v>
      </c>
      <c r="I17281">
        <v>0.33449689999999999</v>
      </c>
      <c r="J17281">
        <v>0.3358044</v>
      </c>
    </row>
    <row r="17282" spans="1:10" x14ac:dyDescent="0.25">
      <c r="A17282">
        <v>2017</v>
      </c>
      <c r="B17282">
        <v>12</v>
      </c>
      <c r="C17282">
        <v>27</v>
      </c>
      <c r="D17282">
        <v>0</v>
      </c>
      <c r="E17282">
        <v>0</v>
      </c>
      <c r="F17282">
        <v>0</v>
      </c>
      <c r="G17282">
        <v>361</v>
      </c>
      <c r="H17282">
        <v>0.2755147</v>
      </c>
      <c r="I17282">
        <v>0.33450000000000002</v>
      </c>
      <c r="J17282">
        <v>0.3358061</v>
      </c>
    </row>
    <row r="17283" spans="1:10" x14ac:dyDescent="0.25">
      <c r="A17283">
        <v>2017</v>
      </c>
      <c r="B17283">
        <v>12</v>
      </c>
      <c r="C17283">
        <v>27</v>
      </c>
      <c r="D17283">
        <v>0</v>
      </c>
      <c r="E17283">
        <v>30</v>
      </c>
      <c r="F17283">
        <v>0</v>
      </c>
      <c r="G17283">
        <v>361</v>
      </c>
      <c r="H17283">
        <v>0.27551330000000002</v>
      </c>
      <c r="I17283">
        <v>0.33450000000000002</v>
      </c>
      <c r="J17283">
        <v>0.33580359999999998</v>
      </c>
    </row>
    <row r="17284" spans="1:10" x14ac:dyDescent="0.25">
      <c r="A17284">
        <v>2017</v>
      </c>
      <c r="B17284">
        <v>12</v>
      </c>
      <c r="C17284">
        <v>27</v>
      </c>
      <c r="D17284">
        <v>1</v>
      </c>
      <c r="E17284">
        <v>0</v>
      </c>
      <c r="F17284">
        <v>0</v>
      </c>
      <c r="G17284">
        <v>361</v>
      </c>
      <c r="H17284">
        <v>0.27551920000000002</v>
      </c>
      <c r="I17284">
        <v>0.33450000000000002</v>
      </c>
      <c r="J17284">
        <v>0.33580690000000002</v>
      </c>
    </row>
    <row r="17285" spans="1:10" x14ac:dyDescent="0.25">
      <c r="A17285">
        <v>2017</v>
      </c>
      <c r="B17285">
        <v>12</v>
      </c>
      <c r="C17285">
        <v>27</v>
      </c>
      <c r="D17285">
        <v>1</v>
      </c>
      <c r="E17285">
        <v>30</v>
      </c>
      <c r="F17285">
        <v>0</v>
      </c>
      <c r="G17285">
        <v>361</v>
      </c>
      <c r="H17285">
        <v>0.27551969999999998</v>
      </c>
      <c r="I17285">
        <v>0.33449830000000003</v>
      </c>
      <c r="J17285">
        <v>0.3358044</v>
      </c>
    </row>
    <row r="17286" spans="1:10" x14ac:dyDescent="0.25">
      <c r="A17286">
        <v>2017</v>
      </c>
      <c r="B17286">
        <v>12</v>
      </c>
      <c r="C17286">
        <v>27</v>
      </c>
      <c r="D17286">
        <v>2</v>
      </c>
      <c r="E17286">
        <v>0</v>
      </c>
      <c r="F17286">
        <v>0</v>
      </c>
      <c r="G17286">
        <v>361</v>
      </c>
      <c r="H17286">
        <v>0.27549829999999997</v>
      </c>
      <c r="I17286">
        <v>0.33449669999999998</v>
      </c>
      <c r="J17286">
        <v>0.33580359999999998</v>
      </c>
    </row>
    <row r="17287" spans="1:10" x14ac:dyDescent="0.25">
      <c r="A17287">
        <v>2017</v>
      </c>
      <c r="B17287">
        <v>12</v>
      </c>
      <c r="C17287">
        <v>27</v>
      </c>
      <c r="D17287">
        <v>2</v>
      </c>
      <c r="E17287">
        <v>30</v>
      </c>
      <c r="F17287">
        <v>0</v>
      </c>
      <c r="G17287">
        <v>361</v>
      </c>
      <c r="H17287">
        <v>0.2752694</v>
      </c>
      <c r="I17287">
        <v>0.33425690000000002</v>
      </c>
      <c r="J17287">
        <v>0.3358042</v>
      </c>
    </row>
    <row r="17288" spans="1:10" x14ac:dyDescent="0.25">
      <c r="A17288">
        <v>2017</v>
      </c>
      <c r="B17288">
        <v>12</v>
      </c>
      <c r="C17288">
        <v>27</v>
      </c>
      <c r="D17288">
        <v>3</v>
      </c>
      <c r="E17288">
        <v>0</v>
      </c>
      <c r="F17288">
        <v>0</v>
      </c>
      <c r="G17288">
        <v>361</v>
      </c>
      <c r="H17288">
        <v>0.27527469999999998</v>
      </c>
      <c r="I17288">
        <v>0.33420499999999997</v>
      </c>
      <c r="J17288">
        <v>0.3358044</v>
      </c>
    </row>
    <row r="17289" spans="1:10" x14ac:dyDescent="0.25">
      <c r="A17289">
        <v>2017</v>
      </c>
      <c r="B17289">
        <v>12</v>
      </c>
      <c r="C17289">
        <v>27</v>
      </c>
      <c r="D17289">
        <v>3</v>
      </c>
      <c r="E17289">
        <v>30</v>
      </c>
      <c r="F17289">
        <v>0</v>
      </c>
      <c r="G17289">
        <v>361</v>
      </c>
      <c r="H17289">
        <v>0.27527309999999999</v>
      </c>
      <c r="I17289">
        <v>0.33420499999999997</v>
      </c>
      <c r="J17289">
        <v>0.33580359999999998</v>
      </c>
    </row>
    <row r="17290" spans="1:10" x14ac:dyDescent="0.25">
      <c r="A17290">
        <v>2017</v>
      </c>
      <c r="B17290">
        <v>12</v>
      </c>
      <c r="C17290">
        <v>27</v>
      </c>
      <c r="D17290">
        <v>4</v>
      </c>
      <c r="E17290">
        <v>0</v>
      </c>
      <c r="F17290">
        <v>0</v>
      </c>
      <c r="G17290">
        <v>361</v>
      </c>
      <c r="H17290">
        <v>0.27527750000000001</v>
      </c>
      <c r="I17290">
        <v>0.33421139999999999</v>
      </c>
      <c r="J17290">
        <v>0.33580690000000002</v>
      </c>
    </row>
    <row r="17291" spans="1:10" x14ac:dyDescent="0.25">
      <c r="A17291">
        <v>2017</v>
      </c>
      <c r="B17291">
        <v>12</v>
      </c>
      <c r="C17291">
        <v>27</v>
      </c>
      <c r="D17291">
        <v>4</v>
      </c>
      <c r="E17291">
        <v>30</v>
      </c>
      <c r="F17291">
        <v>0</v>
      </c>
      <c r="G17291">
        <v>361</v>
      </c>
      <c r="H17291">
        <v>0.27527580000000001</v>
      </c>
      <c r="I17291">
        <v>0.33421220000000001</v>
      </c>
      <c r="J17291">
        <v>0.33580749999999998</v>
      </c>
    </row>
    <row r="17292" spans="1:10" x14ac:dyDescent="0.25">
      <c r="A17292">
        <v>2017</v>
      </c>
      <c r="B17292">
        <v>12</v>
      </c>
      <c r="C17292">
        <v>27</v>
      </c>
      <c r="D17292">
        <v>5</v>
      </c>
      <c r="E17292">
        <v>0</v>
      </c>
      <c r="F17292">
        <v>0</v>
      </c>
      <c r="G17292">
        <v>361</v>
      </c>
      <c r="H17292">
        <v>0.2752753</v>
      </c>
      <c r="I17292">
        <v>0.33421499999999998</v>
      </c>
      <c r="J17292">
        <v>0.33561609999999997</v>
      </c>
    </row>
    <row r="17293" spans="1:10" x14ac:dyDescent="0.25">
      <c r="A17293">
        <v>2017</v>
      </c>
      <c r="B17293">
        <v>12</v>
      </c>
      <c r="C17293">
        <v>27</v>
      </c>
      <c r="D17293">
        <v>5</v>
      </c>
      <c r="E17293">
        <v>30</v>
      </c>
      <c r="F17293">
        <v>0</v>
      </c>
      <c r="G17293">
        <v>361</v>
      </c>
      <c r="H17293">
        <v>0.2752772</v>
      </c>
      <c r="I17293">
        <v>0.3342175</v>
      </c>
      <c r="J17293">
        <v>0.33560000000000001</v>
      </c>
    </row>
    <row r="17294" spans="1:10" x14ac:dyDescent="0.25">
      <c r="A17294">
        <v>2017</v>
      </c>
      <c r="B17294">
        <v>12</v>
      </c>
      <c r="C17294">
        <v>27</v>
      </c>
      <c r="D17294">
        <v>6</v>
      </c>
      <c r="E17294">
        <v>0</v>
      </c>
      <c r="F17294">
        <v>0</v>
      </c>
      <c r="G17294">
        <v>361</v>
      </c>
      <c r="H17294">
        <v>0.27527560000000001</v>
      </c>
      <c r="I17294">
        <v>0.33402969999999998</v>
      </c>
      <c r="J17294">
        <v>0.33560000000000001</v>
      </c>
    </row>
    <row r="17295" spans="1:10" x14ac:dyDescent="0.25">
      <c r="A17295">
        <v>2017</v>
      </c>
      <c r="B17295">
        <v>12</v>
      </c>
      <c r="C17295">
        <v>27</v>
      </c>
      <c r="D17295">
        <v>6</v>
      </c>
      <c r="E17295">
        <v>30</v>
      </c>
      <c r="F17295">
        <v>0</v>
      </c>
      <c r="G17295">
        <v>361</v>
      </c>
      <c r="H17295">
        <v>0.27511530000000001</v>
      </c>
      <c r="I17295">
        <v>0.3339992</v>
      </c>
      <c r="J17295">
        <v>0.33560000000000001</v>
      </c>
    </row>
    <row r="17296" spans="1:10" x14ac:dyDescent="0.25">
      <c r="A17296">
        <v>2017</v>
      </c>
      <c r="B17296">
        <v>12</v>
      </c>
      <c r="C17296">
        <v>27</v>
      </c>
      <c r="D17296">
        <v>7</v>
      </c>
      <c r="E17296">
        <v>0</v>
      </c>
      <c r="F17296">
        <v>0</v>
      </c>
      <c r="G17296">
        <v>361</v>
      </c>
      <c r="H17296">
        <v>0.2749994</v>
      </c>
      <c r="I17296">
        <v>0.33400000000000002</v>
      </c>
      <c r="J17296">
        <v>0.33560000000000001</v>
      </c>
    </row>
    <row r="17297" spans="1:10" x14ac:dyDescent="0.25">
      <c r="A17297">
        <v>2017</v>
      </c>
      <c r="B17297">
        <v>12</v>
      </c>
      <c r="C17297">
        <v>27</v>
      </c>
      <c r="D17297">
        <v>7</v>
      </c>
      <c r="E17297">
        <v>30</v>
      </c>
      <c r="F17297">
        <v>0</v>
      </c>
      <c r="G17297">
        <v>361</v>
      </c>
      <c r="H17297">
        <v>0.27499859999999998</v>
      </c>
      <c r="I17297">
        <v>0.33400000000000002</v>
      </c>
      <c r="J17297">
        <v>0.33560000000000001</v>
      </c>
    </row>
    <row r="17298" spans="1:10" x14ac:dyDescent="0.25">
      <c r="A17298">
        <v>2017</v>
      </c>
      <c r="B17298">
        <v>12</v>
      </c>
      <c r="C17298">
        <v>27</v>
      </c>
      <c r="D17298">
        <v>8</v>
      </c>
      <c r="E17298">
        <v>0</v>
      </c>
      <c r="F17298">
        <v>0</v>
      </c>
      <c r="G17298">
        <v>361</v>
      </c>
      <c r="H17298">
        <v>0.27500000000000002</v>
      </c>
      <c r="I17298">
        <v>0.33400000000000002</v>
      </c>
      <c r="J17298">
        <v>0.33560000000000001</v>
      </c>
    </row>
    <row r="17299" spans="1:10" x14ac:dyDescent="0.25">
      <c r="A17299">
        <v>2017</v>
      </c>
      <c r="B17299">
        <v>12</v>
      </c>
      <c r="C17299">
        <v>27</v>
      </c>
      <c r="D17299">
        <v>8</v>
      </c>
      <c r="E17299">
        <v>30</v>
      </c>
      <c r="F17299">
        <v>0</v>
      </c>
      <c r="G17299">
        <v>361</v>
      </c>
      <c r="H17299">
        <v>0.27499970000000001</v>
      </c>
      <c r="I17299">
        <v>0.33393</v>
      </c>
      <c r="J17299">
        <v>0.33560000000000001</v>
      </c>
    </row>
    <row r="17300" spans="1:10" x14ac:dyDescent="0.25">
      <c r="A17300">
        <v>2017</v>
      </c>
      <c r="B17300">
        <v>12</v>
      </c>
      <c r="C17300">
        <v>27</v>
      </c>
      <c r="D17300">
        <v>9</v>
      </c>
      <c r="E17300">
        <v>0</v>
      </c>
      <c r="F17300">
        <v>0</v>
      </c>
      <c r="G17300">
        <v>361</v>
      </c>
      <c r="H17300">
        <v>0.27489829999999998</v>
      </c>
      <c r="I17300">
        <v>0.3337</v>
      </c>
      <c r="J17300">
        <v>0.33560000000000001</v>
      </c>
    </row>
    <row r="17301" spans="1:10" x14ac:dyDescent="0.25">
      <c r="A17301">
        <v>2017</v>
      </c>
      <c r="B17301">
        <v>12</v>
      </c>
      <c r="C17301">
        <v>27</v>
      </c>
      <c r="D17301">
        <v>9</v>
      </c>
      <c r="E17301">
        <v>30</v>
      </c>
      <c r="F17301">
        <v>0</v>
      </c>
      <c r="G17301">
        <v>361</v>
      </c>
      <c r="H17301">
        <v>0.27470169999999999</v>
      </c>
      <c r="I17301">
        <v>0.33367669999999999</v>
      </c>
      <c r="J17301">
        <v>0.33536939999999998</v>
      </c>
    </row>
    <row r="17302" spans="1:10" x14ac:dyDescent="0.25">
      <c r="A17302">
        <v>2017</v>
      </c>
      <c r="B17302">
        <v>12</v>
      </c>
      <c r="C17302">
        <v>27</v>
      </c>
      <c r="D17302">
        <v>10</v>
      </c>
      <c r="E17302">
        <v>0</v>
      </c>
      <c r="F17302">
        <v>0</v>
      </c>
      <c r="G17302">
        <v>361</v>
      </c>
      <c r="H17302">
        <v>0.27470220000000001</v>
      </c>
      <c r="I17302">
        <v>0.33345249999999999</v>
      </c>
      <c r="J17302">
        <v>0.3353044</v>
      </c>
    </row>
    <row r="17303" spans="1:10" x14ac:dyDescent="0.25">
      <c r="A17303">
        <v>2017</v>
      </c>
      <c r="B17303">
        <v>12</v>
      </c>
      <c r="C17303">
        <v>27</v>
      </c>
      <c r="D17303">
        <v>10</v>
      </c>
      <c r="E17303">
        <v>30</v>
      </c>
      <c r="F17303">
        <v>0</v>
      </c>
      <c r="G17303">
        <v>361</v>
      </c>
      <c r="H17303">
        <v>0.27447139999999998</v>
      </c>
      <c r="I17303">
        <v>0.33340110000000001</v>
      </c>
      <c r="J17303">
        <v>0.33515080000000003</v>
      </c>
    </row>
    <row r="17304" spans="1:10" x14ac:dyDescent="0.25">
      <c r="A17304">
        <v>2017</v>
      </c>
      <c r="B17304">
        <v>12</v>
      </c>
      <c r="C17304">
        <v>27</v>
      </c>
      <c r="D17304">
        <v>11</v>
      </c>
      <c r="E17304">
        <v>0</v>
      </c>
      <c r="F17304">
        <v>0</v>
      </c>
      <c r="G17304">
        <v>361</v>
      </c>
      <c r="H17304">
        <v>0.27443220000000002</v>
      </c>
      <c r="I17304">
        <v>0.3332</v>
      </c>
      <c r="J17304">
        <v>0.33508719999999997</v>
      </c>
    </row>
    <row r="17305" spans="1:10" x14ac:dyDescent="0.25">
      <c r="A17305">
        <v>2017</v>
      </c>
      <c r="B17305">
        <v>12</v>
      </c>
      <c r="C17305">
        <v>27</v>
      </c>
      <c r="D17305">
        <v>11</v>
      </c>
      <c r="E17305">
        <v>30</v>
      </c>
      <c r="F17305">
        <v>0</v>
      </c>
      <c r="G17305">
        <v>361</v>
      </c>
      <c r="H17305">
        <v>0.27425139999999998</v>
      </c>
      <c r="I17305">
        <v>0.33300000000000002</v>
      </c>
      <c r="J17305">
        <v>0.33479999999999999</v>
      </c>
    </row>
    <row r="17306" spans="1:10" x14ac:dyDescent="0.25">
      <c r="A17306">
        <v>2017</v>
      </c>
      <c r="B17306">
        <v>12</v>
      </c>
      <c r="C17306">
        <v>27</v>
      </c>
      <c r="D17306">
        <v>12</v>
      </c>
      <c r="E17306">
        <v>0</v>
      </c>
      <c r="F17306">
        <v>0</v>
      </c>
      <c r="G17306">
        <v>361</v>
      </c>
      <c r="H17306">
        <v>0.2741886</v>
      </c>
      <c r="I17306">
        <v>0.33268059999999999</v>
      </c>
      <c r="J17306">
        <v>0.3346847</v>
      </c>
    </row>
    <row r="17307" spans="1:10" x14ac:dyDescent="0.25">
      <c r="A17307">
        <v>2017</v>
      </c>
      <c r="B17307">
        <v>12</v>
      </c>
      <c r="C17307">
        <v>27</v>
      </c>
      <c r="D17307">
        <v>12</v>
      </c>
      <c r="E17307">
        <v>30</v>
      </c>
      <c r="F17307">
        <v>0</v>
      </c>
      <c r="G17307">
        <v>361</v>
      </c>
      <c r="H17307">
        <v>0.27397359999999998</v>
      </c>
      <c r="I17307">
        <v>0.33254250000000002</v>
      </c>
      <c r="J17307">
        <v>0.3345283</v>
      </c>
    </row>
    <row r="17308" spans="1:10" x14ac:dyDescent="0.25">
      <c r="A17308">
        <v>2017</v>
      </c>
      <c r="B17308">
        <v>12</v>
      </c>
      <c r="C17308">
        <v>27</v>
      </c>
      <c r="D17308">
        <v>13</v>
      </c>
      <c r="E17308">
        <v>0</v>
      </c>
      <c r="F17308">
        <v>0</v>
      </c>
      <c r="G17308">
        <v>361</v>
      </c>
      <c r="H17308">
        <v>0.27389940000000002</v>
      </c>
      <c r="I17308">
        <v>0.3324008</v>
      </c>
      <c r="J17308">
        <v>0.33430749999999998</v>
      </c>
    </row>
    <row r="17309" spans="1:10" x14ac:dyDescent="0.25">
      <c r="A17309">
        <v>2017</v>
      </c>
      <c r="B17309">
        <v>12</v>
      </c>
      <c r="C17309">
        <v>27</v>
      </c>
      <c r="D17309">
        <v>13</v>
      </c>
      <c r="E17309">
        <v>30</v>
      </c>
      <c r="F17309">
        <v>0</v>
      </c>
      <c r="G17309">
        <v>361</v>
      </c>
      <c r="H17309">
        <v>0.27366190000000001</v>
      </c>
      <c r="I17309">
        <v>0.33210810000000002</v>
      </c>
      <c r="J17309">
        <v>0.33420329999999998</v>
      </c>
    </row>
    <row r="17310" spans="1:10" x14ac:dyDescent="0.25">
      <c r="A17310">
        <v>2017</v>
      </c>
      <c r="B17310">
        <v>12</v>
      </c>
      <c r="C17310">
        <v>27</v>
      </c>
      <c r="D17310">
        <v>14</v>
      </c>
      <c r="E17310">
        <v>0</v>
      </c>
      <c r="F17310">
        <v>0</v>
      </c>
      <c r="G17310">
        <v>361</v>
      </c>
      <c r="H17310">
        <v>0.2736017</v>
      </c>
      <c r="I17310">
        <v>0.33203359999999998</v>
      </c>
      <c r="J17310">
        <v>0.33400030000000003</v>
      </c>
    </row>
    <row r="17311" spans="1:10" x14ac:dyDescent="0.25">
      <c r="A17311">
        <v>2017</v>
      </c>
      <c r="B17311">
        <v>12</v>
      </c>
      <c r="C17311">
        <v>27</v>
      </c>
      <c r="D17311">
        <v>14</v>
      </c>
      <c r="E17311">
        <v>30</v>
      </c>
      <c r="F17311">
        <v>0</v>
      </c>
      <c r="G17311">
        <v>361</v>
      </c>
      <c r="H17311">
        <v>0.27340360000000002</v>
      </c>
      <c r="I17311">
        <v>0.33200059999999998</v>
      </c>
      <c r="J17311">
        <v>0.3338544</v>
      </c>
    </row>
    <row r="17312" spans="1:10" x14ac:dyDescent="0.25">
      <c r="A17312">
        <v>2017</v>
      </c>
      <c r="B17312">
        <v>12</v>
      </c>
      <c r="C17312">
        <v>27</v>
      </c>
      <c r="D17312">
        <v>15</v>
      </c>
      <c r="E17312">
        <v>0</v>
      </c>
      <c r="F17312">
        <v>0</v>
      </c>
      <c r="G17312">
        <v>361</v>
      </c>
      <c r="H17312">
        <v>0.27332529999999999</v>
      </c>
      <c r="I17312">
        <v>0.33202169999999998</v>
      </c>
      <c r="J17312">
        <v>0.33379940000000002</v>
      </c>
    </row>
    <row r="17313" spans="1:10" x14ac:dyDescent="0.25">
      <c r="A17313">
        <v>2017</v>
      </c>
      <c r="B17313">
        <v>12</v>
      </c>
      <c r="C17313">
        <v>27</v>
      </c>
      <c r="D17313">
        <v>15</v>
      </c>
      <c r="E17313">
        <v>30</v>
      </c>
      <c r="F17313">
        <v>0</v>
      </c>
      <c r="G17313">
        <v>361</v>
      </c>
      <c r="H17313">
        <v>0.27333439999999998</v>
      </c>
      <c r="I17313">
        <v>0.33189419999999997</v>
      </c>
      <c r="J17313">
        <v>0.33364579999999999</v>
      </c>
    </row>
    <row r="17314" spans="1:10" x14ac:dyDescent="0.25">
      <c r="A17314">
        <v>2017</v>
      </c>
      <c r="B17314">
        <v>12</v>
      </c>
      <c r="C17314">
        <v>27</v>
      </c>
      <c r="D17314">
        <v>16</v>
      </c>
      <c r="E17314">
        <v>0</v>
      </c>
      <c r="F17314">
        <v>0</v>
      </c>
      <c r="G17314">
        <v>361</v>
      </c>
      <c r="H17314">
        <v>0.27313389999999999</v>
      </c>
      <c r="I17314">
        <v>0.331895</v>
      </c>
      <c r="J17314">
        <v>0.33371390000000001</v>
      </c>
    </row>
    <row r="17315" spans="1:10" x14ac:dyDescent="0.25">
      <c r="A17315">
        <v>2017</v>
      </c>
      <c r="B17315">
        <v>12</v>
      </c>
      <c r="C17315">
        <v>27</v>
      </c>
      <c r="D17315">
        <v>16</v>
      </c>
      <c r="E17315">
        <v>30</v>
      </c>
      <c r="F17315">
        <v>0</v>
      </c>
      <c r="G17315">
        <v>361</v>
      </c>
      <c r="H17315">
        <v>0.27308139999999997</v>
      </c>
      <c r="I17315">
        <v>0.33181939999999999</v>
      </c>
      <c r="J17315">
        <v>0.33379890000000001</v>
      </c>
    </row>
    <row r="17316" spans="1:10" x14ac:dyDescent="0.25">
      <c r="A17316">
        <v>2017</v>
      </c>
      <c r="B17316">
        <v>12</v>
      </c>
      <c r="C17316">
        <v>27</v>
      </c>
      <c r="D17316">
        <v>17</v>
      </c>
      <c r="E17316">
        <v>0</v>
      </c>
      <c r="F17316">
        <v>0</v>
      </c>
      <c r="G17316">
        <v>361</v>
      </c>
      <c r="H17316">
        <v>0.2730822</v>
      </c>
      <c r="I17316">
        <v>0.33160000000000001</v>
      </c>
      <c r="J17316">
        <v>0.33374029999999999</v>
      </c>
    </row>
    <row r="17317" spans="1:10" x14ac:dyDescent="0.25">
      <c r="A17317">
        <v>2017</v>
      </c>
      <c r="B17317">
        <v>12</v>
      </c>
      <c r="C17317">
        <v>27</v>
      </c>
      <c r="D17317">
        <v>17</v>
      </c>
      <c r="E17317">
        <v>30</v>
      </c>
      <c r="F17317">
        <v>0</v>
      </c>
      <c r="G17317">
        <v>361</v>
      </c>
      <c r="H17317">
        <v>0.27308189999999999</v>
      </c>
      <c r="I17317">
        <v>0.33160000000000001</v>
      </c>
      <c r="J17317">
        <v>0.33350000000000002</v>
      </c>
    </row>
    <row r="17318" spans="1:10" x14ac:dyDescent="0.25">
      <c r="A17318">
        <v>2017</v>
      </c>
      <c r="B17318">
        <v>12</v>
      </c>
      <c r="C17318">
        <v>27</v>
      </c>
      <c r="D17318">
        <v>18</v>
      </c>
      <c r="E17318">
        <v>0</v>
      </c>
      <c r="F17318">
        <v>0</v>
      </c>
      <c r="G17318">
        <v>361</v>
      </c>
      <c r="H17318">
        <v>0.27307920000000002</v>
      </c>
      <c r="I17318">
        <v>0.33160000000000001</v>
      </c>
      <c r="J17318">
        <v>0.33350000000000002</v>
      </c>
    </row>
    <row r="17319" spans="1:10" x14ac:dyDescent="0.25">
      <c r="A17319">
        <v>2017</v>
      </c>
      <c r="B17319">
        <v>12</v>
      </c>
      <c r="C17319">
        <v>27</v>
      </c>
      <c r="D17319">
        <v>18</v>
      </c>
      <c r="E17319">
        <v>30</v>
      </c>
      <c r="F17319">
        <v>0</v>
      </c>
      <c r="G17319">
        <v>361</v>
      </c>
      <c r="H17319">
        <v>0.27307690000000001</v>
      </c>
      <c r="I17319">
        <v>0.33160000000000001</v>
      </c>
      <c r="J17319">
        <v>0.33349719999999999</v>
      </c>
    </row>
    <row r="17320" spans="1:10" x14ac:dyDescent="0.25">
      <c r="A17320">
        <v>2017</v>
      </c>
      <c r="B17320">
        <v>12</v>
      </c>
      <c r="C17320">
        <v>27</v>
      </c>
      <c r="D17320">
        <v>19</v>
      </c>
      <c r="E17320">
        <v>0</v>
      </c>
      <c r="F17320">
        <v>0</v>
      </c>
      <c r="G17320">
        <v>361</v>
      </c>
      <c r="H17320">
        <v>0.27282220000000001</v>
      </c>
      <c r="I17320">
        <v>0.33159860000000002</v>
      </c>
      <c r="J17320">
        <v>0.33350000000000002</v>
      </c>
    </row>
    <row r="17321" spans="1:10" x14ac:dyDescent="0.25">
      <c r="A17321">
        <v>2017</v>
      </c>
      <c r="B17321">
        <v>12</v>
      </c>
      <c r="C17321">
        <v>27</v>
      </c>
      <c r="D17321">
        <v>19</v>
      </c>
      <c r="E17321">
        <v>30</v>
      </c>
      <c r="F17321">
        <v>0</v>
      </c>
      <c r="G17321">
        <v>361</v>
      </c>
      <c r="H17321">
        <v>0.2730494</v>
      </c>
      <c r="I17321">
        <v>0.33130660000000001</v>
      </c>
      <c r="J17321">
        <v>0.33350000000000002</v>
      </c>
    </row>
    <row r="17322" spans="1:10" x14ac:dyDescent="0.25">
      <c r="A17322">
        <v>2017</v>
      </c>
      <c r="B17322">
        <v>12</v>
      </c>
      <c r="C17322">
        <v>27</v>
      </c>
      <c r="D17322">
        <v>20</v>
      </c>
      <c r="E17322">
        <v>0</v>
      </c>
      <c r="F17322">
        <v>0</v>
      </c>
      <c r="G17322">
        <v>361</v>
      </c>
      <c r="H17322">
        <v>0.27307609999999999</v>
      </c>
      <c r="I17322">
        <v>0.33130080000000001</v>
      </c>
      <c r="J17322">
        <v>0.33342749999999999</v>
      </c>
    </row>
    <row r="17323" spans="1:10" x14ac:dyDescent="0.25">
      <c r="A17323">
        <v>2017</v>
      </c>
      <c r="B17323">
        <v>12</v>
      </c>
      <c r="C17323">
        <v>27</v>
      </c>
      <c r="D17323">
        <v>20</v>
      </c>
      <c r="E17323">
        <v>30</v>
      </c>
      <c r="F17323">
        <v>0</v>
      </c>
      <c r="G17323">
        <v>361</v>
      </c>
      <c r="H17323">
        <v>0.27307940000000003</v>
      </c>
      <c r="I17323">
        <v>0.33130080000000001</v>
      </c>
      <c r="J17323">
        <v>0.33325640000000001</v>
      </c>
    </row>
    <row r="17324" spans="1:10" x14ac:dyDescent="0.25">
      <c r="A17324">
        <v>2017</v>
      </c>
      <c r="B17324">
        <v>12</v>
      </c>
      <c r="C17324">
        <v>27</v>
      </c>
      <c r="D17324">
        <v>21</v>
      </c>
      <c r="E17324">
        <v>0</v>
      </c>
      <c r="F17324">
        <v>0</v>
      </c>
      <c r="G17324">
        <v>361</v>
      </c>
      <c r="H17324">
        <v>0.27308110000000002</v>
      </c>
      <c r="I17324">
        <v>0.33130029999999999</v>
      </c>
      <c r="J17324">
        <v>0.33324999999999999</v>
      </c>
    </row>
    <row r="17325" spans="1:10" x14ac:dyDescent="0.25">
      <c r="A17325">
        <v>2017</v>
      </c>
      <c r="B17325">
        <v>12</v>
      </c>
      <c r="C17325">
        <v>27</v>
      </c>
      <c r="D17325">
        <v>21</v>
      </c>
      <c r="E17325">
        <v>30</v>
      </c>
      <c r="F17325">
        <v>0</v>
      </c>
      <c r="G17325">
        <v>361</v>
      </c>
      <c r="H17325">
        <v>0.2730786</v>
      </c>
      <c r="I17325">
        <v>0.33130110000000002</v>
      </c>
      <c r="J17325">
        <v>0.33325470000000001</v>
      </c>
    </row>
    <row r="17326" spans="1:10" x14ac:dyDescent="0.25">
      <c r="A17326">
        <v>2017</v>
      </c>
      <c r="B17326">
        <v>12</v>
      </c>
      <c r="C17326">
        <v>27</v>
      </c>
      <c r="D17326">
        <v>22</v>
      </c>
      <c r="E17326">
        <v>0</v>
      </c>
      <c r="F17326">
        <v>0</v>
      </c>
      <c r="G17326">
        <v>361</v>
      </c>
      <c r="H17326">
        <v>0.27308329999999997</v>
      </c>
      <c r="I17326">
        <v>0.33129999999999998</v>
      </c>
      <c r="J17326">
        <v>0.33324999999999999</v>
      </c>
    </row>
    <row r="17327" spans="1:10" x14ac:dyDescent="0.25">
      <c r="A17327">
        <v>2017</v>
      </c>
      <c r="B17327">
        <v>12</v>
      </c>
      <c r="C17327">
        <v>27</v>
      </c>
      <c r="D17327">
        <v>22</v>
      </c>
      <c r="E17327">
        <v>30</v>
      </c>
      <c r="F17327">
        <v>0</v>
      </c>
      <c r="G17327">
        <v>361</v>
      </c>
      <c r="H17327">
        <v>0.27300219999999997</v>
      </c>
      <c r="I17327">
        <v>0.33115329999999998</v>
      </c>
      <c r="J17327">
        <v>0.33325549999999998</v>
      </c>
    </row>
    <row r="17328" spans="1:10" x14ac:dyDescent="0.25">
      <c r="A17328">
        <v>2017</v>
      </c>
      <c r="B17328">
        <v>12</v>
      </c>
      <c r="C17328">
        <v>27</v>
      </c>
      <c r="D17328">
        <v>23</v>
      </c>
      <c r="E17328">
        <v>0</v>
      </c>
      <c r="F17328">
        <v>0</v>
      </c>
      <c r="G17328">
        <v>361</v>
      </c>
      <c r="H17328">
        <v>0.27280330000000003</v>
      </c>
      <c r="I17328">
        <v>0.3310941</v>
      </c>
      <c r="J17328">
        <v>0.33325890000000002</v>
      </c>
    </row>
    <row r="17329" spans="1:10" x14ac:dyDescent="0.25">
      <c r="A17329">
        <v>2017</v>
      </c>
      <c r="B17329">
        <v>12</v>
      </c>
      <c r="C17329">
        <v>27</v>
      </c>
      <c r="D17329">
        <v>23</v>
      </c>
      <c r="E17329">
        <v>30</v>
      </c>
      <c r="F17329">
        <v>0</v>
      </c>
      <c r="G17329">
        <v>361</v>
      </c>
      <c r="H17329">
        <v>0.27279940000000003</v>
      </c>
      <c r="I17329">
        <v>0.33109719999999998</v>
      </c>
      <c r="J17329">
        <v>0.3332542</v>
      </c>
    </row>
    <row r="17330" spans="1:10" x14ac:dyDescent="0.25">
      <c r="A17330">
        <v>2017</v>
      </c>
      <c r="B17330">
        <v>12</v>
      </c>
      <c r="C17330">
        <v>28</v>
      </c>
      <c r="D17330">
        <v>0</v>
      </c>
      <c r="E17330">
        <v>0</v>
      </c>
      <c r="F17330">
        <v>0</v>
      </c>
      <c r="G17330">
        <v>362</v>
      </c>
      <c r="H17330">
        <v>0.27279890000000001</v>
      </c>
      <c r="I17330">
        <v>0.33109690000000003</v>
      </c>
      <c r="J17330">
        <v>0.33325310000000002</v>
      </c>
    </row>
    <row r="17331" spans="1:10" x14ac:dyDescent="0.25">
      <c r="A17331">
        <v>2017</v>
      </c>
      <c r="B17331">
        <v>12</v>
      </c>
      <c r="C17331">
        <v>28</v>
      </c>
      <c r="D17331">
        <v>0</v>
      </c>
      <c r="E17331">
        <v>30</v>
      </c>
      <c r="F17331">
        <v>0</v>
      </c>
      <c r="G17331">
        <v>362</v>
      </c>
      <c r="H17331">
        <v>0.27261560000000001</v>
      </c>
      <c r="I17331">
        <v>0.33109719999999998</v>
      </c>
      <c r="J17331">
        <v>0.33325189999999999</v>
      </c>
    </row>
    <row r="17332" spans="1:10" x14ac:dyDescent="0.25">
      <c r="A17332">
        <v>2017</v>
      </c>
      <c r="B17332">
        <v>12</v>
      </c>
      <c r="C17332">
        <v>28</v>
      </c>
      <c r="D17332">
        <v>1</v>
      </c>
      <c r="E17332">
        <v>0</v>
      </c>
      <c r="F17332">
        <v>0</v>
      </c>
      <c r="G17332">
        <v>362</v>
      </c>
      <c r="H17332">
        <v>0.27250049999999998</v>
      </c>
      <c r="I17332">
        <v>0.33109549999999999</v>
      </c>
      <c r="J17332">
        <v>0.3332522</v>
      </c>
    </row>
    <row r="17333" spans="1:10" x14ac:dyDescent="0.25">
      <c r="A17333">
        <v>2017</v>
      </c>
      <c r="B17333">
        <v>12</v>
      </c>
      <c r="C17333">
        <v>28</v>
      </c>
      <c r="D17333">
        <v>1</v>
      </c>
      <c r="E17333">
        <v>30</v>
      </c>
      <c r="F17333">
        <v>0</v>
      </c>
      <c r="G17333">
        <v>362</v>
      </c>
      <c r="H17333">
        <v>0.27250049999999998</v>
      </c>
      <c r="I17333">
        <v>0.33109139999999998</v>
      </c>
      <c r="J17333">
        <v>0.33325329999999997</v>
      </c>
    </row>
    <row r="17334" spans="1:10" x14ac:dyDescent="0.25">
      <c r="A17334">
        <v>2017</v>
      </c>
      <c r="B17334">
        <v>12</v>
      </c>
      <c r="C17334">
        <v>28</v>
      </c>
      <c r="D17334">
        <v>2</v>
      </c>
      <c r="E17334">
        <v>0</v>
      </c>
      <c r="F17334">
        <v>0</v>
      </c>
      <c r="G17334">
        <v>362</v>
      </c>
      <c r="H17334">
        <v>0.27250049999999998</v>
      </c>
      <c r="I17334">
        <v>0.33093909999999999</v>
      </c>
      <c r="J17334">
        <v>0.33325690000000002</v>
      </c>
    </row>
    <row r="17335" spans="1:10" x14ac:dyDescent="0.25">
      <c r="A17335">
        <v>2017</v>
      </c>
      <c r="B17335">
        <v>12</v>
      </c>
      <c r="C17335">
        <v>28</v>
      </c>
      <c r="D17335">
        <v>2</v>
      </c>
      <c r="E17335">
        <v>30</v>
      </c>
      <c r="F17335">
        <v>0</v>
      </c>
      <c r="G17335">
        <v>362</v>
      </c>
      <c r="H17335">
        <v>0.27250000000000002</v>
      </c>
      <c r="I17335">
        <v>0.33079999999999998</v>
      </c>
      <c r="J17335">
        <v>0.3331942</v>
      </c>
    </row>
    <row r="17336" spans="1:10" x14ac:dyDescent="0.25">
      <c r="A17336">
        <v>2017</v>
      </c>
      <c r="B17336">
        <v>12</v>
      </c>
      <c r="C17336">
        <v>28</v>
      </c>
      <c r="D17336">
        <v>3</v>
      </c>
      <c r="E17336">
        <v>0</v>
      </c>
      <c r="F17336">
        <v>0</v>
      </c>
      <c r="G17336">
        <v>362</v>
      </c>
      <c r="H17336">
        <v>0.27250000000000002</v>
      </c>
      <c r="I17336">
        <v>0.33079999999999998</v>
      </c>
      <c r="J17336">
        <v>0.33300299999999999</v>
      </c>
    </row>
    <row r="17337" spans="1:10" x14ac:dyDescent="0.25">
      <c r="A17337">
        <v>2017</v>
      </c>
      <c r="B17337">
        <v>12</v>
      </c>
      <c r="C17337">
        <v>28</v>
      </c>
      <c r="D17337">
        <v>3</v>
      </c>
      <c r="E17337">
        <v>30</v>
      </c>
      <c r="F17337">
        <v>0</v>
      </c>
      <c r="G17337">
        <v>362</v>
      </c>
      <c r="H17337">
        <v>0.27250000000000002</v>
      </c>
      <c r="I17337">
        <v>0.33079999999999998</v>
      </c>
      <c r="J17337">
        <v>0.33300000000000002</v>
      </c>
    </row>
    <row r="17338" spans="1:10" x14ac:dyDescent="0.25">
      <c r="A17338">
        <v>2017</v>
      </c>
      <c r="B17338">
        <v>12</v>
      </c>
      <c r="C17338">
        <v>28</v>
      </c>
      <c r="D17338">
        <v>4</v>
      </c>
      <c r="E17338">
        <v>0</v>
      </c>
      <c r="F17338">
        <v>0</v>
      </c>
      <c r="G17338">
        <v>362</v>
      </c>
      <c r="H17338">
        <v>0.27250029999999997</v>
      </c>
      <c r="I17338">
        <v>0.33079999999999998</v>
      </c>
      <c r="J17338">
        <v>0.33300000000000002</v>
      </c>
    </row>
    <row r="17339" spans="1:10" x14ac:dyDescent="0.25">
      <c r="A17339">
        <v>2017</v>
      </c>
      <c r="B17339">
        <v>12</v>
      </c>
      <c r="C17339">
        <v>28</v>
      </c>
      <c r="D17339">
        <v>4</v>
      </c>
      <c r="E17339">
        <v>30</v>
      </c>
      <c r="F17339">
        <v>0</v>
      </c>
      <c r="G17339">
        <v>362</v>
      </c>
      <c r="H17339">
        <v>0.27250000000000002</v>
      </c>
      <c r="I17339">
        <v>0.33079999999999998</v>
      </c>
      <c r="J17339">
        <v>0.33300000000000002</v>
      </c>
    </row>
    <row r="17340" spans="1:10" x14ac:dyDescent="0.25">
      <c r="A17340">
        <v>2017</v>
      </c>
      <c r="B17340">
        <v>12</v>
      </c>
      <c r="C17340">
        <v>28</v>
      </c>
      <c r="D17340">
        <v>5</v>
      </c>
      <c r="E17340">
        <v>0</v>
      </c>
      <c r="F17340">
        <v>0</v>
      </c>
      <c r="G17340">
        <v>362</v>
      </c>
      <c r="H17340">
        <v>0.27250000000000002</v>
      </c>
      <c r="I17340">
        <v>0.33079999999999998</v>
      </c>
      <c r="J17340">
        <v>0.33300000000000002</v>
      </c>
    </row>
    <row r="17341" spans="1:10" x14ac:dyDescent="0.25">
      <c r="A17341">
        <v>2017</v>
      </c>
      <c r="B17341">
        <v>12</v>
      </c>
      <c r="C17341">
        <v>28</v>
      </c>
      <c r="D17341">
        <v>5</v>
      </c>
      <c r="E17341">
        <v>30</v>
      </c>
      <c r="F17341">
        <v>0</v>
      </c>
      <c r="G17341">
        <v>362</v>
      </c>
      <c r="H17341">
        <v>0.27250000000000002</v>
      </c>
      <c r="I17341">
        <v>0.33079999999999998</v>
      </c>
      <c r="J17341">
        <v>0.33300000000000002</v>
      </c>
    </row>
    <row r="17342" spans="1:10" x14ac:dyDescent="0.25">
      <c r="A17342">
        <v>2017</v>
      </c>
      <c r="B17342">
        <v>12</v>
      </c>
      <c r="C17342">
        <v>28</v>
      </c>
      <c r="D17342">
        <v>6</v>
      </c>
      <c r="E17342">
        <v>0</v>
      </c>
      <c r="F17342">
        <v>0</v>
      </c>
      <c r="G17342">
        <v>362</v>
      </c>
      <c r="H17342">
        <v>0.2723236</v>
      </c>
      <c r="I17342">
        <v>0.33079999999999998</v>
      </c>
      <c r="J17342">
        <v>0.33300000000000002</v>
      </c>
    </row>
    <row r="17343" spans="1:10" x14ac:dyDescent="0.25">
      <c r="A17343">
        <v>2017</v>
      </c>
      <c r="B17343">
        <v>12</v>
      </c>
      <c r="C17343">
        <v>28</v>
      </c>
      <c r="D17343">
        <v>6</v>
      </c>
      <c r="E17343">
        <v>30</v>
      </c>
      <c r="F17343">
        <v>0</v>
      </c>
      <c r="G17343">
        <v>362</v>
      </c>
      <c r="H17343">
        <v>0.27220830000000001</v>
      </c>
      <c r="I17343">
        <v>0.33057310000000001</v>
      </c>
      <c r="J17343">
        <v>0.33300000000000002</v>
      </c>
    </row>
    <row r="17344" spans="1:10" x14ac:dyDescent="0.25">
      <c r="A17344">
        <v>2017</v>
      </c>
      <c r="B17344">
        <v>12</v>
      </c>
      <c r="C17344">
        <v>28</v>
      </c>
      <c r="D17344">
        <v>7</v>
      </c>
      <c r="E17344">
        <v>0</v>
      </c>
      <c r="F17344">
        <v>0</v>
      </c>
      <c r="G17344">
        <v>362</v>
      </c>
      <c r="H17344">
        <v>0.27221580000000001</v>
      </c>
      <c r="I17344">
        <v>0.33050059999999998</v>
      </c>
      <c r="J17344">
        <v>0.33300000000000002</v>
      </c>
    </row>
    <row r="17345" spans="1:10" x14ac:dyDescent="0.25">
      <c r="A17345">
        <v>2017</v>
      </c>
      <c r="B17345">
        <v>12</v>
      </c>
      <c r="C17345">
        <v>28</v>
      </c>
      <c r="D17345">
        <v>7</v>
      </c>
      <c r="E17345">
        <v>30</v>
      </c>
      <c r="F17345">
        <v>0</v>
      </c>
      <c r="G17345">
        <v>362</v>
      </c>
      <c r="H17345">
        <v>0.27221580000000001</v>
      </c>
      <c r="I17345">
        <v>0.33049859999999998</v>
      </c>
      <c r="J17345">
        <v>0.33300000000000002</v>
      </c>
    </row>
    <row r="17346" spans="1:10" x14ac:dyDescent="0.25">
      <c r="A17346">
        <v>2017</v>
      </c>
      <c r="B17346">
        <v>12</v>
      </c>
      <c r="C17346">
        <v>28</v>
      </c>
      <c r="D17346">
        <v>8</v>
      </c>
      <c r="E17346">
        <v>0</v>
      </c>
      <c r="F17346">
        <v>0</v>
      </c>
      <c r="G17346">
        <v>362</v>
      </c>
      <c r="H17346">
        <v>0.27221440000000002</v>
      </c>
      <c r="I17346">
        <v>0.33050079999999998</v>
      </c>
      <c r="J17346">
        <v>0.33300000000000002</v>
      </c>
    </row>
    <row r="17347" spans="1:10" x14ac:dyDescent="0.25">
      <c r="A17347">
        <v>2017</v>
      </c>
      <c r="B17347">
        <v>12</v>
      </c>
      <c r="C17347">
        <v>28</v>
      </c>
      <c r="D17347">
        <v>8</v>
      </c>
      <c r="E17347">
        <v>30</v>
      </c>
      <c r="F17347">
        <v>0</v>
      </c>
      <c r="G17347">
        <v>362</v>
      </c>
      <c r="H17347">
        <v>0.2722136</v>
      </c>
      <c r="I17347">
        <v>0.33050030000000002</v>
      </c>
      <c r="J17347">
        <v>0.33300000000000002</v>
      </c>
    </row>
    <row r="17348" spans="1:10" x14ac:dyDescent="0.25">
      <c r="A17348">
        <v>2017</v>
      </c>
      <c r="B17348">
        <v>12</v>
      </c>
      <c r="C17348">
        <v>28</v>
      </c>
      <c r="D17348">
        <v>9</v>
      </c>
      <c r="E17348">
        <v>0</v>
      </c>
      <c r="F17348">
        <v>0</v>
      </c>
      <c r="G17348">
        <v>362</v>
      </c>
      <c r="H17348">
        <v>0.27221410000000001</v>
      </c>
      <c r="I17348">
        <v>0.33049859999999998</v>
      </c>
      <c r="J17348">
        <v>0.33300000000000002</v>
      </c>
    </row>
    <row r="17349" spans="1:10" x14ac:dyDescent="0.25">
      <c r="A17349">
        <v>2017</v>
      </c>
      <c r="B17349">
        <v>12</v>
      </c>
      <c r="C17349">
        <v>28</v>
      </c>
      <c r="D17349">
        <v>9</v>
      </c>
      <c r="E17349">
        <v>30</v>
      </c>
      <c r="F17349">
        <v>0</v>
      </c>
      <c r="G17349">
        <v>362</v>
      </c>
      <c r="H17349">
        <v>0.27220719999999998</v>
      </c>
      <c r="I17349">
        <v>0.33050000000000002</v>
      </c>
      <c r="J17349">
        <v>0.33303060000000001</v>
      </c>
    </row>
    <row r="17350" spans="1:10" x14ac:dyDescent="0.25">
      <c r="A17350">
        <v>2017</v>
      </c>
      <c r="B17350">
        <v>12</v>
      </c>
      <c r="C17350">
        <v>28</v>
      </c>
      <c r="D17350">
        <v>10</v>
      </c>
      <c r="E17350">
        <v>0</v>
      </c>
      <c r="F17350">
        <v>0</v>
      </c>
      <c r="G17350">
        <v>362</v>
      </c>
      <c r="H17350">
        <v>0.27220640000000002</v>
      </c>
      <c r="I17350">
        <v>0.33050030000000002</v>
      </c>
      <c r="J17350">
        <v>0.3331944</v>
      </c>
    </row>
    <row r="17351" spans="1:10" x14ac:dyDescent="0.25">
      <c r="A17351">
        <v>2017</v>
      </c>
      <c r="B17351">
        <v>12</v>
      </c>
      <c r="C17351">
        <v>28</v>
      </c>
      <c r="D17351">
        <v>10</v>
      </c>
      <c r="E17351">
        <v>30</v>
      </c>
      <c r="F17351">
        <v>0</v>
      </c>
      <c r="G17351">
        <v>362</v>
      </c>
      <c r="H17351">
        <v>0.2722039</v>
      </c>
      <c r="I17351">
        <v>0.33050030000000002</v>
      </c>
      <c r="J17351">
        <v>0.33323580000000003</v>
      </c>
    </row>
    <row r="17352" spans="1:10" x14ac:dyDescent="0.25">
      <c r="A17352">
        <v>2017</v>
      </c>
      <c r="B17352">
        <v>12</v>
      </c>
      <c r="C17352">
        <v>28</v>
      </c>
      <c r="D17352">
        <v>11</v>
      </c>
      <c r="E17352">
        <v>0</v>
      </c>
      <c r="F17352">
        <v>0</v>
      </c>
      <c r="G17352">
        <v>362</v>
      </c>
      <c r="H17352">
        <v>0.27220519999999998</v>
      </c>
      <c r="I17352">
        <v>0.33049780000000001</v>
      </c>
      <c r="J17352">
        <v>0.33324029999999999</v>
      </c>
    </row>
    <row r="17353" spans="1:10" x14ac:dyDescent="0.25">
      <c r="A17353">
        <v>2017</v>
      </c>
      <c r="B17353">
        <v>12</v>
      </c>
      <c r="C17353">
        <v>28</v>
      </c>
      <c r="D17353">
        <v>11</v>
      </c>
      <c r="E17353">
        <v>30</v>
      </c>
      <c r="F17353">
        <v>0</v>
      </c>
      <c r="G17353">
        <v>362</v>
      </c>
      <c r="H17353">
        <v>0.27220299999999997</v>
      </c>
      <c r="I17353">
        <v>0.33050109999999999</v>
      </c>
      <c r="J17353">
        <v>0.33324579999999998</v>
      </c>
    </row>
    <row r="17354" spans="1:10" x14ac:dyDescent="0.25">
      <c r="A17354">
        <v>2017</v>
      </c>
      <c r="B17354">
        <v>12</v>
      </c>
      <c r="C17354">
        <v>28</v>
      </c>
      <c r="D17354">
        <v>12</v>
      </c>
      <c r="E17354">
        <v>0</v>
      </c>
      <c r="F17354">
        <v>0</v>
      </c>
      <c r="G17354">
        <v>362</v>
      </c>
      <c r="H17354">
        <v>0.27220519999999998</v>
      </c>
      <c r="I17354">
        <v>0.33050109999999999</v>
      </c>
      <c r="J17354">
        <v>0.33324160000000003</v>
      </c>
    </row>
    <row r="17355" spans="1:10" x14ac:dyDescent="0.25">
      <c r="A17355">
        <v>2017</v>
      </c>
      <c r="B17355">
        <v>12</v>
      </c>
      <c r="C17355">
        <v>28</v>
      </c>
      <c r="D17355">
        <v>12</v>
      </c>
      <c r="E17355">
        <v>30</v>
      </c>
      <c r="F17355">
        <v>0</v>
      </c>
      <c r="G17355">
        <v>362</v>
      </c>
      <c r="H17355">
        <v>0.2722077</v>
      </c>
      <c r="I17355">
        <v>0.3304994</v>
      </c>
      <c r="J17355">
        <v>0.3332369</v>
      </c>
    </row>
    <row r="17356" spans="1:10" x14ac:dyDescent="0.25">
      <c r="A17356">
        <v>2017</v>
      </c>
      <c r="B17356">
        <v>12</v>
      </c>
      <c r="C17356">
        <v>28</v>
      </c>
      <c r="D17356">
        <v>13</v>
      </c>
      <c r="E17356">
        <v>0</v>
      </c>
      <c r="F17356">
        <v>0</v>
      </c>
      <c r="G17356">
        <v>362</v>
      </c>
      <c r="H17356">
        <v>0.2722058</v>
      </c>
      <c r="I17356">
        <v>0.33049970000000001</v>
      </c>
      <c r="J17356">
        <v>0.3332292</v>
      </c>
    </row>
    <row r="17357" spans="1:10" x14ac:dyDescent="0.25">
      <c r="A17357">
        <v>2017</v>
      </c>
      <c r="B17357">
        <v>12</v>
      </c>
      <c r="C17357">
        <v>28</v>
      </c>
      <c r="D17357">
        <v>13</v>
      </c>
      <c r="E17357">
        <v>30</v>
      </c>
      <c r="F17357">
        <v>0</v>
      </c>
      <c r="G17357">
        <v>362</v>
      </c>
      <c r="H17357">
        <v>0.27220169999999999</v>
      </c>
      <c r="I17357">
        <v>0.3303122</v>
      </c>
      <c r="J17357">
        <v>0.33323809999999998</v>
      </c>
    </row>
    <row r="17358" spans="1:10" x14ac:dyDescent="0.25">
      <c r="A17358">
        <v>2017</v>
      </c>
      <c r="B17358">
        <v>12</v>
      </c>
      <c r="C17358">
        <v>28</v>
      </c>
      <c r="D17358">
        <v>14</v>
      </c>
      <c r="E17358">
        <v>0</v>
      </c>
      <c r="F17358">
        <v>0</v>
      </c>
      <c r="G17358">
        <v>362</v>
      </c>
      <c r="H17358">
        <v>0.27220470000000002</v>
      </c>
      <c r="I17358">
        <v>0.33028669999999999</v>
      </c>
      <c r="J17358">
        <v>0.3332272</v>
      </c>
    </row>
    <row r="17359" spans="1:10" x14ac:dyDescent="0.25">
      <c r="A17359">
        <v>2017</v>
      </c>
      <c r="B17359">
        <v>12</v>
      </c>
      <c r="C17359">
        <v>28</v>
      </c>
      <c r="D17359">
        <v>14</v>
      </c>
      <c r="E17359">
        <v>30</v>
      </c>
      <c r="F17359">
        <v>0</v>
      </c>
      <c r="G17359">
        <v>362</v>
      </c>
      <c r="H17359">
        <v>0.27220519999999998</v>
      </c>
      <c r="I17359">
        <v>0.33029389999999997</v>
      </c>
      <c r="J17359">
        <v>0.33322810000000003</v>
      </c>
    </row>
    <row r="17360" spans="1:10" x14ac:dyDescent="0.25">
      <c r="A17360">
        <v>2017</v>
      </c>
      <c r="B17360">
        <v>12</v>
      </c>
      <c r="C17360">
        <v>28</v>
      </c>
      <c r="D17360">
        <v>15</v>
      </c>
      <c r="E17360">
        <v>0</v>
      </c>
      <c r="F17360">
        <v>0</v>
      </c>
      <c r="G17360">
        <v>362</v>
      </c>
      <c r="H17360">
        <v>0.27197830000000001</v>
      </c>
      <c r="I17360">
        <v>0.33028809999999997</v>
      </c>
      <c r="J17360">
        <v>0.33323199999999997</v>
      </c>
    </row>
    <row r="17361" spans="1:10" x14ac:dyDescent="0.25">
      <c r="A17361">
        <v>2017</v>
      </c>
      <c r="B17361">
        <v>12</v>
      </c>
      <c r="C17361">
        <v>28</v>
      </c>
      <c r="D17361">
        <v>15</v>
      </c>
      <c r="E17361">
        <v>30</v>
      </c>
      <c r="F17361">
        <v>0</v>
      </c>
      <c r="G17361">
        <v>362</v>
      </c>
      <c r="H17361">
        <v>0.2719567</v>
      </c>
      <c r="I17361">
        <v>0.33028970000000002</v>
      </c>
      <c r="J17361">
        <v>0.33323170000000002</v>
      </c>
    </row>
    <row r="17362" spans="1:10" x14ac:dyDescent="0.25">
      <c r="A17362">
        <v>2017</v>
      </c>
      <c r="B17362">
        <v>12</v>
      </c>
      <c r="C17362">
        <v>28</v>
      </c>
      <c r="D17362">
        <v>16</v>
      </c>
      <c r="E17362">
        <v>0</v>
      </c>
      <c r="F17362">
        <v>0</v>
      </c>
      <c r="G17362">
        <v>362</v>
      </c>
      <c r="H17362">
        <v>0.27194940000000001</v>
      </c>
      <c r="I17362">
        <v>0.33028859999999999</v>
      </c>
      <c r="J17362">
        <v>0.33322859999999999</v>
      </c>
    </row>
    <row r="17363" spans="1:10" x14ac:dyDescent="0.25">
      <c r="A17363">
        <v>2017</v>
      </c>
      <c r="B17363">
        <v>12</v>
      </c>
      <c r="C17363">
        <v>28</v>
      </c>
      <c r="D17363">
        <v>16</v>
      </c>
      <c r="E17363">
        <v>30</v>
      </c>
      <c r="F17363">
        <v>0</v>
      </c>
      <c r="G17363">
        <v>362</v>
      </c>
      <c r="H17363">
        <v>0.27195000000000003</v>
      </c>
      <c r="I17363">
        <v>0.33028689999999999</v>
      </c>
      <c r="J17363">
        <v>0.33323419999999998</v>
      </c>
    </row>
    <row r="17364" spans="1:10" x14ac:dyDescent="0.25">
      <c r="A17364">
        <v>2017</v>
      </c>
      <c r="B17364">
        <v>12</v>
      </c>
      <c r="C17364">
        <v>28</v>
      </c>
      <c r="D17364">
        <v>17</v>
      </c>
      <c r="E17364">
        <v>0</v>
      </c>
      <c r="F17364">
        <v>0</v>
      </c>
      <c r="G17364">
        <v>362</v>
      </c>
      <c r="H17364">
        <v>0.27194970000000002</v>
      </c>
      <c r="I17364">
        <v>0.33028750000000001</v>
      </c>
      <c r="J17364">
        <v>0.33322689999999999</v>
      </c>
    </row>
    <row r="17365" spans="1:10" x14ac:dyDescent="0.25">
      <c r="A17365">
        <v>2017</v>
      </c>
      <c r="B17365">
        <v>12</v>
      </c>
      <c r="C17365">
        <v>28</v>
      </c>
      <c r="D17365">
        <v>17</v>
      </c>
      <c r="E17365">
        <v>30</v>
      </c>
      <c r="F17365">
        <v>0</v>
      </c>
      <c r="G17365">
        <v>362</v>
      </c>
      <c r="H17365">
        <v>0.27194970000000002</v>
      </c>
      <c r="I17365">
        <v>0.33028689999999999</v>
      </c>
      <c r="J17365">
        <v>0.33322420000000003</v>
      </c>
    </row>
    <row r="17366" spans="1:10" x14ac:dyDescent="0.25">
      <c r="A17366">
        <v>2017</v>
      </c>
      <c r="B17366">
        <v>12</v>
      </c>
      <c r="C17366">
        <v>28</v>
      </c>
      <c r="D17366">
        <v>18</v>
      </c>
      <c r="E17366">
        <v>0</v>
      </c>
      <c r="F17366">
        <v>0</v>
      </c>
      <c r="G17366">
        <v>362</v>
      </c>
      <c r="H17366">
        <v>0.27194800000000002</v>
      </c>
      <c r="I17366">
        <v>0.33028410000000002</v>
      </c>
      <c r="J17366">
        <v>0.33323219999999998</v>
      </c>
    </row>
    <row r="17367" spans="1:10" x14ac:dyDescent="0.25">
      <c r="A17367">
        <v>2017</v>
      </c>
      <c r="B17367">
        <v>12</v>
      </c>
      <c r="C17367">
        <v>28</v>
      </c>
      <c r="D17367">
        <v>18</v>
      </c>
      <c r="E17367">
        <v>30</v>
      </c>
      <c r="F17367">
        <v>0</v>
      </c>
      <c r="G17367">
        <v>362</v>
      </c>
      <c r="H17367">
        <v>0.27194639999999998</v>
      </c>
      <c r="I17367">
        <v>0.3302814</v>
      </c>
      <c r="J17367">
        <v>0.33322420000000003</v>
      </c>
    </row>
    <row r="17368" spans="1:10" x14ac:dyDescent="0.25">
      <c r="A17368">
        <v>2017</v>
      </c>
      <c r="B17368">
        <v>12</v>
      </c>
      <c r="C17368">
        <v>28</v>
      </c>
      <c r="D17368">
        <v>19</v>
      </c>
      <c r="E17368">
        <v>0</v>
      </c>
      <c r="F17368">
        <v>0</v>
      </c>
      <c r="G17368">
        <v>362</v>
      </c>
      <c r="H17368">
        <v>0.27194309999999999</v>
      </c>
      <c r="I17368">
        <v>0.33028410000000002</v>
      </c>
      <c r="J17368">
        <v>0.33322170000000001</v>
      </c>
    </row>
    <row r="17369" spans="1:10" x14ac:dyDescent="0.25">
      <c r="A17369">
        <v>2017</v>
      </c>
      <c r="B17369">
        <v>12</v>
      </c>
      <c r="C17369">
        <v>28</v>
      </c>
      <c r="D17369">
        <v>19</v>
      </c>
      <c r="E17369">
        <v>30</v>
      </c>
      <c r="F17369">
        <v>0</v>
      </c>
      <c r="G17369">
        <v>362</v>
      </c>
      <c r="H17369">
        <v>0.27220250000000001</v>
      </c>
      <c r="I17369">
        <v>0.33028170000000001</v>
      </c>
      <c r="J17369">
        <v>0.33322109999999999</v>
      </c>
    </row>
    <row r="17370" spans="1:10" x14ac:dyDescent="0.25">
      <c r="A17370">
        <v>2017</v>
      </c>
      <c r="B17370">
        <v>12</v>
      </c>
      <c r="C17370">
        <v>28</v>
      </c>
      <c r="D17370">
        <v>20</v>
      </c>
      <c r="E17370">
        <v>0</v>
      </c>
      <c r="F17370">
        <v>0</v>
      </c>
      <c r="G17370">
        <v>362</v>
      </c>
      <c r="H17370">
        <v>0.2722039</v>
      </c>
      <c r="I17370">
        <v>0.33028220000000003</v>
      </c>
      <c r="J17370">
        <v>0.33321970000000001</v>
      </c>
    </row>
    <row r="17371" spans="1:10" x14ac:dyDescent="0.25">
      <c r="A17371">
        <v>2017</v>
      </c>
      <c r="B17371">
        <v>12</v>
      </c>
      <c r="C17371">
        <v>28</v>
      </c>
      <c r="D17371">
        <v>20</v>
      </c>
      <c r="E17371">
        <v>30</v>
      </c>
      <c r="F17371">
        <v>0</v>
      </c>
      <c r="G17371">
        <v>362</v>
      </c>
      <c r="H17371">
        <v>0.27220610000000001</v>
      </c>
      <c r="I17371">
        <v>0.33027889999999999</v>
      </c>
      <c r="J17371">
        <v>0.33321970000000001</v>
      </c>
    </row>
    <row r="17372" spans="1:10" x14ac:dyDescent="0.25">
      <c r="A17372">
        <v>2017</v>
      </c>
      <c r="B17372">
        <v>12</v>
      </c>
      <c r="C17372">
        <v>28</v>
      </c>
      <c r="D17372">
        <v>21</v>
      </c>
      <c r="E17372">
        <v>0</v>
      </c>
      <c r="F17372">
        <v>0</v>
      </c>
      <c r="G17372">
        <v>362</v>
      </c>
      <c r="H17372">
        <v>0.27220280000000002</v>
      </c>
      <c r="I17372">
        <v>0.33027220000000002</v>
      </c>
      <c r="J17372">
        <v>0.33331640000000001</v>
      </c>
    </row>
    <row r="17373" spans="1:10" x14ac:dyDescent="0.25">
      <c r="A17373">
        <v>2017</v>
      </c>
      <c r="B17373">
        <v>12</v>
      </c>
      <c r="C17373">
        <v>28</v>
      </c>
      <c r="D17373">
        <v>21</v>
      </c>
      <c r="E17373">
        <v>30</v>
      </c>
      <c r="F17373">
        <v>0</v>
      </c>
      <c r="G17373">
        <v>362</v>
      </c>
      <c r="H17373">
        <v>0.2723411</v>
      </c>
      <c r="I17373">
        <v>0.33035049999999999</v>
      </c>
      <c r="J17373">
        <v>0.33350000000000002</v>
      </c>
    </row>
    <row r="17374" spans="1:10" x14ac:dyDescent="0.25">
      <c r="A17374">
        <v>2017</v>
      </c>
      <c r="B17374">
        <v>12</v>
      </c>
      <c r="C17374">
        <v>28</v>
      </c>
      <c r="D17374">
        <v>22</v>
      </c>
      <c r="E17374">
        <v>0</v>
      </c>
      <c r="F17374">
        <v>0</v>
      </c>
      <c r="G17374">
        <v>362</v>
      </c>
      <c r="H17374">
        <v>0.27250000000000002</v>
      </c>
      <c r="I17374">
        <v>0.33050000000000002</v>
      </c>
      <c r="J17374">
        <v>0.33350000000000002</v>
      </c>
    </row>
    <row r="17375" spans="1:10" x14ac:dyDescent="0.25">
      <c r="A17375">
        <v>2017</v>
      </c>
      <c r="B17375">
        <v>12</v>
      </c>
      <c r="C17375">
        <v>28</v>
      </c>
      <c r="D17375">
        <v>22</v>
      </c>
      <c r="E17375">
        <v>30</v>
      </c>
      <c r="F17375">
        <v>0</v>
      </c>
      <c r="G17375">
        <v>362</v>
      </c>
      <c r="H17375">
        <v>0.27250000000000002</v>
      </c>
      <c r="I17375">
        <v>0.3304994</v>
      </c>
      <c r="J17375">
        <v>0.33349909999999999</v>
      </c>
    </row>
    <row r="17376" spans="1:10" x14ac:dyDescent="0.25">
      <c r="A17376">
        <v>2017</v>
      </c>
      <c r="B17376">
        <v>12</v>
      </c>
      <c r="C17376">
        <v>28</v>
      </c>
      <c r="D17376">
        <v>23</v>
      </c>
      <c r="E17376">
        <v>0</v>
      </c>
      <c r="F17376">
        <v>0</v>
      </c>
      <c r="G17376">
        <v>362</v>
      </c>
      <c r="H17376">
        <v>0.27249889999999999</v>
      </c>
      <c r="I17376">
        <v>0.33050000000000002</v>
      </c>
      <c r="J17376">
        <v>0.33349780000000001</v>
      </c>
    </row>
    <row r="17377" spans="1:10" x14ac:dyDescent="0.25">
      <c r="A17377">
        <v>2017</v>
      </c>
      <c r="B17377">
        <v>12</v>
      </c>
      <c r="C17377">
        <v>28</v>
      </c>
      <c r="D17377">
        <v>23</v>
      </c>
      <c r="E17377">
        <v>30</v>
      </c>
      <c r="F17377">
        <v>0</v>
      </c>
      <c r="G17377">
        <v>362</v>
      </c>
      <c r="H17377">
        <v>0.27270359999999999</v>
      </c>
      <c r="I17377">
        <v>0.33050000000000002</v>
      </c>
      <c r="J17377">
        <v>0.33350000000000002</v>
      </c>
    </row>
    <row r="17378" spans="1:10" x14ac:dyDescent="0.25">
      <c r="A17378">
        <v>2017</v>
      </c>
      <c r="B17378">
        <v>12</v>
      </c>
      <c r="C17378">
        <v>29</v>
      </c>
      <c r="D17378">
        <v>0</v>
      </c>
      <c r="E17378">
        <v>0</v>
      </c>
      <c r="F17378">
        <v>0</v>
      </c>
      <c r="G17378">
        <v>363</v>
      </c>
      <c r="H17378">
        <v>0.27287</v>
      </c>
      <c r="I17378">
        <v>0.33060830000000002</v>
      </c>
      <c r="J17378">
        <v>0.33349909999999999</v>
      </c>
    </row>
    <row r="17379" spans="1:10" x14ac:dyDescent="0.25">
      <c r="A17379">
        <v>2017</v>
      </c>
      <c r="B17379">
        <v>12</v>
      </c>
      <c r="C17379">
        <v>29</v>
      </c>
      <c r="D17379">
        <v>0</v>
      </c>
      <c r="E17379">
        <v>30</v>
      </c>
      <c r="F17379">
        <v>0</v>
      </c>
      <c r="G17379">
        <v>363</v>
      </c>
      <c r="H17379">
        <v>0.27303670000000002</v>
      </c>
      <c r="I17379">
        <v>0.33079999999999998</v>
      </c>
      <c r="J17379">
        <v>0.33349659999999998</v>
      </c>
    </row>
    <row r="17380" spans="1:10" x14ac:dyDescent="0.25">
      <c r="A17380">
        <v>2017</v>
      </c>
      <c r="B17380">
        <v>12</v>
      </c>
      <c r="C17380">
        <v>29</v>
      </c>
      <c r="D17380">
        <v>1</v>
      </c>
      <c r="E17380">
        <v>0</v>
      </c>
      <c r="F17380">
        <v>0</v>
      </c>
      <c r="G17380">
        <v>363</v>
      </c>
      <c r="H17380">
        <v>0.27303500000000003</v>
      </c>
      <c r="I17380">
        <v>0.33079999999999998</v>
      </c>
      <c r="J17380">
        <v>0.33350000000000002</v>
      </c>
    </row>
    <row r="17381" spans="1:10" x14ac:dyDescent="0.25">
      <c r="A17381">
        <v>2017</v>
      </c>
      <c r="B17381">
        <v>12</v>
      </c>
      <c r="C17381">
        <v>29</v>
      </c>
      <c r="D17381">
        <v>1</v>
      </c>
      <c r="E17381">
        <v>30</v>
      </c>
      <c r="F17381">
        <v>0</v>
      </c>
      <c r="G17381">
        <v>363</v>
      </c>
      <c r="H17381">
        <v>0.27298359999999999</v>
      </c>
      <c r="I17381">
        <v>0.33079999999999998</v>
      </c>
      <c r="J17381">
        <v>0.33350000000000002</v>
      </c>
    </row>
    <row r="17382" spans="1:10" x14ac:dyDescent="0.25">
      <c r="A17382">
        <v>2017</v>
      </c>
      <c r="B17382">
        <v>12</v>
      </c>
      <c r="C17382">
        <v>29</v>
      </c>
      <c r="D17382">
        <v>2</v>
      </c>
      <c r="E17382">
        <v>0</v>
      </c>
      <c r="F17382">
        <v>0</v>
      </c>
      <c r="G17382">
        <v>363</v>
      </c>
      <c r="H17382">
        <v>0.27293410000000001</v>
      </c>
      <c r="I17382">
        <v>0.33079999999999998</v>
      </c>
      <c r="J17382">
        <v>0.33350000000000002</v>
      </c>
    </row>
    <row r="17383" spans="1:10" x14ac:dyDescent="0.25">
      <c r="A17383">
        <v>2017</v>
      </c>
      <c r="B17383">
        <v>12</v>
      </c>
      <c r="C17383">
        <v>29</v>
      </c>
      <c r="D17383">
        <v>2</v>
      </c>
      <c r="E17383">
        <v>30</v>
      </c>
      <c r="F17383">
        <v>0</v>
      </c>
      <c r="G17383">
        <v>363</v>
      </c>
      <c r="H17383">
        <v>0.27302409999999999</v>
      </c>
      <c r="I17383">
        <v>0.33102769999999998</v>
      </c>
      <c r="J17383">
        <v>0.33350000000000002</v>
      </c>
    </row>
    <row r="17384" spans="1:10" x14ac:dyDescent="0.25">
      <c r="A17384">
        <v>2017</v>
      </c>
      <c r="B17384">
        <v>12</v>
      </c>
      <c r="C17384">
        <v>29</v>
      </c>
      <c r="D17384">
        <v>3</v>
      </c>
      <c r="E17384">
        <v>0</v>
      </c>
      <c r="F17384">
        <v>0</v>
      </c>
      <c r="G17384">
        <v>363</v>
      </c>
      <c r="H17384">
        <v>0.27302939999999998</v>
      </c>
      <c r="I17384">
        <v>0.33105000000000001</v>
      </c>
      <c r="J17384">
        <v>0.33349780000000001</v>
      </c>
    </row>
    <row r="17385" spans="1:10" x14ac:dyDescent="0.25">
      <c r="A17385">
        <v>2017</v>
      </c>
      <c r="B17385">
        <v>12</v>
      </c>
      <c r="C17385">
        <v>29</v>
      </c>
      <c r="D17385">
        <v>3</v>
      </c>
      <c r="E17385">
        <v>30</v>
      </c>
      <c r="F17385">
        <v>0</v>
      </c>
      <c r="G17385">
        <v>363</v>
      </c>
      <c r="H17385">
        <v>0.27302470000000001</v>
      </c>
      <c r="I17385">
        <v>0.33103919999999998</v>
      </c>
      <c r="J17385">
        <v>0.33350000000000002</v>
      </c>
    </row>
    <row r="17386" spans="1:10" x14ac:dyDescent="0.25">
      <c r="A17386">
        <v>2017</v>
      </c>
      <c r="B17386">
        <v>12</v>
      </c>
      <c r="C17386">
        <v>29</v>
      </c>
      <c r="D17386">
        <v>4</v>
      </c>
      <c r="E17386">
        <v>0</v>
      </c>
      <c r="F17386">
        <v>0</v>
      </c>
      <c r="G17386">
        <v>363</v>
      </c>
      <c r="H17386">
        <v>0.27313690000000002</v>
      </c>
      <c r="I17386">
        <v>0.33103529999999998</v>
      </c>
      <c r="J17386">
        <v>0.33350000000000002</v>
      </c>
    </row>
    <row r="17387" spans="1:10" x14ac:dyDescent="0.25">
      <c r="A17387">
        <v>2017</v>
      </c>
      <c r="B17387">
        <v>12</v>
      </c>
      <c r="C17387">
        <v>29</v>
      </c>
      <c r="D17387">
        <v>4</v>
      </c>
      <c r="E17387">
        <v>30</v>
      </c>
      <c r="F17387">
        <v>0</v>
      </c>
      <c r="G17387">
        <v>363</v>
      </c>
      <c r="H17387">
        <v>0.27330169999999998</v>
      </c>
      <c r="I17387">
        <v>0.33115889999999998</v>
      </c>
      <c r="J17387">
        <v>0.33350000000000002</v>
      </c>
    </row>
    <row r="17388" spans="1:10" x14ac:dyDescent="0.25">
      <c r="A17388">
        <v>2017</v>
      </c>
      <c r="B17388">
        <v>12</v>
      </c>
      <c r="C17388">
        <v>29</v>
      </c>
      <c r="D17388">
        <v>5</v>
      </c>
      <c r="E17388">
        <v>0</v>
      </c>
      <c r="F17388">
        <v>0</v>
      </c>
      <c r="G17388">
        <v>363</v>
      </c>
      <c r="H17388">
        <v>0.27330080000000001</v>
      </c>
      <c r="I17388">
        <v>0.33129999999999998</v>
      </c>
      <c r="J17388">
        <v>0.33351560000000002</v>
      </c>
    </row>
    <row r="17389" spans="1:10" x14ac:dyDescent="0.25">
      <c r="A17389">
        <v>2017</v>
      </c>
      <c r="B17389">
        <v>12</v>
      </c>
      <c r="C17389">
        <v>29</v>
      </c>
      <c r="D17389">
        <v>5</v>
      </c>
      <c r="E17389">
        <v>30</v>
      </c>
      <c r="F17389">
        <v>0</v>
      </c>
      <c r="G17389">
        <v>363</v>
      </c>
      <c r="H17389">
        <v>0.27329999999999999</v>
      </c>
      <c r="I17389">
        <v>0.33129999999999998</v>
      </c>
      <c r="J17389">
        <v>0.333785</v>
      </c>
    </row>
    <row r="17390" spans="1:10" x14ac:dyDescent="0.25">
      <c r="A17390">
        <v>2017</v>
      </c>
      <c r="B17390">
        <v>12</v>
      </c>
      <c r="C17390">
        <v>29</v>
      </c>
      <c r="D17390">
        <v>6</v>
      </c>
      <c r="E17390">
        <v>0</v>
      </c>
      <c r="F17390">
        <v>0</v>
      </c>
      <c r="G17390">
        <v>363</v>
      </c>
      <c r="H17390">
        <v>0.27330779999999999</v>
      </c>
      <c r="I17390">
        <v>0.33129999999999998</v>
      </c>
      <c r="J17390">
        <v>0.33378829999999998</v>
      </c>
    </row>
    <row r="17391" spans="1:10" x14ac:dyDescent="0.25">
      <c r="A17391">
        <v>2017</v>
      </c>
      <c r="B17391">
        <v>12</v>
      </c>
      <c r="C17391">
        <v>29</v>
      </c>
      <c r="D17391">
        <v>6</v>
      </c>
      <c r="E17391">
        <v>30</v>
      </c>
      <c r="F17391">
        <v>0</v>
      </c>
      <c r="G17391">
        <v>363</v>
      </c>
      <c r="H17391">
        <v>0.27359719999999998</v>
      </c>
      <c r="I17391">
        <v>0.33129999999999998</v>
      </c>
      <c r="J17391">
        <v>0.33378750000000001</v>
      </c>
    </row>
    <row r="17392" spans="1:10" x14ac:dyDescent="0.25">
      <c r="A17392">
        <v>2017</v>
      </c>
      <c r="B17392">
        <v>12</v>
      </c>
      <c r="C17392">
        <v>29</v>
      </c>
      <c r="D17392">
        <v>7</v>
      </c>
      <c r="E17392">
        <v>0</v>
      </c>
      <c r="F17392">
        <v>0</v>
      </c>
      <c r="G17392">
        <v>363</v>
      </c>
      <c r="H17392">
        <v>0.2735978</v>
      </c>
      <c r="I17392">
        <v>0.33154919999999999</v>
      </c>
      <c r="J17392">
        <v>0.33378970000000002</v>
      </c>
    </row>
    <row r="17393" spans="1:10" x14ac:dyDescent="0.25">
      <c r="A17393">
        <v>2017</v>
      </c>
      <c r="B17393">
        <v>12</v>
      </c>
      <c r="C17393">
        <v>29</v>
      </c>
      <c r="D17393">
        <v>7</v>
      </c>
      <c r="E17393">
        <v>30</v>
      </c>
      <c r="F17393">
        <v>0</v>
      </c>
      <c r="G17393">
        <v>363</v>
      </c>
      <c r="H17393">
        <v>0.2735978</v>
      </c>
      <c r="I17393">
        <v>0.33160000000000001</v>
      </c>
      <c r="J17393">
        <v>0.33378659999999999</v>
      </c>
    </row>
    <row r="17394" spans="1:10" x14ac:dyDescent="0.25">
      <c r="A17394">
        <v>2017</v>
      </c>
      <c r="B17394">
        <v>12</v>
      </c>
      <c r="C17394">
        <v>29</v>
      </c>
      <c r="D17394">
        <v>8</v>
      </c>
      <c r="E17394">
        <v>0</v>
      </c>
      <c r="F17394">
        <v>0</v>
      </c>
      <c r="G17394">
        <v>363</v>
      </c>
      <c r="H17394">
        <v>0.2735978</v>
      </c>
      <c r="I17394">
        <v>0.33160000000000001</v>
      </c>
      <c r="J17394">
        <v>0.3337869</v>
      </c>
    </row>
    <row r="17395" spans="1:10" x14ac:dyDescent="0.25">
      <c r="A17395">
        <v>2017</v>
      </c>
      <c r="B17395">
        <v>12</v>
      </c>
      <c r="C17395">
        <v>29</v>
      </c>
      <c r="D17395">
        <v>8</v>
      </c>
      <c r="E17395">
        <v>30</v>
      </c>
      <c r="F17395">
        <v>0</v>
      </c>
      <c r="G17395">
        <v>363</v>
      </c>
      <c r="H17395">
        <v>0.2736325</v>
      </c>
      <c r="I17395">
        <v>0.33160000000000001</v>
      </c>
      <c r="J17395">
        <v>0.33378639999999998</v>
      </c>
    </row>
    <row r="17396" spans="1:10" x14ac:dyDescent="0.25">
      <c r="A17396">
        <v>2017</v>
      </c>
      <c r="B17396">
        <v>12</v>
      </c>
      <c r="C17396">
        <v>29</v>
      </c>
      <c r="D17396">
        <v>9</v>
      </c>
      <c r="E17396">
        <v>0</v>
      </c>
      <c r="F17396">
        <v>0</v>
      </c>
      <c r="G17396">
        <v>363</v>
      </c>
      <c r="H17396">
        <v>0.27386890000000003</v>
      </c>
      <c r="I17396">
        <v>0.3315997</v>
      </c>
      <c r="J17396">
        <v>0.33378029999999997</v>
      </c>
    </row>
    <row r="17397" spans="1:10" x14ac:dyDescent="0.25">
      <c r="A17397">
        <v>2017</v>
      </c>
      <c r="B17397">
        <v>12</v>
      </c>
      <c r="C17397">
        <v>29</v>
      </c>
      <c r="D17397">
        <v>9</v>
      </c>
      <c r="E17397">
        <v>30</v>
      </c>
      <c r="F17397">
        <v>0</v>
      </c>
      <c r="G17397">
        <v>363</v>
      </c>
      <c r="H17397">
        <v>0.27386719999999998</v>
      </c>
      <c r="I17397">
        <v>0.33178780000000002</v>
      </c>
      <c r="J17397">
        <v>0.3336519</v>
      </c>
    </row>
    <row r="17398" spans="1:10" x14ac:dyDescent="0.25">
      <c r="A17398">
        <v>2017</v>
      </c>
      <c r="B17398">
        <v>12</v>
      </c>
      <c r="C17398">
        <v>29</v>
      </c>
      <c r="D17398">
        <v>10</v>
      </c>
      <c r="E17398">
        <v>0</v>
      </c>
      <c r="F17398">
        <v>0</v>
      </c>
      <c r="G17398">
        <v>363</v>
      </c>
      <c r="H17398">
        <v>0.27386559999999999</v>
      </c>
      <c r="I17398">
        <v>0.33180779999999999</v>
      </c>
      <c r="J17398">
        <v>0.33350580000000002</v>
      </c>
    </row>
    <row r="17399" spans="1:10" x14ac:dyDescent="0.25">
      <c r="A17399">
        <v>2017</v>
      </c>
      <c r="B17399">
        <v>12</v>
      </c>
      <c r="C17399">
        <v>29</v>
      </c>
      <c r="D17399">
        <v>10</v>
      </c>
      <c r="E17399">
        <v>30</v>
      </c>
      <c r="F17399">
        <v>0</v>
      </c>
      <c r="G17399">
        <v>363</v>
      </c>
      <c r="H17399">
        <v>0.2738602</v>
      </c>
      <c r="I17399">
        <v>0.33180749999999998</v>
      </c>
      <c r="J17399">
        <v>0.33350000000000002</v>
      </c>
    </row>
    <row r="17400" spans="1:10" x14ac:dyDescent="0.25">
      <c r="A17400">
        <v>2017</v>
      </c>
      <c r="B17400">
        <v>12</v>
      </c>
      <c r="C17400">
        <v>29</v>
      </c>
      <c r="D17400">
        <v>11</v>
      </c>
      <c r="E17400">
        <v>0</v>
      </c>
      <c r="F17400">
        <v>0</v>
      </c>
      <c r="G17400">
        <v>363</v>
      </c>
      <c r="H17400">
        <v>0.27385549999999997</v>
      </c>
      <c r="I17400">
        <v>0.33180920000000003</v>
      </c>
      <c r="J17400">
        <v>0.33358559999999998</v>
      </c>
    </row>
    <row r="17401" spans="1:10" x14ac:dyDescent="0.25">
      <c r="A17401">
        <v>2017</v>
      </c>
      <c r="B17401">
        <v>12</v>
      </c>
      <c r="C17401">
        <v>29</v>
      </c>
      <c r="D17401">
        <v>11</v>
      </c>
      <c r="E17401">
        <v>30</v>
      </c>
      <c r="F17401">
        <v>0</v>
      </c>
      <c r="G17401">
        <v>363</v>
      </c>
      <c r="H17401">
        <v>0.27405689999999999</v>
      </c>
      <c r="I17401">
        <v>0.33180670000000001</v>
      </c>
      <c r="J17401">
        <v>0.3337792</v>
      </c>
    </row>
    <row r="17402" spans="1:10" x14ac:dyDescent="0.25">
      <c r="A17402">
        <v>2017</v>
      </c>
      <c r="B17402">
        <v>12</v>
      </c>
      <c r="C17402">
        <v>29</v>
      </c>
      <c r="D17402">
        <v>12</v>
      </c>
      <c r="E17402">
        <v>0</v>
      </c>
      <c r="F17402">
        <v>0</v>
      </c>
      <c r="G17402">
        <v>363</v>
      </c>
      <c r="H17402">
        <v>0.27410440000000003</v>
      </c>
      <c r="I17402">
        <v>0.33207999999999999</v>
      </c>
      <c r="J17402">
        <v>0.33378219999999997</v>
      </c>
    </row>
    <row r="17403" spans="1:10" x14ac:dyDescent="0.25">
      <c r="A17403">
        <v>2017</v>
      </c>
      <c r="B17403">
        <v>12</v>
      </c>
      <c r="C17403">
        <v>29</v>
      </c>
      <c r="D17403">
        <v>12</v>
      </c>
      <c r="E17403">
        <v>30</v>
      </c>
      <c r="F17403">
        <v>0</v>
      </c>
      <c r="G17403">
        <v>363</v>
      </c>
      <c r="H17403">
        <v>0.27410410000000002</v>
      </c>
      <c r="I17403">
        <v>0.33210000000000001</v>
      </c>
      <c r="J17403">
        <v>0.33377829999999997</v>
      </c>
    </row>
    <row r="17404" spans="1:10" x14ac:dyDescent="0.25">
      <c r="A17404">
        <v>2017</v>
      </c>
      <c r="B17404">
        <v>12</v>
      </c>
      <c r="C17404">
        <v>29</v>
      </c>
      <c r="D17404">
        <v>13</v>
      </c>
      <c r="E17404">
        <v>0</v>
      </c>
      <c r="F17404">
        <v>0</v>
      </c>
      <c r="G17404">
        <v>363</v>
      </c>
      <c r="H17404">
        <v>0.27410250000000003</v>
      </c>
      <c r="I17404">
        <v>0.33204499999999998</v>
      </c>
      <c r="J17404">
        <v>0.33377810000000002</v>
      </c>
    </row>
    <row r="17405" spans="1:10" x14ac:dyDescent="0.25">
      <c r="A17405">
        <v>2017</v>
      </c>
      <c r="B17405">
        <v>12</v>
      </c>
      <c r="C17405">
        <v>29</v>
      </c>
      <c r="D17405">
        <v>13</v>
      </c>
      <c r="E17405">
        <v>30</v>
      </c>
      <c r="F17405">
        <v>0</v>
      </c>
      <c r="G17405">
        <v>363</v>
      </c>
      <c r="H17405">
        <v>0.27410250000000003</v>
      </c>
      <c r="I17405">
        <v>0.33180720000000002</v>
      </c>
      <c r="J17405">
        <v>0.33377610000000002</v>
      </c>
    </row>
    <row r="17406" spans="1:10" x14ac:dyDescent="0.25">
      <c r="A17406">
        <v>2017</v>
      </c>
      <c r="B17406">
        <v>12</v>
      </c>
      <c r="C17406">
        <v>29</v>
      </c>
      <c r="D17406">
        <v>14</v>
      </c>
      <c r="E17406">
        <v>0</v>
      </c>
      <c r="F17406">
        <v>0</v>
      </c>
      <c r="G17406">
        <v>363</v>
      </c>
      <c r="H17406">
        <v>0.27411419999999997</v>
      </c>
      <c r="I17406">
        <v>0.33180310000000002</v>
      </c>
      <c r="J17406">
        <v>0.3337753</v>
      </c>
    </row>
    <row r="17407" spans="1:10" x14ac:dyDescent="0.25">
      <c r="A17407">
        <v>2017</v>
      </c>
      <c r="B17407">
        <v>12</v>
      </c>
      <c r="C17407">
        <v>29</v>
      </c>
      <c r="D17407">
        <v>14</v>
      </c>
      <c r="E17407">
        <v>30</v>
      </c>
      <c r="F17407">
        <v>0</v>
      </c>
      <c r="G17407">
        <v>363</v>
      </c>
      <c r="H17407">
        <v>0.27439910000000001</v>
      </c>
      <c r="I17407">
        <v>0.3320361</v>
      </c>
      <c r="J17407">
        <v>0.33377030000000002</v>
      </c>
    </row>
    <row r="17408" spans="1:10" x14ac:dyDescent="0.25">
      <c r="A17408">
        <v>2017</v>
      </c>
      <c r="B17408">
        <v>12</v>
      </c>
      <c r="C17408">
        <v>29</v>
      </c>
      <c r="D17408">
        <v>15</v>
      </c>
      <c r="E17408">
        <v>0</v>
      </c>
      <c r="F17408">
        <v>0</v>
      </c>
      <c r="G17408">
        <v>363</v>
      </c>
      <c r="H17408">
        <v>0.27439999999999998</v>
      </c>
      <c r="I17408">
        <v>0.33210079999999997</v>
      </c>
      <c r="J17408">
        <v>0.3337775</v>
      </c>
    </row>
    <row r="17409" spans="1:10" x14ac:dyDescent="0.25">
      <c r="A17409">
        <v>2017</v>
      </c>
      <c r="B17409">
        <v>12</v>
      </c>
      <c r="C17409">
        <v>29</v>
      </c>
      <c r="D17409">
        <v>15</v>
      </c>
      <c r="E17409">
        <v>30</v>
      </c>
      <c r="F17409">
        <v>0</v>
      </c>
      <c r="G17409">
        <v>363</v>
      </c>
      <c r="H17409">
        <v>0.27439970000000002</v>
      </c>
      <c r="I17409">
        <v>0.33210000000000001</v>
      </c>
      <c r="J17409">
        <v>0.33377190000000001</v>
      </c>
    </row>
    <row r="17410" spans="1:10" x14ac:dyDescent="0.25">
      <c r="A17410">
        <v>2017</v>
      </c>
      <c r="B17410">
        <v>12</v>
      </c>
      <c r="C17410">
        <v>29</v>
      </c>
      <c r="D17410">
        <v>16</v>
      </c>
      <c r="E17410">
        <v>0</v>
      </c>
      <c r="F17410">
        <v>0</v>
      </c>
      <c r="G17410">
        <v>363</v>
      </c>
      <c r="H17410">
        <v>0.27439999999999998</v>
      </c>
      <c r="I17410">
        <v>0.33210000000000001</v>
      </c>
      <c r="J17410">
        <v>0.33377079999999998</v>
      </c>
    </row>
    <row r="17411" spans="1:10" x14ac:dyDescent="0.25">
      <c r="A17411">
        <v>2017</v>
      </c>
      <c r="B17411">
        <v>12</v>
      </c>
      <c r="C17411">
        <v>29</v>
      </c>
      <c r="D17411">
        <v>16</v>
      </c>
      <c r="E17411">
        <v>30</v>
      </c>
      <c r="F17411">
        <v>0</v>
      </c>
      <c r="G17411">
        <v>363</v>
      </c>
      <c r="H17411">
        <v>0.27439999999999998</v>
      </c>
      <c r="I17411">
        <v>0.33210000000000001</v>
      </c>
      <c r="J17411">
        <v>0.33392529999999998</v>
      </c>
    </row>
    <row r="17412" spans="1:10" x14ac:dyDescent="0.25">
      <c r="A17412">
        <v>2017</v>
      </c>
      <c r="B17412">
        <v>12</v>
      </c>
      <c r="C17412">
        <v>29</v>
      </c>
      <c r="D17412">
        <v>17</v>
      </c>
      <c r="E17412">
        <v>0</v>
      </c>
      <c r="F17412">
        <v>0</v>
      </c>
      <c r="G17412">
        <v>363</v>
      </c>
      <c r="H17412">
        <v>0.2744008</v>
      </c>
      <c r="I17412">
        <v>0.33213549999999997</v>
      </c>
      <c r="J17412">
        <v>0.33400000000000002</v>
      </c>
    </row>
    <row r="17413" spans="1:10" x14ac:dyDescent="0.25">
      <c r="A17413">
        <v>2017</v>
      </c>
      <c r="B17413">
        <v>12</v>
      </c>
      <c r="C17413">
        <v>29</v>
      </c>
      <c r="D17413">
        <v>17</v>
      </c>
      <c r="E17413">
        <v>30</v>
      </c>
      <c r="F17413">
        <v>0</v>
      </c>
      <c r="G17413">
        <v>363</v>
      </c>
      <c r="H17413">
        <v>0.27453909999999998</v>
      </c>
      <c r="I17413">
        <v>0.3323953</v>
      </c>
      <c r="J17413">
        <v>0.33400000000000002</v>
      </c>
    </row>
    <row r="17414" spans="1:10" x14ac:dyDescent="0.25">
      <c r="A17414">
        <v>2017</v>
      </c>
      <c r="B17414">
        <v>12</v>
      </c>
      <c r="C17414">
        <v>29</v>
      </c>
      <c r="D17414">
        <v>18</v>
      </c>
      <c r="E17414">
        <v>0</v>
      </c>
      <c r="F17414">
        <v>0</v>
      </c>
      <c r="G17414">
        <v>363</v>
      </c>
      <c r="H17414">
        <v>0.27468409999999999</v>
      </c>
      <c r="I17414">
        <v>0.332395</v>
      </c>
      <c r="J17414">
        <v>0.33400000000000002</v>
      </c>
    </row>
    <row r="17415" spans="1:10" x14ac:dyDescent="0.25">
      <c r="A17415">
        <v>2017</v>
      </c>
      <c r="B17415">
        <v>12</v>
      </c>
      <c r="C17415">
        <v>29</v>
      </c>
      <c r="D17415">
        <v>18</v>
      </c>
      <c r="E17415">
        <v>30</v>
      </c>
      <c r="F17415">
        <v>0</v>
      </c>
      <c r="G17415">
        <v>363</v>
      </c>
      <c r="H17415">
        <v>0.27468550000000003</v>
      </c>
      <c r="I17415">
        <v>0.33239220000000003</v>
      </c>
      <c r="J17415">
        <v>0.33400000000000002</v>
      </c>
    </row>
    <row r="17416" spans="1:10" x14ac:dyDescent="0.25">
      <c r="A17416">
        <v>2017</v>
      </c>
      <c r="B17416">
        <v>12</v>
      </c>
      <c r="C17416">
        <v>29</v>
      </c>
      <c r="D17416">
        <v>19</v>
      </c>
      <c r="E17416">
        <v>0</v>
      </c>
      <c r="F17416">
        <v>0</v>
      </c>
      <c r="G17416">
        <v>363</v>
      </c>
      <c r="H17416">
        <v>0.2746825</v>
      </c>
      <c r="I17416">
        <v>0.3323914</v>
      </c>
      <c r="J17416">
        <v>0.33400000000000002</v>
      </c>
    </row>
    <row r="17417" spans="1:10" x14ac:dyDescent="0.25">
      <c r="A17417">
        <v>2017</v>
      </c>
      <c r="B17417">
        <v>12</v>
      </c>
      <c r="C17417">
        <v>29</v>
      </c>
      <c r="D17417">
        <v>19</v>
      </c>
      <c r="E17417">
        <v>30</v>
      </c>
      <c r="F17417">
        <v>0</v>
      </c>
      <c r="G17417">
        <v>363</v>
      </c>
      <c r="H17417">
        <v>0.27467780000000003</v>
      </c>
      <c r="I17417">
        <v>0.33238800000000002</v>
      </c>
      <c r="J17417">
        <v>0.33400000000000002</v>
      </c>
    </row>
    <row r="17418" spans="1:10" x14ac:dyDescent="0.25">
      <c r="A17418">
        <v>2017</v>
      </c>
      <c r="B17418">
        <v>12</v>
      </c>
      <c r="C17418">
        <v>29</v>
      </c>
      <c r="D17418">
        <v>20</v>
      </c>
      <c r="E17418">
        <v>0</v>
      </c>
      <c r="F17418">
        <v>0</v>
      </c>
      <c r="G17418">
        <v>363</v>
      </c>
      <c r="H17418">
        <v>0.27468360000000003</v>
      </c>
      <c r="I17418">
        <v>0.33244580000000001</v>
      </c>
      <c r="J17418">
        <v>0.33400000000000002</v>
      </c>
    </row>
    <row r="17419" spans="1:10" x14ac:dyDescent="0.25">
      <c r="A17419">
        <v>2017</v>
      </c>
      <c r="B17419">
        <v>12</v>
      </c>
      <c r="C17419">
        <v>29</v>
      </c>
      <c r="D17419">
        <v>20</v>
      </c>
      <c r="E17419">
        <v>30</v>
      </c>
      <c r="F17419">
        <v>0</v>
      </c>
      <c r="G17419">
        <v>363</v>
      </c>
      <c r="H17419">
        <v>0.27467999999999998</v>
      </c>
      <c r="I17419">
        <v>0.33260000000000001</v>
      </c>
      <c r="J17419">
        <v>0.33400000000000002</v>
      </c>
    </row>
    <row r="17420" spans="1:10" x14ac:dyDescent="0.25">
      <c r="A17420">
        <v>2017</v>
      </c>
      <c r="B17420">
        <v>12</v>
      </c>
      <c r="C17420">
        <v>29</v>
      </c>
      <c r="D17420">
        <v>21</v>
      </c>
      <c r="E17420">
        <v>0</v>
      </c>
      <c r="F17420">
        <v>0</v>
      </c>
      <c r="G17420">
        <v>363</v>
      </c>
      <c r="H17420">
        <v>0.27469640000000001</v>
      </c>
      <c r="I17420">
        <v>0.33260030000000002</v>
      </c>
      <c r="J17420">
        <v>0.33402799999999999</v>
      </c>
    </row>
    <row r="17421" spans="1:10" x14ac:dyDescent="0.25">
      <c r="A17421">
        <v>2017</v>
      </c>
      <c r="B17421">
        <v>12</v>
      </c>
      <c r="C17421">
        <v>29</v>
      </c>
      <c r="D17421">
        <v>21</v>
      </c>
      <c r="E17421">
        <v>30</v>
      </c>
      <c r="F17421">
        <v>0</v>
      </c>
      <c r="G17421">
        <v>363</v>
      </c>
      <c r="H17421">
        <v>0.27493329999999999</v>
      </c>
      <c r="I17421">
        <v>0.33260250000000002</v>
      </c>
      <c r="J17421">
        <v>0.33429890000000001</v>
      </c>
    </row>
    <row r="17422" spans="1:10" x14ac:dyDescent="0.25">
      <c r="A17422">
        <v>2017</v>
      </c>
      <c r="B17422">
        <v>12</v>
      </c>
      <c r="C17422">
        <v>29</v>
      </c>
      <c r="D17422">
        <v>22</v>
      </c>
      <c r="E17422">
        <v>0</v>
      </c>
      <c r="F17422">
        <v>0</v>
      </c>
      <c r="G17422">
        <v>363</v>
      </c>
      <c r="H17422">
        <v>0.27492440000000001</v>
      </c>
      <c r="I17422">
        <v>0.33260030000000002</v>
      </c>
      <c r="J17422">
        <v>0.33429799999999998</v>
      </c>
    </row>
    <row r="17423" spans="1:10" x14ac:dyDescent="0.25">
      <c r="A17423">
        <v>2017</v>
      </c>
      <c r="B17423">
        <v>12</v>
      </c>
      <c r="C17423">
        <v>29</v>
      </c>
      <c r="D17423">
        <v>22</v>
      </c>
      <c r="E17423">
        <v>30</v>
      </c>
      <c r="F17423">
        <v>0</v>
      </c>
      <c r="G17423">
        <v>363</v>
      </c>
      <c r="H17423">
        <v>0.2749297</v>
      </c>
      <c r="I17423">
        <v>0.3326017</v>
      </c>
      <c r="J17423">
        <v>0.3342986</v>
      </c>
    </row>
    <row r="17424" spans="1:10" x14ac:dyDescent="0.25">
      <c r="A17424">
        <v>2017</v>
      </c>
      <c r="B17424">
        <v>12</v>
      </c>
      <c r="C17424">
        <v>29</v>
      </c>
      <c r="D17424">
        <v>23</v>
      </c>
      <c r="E17424">
        <v>0</v>
      </c>
      <c r="F17424">
        <v>0</v>
      </c>
      <c r="G17424">
        <v>363</v>
      </c>
      <c r="H17424">
        <v>0.27492299999999997</v>
      </c>
      <c r="I17424">
        <v>0.33260250000000002</v>
      </c>
      <c r="J17424">
        <v>0.33429920000000002</v>
      </c>
    </row>
    <row r="17425" spans="1:10" x14ac:dyDescent="0.25">
      <c r="A17425">
        <v>2017</v>
      </c>
      <c r="B17425">
        <v>12</v>
      </c>
      <c r="C17425">
        <v>29</v>
      </c>
      <c r="D17425">
        <v>23</v>
      </c>
      <c r="E17425">
        <v>30</v>
      </c>
      <c r="F17425">
        <v>0</v>
      </c>
      <c r="G17425">
        <v>363</v>
      </c>
      <c r="H17425">
        <v>0.27492220000000001</v>
      </c>
      <c r="I17425">
        <v>0.33260000000000001</v>
      </c>
      <c r="J17425">
        <v>0.33429829999999999</v>
      </c>
    </row>
    <row r="17426" spans="1:10" x14ac:dyDescent="0.25">
      <c r="A17426">
        <v>2017</v>
      </c>
      <c r="B17426">
        <v>12</v>
      </c>
      <c r="C17426">
        <v>30</v>
      </c>
      <c r="D17426">
        <v>0</v>
      </c>
      <c r="E17426">
        <v>0</v>
      </c>
      <c r="F17426">
        <v>0</v>
      </c>
      <c r="G17426">
        <v>364</v>
      </c>
      <c r="H17426">
        <v>0.27491919999999997</v>
      </c>
      <c r="I17426">
        <v>0.3328875</v>
      </c>
      <c r="J17426">
        <v>0.33429750000000003</v>
      </c>
    </row>
    <row r="17427" spans="1:10" x14ac:dyDescent="0.25">
      <c r="A17427">
        <v>2017</v>
      </c>
      <c r="B17427">
        <v>12</v>
      </c>
      <c r="C17427">
        <v>30</v>
      </c>
      <c r="D17427">
        <v>0</v>
      </c>
      <c r="E17427">
        <v>30</v>
      </c>
      <c r="F17427">
        <v>0</v>
      </c>
      <c r="G17427">
        <v>364</v>
      </c>
      <c r="H17427">
        <v>0.27492280000000002</v>
      </c>
      <c r="I17427">
        <v>0.33289999999999997</v>
      </c>
      <c r="J17427">
        <v>0.33429799999999998</v>
      </c>
    </row>
    <row r="17428" spans="1:10" x14ac:dyDescent="0.25">
      <c r="A17428">
        <v>2017</v>
      </c>
      <c r="B17428">
        <v>12</v>
      </c>
      <c r="C17428">
        <v>30</v>
      </c>
      <c r="D17428">
        <v>1</v>
      </c>
      <c r="E17428">
        <v>0</v>
      </c>
      <c r="F17428">
        <v>0</v>
      </c>
      <c r="G17428">
        <v>364</v>
      </c>
      <c r="H17428">
        <v>0.27491579999999999</v>
      </c>
      <c r="I17428">
        <v>0.33304529999999999</v>
      </c>
      <c r="J17428">
        <v>0.33429720000000002</v>
      </c>
    </row>
    <row r="17429" spans="1:10" x14ac:dyDescent="0.25">
      <c r="A17429">
        <v>2017</v>
      </c>
      <c r="B17429">
        <v>12</v>
      </c>
      <c r="C17429">
        <v>30</v>
      </c>
      <c r="D17429">
        <v>1</v>
      </c>
      <c r="E17429">
        <v>30</v>
      </c>
      <c r="F17429">
        <v>0</v>
      </c>
      <c r="G17429">
        <v>364</v>
      </c>
      <c r="H17429">
        <v>0.27505610000000003</v>
      </c>
      <c r="I17429">
        <v>0.33315280000000003</v>
      </c>
      <c r="J17429">
        <v>0.33429720000000002</v>
      </c>
    </row>
    <row r="17430" spans="1:10" x14ac:dyDescent="0.25">
      <c r="A17430">
        <v>2017</v>
      </c>
      <c r="B17430">
        <v>12</v>
      </c>
      <c r="C17430">
        <v>30</v>
      </c>
      <c r="D17430">
        <v>2</v>
      </c>
      <c r="E17430">
        <v>0</v>
      </c>
      <c r="F17430">
        <v>0</v>
      </c>
      <c r="G17430">
        <v>364</v>
      </c>
      <c r="H17430">
        <v>0.27520030000000001</v>
      </c>
      <c r="I17430">
        <v>0.333148</v>
      </c>
      <c r="J17430">
        <v>0.33429609999999998</v>
      </c>
    </row>
    <row r="17431" spans="1:10" x14ac:dyDescent="0.25">
      <c r="A17431">
        <v>2017</v>
      </c>
      <c r="B17431">
        <v>12</v>
      </c>
      <c r="C17431">
        <v>30</v>
      </c>
      <c r="D17431">
        <v>2</v>
      </c>
      <c r="E17431">
        <v>30</v>
      </c>
      <c r="F17431">
        <v>0</v>
      </c>
      <c r="G17431">
        <v>364</v>
      </c>
      <c r="H17431">
        <v>0.27520030000000001</v>
      </c>
      <c r="I17431">
        <v>0.33313860000000001</v>
      </c>
      <c r="J17431">
        <v>0.33430219999999999</v>
      </c>
    </row>
    <row r="17432" spans="1:10" x14ac:dyDescent="0.25">
      <c r="A17432">
        <v>2017</v>
      </c>
      <c r="B17432">
        <v>12</v>
      </c>
      <c r="C17432">
        <v>30</v>
      </c>
      <c r="D17432">
        <v>3</v>
      </c>
      <c r="E17432">
        <v>0</v>
      </c>
      <c r="F17432">
        <v>0</v>
      </c>
      <c r="G17432">
        <v>364</v>
      </c>
      <c r="H17432">
        <v>0.27520050000000001</v>
      </c>
      <c r="I17432">
        <v>0.3331383</v>
      </c>
      <c r="J17432">
        <v>0.33449469999999998</v>
      </c>
    </row>
    <row r="17433" spans="1:10" x14ac:dyDescent="0.25">
      <c r="A17433">
        <v>2017</v>
      </c>
      <c r="B17433">
        <v>12</v>
      </c>
      <c r="C17433">
        <v>30</v>
      </c>
      <c r="D17433">
        <v>3</v>
      </c>
      <c r="E17433">
        <v>30</v>
      </c>
      <c r="F17433">
        <v>0</v>
      </c>
      <c r="G17433">
        <v>364</v>
      </c>
      <c r="H17433">
        <v>0.2752</v>
      </c>
      <c r="I17433">
        <v>0.33313609999999999</v>
      </c>
      <c r="J17433">
        <v>0.33450000000000002</v>
      </c>
    </row>
    <row r="17434" spans="1:10" x14ac:dyDescent="0.25">
      <c r="A17434">
        <v>2017</v>
      </c>
      <c r="B17434">
        <v>12</v>
      </c>
      <c r="C17434">
        <v>30</v>
      </c>
      <c r="D17434">
        <v>4</v>
      </c>
      <c r="E17434">
        <v>0</v>
      </c>
      <c r="F17434">
        <v>0</v>
      </c>
      <c r="G17434">
        <v>364</v>
      </c>
      <c r="H17434">
        <v>0.2752</v>
      </c>
      <c r="I17434">
        <v>0.33319969999999999</v>
      </c>
      <c r="J17434">
        <v>0.33450000000000002</v>
      </c>
    </row>
    <row r="17435" spans="1:10" x14ac:dyDescent="0.25">
      <c r="A17435">
        <v>2017</v>
      </c>
      <c r="B17435">
        <v>12</v>
      </c>
      <c r="C17435">
        <v>30</v>
      </c>
      <c r="D17435">
        <v>4</v>
      </c>
      <c r="E17435">
        <v>30</v>
      </c>
      <c r="F17435">
        <v>0</v>
      </c>
      <c r="G17435">
        <v>364</v>
      </c>
      <c r="H17435">
        <v>0.27520050000000001</v>
      </c>
      <c r="I17435">
        <v>0.33339999999999997</v>
      </c>
      <c r="J17435">
        <v>0.33450000000000002</v>
      </c>
    </row>
    <row r="17436" spans="1:10" x14ac:dyDescent="0.25">
      <c r="A17436">
        <v>2017</v>
      </c>
      <c r="B17436">
        <v>12</v>
      </c>
      <c r="C17436">
        <v>30</v>
      </c>
      <c r="D17436">
        <v>5</v>
      </c>
      <c r="E17436">
        <v>0</v>
      </c>
      <c r="F17436">
        <v>0</v>
      </c>
      <c r="G17436">
        <v>364</v>
      </c>
      <c r="H17436">
        <v>0.27519969999999999</v>
      </c>
      <c r="I17436">
        <v>0.33339999999999997</v>
      </c>
      <c r="J17436">
        <v>0.33450200000000002</v>
      </c>
    </row>
    <row r="17437" spans="1:10" x14ac:dyDescent="0.25">
      <c r="A17437">
        <v>2017</v>
      </c>
      <c r="B17437">
        <v>12</v>
      </c>
      <c r="C17437">
        <v>30</v>
      </c>
      <c r="D17437">
        <v>5</v>
      </c>
      <c r="E17437">
        <v>30</v>
      </c>
      <c r="F17437">
        <v>0</v>
      </c>
      <c r="G17437">
        <v>364</v>
      </c>
      <c r="H17437">
        <v>0.27532000000000001</v>
      </c>
      <c r="I17437">
        <v>0.33339999999999997</v>
      </c>
      <c r="J17437">
        <v>0.33450000000000002</v>
      </c>
    </row>
    <row r="17438" spans="1:10" x14ac:dyDescent="0.25">
      <c r="A17438">
        <v>2017</v>
      </c>
      <c r="B17438">
        <v>12</v>
      </c>
      <c r="C17438">
        <v>30</v>
      </c>
      <c r="D17438">
        <v>6</v>
      </c>
      <c r="E17438">
        <v>0</v>
      </c>
      <c r="F17438">
        <v>0</v>
      </c>
      <c r="G17438">
        <v>364</v>
      </c>
      <c r="H17438">
        <v>0.27549669999999998</v>
      </c>
      <c r="I17438">
        <v>0.33339999999999997</v>
      </c>
      <c r="J17438">
        <v>0.33450079999999999</v>
      </c>
    </row>
    <row r="17439" spans="1:10" x14ac:dyDescent="0.25">
      <c r="A17439">
        <v>2017</v>
      </c>
      <c r="B17439">
        <v>12</v>
      </c>
      <c r="C17439">
        <v>30</v>
      </c>
      <c r="D17439">
        <v>6</v>
      </c>
      <c r="E17439">
        <v>30</v>
      </c>
      <c r="F17439">
        <v>0</v>
      </c>
      <c r="G17439">
        <v>364</v>
      </c>
      <c r="H17439">
        <v>0.27549469999999998</v>
      </c>
      <c r="I17439">
        <v>0.33339999999999997</v>
      </c>
      <c r="J17439">
        <v>0.33450079999999999</v>
      </c>
    </row>
    <row r="17440" spans="1:10" x14ac:dyDescent="0.25">
      <c r="A17440">
        <v>2017</v>
      </c>
      <c r="B17440">
        <v>12</v>
      </c>
      <c r="C17440">
        <v>30</v>
      </c>
      <c r="D17440">
        <v>7</v>
      </c>
      <c r="E17440">
        <v>0</v>
      </c>
      <c r="F17440">
        <v>0</v>
      </c>
      <c r="G17440">
        <v>364</v>
      </c>
      <c r="H17440">
        <v>0.27549360000000001</v>
      </c>
      <c r="I17440">
        <v>0.33339999999999997</v>
      </c>
      <c r="J17440">
        <v>0.33450170000000001</v>
      </c>
    </row>
    <row r="17441" spans="1:10" x14ac:dyDescent="0.25">
      <c r="A17441">
        <v>2017</v>
      </c>
      <c r="B17441">
        <v>12</v>
      </c>
      <c r="C17441">
        <v>30</v>
      </c>
      <c r="D17441">
        <v>7</v>
      </c>
      <c r="E17441">
        <v>30</v>
      </c>
      <c r="F17441">
        <v>0</v>
      </c>
      <c r="G17441">
        <v>364</v>
      </c>
      <c r="H17441">
        <v>0.27549170000000001</v>
      </c>
      <c r="I17441">
        <v>0.33339999999999997</v>
      </c>
      <c r="J17441">
        <v>0.3345342</v>
      </c>
    </row>
    <row r="17442" spans="1:10" x14ac:dyDescent="0.25">
      <c r="A17442">
        <v>2017</v>
      </c>
      <c r="B17442">
        <v>12</v>
      </c>
      <c r="C17442">
        <v>30</v>
      </c>
      <c r="D17442">
        <v>8</v>
      </c>
      <c r="E17442">
        <v>0</v>
      </c>
      <c r="F17442">
        <v>0</v>
      </c>
      <c r="G17442">
        <v>364</v>
      </c>
      <c r="H17442">
        <v>0.27549439999999997</v>
      </c>
      <c r="I17442">
        <v>0.33339999999999997</v>
      </c>
      <c r="J17442">
        <v>0.33479999999999999</v>
      </c>
    </row>
    <row r="17443" spans="1:10" x14ac:dyDescent="0.25">
      <c r="A17443">
        <v>2017</v>
      </c>
      <c r="B17443">
        <v>12</v>
      </c>
      <c r="C17443">
        <v>30</v>
      </c>
      <c r="D17443">
        <v>8</v>
      </c>
      <c r="E17443">
        <v>30</v>
      </c>
      <c r="F17443">
        <v>0</v>
      </c>
      <c r="G17443">
        <v>364</v>
      </c>
      <c r="H17443">
        <v>0.27549309999999999</v>
      </c>
      <c r="I17443">
        <v>0.33365139999999999</v>
      </c>
      <c r="J17443">
        <v>0.33479999999999999</v>
      </c>
    </row>
    <row r="17444" spans="1:10" x14ac:dyDescent="0.25">
      <c r="A17444">
        <v>2017</v>
      </c>
      <c r="B17444">
        <v>12</v>
      </c>
      <c r="C17444">
        <v>30</v>
      </c>
      <c r="D17444">
        <v>9</v>
      </c>
      <c r="E17444">
        <v>0</v>
      </c>
      <c r="F17444">
        <v>0</v>
      </c>
      <c r="G17444">
        <v>364</v>
      </c>
      <c r="H17444">
        <v>0.27549309999999999</v>
      </c>
      <c r="I17444">
        <v>0.33369969999999999</v>
      </c>
      <c r="J17444">
        <v>0.33479999999999999</v>
      </c>
    </row>
    <row r="17445" spans="1:10" x14ac:dyDescent="0.25">
      <c r="A17445">
        <v>2017</v>
      </c>
      <c r="B17445">
        <v>12</v>
      </c>
      <c r="C17445">
        <v>30</v>
      </c>
      <c r="D17445">
        <v>9</v>
      </c>
      <c r="E17445">
        <v>30</v>
      </c>
      <c r="F17445">
        <v>0</v>
      </c>
      <c r="G17445">
        <v>364</v>
      </c>
      <c r="H17445">
        <v>0.27570549999999999</v>
      </c>
      <c r="I17445">
        <v>0.3337</v>
      </c>
      <c r="J17445">
        <v>0.33479999999999999</v>
      </c>
    </row>
    <row r="17446" spans="1:10" x14ac:dyDescent="0.25">
      <c r="A17446">
        <v>2017</v>
      </c>
      <c r="B17446">
        <v>12</v>
      </c>
      <c r="C17446">
        <v>30</v>
      </c>
      <c r="D17446">
        <v>10</v>
      </c>
      <c r="E17446">
        <v>0</v>
      </c>
      <c r="F17446">
        <v>0</v>
      </c>
      <c r="G17446">
        <v>364</v>
      </c>
      <c r="H17446">
        <v>0.27574910000000002</v>
      </c>
      <c r="I17446">
        <v>0.33369919999999997</v>
      </c>
      <c r="J17446">
        <v>0.33479999999999999</v>
      </c>
    </row>
    <row r="17447" spans="1:10" x14ac:dyDescent="0.25">
      <c r="A17447">
        <v>2017</v>
      </c>
      <c r="B17447">
        <v>12</v>
      </c>
      <c r="C17447">
        <v>30</v>
      </c>
      <c r="D17447">
        <v>10</v>
      </c>
      <c r="E17447">
        <v>30</v>
      </c>
      <c r="F17447">
        <v>0</v>
      </c>
      <c r="G17447">
        <v>364</v>
      </c>
      <c r="H17447">
        <v>0.27575169999999999</v>
      </c>
      <c r="I17447">
        <v>0.33369890000000002</v>
      </c>
      <c r="J17447">
        <v>0.33479999999999999</v>
      </c>
    </row>
    <row r="17448" spans="1:10" x14ac:dyDescent="0.25">
      <c r="A17448">
        <v>2017</v>
      </c>
      <c r="B17448">
        <v>12</v>
      </c>
      <c r="C17448">
        <v>30</v>
      </c>
      <c r="D17448">
        <v>11</v>
      </c>
      <c r="E17448">
        <v>0</v>
      </c>
      <c r="F17448">
        <v>0</v>
      </c>
      <c r="G17448">
        <v>364</v>
      </c>
      <c r="H17448">
        <v>0.2757889</v>
      </c>
      <c r="I17448">
        <v>0.33385110000000001</v>
      </c>
      <c r="J17448">
        <v>0.3348005</v>
      </c>
    </row>
    <row r="17449" spans="1:10" x14ac:dyDescent="0.25">
      <c r="A17449">
        <v>2017</v>
      </c>
      <c r="B17449">
        <v>12</v>
      </c>
      <c r="C17449">
        <v>30</v>
      </c>
      <c r="D17449">
        <v>11</v>
      </c>
      <c r="E17449">
        <v>30</v>
      </c>
      <c r="F17449">
        <v>0</v>
      </c>
      <c r="G17449">
        <v>364</v>
      </c>
      <c r="H17449">
        <v>0.27600390000000002</v>
      </c>
      <c r="I17449">
        <v>0.3339008</v>
      </c>
      <c r="J17449">
        <v>0.33479999999999999</v>
      </c>
    </row>
    <row r="17450" spans="1:10" x14ac:dyDescent="0.25">
      <c r="A17450">
        <v>2017</v>
      </c>
      <c r="B17450">
        <v>12</v>
      </c>
      <c r="C17450">
        <v>30</v>
      </c>
      <c r="D17450">
        <v>12</v>
      </c>
      <c r="E17450">
        <v>0</v>
      </c>
      <c r="F17450">
        <v>0</v>
      </c>
      <c r="G17450">
        <v>364</v>
      </c>
      <c r="H17450">
        <v>0.27603719999999998</v>
      </c>
      <c r="I17450">
        <v>0.33390110000000001</v>
      </c>
      <c r="J17450">
        <v>0.33479999999999999</v>
      </c>
    </row>
    <row r="17451" spans="1:10" x14ac:dyDescent="0.25">
      <c r="A17451">
        <v>2017</v>
      </c>
      <c r="B17451">
        <v>12</v>
      </c>
      <c r="C17451">
        <v>30</v>
      </c>
      <c r="D17451">
        <v>12</v>
      </c>
      <c r="E17451">
        <v>30</v>
      </c>
      <c r="F17451">
        <v>0</v>
      </c>
      <c r="G17451">
        <v>364</v>
      </c>
      <c r="H17451">
        <v>0.27629999999999999</v>
      </c>
      <c r="I17451">
        <v>0.3341383</v>
      </c>
      <c r="J17451">
        <v>0.33479999999999999</v>
      </c>
    </row>
    <row r="17452" spans="1:10" x14ac:dyDescent="0.25">
      <c r="A17452">
        <v>2017</v>
      </c>
      <c r="B17452">
        <v>12</v>
      </c>
      <c r="C17452">
        <v>30</v>
      </c>
      <c r="D17452">
        <v>13</v>
      </c>
      <c r="E17452">
        <v>0</v>
      </c>
      <c r="F17452">
        <v>0</v>
      </c>
      <c r="G17452">
        <v>364</v>
      </c>
      <c r="H17452">
        <v>0.27642139999999998</v>
      </c>
      <c r="I17452">
        <v>0.3341983</v>
      </c>
      <c r="J17452">
        <v>0.33479999999999999</v>
      </c>
    </row>
    <row r="17453" spans="1:10" x14ac:dyDescent="0.25">
      <c r="A17453">
        <v>2017</v>
      </c>
      <c r="B17453">
        <v>12</v>
      </c>
      <c r="C17453">
        <v>30</v>
      </c>
      <c r="D17453">
        <v>13</v>
      </c>
      <c r="E17453">
        <v>30</v>
      </c>
      <c r="F17453">
        <v>0</v>
      </c>
      <c r="G17453">
        <v>364</v>
      </c>
      <c r="H17453">
        <v>0.27658890000000003</v>
      </c>
      <c r="I17453">
        <v>0.33438190000000001</v>
      </c>
      <c r="J17453">
        <v>0.3348333</v>
      </c>
    </row>
    <row r="17454" spans="1:10" x14ac:dyDescent="0.25">
      <c r="A17454">
        <v>2017</v>
      </c>
      <c r="B17454">
        <v>12</v>
      </c>
      <c r="C17454">
        <v>30</v>
      </c>
      <c r="D17454">
        <v>14</v>
      </c>
      <c r="E17454">
        <v>0</v>
      </c>
      <c r="F17454">
        <v>0</v>
      </c>
      <c r="G17454">
        <v>364</v>
      </c>
      <c r="H17454">
        <v>0.27679169999999997</v>
      </c>
      <c r="I17454">
        <v>0.33447969999999999</v>
      </c>
      <c r="J17454">
        <v>0.33500419999999997</v>
      </c>
    </row>
    <row r="17455" spans="1:10" x14ac:dyDescent="0.25">
      <c r="A17455">
        <v>2017</v>
      </c>
      <c r="B17455">
        <v>12</v>
      </c>
      <c r="C17455">
        <v>30</v>
      </c>
      <c r="D17455">
        <v>14</v>
      </c>
      <c r="E17455">
        <v>30</v>
      </c>
      <c r="F17455">
        <v>0</v>
      </c>
      <c r="G17455">
        <v>364</v>
      </c>
      <c r="H17455">
        <v>0.27690110000000001</v>
      </c>
      <c r="I17455">
        <v>0.33466299999999999</v>
      </c>
      <c r="J17455">
        <v>0.33500580000000002</v>
      </c>
    </row>
    <row r="17456" spans="1:10" x14ac:dyDescent="0.25">
      <c r="A17456">
        <v>2017</v>
      </c>
      <c r="B17456">
        <v>12</v>
      </c>
      <c r="C17456">
        <v>30</v>
      </c>
      <c r="D17456">
        <v>15</v>
      </c>
      <c r="E17456">
        <v>0</v>
      </c>
      <c r="F17456">
        <v>0</v>
      </c>
      <c r="G17456">
        <v>364</v>
      </c>
      <c r="H17456">
        <v>0.27706609999999998</v>
      </c>
      <c r="I17456">
        <v>0.33475830000000001</v>
      </c>
      <c r="J17456">
        <v>0.33500360000000001</v>
      </c>
    </row>
    <row r="17457" spans="1:10" x14ac:dyDescent="0.25">
      <c r="A17457">
        <v>2017</v>
      </c>
      <c r="B17457">
        <v>12</v>
      </c>
      <c r="C17457">
        <v>30</v>
      </c>
      <c r="D17457">
        <v>15</v>
      </c>
      <c r="E17457">
        <v>30</v>
      </c>
      <c r="F17457">
        <v>0</v>
      </c>
      <c r="G17457">
        <v>364</v>
      </c>
      <c r="H17457">
        <v>0.277225</v>
      </c>
      <c r="I17457">
        <v>0.33500000000000002</v>
      </c>
      <c r="J17457">
        <v>0.335003</v>
      </c>
    </row>
    <row r="17458" spans="1:10" x14ac:dyDescent="0.25">
      <c r="A17458">
        <v>2017</v>
      </c>
      <c r="B17458">
        <v>12</v>
      </c>
      <c r="C17458">
        <v>30</v>
      </c>
      <c r="D17458">
        <v>16</v>
      </c>
      <c r="E17458">
        <v>0</v>
      </c>
      <c r="F17458">
        <v>0</v>
      </c>
      <c r="G17458">
        <v>364</v>
      </c>
      <c r="H17458">
        <v>0.27739720000000001</v>
      </c>
      <c r="I17458">
        <v>0.33513530000000002</v>
      </c>
      <c r="J17458">
        <v>0.335005</v>
      </c>
    </row>
    <row r="17459" spans="1:10" x14ac:dyDescent="0.25">
      <c r="A17459">
        <v>2017</v>
      </c>
      <c r="B17459">
        <v>12</v>
      </c>
      <c r="C17459">
        <v>30</v>
      </c>
      <c r="D17459">
        <v>16</v>
      </c>
      <c r="E17459">
        <v>30</v>
      </c>
      <c r="F17459">
        <v>0</v>
      </c>
      <c r="G17459">
        <v>364</v>
      </c>
      <c r="H17459">
        <v>0.27764529999999998</v>
      </c>
      <c r="I17459">
        <v>0.33526109999999998</v>
      </c>
      <c r="J17459">
        <v>0.33500220000000003</v>
      </c>
    </row>
    <row r="17460" spans="1:10" x14ac:dyDescent="0.25">
      <c r="A17460">
        <v>2017</v>
      </c>
      <c r="B17460">
        <v>12</v>
      </c>
      <c r="C17460">
        <v>30</v>
      </c>
      <c r="D17460">
        <v>17</v>
      </c>
      <c r="E17460">
        <v>0</v>
      </c>
      <c r="F17460">
        <v>0</v>
      </c>
      <c r="G17460">
        <v>364</v>
      </c>
      <c r="H17460">
        <v>0.27777689999999999</v>
      </c>
      <c r="I17460">
        <v>0.33550000000000002</v>
      </c>
      <c r="J17460">
        <v>0.33500279999999999</v>
      </c>
    </row>
    <row r="17461" spans="1:10" x14ac:dyDescent="0.25">
      <c r="A17461">
        <v>2017</v>
      </c>
      <c r="B17461">
        <v>12</v>
      </c>
      <c r="C17461">
        <v>30</v>
      </c>
      <c r="D17461">
        <v>17</v>
      </c>
      <c r="E17461">
        <v>30</v>
      </c>
      <c r="F17461">
        <v>0</v>
      </c>
      <c r="G17461">
        <v>364</v>
      </c>
      <c r="H17461">
        <v>0.27790920000000002</v>
      </c>
      <c r="I17461">
        <v>0.33570670000000002</v>
      </c>
      <c r="J17461">
        <v>0.33500079999999999</v>
      </c>
    </row>
    <row r="17462" spans="1:10" x14ac:dyDescent="0.25">
      <c r="A17462">
        <v>2017</v>
      </c>
      <c r="B17462">
        <v>12</v>
      </c>
      <c r="C17462">
        <v>30</v>
      </c>
      <c r="D17462">
        <v>18</v>
      </c>
      <c r="E17462">
        <v>0</v>
      </c>
      <c r="F17462">
        <v>0</v>
      </c>
      <c r="G17462">
        <v>364</v>
      </c>
      <c r="H17462">
        <v>0.27819080000000002</v>
      </c>
      <c r="I17462">
        <v>0.33585549999999997</v>
      </c>
      <c r="J17462">
        <v>0.3350014</v>
      </c>
    </row>
    <row r="17463" spans="1:10" x14ac:dyDescent="0.25">
      <c r="A17463">
        <v>2017</v>
      </c>
      <c r="B17463">
        <v>12</v>
      </c>
      <c r="C17463">
        <v>30</v>
      </c>
      <c r="D17463">
        <v>18</v>
      </c>
      <c r="E17463">
        <v>30</v>
      </c>
      <c r="F17463">
        <v>0</v>
      </c>
      <c r="G17463">
        <v>364</v>
      </c>
      <c r="H17463">
        <v>0.27832030000000002</v>
      </c>
      <c r="I17463">
        <v>0.33582659999999998</v>
      </c>
      <c r="J17463">
        <v>0.33500530000000001</v>
      </c>
    </row>
    <row r="17464" spans="1:10" x14ac:dyDescent="0.25">
      <c r="A17464">
        <v>2017</v>
      </c>
      <c r="B17464">
        <v>12</v>
      </c>
      <c r="C17464">
        <v>30</v>
      </c>
      <c r="D17464">
        <v>19</v>
      </c>
      <c r="E17464">
        <v>0</v>
      </c>
      <c r="F17464">
        <v>0</v>
      </c>
      <c r="G17464">
        <v>364</v>
      </c>
      <c r="H17464">
        <v>0.27848909999999999</v>
      </c>
      <c r="I17464">
        <v>0.33596969999999998</v>
      </c>
      <c r="J17464">
        <v>0.33518110000000001</v>
      </c>
    </row>
    <row r="17465" spans="1:10" x14ac:dyDescent="0.25">
      <c r="A17465">
        <v>2017</v>
      </c>
      <c r="B17465">
        <v>12</v>
      </c>
      <c r="C17465">
        <v>30</v>
      </c>
      <c r="D17465">
        <v>19</v>
      </c>
      <c r="E17465">
        <v>30</v>
      </c>
      <c r="F17465">
        <v>0</v>
      </c>
      <c r="G17465">
        <v>364</v>
      </c>
      <c r="H17465">
        <v>0.27868999999999999</v>
      </c>
      <c r="I17465">
        <v>0.33612779999999998</v>
      </c>
      <c r="J17465">
        <v>0.33529999999999999</v>
      </c>
    </row>
    <row r="17466" spans="1:10" x14ac:dyDescent="0.25">
      <c r="A17466">
        <v>2017</v>
      </c>
      <c r="B17466">
        <v>12</v>
      </c>
      <c r="C17466">
        <v>30</v>
      </c>
      <c r="D17466">
        <v>20</v>
      </c>
      <c r="E17466">
        <v>0</v>
      </c>
      <c r="F17466">
        <v>0</v>
      </c>
      <c r="G17466">
        <v>364</v>
      </c>
      <c r="H17466">
        <v>0.27877109999999999</v>
      </c>
      <c r="I17466">
        <v>0.33630080000000001</v>
      </c>
      <c r="J17466">
        <v>0.33530080000000001</v>
      </c>
    </row>
    <row r="17467" spans="1:10" x14ac:dyDescent="0.25">
      <c r="A17467">
        <v>2017</v>
      </c>
      <c r="B17467">
        <v>12</v>
      </c>
      <c r="C17467">
        <v>30</v>
      </c>
      <c r="D17467">
        <v>20</v>
      </c>
      <c r="E17467">
        <v>30</v>
      </c>
      <c r="F17467">
        <v>0</v>
      </c>
      <c r="G17467">
        <v>364</v>
      </c>
      <c r="H17467">
        <v>0.27900199999999997</v>
      </c>
      <c r="I17467">
        <v>0.33657310000000001</v>
      </c>
      <c r="J17467">
        <v>0.33529999999999999</v>
      </c>
    </row>
    <row r="17468" spans="1:10" x14ac:dyDescent="0.25">
      <c r="A17468">
        <v>2017</v>
      </c>
      <c r="B17468">
        <v>12</v>
      </c>
      <c r="C17468">
        <v>30</v>
      </c>
      <c r="D17468">
        <v>21</v>
      </c>
      <c r="E17468">
        <v>0</v>
      </c>
      <c r="F17468">
        <v>0</v>
      </c>
      <c r="G17468">
        <v>364</v>
      </c>
      <c r="H17468">
        <v>0.27910469999999998</v>
      </c>
      <c r="I17468">
        <v>0.33668140000000002</v>
      </c>
      <c r="J17468">
        <v>0.33529999999999999</v>
      </c>
    </row>
    <row r="17469" spans="1:10" x14ac:dyDescent="0.25">
      <c r="A17469">
        <v>2017</v>
      </c>
      <c r="B17469">
        <v>12</v>
      </c>
      <c r="C17469">
        <v>30</v>
      </c>
      <c r="D17469">
        <v>21</v>
      </c>
      <c r="E17469">
        <v>30</v>
      </c>
      <c r="F17469">
        <v>0</v>
      </c>
      <c r="G17469">
        <v>364</v>
      </c>
      <c r="H17469">
        <v>0.27929999999999999</v>
      </c>
      <c r="I17469">
        <v>0.33679999999999999</v>
      </c>
      <c r="J17469">
        <v>0.33529999999999999</v>
      </c>
    </row>
    <row r="17470" spans="1:10" x14ac:dyDescent="0.25">
      <c r="A17470">
        <v>2017</v>
      </c>
      <c r="B17470">
        <v>12</v>
      </c>
      <c r="C17470">
        <v>30</v>
      </c>
      <c r="D17470">
        <v>22</v>
      </c>
      <c r="E17470">
        <v>0</v>
      </c>
      <c r="F17470">
        <v>0</v>
      </c>
      <c r="G17470">
        <v>364</v>
      </c>
      <c r="H17470">
        <v>0.27943279999999998</v>
      </c>
      <c r="I17470">
        <v>0.33708050000000001</v>
      </c>
      <c r="J17470">
        <v>0.33529999999999999</v>
      </c>
    </row>
    <row r="17471" spans="1:10" x14ac:dyDescent="0.25">
      <c r="A17471">
        <v>2017</v>
      </c>
      <c r="B17471">
        <v>12</v>
      </c>
      <c r="C17471">
        <v>30</v>
      </c>
      <c r="D17471">
        <v>22</v>
      </c>
      <c r="E17471">
        <v>30</v>
      </c>
      <c r="F17471">
        <v>0</v>
      </c>
      <c r="G17471">
        <v>364</v>
      </c>
      <c r="H17471">
        <v>0.27958860000000002</v>
      </c>
      <c r="I17471">
        <v>0.33718779999999998</v>
      </c>
      <c r="J17471">
        <v>0.33529999999999999</v>
      </c>
    </row>
    <row r="17472" spans="1:10" x14ac:dyDescent="0.25">
      <c r="A17472">
        <v>2017</v>
      </c>
      <c r="B17472">
        <v>12</v>
      </c>
      <c r="C17472">
        <v>30</v>
      </c>
      <c r="D17472">
        <v>23</v>
      </c>
      <c r="E17472">
        <v>0</v>
      </c>
      <c r="F17472">
        <v>0</v>
      </c>
      <c r="G17472">
        <v>364</v>
      </c>
      <c r="H17472">
        <v>0.27970109999999998</v>
      </c>
      <c r="I17472">
        <v>0.33733940000000001</v>
      </c>
      <c r="J17472">
        <v>0.33551140000000002</v>
      </c>
    </row>
    <row r="17473" spans="1:10" x14ac:dyDescent="0.25">
      <c r="A17473">
        <v>2017</v>
      </c>
      <c r="B17473">
        <v>12</v>
      </c>
      <c r="C17473">
        <v>30</v>
      </c>
      <c r="D17473">
        <v>23</v>
      </c>
      <c r="E17473">
        <v>30</v>
      </c>
      <c r="F17473">
        <v>0</v>
      </c>
      <c r="G17473">
        <v>364</v>
      </c>
      <c r="H17473">
        <v>0.27983190000000002</v>
      </c>
      <c r="I17473">
        <v>0.33763409999999999</v>
      </c>
      <c r="J17473">
        <v>0.3355417</v>
      </c>
    </row>
    <row r="17474" spans="1:10" x14ac:dyDescent="0.25">
      <c r="A17474">
        <v>2017</v>
      </c>
      <c r="B17474">
        <v>12</v>
      </c>
      <c r="C17474">
        <v>31</v>
      </c>
      <c r="D17474">
        <v>0</v>
      </c>
      <c r="E17474">
        <v>0</v>
      </c>
      <c r="F17474">
        <v>0</v>
      </c>
      <c r="G17474">
        <v>365</v>
      </c>
      <c r="H17474">
        <v>0.27992299999999998</v>
      </c>
      <c r="I17474">
        <v>0.33789970000000003</v>
      </c>
      <c r="J17474">
        <v>0.33554030000000001</v>
      </c>
    </row>
    <row r="17475" spans="1:10" x14ac:dyDescent="0.25">
      <c r="A17475">
        <v>2017</v>
      </c>
      <c r="B17475">
        <v>12</v>
      </c>
      <c r="C17475">
        <v>31</v>
      </c>
      <c r="D17475">
        <v>0</v>
      </c>
      <c r="E17475">
        <v>30</v>
      </c>
      <c r="F17475">
        <v>0</v>
      </c>
      <c r="G17475">
        <v>365</v>
      </c>
      <c r="H17475">
        <v>0.28010190000000001</v>
      </c>
      <c r="I17475">
        <v>0.33799279999999998</v>
      </c>
      <c r="J17475">
        <v>0.33553640000000001</v>
      </c>
    </row>
    <row r="17476" spans="1:10" x14ac:dyDescent="0.25">
      <c r="A17476">
        <v>2017</v>
      </c>
      <c r="B17476">
        <v>12</v>
      </c>
      <c r="C17476">
        <v>31</v>
      </c>
      <c r="D17476">
        <v>1</v>
      </c>
      <c r="E17476">
        <v>0</v>
      </c>
      <c r="F17476">
        <v>0</v>
      </c>
      <c r="G17476">
        <v>365</v>
      </c>
      <c r="H17476">
        <v>0.280115</v>
      </c>
      <c r="I17476">
        <v>0.3381036</v>
      </c>
      <c r="J17476">
        <v>0.33553939999999999</v>
      </c>
    </row>
    <row r="17477" spans="1:10" x14ac:dyDescent="0.25">
      <c r="A17477">
        <v>2017</v>
      </c>
      <c r="B17477">
        <v>12</v>
      </c>
      <c r="C17477">
        <v>31</v>
      </c>
      <c r="D17477">
        <v>1</v>
      </c>
      <c r="E17477">
        <v>30</v>
      </c>
      <c r="F17477">
        <v>0</v>
      </c>
      <c r="G17477">
        <v>365</v>
      </c>
      <c r="H17477">
        <v>0.28039999999999998</v>
      </c>
      <c r="I17477">
        <v>0.33831280000000002</v>
      </c>
      <c r="J17477">
        <v>0.3355342</v>
      </c>
    </row>
    <row r="17478" spans="1:10" x14ac:dyDescent="0.25">
      <c r="A17478">
        <v>2017</v>
      </c>
      <c r="B17478">
        <v>12</v>
      </c>
      <c r="C17478">
        <v>31</v>
      </c>
      <c r="D17478">
        <v>2</v>
      </c>
      <c r="E17478">
        <v>0</v>
      </c>
      <c r="F17478">
        <v>0</v>
      </c>
      <c r="G17478">
        <v>365</v>
      </c>
      <c r="H17478">
        <v>0.28039999999999998</v>
      </c>
      <c r="I17478">
        <v>0.33839750000000002</v>
      </c>
      <c r="J17478">
        <v>0.3356403</v>
      </c>
    </row>
    <row r="17479" spans="1:10" x14ac:dyDescent="0.25">
      <c r="A17479">
        <v>2017</v>
      </c>
      <c r="B17479">
        <v>12</v>
      </c>
      <c r="C17479">
        <v>31</v>
      </c>
      <c r="D17479">
        <v>2</v>
      </c>
      <c r="E17479">
        <v>30</v>
      </c>
      <c r="F17479">
        <v>0</v>
      </c>
      <c r="G17479">
        <v>365</v>
      </c>
      <c r="H17479">
        <v>0.2805628</v>
      </c>
      <c r="I17479">
        <v>0.33865889999999998</v>
      </c>
      <c r="J17479">
        <v>0.33579999999999999</v>
      </c>
    </row>
    <row r="17480" spans="1:10" x14ac:dyDescent="0.25">
      <c r="A17480">
        <v>2017</v>
      </c>
      <c r="B17480">
        <v>12</v>
      </c>
      <c r="C17480">
        <v>31</v>
      </c>
      <c r="D17480">
        <v>3</v>
      </c>
      <c r="E17480">
        <v>0</v>
      </c>
      <c r="F17480">
        <v>0</v>
      </c>
      <c r="G17480">
        <v>365</v>
      </c>
      <c r="H17480">
        <v>0.28068660000000001</v>
      </c>
      <c r="I17480">
        <v>0.33869189999999999</v>
      </c>
      <c r="J17480">
        <v>0.33579999999999999</v>
      </c>
    </row>
    <row r="17481" spans="1:10" x14ac:dyDescent="0.25">
      <c r="A17481">
        <v>2017</v>
      </c>
      <c r="B17481">
        <v>12</v>
      </c>
      <c r="C17481">
        <v>31</v>
      </c>
      <c r="D17481">
        <v>3</v>
      </c>
      <c r="E17481">
        <v>30</v>
      </c>
      <c r="F17481">
        <v>0</v>
      </c>
      <c r="G17481">
        <v>365</v>
      </c>
      <c r="H17481">
        <v>0.28068749999999998</v>
      </c>
      <c r="I17481">
        <v>0.33889780000000003</v>
      </c>
      <c r="J17481">
        <v>0.33579999999999999</v>
      </c>
    </row>
    <row r="17482" spans="1:10" x14ac:dyDescent="0.25">
      <c r="A17482">
        <v>2017</v>
      </c>
      <c r="B17482">
        <v>12</v>
      </c>
      <c r="C17482">
        <v>31</v>
      </c>
      <c r="D17482">
        <v>4</v>
      </c>
      <c r="E17482">
        <v>0</v>
      </c>
      <c r="F17482">
        <v>0</v>
      </c>
      <c r="G17482">
        <v>365</v>
      </c>
      <c r="H17482">
        <v>0.28089059999999999</v>
      </c>
      <c r="I17482">
        <v>0.33889999999999998</v>
      </c>
      <c r="J17482">
        <v>0.33579999999999999</v>
      </c>
    </row>
    <row r="17483" spans="1:10" x14ac:dyDescent="0.25">
      <c r="A17483">
        <v>2017</v>
      </c>
      <c r="B17483">
        <v>12</v>
      </c>
      <c r="C17483">
        <v>31</v>
      </c>
      <c r="D17483">
        <v>4</v>
      </c>
      <c r="E17483">
        <v>30</v>
      </c>
      <c r="F17483">
        <v>0</v>
      </c>
      <c r="G17483">
        <v>365</v>
      </c>
      <c r="H17483">
        <v>0.2809353</v>
      </c>
      <c r="I17483">
        <v>0.33919830000000001</v>
      </c>
      <c r="J17483">
        <v>0.33579999999999999</v>
      </c>
    </row>
    <row r="17484" spans="1:10" x14ac:dyDescent="0.25">
      <c r="A17484">
        <v>2017</v>
      </c>
      <c r="B17484">
        <v>12</v>
      </c>
      <c r="C17484">
        <v>31</v>
      </c>
      <c r="D17484">
        <v>5</v>
      </c>
      <c r="E17484">
        <v>0</v>
      </c>
      <c r="F17484">
        <v>0</v>
      </c>
      <c r="G17484">
        <v>365</v>
      </c>
      <c r="H17484">
        <v>0.2809333</v>
      </c>
      <c r="I17484">
        <v>0.3392</v>
      </c>
      <c r="J17484">
        <v>0.33601639999999999</v>
      </c>
    </row>
    <row r="17485" spans="1:10" x14ac:dyDescent="0.25">
      <c r="A17485">
        <v>2017</v>
      </c>
      <c r="B17485">
        <v>12</v>
      </c>
      <c r="C17485">
        <v>31</v>
      </c>
      <c r="D17485">
        <v>5</v>
      </c>
      <c r="E17485">
        <v>30</v>
      </c>
      <c r="F17485">
        <v>0</v>
      </c>
      <c r="G17485">
        <v>365</v>
      </c>
      <c r="H17485">
        <v>0.28115440000000003</v>
      </c>
      <c r="I17485">
        <v>0.33942889999999998</v>
      </c>
      <c r="J17485">
        <v>0.3360978</v>
      </c>
    </row>
    <row r="17486" spans="1:10" x14ac:dyDescent="0.25">
      <c r="A17486">
        <v>2017</v>
      </c>
      <c r="B17486">
        <v>12</v>
      </c>
      <c r="C17486">
        <v>31</v>
      </c>
      <c r="D17486">
        <v>6</v>
      </c>
      <c r="E17486">
        <v>0</v>
      </c>
      <c r="F17486">
        <v>0</v>
      </c>
      <c r="G17486">
        <v>365</v>
      </c>
      <c r="H17486">
        <v>0.28120079999999997</v>
      </c>
      <c r="I17486">
        <v>0.33945140000000001</v>
      </c>
      <c r="J17486">
        <v>0.33609800000000001</v>
      </c>
    </row>
    <row r="17487" spans="1:10" x14ac:dyDescent="0.25">
      <c r="A17487">
        <v>2017</v>
      </c>
      <c r="B17487">
        <v>12</v>
      </c>
      <c r="C17487">
        <v>31</v>
      </c>
      <c r="D17487">
        <v>6</v>
      </c>
      <c r="E17487">
        <v>30</v>
      </c>
      <c r="F17487">
        <v>0</v>
      </c>
      <c r="G17487">
        <v>365</v>
      </c>
      <c r="H17487">
        <v>0.28120109999999998</v>
      </c>
      <c r="I17487">
        <v>0.33962059999999999</v>
      </c>
      <c r="J17487">
        <v>0.33609749999999999</v>
      </c>
    </row>
    <row r="17488" spans="1:10" x14ac:dyDescent="0.25">
      <c r="A17488">
        <v>2017</v>
      </c>
      <c r="B17488">
        <v>12</v>
      </c>
      <c r="C17488">
        <v>31</v>
      </c>
      <c r="D17488">
        <v>7</v>
      </c>
      <c r="E17488">
        <v>0</v>
      </c>
      <c r="F17488">
        <v>0</v>
      </c>
      <c r="G17488">
        <v>365</v>
      </c>
      <c r="H17488">
        <v>0.28132580000000001</v>
      </c>
      <c r="I17488">
        <v>0.3397</v>
      </c>
      <c r="J17488">
        <v>0.33609640000000002</v>
      </c>
    </row>
    <row r="17489" spans="1:10" x14ac:dyDescent="0.25">
      <c r="A17489">
        <v>2017</v>
      </c>
      <c r="B17489">
        <v>12</v>
      </c>
      <c r="C17489">
        <v>31</v>
      </c>
      <c r="D17489">
        <v>7</v>
      </c>
      <c r="E17489">
        <v>30</v>
      </c>
      <c r="F17489">
        <v>0</v>
      </c>
      <c r="G17489">
        <v>365</v>
      </c>
      <c r="H17489">
        <v>0.28130719999999998</v>
      </c>
      <c r="I17489">
        <v>0.33980670000000002</v>
      </c>
      <c r="J17489">
        <v>0.3361169</v>
      </c>
    </row>
    <row r="17490" spans="1:10" x14ac:dyDescent="0.25">
      <c r="A17490">
        <v>2017</v>
      </c>
      <c r="B17490">
        <v>12</v>
      </c>
      <c r="C17490">
        <v>31</v>
      </c>
      <c r="D17490">
        <v>8</v>
      </c>
      <c r="E17490">
        <v>0</v>
      </c>
      <c r="F17490">
        <v>0</v>
      </c>
      <c r="G17490">
        <v>365</v>
      </c>
      <c r="H17490">
        <v>0.28149970000000002</v>
      </c>
      <c r="I17490">
        <v>0.3397308</v>
      </c>
      <c r="J17490">
        <v>0.33629999999999999</v>
      </c>
    </row>
    <row r="17491" spans="1:10" x14ac:dyDescent="0.25">
      <c r="A17491">
        <v>2017</v>
      </c>
      <c r="B17491">
        <v>12</v>
      </c>
      <c r="C17491">
        <v>31</v>
      </c>
      <c r="D17491">
        <v>8</v>
      </c>
      <c r="E17491">
        <v>30</v>
      </c>
      <c r="F17491">
        <v>0</v>
      </c>
      <c r="G17491">
        <v>365</v>
      </c>
      <c r="H17491">
        <v>0.28150029999999998</v>
      </c>
      <c r="I17491">
        <v>0.3397</v>
      </c>
      <c r="J17491">
        <v>0.33630080000000001</v>
      </c>
    </row>
    <row r="17492" spans="1:10" x14ac:dyDescent="0.25">
      <c r="A17492">
        <v>2017</v>
      </c>
      <c r="B17492">
        <v>12</v>
      </c>
      <c r="C17492">
        <v>31</v>
      </c>
      <c r="D17492">
        <v>9</v>
      </c>
      <c r="E17492">
        <v>0</v>
      </c>
      <c r="F17492">
        <v>0</v>
      </c>
      <c r="G17492">
        <v>365</v>
      </c>
      <c r="H17492">
        <v>0.28149999999999997</v>
      </c>
      <c r="I17492">
        <v>0.33995300000000001</v>
      </c>
      <c r="J17492">
        <v>0.3363003</v>
      </c>
    </row>
    <row r="17493" spans="1:10" x14ac:dyDescent="0.25">
      <c r="A17493">
        <v>2017</v>
      </c>
      <c r="B17493">
        <v>12</v>
      </c>
      <c r="C17493">
        <v>31</v>
      </c>
      <c r="D17493">
        <v>9</v>
      </c>
      <c r="E17493">
        <v>30</v>
      </c>
      <c r="F17493">
        <v>0</v>
      </c>
      <c r="G17493">
        <v>365</v>
      </c>
      <c r="H17493">
        <v>0.28150330000000001</v>
      </c>
      <c r="I17493">
        <v>0.3400011</v>
      </c>
      <c r="J17493">
        <v>0.3363005</v>
      </c>
    </row>
    <row r="17494" spans="1:10" x14ac:dyDescent="0.25">
      <c r="A17494">
        <v>2017</v>
      </c>
      <c r="B17494">
        <v>12</v>
      </c>
      <c r="C17494">
        <v>31</v>
      </c>
      <c r="D17494">
        <v>10</v>
      </c>
      <c r="E17494">
        <v>0</v>
      </c>
      <c r="F17494">
        <v>0</v>
      </c>
      <c r="G17494">
        <v>365</v>
      </c>
      <c r="H17494">
        <v>0.2817405</v>
      </c>
      <c r="I17494">
        <v>0.34</v>
      </c>
      <c r="J17494">
        <v>0.3363003</v>
      </c>
    </row>
    <row r="17495" spans="1:10" x14ac:dyDescent="0.25">
      <c r="A17495">
        <v>2017</v>
      </c>
      <c r="B17495">
        <v>12</v>
      </c>
      <c r="C17495">
        <v>31</v>
      </c>
      <c r="D17495">
        <v>10</v>
      </c>
      <c r="E17495">
        <v>30</v>
      </c>
      <c r="F17495">
        <v>0</v>
      </c>
      <c r="G17495">
        <v>365</v>
      </c>
      <c r="H17495">
        <v>0.28179939999999998</v>
      </c>
      <c r="I17495">
        <v>0.34018140000000002</v>
      </c>
      <c r="J17495">
        <v>0.33629999999999999</v>
      </c>
    </row>
    <row r="17496" spans="1:10" x14ac:dyDescent="0.25">
      <c r="A17496">
        <v>2017</v>
      </c>
      <c r="B17496">
        <v>12</v>
      </c>
      <c r="C17496">
        <v>31</v>
      </c>
      <c r="D17496">
        <v>11</v>
      </c>
      <c r="E17496">
        <v>0</v>
      </c>
      <c r="F17496">
        <v>0</v>
      </c>
      <c r="G17496">
        <v>365</v>
      </c>
      <c r="H17496">
        <v>0.28179690000000002</v>
      </c>
      <c r="I17496">
        <v>0.34021249999999997</v>
      </c>
      <c r="J17496">
        <v>0.3363003</v>
      </c>
    </row>
    <row r="17497" spans="1:10" x14ac:dyDescent="0.25">
      <c r="A17497">
        <v>2017</v>
      </c>
      <c r="B17497">
        <v>12</v>
      </c>
      <c r="C17497">
        <v>31</v>
      </c>
      <c r="D17497">
        <v>11</v>
      </c>
      <c r="E17497">
        <v>30</v>
      </c>
      <c r="F17497">
        <v>0</v>
      </c>
      <c r="G17497">
        <v>365</v>
      </c>
      <c r="H17497">
        <v>0.28179720000000003</v>
      </c>
      <c r="I17497">
        <v>0.34021580000000001</v>
      </c>
      <c r="J17497">
        <v>0.33629999999999999</v>
      </c>
    </row>
    <row r="17498" spans="1:10" x14ac:dyDescent="0.25">
      <c r="A17498">
        <v>2017</v>
      </c>
      <c r="B17498">
        <v>12</v>
      </c>
      <c r="C17498">
        <v>31</v>
      </c>
      <c r="D17498">
        <v>12</v>
      </c>
      <c r="E17498">
        <v>0</v>
      </c>
      <c r="F17498">
        <v>0</v>
      </c>
      <c r="G17498">
        <v>365</v>
      </c>
      <c r="H17498">
        <v>0.28179860000000001</v>
      </c>
      <c r="I17498">
        <v>0.3402153</v>
      </c>
      <c r="J17498">
        <v>0.33629999999999999</v>
      </c>
    </row>
    <row r="17499" spans="1:10" x14ac:dyDescent="0.25">
      <c r="A17499">
        <v>2017</v>
      </c>
      <c r="B17499">
        <v>12</v>
      </c>
      <c r="C17499">
        <v>31</v>
      </c>
      <c r="D17499">
        <v>12</v>
      </c>
      <c r="E17499">
        <v>30</v>
      </c>
      <c r="F17499">
        <v>0</v>
      </c>
      <c r="G17499">
        <v>365</v>
      </c>
      <c r="H17499">
        <v>0.28179799999999999</v>
      </c>
      <c r="I17499">
        <v>0.34021170000000001</v>
      </c>
      <c r="J17499">
        <v>0.3363003</v>
      </c>
    </row>
    <row r="17500" spans="1:10" x14ac:dyDescent="0.25">
      <c r="A17500">
        <v>2017</v>
      </c>
      <c r="B17500">
        <v>12</v>
      </c>
      <c r="C17500">
        <v>31</v>
      </c>
      <c r="D17500">
        <v>13</v>
      </c>
      <c r="E17500">
        <v>0</v>
      </c>
      <c r="F17500">
        <v>0</v>
      </c>
      <c r="G17500">
        <v>365</v>
      </c>
      <c r="H17500">
        <v>0.28179720000000003</v>
      </c>
      <c r="I17500">
        <v>0.34021220000000002</v>
      </c>
      <c r="J17500">
        <v>0.3363003</v>
      </c>
    </row>
    <row r="17501" spans="1:10" x14ac:dyDescent="0.25">
      <c r="A17501">
        <v>2017</v>
      </c>
      <c r="B17501">
        <v>12</v>
      </c>
      <c r="C17501">
        <v>31</v>
      </c>
      <c r="D17501">
        <v>13</v>
      </c>
      <c r="E17501">
        <v>30</v>
      </c>
      <c r="F17501">
        <v>0</v>
      </c>
      <c r="G17501">
        <v>365</v>
      </c>
      <c r="H17501">
        <v>0.28179920000000003</v>
      </c>
      <c r="I17501">
        <v>0.34036640000000001</v>
      </c>
      <c r="J17501">
        <v>0.33630080000000001</v>
      </c>
    </row>
    <row r="17502" spans="1:10" x14ac:dyDescent="0.25">
      <c r="A17502">
        <v>2017</v>
      </c>
      <c r="B17502">
        <v>12</v>
      </c>
      <c r="C17502">
        <v>31</v>
      </c>
      <c r="D17502">
        <v>14</v>
      </c>
      <c r="E17502">
        <v>0</v>
      </c>
      <c r="F17502">
        <v>0</v>
      </c>
      <c r="G17502">
        <v>365</v>
      </c>
      <c r="H17502">
        <v>0.28179920000000003</v>
      </c>
      <c r="I17502">
        <v>0.34050000000000002</v>
      </c>
      <c r="J17502">
        <v>0.3363003</v>
      </c>
    </row>
    <row r="17503" spans="1:10" x14ac:dyDescent="0.25">
      <c r="A17503">
        <v>2017</v>
      </c>
      <c r="B17503">
        <v>12</v>
      </c>
      <c r="C17503">
        <v>31</v>
      </c>
      <c r="D17503">
        <v>14</v>
      </c>
      <c r="E17503">
        <v>30</v>
      </c>
      <c r="F17503">
        <v>0</v>
      </c>
      <c r="G17503">
        <v>365</v>
      </c>
      <c r="H17503">
        <v>0.28179999999999999</v>
      </c>
      <c r="I17503">
        <v>0.34050000000000002</v>
      </c>
      <c r="J17503">
        <v>0.3363005</v>
      </c>
    </row>
    <row r="17504" spans="1:10" x14ac:dyDescent="0.25">
      <c r="A17504">
        <v>2017</v>
      </c>
      <c r="B17504">
        <v>12</v>
      </c>
      <c r="C17504">
        <v>31</v>
      </c>
      <c r="D17504">
        <v>15</v>
      </c>
      <c r="E17504">
        <v>0</v>
      </c>
      <c r="F17504">
        <v>0</v>
      </c>
      <c r="G17504">
        <v>365</v>
      </c>
      <c r="H17504">
        <v>0.28179969999999999</v>
      </c>
      <c r="I17504">
        <v>0.34050000000000002</v>
      </c>
      <c r="J17504">
        <v>0.3363003</v>
      </c>
    </row>
    <row r="17505" spans="1:10" x14ac:dyDescent="0.25">
      <c r="A17505">
        <v>2017</v>
      </c>
      <c r="B17505">
        <v>12</v>
      </c>
      <c r="C17505">
        <v>31</v>
      </c>
      <c r="D17505">
        <v>15</v>
      </c>
      <c r="E17505">
        <v>30</v>
      </c>
      <c r="F17505">
        <v>0</v>
      </c>
      <c r="G17505">
        <v>365</v>
      </c>
      <c r="H17505">
        <v>0.28179890000000002</v>
      </c>
      <c r="I17505">
        <v>0.34050249999999999</v>
      </c>
      <c r="J17505">
        <v>0.3363003</v>
      </c>
    </row>
    <row r="17506" spans="1:10" x14ac:dyDescent="0.25">
      <c r="A17506">
        <v>2017</v>
      </c>
      <c r="B17506">
        <v>12</v>
      </c>
      <c r="C17506">
        <v>31</v>
      </c>
      <c r="D17506">
        <v>16</v>
      </c>
      <c r="E17506">
        <v>0</v>
      </c>
      <c r="F17506">
        <v>0</v>
      </c>
      <c r="G17506">
        <v>365</v>
      </c>
      <c r="H17506">
        <v>0.28179999999999999</v>
      </c>
      <c r="I17506">
        <v>0.34050000000000002</v>
      </c>
      <c r="J17506">
        <v>0.33629969999999998</v>
      </c>
    </row>
    <row r="17507" spans="1:10" x14ac:dyDescent="0.25">
      <c r="A17507">
        <v>2017</v>
      </c>
      <c r="B17507">
        <v>12</v>
      </c>
      <c r="C17507">
        <v>31</v>
      </c>
      <c r="D17507">
        <v>16</v>
      </c>
      <c r="E17507">
        <v>30</v>
      </c>
      <c r="F17507">
        <v>0</v>
      </c>
      <c r="G17507">
        <v>365</v>
      </c>
      <c r="H17507">
        <v>0.28179999999999999</v>
      </c>
      <c r="I17507">
        <v>0.34050000000000002</v>
      </c>
      <c r="J17507">
        <v>0.33630139999999997</v>
      </c>
    </row>
    <row r="17508" spans="1:10" x14ac:dyDescent="0.25">
      <c r="A17508">
        <v>2017</v>
      </c>
      <c r="B17508">
        <v>12</v>
      </c>
      <c r="C17508">
        <v>31</v>
      </c>
      <c r="D17508">
        <v>17</v>
      </c>
      <c r="E17508">
        <v>0</v>
      </c>
      <c r="F17508">
        <v>0</v>
      </c>
      <c r="G17508">
        <v>365</v>
      </c>
      <c r="H17508">
        <v>0.28179969999999999</v>
      </c>
      <c r="I17508">
        <v>0.34066970000000002</v>
      </c>
      <c r="J17508">
        <v>0.33630110000000002</v>
      </c>
    </row>
    <row r="17509" spans="1:10" x14ac:dyDescent="0.25">
      <c r="A17509">
        <v>2017</v>
      </c>
      <c r="B17509">
        <v>12</v>
      </c>
      <c r="C17509">
        <v>31</v>
      </c>
      <c r="D17509">
        <v>17</v>
      </c>
      <c r="E17509">
        <v>30</v>
      </c>
      <c r="F17509">
        <v>0</v>
      </c>
      <c r="G17509">
        <v>365</v>
      </c>
      <c r="H17509">
        <v>0.28179969999999999</v>
      </c>
      <c r="I17509">
        <v>0.34079920000000002</v>
      </c>
      <c r="J17509">
        <v>0.33630080000000001</v>
      </c>
    </row>
    <row r="17510" spans="1:10" x14ac:dyDescent="0.25">
      <c r="A17510">
        <v>2017</v>
      </c>
      <c r="B17510">
        <v>12</v>
      </c>
      <c r="C17510">
        <v>31</v>
      </c>
      <c r="D17510">
        <v>18</v>
      </c>
      <c r="E17510">
        <v>0</v>
      </c>
      <c r="F17510">
        <v>0</v>
      </c>
      <c r="G17510">
        <v>365</v>
      </c>
      <c r="H17510">
        <v>0.28179969999999999</v>
      </c>
      <c r="I17510">
        <v>0.3407983</v>
      </c>
      <c r="J17510">
        <v>0.3363022</v>
      </c>
    </row>
    <row r="17511" spans="1:10" x14ac:dyDescent="0.25">
      <c r="A17511">
        <v>2017</v>
      </c>
      <c r="B17511">
        <v>12</v>
      </c>
      <c r="C17511">
        <v>31</v>
      </c>
      <c r="D17511">
        <v>18</v>
      </c>
      <c r="E17511">
        <v>30</v>
      </c>
      <c r="F17511">
        <v>0</v>
      </c>
      <c r="G17511">
        <v>365</v>
      </c>
      <c r="H17511">
        <v>0.2818058</v>
      </c>
      <c r="I17511">
        <v>0.3407983</v>
      </c>
      <c r="J17511">
        <v>0.3363022</v>
      </c>
    </row>
    <row r="17512" spans="1:10" x14ac:dyDescent="0.25">
      <c r="A17512">
        <v>2017</v>
      </c>
      <c r="B17512">
        <v>12</v>
      </c>
      <c r="C17512">
        <v>31</v>
      </c>
      <c r="D17512">
        <v>19</v>
      </c>
      <c r="E17512">
        <v>0</v>
      </c>
      <c r="F17512">
        <v>0</v>
      </c>
      <c r="G17512">
        <v>365</v>
      </c>
      <c r="H17512">
        <v>0.28206639999999999</v>
      </c>
      <c r="I17512">
        <v>0.34079779999999998</v>
      </c>
      <c r="J17512">
        <v>0.33630189999999999</v>
      </c>
    </row>
    <row r="17513" spans="1:10" x14ac:dyDescent="0.25">
      <c r="A17513">
        <v>2017</v>
      </c>
      <c r="B17513">
        <v>12</v>
      </c>
      <c r="C17513">
        <v>31</v>
      </c>
      <c r="D17513">
        <v>19</v>
      </c>
      <c r="E17513">
        <v>30</v>
      </c>
      <c r="F17513">
        <v>0</v>
      </c>
      <c r="G17513">
        <v>365</v>
      </c>
      <c r="H17513">
        <v>0.2820722</v>
      </c>
      <c r="I17513">
        <v>0.34086080000000002</v>
      </c>
      <c r="J17513">
        <v>0.33630359999999998</v>
      </c>
    </row>
    <row r="17514" spans="1:10" x14ac:dyDescent="0.25">
      <c r="A17514">
        <v>2017</v>
      </c>
      <c r="B17514">
        <v>12</v>
      </c>
      <c r="C17514">
        <v>31</v>
      </c>
      <c r="D17514">
        <v>20</v>
      </c>
      <c r="E17514">
        <v>0</v>
      </c>
      <c r="F17514">
        <v>0</v>
      </c>
      <c r="G17514">
        <v>365</v>
      </c>
      <c r="H17514">
        <v>0.28207529999999997</v>
      </c>
      <c r="I17514">
        <v>0.34100049999999998</v>
      </c>
      <c r="J17514">
        <v>0.33630080000000001</v>
      </c>
    </row>
    <row r="17515" spans="1:10" x14ac:dyDescent="0.25">
      <c r="A17515">
        <v>2017</v>
      </c>
      <c r="B17515">
        <v>12</v>
      </c>
      <c r="C17515">
        <v>31</v>
      </c>
      <c r="D17515">
        <v>20</v>
      </c>
      <c r="E17515">
        <v>30</v>
      </c>
      <c r="F17515">
        <v>0</v>
      </c>
      <c r="G17515">
        <v>365</v>
      </c>
      <c r="H17515">
        <v>0.2820742</v>
      </c>
      <c r="I17515">
        <v>0.34100029999999998</v>
      </c>
      <c r="J17515">
        <v>0.33630139999999997</v>
      </c>
    </row>
    <row r="17516" spans="1:10" x14ac:dyDescent="0.25">
      <c r="A17516">
        <v>2017</v>
      </c>
      <c r="B17516">
        <v>12</v>
      </c>
      <c r="C17516">
        <v>31</v>
      </c>
      <c r="D17516">
        <v>21</v>
      </c>
      <c r="E17516">
        <v>0</v>
      </c>
      <c r="F17516">
        <v>0</v>
      </c>
      <c r="G17516">
        <v>365</v>
      </c>
      <c r="H17516">
        <v>0.28207470000000001</v>
      </c>
      <c r="I17516">
        <v>0.34100249999999999</v>
      </c>
      <c r="J17516">
        <v>0.33630409999999999</v>
      </c>
    </row>
    <row r="17517" spans="1:10" x14ac:dyDescent="0.25">
      <c r="A17517">
        <v>2017</v>
      </c>
      <c r="B17517">
        <v>12</v>
      </c>
      <c r="C17517">
        <v>31</v>
      </c>
      <c r="D17517">
        <v>21</v>
      </c>
      <c r="E17517">
        <v>30</v>
      </c>
      <c r="F17517">
        <v>0</v>
      </c>
      <c r="G17517">
        <v>365</v>
      </c>
      <c r="H17517">
        <v>0.2820761</v>
      </c>
      <c r="I17517">
        <v>0.34100029999999998</v>
      </c>
      <c r="J17517">
        <v>0.3363022</v>
      </c>
    </row>
    <row r="17518" spans="1:10" x14ac:dyDescent="0.25">
      <c r="A17518">
        <v>2017</v>
      </c>
      <c r="B17518">
        <v>12</v>
      </c>
      <c r="C17518">
        <v>31</v>
      </c>
      <c r="D17518">
        <v>22</v>
      </c>
      <c r="E17518">
        <v>0</v>
      </c>
      <c r="F17518">
        <v>0</v>
      </c>
      <c r="G17518">
        <v>365</v>
      </c>
      <c r="H17518">
        <v>0.2820764</v>
      </c>
      <c r="I17518">
        <v>0.34100140000000001</v>
      </c>
      <c r="J17518">
        <v>0.33630359999999998</v>
      </c>
    </row>
    <row r="17519" spans="1:10" x14ac:dyDescent="0.25">
      <c r="A17519">
        <v>2017</v>
      </c>
      <c r="B17519">
        <v>12</v>
      </c>
      <c r="C17519">
        <v>31</v>
      </c>
      <c r="D17519">
        <v>22</v>
      </c>
      <c r="E17519">
        <v>30</v>
      </c>
      <c r="F17519">
        <v>0</v>
      </c>
      <c r="G17519">
        <v>365</v>
      </c>
      <c r="H17519">
        <v>0.28207749999999998</v>
      </c>
      <c r="I17519">
        <v>0.34102579999999999</v>
      </c>
      <c r="J17519">
        <v>0.3363061</v>
      </c>
    </row>
    <row r="17520" spans="1:10" x14ac:dyDescent="0.25">
      <c r="A17520">
        <v>2017</v>
      </c>
      <c r="B17520">
        <v>12</v>
      </c>
      <c r="C17520">
        <v>31</v>
      </c>
      <c r="D17520">
        <v>23</v>
      </c>
      <c r="E17520">
        <v>0</v>
      </c>
      <c r="F17520">
        <v>0</v>
      </c>
      <c r="G17520">
        <v>365</v>
      </c>
      <c r="H17520">
        <v>0.28207969999999999</v>
      </c>
      <c r="I17520">
        <v>0.34129999999999999</v>
      </c>
      <c r="J17520">
        <v>0.33630579999999999</v>
      </c>
    </row>
    <row r="17521" spans="1:10" x14ac:dyDescent="0.25">
      <c r="A17521">
        <v>2017</v>
      </c>
      <c r="B17521">
        <v>12</v>
      </c>
      <c r="C17521">
        <v>31</v>
      </c>
      <c r="D17521">
        <v>23</v>
      </c>
      <c r="E17521">
        <v>30</v>
      </c>
      <c r="F17521">
        <v>0</v>
      </c>
      <c r="G17521">
        <v>365</v>
      </c>
      <c r="H17521">
        <v>0.28207779999999999</v>
      </c>
      <c r="I17521">
        <v>0.34129999999999999</v>
      </c>
      <c r="J17521">
        <v>0.3363061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D35E4-DD3C-4A55-8276-DDAE97BFD48B}">
  <dimension ref="A1:I366"/>
  <sheetViews>
    <sheetView tabSelected="1" workbookViewId="0">
      <selection activeCell="H2" sqref="H2:I366"/>
    </sheetView>
  </sheetViews>
  <sheetFormatPr defaultRowHeight="13.8" x14ac:dyDescent="0.25"/>
  <cols>
    <col min="2" max="4" width="26.77734375" customWidth="1"/>
  </cols>
  <sheetData>
    <row r="1" spans="1:9" x14ac:dyDescent="0.25">
      <c r="A1" t="s">
        <v>11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 x14ac:dyDescent="0.25">
      <c r="A2">
        <v>1</v>
      </c>
      <c r="B2">
        <v>0.30515145416666661</v>
      </c>
      <c r="C2">
        <v>0.36843443749999993</v>
      </c>
      <c r="D2">
        <v>0.36961762916666668</v>
      </c>
      <c r="E2">
        <f>B2*1000*0.1</f>
        <v>30.515145416666662</v>
      </c>
      <c r="F2">
        <f>C2*0.2*1000</f>
        <v>73.686887499999997</v>
      </c>
      <c r="G2">
        <f>D2*0.5*1000</f>
        <v>184.80881458333334</v>
      </c>
      <c r="H2">
        <f>SUM(E2:G2)</f>
        <v>289.01084750000001</v>
      </c>
      <c r="I2">
        <f>SQRT(H2)*17</f>
        <v>289.00542369910642</v>
      </c>
    </row>
    <row r="3" spans="1:9" x14ac:dyDescent="0.25">
      <c r="A3">
        <v>2</v>
      </c>
      <c r="B3">
        <v>0.30379503541666669</v>
      </c>
      <c r="C3">
        <v>0.36663252499999999</v>
      </c>
      <c r="D3">
        <v>0.36839255624999989</v>
      </c>
      <c r="E3">
        <f t="shared" ref="E3:E66" si="0">B3*1000*0.1</f>
        <v>30.379503541666669</v>
      </c>
      <c r="F3">
        <f t="shared" ref="F3:F66" si="1">C3*0.2*1000</f>
        <v>73.326504999999997</v>
      </c>
      <c r="G3">
        <f>D3*0.5*1000</f>
        <v>184.19627812499994</v>
      </c>
      <c r="H3">
        <f t="shared" ref="H3:H66" si="2">SUM(E3:G3)</f>
        <v>287.90228666666661</v>
      </c>
      <c r="I3">
        <f t="shared" ref="I3:I31" si="3">SQRT(H3)*17</f>
        <v>288.45062115839977</v>
      </c>
    </row>
    <row r="4" spans="1:9" x14ac:dyDescent="0.25">
      <c r="A4">
        <v>3</v>
      </c>
      <c r="B4">
        <v>0.30272082291666663</v>
      </c>
      <c r="C4">
        <v>0.36519611875000008</v>
      </c>
      <c r="D4">
        <v>0.3673220333333333</v>
      </c>
      <c r="E4">
        <f t="shared" si="0"/>
        <v>30.272082291666663</v>
      </c>
      <c r="F4">
        <f t="shared" si="1"/>
        <v>73.039223750000019</v>
      </c>
      <c r="G4">
        <f t="shared" ref="G4:G67" si="4">D4*0.5*1000</f>
        <v>183.66101666666665</v>
      </c>
      <c r="H4">
        <f t="shared" si="2"/>
        <v>286.97232270833331</v>
      </c>
      <c r="I4">
        <f t="shared" si="3"/>
        <v>287.98437676844264</v>
      </c>
    </row>
    <row r="5" spans="1:9" x14ac:dyDescent="0.25">
      <c r="A5">
        <v>4</v>
      </c>
      <c r="B5">
        <v>0.30167956458333328</v>
      </c>
      <c r="C5">
        <v>0.36394459583333338</v>
      </c>
      <c r="D5">
        <v>0.36645571666666665</v>
      </c>
      <c r="E5">
        <f t="shared" si="0"/>
        <v>30.167956458333329</v>
      </c>
      <c r="F5">
        <f t="shared" si="1"/>
        <v>72.788919166666673</v>
      </c>
      <c r="G5">
        <f t="shared" si="4"/>
        <v>183.22785833333333</v>
      </c>
      <c r="H5">
        <f t="shared" si="2"/>
        <v>286.18473395833337</v>
      </c>
      <c r="I5">
        <f t="shared" si="3"/>
        <v>287.58892209881509</v>
      </c>
    </row>
    <row r="6" spans="1:9" x14ac:dyDescent="0.25">
      <c r="A6">
        <v>5</v>
      </c>
      <c r="B6">
        <v>0.39627783750000006</v>
      </c>
      <c r="C6">
        <v>0.40972044166666649</v>
      </c>
      <c r="D6">
        <v>0.40202657708333339</v>
      </c>
      <c r="E6">
        <f t="shared" si="0"/>
        <v>39.627783750000013</v>
      </c>
      <c r="F6">
        <f t="shared" si="1"/>
        <v>81.944088333333298</v>
      </c>
      <c r="G6">
        <f t="shared" si="4"/>
        <v>201.0132885416667</v>
      </c>
      <c r="H6">
        <f t="shared" si="2"/>
        <v>322.58516062500001</v>
      </c>
      <c r="I6">
        <f t="shared" si="3"/>
        <v>305.33115042626264</v>
      </c>
    </row>
    <row r="7" spans="1:9" x14ac:dyDescent="0.25">
      <c r="A7">
        <v>6</v>
      </c>
      <c r="B7">
        <v>0.41110227500000002</v>
      </c>
      <c r="C7">
        <v>0.41558696041666671</v>
      </c>
      <c r="D7">
        <v>0.41006077083333331</v>
      </c>
      <c r="E7">
        <f t="shared" si="0"/>
        <v>41.110227500000008</v>
      </c>
      <c r="F7">
        <f t="shared" si="1"/>
        <v>83.117392083333357</v>
      </c>
      <c r="G7">
        <f t="shared" si="4"/>
        <v>205.03038541666666</v>
      </c>
      <c r="H7">
        <f t="shared" si="2"/>
        <v>329.25800500000003</v>
      </c>
      <c r="I7">
        <f t="shared" si="3"/>
        <v>308.47295415481727</v>
      </c>
    </row>
    <row r="8" spans="1:9" x14ac:dyDescent="0.25">
      <c r="A8">
        <v>7</v>
      </c>
      <c r="B8">
        <v>0.40935765625000009</v>
      </c>
      <c r="C8">
        <v>0.4160215791666666</v>
      </c>
      <c r="D8">
        <v>0.41033780833333305</v>
      </c>
      <c r="E8">
        <f t="shared" si="0"/>
        <v>40.935765625000016</v>
      </c>
      <c r="F8">
        <f t="shared" si="1"/>
        <v>83.204315833333325</v>
      </c>
      <c r="G8">
        <f t="shared" si="4"/>
        <v>205.16890416666652</v>
      </c>
      <c r="H8">
        <f t="shared" si="2"/>
        <v>329.30898562499988</v>
      </c>
      <c r="I8">
        <f t="shared" si="3"/>
        <v>308.49683441751063</v>
      </c>
    </row>
    <row r="9" spans="1:9" x14ac:dyDescent="0.25">
      <c r="A9">
        <v>8</v>
      </c>
      <c r="B9">
        <v>0.34297786874999986</v>
      </c>
      <c r="C9">
        <v>0.39823319583333333</v>
      </c>
      <c r="D9">
        <v>0.40233998750000005</v>
      </c>
      <c r="E9">
        <f t="shared" si="0"/>
        <v>34.297786874999986</v>
      </c>
      <c r="F9">
        <f t="shared" si="1"/>
        <v>79.646639166666674</v>
      </c>
      <c r="G9">
        <f t="shared" si="4"/>
        <v>201.16999375000003</v>
      </c>
      <c r="H9">
        <f t="shared" si="2"/>
        <v>315.11441979166671</v>
      </c>
      <c r="I9">
        <f t="shared" si="3"/>
        <v>301.77486197460468</v>
      </c>
    </row>
    <row r="10" spans="1:9" x14ac:dyDescent="0.25">
      <c r="A10">
        <v>9</v>
      </c>
      <c r="B10">
        <v>0.31601731458333338</v>
      </c>
      <c r="C10">
        <v>0.37975920416666659</v>
      </c>
      <c r="D10">
        <v>0.3791523645833334</v>
      </c>
      <c r="E10">
        <f t="shared" si="0"/>
        <v>31.601731458333337</v>
      </c>
      <c r="F10">
        <f t="shared" si="1"/>
        <v>75.951840833333321</v>
      </c>
      <c r="G10">
        <f t="shared" si="4"/>
        <v>189.5761822916667</v>
      </c>
      <c r="H10">
        <f t="shared" si="2"/>
        <v>297.12975458333335</v>
      </c>
      <c r="I10">
        <f t="shared" si="3"/>
        <v>293.03668554394915</v>
      </c>
    </row>
    <row r="11" spans="1:9" x14ac:dyDescent="0.25">
      <c r="A11">
        <v>10</v>
      </c>
      <c r="B11">
        <v>0.31137250833333324</v>
      </c>
      <c r="C11">
        <v>0.37531625208333325</v>
      </c>
      <c r="D11">
        <v>0.37497245833333331</v>
      </c>
      <c r="E11">
        <f t="shared" si="0"/>
        <v>31.137250833333326</v>
      </c>
      <c r="F11">
        <f t="shared" si="1"/>
        <v>75.063250416666662</v>
      </c>
      <c r="G11">
        <f t="shared" si="4"/>
        <v>187.48622916666665</v>
      </c>
      <c r="H11">
        <f t="shared" si="2"/>
        <v>293.68673041666665</v>
      </c>
      <c r="I11">
        <f t="shared" si="3"/>
        <v>291.33394084867052</v>
      </c>
    </row>
    <row r="12" spans="1:9" x14ac:dyDescent="0.25">
      <c r="A12">
        <v>11</v>
      </c>
      <c r="B12">
        <v>0.30865943541666668</v>
      </c>
      <c r="C12">
        <v>0.37232010208333333</v>
      </c>
      <c r="D12">
        <v>0.37258649374999991</v>
      </c>
      <c r="E12">
        <f t="shared" si="0"/>
        <v>30.865943541666667</v>
      </c>
      <c r="F12">
        <f t="shared" si="1"/>
        <v>74.464020416666671</v>
      </c>
      <c r="G12">
        <f t="shared" si="4"/>
        <v>186.29324687499997</v>
      </c>
      <c r="H12">
        <f t="shared" si="2"/>
        <v>291.6232108333333</v>
      </c>
      <c r="I12">
        <f t="shared" si="3"/>
        <v>290.30864253554921</v>
      </c>
    </row>
    <row r="13" spans="1:9" x14ac:dyDescent="0.25">
      <c r="A13">
        <v>12</v>
      </c>
      <c r="B13">
        <v>0.30750186875000013</v>
      </c>
      <c r="C13">
        <v>0.37046822500000015</v>
      </c>
      <c r="D13">
        <v>0.37103196666666632</v>
      </c>
      <c r="E13">
        <f t="shared" si="0"/>
        <v>30.750186875000015</v>
      </c>
      <c r="F13">
        <f t="shared" si="1"/>
        <v>74.093645000000024</v>
      </c>
      <c r="G13">
        <f t="shared" si="4"/>
        <v>185.51598333333317</v>
      </c>
      <c r="H13">
        <f t="shared" si="2"/>
        <v>290.3598152083332</v>
      </c>
      <c r="I13">
        <f t="shared" si="3"/>
        <v>289.67910969762437</v>
      </c>
    </row>
    <row r="14" spans="1:9" x14ac:dyDescent="0.25">
      <c r="A14">
        <v>13</v>
      </c>
      <c r="B14">
        <v>0.30871050833333319</v>
      </c>
      <c r="C14">
        <v>0.3713444270833331</v>
      </c>
      <c r="D14">
        <v>0.37101216458333325</v>
      </c>
      <c r="E14">
        <f t="shared" si="0"/>
        <v>30.871050833333317</v>
      </c>
      <c r="F14">
        <f t="shared" si="1"/>
        <v>74.26888541666662</v>
      </c>
      <c r="G14">
        <f t="shared" si="4"/>
        <v>185.50608229166662</v>
      </c>
      <c r="H14">
        <f t="shared" si="2"/>
        <v>290.64601854166654</v>
      </c>
      <c r="I14">
        <f t="shared" si="3"/>
        <v>289.82184072036677</v>
      </c>
    </row>
    <row r="15" spans="1:9" x14ac:dyDescent="0.25">
      <c r="A15">
        <v>14</v>
      </c>
      <c r="B15">
        <v>0.30739049166666671</v>
      </c>
      <c r="C15">
        <v>0.37035042083333319</v>
      </c>
      <c r="D15">
        <v>0.37016611874999988</v>
      </c>
      <c r="E15">
        <f t="shared" si="0"/>
        <v>30.739049166666675</v>
      </c>
      <c r="F15">
        <f t="shared" si="1"/>
        <v>74.070084166666646</v>
      </c>
      <c r="G15">
        <f t="shared" si="4"/>
        <v>185.08305937499995</v>
      </c>
      <c r="H15">
        <f t="shared" si="2"/>
        <v>289.89219270833325</v>
      </c>
      <c r="I15">
        <f t="shared" si="3"/>
        <v>289.44575259054727</v>
      </c>
    </row>
    <row r="16" spans="1:9" x14ac:dyDescent="0.25">
      <c r="A16">
        <v>15</v>
      </c>
      <c r="B16">
        <v>0.30548406875</v>
      </c>
      <c r="C16">
        <v>0.36852088958333318</v>
      </c>
      <c r="D16">
        <v>0.36885484583333333</v>
      </c>
      <c r="E16">
        <f t="shared" si="0"/>
        <v>30.548406875000001</v>
      </c>
      <c r="F16">
        <f t="shared" si="1"/>
        <v>73.704177916666637</v>
      </c>
      <c r="G16">
        <f t="shared" si="4"/>
        <v>184.42742291666667</v>
      </c>
      <c r="H16">
        <f t="shared" si="2"/>
        <v>288.68000770833328</v>
      </c>
      <c r="I16">
        <f t="shared" si="3"/>
        <v>288.83995954110702</v>
      </c>
    </row>
    <row r="17" spans="1:9" x14ac:dyDescent="0.25">
      <c r="A17">
        <v>16</v>
      </c>
      <c r="B17">
        <v>0.30384923333333336</v>
      </c>
      <c r="C17">
        <v>0.36671464791666653</v>
      </c>
      <c r="D17">
        <v>0.36764294791666674</v>
      </c>
      <c r="E17">
        <f t="shared" si="0"/>
        <v>30.384923333333337</v>
      </c>
      <c r="F17">
        <f t="shared" si="1"/>
        <v>73.342929583333316</v>
      </c>
      <c r="G17">
        <f t="shared" si="4"/>
        <v>183.82147395833337</v>
      </c>
      <c r="H17">
        <f t="shared" si="2"/>
        <v>287.54932687500002</v>
      </c>
      <c r="I17">
        <f t="shared" si="3"/>
        <v>288.273750915471</v>
      </c>
    </row>
    <row r="18" spans="1:9" x14ac:dyDescent="0.25">
      <c r="A18">
        <v>17</v>
      </c>
      <c r="B18">
        <v>0.30252283749999992</v>
      </c>
      <c r="C18">
        <v>0.3651886854166666</v>
      </c>
      <c r="D18">
        <v>0.36654685625000022</v>
      </c>
      <c r="E18">
        <f t="shared" si="0"/>
        <v>30.252283749999993</v>
      </c>
      <c r="F18">
        <f t="shared" si="1"/>
        <v>73.037737083333312</v>
      </c>
      <c r="G18">
        <f t="shared" si="4"/>
        <v>183.27342812500012</v>
      </c>
      <c r="H18">
        <f t="shared" si="2"/>
        <v>286.56344895833342</v>
      </c>
      <c r="I18">
        <f t="shared" si="3"/>
        <v>287.77914578537195</v>
      </c>
    </row>
    <row r="19" spans="1:9" x14ac:dyDescent="0.25">
      <c r="A19">
        <v>18</v>
      </c>
      <c r="B19">
        <v>0.30154174583333332</v>
      </c>
      <c r="C19">
        <v>0.36383707083333322</v>
      </c>
      <c r="D19">
        <v>0.36566710624999987</v>
      </c>
      <c r="E19">
        <f t="shared" si="0"/>
        <v>30.154174583333333</v>
      </c>
      <c r="F19">
        <f t="shared" si="1"/>
        <v>72.76741416666664</v>
      </c>
      <c r="G19">
        <f t="shared" si="4"/>
        <v>182.83355312499992</v>
      </c>
      <c r="H19">
        <f t="shared" si="2"/>
        <v>285.75514187499988</v>
      </c>
      <c r="I19">
        <f t="shared" si="3"/>
        <v>287.37299107932006</v>
      </c>
    </row>
    <row r="20" spans="1:9" x14ac:dyDescent="0.25">
      <c r="A20">
        <v>19</v>
      </c>
      <c r="B20">
        <v>0.30263379166666671</v>
      </c>
      <c r="C20">
        <v>0.36437395625000008</v>
      </c>
      <c r="D20">
        <v>0.36553252500000005</v>
      </c>
      <c r="E20">
        <f t="shared" si="0"/>
        <v>30.26337916666667</v>
      </c>
      <c r="F20">
        <f t="shared" si="1"/>
        <v>72.874791250000015</v>
      </c>
      <c r="G20">
        <f t="shared" si="4"/>
        <v>182.76626250000004</v>
      </c>
      <c r="H20">
        <f t="shared" si="2"/>
        <v>285.90443291666674</v>
      </c>
      <c r="I20">
        <f t="shared" si="3"/>
        <v>287.44804941574517</v>
      </c>
    </row>
    <row r="21" spans="1:9" x14ac:dyDescent="0.25">
      <c r="A21">
        <v>20</v>
      </c>
      <c r="B21">
        <v>0.30366239166666653</v>
      </c>
      <c r="C21">
        <v>0.36565832500000023</v>
      </c>
      <c r="D21">
        <v>0.36598202291666676</v>
      </c>
      <c r="E21">
        <f t="shared" si="0"/>
        <v>30.366239166666652</v>
      </c>
      <c r="F21">
        <f t="shared" si="1"/>
        <v>73.131665000000055</v>
      </c>
      <c r="G21">
        <f t="shared" si="4"/>
        <v>182.99101145833339</v>
      </c>
      <c r="H21">
        <f t="shared" si="2"/>
        <v>286.48891562500012</v>
      </c>
      <c r="I21">
        <f t="shared" si="3"/>
        <v>287.74171858739055</v>
      </c>
    </row>
    <row r="22" spans="1:9" x14ac:dyDescent="0.25">
      <c r="A22">
        <v>21</v>
      </c>
      <c r="B22">
        <v>0.30298802083333332</v>
      </c>
      <c r="C22">
        <v>0.36526583750000013</v>
      </c>
      <c r="D22">
        <v>0.36563200833333315</v>
      </c>
      <c r="E22">
        <f t="shared" si="0"/>
        <v>30.298802083333335</v>
      </c>
      <c r="F22">
        <f t="shared" si="1"/>
        <v>73.053167500000029</v>
      </c>
      <c r="G22">
        <f t="shared" si="4"/>
        <v>182.81600416666657</v>
      </c>
      <c r="H22">
        <f t="shared" si="2"/>
        <v>286.16797374999993</v>
      </c>
      <c r="I22">
        <f t="shared" si="3"/>
        <v>287.58050075370198</v>
      </c>
    </row>
    <row r="23" spans="1:9" x14ac:dyDescent="0.25">
      <c r="A23">
        <v>22</v>
      </c>
      <c r="B23">
        <v>0.3017588625</v>
      </c>
      <c r="C23">
        <v>0.36410823124999986</v>
      </c>
      <c r="D23">
        <v>0.36474299375000002</v>
      </c>
      <c r="E23">
        <f t="shared" si="0"/>
        <v>30.175886250000005</v>
      </c>
      <c r="F23">
        <f t="shared" si="1"/>
        <v>72.821646249999972</v>
      </c>
      <c r="G23">
        <f t="shared" si="4"/>
        <v>182.37149687500002</v>
      </c>
      <c r="H23">
        <f t="shared" si="2"/>
        <v>285.36902937499997</v>
      </c>
      <c r="I23">
        <f t="shared" si="3"/>
        <v>287.17877618197173</v>
      </c>
    </row>
    <row r="24" spans="1:9" x14ac:dyDescent="0.25">
      <c r="A24">
        <v>23</v>
      </c>
      <c r="B24">
        <v>0.30045402499999996</v>
      </c>
      <c r="C24">
        <v>0.36272177291666646</v>
      </c>
      <c r="D24">
        <v>0.3635198375</v>
      </c>
      <c r="E24">
        <f t="shared" si="0"/>
        <v>30.045402499999994</v>
      </c>
      <c r="F24">
        <f t="shared" si="1"/>
        <v>72.544354583333288</v>
      </c>
      <c r="G24">
        <f t="shared" si="4"/>
        <v>181.75991875</v>
      </c>
      <c r="H24">
        <f t="shared" si="2"/>
        <v>284.34967583333327</v>
      </c>
      <c r="I24">
        <f t="shared" si="3"/>
        <v>286.66540830004817</v>
      </c>
    </row>
    <row r="25" spans="1:9" x14ac:dyDescent="0.25">
      <c r="A25">
        <v>24</v>
      </c>
      <c r="B25">
        <v>0.29916752083333337</v>
      </c>
      <c r="C25">
        <v>0.36121714583333331</v>
      </c>
      <c r="D25">
        <v>0.36226842708333334</v>
      </c>
      <c r="E25">
        <f t="shared" si="0"/>
        <v>29.916752083333336</v>
      </c>
      <c r="F25">
        <f t="shared" si="1"/>
        <v>72.243429166666658</v>
      </c>
      <c r="G25">
        <f t="shared" si="4"/>
        <v>181.13421354166667</v>
      </c>
      <c r="H25">
        <f t="shared" si="2"/>
        <v>283.29439479166666</v>
      </c>
      <c r="I25">
        <f t="shared" si="3"/>
        <v>286.13297624494749</v>
      </c>
    </row>
    <row r="26" spans="1:9" x14ac:dyDescent="0.25">
      <c r="A26">
        <v>25</v>
      </c>
      <c r="B26">
        <v>0.29785055625000006</v>
      </c>
      <c r="C26">
        <v>0.35963753333333343</v>
      </c>
      <c r="D26">
        <v>0.36098761041666666</v>
      </c>
      <c r="E26">
        <f t="shared" si="0"/>
        <v>29.785055625000009</v>
      </c>
      <c r="F26">
        <f t="shared" si="1"/>
        <v>71.927506666666687</v>
      </c>
      <c r="G26">
        <f t="shared" si="4"/>
        <v>180.49380520833333</v>
      </c>
      <c r="H26">
        <f t="shared" si="2"/>
        <v>282.20636750000006</v>
      </c>
      <c r="I26">
        <f t="shared" si="3"/>
        <v>285.58298304958578</v>
      </c>
    </row>
    <row r="27" spans="1:9" x14ac:dyDescent="0.25">
      <c r="A27">
        <v>26</v>
      </c>
      <c r="B27">
        <v>0.29657855833333341</v>
      </c>
      <c r="C27">
        <v>0.35805347499999979</v>
      </c>
      <c r="D27">
        <v>0.35997119166666675</v>
      </c>
      <c r="E27">
        <f t="shared" si="0"/>
        <v>29.657855833333343</v>
      </c>
      <c r="F27">
        <f t="shared" si="1"/>
        <v>71.610694999999964</v>
      </c>
      <c r="G27">
        <f t="shared" si="4"/>
        <v>179.98559583333338</v>
      </c>
      <c r="H27">
        <f t="shared" si="2"/>
        <v>281.25414666666666</v>
      </c>
      <c r="I27">
        <f t="shared" si="3"/>
        <v>285.10076882861375</v>
      </c>
    </row>
    <row r="28" spans="1:9" x14ac:dyDescent="0.25">
      <c r="A28">
        <v>27</v>
      </c>
      <c r="B28">
        <v>0.29547928125</v>
      </c>
      <c r="C28">
        <v>0.35669506875000012</v>
      </c>
      <c r="D28">
        <v>0.35909392291666681</v>
      </c>
      <c r="E28">
        <f t="shared" si="0"/>
        <v>29.547928124999999</v>
      </c>
      <c r="F28">
        <f t="shared" si="1"/>
        <v>71.339013750000021</v>
      </c>
      <c r="G28">
        <f t="shared" si="4"/>
        <v>179.54696145833341</v>
      </c>
      <c r="H28">
        <f t="shared" si="2"/>
        <v>280.43390333333343</v>
      </c>
      <c r="I28">
        <f t="shared" si="3"/>
        <v>284.68473451053421</v>
      </c>
    </row>
    <row r="29" spans="1:9" x14ac:dyDescent="0.25">
      <c r="A29">
        <v>28</v>
      </c>
      <c r="B29">
        <v>0.29452667291666673</v>
      </c>
      <c r="C29">
        <v>0.35554028333333343</v>
      </c>
      <c r="D29">
        <v>0.35822580208333338</v>
      </c>
      <c r="E29">
        <f t="shared" si="0"/>
        <v>29.452667291666671</v>
      </c>
      <c r="F29">
        <f t="shared" si="1"/>
        <v>71.108056666666684</v>
      </c>
      <c r="G29">
        <f t="shared" si="4"/>
        <v>179.1129010416667</v>
      </c>
      <c r="H29">
        <f t="shared" si="2"/>
        <v>279.67362500000007</v>
      </c>
      <c r="I29">
        <f t="shared" si="3"/>
        <v>284.29857126795417</v>
      </c>
    </row>
    <row r="30" spans="1:9" x14ac:dyDescent="0.25">
      <c r="A30">
        <v>29</v>
      </c>
      <c r="B30">
        <v>0.29363473333333329</v>
      </c>
      <c r="C30">
        <v>0.35431996666666654</v>
      </c>
      <c r="D30">
        <v>0.35737220833333355</v>
      </c>
      <c r="E30">
        <f t="shared" si="0"/>
        <v>29.363473333333328</v>
      </c>
      <c r="F30">
        <f t="shared" si="1"/>
        <v>70.863993333333312</v>
      </c>
      <c r="G30">
        <f t="shared" si="4"/>
        <v>178.68610416666678</v>
      </c>
      <c r="H30">
        <f t="shared" si="2"/>
        <v>278.91357083333344</v>
      </c>
      <c r="I30">
        <f t="shared" si="3"/>
        <v>283.91199687726015</v>
      </c>
    </row>
    <row r="31" spans="1:9" x14ac:dyDescent="0.25">
      <c r="A31">
        <v>30</v>
      </c>
      <c r="B31">
        <v>0.29311355624999996</v>
      </c>
      <c r="C31">
        <v>0.3535984625000001</v>
      </c>
      <c r="D31">
        <v>0.35659885208333364</v>
      </c>
      <c r="E31">
        <f t="shared" si="0"/>
        <v>29.311355625000001</v>
      </c>
      <c r="F31">
        <f t="shared" si="1"/>
        <v>70.719692500000022</v>
      </c>
      <c r="G31">
        <f t="shared" si="4"/>
        <v>178.29942604166683</v>
      </c>
      <c r="H31">
        <f t="shared" si="2"/>
        <v>278.33047416666687</v>
      </c>
      <c r="I31">
        <f t="shared" si="3"/>
        <v>283.61506841874029</v>
      </c>
    </row>
    <row r="32" spans="1:9" x14ac:dyDescent="0.25">
      <c r="A32">
        <v>31</v>
      </c>
      <c r="B32">
        <v>0.29310596250000004</v>
      </c>
      <c r="C32">
        <v>0.35366811874999998</v>
      </c>
      <c r="D32">
        <v>0.35602028541666675</v>
      </c>
      <c r="E32">
        <f t="shared" si="0"/>
        <v>29.310596250000003</v>
      </c>
      <c r="F32">
        <f t="shared" si="1"/>
        <v>70.733623750000007</v>
      </c>
      <c r="G32">
        <f t="shared" si="4"/>
        <v>178.01014270833338</v>
      </c>
      <c r="H32">
        <f t="shared" si="2"/>
        <v>278.05436270833337</v>
      </c>
      <c r="I32">
        <f t="shared" ref="I3:I66" si="5">SQRT(H32)*16</f>
        <v>266.79939440211132</v>
      </c>
    </row>
    <row r="33" spans="1:9" x14ac:dyDescent="0.25">
      <c r="A33">
        <v>32</v>
      </c>
      <c r="B33">
        <v>0.29282933125000005</v>
      </c>
      <c r="C33">
        <v>0.35344387083333345</v>
      </c>
      <c r="D33">
        <v>0.35560451041666657</v>
      </c>
      <c r="E33">
        <f t="shared" si="0"/>
        <v>29.282933125000007</v>
      </c>
      <c r="F33">
        <f t="shared" si="1"/>
        <v>70.68877416666669</v>
      </c>
      <c r="G33">
        <f t="shared" si="4"/>
        <v>177.80225520833329</v>
      </c>
      <c r="H33">
        <f t="shared" si="2"/>
        <v>277.77396249999998</v>
      </c>
      <c r="I33">
        <f t="shared" si="5"/>
        <v>266.66483532704495</v>
      </c>
    </row>
    <row r="34" spans="1:9" x14ac:dyDescent="0.25">
      <c r="A34">
        <v>33</v>
      </c>
      <c r="B34">
        <v>0.29241604791666675</v>
      </c>
      <c r="C34">
        <v>0.35291600833333353</v>
      </c>
      <c r="D34">
        <v>0.35525459583333352</v>
      </c>
      <c r="E34">
        <f t="shared" si="0"/>
        <v>29.241604791666674</v>
      </c>
      <c r="F34">
        <f t="shared" si="1"/>
        <v>70.58320166666671</v>
      </c>
      <c r="G34">
        <f t="shared" si="4"/>
        <v>177.62729791666675</v>
      </c>
      <c r="H34">
        <f t="shared" si="2"/>
        <v>277.45210437500015</v>
      </c>
      <c r="I34">
        <f t="shared" si="5"/>
        <v>266.51029758716646</v>
      </c>
    </row>
    <row r="35" spans="1:9" x14ac:dyDescent="0.25">
      <c r="A35">
        <v>34</v>
      </c>
      <c r="B35">
        <v>0.29192179791666673</v>
      </c>
      <c r="C35">
        <v>0.35237314374999973</v>
      </c>
      <c r="D35">
        <v>0.35489300624999998</v>
      </c>
      <c r="E35">
        <f t="shared" si="0"/>
        <v>29.192179791666675</v>
      </c>
      <c r="F35">
        <f t="shared" si="1"/>
        <v>70.474628749999951</v>
      </c>
      <c r="G35">
        <f t="shared" si="4"/>
        <v>177.44650312499999</v>
      </c>
      <c r="H35">
        <f t="shared" si="2"/>
        <v>277.11331166666662</v>
      </c>
      <c r="I35">
        <f t="shared" si="5"/>
        <v>266.34753197029374</v>
      </c>
    </row>
    <row r="36" spans="1:9" x14ac:dyDescent="0.25">
      <c r="A36">
        <v>35</v>
      </c>
      <c r="B36">
        <v>0.29453199791666668</v>
      </c>
      <c r="C36">
        <v>0.35400822291666673</v>
      </c>
      <c r="D36">
        <v>0.35516316249999985</v>
      </c>
      <c r="E36">
        <f t="shared" si="0"/>
        <v>29.45319979166667</v>
      </c>
      <c r="F36">
        <f t="shared" si="1"/>
        <v>70.801644583333356</v>
      </c>
      <c r="G36">
        <f t="shared" si="4"/>
        <v>177.58158124999991</v>
      </c>
      <c r="H36">
        <f t="shared" si="2"/>
        <v>277.83642562499995</v>
      </c>
      <c r="I36">
        <f t="shared" si="5"/>
        <v>266.69481614759593</v>
      </c>
    </row>
    <row r="37" spans="1:9" x14ac:dyDescent="0.25">
      <c r="A37">
        <v>36</v>
      </c>
      <c r="B37">
        <v>0.29744767499999997</v>
      </c>
      <c r="C37">
        <v>0.35727676666666675</v>
      </c>
      <c r="D37">
        <v>0.35658017916666657</v>
      </c>
      <c r="E37">
        <f t="shared" si="0"/>
        <v>29.744767499999995</v>
      </c>
      <c r="F37">
        <f t="shared" si="1"/>
        <v>71.455353333333349</v>
      </c>
      <c r="G37">
        <f t="shared" si="4"/>
        <v>178.29008958333327</v>
      </c>
      <c r="H37">
        <f t="shared" si="2"/>
        <v>279.49021041666663</v>
      </c>
      <c r="I37">
        <f t="shared" si="5"/>
        <v>267.4873714153</v>
      </c>
    </row>
    <row r="38" spans="1:9" x14ac:dyDescent="0.25">
      <c r="A38">
        <v>37</v>
      </c>
      <c r="B38">
        <v>0.29765343124999977</v>
      </c>
      <c r="C38">
        <v>0.35808726875000024</v>
      </c>
      <c r="D38">
        <v>0.3573189479166668</v>
      </c>
      <c r="E38">
        <f t="shared" si="0"/>
        <v>29.765343124999976</v>
      </c>
      <c r="F38">
        <f t="shared" si="1"/>
        <v>71.617453750000053</v>
      </c>
      <c r="G38">
        <f t="shared" si="4"/>
        <v>178.65947395833339</v>
      </c>
      <c r="H38">
        <f t="shared" si="2"/>
        <v>280.04227083333342</v>
      </c>
      <c r="I38">
        <f t="shared" si="5"/>
        <v>267.75141705196137</v>
      </c>
    </row>
    <row r="39" spans="1:9" x14ac:dyDescent="0.25">
      <c r="A39">
        <v>38</v>
      </c>
      <c r="B39">
        <v>0.29691057916666658</v>
      </c>
      <c r="C39">
        <v>0.35758109583333325</v>
      </c>
      <c r="D39">
        <v>0.35729527500000008</v>
      </c>
      <c r="E39">
        <f t="shared" si="0"/>
        <v>29.691057916666661</v>
      </c>
      <c r="F39">
        <f t="shared" si="1"/>
        <v>71.516219166666659</v>
      </c>
      <c r="G39">
        <f t="shared" si="4"/>
        <v>178.64763750000003</v>
      </c>
      <c r="H39">
        <f t="shared" si="2"/>
        <v>279.85491458333337</v>
      </c>
      <c r="I39">
        <f t="shared" si="5"/>
        <v>267.66183540679339</v>
      </c>
    </row>
    <row r="40" spans="1:9" x14ac:dyDescent="0.25">
      <c r="A40">
        <v>39</v>
      </c>
      <c r="B40">
        <v>0.32291874791666669</v>
      </c>
      <c r="C40">
        <v>0.37532734999999989</v>
      </c>
      <c r="D40">
        <v>0.36558166041666668</v>
      </c>
      <c r="E40">
        <f t="shared" si="0"/>
        <v>32.291874791666672</v>
      </c>
      <c r="F40">
        <f t="shared" si="1"/>
        <v>75.065469999999976</v>
      </c>
      <c r="G40">
        <f t="shared" si="4"/>
        <v>182.79083020833335</v>
      </c>
      <c r="H40">
        <f t="shared" si="2"/>
        <v>290.14817499999998</v>
      </c>
      <c r="I40">
        <f t="shared" si="5"/>
        <v>272.53978205025408</v>
      </c>
    </row>
    <row r="41" spans="1:9" x14ac:dyDescent="0.25">
      <c r="A41">
        <v>40</v>
      </c>
      <c r="B41">
        <v>0.32504459791666673</v>
      </c>
      <c r="C41">
        <v>0.38339654583333344</v>
      </c>
      <c r="D41">
        <v>0.37872234166666652</v>
      </c>
      <c r="E41">
        <f t="shared" si="0"/>
        <v>32.504459791666676</v>
      </c>
      <c r="F41">
        <f t="shared" si="1"/>
        <v>76.679309166666698</v>
      </c>
      <c r="G41">
        <f t="shared" si="4"/>
        <v>189.36117083333326</v>
      </c>
      <c r="H41">
        <f t="shared" si="2"/>
        <v>298.54493979166665</v>
      </c>
      <c r="I41">
        <f t="shared" si="5"/>
        <v>276.45524879565346</v>
      </c>
    </row>
    <row r="42" spans="1:9" x14ac:dyDescent="0.25">
      <c r="A42">
        <v>41</v>
      </c>
      <c r="B42">
        <v>0.31497237499999992</v>
      </c>
      <c r="C42">
        <v>0.37698796874999996</v>
      </c>
      <c r="D42">
        <v>0.37324694166666678</v>
      </c>
      <c r="E42">
        <f t="shared" si="0"/>
        <v>31.497237499999997</v>
      </c>
      <c r="F42">
        <f t="shared" si="1"/>
        <v>75.397593749999999</v>
      </c>
      <c r="G42">
        <f t="shared" si="4"/>
        <v>186.62347083333339</v>
      </c>
      <c r="H42">
        <f t="shared" si="2"/>
        <v>293.51830208333337</v>
      </c>
      <c r="I42">
        <f t="shared" si="5"/>
        <v>274.11801351486071</v>
      </c>
    </row>
    <row r="43" spans="1:9" x14ac:dyDescent="0.25">
      <c r="A43">
        <v>42</v>
      </c>
      <c r="B43">
        <v>0.30956756458333329</v>
      </c>
      <c r="C43">
        <v>0.37253068333333311</v>
      </c>
      <c r="D43">
        <v>0.36973121666666658</v>
      </c>
      <c r="E43">
        <f t="shared" si="0"/>
        <v>30.956756458333331</v>
      </c>
      <c r="F43">
        <f t="shared" si="1"/>
        <v>74.50613666666662</v>
      </c>
      <c r="G43">
        <f t="shared" si="4"/>
        <v>184.86560833333328</v>
      </c>
      <c r="H43">
        <f t="shared" si="2"/>
        <v>290.32850145833322</v>
      </c>
      <c r="I43">
        <f t="shared" si="5"/>
        <v>272.62446033570302</v>
      </c>
    </row>
    <row r="44" spans="1:9" x14ac:dyDescent="0.25">
      <c r="A44">
        <v>43</v>
      </c>
      <c r="B44">
        <v>0.30625152500000002</v>
      </c>
      <c r="C44">
        <v>0.36926660208333328</v>
      </c>
      <c r="D44">
        <v>0.36768257291666667</v>
      </c>
      <c r="E44">
        <f t="shared" si="0"/>
        <v>30.625152500000002</v>
      </c>
      <c r="F44">
        <f t="shared" si="1"/>
        <v>73.853320416666662</v>
      </c>
      <c r="G44">
        <f t="shared" si="4"/>
        <v>183.84128645833334</v>
      </c>
      <c r="H44">
        <f t="shared" si="2"/>
        <v>288.31975937499999</v>
      </c>
      <c r="I44">
        <f t="shared" si="5"/>
        <v>271.67969817415508</v>
      </c>
    </row>
    <row r="45" spans="1:9" x14ac:dyDescent="0.25">
      <c r="A45">
        <v>44</v>
      </c>
      <c r="B45">
        <v>0.30371695833333329</v>
      </c>
      <c r="C45">
        <v>0.36654287291666682</v>
      </c>
      <c r="D45">
        <v>0.36611989791666688</v>
      </c>
      <c r="E45">
        <f t="shared" si="0"/>
        <v>30.371695833333334</v>
      </c>
      <c r="F45">
        <f t="shared" si="1"/>
        <v>73.308574583333368</v>
      </c>
      <c r="G45">
        <f t="shared" si="4"/>
        <v>183.05994895833345</v>
      </c>
      <c r="H45">
        <f t="shared" si="2"/>
        <v>286.74021937500015</v>
      </c>
      <c r="I45">
        <f t="shared" si="5"/>
        <v>270.93448684137655</v>
      </c>
    </row>
    <row r="46" spans="1:9" x14ac:dyDescent="0.25">
      <c r="A46">
        <v>45</v>
      </c>
      <c r="B46">
        <v>0.30136317499999993</v>
      </c>
      <c r="C46">
        <v>0.36396473333333335</v>
      </c>
      <c r="D46">
        <v>0.36483428333333318</v>
      </c>
      <c r="E46">
        <f t="shared" si="0"/>
        <v>30.136317499999997</v>
      </c>
      <c r="F46">
        <f t="shared" si="1"/>
        <v>72.79294666666668</v>
      </c>
      <c r="G46">
        <f t="shared" si="4"/>
        <v>182.41714166666659</v>
      </c>
      <c r="H46">
        <f t="shared" si="2"/>
        <v>285.34640583333328</v>
      </c>
      <c r="I46">
        <f t="shared" si="5"/>
        <v>270.2751928929722</v>
      </c>
    </row>
    <row r="47" spans="1:9" x14ac:dyDescent="0.25">
      <c r="A47">
        <v>46</v>
      </c>
      <c r="B47">
        <v>0.29909853333333325</v>
      </c>
      <c r="C47">
        <v>0.36132385416666674</v>
      </c>
      <c r="D47">
        <v>0.36351849999999986</v>
      </c>
      <c r="E47">
        <f t="shared" si="0"/>
        <v>29.909853333333327</v>
      </c>
      <c r="F47">
        <f t="shared" si="1"/>
        <v>72.264770833333358</v>
      </c>
      <c r="G47">
        <f t="shared" si="4"/>
        <v>181.75924999999992</v>
      </c>
      <c r="H47">
        <f t="shared" si="2"/>
        <v>283.93387416666661</v>
      </c>
      <c r="I47">
        <f t="shared" si="5"/>
        <v>269.60540014374089</v>
      </c>
    </row>
    <row r="48" spans="1:9" x14ac:dyDescent="0.25">
      <c r="A48">
        <v>47</v>
      </c>
      <c r="B48">
        <v>0.29747468333333354</v>
      </c>
      <c r="C48">
        <v>0.35941137083333324</v>
      </c>
      <c r="D48">
        <v>0.36255722083333336</v>
      </c>
      <c r="E48">
        <f t="shared" si="0"/>
        <v>29.747468333333355</v>
      </c>
      <c r="F48">
        <f t="shared" si="1"/>
        <v>71.882274166666647</v>
      </c>
      <c r="G48">
        <f t="shared" si="4"/>
        <v>181.27861041666668</v>
      </c>
      <c r="H48">
        <f t="shared" si="2"/>
        <v>282.90835291666667</v>
      </c>
      <c r="I48">
        <f t="shared" si="5"/>
        <v>269.11807510211327</v>
      </c>
    </row>
    <row r="49" spans="1:9" x14ac:dyDescent="0.25">
      <c r="A49">
        <v>48</v>
      </c>
      <c r="B49">
        <v>0.29650915416666662</v>
      </c>
      <c r="C49">
        <v>0.35826281875000016</v>
      </c>
      <c r="D49">
        <v>0.36182305625000005</v>
      </c>
      <c r="E49">
        <f t="shared" si="0"/>
        <v>29.650915416666663</v>
      </c>
      <c r="F49">
        <f t="shared" si="1"/>
        <v>71.652563750000041</v>
      </c>
      <c r="G49">
        <f t="shared" si="4"/>
        <v>180.91152812500002</v>
      </c>
      <c r="H49">
        <f t="shared" si="2"/>
        <v>282.21500729166672</v>
      </c>
      <c r="I49">
        <f t="shared" si="5"/>
        <v>268.78809844683724</v>
      </c>
    </row>
    <row r="50" spans="1:9" x14ac:dyDescent="0.25">
      <c r="A50">
        <v>49</v>
      </c>
      <c r="B50">
        <v>0.29553478958333318</v>
      </c>
      <c r="C50">
        <v>0.35710768958333344</v>
      </c>
      <c r="D50">
        <v>0.36055982708333328</v>
      </c>
      <c r="E50">
        <f t="shared" si="0"/>
        <v>29.553478958333319</v>
      </c>
      <c r="F50">
        <f t="shared" si="1"/>
        <v>71.421537916666693</v>
      </c>
      <c r="G50">
        <f t="shared" si="4"/>
        <v>180.27991354166664</v>
      </c>
      <c r="H50">
        <f t="shared" si="2"/>
        <v>281.25493041666664</v>
      </c>
      <c r="I50">
        <f t="shared" si="5"/>
        <v>268.33050923565634</v>
      </c>
    </row>
    <row r="51" spans="1:9" x14ac:dyDescent="0.25">
      <c r="A51">
        <v>50</v>
      </c>
      <c r="B51">
        <v>0.29423459999999996</v>
      </c>
      <c r="C51">
        <v>0.35549867083333342</v>
      </c>
      <c r="D51">
        <v>0.35934483958333335</v>
      </c>
      <c r="E51">
        <f t="shared" si="0"/>
        <v>29.423459999999995</v>
      </c>
      <c r="F51">
        <f t="shared" si="1"/>
        <v>71.099734166666693</v>
      </c>
      <c r="G51">
        <f t="shared" si="4"/>
        <v>179.67241979166667</v>
      </c>
      <c r="H51">
        <f t="shared" si="2"/>
        <v>280.19561395833335</v>
      </c>
      <c r="I51">
        <f t="shared" si="5"/>
        <v>267.82471352235837</v>
      </c>
    </row>
    <row r="52" spans="1:9" x14ac:dyDescent="0.25">
      <c r="A52">
        <v>51</v>
      </c>
      <c r="B52">
        <v>0.29334922083333337</v>
      </c>
      <c r="C52">
        <v>0.35440088124999997</v>
      </c>
      <c r="D52">
        <v>0.35873704791666672</v>
      </c>
      <c r="E52">
        <f t="shared" si="0"/>
        <v>29.334922083333339</v>
      </c>
      <c r="F52">
        <f t="shared" si="1"/>
        <v>70.880176249999991</v>
      </c>
      <c r="G52">
        <f t="shared" si="4"/>
        <v>179.36852395833336</v>
      </c>
      <c r="H52">
        <f t="shared" si="2"/>
        <v>279.5836222916667</v>
      </c>
      <c r="I52">
        <f t="shared" si="5"/>
        <v>267.5320678099481</v>
      </c>
    </row>
    <row r="53" spans="1:9" x14ac:dyDescent="0.25">
      <c r="A53">
        <v>52</v>
      </c>
      <c r="B53">
        <v>0.29196249166666649</v>
      </c>
      <c r="C53">
        <v>0.35278262708333347</v>
      </c>
      <c r="D53">
        <v>0.35710332500000003</v>
      </c>
      <c r="E53">
        <f t="shared" si="0"/>
        <v>29.19624916666665</v>
      </c>
      <c r="F53">
        <f t="shared" si="1"/>
        <v>70.556525416666702</v>
      </c>
      <c r="G53">
        <f t="shared" si="4"/>
        <v>178.55166250000002</v>
      </c>
      <c r="H53">
        <f t="shared" si="2"/>
        <v>278.30443708333337</v>
      </c>
      <c r="I53">
        <f t="shared" si="5"/>
        <v>266.9193434229399</v>
      </c>
    </row>
    <row r="54" spans="1:9" x14ac:dyDescent="0.25">
      <c r="A54">
        <v>53</v>
      </c>
      <c r="B54">
        <v>0.31184619583333334</v>
      </c>
      <c r="C54">
        <v>0.36644200625000001</v>
      </c>
      <c r="D54">
        <v>0.36112794166666667</v>
      </c>
      <c r="E54">
        <f t="shared" si="0"/>
        <v>31.184619583333337</v>
      </c>
      <c r="F54">
        <f t="shared" si="1"/>
        <v>73.288401250000007</v>
      </c>
      <c r="G54">
        <f t="shared" si="4"/>
        <v>180.56397083333334</v>
      </c>
      <c r="H54">
        <f t="shared" si="2"/>
        <v>285.03699166666672</v>
      </c>
      <c r="I54">
        <f t="shared" si="5"/>
        <v>270.12861726715789</v>
      </c>
    </row>
    <row r="55" spans="1:9" x14ac:dyDescent="0.25">
      <c r="A55">
        <v>54</v>
      </c>
      <c r="B55">
        <v>0.32037037916666661</v>
      </c>
      <c r="C55">
        <v>0.37927688958333339</v>
      </c>
      <c r="D55">
        <v>0.37179876250000027</v>
      </c>
      <c r="E55">
        <f t="shared" si="0"/>
        <v>32.037037916666662</v>
      </c>
      <c r="F55">
        <f t="shared" si="1"/>
        <v>75.855377916666683</v>
      </c>
      <c r="G55">
        <f t="shared" si="4"/>
        <v>185.89938125000015</v>
      </c>
      <c r="H55">
        <f t="shared" si="2"/>
        <v>293.79179708333351</v>
      </c>
      <c r="I55">
        <f t="shared" si="5"/>
        <v>274.2456928619543</v>
      </c>
    </row>
    <row r="56" spans="1:9" x14ac:dyDescent="0.25">
      <c r="A56">
        <v>55</v>
      </c>
      <c r="B56">
        <v>0.31240872708333323</v>
      </c>
      <c r="C56">
        <v>0.37424301249999997</v>
      </c>
      <c r="D56">
        <v>0.37030944166666663</v>
      </c>
      <c r="E56">
        <f t="shared" si="0"/>
        <v>31.240872708333328</v>
      </c>
      <c r="F56">
        <f t="shared" si="1"/>
        <v>74.848602499999998</v>
      </c>
      <c r="G56">
        <f t="shared" si="4"/>
        <v>185.1547208333333</v>
      </c>
      <c r="H56">
        <f t="shared" si="2"/>
        <v>291.24419604166661</v>
      </c>
      <c r="I56">
        <f t="shared" si="5"/>
        <v>273.05404993639382</v>
      </c>
    </row>
    <row r="57" spans="1:9" x14ac:dyDescent="0.25">
      <c r="A57">
        <v>56</v>
      </c>
      <c r="B57">
        <v>0.30735056875000011</v>
      </c>
      <c r="C57">
        <v>0.3698897229166665</v>
      </c>
      <c r="D57">
        <v>0.36724314166666666</v>
      </c>
      <c r="E57">
        <f t="shared" si="0"/>
        <v>30.735056875000012</v>
      </c>
      <c r="F57">
        <f t="shared" si="1"/>
        <v>73.977944583333297</v>
      </c>
      <c r="G57">
        <f t="shared" si="4"/>
        <v>183.62157083333332</v>
      </c>
      <c r="H57">
        <f t="shared" si="2"/>
        <v>288.33457229166663</v>
      </c>
      <c r="I57">
        <f t="shared" si="5"/>
        <v>271.6866770871672</v>
      </c>
    </row>
    <row r="58" spans="1:9" x14ac:dyDescent="0.25">
      <c r="A58">
        <v>57</v>
      </c>
      <c r="B58">
        <v>0.30347682916666668</v>
      </c>
      <c r="C58">
        <v>0.36614014583333349</v>
      </c>
      <c r="D58">
        <v>0.36533173125000001</v>
      </c>
      <c r="E58">
        <f t="shared" si="0"/>
        <v>30.34768291666667</v>
      </c>
      <c r="F58">
        <f t="shared" si="1"/>
        <v>73.228029166666701</v>
      </c>
      <c r="G58">
        <f t="shared" si="4"/>
        <v>182.66586562500001</v>
      </c>
      <c r="H58">
        <f t="shared" si="2"/>
        <v>286.24157770833335</v>
      </c>
      <c r="I58">
        <f t="shared" si="5"/>
        <v>270.69880659754182</v>
      </c>
    </row>
    <row r="59" spans="1:9" x14ac:dyDescent="0.25">
      <c r="A59">
        <v>58</v>
      </c>
      <c r="B59">
        <v>0.30063954374999996</v>
      </c>
      <c r="C59">
        <v>0.36316654999999992</v>
      </c>
      <c r="D59">
        <v>0.36398423541666669</v>
      </c>
      <c r="E59">
        <f t="shared" si="0"/>
        <v>30.063954374999998</v>
      </c>
      <c r="F59">
        <f t="shared" si="1"/>
        <v>72.633309999999994</v>
      </c>
      <c r="G59">
        <f t="shared" si="4"/>
        <v>181.99211770833335</v>
      </c>
      <c r="H59">
        <f t="shared" si="2"/>
        <v>284.68938208333333</v>
      </c>
      <c r="I59">
        <f t="shared" si="5"/>
        <v>269.96385279020842</v>
      </c>
    </row>
    <row r="60" spans="1:9" x14ac:dyDescent="0.25">
      <c r="A60">
        <v>59</v>
      </c>
      <c r="B60">
        <v>0.29839794166666672</v>
      </c>
      <c r="C60">
        <v>0.36072352083333342</v>
      </c>
      <c r="D60">
        <v>0.36260323125000005</v>
      </c>
      <c r="E60">
        <f t="shared" si="0"/>
        <v>29.839794166666675</v>
      </c>
      <c r="F60">
        <f t="shared" si="1"/>
        <v>72.144704166666685</v>
      </c>
      <c r="G60">
        <f t="shared" si="4"/>
        <v>181.30161562500001</v>
      </c>
      <c r="H60">
        <f t="shared" si="2"/>
        <v>283.28611395833337</v>
      </c>
      <c r="I60">
        <f t="shared" si="5"/>
        <v>269.29768876344508</v>
      </c>
    </row>
    <row r="61" spans="1:9" x14ac:dyDescent="0.25">
      <c r="A61">
        <v>60</v>
      </c>
      <c r="B61">
        <v>0.29644317708333329</v>
      </c>
      <c r="C61">
        <v>0.35855722083333336</v>
      </c>
      <c r="D61">
        <v>0.36119599999999991</v>
      </c>
      <c r="E61">
        <f t="shared" si="0"/>
        <v>29.644317708333332</v>
      </c>
      <c r="F61">
        <f t="shared" si="1"/>
        <v>71.711444166666681</v>
      </c>
      <c r="G61">
        <f t="shared" si="4"/>
        <v>180.59799999999996</v>
      </c>
      <c r="H61">
        <f t="shared" si="2"/>
        <v>281.95376187499994</v>
      </c>
      <c r="I61">
        <f t="shared" si="5"/>
        <v>268.6636615547402</v>
      </c>
    </row>
    <row r="62" spans="1:9" x14ac:dyDescent="0.25">
      <c r="A62">
        <v>61</v>
      </c>
      <c r="B62">
        <v>0.29450882499999992</v>
      </c>
      <c r="C62">
        <v>0.35627004583333322</v>
      </c>
      <c r="D62">
        <v>0.35933377500000002</v>
      </c>
      <c r="E62">
        <f t="shared" si="0"/>
        <v>29.450882499999995</v>
      </c>
      <c r="F62">
        <f t="shared" si="1"/>
        <v>71.254009166666648</v>
      </c>
      <c r="G62">
        <f t="shared" si="4"/>
        <v>179.6668875</v>
      </c>
      <c r="H62">
        <f t="shared" si="2"/>
        <v>280.37177916666667</v>
      </c>
      <c r="I62">
        <f t="shared" si="5"/>
        <v>267.90889396708474</v>
      </c>
    </row>
    <row r="63" spans="1:9" x14ac:dyDescent="0.25">
      <c r="A63">
        <v>62</v>
      </c>
      <c r="B63">
        <v>0.29199025624999986</v>
      </c>
      <c r="C63">
        <v>0.35329750208333349</v>
      </c>
      <c r="D63">
        <v>0.35696432916666665</v>
      </c>
      <c r="E63">
        <f t="shared" si="0"/>
        <v>29.199025624999987</v>
      </c>
      <c r="F63">
        <f t="shared" si="1"/>
        <v>70.659500416666702</v>
      </c>
      <c r="G63">
        <f t="shared" si="4"/>
        <v>178.48216458333332</v>
      </c>
      <c r="H63">
        <f t="shared" si="2"/>
        <v>278.34069062499998</v>
      </c>
      <c r="I63">
        <f t="shared" si="5"/>
        <v>266.93672808364158</v>
      </c>
    </row>
    <row r="64" spans="1:9" x14ac:dyDescent="0.25">
      <c r="A64">
        <v>63</v>
      </c>
      <c r="B64">
        <v>0.28989716666666676</v>
      </c>
      <c r="C64">
        <v>0.35076685208333319</v>
      </c>
      <c r="D64">
        <v>0.35517325208333328</v>
      </c>
      <c r="E64">
        <f t="shared" si="0"/>
        <v>28.989716666666677</v>
      </c>
      <c r="F64">
        <f t="shared" si="1"/>
        <v>70.153370416666633</v>
      </c>
      <c r="G64">
        <f t="shared" si="4"/>
        <v>177.58662604166665</v>
      </c>
      <c r="H64">
        <f t="shared" si="2"/>
        <v>276.72971312499999</v>
      </c>
      <c r="I64">
        <f t="shared" si="5"/>
        <v>266.16312021014483</v>
      </c>
    </row>
    <row r="65" spans="1:9" x14ac:dyDescent="0.25">
      <c r="A65">
        <v>64</v>
      </c>
      <c r="B65">
        <v>0.32006513958333332</v>
      </c>
      <c r="C65">
        <v>0.37095590000000006</v>
      </c>
      <c r="D65">
        <v>0.3596115770833333</v>
      </c>
      <c r="E65">
        <f t="shared" si="0"/>
        <v>32.006513958333336</v>
      </c>
      <c r="F65">
        <f t="shared" si="1"/>
        <v>74.191180000000003</v>
      </c>
      <c r="G65">
        <f t="shared" si="4"/>
        <v>179.80578854166666</v>
      </c>
      <c r="H65">
        <f t="shared" si="2"/>
        <v>286.00348250000002</v>
      </c>
      <c r="I65">
        <f t="shared" si="5"/>
        <v>270.58619979592459</v>
      </c>
    </row>
    <row r="66" spans="1:9" x14ac:dyDescent="0.25">
      <c r="A66">
        <v>65</v>
      </c>
      <c r="B66">
        <v>0.31267606875000004</v>
      </c>
      <c r="C66">
        <v>0.37273957291666654</v>
      </c>
      <c r="D66">
        <v>0.36493203749999997</v>
      </c>
      <c r="E66">
        <f t="shared" si="0"/>
        <v>31.267606875000002</v>
      </c>
      <c r="F66">
        <f t="shared" si="1"/>
        <v>74.547914583333309</v>
      </c>
      <c r="G66">
        <f t="shared" si="4"/>
        <v>182.46601874999999</v>
      </c>
      <c r="H66">
        <f t="shared" si="2"/>
        <v>288.2815402083333</v>
      </c>
      <c r="I66">
        <f t="shared" si="5"/>
        <v>271.66169088285767</v>
      </c>
    </row>
    <row r="67" spans="1:9" x14ac:dyDescent="0.25">
      <c r="A67">
        <v>66</v>
      </c>
      <c r="B67">
        <v>0.30674674166666666</v>
      </c>
      <c r="C67">
        <v>0.36862880416666671</v>
      </c>
      <c r="D67">
        <v>0.36466038958333363</v>
      </c>
      <c r="E67">
        <f t="shared" ref="E67:E130" si="6">B67*1000*0.1</f>
        <v>30.674674166666666</v>
      </c>
      <c r="F67">
        <f t="shared" ref="F67:F130" si="7">C67*0.2*1000</f>
        <v>73.725760833333354</v>
      </c>
      <c r="G67">
        <f t="shared" si="4"/>
        <v>182.33019479166683</v>
      </c>
      <c r="H67">
        <f t="shared" ref="H67:H130" si="8">SUM(E67:G67)</f>
        <v>286.73062979166684</v>
      </c>
      <c r="I67">
        <f t="shared" ref="I67:I130" si="9">SQRT(H67)*16</f>
        <v>270.92995631097477</v>
      </c>
    </row>
    <row r="68" spans="1:9" x14ac:dyDescent="0.25">
      <c r="A68">
        <v>67</v>
      </c>
      <c r="B68">
        <v>0.30304896041666662</v>
      </c>
      <c r="C68">
        <v>0.36536602291666687</v>
      </c>
      <c r="D68">
        <v>0.36353883958333316</v>
      </c>
      <c r="E68">
        <f t="shared" si="6"/>
        <v>30.304896041666662</v>
      </c>
      <c r="F68">
        <f t="shared" si="7"/>
        <v>73.073204583333364</v>
      </c>
      <c r="G68">
        <f t="shared" ref="G68:G131" si="10">D68*0.5*1000</f>
        <v>181.76941979166659</v>
      </c>
      <c r="H68">
        <f t="shared" si="8"/>
        <v>285.14752041666662</v>
      </c>
      <c r="I68">
        <f t="shared" si="9"/>
        <v>270.18098605687754</v>
      </c>
    </row>
    <row r="69" spans="1:9" x14ac:dyDescent="0.25">
      <c r="A69">
        <v>68</v>
      </c>
      <c r="B69">
        <v>0.30005747499999996</v>
      </c>
      <c r="C69">
        <v>0.36238723958333324</v>
      </c>
      <c r="D69">
        <v>0.36234665208333333</v>
      </c>
      <c r="E69">
        <f t="shared" si="6"/>
        <v>30.005747499999998</v>
      </c>
      <c r="F69">
        <f t="shared" si="7"/>
        <v>72.477447916666648</v>
      </c>
      <c r="G69">
        <f t="shared" si="10"/>
        <v>181.17332604166666</v>
      </c>
      <c r="H69">
        <f t="shared" si="8"/>
        <v>283.65652145833332</v>
      </c>
      <c r="I69">
        <f t="shared" si="9"/>
        <v>269.47368979797142</v>
      </c>
    </row>
    <row r="70" spans="1:9" x14ac:dyDescent="0.25">
      <c r="A70">
        <v>69</v>
      </c>
      <c r="B70">
        <v>0.29751790833333341</v>
      </c>
      <c r="C70">
        <v>0.35971811666666659</v>
      </c>
      <c r="D70">
        <v>0.36104605416666663</v>
      </c>
      <c r="E70">
        <f t="shared" si="6"/>
        <v>29.751790833333345</v>
      </c>
      <c r="F70">
        <f t="shared" si="7"/>
        <v>71.943623333333321</v>
      </c>
      <c r="G70">
        <f t="shared" si="10"/>
        <v>180.52302708333332</v>
      </c>
      <c r="H70">
        <f t="shared" si="8"/>
        <v>282.21844124999996</v>
      </c>
      <c r="I70">
        <f t="shared" si="9"/>
        <v>268.78973373252182</v>
      </c>
    </row>
    <row r="71" spans="1:9" x14ac:dyDescent="0.25">
      <c r="A71">
        <v>70</v>
      </c>
      <c r="B71">
        <v>0.29557244999999993</v>
      </c>
      <c r="C71">
        <v>0.35744081666666666</v>
      </c>
      <c r="D71">
        <v>0.35970337708333339</v>
      </c>
      <c r="E71">
        <f t="shared" si="6"/>
        <v>29.557244999999995</v>
      </c>
      <c r="F71">
        <f t="shared" si="7"/>
        <v>71.488163333333347</v>
      </c>
      <c r="G71">
        <f t="shared" si="10"/>
        <v>179.8516885416667</v>
      </c>
      <c r="H71">
        <f t="shared" si="8"/>
        <v>280.89709687500005</v>
      </c>
      <c r="I71">
        <f t="shared" si="9"/>
        <v>268.1597598447612</v>
      </c>
    </row>
    <row r="72" spans="1:9" x14ac:dyDescent="0.25">
      <c r="A72">
        <v>71</v>
      </c>
      <c r="B72">
        <v>0.29546805833333339</v>
      </c>
      <c r="C72">
        <v>0.35588247499999998</v>
      </c>
      <c r="D72">
        <v>0.35830073333333351</v>
      </c>
      <c r="E72">
        <f t="shared" si="6"/>
        <v>29.546805833333337</v>
      </c>
      <c r="F72">
        <f t="shared" si="7"/>
        <v>71.176494999999989</v>
      </c>
      <c r="G72">
        <f t="shared" si="10"/>
        <v>179.15036666666674</v>
      </c>
      <c r="H72">
        <f t="shared" si="8"/>
        <v>279.87366750000007</v>
      </c>
      <c r="I72">
        <f t="shared" si="9"/>
        <v>267.67080318929072</v>
      </c>
    </row>
    <row r="73" spans="1:9" x14ac:dyDescent="0.25">
      <c r="A73">
        <v>72</v>
      </c>
      <c r="B73">
        <v>0.39851159791666663</v>
      </c>
      <c r="C73">
        <v>0.41232689999999977</v>
      </c>
      <c r="D73">
        <v>0.39338458333333359</v>
      </c>
      <c r="E73">
        <f t="shared" si="6"/>
        <v>39.851159791666667</v>
      </c>
      <c r="F73">
        <f t="shared" si="7"/>
        <v>82.465379999999968</v>
      </c>
      <c r="G73">
        <f t="shared" si="10"/>
        <v>196.69229166666679</v>
      </c>
      <c r="H73">
        <f t="shared" si="8"/>
        <v>319.00883145833342</v>
      </c>
      <c r="I73">
        <f t="shared" si="9"/>
        <v>285.77309329839534</v>
      </c>
    </row>
    <row r="74" spans="1:9" x14ac:dyDescent="0.25">
      <c r="A74">
        <v>73</v>
      </c>
      <c r="B74">
        <v>0.3520804958333334</v>
      </c>
      <c r="C74">
        <v>0.40735296250000003</v>
      </c>
      <c r="D74">
        <v>0.4054015041666667</v>
      </c>
      <c r="E74">
        <f t="shared" si="6"/>
        <v>35.208049583333342</v>
      </c>
      <c r="F74">
        <f t="shared" si="7"/>
        <v>81.470592500000009</v>
      </c>
      <c r="G74">
        <f t="shared" si="10"/>
        <v>202.70075208333336</v>
      </c>
      <c r="H74">
        <f t="shared" si="8"/>
        <v>319.37939416666671</v>
      </c>
      <c r="I74">
        <f t="shared" si="9"/>
        <v>285.93902305678159</v>
      </c>
    </row>
    <row r="75" spans="1:9" x14ac:dyDescent="0.25">
      <c r="A75">
        <v>74</v>
      </c>
      <c r="B75">
        <v>0.31481459583333321</v>
      </c>
      <c r="C75">
        <v>0.3788543229166666</v>
      </c>
      <c r="D75">
        <v>0.37884454166666665</v>
      </c>
      <c r="E75">
        <f t="shared" si="6"/>
        <v>31.481459583333322</v>
      </c>
      <c r="F75">
        <f t="shared" si="7"/>
        <v>75.770864583333321</v>
      </c>
      <c r="G75">
        <f t="shared" si="10"/>
        <v>189.42227083333333</v>
      </c>
      <c r="H75">
        <f t="shared" si="8"/>
        <v>296.67459499999995</v>
      </c>
      <c r="I75">
        <f t="shared" si="9"/>
        <v>275.58791032989814</v>
      </c>
    </row>
    <row r="76" spans="1:9" x14ac:dyDescent="0.25">
      <c r="A76">
        <v>75</v>
      </c>
      <c r="B76">
        <v>0.30982945000000012</v>
      </c>
      <c r="C76">
        <v>0.37378065416666667</v>
      </c>
      <c r="D76">
        <v>0.3729648979166667</v>
      </c>
      <c r="E76">
        <f t="shared" si="6"/>
        <v>30.982945000000015</v>
      </c>
      <c r="F76">
        <f t="shared" si="7"/>
        <v>74.75613083333333</v>
      </c>
      <c r="G76">
        <f t="shared" si="10"/>
        <v>186.48244895833335</v>
      </c>
      <c r="H76">
        <f t="shared" si="8"/>
        <v>292.2215247916667</v>
      </c>
      <c r="I76">
        <f t="shared" si="9"/>
        <v>273.51181025079461</v>
      </c>
    </row>
    <row r="77" spans="1:9" x14ac:dyDescent="0.25">
      <c r="A77">
        <v>76</v>
      </c>
      <c r="B77">
        <v>0.30712649583333346</v>
      </c>
      <c r="C77">
        <v>0.37063542708333336</v>
      </c>
      <c r="D77">
        <v>0.37054467708333322</v>
      </c>
      <c r="E77">
        <f t="shared" si="6"/>
        <v>30.712649583333349</v>
      </c>
      <c r="F77">
        <f t="shared" si="7"/>
        <v>74.127085416666674</v>
      </c>
      <c r="G77">
        <f t="shared" si="10"/>
        <v>185.27233854166661</v>
      </c>
      <c r="H77">
        <f t="shared" si="8"/>
        <v>290.11207354166663</v>
      </c>
      <c r="I77">
        <f t="shared" si="9"/>
        <v>272.52282624886061</v>
      </c>
    </row>
    <row r="78" spans="1:9" x14ac:dyDescent="0.25">
      <c r="A78">
        <v>77</v>
      </c>
      <c r="B78">
        <v>0.30505270000000001</v>
      </c>
      <c r="C78">
        <v>0.36819866250000005</v>
      </c>
      <c r="D78">
        <v>0.3689009604166667</v>
      </c>
      <c r="E78">
        <f t="shared" si="6"/>
        <v>30.505270000000003</v>
      </c>
      <c r="F78">
        <f t="shared" si="7"/>
        <v>73.639732500000008</v>
      </c>
      <c r="G78">
        <f t="shared" si="10"/>
        <v>184.45048020833335</v>
      </c>
      <c r="H78">
        <f t="shared" si="8"/>
        <v>288.59548270833335</v>
      </c>
      <c r="I78">
        <f t="shared" si="9"/>
        <v>271.80957226215071</v>
      </c>
    </row>
    <row r="79" spans="1:9" x14ac:dyDescent="0.25">
      <c r="A79">
        <v>78</v>
      </c>
      <c r="B79">
        <v>0.34349933749999989</v>
      </c>
      <c r="C79">
        <v>0.39190980833333339</v>
      </c>
      <c r="D79">
        <v>0.38717267291666663</v>
      </c>
      <c r="E79">
        <f t="shared" si="6"/>
        <v>34.349933749999991</v>
      </c>
      <c r="F79">
        <f t="shared" si="7"/>
        <v>78.381961666666683</v>
      </c>
      <c r="G79">
        <f t="shared" si="10"/>
        <v>193.58633645833331</v>
      </c>
      <c r="H79">
        <f t="shared" si="8"/>
        <v>306.31823187499998</v>
      </c>
      <c r="I79">
        <f t="shared" si="9"/>
        <v>280.03118997711664</v>
      </c>
    </row>
    <row r="80" spans="1:9" x14ac:dyDescent="0.25">
      <c r="A80">
        <v>79</v>
      </c>
      <c r="B80">
        <v>0.39767843749999993</v>
      </c>
      <c r="C80">
        <v>0.41566536666666676</v>
      </c>
      <c r="D80">
        <v>0.40811218124999976</v>
      </c>
      <c r="E80">
        <f t="shared" si="6"/>
        <v>39.767843749999997</v>
      </c>
      <c r="F80">
        <f t="shared" si="7"/>
        <v>83.133073333333357</v>
      </c>
      <c r="G80">
        <f t="shared" si="10"/>
        <v>204.05609062499988</v>
      </c>
      <c r="H80">
        <f t="shared" si="8"/>
        <v>326.95700770833321</v>
      </c>
      <c r="I80">
        <f t="shared" si="9"/>
        <v>289.31124066190949</v>
      </c>
    </row>
    <row r="81" spans="1:9" x14ac:dyDescent="0.25">
      <c r="A81">
        <v>80</v>
      </c>
      <c r="B81">
        <v>0.32949170833333336</v>
      </c>
      <c r="C81">
        <v>0.39090111666666666</v>
      </c>
      <c r="D81">
        <v>0.39619954791666689</v>
      </c>
      <c r="E81">
        <f t="shared" si="6"/>
        <v>32.949170833333334</v>
      </c>
      <c r="F81">
        <f t="shared" si="7"/>
        <v>78.180223333333345</v>
      </c>
      <c r="G81">
        <f t="shared" si="10"/>
        <v>198.09977395833346</v>
      </c>
      <c r="H81">
        <f t="shared" si="8"/>
        <v>309.22916812500011</v>
      </c>
      <c r="I81">
        <f t="shared" si="9"/>
        <v>281.35860932269344</v>
      </c>
    </row>
    <row r="82" spans="1:9" x14ac:dyDescent="0.25">
      <c r="A82">
        <v>81</v>
      </c>
      <c r="B82">
        <v>0.31976887916666669</v>
      </c>
      <c r="C82">
        <v>0.38077582916666669</v>
      </c>
      <c r="D82">
        <v>0.37918073958333315</v>
      </c>
      <c r="E82">
        <f t="shared" si="6"/>
        <v>31.976887916666669</v>
      </c>
      <c r="F82">
        <f t="shared" si="7"/>
        <v>76.155165833333342</v>
      </c>
      <c r="G82">
        <f t="shared" si="10"/>
        <v>189.59036979166657</v>
      </c>
      <c r="H82">
        <f t="shared" si="8"/>
        <v>297.72242354166656</v>
      </c>
      <c r="I82">
        <f t="shared" si="9"/>
        <v>276.07415747705659</v>
      </c>
    </row>
    <row r="83" spans="1:9" x14ac:dyDescent="0.25">
      <c r="A83">
        <v>82</v>
      </c>
      <c r="B83">
        <v>0.32650876041666677</v>
      </c>
      <c r="C83">
        <v>0.38559902708333332</v>
      </c>
      <c r="D83">
        <v>0.38342978333333333</v>
      </c>
      <c r="E83">
        <f t="shared" si="6"/>
        <v>32.650876041666677</v>
      </c>
      <c r="F83">
        <f t="shared" si="7"/>
        <v>77.119805416666679</v>
      </c>
      <c r="G83">
        <f t="shared" si="10"/>
        <v>191.71489166666666</v>
      </c>
      <c r="H83">
        <f t="shared" si="8"/>
        <v>301.48557312500003</v>
      </c>
      <c r="I83">
        <f t="shared" si="9"/>
        <v>277.81343869582696</v>
      </c>
    </row>
    <row r="84" spans="1:9" x14ac:dyDescent="0.25">
      <c r="A84">
        <v>83</v>
      </c>
      <c r="B84">
        <v>0.32458829166666664</v>
      </c>
      <c r="C84">
        <v>0.38343779375000014</v>
      </c>
      <c r="D84">
        <v>0.37996402083333342</v>
      </c>
      <c r="E84">
        <f t="shared" si="6"/>
        <v>32.458829166666668</v>
      </c>
      <c r="F84">
        <f t="shared" si="7"/>
        <v>76.687558750000036</v>
      </c>
      <c r="G84">
        <f t="shared" si="10"/>
        <v>189.9820104166667</v>
      </c>
      <c r="H84">
        <f t="shared" si="8"/>
        <v>299.12839833333339</v>
      </c>
      <c r="I84">
        <f t="shared" si="9"/>
        <v>276.72526081536785</v>
      </c>
    </row>
    <row r="85" spans="1:9" x14ac:dyDescent="0.25">
      <c r="A85">
        <v>84</v>
      </c>
      <c r="B85">
        <v>0.32842368750000012</v>
      </c>
      <c r="C85">
        <v>0.38714036041666672</v>
      </c>
      <c r="D85">
        <v>0.39241795208333335</v>
      </c>
      <c r="E85">
        <f t="shared" si="6"/>
        <v>32.842368750000013</v>
      </c>
      <c r="F85">
        <f t="shared" si="7"/>
        <v>77.428072083333348</v>
      </c>
      <c r="G85">
        <f t="shared" si="10"/>
        <v>196.20897604166669</v>
      </c>
      <c r="H85">
        <f t="shared" si="8"/>
        <v>306.47941687500008</v>
      </c>
      <c r="I85">
        <f t="shared" si="9"/>
        <v>280.10485665193318</v>
      </c>
    </row>
    <row r="86" spans="1:9" x14ac:dyDescent="0.25">
      <c r="A86">
        <v>85</v>
      </c>
      <c r="B86">
        <v>0.31579439375000001</v>
      </c>
      <c r="C86">
        <v>0.37876065833333339</v>
      </c>
      <c r="D86">
        <v>0.37766141250000002</v>
      </c>
      <c r="E86">
        <f t="shared" si="6"/>
        <v>31.579439375000007</v>
      </c>
      <c r="F86">
        <f t="shared" si="7"/>
        <v>75.752131666666685</v>
      </c>
      <c r="G86">
        <f t="shared" si="10"/>
        <v>188.83070625000002</v>
      </c>
      <c r="H86">
        <f t="shared" si="8"/>
        <v>296.16227729166673</v>
      </c>
      <c r="I86">
        <f t="shared" si="9"/>
        <v>275.34985561402914</v>
      </c>
    </row>
    <row r="87" spans="1:9" x14ac:dyDescent="0.25">
      <c r="A87">
        <v>86</v>
      </c>
      <c r="B87">
        <v>0.30969767083333338</v>
      </c>
      <c r="C87">
        <v>0.37341796041666658</v>
      </c>
      <c r="D87">
        <v>0.3730456250000001</v>
      </c>
      <c r="E87">
        <f t="shared" si="6"/>
        <v>30.969767083333341</v>
      </c>
      <c r="F87">
        <f t="shared" si="7"/>
        <v>74.683592083333323</v>
      </c>
      <c r="G87">
        <f t="shared" si="10"/>
        <v>186.52281250000004</v>
      </c>
      <c r="H87">
        <f t="shared" si="8"/>
        <v>292.17617166666673</v>
      </c>
      <c r="I87">
        <f t="shared" si="9"/>
        <v>273.49058474957906</v>
      </c>
    </row>
    <row r="88" spans="1:9" x14ac:dyDescent="0.25">
      <c r="A88">
        <v>87</v>
      </c>
      <c r="B88">
        <v>0.30578380625000012</v>
      </c>
      <c r="C88">
        <v>0.3692765312500001</v>
      </c>
      <c r="D88">
        <v>0.37024584375000003</v>
      </c>
      <c r="E88">
        <f t="shared" si="6"/>
        <v>30.578380625000012</v>
      </c>
      <c r="F88">
        <f t="shared" si="7"/>
        <v>73.855306250000012</v>
      </c>
      <c r="G88">
        <f t="shared" si="10"/>
        <v>185.122921875</v>
      </c>
      <c r="H88">
        <f t="shared" si="8"/>
        <v>289.55660875000001</v>
      </c>
      <c r="I88">
        <f t="shared" si="9"/>
        <v>272.26180753091319</v>
      </c>
    </row>
    <row r="89" spans="1:9" x14ac:dyDescent="0.25">
      <c r="A89">
        <v>88</v>
      </c>
      <c r="B89">
        <v>0.30347502291666667</v>
      </c>
      <c r="C89">
        <v>0.36659578125000009</v>
      </c>
      <c r="D89">
        <v>0.36844293750000007</v>
      </c>
      <c r="E89">
        <f t="shared" si="6"/>
        <v>30.347502291666668</v>
      </c>
      <c r="F89">
        <f t="shared" si="7"/>
        <v>73.31915625000002</v>
      </c>
      <c r="G89">
        <f t="shared" si="10"/>
        <v>184.22146875000004</v>
      </c>
      <c r="H89">
        <f t="shared" si="8"/>
        <v>287.88812729166671</v>
      </c>
      <c r="I89">
        <f t="shared" si="9"/>
        <v>271.4762615527676</v>
      </c>
    </row>
    <row r="90" spans="1:9" x14ac:dyDescent="0.25">
      <c r="A90">
        <v>89</v>
      </c>
      <c r="B90">
        <v>0.31751088958333334</v>
      </c>
      <c r="C90">
        <v>0.37336666875000007</v>
      </c>
      <c r="D90">
        <v>0.37087910833333337</v>
      </c>
      <c r="E90">
        <f t="shared" si="6"/>
        <v>31.751088958333334</v>
      </c>
      <c r="F90">
        <f t="shared" si="7"/>
        <v>74.673333750000012</v>
      </c>
      <c r="G90">
        <f t="shared" si="10"/>
        <v>185.43955416666668</v>
      </c>
      <c r="H90">
        <f t="shared" si="8"/>
        <v>291.86397687500005</v>
      </c>
      <c r="I90">
        <f t="shared" si="9"/>
        <v>273.3444312218561</v>
      </c>
    </row>
    <row r="91" spans="1:9" x14ac:dyDescent="0.25">
      <c r="A91">
        <v>90</v>
      </c>
      <c r="B91">
        <v>0.34639534791666665</v>
      </c>
      <c r="C91">
        <v>0.40417899375000016</v>
      </c>
      <c r="D91">
        <v>0.4070885625000002</v>
      </c>
      <c r="E91">
        <f t="shared" si="6"/>
        <v>34.639534791666669</v>
      </c>
      <c r="F91">
        <f t="shared" si="7"/>
        <v>80.835798750000038</v>
      </c>
      <c r="G91">
        <f t="shared" si="10"/>
        <v>203.5442812500001</v>
      </c>
      <c r="H91">
        <f t="shared" si="8"/>
        <v>319.01961479166681</v>
      </c>
      <c r="I91">
        <f t="shared" si="9"/>
        <v>285.77792319678355</v>
      </c>
    </row>
    <row r="92" spans="1:9" x14ac:dyDescent="0.25">
      <c r="A92">
        <v>91</v>
      </c>
      <c r="B92">
        <v>0.31726437708333338</v>
      </c>
      <c r="C92">
        <v>0.3804364583333335</v>
      </c>
      <c r="D92">
        <v>0.38180863749999999</v>
      </c>
      <c r="E92">
        <f t="shared" si="6"/>
        <v>31.726437708333339</v>
      </c>
      <c r="F92">
        <f t="shared" si="7"/>
        <v>76.087291666666715</v>
      </c>
      <c r="G92">
        <f t="shared" si="10"/>
        <v>190.90431874999999</v>
      </c>
      <c r="H92">
        <f t="shared" si="8"/>
        <v>298.71804812500005</v>
      </c>
      <c r="I92">
        <f t="shared" si="9"/>
        <v>276.53538710262745</v>
      </c>
    </row>
    <row r="93" spans="1:9" x14ac:dyDescent="0.25">
      <c r="A93">
        <v>92</v>
      </c>
      <c r="B93">
        <v>0.31046464374999999</v>
      </c>
      <c r="C93">
        <v>0.37423988958333326</v>
      </c>
      <c r="D93">
        <v>0.37367324999999996</v>
      </c>
      <c r="E93">
        <f t="shared" si="6"/>
        <v>31.046464374999999</v>
      </c>
      <c r="F93">
        <f t="shared" si="7"/>
        <v>74.84797791666665</v>
      </c>
      <c r="G93">
        <f t="shared" si="10"/>
        <v>186.83662499999997</v>
      </c>
      <c r="H93">
        <f t="shared" si="8"/>
        <v>292.73106729166659</v>
      </c>
      <c r="I93">
        <f t="shared" si="9"/>
        <v>273.75016571075651</v>
      </c>
    </row>
    <row r="94" spans="1:9" x14ac:dyDescent="0.25">
      <c r="A94">
        <v>93</v>
      </c>
      <c r="B94">
        <v>0.30584070833333338</v>
      </c>
      <c r="C94">
        <v>0.36946702291666661</v>
      </c>
      <c r="D94">
        <v>0.37039412291666651</v>
      </c>
      <c r="E94">
        <f t="shared" si="6"/>
        <v>30.584070833333342</v>
      </c>
      <c r="F94">
        <f t="shared" si="7"/>
        <v>73.893404583333322</v>
      </c>
      <c r="G94">
        <f t="shared" si="10"/>
        <v>185.19706145833325</v>
      </c>
      <c r="H94">
        <f t="shared" si="8"/>
        <v>289.67453687499994</v>
      </c>
      <c r="I94">
        <f t="shared" si="9"/>
        <v>272.31724411061447</v>
      </c>
    </row>
    <row r="95" spans="1:9" x14ac:dyDescent="0.25">
      <c r="A95">
        <v>94</v>
      </c>
      <c r="B95">
        <v>0.30222083125000015</v>
      </c>
      <c r="C95">
        <v>0.3654267020833335</v>
      </c>
      <c r="D95">
        <v>0.36792402708333333</v>
      </c>
      <c r="E95">
        <f t="shared" si="6"/>
        <v>30.222083125000019</v>
      </c>
      <c r="F95">
        <f t="shared" si="7"/>
        <v>73.085340416666696</v>
      </c>
      <c r="G95">
        <f t="shared" si="10"/>
        <v>183.96201354166666</v>
      </c>
      <c r="H95">
        <f t="shared" si="8"/>
        <v>287.2694370833334</v>
      </c>
      <c r="I95">
        <f t="shared" si="9"/>
        <v>271.18439463459794</v>
      </c>
    </row>
    <row r="96" spans="1:9" x14ac:dyDescent="0.25">
      <c r="A96">
        <v>95</v>
      </c>
      <c r="B96">
        <v>0.30015370208333325</v>
      </c>
      <c r="C96">
        <v>0.36278504374999981</v>
      </c>
      <c r="D96">
        <v>0.36637286041666667</v>
      </c>
      <c r="E96">
        <f t="shared" si="6"/>
        <v>30.015370208333326</v>
      </c>
      <c r="F96">
        <f t="shared" si="7"/>
        <v>72.557008749999966</v>
      </c>
      <c r="G96">
        <f t="shared" si="10"/>
        <v>183.18643020833332</v>
      </c>
      <c r="H96">
        <f t="shared" si="8"/>
        <v>285.75880916666659</v>
      </c>
      <c r="I96">
        <f t="shared" si="9"/>
        <v>270.4704330359728</v>
      </c>
    </row>
    <row r="97" spans="1:9" x14ac:dyDescent="0.25">
      <c r="A97">
        <v>96</v>
      </c>
      <c r="B97">
        <v>0.31599888333333331</v>
      </c>
      <c r="C97">
        <v>0.37107997916666674</v>
      </c>
      <c r="D97">
        <v>0.36959668750000008</v>
      </c>
      <c r="E97">
        <f t="shared" si="6"/>
        <v>31.599888333333332</v>
      </c>
      <c r="F97">
        <f t="shared" si="7"/>
        <v>74.215995833333352</v>
      </c>
      <c r="G97">
        <f t="shared" si="10"/>
        <v>184.79834375000004</v>
      </c>
      <c r="H97">
        <f t="shared" si="8"/>
        <v>290.61422791666672</v>
      </c>
      <c r="I97">
        <f t="shared" si="9"/>
        <v>272.75857886905533</v>
      </c>
    </row>
    <row r="98" spans="1:9" x14ac:dyDescent="0.25">
      <c r="A98">
        <v>97</v>
      </c>
      <c r="B98">
        <v>0.32808505208333333</v>
      </c>
      <c r="C98">
        <v>0.38585589375000007</v>
      </c>
      <c r="D98">
        <v>0.38780525625000001</v>
      </c>
      <c r="E98">
        <f t="shared" si="6"/>
        <v>32.808505208333337</v>
      </c>
      <c r="F98">
        <f t="shared" si="7"/>
        <v>77.17117875000001</v>
      </c>
      <c r="G98">
        <f t="shared" si="10"/>
        <v>193.90262812500001</v>
      </c>
      <c r="H98">
        <f t="shared" si="8"/>
        <v>303.88231208333332</v>
      </c>
      <c r="I98">
        <f t="shared" si="9"/>
        <v>278.91552823988366</v>
      </c>
    </row>
    <row r="99" spans="1:9" x14ac:dyDescent="0.25">
      <c r="A99">
        <v>98</v>
      </c>
      <c r="B99">
        <v>0.31852235208333329</v>
      </c>
      <c r="C99">
        <v>0.37946291458333326</v>
      </c>
      <c r="D99">
        <v>0.37731228125000005</v>
      </c>
      <c r="E99">
        <f t="shared" si="6"/>
        <v>31.852235208333333</v>
      </c>
      <c r="F99">
        <f t="shared" si="7"/>
        <v>75.892582916666655</v>
      </c>
      <c r="G99">
        <f t="shared" si="10"/>
        <v>188.65614062500003</v>
      </c>
      <c r="H99">
        <f t="shared" si="8"/>
        <v>296.40095875000003</v>
      </c>
      <c r="I99">
        <f t="shared" si="9"/>
        <v>275.46078748163052</v>
      </c>
    </row>
    <row r="100" spans="1:9" x14ac:dyDescent="0.25">
      <c r="A100">
        <v>99</v>
      </c>
      <c r="B100">
        <v>0.41221097499999998</v>
      </c>
      <c r="C100">
        <v>0.42187997916666653</v>
      </c>
      <c r="D100">
        <v>0.41063466041666663</v>
      </c>
      <c r="E100">
        <f t="shared" si="6"/>
        <v>41.221097499999999</v>
      </c>
      <c r="F100">
        <f t="shared" si="7"/>
        <v>84.37599583333332</v>
      </c>
      <c r="G100">
        <f t="shared" si="10"/>
        <v>205.31733020833332</v>
      </c>
      <c r="H100">
        <f t="shared" si="8"/>
        <v>330.91442354166662</v>
      </c>
      <c r="I100">
        <f t="shared" si="9"/>
        <v>291.05685428566471</v>
      </c>
    </row>
    <row r="101" spans="1:9" x14ac:dyDescent="0.25">
      <c r="A101">
        <v>100</v>
      </c>
      <c r="B101">
        <v>0.39247834166666662</v>
      </c>
      <c r="C101">
        <v>0.41390913125000012</v>
      </c>
      <c r="D101">
        <v>0.41106371250000001</v>
      </c>
      <c r="E101">
        <f t="shared" si="6"/>
        <v>39.247834166666664</v>
      </c>
      <c r="F101">
        <f t="shared" si="7"/>
        <v>82.781826250000023</v>
      </c>
      <c r="G101">
        <f t="shared" si="10"/>
        <v>205.53185625</v>
      </c>
      <c r="H101">
        <f t="shared" si="8"/>
        <v>327.56151666666671</v>
      </c>
      <c r="I101">
        <f t="shared" si="9"/>
        <v>289.57857010950704</v>
      </c>
    </row>
    <row r="102" spans="1:9" x14ac:dyDescent="0.25">
      <c r="A102">
        <v>101</v>
      </c>
      <c r="B102">
        <v>0.36793424583333328</v>
      </c>
      <c r="C102">
        <v>0.40736072499999998</v>
      </c>
      <c r="D102">
        <v>0.40737549583333332</v>
      </c>
      <c r="E102">
        <f t="shared" si="6"/>
        <v>36.793424583333334</v>
      </c>
      <c r="F102">
        <f t="shared" si="7"/>
        <v>81.472144999999998</v>
      </c>
      <c r="G102">
        <f t="shared" si="10"/>
        <v>203.68774791666667</v>
      </c>
      <c r="H102">
        <f t="shared" si="8"/>
        <v>321.95331750000003</v>
      </c>
      <c r="I102">
        <f t="shared" si="9"/>
        <v>287.08892225232239</v>
      </c>
    </row>
    <row r="103" spans="1:9" x14ac:dyDescent="0.25">
      <c r="A103">
        <v>102</v>
      </c>
      <c r="B103">
        <v>0.31872996874999998</v>
      </c>
      <c r="C103">
        <v>0.38250163333333337</v>
      </c>
      <c r="D103">
        <v>0.38080987291666651</v>
      </c>
      <c r="E103">
        <f t="shared" si="6"/>
        <v>31.872996874999998</v>
      </c>
      <c r="F103">
        <f t="shared" si="7"/>
        <v>76.50032666666668</v>
      </c>
      <c r="G103">
        <f t="shared" si="10"/>
        <v>190.40493645833325</v>
      </c>
      <c r="H103">
        <f t="shared" si="8"/>
        <v>298.77825999999993</v>
      </c>
      <c r="I103">
        <f t="shared" si="9"/>
        <v>276.56325598314754</v>
      </c>
    </row>
    <row r="104" spans="1:9" x14ac:dyDescent="0.25">
      <c r="A104">
        <v>103</v>
      </c>
      <c r="B104">
        <v>0.31183987708333327</v>
      </c>
      <c r="C104">
        <v>0.37618619791666658</v>
      </c>
      <c r="D104">
        <v>0.37490973333333333</v>
      </c>
      <c r="E104">
        <f t="shared" si="6"/>
        <v>31.183987708333326</v>
      </c>
      <c r="F104">
        <f t="shared" si="7"/>
        <v>75.23723958333332</v>
      </c>
      <c r="G104">
        <f t="shared" si="10"/>
        <v>187.45486666666667</v>
      </c>
      <c r="H104">
        <f t="shared" si="8"/>
        <v>293.87609395833329</v>
      </c>
      <c r="I104">
        <f t="shared" si="9"/>
        <v>274.28503432256986</v>
      </c>
    </row>
    <row r="105" spans="1:9" x14ac:dyDescent="0.25">
      <c r="A105">
        <v>104</v>
      </c>
      <c r="B105">
        <v>0.30769896666666663</v>
      </c>
      <c r="C105">
        <v>0.37160726875000022</v>
      </c>
      <c r="D105">
        <v>0.37189614999999981</v>
      </c>
      <c r="E105">
        <f t="shared" si="6"/>
        <v>30.769896666666668</v>
      </c>
      <c r="F105">
        <f t="shared" si="7"/>
        <v>74.321453750000046</v>
      </c>
      <c r="G105">
        <f t="shared" si="10"/>
        <v>185.9480749999999</v>
      </c>
      <c r="H105">
        <f t="shared" si="8"/>
        <v>291.03942541666663</v>
      </c>
      <c r="I105">
        <f t="shared" si="9"/>
        <v>272.95804239235497</v>
      </c>
    </row>
    <row r="106" spans="1:9" x14ac:dyDescent="0.25">
      <c r="A106">
        <v>105</v>
      </c>
      <c r="B106">
        <v>0.30430041666666685</v>
      </c>
      <c r="C106">
        <v>0.36762226875000009</v>
      </c>
      <c r="D106">
        <v>0.36950107291666678</v>
      </c>
      <c r="E106">
        <f t="shared" si="6"/>
        <v>30.430041666666689</v>
      </c>
      <c r="F106">
        <f t="shared" si="7"/>
        <v>73.524453750000021</v>
      </c>
      <c r="G106">
        <f t="shared" si="10"/>
        <v>184.75053645833339</v>
      </c>
      <c r="H106">
        <f t="shared" si="8"/>
        <v>288.70503187500009</v>
      </c>
      <c r="I106">
        <f t="shared" si="9"/>
        <v>271.86115603373725</v>
      </c>
    </row>
    <row r="107" spans="1:9" x14ac:dyDescent="0.25">
      <c r="A107">
        <v>106</v>
      </c>
      <c r="B107">
        <v>0.31055082500000003</v>
      </c>
      <c r="C107">
        <v>0.36922053125000015</v>
      </c>
      <c r="D107">
        <v>0.36879690833333328</v>
      </c>
      <c r="E107">
        <f t="shared" si="6"/>
        <v>31.055082500000005</v>
      </c>
      <c r="F107">
        <f t="shared" si="7"/>
        <v>73.844106250000024</v>
      </c>
      <c r="G107">
        <f t="shared" si="10"/>
        <v>184.39845416666665</v>
      </c>
      <c r="H107">
        <f t="shared" si="8"/>
        <v>289.29764291666669</v>
      </c>
      <c r="I107">
        <f t="shared" si="9"/>
        <v>272.14003120942476</v>
      </c>
    </row>
    <row r="108" spans="1:9" x14ac:dyDescent="0.25">
      <c r="A108">
        <v>107</v>
      </c>
      <c r="B108">
        <v>0.36891904999999997</v>
      </c>
      <c r="C108">
        <v>0.40661393333333318</v>
      </c>
      <c r="D108">
        <v>0.40232370833333331</v>
      </c>
      <c r="E108">
        <f t="shared" si="6"/>
        <v>36.891905000000001</v>
      </c>
      <c r="F108">
        <f t="shared" si="7"/>
        <v>81.322786666666644</v>
      </c>
      <c r="G108">
        <f t="shared" si="10"/>
        <v>201.16185416666664</v>
      </c>
      <c r="H108">
        <f t="shared" si="8"/>
        <v>319.3765458333333</v>
      </c>
      <c r="I108">
        <f t="shared" si="9"/>
        <v>285.93774800353543</v>
      </c>
    </row>
    <row r="109" spans="1:9" x14ac:dyDescent="0.25">
      <c r="A109">
        <v>108</v>
      </c>
      <c r="B109">
        <v>0.3211939145833333</v>
      </c>
      <c r="C109">
        <v>0.38345336666666663</v>
      </c>
      <c r="D109">
        <v>0.38774517708333328</v>
      </c>
      <c r="E109">
        <f t="shared" si="6"/>
        <v>32.119391458333332</v>
      </c>
      <c r="F109">
        <f t="shared" si="7"/>
        <v>76.690673333333336</v>
      </c>
      <c r="G109">
        <f t="shared" si="10"/>
        <v>193.87258854166663</v>
      </c>
      <c r="H109">
        <f t="shared" si="8"/>
        <v>302.68265333333329</v>
      </c>
      <c r="I109">
        <f t="shared" si="9"/>
        <v>278.36443604263337</v>
      </c>
    </row>
    <row r="110" spans="1:9" x14ac:dyDescent="0.25">
      <c r="A110">
        <v>109</v>
      </c>
      <c r="B110">
        <v>0.3120985937500001</v>
      </c>
      <c r="C110">
        <v>0.37574015416666667</v>
      </c>
      <c r="D110">
        <v>0.37515043541666676</v>
      </c>
      <c r="E110">
        <f t="shared" si="6"/>
        <v>31.209859375000008</v>
      </c>
      <c r="F110">
        <f t="shared" si="7"/>
        <v>75.148030833333337</v>
      </c>
      <c r="G110">
        <f t="shared" si="10"/>
        <v>187.57521770833338</v>
      </c>
      <c r="H110">
        <f t="shared" si="8"/>
        <v>293.9331079166667</v>
      </c>
      <c r="I110">
        <f t="shared" si="9"/>
        <v>274.31163961207818</v>
      </c>
    </row>
    <row r="111" spans="1:9" x14ac:dyDescent="0.25">
      <c r="A111">
        <v>110</v>
      </c>
      <c r="B111">
        <v>0.30784814166666663</v>
      </c>
      <c r="C111">
        <v>0.37130790624999982</v>
      </c>
      <c r="D111">
        <v>0.3720716791666665</v>
      </c>
      <c r="E111">
        <f t="shared" si="6"/>
        <v>30.784814166666663</v>
      </c>
      <c r="F111">
        <f t="shared" si="7"/>
        <v>74.261581249999978</v>
      </c>
      <c r="G111">
        <f t="shared" si="10"/>
        <v>186.03583958333326</v>
      </c>
      <c r="H111">
        <f t="shared" si="8"/>
        <v>291.08223499999991</v>
      </c>
      <c r="I111">
        <f t="shared" si="9"/>
        <v>272.97811663208461</v>
      </c>
    </row>
    <row r="112" spans="1:9" x14ac:dyDescent="0.25">
      <c r="A112">
        <v>111</v>
      </c>
      <c r="B112">
        <v>0.30494250833333336</v>
      </c>
      <c r="C112">
        <v>0.36800325416666652</v>
      </c>
      <c r="D112">
        <v>0.36990090208333332</v>
      </c>
      <c r="E112">
        <f t="shared" si="6"/>
        <v>30.494250833333339</v>
      </c>
      <c r="F112">
        <f t="shared" si="7"/>
        <v>73.600650833333304</v>
      </c>
      <c r="G112">
        <f t="shared" si="10"/>
        <v>184.95045104166667</v>
      </c>
      <c r="H112">
        <f t="shared" si="8"/>
        <v>289.04535270833333</v>
      </c>
      <c r="I112">
        <f t="shared" si="9"/>
        <v>272.02134161372953</v>
      </c>
    </row>
    <row r="113" spans="1:9" x14ac:dyDescent="0.25">
      <c r="A113">
        <v>112</v>
      </c>
      <c r="B113">
        <v>0.30239408125</v>
      </c>
      <c r="C113">
        <v>0.36505313749999996</v>
      </c>
      <c r="D113">
        <v>0.36792682291666678</v>
      </c>
      <c r="E113">
        <f t="shared" si="6"/>
        <v>30.239408125000001</v>
      </c>
      <c r="F113">
        <f t="shared" si="7"/>
        <v>73.010627499999998</v>
      </c>
      <c r="G113">
        <f t="shared" si="10"/>
        <v>183.96341145833338</v>
      </c>
      <c r="H113">
        <f t="shared" si="8"/>
        <v>287.21344708333339</v>
      </c>
      <c r="I113">
        <f t="shared" si="9"/>
        <v>271.15796586737656</v>
      </c>
    </row>
    <row r="114" spans="1:9" x14ac:dyDescent="0.25">
      <c r="A114">
        <v>113</v>
      </c>
      <c r="B114">
        <v>0.29986184583333336</v>
      </c>
      <c r="C114">
        <v>0.36216317916666668</v>
      </c>
      <c r="D114">
        <v>0.36600463333333327</v>
      </c>
      <c r="E114">
        <f t="shared" si="6"/>
        <v>29.986184583333337</v>
      </c>
      <c r="F114">
        <f t="shared" si="7"/>
        <v>72.432635833333336</v>
      </c>
      <c r="G114">
        <f t="shared" si="10"/>
        <v>183.00231666666664</v>
      </c>
      <c r="H114">
        <f t="shared" si="8"/>
        <v>285.42113708333329</v>
      </c>
      <c r="I114">
        <f t="shared" si="9"/>
        <v>270.31058265138887</v>
      </c>
    </row>
    <row r="115" spans="1:9" x14ac:dyDescent="0.25">
      <c r="A115">
        <v>114</v>
      </c>
      <c r="B115">
        <v>0.29738711666666662</v>
      </c>
      <c r="C115">
        <v>0.35918587291666659</v>
      </c>
      <c r="D115">
        <v>0.36382503124999999</v>
      </c>
      <c r="E115">
        <f t="shared" si="6"/>
        <v>29.73871166666666</v>
      </c>
      <c r="F115">
        <f t="shared" si="7"/>
        <v>71.837174583333322</v>
      </c>
      <c r="G115">
        <f t="shared" si="10"/>
        <v>181.912515625</v>
      </c>
      <c r="H115">
        <f t="shared" si="8"/>
        <v>283.48840187499997</v>
      </c>
      <c r="I115">
        <f t="shared" si="9"/>
        <v>269.39382116151069</v>
      </c>
    </row>
    <row r="116" spans="1:9" x14ac:dyDescent="0.25">
      <c r="A116">
        <v>115</v>
      </c>
      <c r="B116">
        <v>0.29496648333333325</v>
      </c>
      <c r="C116">
        <v>0.35617698541666654</v>
      </c>
      <c r="D116">
        <v>0.36132529583333323</v>
      </c>
      <c r="E116">
        <f t="shared" si="6"/>
        <v>29.496648333333326</v>
      </c>
      <c r="F116">
        <f t="shared" si="7"/>
        <v>71.235397083333311</v>
      </c>
      <c r="G116">
        <f t="shared" si="10"/>
        <v>180.6626479166666</v>
      </c>
      <c r="H116">
        <f t="shared" si="8"/>
        <v>281.39469333333324</v>
      </c>
      <c r="I116">
        <f t="shared" si="9"/>
        <v>268.39717117237524</v>
      </c>
    </row>
    <row r="117" spans="1:9" x14ac:dyDescent="0.25">
      <c r="A117">
        <v>116</v>
      </c>
      <c r="B117">
        <v>0.33905993333333323</v>
      </c>
      <c r="C117">
        <v>0.38878842916666673</v>
      </c>
      <c r="D117">
        <v>0.38604000833333335</v>
      </c>
      <c r="E117">
        <f t="shared" si="6"/>
        <v>33.905993333333321</v>
      </c>
      <c r="F117">
        <f t="shared" si="7"/>
        <v>77.757685833333355</v>
      </c>
      <c r="G117">
        <f t="shared" si="10"/>
        <v>193.02000416666667</v>
      </c>
      <c r="H117">
        <f t="shared" si="8"/>
        <v>304.68368333333331</v>
      </c>
      <c r="I117">
        <f t="shared" si="9"/>
        <v>279.28305163996851</v>
      </c>
    </row>
    <row r="118" spans="1:9" x14ac:dyDescent="0.25">
      <c r="A118">
        <v>117</v>
      </c>
      <c r="B118">
        <v>0.31871479791666663</v>
      </c>
      <c r="C118">
        <v>0.37996936874999987</v>
      </c>
      <c r="D118">
        <v>0.3782352916666667</v>
      </c>
      <c r="E118">
        <f t="shared" si="6"/>
        <v>31.871479791666662</v>
      </c>
      <c r="F118">
        <f t="shared" si="7"/>
        <v>75.993873749999977</v>
      </c>
      <c r="G118">
        <f t="shared" si="10"/>
        <v>189.11764583333334</v>
      </c>
      <c r="H118">
        <f t="shared" si="8"/>
        <v>296.98299937499996</v>
      </c>
      <c r="I118">
        <f t="shared" si="9"/>
        <v>275.73111511035529</v>
      </c>
    </row>
    <row r="119" spans="1:9" x14ac:dyDescent="0.25">
      <c r="A119">
        <v>118</v>
      </c>
      <c r="B119">
        <v>0.31182391458333331</v>
      </c>
      <c r="C119">
        <v>0.37441026250000004</v>
      </c>
      <c r="D119">
        <v>0.37319947916666668</v>
      </c>
      <c r="E119">
        <f t="shared" si="6"/>
        <v>31.182391458333331</v>
      </c>
      <c r="F119">
        <f t="shared" si="7"/>
        <v>74.8820525</v>
      </c>
      <c r="G119">
        <f t="shared" si="10"/>
        <v>186.59973958333333</v>
      </c>
      <c r="H119">
        <f t="shared" si="8"/>
        <v>292.66418354166666</v>
      </c>
      <c r="I119">
        <f t="shared" si="9"/>
        <v>273.71889044541058</v>
      </c>
    </row>
    <row r="120" spans="1:9" x14ac:dyDescent="0.25">
      <c r="A120">
        <v>119</v>
      </c>
      <c r="B120">
        <v>0.30775335208333343</v>
      </c>
      <c r="C120">
        <v>0.37027906666666682</v>
      </c>
      <c r="D120">
        <v>0.37059019375000002</v>
      </c>
      <c r="E120">
        <f t="shared" si="6"/>
        <v>30.775335208333345</v>
      </c>
      <c r="F120">
        <f t="shared" si="7"/>
        <v>74.055813333333376</v>
      </c>
      <c r="G120">
        <f t="shared" si="10"/>
        <v>185.29509687500001</v>
      </c>
      <c r="H120">
        <f t="shared" si="8"/>
        <v>290.12624541666673</v>
      </c>
      <c r="I120">
        <f t="shared" si="9"/>
        <v>272.5294824907329</v>
      </c>
    </row>
    <row r="121" spans="1:9" x14ac:dyDescent="0.25">
      <c r="A121">
        <v>120</v>
      </c>
      <c r="B121">
        <v>0.30431223541666669</v>
      </c>
      <c r="C121">
        <v>0.36645146041666671</v>
      </c>
      <c r="D121">
        <v>0.36823528958333324</v>
      </c>
      <c r="E121">
        <f t="shared" si="6"/>
        <v>30.431223541666668</v>
      </c>
      <c r="F121">
        <f t="shared" si="7"/>
        <v>73.290292083333341</v>
      </c>
      <c r="G121">
        <f t="shared" si="10"/>
        <v>184.11764479166661</v>
      </c>
      <c r="H121">
        <f t="shared" si="8"/>
        <v>287.83916041666663</v>
      </c>
      <c r="I121">
        <f t="shared" si="9"/>
        <v>271.45317288008749</v>
      </c>
    </row>
    <row r="122" spans="1:9" x14ac:dyDescent="0.25">
      <c r="A122">
        <v>121</v>
      </c>
      <c r="B122">
        <v>0.30164527708333344</v>
      </c>
      <c r="C122">
        <v>0.36260785000000006</v>
      </c>
      <c r="D122">
        <v>0.36586086458333328</v>
      </c>
      <c r="E122">
        <f t="shared" si="6"/>
        <v>30.164527708333345</v>
      </c>
      <c r="F122">
        <f t="shared" si="7"/>
        <v>72.521570000000025</v>
      </c>
      <c r="G122">
        <f t="shared" si="10"/>
        <v>182.93043229166665</v>
      </c>
      <c r="H122">
        <f t="shared" si="8"/>
        <v>285.61653000000001</v>
      </c>
      <c r="I122">
        <f t="shared" si="9"/>
        <v>270.40309110659223</v>
      </c>
    </row>
    <row r="123" spans="1:9" x14ac:dyDescent="0.25">
      <c r="A123">
        <v>122</v>
      </c>
      <c r="B123">
        <v>0.33655742500000002</v>
      </c>
      <c r="C123">
        <v>0.38814386249999999</v>
      </c>
      <c r="D123">
        <v>0.38039254791666677</v>
      </c>
      <c r="E123">
        <f t="shared" si="6"/>
        <v>33.655742500000002</v>
      </c>
      <c r="F123">
        <f t="shared" si="7"/>
        <v>77.628772499999997</v>
      </c>
      <c r="G123">
        <f t="shared" si="10"/>
        <v>190.19627395833339</v>
      </c>
      <c r="H123">
        <f t="shared" si="8"/>
        <v>301.48078895833339</v>
      </c>
      <c r="I123">
        <f t="shared" si="9"/>
        <v>277.81123442606378</v>
      </c>
    </row>
    <row r="124" spans="1:9" x14ac:dyDescent="0.25">
      <c r="A124">
        <v>123</v>
      </c>
      <c r="B124">
        <v>0.31834994374999998</v>
      </c>
      <c r="C124">
        <v>0.37919151666666662</v>
      </c>
      <c r="D124">
        <v>0.37547188333333326</v>
      </c>
      <c r="E124">
        <f t="shared" si="6"/>
        <v>31.834994374999997</v>
      </c>
      <c r="F124">
        <f t="shared" si="7"/>
        <v>75.838303333333329</v>
      </c>
      <c r="G124">
        <f t="shared" si="10"/>
        <v>187.73594166666663</v>
      </c>
      <c r="H124">
        <f t="shared" si="8"/>
        <v>295.40923937499997</v>
      </c>
      <c r="I124">
        <f t="shared" si="9"/>
        <v>274.99957323603246</v>
      </c>
    </row>
    <row r="125" spans="1:9" x14ac:dyDescent="0.25">
      <c r="A125">
        <v>124</v>
      </c>
      <c r="B125">
        <v>0.32094855416666673</v>
      </c>
      <c r="C125">
        <v>0.38000857916666675</v>
      </c>
      <c r="D125">
        <v>0.37499147291666673</v>
      </c>
      <c r="E125">
        <f t="shared" si="6"/>
        <v>32.094855416666675</v>
      </c>
      <c r="F125">
        <f t="shared" si="7"/>
        <v>76.001715833333364</v>
      </c>
      <c r="G125">
        <f t="shared" si="10"/>
        <v>187.49573645833337</v>
      </c>
      <c r="H125">
        <f t="shared" si="8"/>
        <v>295.59230770833341</v>
      </c>
      <c r="I125">
        <f t="shared" si="9"/>
        <v>275.0847701588246</v>
      </c>
    </row>
    <row r="126" spans="1:9" x14ac:dyDescent="0.25">
      <c r="A126">
        <v>125</v>
      </c>
      <c r="B126">
        <v>0.32189135833333332</v>
      </c>
      <c r="C126">
        <v>0.38190579791666668</v>
      </c>
      <c r="D126">
        <v>0.37707090416666661</v>
      </c>
      <c r="E126">
        <f t="shared" si="6"/>
        <v>32.189135833333332</v>
      </c>
      <c r="F126">
        <f t="shared" si="7"/>
        <v>76.381159583333343</v>
      </c>
      <c r="G126">
        <f t="shared" si="10"/>
        <v>188.5354520833333</v>
      </c>
      <c r="H126">
        <f t="shared" si="8"/>
        <v>297.10574750000001</v>
      </c>
      <c r="I126">
        <f t="shared" si="9"/>
        <v>275.78809140352672</v>
      </c>
    </row>
    <row r="127" spans="1:9" x14ac:dyDescent="0.25">
      <c r="A127">
        <v>126</v>
      </c>
      <c r="B127">
        <v>0.31607872083333327</v>
      </c>
      <c r="C127">
        <v>0.3781177833333334</v>
      </c>
      <c r="D127">
        <v>0.37450632499999997</v>
      </c>
      <c r="E127">
        <f t="shared" si="6"/>
        <v>31.607872083333326</v>
      </c>
      <c r="F127">
        <f t="shared" si="7"/>
        <v>75.623556666666687</v>
      </c>
      <c r="G127">
        <f t="shared" si="10"/>
        <v>187.25316249999997</v>
      </c>
      <c r="H127">
        <f t="shared" si="8"/>
        <v>294.48459124999999</v>
      </c>
      <c r="I127">
        <f t="shared" si="9"/>
        <v>274.56885358685531</v>
      </c>
    </row>
    <row r="128" spans="1:9" x14ac:dyDescent="0.25">
      <c r="A128">
        <v>127</v>
      </c>
      <c r="B128">
        <v>0.31108458958333335</v>
      </c>
      <c r="C128">
        <v>0.37396366875000003</v>
      </c>
      <c r="D128">
        <v>0.37210380208333316</v>
      </c>
      <c r="E128">
        <f t="shared" si="6"/>
        <v>31.108458958333337</v>
      </c>
      <c r="F128">
        <f t="shared" si="7"/>
        <v>74.792733750000011</v>
      </c>
      <c r="G128">
        <f t="shared" si="10"/>
        <v>186.05190104166658</v>
      </c>
      <c r="H128">
        <f t="shared" si="8"/>
        <v>291.95309374999994</v>
      </c>
      <c r="I128">
        <f t="shared" si="9"/>
        <v>273.38615912295194</v>
      </c>
    </row>
    <row r="129" spans="1:9" x14ac:dyDescent="0.25">
      <c r="A129">
        <v>128</v>
      </c>
      <c r="B129">
        <v>0.33519970208333344</v>
      </c>
      <c r="C129">
        <v>0.38776382083333322</v>
      </c>
      <c r="D129">
        <v>0.38420320208333342</v>
      </c>
      <c r="E129">
        <f t="shared" si="6"/>
        <v>33.519970208333341</v>
      </c>
      <c r="F129">
        <f t="shared" si="7"/>
        <v>77.552764166666648</v>
      </c>
      <c r="G129">
        <f t="shared" si="10"/>
        <v>192.1016010416667</v>
      </c>
      <c r="H129">
        <f t="shared" si="8"/>
        <v>303.17433541666668</v>
      </c>
      <c r="I129">
        <f t="shared" si="9"/>
        <v>278.59043391090563</v>
      </c>
    </row>
    <row r="130" spans="1:9" x14ac:dyDescent="0.25">
      <c r="A130">
        <v>129</v>
      </c>
      <c r="B130">
        <v>0.32752870416666668</v>
      </c>
      <c r="C130">
        <v>0.38701464375000011</v>
      </c>
      <c r="D130">
        <v>0.39130096874999998</v>
      </c>
      <c r="E130">
        <f t="shared" si="6"/>
        <v>32.752870416666667</v>
      </c>
      <c r="F130">
        <f t="shared" si="7"/>
        <v>77.402928750000029</v>
      </c>
      <c r="G130">
        <f t="shared" si="10"/>
        <v>195.65048437499999</v>
      </c>
      <c r="H130">
        <f t="shared" si="8"/>
        <v>305.80628354166669</v>
      </c>
      <c r="I130">
        <f t="shared" si="9"/>
        <v>279.79708466434505</v>
      </c>
    </row>
    <row r="131" spans="1:9" x14ac:dyDescent="0.25">
      <c r="A131">
        <v>130</v>
      </c>
      <c r="B131">
        <v>0.31708847708333326</v>
      </c>
      <c r="C131">
        <v>0.37978724375000006</v>
      </c>
      <c r="D131">
        <v>0.37814091458333321</v>
      </c>
      <c r="E131">
        <f t="shared" ref="E131:E194" si="11">B131*1000*0.1</f>
        <v>31.708847708333327</v>
      </c>
      <c r="F131">
        <f t="shared" ref="F131:F194" si="12">C131*0.2*1000</f>
        <v>75.957448750000012</v>
      </c>
      <c r="G131">
        <f t="shared" si="10"/>
        <v>189.0704572916666</v>
      </c>
      <c r="H131">
        <f t="shared" ref="H131:H194" si="13">SUM(E131:G131)</f>
        <v>296.73675374999993</v>
      </c>
      <c r="I131">
        <f t="shared" ref="I131:I194" si="14">SQRT(H131)*16</f>
        <v>275.61677916991914</v>
      </c>
    </row>
    <row r="132" spans="1:9" x14ac:dyDescent="0.25">
      <c r="A132">
        <v>131</v>
      </c>
      <c r="B132">
        <v>0.31092001041666661</v>
      </c>
      <c r="C132">
        <v>0.37400046875000009</v>
      </c>
      <c r="D132">
        <v>0.37333326458333338</v>
      </c>
      <c r="E132">
        <f t="shared" si="11"/>
        <v>31.092001041666663</v>
      </c>
      <c r="F132">
        <f t="shared" si="12"/>
        <v>74.800093750000016</v>
      </c>
      <c r="G132">
        <f t="shared" ref="G132:G195" si="15">D132*0.5*1000</f>
        <v>186.6666322916667</v>
      </c>
      <c r="H132">
        <f t="shared" si="13"/>
        <v>292.55872708333339</v>
      </c>
      <c r="I132">
        <f t="shared" si="14"/>
        <v>273.66957107675188</v>
      </c>
    </row>
    <row r="133" spans="1:9" x14ac:dyDescent="0.25">
      <c r="A133">
        <v>132</v>
      </c>
      <c r="B133">
        <v>0.40719097708333335</v>
      </c>
      <c r="C133">
        <v>0.42124254166666653</v>
      </c>
      <c r="D133">
        <v>0.40313740208333299</v>
      </c>
      <c r="E133">
        <f t="shared" si="11"/>
        <v>40.719097708333337</v>
      </c>
      <c r="F133">
        <f t="shared" si="12"/>
        <v>84.248508333333305</v>
      </c>
      <c r="G133">
        <f t="shared" si="15"/>
        <v>201.56870104166649</v>
      </c>
      <c r="H133">
        <f t="shared" si="13"/>
        <v>326.5363070833331</v>
      </c>
      <c r="I133">
        <f t="shared" si="14"/>
        <v>289.12505013113838</v>
      </c>
    </row>
    <row r="134" spans="1:9" x14ac:dyDescent="0.25">
      <c r="A134">
        <v>133</v>
      </c>
      <c r="B134">
        <v>0.32615359166666674</v>
      </c>
      <c r="C134">
        <v>0.39035807708333325</v>
      </c>
      <c r="D134">
        <v>0.39343513541666669</v>
      </c>
      <c r="E134">
        <f t="shared" si="11"/>
        <v>32.615359166666671</v>
      </c>
      <c r="F134">
        <f t="shared" si="12"/>
        <v>78.07161541666666</v>
      </c>
      <c r="G134">
        <f t="shared" si="15"/>
        <v>196.71756770833335</v>
      </c>
      <c r="H134">
        <f t="shared" si="13"/>
        <v>307.40454229166664</v>
      </c>
      <c r="I134">
        <f t="shared" si="14"/>
        <v>280.52729426326175</v>
      </c>
    </row>
    <row r="135" spans="1:9" x14ac:dyDescent="0.25">
      <c r="A135">
        <v>134</v>
      </c>
      <c r="B135">
        <v>0.31461934166666677</v>
      </c>
      <c r="C135">
        <v>0.37847526666666681</v>
      </c>
      <c r="D135">
        <v>0.37723063749999991</v>
      </c>
      <c r="E135">
        <f t="shared" si="11"/>
        <v>31.46193416666668</v>
      </c>
      <c r="F135">
        <f t="shared" si="12"/>
        <v>75.695053333333377</v>
      </c>
      <c r="G135">
        <f t="shared" si="15"/>
        <v>188.61531874999994</v>
      </c>
      <c r="H135">
        <f t="shared" si="13"/>
        <v>295.77230624999999</v>
      </c>
      <c r="I135">
        <f t="shared" si="14"/>
        <v>275.16851273356116</v>
      </c>
    </row>
    <row r="136" spans="1:9" x14ac:dyDescent="0.25">
      <c r="A136">
        <v>135</v>
      </c>
      <c r="B136">
        <v>0.31003606666666678</v>
      </c>
      <c r="C136">
        <v>0.373226275</v>
      </c>
      <c r="D136">
        <v>0.37330880416666673</v>
      </c>
      <c r="E136">
        <f t="shared" si="11"/>
        <v>31.003606666666681</v>
      </c>
      <c r="F136">
        <f t="shared" si="12"/>
        <v>74.645255000000006</v>
      </c>
      <c r="G136">
        <f t="shared" si="15"/>
        <v>186.65440208333337</v>
      </c>
      <c r="H136">
        <f t="shared" si="13"/>
        <v>292.30326375000004</v>
      </c>
      <c r="I136">
        <f t="shared" si="14"/>
        <v>273.5500603545903</v>
      </c>
    </row>
    <row r="137" spans="1:9" x14ac:dyDescent="0.25">
      <c r="A137">
        <v>136</v>
      </c>
      <c r="B137">
        <v>0.30687251666666665</v>
      </c>
      <c r="C137">
        <v>0.36909359999999997</v>
      </c>
      <c r="D137">
        <v>0.37001108333333343</v>
      </c>
      <c r="E137">
        <f t="shared" si="11"/>
        <v>30.687251666666665</v>
      </c>
      <c r="F137">
        <f t="shared" si="12"/>
        <v>73.818719999999985</v>
      </c>
      <c r="G137">
        <f t="shared" si="15"/>
        <v>185.00554166666672</v>
      </c>
      <c r="H137">
        <f t="shared" si="13"/>
        <v>289.51151333333337</v>
      </c>
      <c r="I137">
        <f t="shared" si="14"/>
        <v>272.24060573935941</v>
      </c>
    </row>
    <row r="138" spans="1:9" x14ac:dyDescent="0.25">
      <c r="A138">
        <v>137</v>
      </c>
      <c r="B138">
        <v>0.30362400624999991</v>
      </c>
      <c r="C138">
        <v>0.36498146041666657</v>
      </c>
      <c r="D138">
        <v>0.36654846875000002</v>
      </c>
      <c r="E138">
        <f t="shared" si="11"/>
        <v>30.362400624999992</v>
      </c>
      <c r="F138">
        <f t="shared" si="12"/>
        <v>72.996292083333316</v>
      </c>
      <c r="G138">
        <f t="shared" si="15"/>
        <v>183.27423437500002</v>
      </c>
      <c r="H138">
        <f t="shared" si="13"/>
        <v>286.63292708333336</v>
      </c>
      <c r="I138">
        <f t="shared" si="14"/>
        <v>270.88379304294551</v>
      </c>
    </row>
    <row r="139" spans="1:9" x14ac:dyDescent="0.25">
      <c r="A139">
        <v>138</v>
      </c>
      <c r="B139">
        <v>0.2998905354166666</v>
      </c>
      <c r="C139">
        <v>0.36044438750000002</v>
      </c>
      <c r="D139">
        <v>0.36284475208333328</v>
      </c>
      <c r="E139">
        <f t="shared" si="11"/>
        <v>29.98905354166666</v>
      </c>
      <c r="F139">
        <f t="shared" si="12"/>
        <v>72.088877500000009</v>
      </c>
      <c r="G139">
        <f t="shared" si="15"/>
        <v>181.42237604166664</v>
      </c>
      <c r="H139">
        <f t="shared" si="13"/>
        <v>283.50030708333333</v>
      </c>
      <c r="I139">
        <f t="shared" si="14"/>
        <v>269.39947775252523</v>
      </c>
    </row>
    <row r="140" spans="1:9" x14ac:dyDescent="0.25">
      <c r="A140">
        <v>139</v>
      </c>
      <c r="B140">
        <v>0.29637156666666664</v>
      </c>
      <c r="C140">
        <v>0.35615636458333327</v>
      </c>
      <c r="D140">
        <v>0.36047519791666655</v>
      </c>
      <c r="E140">
        <f t="shared" si="11"/>
        <v>29.637156666666666</v>
      </c>
      <c r="F140">
        <f t="shared" si="12"/>
        <v>71.231272916666654</v>
      </c>
      <c r="G140">
        <f t="shared" si="15"/>
        <v>180.23759895833328</v>
      </c>
      <c r="H140">
        <f t="shared" si="13"/>
        <v>281.1060285416666</v>
      </c>
      <c r="I140">
        <f t="shared" si="14"/>
        <v>268.25947011553319</v>
      </c>
    </row>
    <row r="141" spans="1:9" x14ac:dyDescent="0.25">
      <c r="A141">
        <v>140</v>
      </c>
      <c r="B141">
        <v>0.29358353541666687</v>
      </c>
      <c r="C141">
        <v>0.35277502708333319</v>
      </c>
      <c r="D141">
        <v>0.35859803958333353</v>
      </c>
      <c r="E141">
        <f t="shared" si="11"/>
        <v>29.358353541666688</v>
      </c>
      <c r="F141">
        <f t="shared" si="12"/>
        <v>70.555005416666631</v>
      </c>
      <c r="G141">
        <f t="shared" si="15"/>
        <v>179.29901979166675</v>
      </c>
      <c r="H141">
        <f t="shared" si="13"/>
        <v>279.21237875000008</v>
      </c>
      <c r="I141">
        <f t="shared" si="14"/>
        <v>267.35438833129336</v>
      </c>
    </row>
    <row r="142" spans="1:9" x14ac:dyDescent="0.25">
      <c r="A142">
        <v>141</v>
      </c>
      <c r="B142">
        <v>0.29114777500000005</v>
      </c>
      <c r="C142">
        <v>0.34995737083333328</v>
      </c>
      <c r="D142">
        <v>0.35702243958333363</v>
      </c>
      <c r="E142">
        <f t="shared" si="11"/>
        <v>29.11477750000001</v>
      </c>
      <c r="F142">
        <f t="shared" si="12"/>
        <v>69.991474166666663</v>
      </c>
      <c r="G142">
        <f t="shared" si="15"/>
        <v>178.5112197916668</v>
      </c>
      <c r="H142">
        <f t="shared" si="13"/>
        <v>277.61747145833351</v>
      </c>
      <c r="I142">
        <f t="shared" si="14"/>
        <v>266.58970852854276</v>
      </c>
    </row>
    <row r="143" spans="1:9" x14ac:dyDescent="0.25">
      <c r="A143">
        <v>142</v>
      </c>
      <c r="B143">
        <v>0.28837106874999985</v>
      </c>
      <c r="C143">
        <v>0.34696001666666665</v>
      </c>
      <c r="D143">
        <v>0.3553264416666666</v>
      </c>
      <c r="E143">
        <f t="shared" si="11"/>
        <v>28.837106874999986</v>
      </c>
      <c r="F143">
        <f t="shared" si="12"/>
        <v>69.392003333333321</v>
      </c>
      <c r="G143">
        <f t="shared" si="15"/>
        <v>177.6632208333333</v>
      </c>
      <c r="H143">
        <f t="shared" si="13"/>
        <v>275.89233104166658</v>
      </c>
      <c r="I143">
        <f t="shared" si="14"/>
        <v>265.76011127832305</v>
      </c>
    </row>
    <row r="144" spans="1:9" x14ac:dyDescent="0.25">
      <c r="A144">
        <v>143</v>
      </c>
      <c r="B144">
        <v>0.34274394166666672</v>
      </c>
      <c r="C144">
        <v>0.37709172083333325</v>
      </c>
      <c r="D144">
        <v>0.37578353541666654</v>
      </c>
      <c r="E144">
        <f t="shared" si="11"/>
        <v>34.274394166666674</v>
      </c>
      <c r="F144">
        <f t="shared" si="12"/>
        <v>75.418344166666657</v>
      </c>
      <c r="G144">
        <f t="shared" si="15"/>
        <v>187.89176770833328</v>
      </c>
      <c r="H144">
        <f t="shared" si="13"/>
        <v>297.5845060416666</v>
      </c>
      <c r="I144">
        <f t="shared" si="14"/>
        <v>276.01020551180108</v>
      </c>
    </row>
    <row r="145" spans="1:9" x14ac:dyDescent="0.25">
      <c r="A145">
        <v>144</v>
      </c>
      <c r="B145">
        <v>0.3453920354166668</v>
      </c>
      <c r="C145">
        <v>0.39505164583333346</v>
      </c>
      <c r="D145">
        <v>0.39793810833333348</v>
      </c>
      <c r="E145">
        <f t="shared" si="11"/>
        <v>34.53920354166668</v>
      </c>
      <c r="F145">
        <f t="shared" si="12"/>
        <v>79.010329166666693</v>
      </c>
      <c r="G145">
        <f t="shared" si="15"/>
        <v>198.96905416666675</v>
      </c>
      <c r="H145">
        <f t="shared" si="13"/>
        <v>312.5185868750001</v>
      </c>
      <c r="I145">
        <f t="shared" si="14"/>
        <v>282.85112380897488</v>
      </c>
    </row>
    <row r="146" spans="1:9" x14ac:dyDescent="0.25">
      <c r="A146">
        <v>145</v>
      </c>
      <c r="B146">
        <v>0.31706928750000002</v>
      </c>
      <c r="C146">
        <v>0.37841420416666671</v>
      </c>
      <c r="D146">
        <v>0.37733502500000005</v>
      </c>
      <c r="E146">
        <f t="shared" si="11"/>
        <v>31.706928750000003</v>
      </c>
      <c r="F146">
        <f t="shared" si="12"/>
        <v>75.682840833333344</v>
      </c>
      <c r="G146">
        <f t="shared" si="15"/>
        <v>188.66751250000002</v>
      </c>
      <c r="H146">
        <f t="shared" si="13"/>
        <v>296.05728208333335</v>
      </c>
      <c r="I146">
        <f t="shared" si="14"/>
        <v>275.30104288457272</v>
      </c>
    </row>
    <row r="147" spans="1:9" x14ac:dyDescent="0.25">
      <c r="A147">
        <v>146</v>
      </c>
      <c r="B147">
        <v>0.31055584791666652</v>
      </c>
      <c r="C147">
        <v>0.37265527708333329</v>
      </c>
      <c r="D147">
        <v>0.37222037499999988</v>
      </c>
      <c r="E147">
        <f t="shared" si="11"/>
        <v>31.05558479166665</v>
      </c>
      <c r="F147">
        <f t="shared" si="12"/>
        <v>74.531055416666661</v>
      </c>
      <c r="G147">
        <f t="shared" si="15"/>
        <v>186.11018749999994</v>
      </c>
      <c r="H147">
        <f t="shared" si="13"/>
        <v>291.69682770833322</v>
      </c>
      <c r="I147">
        <f t="shared" si="14"/>
        <v>273.26614845848235</v>
      </c>
    </row>
    <row r="148" spans="1:9" x14ac:dyDescent="0.25">
      <c r="A148">
        <v>147</v>
      </c>
      <c r="B148">
        <v>0.3054692479166668</v>
      </c>
      <c r="C148">
        <v>0.36723381250000003</v>
      </c>
      <c r="D148">
        <v>0.36853255000000007</v>
      </c>
      <c r="E148">
        <f t="shared" si="11"/>
        <v>30.546924791666683</v>
      </c>
      <c r="F148">
        <f t="shared" si="12"/>
        <v>73.446762500000006</v>
      </c>
      <c r="G148">
        <f t="shared" si="15"/>
        <v>184.26627500000004</v>
      </c>
      <c r="H148">
        <f t="shared" si="13"/>
        <v>288.25996229166674</v>
      </c>
      <c r="I148">
        <f t="shared" si="14"/>
        <v>271.65152373337918</v>
      </c>
    </row>
    <row r="149" spans="1:9" x14ac:dyDescent="0.25">
      <c r="A149">
        <v>148</v>
      </c>
      <c r="B149">
        <v>0.30006055833333323</v>
      </c>
      <c r="C149">
        <v>0.36123077291666655</v>
      </c>
      <c r="D149">
        <v>0.36461617499999988</v>
      </c>
      <c r="E149">
        <f t="shared" si="11"/>
        <v>30.006055833333324</v>
      </c>
      <c r="F149">
        <f t="shared" si="12"/>
        <v>72.246154583333322</v>
      </c>
      <c r="G149">
        <f t="shared" si="15"/>
        <v>182.30808749999994</v>
      </c>
      <c r="H149">
        <f t="shared" si="13"/>
        <v>284.56029791666657</v>
      </c>
      <c r="I149">
        <f t="shared" si="14"/>
        <v>269.90264220023232</v>
      </c>
    </row>
    <row r="150" spans="1:9" x14ac:dyDescent="0.25">
      <c r="A150">
        <v>149</v>
      </c>
      <c r="B150">
        <v>0.29469703958333321</v>
      </c>
      <c r="C150">
        <v>0.35491772291666668</v>
      </c>
      <c r="D150">
        <v>0.36139808333333329</v>
      </c>
      <c r="E150">
        <f t="shared" si="11"/>
        <v>29.469703958333323</v>
      </c>
      <c r="F150">
        <f t="shared" si="12"/>
        <v>70.983544583333341</v>
      </c>
      <c r="G150">
        <f t="shared" si="15"/>
        <v>180.69904166666663</v>
      </c>
      <c r="H150">
        <f t="shared" si="13"/>
        <v>281.15229020833328</v>
      </c>
      <c r="I150">
        <f t="shared" si="14"/>
        <v>268.28154296062434</v>
      </c>
    </row>
    <row r="151" spans="1:9" x14ac:dyDescent="0.25">
      <c r="A151">
        <v>150</v>
      </c>
      <c r="B151">
        <v>0.29018439583333328</v>
      </c>
      <c r="C151">
        <v>0.34950513124999999</v>
      </c>
      <c r="D151">
        <v>0.35833981041666635</v>
      </c>
      <c r="E151">
        <f t="shared" si="11"/>
        <v>29.018439583333329</v>
      </c>
      <c r="F151">
        <f t="shared" si="12"/>
        <v>69.901026250000001</v>
      </c>
      <c r="G151">
        <f t="shared" si="15"/>
        <v>179.16990520833318</v>
      </c>
      <c r="H151">
        <f t="shared" si="13"/>
        <v>278.08937104166648</v>
      </c>
      <c r="I151">
        <f t="shared" si="14"/>
        <v>266.81618951380483</v>
      </c>
    </row>
    <row r="152" spans="1:9" x14ac:dyDescent="0.25">
      <c r="A152">
        <v>151</v>
      </c>
      <c r="B152">
        <v>0.28766542708333337</v>
      </c>
      <c r="C152">
        <v>0.34631673333333329</v>
      </c>
      <c r="D152">
        <v>0.35616638958333335</v>
      </c>
      <c r="E152">
        <f t="shared" si="11"/>
        <v>28.76654270833334</v>
      </c>
      <c r="F152">
        <f t="shared" si="12"/>
        <v>69.263346666666649</v>
      </c>
      <c r="G152">
        <f t="shared" si="15"/>
        <v>178.08319479166667</v>
      </c>
      <c r="H152">
        <f t="shared" si="13"/>
        <v>276.11308416666668</v>
      </c>
      <c r="I152">
        <f t="shared" si="14"/>
        <v>265.86641297212907</v>
      </c>
    </row>
    <row r="153" spans="1:9" x14ac:dyDescent="0.25">
      <c r="A153">
        <v>152</v>
      </c>
      <c r="B153">
        <v>0.28567983125000007</v>
      </c>
      <c r="C153">
        <v>0.34387902708333323</v>
      </c>
      <c r="D153">
        <v>0.35421814791666684</v>
      </c>
      <c r="E153">
        <f t="shared" si="11"/>
        <v>28.567983125000008</v>
      </c>
      <c r="F153">
        <f t="shared" si="12"/>
        <v>68.775805416666657</v>
      </c>
      <c r="G153">
        <f t="shared" si="15"/>
        <v>177.10907395833343</v>
      </c>
      <c r="H153">
        <f t="shared" si="13"/>
        <v>274.45286250000009</v>
      </c>
      <c r="I153">
        <f t="shared" si="14"/>
        <v>265.06590274873156</v>
      </c>
    </row>
    <row r="154" spans="1:9" x14ac:dyDescent="0.25">
      <c r="A154">
        <v>153</v>
      </c>
      <c r="B154">
        <v>0.28283028125000004</v>
      </c>
      <c r="C154">
        <v>0.34084538333333331</v>
      </c>
      <c r="D154">
        <v>0.35205052083333332</v>
      </c>
      <c r="E154">
        <f t="shared" si="11"/>
        <v>28.283028125000005</v>
      </c>
      <c r="F154">
        <f t="shared" si="12"/>
        <v>68.169076666666655</v>
      </c>
      <c r="G154">
        <f t="shared" si="15"/>
        <v>176.02526041666667</v>
      </c>
      <c r="H154">
        <f t="shared" si="13"/>
        <v>272.47736520833331</v>
      </c>
      <c r="I154">
        <f t="shared" si="14"/>
        <v>264.11021467056764</v>
      </c>
    </row>
    <row r="155" spans="1:9" x14ac:dyDescent="0.25">
      <c r="A155">
        <v>154</v>
      </c>
      <c r="B155">
        <v>0.27915411874999996</v>
      </c>
      <c r="C155">
        <v>0.3370361458333333</v>
      </c>
      <c r="D155">
        <v>0.34974133541666669</v>
      </c>
      <c r="E155">
        <f t="shared" si="11"/>
        <v>27.915411874999997</v>
      </c>
      <c r="F155">
        <f t="shared" si="12"/>
        <v>67.407229166666667</v>
      </c>
      <c r="G155">
        <f t="shared" si="15"/>
        <v>174.87066770833334</v>
      </c>
      <c r="H155">
        <f t="shared" si="13"/>
        <v>270.19330875000003</v>
      </c>
      <c r="I155">
        <f t="shared" si="14"/>
        <v>263.000925929929</v>
      </c>
    </row>
    <row r="156" spans="1:9" x14ac:dyDescent="0.25">
      <c r="A156">
        <v>155</v>
      </c>
      <c r="B156">
        <v>0.27411859166666674</v>
      </c>
      <c r="C156">
        <v>0.33181207291666659</v>
      </c>
      <c r="D156">
        <v>0.34687089999999987</v>
      </c>
      <c r="E156">
        <f t="shared" si="11"/>
        <v>27.411859166666677</v>
      </c>
      <c r="F156">
        <f t="shared" si="12"/>
        <v>66.362414583333319</v>
      </c>
      <c r="G156">
        <f t="shared" si="15"/>
        <v>173.43544999999995</v>
      </c>
      <c r="H156">
        <f t="shared" si="13"/>
        <v>267.20972374999997</v>
      </c>
      <c r="I156">
        <f t="shared" si="14"/>
        <v>261.54481313916358</v>
      </c>
    </row>
    <row r="157" spans="1:9" x14ac:dyDescent="0.25">
      <c r="A157">
        <v>156</v>
      </c>
      <c r="B157">
        <v>0.27134656875000002</v>
      </c>
      <c r="C157">
        <v>0.32874422500000006</v>
      </c>
      <c r="D157">
        <v>0.34524515000000006</v>
      </c>
      <c r="E157">
        <f t="shared" si="11"/>
        <v>27.134656875000005</v>
      </c>
      <c r="F157">
        <f t="shared" si="12"/>
        <v>65.748845000000017</v>
      </c>
      <c r="G157">
        <f t="shared" si="15"/>
        <v>172.62257500000004</v>
      </c>
      <c r="H157">
        <f t="shared" si="13"/>
        <v>265.50607687500008</v>
      </c>
      <c r="I157">
        <f t="shared" si="14"/>
        <v>260.70971535406966</v>
      </c>
    </row>
    <row r="158" spans="1:9" x14ac:dyDescent="0.25">
      <c r="A158">
        <v>157</v>
      </c>
      <c r="E158">
        <f t="shared" si="11"/>
        <v>0</v>
      </c>
      <c r="F158">
        <f t="shared" si="12"/>
        <v>0</v>
      </c>
      <c r="G158">
        <f t="shared" si="15"/>
        <v>0</v>
      </c>
      <c r="I158">
        <f>I157+1</f>
        <v>261.70971535406966</v>
      </c>
    </row>
    <row r="159" spans="1:9" x14ac:dyDescent="0.25">
      <c r="A159">
        <v>158</v>
      </c>
      <c r="E159">
        <f t="shared" si="11"/>
        <v>0</v>
      </c>
      <c r="F159">
        <f t="shared" si="12"/>
        <v>0</v>
      </c>
      <c r="G159">
        <f t="shared" si="15"/>
        <v>0</v>
      </c>
      <c r="I159">
        <f t="shared" ref="I159:I172" si="16">I158+1</f>
        <v>262.70971535406966</v>
      </c>
    </row>
    <row r="160" spans="1:9" x14ac:dyDescent="0.25">
      <c r="A160">
        <v>159</v>
      </c>
      <c r="E160">
        <f t="shared" si="11"/>
        <v>0</v>
      </c>
      <c r="F160">
        <f t="shared" si="12"/>
        <v>0</v>
      </c>
      <c r="G160">
        <f t="shared" si="15"/>
        <v>0</v>
      </c>
      <c r="I160">
        <f t="shared" si="16"/>
        <v>263.70971535406966</v>
      </c>
    </row>
    <row r="161" spans="1:9" x14ac:dyDescent="0.25">
      <c r="A161">
        <v>160</v>
      </c>
      <c r="E161">
        <f t="shared" si="11"/>
        <v>0</v>
      </c>
      <c r="F161">
        <f t="shared" si="12"/>
        <v>0</v>
      </c>
      <c r="G161">
        <f t="shared" si="15"/>
        <v>0</v>
      </c>
      <c r="I161">
        <f t="shared" si="16"/>
        <v>264.70971535406966</v>
      </c>
    </row>
    <row r="162" spans="1:9" x14ac:dyDescent="0.25">
      <c r="A162">
        <v>161</v>
      </c>
      <c r="E162">
        <f t="shared" si="11"/>
        <v>0</v>
      </c>
      <c r="F162">
        <f t="shared" si="12"/>
        <v>0</v>
      </c>
      <c r="G162">
        <f t="shared" si="15"/>
        <v>0</v>
      </c>
      <c r="I162">
        <f t="shared" si="16"/>
        <v>265.70971535406966</v>
      </c>
    </row>
    <row r="163" spans="1:9" x14ac:dyDescent="0.25">
      <c r="A163">
        <v>162</v>
      </c>
      <c r="E163">
        <f t="shared" si="11"/>
        <v>0</v>
      </c>
      <c r="F163">
        <f t="shared" si="12"/>
        <v>0</v>
      </c>
      <c r="G163">
        <f t="shared" si="15"/>
        <v>0</v>
      </c>
      <c r="I163">
        <f t="shared" si="16"/>
        <v>266.70971535406966</v>
      </c>
    </row>
    <row r="164" spans="1:9" x14ac:dyDescent="0.25">
      <c r="A164">
        <v>163</v>
      </c>
      <c r="E164">
        <f t="shared" si="11"/>
        <v>0</v>
      </c>
      <c r="F164">
        <f t="shared" si="12"/>
        <v>0</v>
      </c>
      <c r="G164">
        <f t="shared" si="15"/>
        <v>0</v>
      </c>
      <c r="I164">
        <f t="shared" si="16"/>
        <v>267.70971535406966</v>
      </c>
    </row>
    <row r="165" spans="1:9" x14ac:dyDescent="0.25">
      <c r="A165">
        <v>164</v>
      </c>
      <c r="E165">
        <f t="shared" si="11"/>
        <v>0</v>
      </c>
      <c r="F165">
        <f t="shared" si="12"/>
        <v>0</v>
      </c>
      <c r="G165">
        <f t="shared" si="15"/>
        <v>0</v>
      </c>
      <c r="I165">
        <f t="shared" si="16"/>
        <v>268.70971535406966</v>
      </c>
    </row>
    <row r="166" spans="1:9" x14ac:dyDescent="0.25">
      <c r="A166">
        <v>165</v>
      </c>
      <c r="E166">
        <f t="shared" si="11"/>
        <v>0</v>
      </c>
      <c r="F166">
        <f t="shared" si="12"/>
        <v>0</v>
      </c>
      <c r="G166">
        <f t="shared" si="15"/>
        <v>0</v>
      </c>
      <c r="I166">
        <f>I165+0.6</f>
        <v>269.30971535406968</v>
      </c>
    </row>
    <row r="167" spans="1:9" x14ac:dyDescent="0.25">
      <c r="A167">
        <v>166</v>
      </c>
      <c r="E167">
        <f t="shared" si="11"/>
        <v>0</v>
      </c>
      <c r="F167">
        <f t="shared" si="12"/>
        <v>0</v>
      </c>
      <c r="G167">
        <f t="shared" si="15"/>
        <v>0</v>
      </c>
      <c r="I167">
        <f t="shared" ref="I167:I172" si="17">I166+0.6</f>
        <v>269.9097153540697</v>
      </c>
    </row>
    <row r="168" spans="1:9" x14ac:dyDescent="0.25">
      <c r="A168">
        <v>167</v>
      </c>
      <c r="E168">
        <f t="shared" si="11"/>
        <v>0</v>
      </c>
      <c r="F168">
        <f t="shared" si="12"/>
        <v>0</v>
      </c>
      <c r="G168">
        <f t="shared" si="15"/>
        <v>0</v>
      </c>
      <c r="I168">
        <f t="shared" si="17"/>
        <v>270.50971535406973</v>
      </c>
    </row>
    <row r="169" spans="1:9" x14ac:dyDescent="0.25">
      <c r="A169">
        <v>168</v>
      </c>
      <c r="E169">
        <f t="shared" si="11"/>
        <v>0</v>
      </c>
      <c r="F169">
        <f t="shared" si="12"/>
        <v>0</v>
      </c>
      <c r="G169">
        <f t="shared" si="15"/>
        <v>0</v>
      </c>
      <c r="I169">
        <f t="shared" si="17"/>
        <v>271.10971535406975</v>
      </c>
    </row>
    <row r="170" spans="1:9" x14ac:dyDescent="0.25">
      <c r="A170">
        <v>169</v>
      </c>
      <c r="E170">
        <f t="shared" si="11"/>
        <v>0</v>
      </c>
      <c r="F170">
        <f t="shared" si="12"/>
        <v>0</v>
      </c>
      <c r="G170">
        <f t="shared" si="15"/>
        <v>0</v>
      </c>
      <c r="I170">
        <f t="shared" si="17"/>
        <v>271.70971535406977</v>
      </c>
    </row>
    <row r="171" spans="1:9" x14ac:dyDescent="0.25">
      <c r="A171">
        <v>170</v>
      </c>
      <c r="E171">
        <f t="shared" si="11"/>
        <v>0</v>
      </c>
      <c r="F171">
        <f t="shared" si="12"/>
        <v>0</v>
      </c>
      <c r="G171">
        <f t="shared" si="15"/>
        <v>0</v>
      </c>
      <c r="I171">
        <f t="shared" si="17"/>
        <v>272.30971535406979</v>
      </c>
    </row>
    <row r="172" spans="1:9" x14ac:dyDescent="0.25">
      <c r="A172">
        <v>171</v>
      </c>
      <c r="E172">
        <f t="shared" si="11"/>
        <v>0</v>
      </c>
      <c r="F172">
        <f t="shared" si="12"/>
        <v>0</v>
      </c>
      <c r="G172">
        <f t="shared" si="15"/>
        <v>0</v>
      </c>
      <c r="I172">
        <f t="shared" si="17"/>
        <v>272.90971535406982</v>
      </c>
    </row>
    <row r="173" spans="1:9" x14ac:dyDescent="0.25">
      <c r="A173">
        <v>172</v>
      </c>
      <c r="B173">
        <v>0.31532750526315789</v>
      </c>
      <c r="C173">
        <v>0.37481461842105263</v>
      </c>
      <c r="D173">
        <v>0.37047705526315788</v>
      </c>
      <c r="E173">
        <f t="shared" si="11"/>
        <v>31.532750526315791</v>
      </c>
      <c r="F173">
        <f t="shared" si="12"/>
        <v>74.962923684210537</v>
      </c>
      <c r="G173">
        <f t="shared" si="15"/>
        <v>185.23852763157893</v>
      </c>
      <c r="H173">
        <f t="shared" si="13"/>
        <v>291.73420184210528</v>
      </c>
      <c r="I173">
        <f>SQRT(H173)*17</f>
        <v>290.36388262380092</v>
      </c>
    </row>
    <row r="174" spans="1:9" x14ac:dyDescent="0.25">
      <c r="A174">
        <v>173</v>
      </c>
      <c r="B174">
        <v>0.31225217291666663</v>
      </c>
      <c r="C174">
        <v>0.3722118416666666</v>
      </c>
      <c r="D174">
        <v>0.36938225416666687</v>
      </c>
      <c r="E174">
        <f t="shared" si="11"/>
        <v>31.225217291666663</v>
      </c>
      <c r="F174">
        <f t="shared" si="12"/>
        <v>74.442368333333334</v>
      </c>
      <c r="G174">
        <f t="shared" si="15"/>
        <v>184.69112708333344</v>
      </c>
      <c r="H174">
        <f t="shared" si="13"/>
        <v>290.35871270833343</v>
      </c>
      <c r="I174">
        <f t="shared" si="14"/>
        <v>272.6386444606365</v>
      </c>
    </row>
    <row r="175" spans="1:9" x14ac:dyDescent="0.25">
      <c r="A175">
        <v>174</v>
      </c>
      <c r="B175">
        <v>0.30992503333333327</v>
      </c>
      <c r="C175">
        <v>0.36986111041666686</v>
      </c>
      <c r="D175">
        <v>0.36815728541666676</v>
      </c>
      <c r="E175">
        <f t="shared" si="11"/>
        <v>30.992503333333328</v>
      </c>
      <c r="F175">
        <f t="shared" si="12"/>
        <v>73.972222083333378</v>
      </c>
      <c r="G175">
        <f t="shared" si="15"/>
        <v>184.07864270833338</v>
      </c>
      <c r="H175">
        <f t="shared" si="13"/>
        <v>289.04336812500009</v>
      </c>
      <c r="I175">
        <f t="shared" si="14"/>
        <v>272.02040776382938</v>
      </c>
    </row>
    <row r="176" spans="1:9" x14ac:dyDescent="0.25">
      <c r="A176">
        <v>175</v>
      </c>
      <c r="B176">
        <v>0.31007673750000003</v>
      </c>
      <c r="C176">
        <v>0.36962063749999996</v>
      </c>
      <c r="D176">
        <v>0.36767418541666652</v>
      </c>
      <c r="E176">
        <f t="shared" si="11"/>
        <v>31.007673750000006</v>
      </c>
      <c r="F176">
        <f t="shared" si="12"/>
        <v>73.924127499999997</v>
      </c>
      <c r="G176">
        <f t="shared" si="15"/>
        <v>183.83709270833327</v>
      </c>
      <c r="H176">
        <f t="shared" si="13"/>
        <v>288.76889395833325</v>
      </c>
      <c r="I176">
        <f t="shared" si="14"/>
        <v>271.89122246467116</v>
      </c>
    </row>
    <row r="177" spans="1:9" x14ac:dyDescent="0.25">
      <c r="A177">
        <v>176</v>
      </c>
      <c r="B177">
        <v>0.30995813541666645</v>
      </c>
      <c r="C177">
        <v>0.36962456458333331</v>
      </c>
      <c r="D177">
        <v>0.36763055416666651</v>
      </c>
      <c r="E177">
        <f t="shared" si="11"/>
        <v>30.995813541666646</v>
      </c>
      <c r="F177">
        <f t="shared" si="12"/>
        <v>73.924912916666671</v>
      </c>
      <c r="G177">
        <f t="shared" si="15"/>
        <v>183.81527708333326</v>
      </c>
      <c r="H177">
        <f t="shared" si="13"/>
        <v>288.73600354166661</v>
      </c>
      <c r="I177">
        <f t="shared" si="14"/>
        <v>271.87573798827037</v>
      </c>
    </row>
    <row r="178" spans="1:9" x14ac:dyDescent="0.25">
      <c r="A178">
        <v>177</v>
      </c>
      <c r="B178">
        <v>0.30882007741935485</v>
      </c>
      <c r="C178">
        <v>0.36857098064516119</v>
      </c>
      <c r="D178">
        <v>0.36696449677419352</v>
      </c>
      <c r="E178">
        <f t="shared" si="11"/>
        <v>30.882007741935485</v>
      </c>
      <c r="F178">
        <f t="shared" si="12"/>
        <v>73.714196129032246</v>
      </c>
      <c r="G178">
        <f t="shared" si="15"/>
        <v>183.48224838709675</v>
      </c>
      <c r="H178">
        <f t="shared" si="13"/>
        <v>288.07845225806449</v>
      </c>
      <c r="I178">
        <f t="shared" si="14"/>
        <v>271.56598420653592</v>
      </c>
    </row>
    <row r="179" spans="1:9" x14ac:dyDescent="0.25">
      <c r="A179">
        <v>178</v>
      </c>
      <c r="E179">
        <f t="shared" si="11"/>
        <v>0</v>
      </c>
      <c r="F179">
        <f t="shared" si="12"/>
        <v>0</v>
      </c>
      <c r="G179">
        <f t="shared" si="15"/>
        <v>0</v>
      </c>
      <c r="I179">
        <f>I178+0.6</f>
        <v>272.16598420653594</v>
      </c>
    </row>
    <row r="180" spans="1:9" x14ac:dyDescent="0.25">
      <c r="A180">
        <v>179</v>
      </c>
      <c r="E180">
        <f t="shared" si="11"/>
        <v>0</v>
      </c>
      <c r="F180">
        <f t="shared" si="12"/>
        <v>0</v>
      </c>
      <c r="G180">
        <f t="shared" si="15"/>
        <v>0</v>
      </c>
      <c r="I180">
        <f t="shared" ref="I180:I192" si="18">I179+0.6</f>
        <v>272.76598420653596</v>
      </c>
    </row>
    <row r="181" spans="1:9" x14ac:dyDescent="0.25">
      <c r="A181">
        <v>180</v>
      </c>
      <c r="E181">
        <f t="shared" si="11"/>
        <v>0</v>
      </c>
      <c r="F181">
        <f t="shared" si="12"/>
        <v>0</v>
      </c>
      <c r="G181">
        <f t="shared" si="15"/>
        <v>0</v>
      </c>
      <c r="I181">
        <f t="shared" si="18"/>
        <v>273.36598420653598</v>
      </c>
    </row>
    <row r="182" spans="1:9" x14ac:dyDescent="0.25">
      <c r="A182">
        <v>181</v>
      </c>
      <c r="E182">
        <f t="shared" si="11"/>
        <v>0</v>
      </c>
      <c r="F182">
        <f t="shared" si="12"/>
        <v>0</v>
      </c>
      <c r="G182">
        <f t="shared" si="15"/>
        <v>0</v>
      </c>
      <c r="I182">
        <f t="shared" si="18"/>
        <v>273.96598420653601</v>
      </c>
    </row>
    <row r="183" spans="1:9" x14ac:dyDescent="0.25">
      <c r="A183">
        <v>182</v>
      </c>
      <c r="E183">
        <f t="shared" si="11"/>
        <v>0</v>
      </c>
      <c r="F183">
        <f t="shared" si="12"/>
        <v>0</v>
      </c>
      <c r="G183">
        <f t="shared" si="15"/>
        <v>0</v>
      </c>
      <c r="I183">
        <f t="shared" si="18"/>
        <v>274.56598420653603</v>
      </c>
    </row>
    <row r="184" spans="1:9" x14ac:dyDescent="0.25">
      <c r="A184">
        <v>183</v>
      </c>
      <c r="E184">
        <f t="shared" si="11"/>
        <v>0</v>
      </c>
      <c r="F184">
        <f t="shared" si="12"/>
        <v>0</v>
      </c>
      <c r="G184">
        <f t="shared" si="15"/>
        <v>0</v>
      </c>
      <c r="I184">
        <f>I183+0.1</f>
        <v>274.66598420653605</v>
      </c>
    </row>
    <row r="185" spans="1:9" x14ac:dyDescent="0.25">
      <c r="A185">
        <v>184</v>
      </c>
      <c r="E185">
        <f t="shared" si="11"/>
        <v>0</v>
      </c>
      <c r="F185">
        <f t="shared" si="12"/>
        <v>0</v>
      </c>
      <c r="G185">
        <f t="shared" si="15"/>
        <v>0</v>
      </c>
      <c r="I185">
        <f t="shared" ref="I185:I192" si="19">I184+0.1</f>
        <v>274.76598420653607</v>
      </c>
    </row>
    <row r="186" spans="1:9" x14ac:dyDescent="0.25">
      <c r="A186">
        <v>185</v>
      </c>
      <c r="E186">
        <f t="shared" si="11"/>
        <v>0</v>
      </c>
      <c r="F186">
        <f t="shared" si="12"/>
        <v>0</v>
      </c>
      <c r="G186">
        <f t="shared" si="15"/>
        <v>0</v>
      </c>
      <c r="I186">
        <f t="shared" si="19"/>
        <v>274.8659842065361</v>
      </c>
    </row>
    <row r="187" spans="1:9" x14ac:dyDescent="0.25">
      <c r="A187">
        <v>186</v>
      </c>
      <c r="E187">
        <f t="shared" si="11"/>
        <v>0</v>
      </c>
      <c r="F187">
        <f t="shared" si="12"/>
        <v>0</v>
      </c>
      <c r="G187">
        <f t="shared" si="15"/>
        <v>0</v>
      </c>
      <c r="I187">
        <f t="shared" si="19"/>
        <v>274.96598420653612</v>
      </c>
    </row>
    <row r="188" spans="1:9" x14ac:dyDescent="0.25">
      <c r="A188">
        <v>187</v>
      </c>
      <c r="E188">
        <f t="shared" si="11"/>
        <v>0</v>
      </c>
      <c r="F188">
        <f t="shared" si="12"/>
        <v>0</v>
      </c>
      <c r="G188">
        <f t="shared" si="15"/>
        <v>0</v>
      </c>
      <c r="I188">
        <f t="shared" si="19"/>
        <v>275.06598420653614</v>
      </c>
    </row>
    <row r="189" spans="1:9" x14ac:dyDescent="0.25">
      <c r="A189">
        <v>188</v>
      </c>
      <c r="E189">
        <f t="shared" si="11"/>
        <v>0</v>
      </c>
      <c r="F189">
        <f t="shared" si="12"/>
        <v>0</v>
      </c>
      <c r="G189">
        <f t="shared" si="15"/>
        <v>0</v>
      </c>
      <c r="I189">
        <f t="shared" si="19"/>
        <v>275.16598420653617</v>
      </c>
    </row>
    <row r="190" spans="1:9" x14ac:dyDescent="0.25">
      <c r="A190">
        <v>189</v>
      </c>
      <c r="E190">
        <f t="shared" si="11"/>
        <v>0</v>
      </c>
      <c r="F190">
        <f t="shared" si="12"/>
        <v>0</v>
      </c>
      <c r="G190">
        <f t="shared" si="15"/>
        <v>0</v>
      </c>
      <c r="I190">
        <f t="shared" si="19"/>
        <v>275.26598420653619</v>
      </c>
    </row>
    <row r="191" spans="1:9" x14ac:dyDescent="0.25">
      <c r="A191">
        <v>190</v>
      </c>
      <c r="E191">
        <f t="shared" si="11"/>
        <v>0</v>
      </c>
      <c r="F191">
        <f t="shared" si="12"/>
        <v>0</v>
      </c>
      <c r="G191">
        <f t="shared" si="15"/>
        <v>0</v>
      </c>
      <c r="I191">
        <f t="shared" si="19"/>
        <v>275.36598420653621</v>
      </c>
    </row>
    <row r="192" spans="1:9" x14ac:dyDescent="0.25">
      <c r="A192">
        <v>191</v>
      </c>
      <c r="E192">
        <f t="shared" si="11"/>
        <v>0</v>
      </c>
      <c r="F192">
        <f t="shared" si="12"/>
        <v>0</v>
      </c>
      <c r="G192">
        <f t="shared" si="15"/>
        <v>0</v>
      </c>
      <c r="I192">
        <f t="shared" si="19"/>
        <v>275.46598420653623</v>
      </c>
    </row>
    <row r="193" spans="1:9" x14ac:dyDescent="0.25">
      <c r="A193">
        <v>192</v>
      </c>
      <c r="B193">
        <v>0.32286539259259256</v>
      </c>
      <c r="C193">
        <v>0.38297080740740741</v>
      </c>
      <c r="D193">
        <v>0.38050544444444445</v>
      </c>
      <c r="E193">
        <f t="shared" si="11"/>
        <v>32.286539259259257</v>
      </c>
      <c r="F193">
        <f t="shared" si="12"/>
        <v>76.594161481481493</v>
      </c>
      <c r="G193">
        <f t="shared" si="15"/>
        <v>190.25272222222222</v>
      </c>
      <c r="H193">
        <f t="shared" si="13"/>
        <v>299.13342296296298</v>
      </c>
      <c r="I193">
        <f t="shared" si="14"/>
        <v>276.72758496130905</v>
      </c>
    </row>
    <row r="194" spans="1:9" x14ac:dyDescent="0.25">
      <c r="A194">
        <v>193</v>
      </c>
      <c r="B194">
        <v>0.31681078958333353</v>
      </c>
      <c r="C194">
        <v>0.37789993541666672</v>
      </c>
      <c r="D194">
        <v>0.37572628958333337</v>
      </c>
      <c r="E194">
        <f t="shared" si="11"/>
        <v>31.681078958333355</v>
      </c>
      <c r="F194">
        <f t="shared" si="12"/>
        <v>75.57998708333335</v>
      </c>
      <c r="G194">
        <f t="shared" si="15"/>
        <v>187.86314479166668</v>
      </c>
      <c r="H194">
        <f t="shared" si="13"/>
        <v>295.12421083333339</v>
      </c>
      <c r="I194">
        <f t="shared" si="14"/>
        <v>274.86687318287983</v>
      </c>
    </row>
    <row r="195" spans="1:9" x14ac:dyDescent="0.25">
      <c r="A195">
        <v>194</v>
      </c>
      <c r="B195">
        <v>0.31098341041666672</v>
      </c>
      <c r="C195">
        <v>0.37210156666666655</v>
      </c>
      <c r="D195">
        <v>0.3716449875000003</v>
      </c>
      <c r="E195">
        <f t="shared" ref="E195:E258" si="20">B195*1000*0.1</f>
        <v>31.098341041666675</v>
      </c>
      <c r="F195">
        <f t="shared" ref="F195:F258" si="21">C195*0.2*1000</f>
        <v>74.420313333333311</v>
      </c>
      <c r="G195">
        <f t="shared" si="15"/>
        <v>185.82249375000015</v>
      </c>
      <c r="H195">
        <f t="shared" ref="H195:H258" si="22">SUM(E195:G195)</f>
        <v>291.34114812500013</v>
      </c>
      <c r="I195">
        <f t="shared" ref="I195:I258" si="23">SQRT(H195)*16</f>
        <v>273.09949454365534</v>
      </c>
    </row>
    <row r="196" spans="1:9" x14ac:dyDescent="0.25">
      <c r="A196">
        <v>195</v>
      </c>
      <c r="B196">
        <v>0.30551806041666679</v>
      </c>
      <c r="C196">
        <v>0.3659061312500001</v>
      </c>
      <c r="D196">
        <v>0.36760113749999995</v>
      </c>
      <c r="E196">
        <f t="shared" si="20"/>
        <v>30.55180604166668</v>
      </c>
      <c r="F196">
        <f t="shared" si="21"/>
        <v>73.181226250000023</v>
      </c>
      <c r="G196">
        <f t="shared" ref="G196:G259" si="24">D196*0.5*1000</f>
        <v>183.80056874999997</v>
      </c>
      <c r="H196">
        <f t="shared" si="22"/>
        <v>287.53360104166666</v>
      </c>
      <c r="I196">
        <f t="shared" si="23"/>
        <v>271.30905231242593</v>
      </c>
    </row>
    <row r="197" spans="1:9" x14ac:dyDescent="0.25">
      <c r="A197">
        <v>196</v>
      </c>
      <c r="B197">
        <v>0.29901282500000015</v>
      </c>
      <c r="C197">
        <v>0.35827656250000017</v>
      </c>
      <c r="D197">
        <v>0.36315517291666671</v>
      </c>
      <c r="E197">
        <f t="shared" si="20"/>
        <v>29.901282500000015</v>
      </c>
      <c r="F197">
        <f t="shared" si="21"/>
        <v>71.655312500000036</v>
      </c>
      <c r="G197">
        <f t="shared" si="24"/>
        <v>181.57758645833334</v>
      </c>
      <c r="H197">
        <f t="shared" si="22"/>
        <v>283.13418145833339</v>
      </c>
      <c r="I197">
        <f t="shared" si="23"/>
        <v>269.22546397644737</v>
      </c>
    </row>
    <row r="198" spans="1:9" x14ac:dyDescent="0.25">
      <c r="A198">
        <v>197</v>
      </c>
      <c r="B198">
        <v>0.29254493124999997</v>
      </c>
      <c r="C198">
        <v>0.35076916875000003</v>
      </c>
      <c r="D198">
        <v>0.35858905416666659</v>
      </c>
      <c r="E198">
        <f t="shared" si="20"/>
        <v>29.254493125</v>
      </c>
      <c r="F198">
        <f t="shared" si="21"/>
        <v>70.153833750000004</v>
      </c>
      <c r="G198">
        <f t="shared" si="24"/>
        <v>179.29452708333329</v>
      </c>
      <c r="H198">
        <f t="shared" si="22"/>
        <v>278.70285395833332</v>
      </c>
      <c r="I198">
        <f t="shared" si="23"/>
        <v>267.11033415675502</v>
      </c>
    </row>
    <row r="199" spans="1:9" x14ac:dyDescent="0.25">
      <c r="A199">
        <v>198</v>
      </c>
      <c r="B199">
        <v>0.28615696041666672</v>
      </c>
      <c r="C199">
        <v>0.34356201458333335</v>
      </c>
      <c r="D199">
        <v>0.35465003750000007</v>
      </c>
      <c r="E199">
        <f t="shared" si="20"/>
        <v>28.615696041666673</v>
      </c>
      <c r="F199">
        <f t="shared" si="21"/>
        <v>68.712402916666676</v>
      </c>
      <c r="G199">
        <f t="shared" si="24"/>
        <v>177.32501875000003</v>
      </c>
      <c r="H199">
        <f t="shared" si="22"/>
        <v>274.65311770833341</v>
      </c>
      <c r="I199">
        <f t="shared" si="23"/>
        <v>265.1625881102637</v>
      </c>
    </row>
    <row r="200" spans="1:9" x14ac:dyDescent="0.25">
      <c r="A200">
        <v>199</v>
      </c>
      <c r="B200">
        <v>0.27974553958333331</v>
      </c>
      <c r="C200">
        <v>0.33671657500000007</v>
      </c>
      <c r="D200">
        <v>0.35099495000000003</v>
      </c>
      <c r="E200">
        <f t="shared" si="20"/>
        <v>27.974553958333331</v>
      </c>
      <c r="F200">
        <f t="shared" si="21"/>
        <v>67.343315000000018</v>
      </c>
      <c r="G200">
        <f t="shared" si="24"/>
        <v>175.49747500000001</v>
      </c>
      <c r="H200">
        <f t="shared" si="22"/>
        <v>270.81534395833336</v>
      </c>
      <c r="I200">
        <f t="shared" si="23"/>
        <v>263.30349039337352</v>
      </c>
    </row>
    <row r="201" spans="1:9" x14ac:dyDescent="0.25">
      <c r="A201">
        <v>200</v>
      </c>
      <c r="B201">
        <v>0.27243329583333337</v>
      </c>
      <c r="C201">
        <v>0.32902856666666669</v>
      </c>
      <c r="D201">
        <v>0.34689234374999994</v>
      </c>
      <c r="E201">
        <f t="shared" si="20"/>
        <v>27.243329583333338</v>
      </c>
      <c r="F201">
        <f t="shared" si="21"/>
        <v>65.80571333333333</v>
      </c>
      <c r="G201">
        <f t="shared" si="24"/>
        <v>173.44617187499998</v>
      </c>
      <c r="H201">
        <f t="shared" si="22"/>
        <v>266.49521479166663</v>
      </c>
      <c r="I201">
        <f t="shared" si="23"/>
        <v>261.19489846983356</v>
      </c>
    </row>
    <row r="202" spans="1:9" x14ac:dyDescent="0.25">
      <c r="A202">
        <v>201</v>
      </c>
      <c r="B202">
        <v>0.26385031875000003</v>
      </c>
      <c r="C202">
        <v>0.31994109791666653</v>
      </c>
      <c r="D202">
        <v>0.34208325416666674</v>
      </c>
      <c r="E202">
        <f t="shared" si="20"/>
        <v>26.385031875000006</v>
      </c>
      <c r="F202">
        <f t="shared" si="21"/>
        <v>63.988219583333311</v>
      </c>
      <c r="G202">
        <f t="shared" si="24"/>
        <v>171.04162708333337</v>
      </c>
      <c r="H202">
        <f t="shared" si="22"/>
        <v>261.41487854166667</v>
      </c>
      <c r="I202">
        <f t="shared" si="23"/>
        <v>258.69327186200007</v>
      </c>
    </row>
    <row r="203" spans="1:9" x14ac:dyDescent="0.25">
      <c r="A203">
        <v>202</v>
      </c>
      <c r="B203">
        <v>0.25435195625000001</v>
      </c>
      <c r="C203">
        <v>0.30947678124999994</v>
      </c>
      <c r="D203">
        <v>0.33620361458333337</v>
      </c>
      <c r="E203">
        <f t="shared" si="20"/>
        <v>25.435195625000002</v>
      </c>
      <c r="F203">
        <f t="shared" si="21"/>
        <v>61.895356249999992</v>
      </c>
      <c r="G203">
        <f t="shared" si="24"/>
        <v>168.10180729166669</v>
      </c>
      <c r="H203">
        <f t="shared" si="22"/>
        <v>255.43235916666669</v>
      </c>
      <c r="I203">
        <f t="shared" si="23"/>
        <v>255.71602207657358</v>
      </c>
    </row>
    <row r="204" spans="1:9" x14ac:dyDescent="0.25">
      <c r="A204">
        <v>203</v>
      </c>
      <c r="B204">
        <v>0.24346266875000003</v>
      </c>
      <c r="C204">
        <v>0.29745696250000003</v>
      </c>
      <c r="D204">
        <v>0.3289515916666666</v>
      </c>
      <c r="E204">
        <f t="shared" si="20"/>
        <v>24.346266875000005</v>
      </c>
      <c r="F204">
        <f t="shared" si="21"/>
        <v>59.491392500000011</v>
      </c>
      <c r="G204">
        <f t="shared" si="24"/>
        <v>164.47579583333331</v>
      </c>
      <c r="H204">
        <f t="shared" si="22"/>
        <v>248.31345520833332</v>
      </c>
      <c r="I204">
        <f t="shared" si="23"/>
        <v>252.12743708952686</v>
      </c>
    </row>
    <row r="205" spans="1:9" x14ac:dyDescent="0.25">
      <c r="A205">
        <v>204</v>
      </c>
      <c r="B205">
        <v>0.23072362916666667</v>
      </c>
      <c r="C205">
        <v>0.28331537708333338</v>
      </c>
      <c r="D205">
        <v>0.31985207083333339</v>
      </c>
      <c r="E205">
        <f t="shared" si="20"/>
        <v>23.072362916666666</v>
      </c>
      <c r="F205">
        <f t="shared" si="21"/>
        <v>56.663075416666679</v>
      </c>
      <c r="G205">
        <f t="shared" si="24"/>
        <v>159.92603541666671</v>
      </c>
      <c r="H205">
        <f t="shared" si="22"/>
        <v>239.66147375000006</v>
      </c>
      <c r="I205">
        <f t="shared" si="23"/>
        <v>247.69605826496314</v>
      </c>
    </row>
    <row r="206" spans="1:9" x14ac:dyDescent="0.25">
      <c r="A206">
        <v>205</v>
      </c>
      <c r="B206">
        <v>0.21641056874999998</v>
      </c>
      <c r="C206">
        <v>0.26743253750000001</v>
      </c>
      <c r="D206">
        <v>0.30889503125000017</v>
      </c>
      <c r="E206">
        <f t="shared" si="20"/>
        <v>21.641056875</v>
      </c>
      <c r="F206">
        <f t="shared" si="21"/>
        <v>53.486507500000002</v>
      </c>
      <c r="G206">
        <f t="shared" si="24"/>
        <v>154.44751562500008</v>
      </c>
      <c r="H206">
        <f t="shared" si="22"/>
        <v>229.57508000000007</v>
      </c>
      <c r="I206">
        <f t="shared" si="23"/>
        <v>242.42776342655151</v>
      </c>
    </row>
    <row r="207" spans="1:9" x14ac:dyDescent="0.25">
      <c r="A207">
        <v>206</v>
      </c>
      <c r="B207">
        <v>0.20032611250000007</v>
      </c>
      <c r="C207">
        <v>0.24955973124999994</v>
      </c>
      <c r="D207">
        <v>0.29606181458333342</v>
      </c>
      <c r="E207">
        <f t="shared" si="20"/>
        <v>20.032611250000009</v>
      </c>
      <c r="F207">
        <f t="shared" si="21"/>
        <v>49.911946249999993</v>
      </c>
      <c r="G207">
        <f t="shared" si="24"/>
        <v>148.03090729166672</v>
      </c>
      <c r="H207">
        <f t="shared" si="22"/>
        <v>217.97546479166672</v>
      </c>
      <c r="I207">
        <f t="shared" si="23"/>
        <v>236.2238747177488</v>
      </c>
    </row>
    <row r="208" spans="1:9" x14ac:dyDescent="0.25">
      <c r="A208">
        <v>207</v>
      </c>
      <c r="B208">
        <v>0.18577570000000002</v>
      </c>
      <c r="C208">
        <v>0.23297681875000001</v>
      </c>
      <c r="D208">
        <v>0.2837259770833333</v>
      </c>
      <c r="E208">
        <f t="shared" si="20"/>
        <v>18.577570000000005</v>
      </c>
      <c r="F208">
        <f t="shared" si="21"/>
        <v>46.595363750000004</v>
      </c>
      <c r="G208">
        <f t="shared" si="24"/>
        <v>141.86298854166665</v>
      </c>
      <c r="H208">
        <f t="shared" si="22"/>
        <v>207.03592229166668</v>
      </c>
      <c r="I208">
        <f t="shared" si="23"/>
        <v>230.21988642744716</v>
      </c>
    </row>
    <row r="209" spans="1:9" x14ac:dyDescent="0.25">
      <c r="A209">
        <v>208</v>
      </c>
      <c r="B209">
        <v>0.17152526458333336</v>
      </c>
      <c r="C209">
        <v>0.2164747270833334</v>
      </c>
      <c r="D209">
        <v>0.27040887083333326</v>
      </c>
      <c r="E209">
        <f t="shared" si="20"/>
        <v>17.152526458333337</v>
      </c>
      <c r="F209">
        <f t="shared" si="21"/>
        <v>43.294945416666678</v>
      </c>
      <c r="G209">
        <f t="shared" si="24"/>
        <v>135.20443541666663</v>
      </c>
      <c r="H209">
        <f t="shared" si="22"/>
        <v>195.65190729166665</v>
      </c>
      <c r="I209">
        <f t="shared" si="23"/>
        <v>223.80100148718429</v>
      </c>
    </row>
    <row r="210" spans="1:9" x14ac:dyDescent="0.25">
      <c r="A210">
        <v>209</v>
      </c>
      <c r="B210">
        <v>0.15507343749999994</v>
      </c>
      <c r="C210">
        <v>0.19701123541666665</v>
      </c>
      <c r="D210">
        <v>0.2535219229166667</v>
      </c>
      <c r="E210">
        <f t="shared" si="20"/>
        <v>15.507343749999993</v>
      </c>
      <c r="F210">
        <f t="shared" si="21"/>
        <v>39.402247083333336</v>
      </c>
      <c r="G210">
        <f t="shared" si="24"/>
        <v>126.76096145833336</v>
      </c>
      <c r="H210">
        <f t="shared" si="22"/>
        <v>181.6705522916667</v>
      </c>
      <c r="I210">
        <f t="shared" si="23"/>
        <v>215.65635021178178</v>
      </c>
    </row>
    <row r="211" spans="1:9" x14ac:dyDescent="0.25">
      <c r="A211">
        <v>210</v>
      </c>
      <c r="B211">
        <v>0.13947893333333336</v>
      </c>
      <c r="C211">
        <v>0.17779601458333336</v>
      </c>
      <c r="D211">
        <v>0.23498966874999996</v>
      </c>
      <c r="E211">
        <f t="shared" si="20"/>
        <v>13.947893333333338</v>
      </c>
      <c r="F211">
        <f t="shared" si="21"/>
        <v>35.559202916666671</v>
      </c>
      <c r="G211">
        <f t="shared" si="24"/>
        <v>117.49483437499998</v>
      </c>
      <c r="H211">
        <f t="shared" si="22"/>
        <v>167.001930625</v>
      </c>
      <c r="I211">
        <f>SQRT(H211)*17</f>
        <v>219.68968558087792</v>
      </c>
    </row>
    <row r="212" spans="1:9" x14ac:dyDescent="0.25">
      <c r="A212">
        <v>211</v>
      </c>
      <c r="B212">
        <v>0.12632376250000002</v>
      </c>
      <c r="C212">
        <v>0.16089431250000003</v>
      </c>
      <c r="D212">
        <v>0.21663130208333328</v>
      </c>
      <c r="E212">
        <f t="shared" si="20"/>
        <v>12.632376250000002</v>
      </c>
      <c r="F212">
        <f t="shared" si="21"/>
        <v>32.178862500000008</v>
      </c>
      <c r="G212">
        <f t="shared" si="24"/>
        <v>108.31565104166664</v>
      </c>
      <c r="H212">
        <f t="shared" si="22"/>
        <v>153.12688979166666</v>
      </c>
      <c r="I212">
        <f t="shared" ref="I212:I229" si="25">SQRT(H212)*17</f>
        <v>210.36556550393809</v>
      </c>
    </row>
    <row r="213" spans="1:9" x14ac:dyDescent="0.25">
      <c r="A213">
        <v>212</v>
      </c>
      <c r="B213">
        <v>0.11638111249999998</v>
      </c>
      <c r="C213">
        <v>0.14763750833333331</v>
      </c>
      <c r="D213">
        <v>0.20022907291666667</v>
      </c>
      <c r="E213">
        <f t="shared" si="20"/>
        <v>11.63811125</v>
      </c>
      <c r="F213">
        <f t="shared" si="21"/>
        <v>29.527501666666662</v>
      </c>
      <c r="G213">
        <f t="shared" si="24"/>
        <v>100.11453645833333</v>
      </c>
      <c r="H213">
        <f t="shared" si="22"/>
        <v>141.28014937500001</v>
      </c>
      <c r="I213">
        <f t="shared" si="25"/>
        <v>202.06425505114706</v>
      </c>
    </row>
    <row r="214" spans="1:9" x14ac:dyDescent="0.25">
      <c r="A214">
        <v>213</v>
      </c>
      <c r="B214">
        <v>0.10904786666666672</v>
      </c>
      <c r="C214">
        <v>0.13737443750000006</v>
      </c>
      <c r="D214">
        <v>0.18617467708333335</v>
      </c>
      <c r="E214">
        <f t="shared" si="20"/>
        <v>10.904786666666674</v>
      </c>
      <c r="F214">
        <f t="shared" si="21"/>
        <v>27.474887500000012</v>
      </c>
      <c r="G214">
        <f t="shared" si="24"/>
        <v>93.087338541666682</v>
      </c>
      <c r="H214">
        <f t="shared" si="22"/>
        <v>131.46701270833336</v>
      </c>
      <c r="I214">
        <f t="shared" si="25"/>
        <v>194.92041112389524</v>
      </c>
    </row>
    <row r="215" spans="1:9" x14ac:dyDescent="0.25">
      <c r="A215">
        <v>214</v>
      </c>
      <c r="B215">
        <v>0.10647137083333336</v>
      </c>
      <c r="C215">
        <v>0.13378247083333336</v>
      </c>
      <c r="D215">
        <v>0.18062241874999999</v>
      </c>
      <c r="E215">
        <f t="shared" si="20"/>
        <v>10.647137083333336</v>
      </c>
      <c r="F215">
        <f t="shared" si="21"/>
        <v>26.756494166666673</v>
      </c>
      <c r="G215">
        <f t="shared" si="24"/>
        <v>90.31120937499999</v>
      </c>
      <c r="H215">
        <f t="shared" si="22"/>
        <v>127.71484062499999</v>
      </c>
      <c r="I215">
        <f t="shared" si="25"/>
        <v>192.11868451721452</v>
      </c>
    </row>
    <row r="216" spans="1:9" x14ac:dyDescent="0.25">
      <c r="A216">
        <v>215</v>
      </c>
      <c r="B216">
        <v>0.10423676041666669</v>
      </c>
      <c r="C216">
        <v>0.13050979583333333</v>
      </c>
      <c r="D216">
        <v>0.17514401458333326</v>
      </c>
      <c r="E216">
        <f t="shared" si="20"/>
        <v>10.423676041666669</v>
      </c>
      <c r="F216">
        <f t="shared" si="21"/>
        <v>26.101959166666667</v>
      </c>
      <c r="G216">
        <f t="shared" si="24"/>
        <v>87.572007291666623</v>
      </c>
      <c r="H216">
        <f t="shared" si="22"/>
        <v>124.09764249999995</v>
      </c>
      <c r="I216">
        <f t="shared" si="25"/>
        <v>189.37850638998077</v>
      </c>
    </row>
    <row r="217" spans="1:9" x14ac:dyDescent="0.25">
      <c r="A217">
        <v>216</v>
      </c>
      <c r="B217">
        <v>0.10001675104166664</v>
      </c>
      <c r="C217">
        <v>0.12471163125</v>
      </c>
      <c r="D217">
        <v>0.16613969166666667</v>
      </c>
      <c r="E217">
        <f t="shared" si="20"/>
        <v>10.001675104166665</v>
      </c>
      <c r="F217">
        <f t="shared" si="21"/>
        <v>24.942326250000001</v>
      </c>
      <c r="G217">
        <f t="shared" si="24"/>
        <v>83.069845833333332</v>
      </c>
      <c r="H217">
        <f t="shared" si="22"/>
        <v>118.01384718750001</v>
      </c>
      <c r="I217">
        <f t="shared" si="25"/>
        <v>184.67810329648586</v>
      </c>
    </row>
    <row r="218" spans="1:9" x14ac:dyDescent="0.25">
      <c r="A218">
        <v>217</v>
      </c>
      <c r="B218">
        <v>9.5709345624999997E-2</v>
      </c>
      <c r="C218">
        <v>0.1188347833333333</v>
      </c>
      <c r="D218">
        <v>0.15732284999999999</v>
      </c>
      <c r="E218">
        <f t="shared" si="20"/>
        <v>9.5709345624999997</v>
      </c>
      <c r="F218">
        <f t="shared" si="21"/>
        <v>23.766956666666662</v>
      </c>
      <c r="G218">
        <f t="shared" si="24"/>
        <v>78.661424999999994</v>
      </c>
      <c r="H218">
        <f t="shared" si="22"/>
        <v>111.99931622916665</v>
      </c>
      <c r="I218">
        <f t="shared" si="25"/>
        <v>179.91053996425325</v>
      </c>
    </row>
    <row r="219" spans="1:9" x14ac:dyDescent="0.25">
      <c r="A219">
        <v>218</v>
      </c>
      <c r="B219">
        <v>9.1263394166666664E-2</v>
      </c>
      <c r="C219">
        <v>0.11288496458333332</v>
      </c>
      <c r="D219">
        <v>0.14865952708333335</v>
      </c>
      <c r="E219">
        <f t="shared" si="20"/>
        <v>9.1263394166666654</v>
      </c>
      <c r="F219">
        <f t="shared" si="21"/>
        <v>22.576992916666665</v>
      </c>
      <c r="G219">
        <f t="shared" si="24"/>
        <v>74.329763541666679</v>
      </c>
      <c r="H219">
        <f t="shared" si="22"/>
        <v>106.03309587500001</v>
      </c>
      <c r="I219">
        <f t="shared" si="25"/>
        <v>175.05303398648937</v>
      </c>
    </row>
    <row r="220" spans="1:9" x14ac:dyDescent="0.25">
      <c r="A220">
        <v>219</v>
      </c>
      <c r="B220">
        <v>8.7344464166666691E-2</v>
      </c>
      <c r="C220">
        <v>0.10773376666666666</v>
      </c>
      <c r="D220">
        <v>0.14135281666666669</v>
      </c>
      <c r="E220">
        <f t="shared" si="20"/>
        <v>8.7344464166666693</v>
      </c>
      <c r="F220">
        <f t="shared" si="21"/>
        <v>21.546753333333335</v>
      </c>
      <c r="G220">
        <f t="shared" si="24"/>
        <v>70.676408333333342</v>
      </c>
      <c r="H220">
        <f t="shared" si="22"/>
        <v>100.95760808333335</v>
      </c>
      <c r="I220">
        <f t="shared" si="25"/>
        <v>170.8120274924554</v>
      </c>
    </row>
    <row r="221" spans="1:9" x14ac:dyDescent="0.25">
      <c r="A221">
        <v>220</v>
      </c>
      <c r="B221">
        <v>9.5842513124999987E-2</v>
      </c>
      <c r="C221">
        <v>0.10694750000000007</v>
      </c>
      <c r="D221">
        <v>0.13943570624999993</v>
      </c>
      <c r="E221">
        <f t="shared" si="20"/>
        <v>9.5842513124999993</v>
      </c>
      <c r="F221">
        <f t="shared" si="21"/>
        <v>21.389500000000016</v>
      </c>
      <c r="G221">
        <f t="shared" si="24"/>
        <v>69.717853124999962</v>
      </c>
      <c r="H221">
        <f t="shared" si="22"/>
        <v>100.69160443749998</v>
      </c>
      <c r="I221">
        <f t="shared" si="25"/>
        <v>170.58685084858533</v>
      </c>
    </row>
    <row r="222" spans="1:9" x14ac:dyDescent="0.25">
      <c r="A222">
        <v>221</v>
      </c>
      <c r="B222">
        <v>0.23581522083333337</v>
      </c>
      <c r="C222">
        <v>0.22116811041666662</v>
      </c>
      <c r="D222">
        <v>0.14211665416666669</v>
      </c>
      <c r="E222">
        <f t="shared" si="20"/>
        <v>23.58152208333334</v>
      </c>
      <c r="F222">
        <f t="shared" si="21"/>
        <v>44.23362208333333</v>
      </c>
      <c r="G222">
        <f t="shared" si="24"/>
        <v>71.058327083333339</v>
      </c>
      <c r="H222">
        <f t="shared" si="22"/>
        <v>138.87347125000002</v>
      </c>
      <c r="I222">
        <f t="shared" si="25"/>
        <v>200.33580107222474</v>
      </c>
    </row>
    <row r="223" spans="1:9" x14ac:dyDescent="0.25">
      <c r="A223">
        <v>222</v>
      </c>
      <c r="B223">
        <v>0.25237771250000002</v>
      </c>
      <c r="C223">
        <v>0.2861165833333334</v>
      </c>
      <c r="D223">
        <v>0.15553733333333331</v>
      </c>
      <c r="E223">
        <f t="shared" si="20"/>
        <v>25.237771250000005</v>
      </c>
      <c r="F223">
        <f t="shared" si="21"/>
        <v>57.223316666666683</v>
      </c>
      <c r="G223">
        <f t="shared" si="24"/>
        <v>77.768666666666647</v>
      </c>
      <c r="H223">
        <f t="shared" si="22"/>
        <v>160.22975458333332</v>
      </c>
      <c r="I223">
        <f t="shared" si="25"/>
        <v>215.18921691056764</v>
      </c>
    </row>
    <row r="224" spans="1:9" x14ac:dyDescent="0.25">
      <c r="A224">
        <v>223</v>
      </c>
      <c r="B224">
        <v>0.23242117083333333</v>
      </c>
      <c r="C224">
        <v>0.27053472500000009</v>
      </c>
      <c r="D224">
        <v>0.17232694791666661</v>
      </c>
      <c r="E224">
        <f t="shared" si="20"/>
        <v>23.242117083333333</v>
      </c>
      <c r="F224">
        <f t="shared" si="21"/>
        <v>54.106945000000017</v>
      </c>
      <c r="G224">
        <f t="shared" si="24"/>
        <v>86.163473958333313</v>
      </c>
      <c r="H224">
        <f t="shared" si="22"/>
        <v>163.51253604166666</v>
      </c>
      <c r="I224">
        <f t="shared" si="25"/>
        <v>217.38243469986637</v>
      </c>
    </row>
    <row r="225" spans="1:9" x14ac:dyDescent="0.25">
      <c r="A225">
        <v>224</v>
      </c>
      <c r="B225">
        <v>0.22406021666666665</v>
      </c>
      <c r="C225">
        <v>0.2618530166666666</v>
      </c>
      <c r="D225">
        <v>0.18399536458333329</v>
      </c>
      <c r="E225">
        <f t="shared" si="20"/>
        <v>22.406021666666664</v>
      </c>
      <c r="F225">
        <f t="shared" si="21"/>
        <v>52.370603333333321</v>
      </c>
      <c r="G225">
        <f t="shared" si="24"/>
        <v>91.997682291666649</v>
      </c>
      <c r="H225">
        <f t="shared" si="22"/>
        <v>166.77430729166662</v>
      </c>
      <c r="I225">
        <f t="shared" si="25"/>
        <v>219.53991620498459</v>
      </c>
    </row>
    <row r="226" spans="1:9" x14ac:dyDescent="0.25">
      <c r="A226">
        <v>225</v>
      </c>
      <c r="B226">
        <v>0.26274092708333335</v>
      </c>
      <c r="C226">
        <v>0.29866455416666671</v>
      </c>
      <c r="D226">
        <v>0.21047049791666661</v>
      </c>
      <c r="E226">
        <f t="shared" si="20"/>
        <v>26.274092708333338</v>
      </c>
      <c r="F226">
        <f t="shared" si="21"/>
        <v>59.732910833333349</v>
      </c>
      <c r="G226">
        <f t="shared" si="24"/>
        <v>105.2352489583333</v>
      </c>
      <c r="H226">
        <f t="shared" si="22"/>
        <v>191.24225250000001</v>
      </c>
      <c r="I226">
        <f t="shared" si="25"/>
        <v>235.0936217180296</v>
      </c>
    </row>
    <row r="227" spans="1:9" x14ac:dyDescent="0.25">
      <c r="A227">
        <v>226</v>
      </c>
      <c r="B227">
        <v>0.31122660208333336</v>
      </c>
      <c r="C227">
        <v>0.3656263604166668</v>
      </c>
      <c r="D227">
        <v>0.39151739583333328</v>
      </c>
      <c r="E227">
        <f t="shared" si="20"/>
        <v>31.12266020833334</v>
      </c>
      <c r="F227">
        <f t="shared" si="21"/>
        <v>73.125272083333357</v>
      </c>
      <c r="G227">
        <f t="shared" si="24"/>
        <v>195.75869791666665</v>
      </c>
      <c r="H227">
        <f t="shared" si="22"/>
        <v>300.00663020833338</v>
      </c>
      <c r="I227">
        <f t="shared" si="25"/>
        <v>294.45189102841294</v>
      </c>
    </row>
    <row r="228" spans="1:9" x14ac:dyDescent="0.25">
      <c r="A228">
        <v>227</v>
      </c>
      <c r="B228">
        <v>0.2935281541666665</v>
      </c>
      <c r="C228">
        <v>0.35097093125000001</v>
      </c>
      <c r="D228">
        <v>0.36373359166666669</v>
      </c>
      <c r="E228">
        <f t="shared" si="20"/>
        <v>29.352815416666655</v>
      </c>
      <c r="F228">
        <f t="shared" si="21"/>
        <v>70.194186250000001</v>
      </c>
      <c r="G228">
        <f t="shared" si="24"/>
        <v>181.86679583333336</v>
      </c>
      <c r="H228">
        <f t="shared" si="22"/>
        <v>281.41379749999999</v>
      </c>
      <c r="I228">
        <f t="shared" si="25"/>
        <v>285.18167451205557</v>
      </c>
    </row>
    <row r="229" spans="1:9" x14ac:dyDescent="0.25">
      <c r="A229">
        <v>228</v>
      </c>
      <c r="B229">
        <v>0.30335745625000005</v>
      </c>
      <c r="C229">
        <v>0.35807589791666666</v>
      </c>
      <c r="D229">
        <v>0.36640443750000001</v>
      </c>
      <c r="E229">
        <f t="shared" si="20"/>
        <v>30.335745625000005</v>
      </c>
      <c r="F229">
        <f t="shared" si="21"/>
        <v>71.615179583333344</v>
      </c>
      <c r="G229">
        <f t="shared" si="24"/>
        <v>183.20221875000001</v>
      </c>
      <c r="H229">
        <f t="shared" si="22"/>
        <v>285.15314395833337</v>
      </c>
      <c r="I229">
        <f t="shared" si="25"/>
        <v>287.07012837276943</v>
      </c>
    </row>
    <row r="230" spans="1:9" x14ac:dyDescent="0.25">
      <c r="A230">
        <v>229</v>
      </c>
      <c r="B230">
        <v>0.29683260416666662</v>
      </c>
      <c r="C230">
        <v>0.35481102708333334</v>
      </c>
      <c r="D230">
        <v>0.3661959958333334</v>
      </c>
      <c r="E230">
        <f t="shared" si="20"/>
        <v>29.683260416666663</v>
      </c>
      <c r="F230">
        <f t="shared" si="21"/>
        <v>70.962205416666677</v>
      </c>
      <c r="G230">
        <f t="shared" si="24"/>
        <v>183.09799791666671</v>
      </c>
      <c r="H230">
        <f t="shared" si="22"/>
        <v>283.74346375000005</v>
      </c>
      <c r="I230">
        <f t="shared" si="23"/>
        <v>269.51498422165696</v>
      </c>
    </row>
    <row r="231" spans="1:9" x14ac:dyDescent="0.25">
      <c r="A231">
        <v>230</v>
      </c>
      <c r="B231">
        <v>0.28695573958333331</v>
      </c>
      <c r="C231">
        <v>0.34518434166666667</v>
      </c>
      <c r="D231">
        <v>0.35780778958333315</v>
      </c>
      <c r="E231">
        <f t="shared" si="20"/>
        <v>28.69557395833333</v>
      </c>
      <c r="F231">
        <f t="shared" si="21"/>
        <v>69.036868333333331</v>
      </c>
      <c r="G231">
        <f t="shared" si="24"/>
        <v>178.90389479166657</v>
      </c>
      <c r="H231">
        <f t="shared" si="22"/>
        <v>276.63633708333322</v>
      </c>
      <c r="I231">
        <f t="shared" si="23"/>
        <v>266.1182111268098</v>
      </c>
    </row>
    <row r="232" spans="1:9" x14ac:dyDescent="0.25">
      <c r="A232">
        <v>231</v>
      </c>
      <c r="B232">
        <v>0.27957239583333332</v>
      </c>
      <c r="C232">
        <v>0.33692850625000009</v>
      </c>
      <c r="D232">
        <v>0.35280850416666665</v>
      </c>
      <c r="E232">
        <f t="shared" si="20"/>
        <v>27.957239583333333</v>
      </c>
      <c r="F232">
        <f t="shared" si="21"/>
        <v>67.385701250000025</v>
      </c>
      <c r="G232">
        <f t="shared" si="24"/>
        <v>176.40425208333332</v>
      </c>
      <c r="H232">
        <f t="shared" si="22"/>
        <v>271.74719291666668</v>
      </c>
      <c r="I232">
        <f t="shared" si="23"/>
        <v>263.75610208422984</v>
      </c>
    </row>
    <row r="233" spans="1:9" x14ac:dyDescent="0.25">
      <c r="A233">
        <v>232</v>
      </c>
      <c r="B233">
        <v>0.31226412291666666</v>
      </c>
      <c r="C233">
        <v>0.36152774999999998</v>
      </c>
      <c r="D233">
        <v>0.36650512083333336</v>
      </c>
      <c r="E233">
        <f t="shared" si="20"/>
        <v>31.226412291666669</v>
      </c>
      <c r="F233">
        <f t="shared" si="21"/>
        <v>72.305549999999997</v>
      </c>
      <c r="G233">
        <f t="shared" si="24"/>
        <v>183.25256041666668</v>
      </c>
      <c r="H233">
        <f t="shared" si="22"/>
        <v>286.78452270833338</v>
      </c>
      <c r="I233">
        <f t="shared" si="23"/>
        <v>270.95541665250641</v>
      </c>
    </row>
    <row r="234" spans="1:9" x14ac:dyDescent="0.25">
      <c r="A234">
        <v>233</v>
      </c>
      <c r="B234">
        <v>0.31763077916666677</v>
      </c>
      <c r="C234">
        <v>0.37726146458333326</v>
      </c>
      <c r="D234">
        <v>0.39889451666666648</v>
      </c>
      <c r="E234">
        <f t="shared" si="20"/>
        <v>31.763077916666674</v>
      </c>
      <c r="F234">
        <f t="shared" si="21"/>
        <v>75.452292916666664</v>
      </c>
      <c r="G234">
        <f t="shared" si="24"/>
        <v>199.44725833333325</v>
      </c>
      <c r="H234">
        <f t="shared" si="22"/>
        <v>306.66262916666659</v>
      </c>
      <c r="I234">
        <f t="shared" si="23"/>
        <v>280.18856698064366</v>
      </c>
    </row>
    <row r="235" spans="1:9" x14ac:dyDescent="0.25">
      <c r="A235">
        <v>234</v>
      </c>
      <c r="B235">
        <v>0.29725551458333332</v>
      </c>
      <c r="C235">
        <v>0.35731787916666674</v>
      </c>
      <c r="D235">
        <v>0.37147644375000016</v>
      </c>
      <c r="E235">
        <f t="shared" si="20"/>
        <v>29.725551458333332</v>
      </c>
      <c r="F235">
        <f t="shared" si="21"/>
        <v>71.463575833333351</v>
      </c>
      <c r="G235">
        <f t="shared" si="24"/>
        <v>185.73822187500008</v>
      </c>
      <c r="H235">
        <f t="shared" si="22"/>
        <v>286.92734916666677</v>
      </c>
      <c r="I235">
        <f t="shared" si="23"/>
        <v>271.02287982136619</v>
      </c>
    </row>
    <row r="236" spans="1:9" x14ac:dyDescent="0.25">
      <c r="A236">
        <v>235</v>
      </c>
      <c r="B236">
        <v>0.29007334791666672</v>
      </c>
      <c r="C236">
        <v>0.34936294166666665</v>
      </c>
      <c r="D236">
        <v>0.36170859166666669</v>
      </c>
      <c r="E236">
        <f t="shared" si="20"/>
        <v>29.007334791666672</v>
      </c>
      <c r="F236">
        <f t="shared" si="21"/>
        <v>69.872588333333326</v>
      </c>
      <c r="G236">
        <f t="shared" si="24"/>
        <v>180.85429583333334</v>
      </c>
      <c r="H236">
        <f t="shared" si="22"/>
        <v>279.73421895833337</v>
      </c>
      <c r="I236">
        <f t="shared" si="23"/>
        <v>267.60411068093356</v>
      </c>
    </row>
    <row r="237" spans="1:9" x14ac:dyDescent="0.25">
      <c r="A237">
        <v>236</v>
      </c>
      <c r="B237">
        <v>0.28414006666666675</v>
      </c>
      <c r="C237">
        <v>0.34255561666666662</v>
      </c>
      <c r="D237">
        <v>0.35750430000000005</v>
      </c>
      <c r="E237">
        <f t="shared" si="20"/>
        <v>28.41400666666668</v>
      </c>
      <c r="F237">
        <f t="shared" si="21"/>
        <v>68.51112333333333</v>
      </c>
      <c r="G237">
        <f t="shared" si="24"/>
        <v>178.75215000000003</v>
      </c>
      <c r="H237">
        <f t="shared" si="22"/>
        <v>275.67728000000005</v>
      </c>
      <c r="I237">
        <f t="shared" si="23"/>
        <v>265.65651446934254</v>
      </c>
    </row>
    <row r="238" spans="1:9" x14ac:dyDescent="0.25">
      <c r="A238">
        <v>237</v>
      </c>
      <c r="B238">
        <v>0.27886070208333325</v>
      </c>
      <c r="C238">
        <v>0.33659988125000001</v>
      </c>
      <c r="D238">
        <v>0.35414405208333338</v>
      </c>
      <c r="E238">
        <f t="shared" si="20"/>
        <v>27.886070208333326</v>
      </c>
      <c r="F238">
        <f t="shared" si="21"/>
        <v>67.319976250000011</v>
      </c>
      <c r="G238">
        <f t="shared" si="24"/>
        <v>177.0720260416667</v>
      </c>
      <c r="H238">
        <f t="shared" si="22"/>
        <v>272.27807250000001</v>
      </c>
      <c r="I238">
        <f t="shared" si="23"/>
        <v>264.01361055824378</v>
      </c>
    </row>
    <row r="239" spans="1:9" x14ac:dyDescent="0.25">
      <c r="A239">
        <v>238</v>
      </c>
      <c r="B239">
        <v>0.27454265625000002</v>
      </c>
      <c r="C239">
        <v>0.33162933124999994</v>
      </c>
      <c r="D239">
        <v>0.35078718958333316</v>
      </c>
      <c r="E239">
        <f t="shared" si="20"/>
        <v>27.454265625000001</v>
      </c>
      <c r="F239">
        <f t="shared" si="21"/>
        <v>66.32586624999999</v>
      </c>
      <c r="G239">
        <f t="shared" si="24"/>
        <v>175.39359479166657</v>
      </c>
      <c r="H239">
        <f t="shared" si="22"/>
        <v>269.17372666666654</v>
      </c>
      <c r="I239">
        <f t="shared" si="23"/>
        <v>262.50423620708796</v>
      </c>
    </row>
    <row r="240" spans="1:9" x14ac:dyDescent="0.25">
      <c r="A240">
        <v>239</v>
      </c>
      <c r="B240">
        <v>0.26996484583333324</v>
      </c>
      <c r="C240">
        <v>0.32629968124999997</v>
      </c>
      <c r="D240">
        <v>0.34686180625000013</v>
      </c>
      <c r="E240">
        <f t="shared" si="20"/>
        <v>26.996484583333327</v>
      </c>
      <c r="F240">
        <f t="shared" si="21"/>
        <v>65.259936249999996</v>
      </c>
      <c r="G240">
        <f t="shared" si="24"/>
        <v>173.43090312500007</v>
      </c>
      <c r="H240">
        <f t="shared" si="22"/>
        <v>265.68732395833342</v>
      </c>
      <c r="I240">
        <f t="shared" si="23"/>
        <v>260.79868660200987</v>
      </c>
    </row>
    <row r="241" spans="1:9" x14ac:dyDescent="0.25">
      <c r="A241">
        <v>240</v>
      </c>
      <c r="B241">
        <v>0.26454032500000002</v>
      </c>
      <c r="C241">
        <v>0.31987905624999996</v>
      </c>
      <c r="D241">
        <v>0.34285746041666648</v>
      </c>
      <c r="E241">
        <f t="shared" si="20"/>
        <v>26.4540325</v>
      </c>
      <c r="F241">
        <f t="shared" si="21"/>
        <v>63.97581125</v>
      </c>
      <c r="G241">
        <f t="shared" si="24"/>
        <v>171.42873020833323</v>
      </c>
      <c r="H241">
        <f t="shared" si="22"/>
        <v>261.85857395833324</v>
      </c>
      <c r="I241">
        <f t="shared" si="23"/>
        <v>258.91271682428675</v>
      </c>
    </row>
    <row r="242" spans="1:9" x14ac:dyDescent="0.25">
      <c r="A242">
        <v>241</v>
      </c>
      <c r="B242">
        <v>0.26215943125000002</v>
      </c>
      <c r="C242">
        <v>0.3171688791666667</v>
      </c>
      <c r="D242">
        <v>0.34060231666666652</v>
      </c>
      <c r="E242">
        <f t="shared" si="20"/>
        <v>26.215943125000003</v>
      </c>
      <c r="F242">
        <f t="shared" si="21"/>
        <v>63.433775833333343</v>
      </c>
      <c r="G242">
        <f t="shared" si="24"/>
        <v>170.30115833333326</v>
      </c>
      <c r="H242">
        <f t="shared" si="22"/>
        <v>259.95087729166664</v>
      </c>
      <c r="I242">
        <f t="shared" si="23"/>
        <v>257.96787510592605</v>
      </c>
    </row>
    <row r="243" spans="1:9" x14ac:dyDescent="0.25">
      <c r="A243">
        <v>242</v>
      </c>
      <c r="B243">
        <v>0.26124392083333337</v>
      </c>
      <c r="C243">
        <v>0.31582605000000008</v>
      </c>
      <c r="D243">
        <v>0.33882384583333319</v>
      </c>
      <c r="E243">
        <f t="shared" si="20"/>
        <v>26.124392083333341</v>
      </c>
      <c r="F243">
        <f t="shared" si="21"/>
        <v>63.165210000000016</v>
      </c>
      <c r="G243">
        <f t="shared" si="24"/>
        <v>169.41192291666658</v>
      </c>
      <c r="H243">
        <f t="shared" si="22"/>
        <v>258.70152499999995</v>
      </c>
      <c r="I243">
        <f t="shared" si="23"/>
        <v>257.34721758744541</v>
      </c>
    </row>
    <row r="244" spans="1:9" x14ac:dyDescent="0.25">
      <c r="A244">
        <v>243</v>
      </c>
      <c r="B244">
        <v>0.25967209583333323</v>
      </c>
      <c r="C244">
        <v>0.31396806666666671</v>
      </c>
      <c r="D244">
        <v>0.33664165833333337</v>
      </c>
      <c r="E244">
        <f t="shared" si="20"/>
        <v>25.967209583333325</v>
      </c>
      <c r="F244">
        <f t="shared" si="21"/>
        <v>62.793613333333347</v>
      </c>
      <c r="G244">
        <f t="shared" si="24"/>
        <v>168.3208291666667</v>
      </c>
      <c r="H244">
        <f t="shared" si="22"/>
        <v>257.08165208333338</v>
      </c>
      <c r="I244">
        <f t="shared" si="23"/>
        <v>256.54025597035127</v>
      </c>
    </row>
    <row r="245" spans="1:9" x14ac:dyDescent="0.25">
      <c r="A245">
        <v>244</v>
      </c>
      <c r="B245">
        <v>0.25712573124999999</v>
      </c>
      <c r="C245">
        <v>0.31093496250000002</v>
      </c>
      <c r="D245">
        <v>0.33404220416666669</v>
      </c>
      <c r="E245">
        <f t="shared" si="20"/>
        <v>25.712573125000002</v>
      </c>
      <c r="F245">
        <f t="shared" si="21"/>
        <v>62.186992500000009</v>
      </c>
      <c r="G245">
        <f t="shared" si="24"/>
        <v>167.02110208333335</v>
      </c>
      <c r="H245">
        <f t="shared" si="22"/>
        <v>254.92066770833335</v>
      </c>
      <c r="I245">
        <f t="shared" si="23"/>
        <v>255.4597638246253</v>
      </c>
    </row>
    <row r="246" spans="1:9" x14ac:dyDescent="0.25">
      <c r="A246">
        <v>245</v>
      </c>
      <c r="B246">
        <v>0.25282557708333331</v>
      </c>
      <c r="C246">
        <v>0.30566403958333349</v>
      </c>
      <c r="D246">
        <v>0.33037551666666681</v>
      </c>
      <c r="E246">
        <f t="shared" si="20"/>
        <v>25.282557708333332</v>
      </c>
      <c r="F246">
        <f t="shared" si="21"/>
        <v>61.1328079166667</v>
      </c>
      <c r="G246">
        <f t="shared" si="24"/>
        <v>165.18775833333342</v>
      </c>
      <c r="H246">
        <f t="shared" si="22"/>
        <v>251.60312395833347</v>
      </c>
      <c r="I246">
        <f t="shared" si="23"/>
        <v>253.79204032698379</v>
      </c>
    </row>
    <row r="247" spans="1:9" x14ac:dyDescent="0.25">
      <c r="A247">
        <v>246</v>
      </c>
      <c r="B247">
        <v>0.24933487291666664</v>
      </c>
      <c r="C247">
        <v>0.301474725</v>
      </c>
      <c r="D247">
        <v>0.32703665208333327</v>
      </c>
      <c r="E247">
        <f t="shared" si="20"/>
        <v>24.933487291666665</v>
      </c>
      <c r="F247">
        <f t="shared" si="21"/>
        <v>60.294945000000006</v>
      </c>
      <c r="G247">
        <f t="shared" si="24"/>
        <v>163.51832604166663</v>
      </c>
      <c r="H247">
        <f t="shared" si="22"/>
        <v>248.7467583333333</v>
      </c>
      <c r="I247">
        <f t="shared" si="23"/>
        <v>252.34732044016897</v>
      </c>
    </row>
    <row r="248" spans="1:9" x14ac:dyDescent="0.25">
      <c r="A248">
        <v>247</v>
      </c>
      <c r="B248">
        <v>0.24451281041666664</v>
      </c>
      <c r="C248">
        <v>0.29577690833333331</v>
      </c>
      <c r="D248">
        <v>0.32291145208333338</v>
      </c>
      <c r="E248">
        <f t="shared" si="20"/>
        <v>24.451281041666665</v>
      </c>
      <c r="F248">
        <f t="shared" si="21"/>
        <v>59.155381666666663</v>
      </c>
      <c r="G248">
        <f t="shared" si="24"/>
        <v>161.45572604166668</v>
      </c>
      <c r="H248">
        <f t="shared" si="22"/>
        <v>245.06238875000003</v>
      </c>
      <c r="I248">
        <f t="shared" si="23"/>
        <v>250.47149841848275</v>
      </c>
    </row>
    <row r="249" spans="1:9" x14ac:dyDescent="0.25">
      <c r="A249">
        <v>248</v>
      </c>
      <c r="B249">
        <v>0.24085897499999998</v>
      </c>
      <c r="C249">
        <v>0.2915617604166667</v>
      </c>
      <c r="D249">
        <v>0.31980979166666673</v>
      </c>
      <c r="E249">
        <f t="shared" si="20"/>
        <v>24.085897500000002</v>
      </c>
      <c r="F249">
        <f t="shared" si="21"/>
        <v>58.312352083333344</v>
      </c>
      <c r="G249">
        <f t="shared" si="24"/>
        <v>159.90489583333337</v>
      </c>
      <c r="H249">
        <f t="shared" si="22"/>
        <v>242.30314541666672</v>
      </c>
      <c r="I249">
        <f t="shared" si="23"/>
        <v>249.05743359046059</v>
      </c>
    </row>
    <row r="250" spans="1:9" x14ac:dyDescent="0.25">
      <c r="A250">
        <v>249</v>
      </c>
      <c r="B250">
        <v>0.23991751875000003</v>
      </c>
      <c r="C250">
        <v>0.29033434375</v>
      </c>
      <c r="D250">
        <v>0.31809466666666647</v>
      </c>
      <c r="E250">
        <f t="shared" si="20"/>
        <v>23.991751875000006</v>
      </c>
      <c r="F250">
        <f t="shared" si="21"/>
        <v>58.066868749999998</v>
      </c>
      <c r="G250">
        <f t="shared" si="24"/>
        <v>159.04733333333323</v>
      </c>
      <c r="H250">
        <f t="shared" si="22"/>
        <v>241.10595395833323</v>
      </c>
      <c r="I250">
        <f t="shared" si="23"/>
        <v>248.44138989575248</v>
      </c>
    </row>
    <row r="251" spans="1:9" x14ac:dyDescent="0.25">
      <c r="A251">
        <v>250</v>
      </c>
      <c r="B251">
        <v>0.24117846875000001</v>
      </c>
      <c r="C251">
        <v>0.29131866666666656</v>
      </c>
      <c r="D251">
        <v>0.31758087291666653</v>
      </c>
      <c r="E251">
        <f t="shared" si="20"/>
        <v>24.117846875000001</v>
      </c>
      <c r="F251">
        <f t="shared" si="21"/>
        <v>58.26373333333332</v>
      </c>
      <c r="G251">
        <f t="shared" si="24"/>
        <v>158.79043645833326</v>
      </c>
      <c r="H251">
        <f t="shared" si="22"/>
        <v>241.17201666666659</v>
      </c>
      <c r="I251">
        <f t="shared" si="23"/>
        <v>248.47542386857225</v>
      </c>
    </row>
    <row r="252" spans="1:9" x14ac:dyDescent="0.25">
      <c r="A252">
        <v>251</v>
      </c>
      <c r="B252">
        <v>0.24063632500000001</v>
      </c>
      <c r="C252">
        <v>0.29060310000000017</v>
      </c>
      <c r="D252">
        <v>0.31591544583333336</v>
      </c>
      <c r="E252">
        <f t="shared" si="20"/>
        <v>24.063632500000001</v>
      </c>
      <c r="F252">
        <f t="shared" si="21"/>
        <v>58.120620000000038</v>
      </c>
      <c r="G252">
        <f t="shared" si="24"/>
        <v>157.95772291666668</v>
      </c>
      <c r="H252">
        <f t="shared" si="22"/>
        <v>240.14197541666672</v>
      </c>
      <c r="I252">
        <f t="shared" si="23"/>
        <v>247.94423910764024</v>
      </c>
    </row>
    <row r="253" spans="1:9" x14ac:dyDescent="0.25">
      <c r="A253">
        <v>252</v>
      </c>
      <c r="B253">
        <v>0.23791086458333335</v>
      </c>
      <c r="C253">
        <v>0.2875355687499998</v>
      </c>
      <c r="D253">
        <v>0.31268371458333327</v>
      </c>
      <c r="E253">
        <f t="shared" si="20"/>
        <v>23.791086458333339</v>
      </c>
      <c r="F253">
        <f t="shared" si="21"/>
        <v>57.507113749999967</v>
      </c>
      <c r="G253">
        <f t="shared" si="24"/>
        <v>156.34185729166663</v>
      </c>
      <c r="H253">
        <f t="shared" si="22"/>
        <v>237.64005749999993</v>
      </c>
      <c r="I253">
        <f t="shared" si="23"/>
        <v>246.64925444849814</v>
      </c>
    </row>
    <row r="254" spans="1:9" x14ac:dyDescent="0.25">
      <c r="A254">
        <v>253</v>
      </c>
      <c r="B254">
        <v>0.26394188749999997</v>
      </c>
      <c r="C254">
        <v>0.3107269333333334</v>
      </c>
      <c r="D254">
        <v>0.32245189583333334</v>
      </c>
      <c r="E254">
        <f t="shared" si="20"/>
        <v>26.394188749999998</v>
      </c>
      <c r="F254">
        <f t="shared" si="21"/>
        <v>62.145386666666681</v>
      </c>
      <c r="G254">
        <f t="shared" si="24"/>
        <v>161.22594791666666</v>
      </c>
      <c r="H254">
        <f t="shared" si="22"/>
        <v>249.76552333333333</v>
      </c>
      <c r="I254">
        <f t="shared" si="23"/>
        <v>252.86354813087104</v>
      </c>
    </row>
    <row r="255" spans="1:9" x14ac:dyDescent="0.25">
      <c r="A255">
        <v>254</v>
      </c>
      <c r="B255">
        <v>0.35988476666666669</v>
      </c>
      <c r="C255">
        <v>0.40582130416666651</v>
      </c>
      <c r="D255">
        <v>0.40234719791666645</v>
      </c>
      <c r="E255">
        <f t="shared" si="20"/>
        <v>35.988476666666671</v>
      </c>
      <c r="F255">
        <f t="shared" si="21"/>
        <v>81.164260833333302</v>
      </c>
      <c r="G255">
        <f t="shared" si="24"/>
        <v>201.17359895833323</v>
      </c>
      <c r="H255">
        <f t="shared" si="22"/>
        <v>318.32633645833323</v>
      </c>
      <c r="I255">
        <f t="shared" si="23"/>
        <v>285.46723478068952</v>
      </c>
    </row>
    <row r="256" spans="1:9" x14ac:dyDescent="0.25">
      <c r="A256">
        <v>255</v>
      </c>
      <c r="B256">
        <v>0.30953581458333329</v>
      </c>
      <c r="C256">
        <v>0.37165314583333336</v>
      </c>
      <c r="D256">
        <v>0.3821710520833333</v>
      </c>
      <c r="E256">
        <f t="shared" si="20"/>
        <v>30.953581458333328</v>
      </c>
      <c r="F256">
        <f t="shared" si="21"/>
        <v>74.330629166666682</v>
      </c>
      <c r="G256">
        <f t="shared" si="24"/>
        <v>191.08552604166664</v>
      </c>
      <c r="H256">
        <f t="shared" si="22"/>
        <v>296.36973666666665</v>
      </c>
      <c r="I256">
        <f t="shared" si="23"/>
        <v>275.44627894866665</v>
      </c>
    </row>
    <row r="257" spans="1:9" x14ac:dyDescent="0.25">
      <c r="A257">
        <v>256</v>
      </c>
      <c r="B257">
        <v>0.29927546875000005</v>
      </c>
      <c r="C257">
        <v>0.36068461458333329</v>
      </c>
      <c r="D257">
        <v>0.36393900208333335</v>
      </c>
      <c r="E257">
        <f t="shared" si="20"/>
        <v>29.927546875000008</v>
      </c>
      <c r="F257">
        <f t="shared" si="21"/>
        <v>72.136922916666663</v>
      </c>
      <c r="G257">
        <f t="shared" si="24"/>
        <v>181.96950104166669</v>
      </c>
      <c r="H257">
        <f t="shared" si="22"/>
        <v>284.03397083333334</v>
      </c>
      <c r="I257">
        <f t="shared" si="23"/>
        <v>269.65291864419589</v>
      </c>
    </row>
    <row r="258" spans="1:9" x14ac:dyDescent="0.25">
      <c r="A258">
        <v>257</v>
      </c>
      <c r="B258">
        <v>0.29319523750000004</v>
      </c>
      <c r="C258">
        <v>0.35365169583333333</v>
      </c>
      <c r="D258">
        <v>0.35953124583333329</v>
      </c>
      <c r="E258">
        <f t="shared" si="20"/>
        <v>29.319523750000002</v>
      </c>
      <c r="F258">
        <f t="shared" si="21"/>
        <v>70.730339166666667</v>
      </c>
      <c r="G258">
        <f t="shared" si="24"/>
        <v>179.76562291666664</v>
      </c>
      <c r="H258">
        <f t="shared" si="22"/>
        <v>279.8154858333333</v>
      </c>
      <c r="I258">
        <f t="shared" si="23"/>
        <v>267.64297930887955</v>
      </c>
    </row>
    <row r="259" spans="1:9" x14ac:dyDescent="0.25">
      <c r="A259">
        <v>258</v>
      </c>
      <c r="B259">
        <v>0.28947968750000003</v>
      </c>
      <c r="C259">
        <v>0.34853272083333331</v>
      </c>
      <c r="D259">
        <v>0.35719113125000007</v>
      </c>
      <c r="E259">
        <f t="shared" ref="E259:E322" si="26">B259*1000*0.1</f>
        <v>28.947968750000001</v>
      </c>
      <c r="F259">
        <f t="shared" ref="F259:F322" si="27">C259*0.2*1000</f>
        <v>69.70654416666666</v>
      </c>
      <c r="G259">
        <f t="shared" si="24"/>
        <v>178.59556562500003</v>
      </c>
      <c r="H259">
        <f t="shared" ref="H259:H322" si="28">SUM(E259:G259)</f>
        <v>277.25007854166671</v>
      </c>
      <c r="I259">
        <f t="shared" ref="I259:I322" si="29">SQRT(H259)*16</f>
        <v>266.41325062141084</v>
      </c>
    </row>
    <row r="260" spans="1:9" x14ac:dyDescent="0.25">
      <c r="A260">
        <v>259</v>
      </c>
      <c r="B260">
        <v>0.28542102916666673</v>
      </c>
      <c r="C260">
        <v>0.3436667270833334</v>
      </c>
      <c r="D260">
        <v>0.35481595208333322</v>
      </c>
      <c r="E260">
        <f t="shared" si="26"/>
        <v>28.542102916666678</v>
      </c>
      <c r="F260">
        <f t="shared" si="27"/>
        <v>68.733345416666694</v>
      </c>
      <c r="G260">
        <f t="shared" ref="G260:G323" si="30">D260*0.5*1000</f>
        <v>177.40797604166661</v>
      </c>
      <c r="H260">
        <f t="shared" si="28"/>
        <v>274.68342437499996</v>
      </c>
      <c r="I260">
        <f t="shared" si="29"/>
        <v>265.17721742261341</v>
      </c>
    </row>
    <row r="261" spans="1:9" x14ac:dyDescent="0.25">
      <c r="A261">
        <v>260</v>
      </c>
      <c r="B261">
        <v>0.28100524166666679</v>
      </c>
      <c r="C261">
        <v>0.34011083333333331</v>
      </c>
      <c r="D261">
        <v>0.35258016666666675</v>
      </c>
      <c r="E261">
        <f t="shared" si="26"/>
        <v>28.100524166666681</v>
      </c>
      <c r="F261">
        <f t="shared" si="27"/>
        <v>68.022166666666664</v>
      </c>
      <c r="G261">
        <f t="shared" si="30"/>
        <v>176.29008333333337</v>
      </c>
      <c r="H261">
        <f t="shared" si="28"/>
        <v>272.41277416666674</v>
      </c>
      <c r="I261">
        <f t="shared" si="29"/>
        <v>264.07890901521591</v>
      </c>
    </row>
    <row r="262" spans="1:9" x14ac:dyDescent="0.25">
      <c r="A262">
        <v>261</v>
      </c>
      <c r="B262">
        <v>0.27653731250000002</v>
      </c>
      <c r="C262">
        <v>0.33537721458333331</v>
      </c>
      <c r="D262">
        <v>0.35028182499999999</v>
      </c>
      <c r="E262">
        <f t="shared" si="26"/>
        <v>27.653731250000007</v>
      </c>
      <c r="F262">
        <f t="shared" si="27"/>
        <v>67.07544291666666</v>
      </c>
      <c r="G262">
        <f t="shared" si="30"/>
        <v>175.14091249999998</v>
      </c>
      <c r="H262">
        <f t="shared" si="28"/>
        <v>269.87008666666668</v>
      </c>
      <c r="I262">
        <f t="shared" si="29"/>
        <v>262.84356980277579</v>
      </c>
    </row>
    <row r="263" spans="1:9" x14ac:dyDescent="0.25">
      <c r="A263">
        <v>262</v>
      </c>
      <c r="B263">
        <v>0.27432339374999987</v>
      </c>
      <c r="C263">
        <v>0.33258647083333354</v>
      </c>
      <c r="D263">
        <v>0.34872186874999994</v>
      </c>
      <c r="E263">
        <f t="shared" si="26"/>
        <v>27.432339374999987</v>
      </c>
      <c r="F263">
        <f t="shared" si="27"/>
        <v>66.517294166666716</v>
      </c>
      <c r="G263">
        <f t="shared" si="30"/>
        <v>174.36093437499997</v>
      </c>
      <c r="H263">
        <f t="shared" si="28"/>
        <v>268.31056791666668</v>
      </c>
      <c r="I263">
        <f t="shared" si="29"/>
        <v>262.08301239619988</v>
      </c>
    </row>
    <row r="264" spans="1:9" x14ac:dyDescent="0.25">
      <c r="A264">
        <v>263</v>
      </c>
      <c r="B264">
        <v>0.31295138333333333</v>
      </c>
      <c r="C264">
        <v>0.36692326458333341</v>
      </c>
      <c r="D264">
        <v>0.36944477916666657</v>
      </c>
      <c r="E264">
        <f t="shared" si="26"/>
        <v>31.295138333333337</v>
      </c>
      <c r="F264">
        <f t="shared" si="27"/>
        <v>73.384652916666681</v>
      </c>
      <c r="G264">
        <f t="shared" si="30"/>
        <v>184.7223895833333</v>
      </c>
      <c r="H264">
        <f t="shared" si="28"/>
        <v>289.40218083333332</v>
      </c>
      <c r="I264">
        <f t="shared" si="29"/>
        <v>272.18919576892341</v>
      </c>
    </row>
    <row r="265" spans="1:9" x14ac:dyDescent="0.25">
      <c r="A265">
        <v>264</v>
      </c>
      <c r="B265">
        <v>0.31364741666666668</v>
      </c>
      <c r="C265">
        <v>0.37178585000000003</v>
      </c>
      <c r="D265">
        <v>0.37448940416666648</v>
      </c>
      <c r="E265">
        <f t="shared" si="26"/>
        <v>31.364741666666671</v>
      </c>
      <c r="F265">
        <f t="shared" si="27"/>
        <v>74.357170000000011</v>
      </c>
      <c r="G265">
        <f t="shared" si="30"/>
        <v>187.24470208333324</v>
      </c>
      <c r="H265">
        <f t="shared" si="28"/>
        <v>292.96661374999991</v>
      </c>
      <c r="I265">
        <f t="shared" si="29"/>
        <v>273.86028028905537</v>
      </c>
    </row>
    <row r="266" spans="1:9" x14ac:dyDescent="0.25">
      <c r="A266">
        <v>265</v>
      </c>
      <c r="B266">
        <v>0.31161252916666671</v>
      </c>
      <c r="C266">
        <v>0.37126226666666673</v>
      </c>
      <c r="D266">
        <v>0.38076101666666662</v>
      </c>
      <c r="E266">
        <f t="shared" si="26"/>
        <v>31.161252916666673</v>
      </c>
      <c r="F266">
        <f t="shared" si="27"/>
        <v>74.252453333333349</v>
      </c>
      <c r="G266">
        <f t="shared" si="30"/>
        <v>190.3805083333333</v>
      </c>
      <c r="H266">
        <f t="shared" si="28"/>
        <v>295.79421458333331</v>
      </c>
      <c r="I266">
        <f t="shared" si="29"/>
        <v>275.17870363335408</v>
      </c>
    </row>
    <row r="267" spans="1:9" x14ac:dyDescent="0.25">
      <c r="A267">
        <v>266</v>
      </c>
      <c r="B267">
        <v>0.37100775624999999</v>
      </c>
      <c r="C267">
        <v>0.40223751250000001</v>
      </c>
      <c r="D267">
        <v>0.39474321875000001</v>
      </c>
      <c r="E267">
        <f t="shared" si="26"/>
        <v>37.100775625000004</v>
      </c>
      <c r="F267">
        <f t="shared" si="27"/>
        <v>80.447502499999999</v>
      </c>
      <c r="G267">
        <f t="shared" si="30"/>
        <v>197.37160937500002</v>
      </c>
      <c r="H267">
        <f t="shared" si="28"/>
        <v>314.91988750000002</v>
      </c>
      <c r="I267">
        <f t="shared" si="29"/>
        <v>283.93571666840364</v>
      </c>
    </row>
    <row r="268" spans="1:9" x14ac:dyDescent="0.25">
      <c r="A268">
        <v>267</v>
      </c>
      <c r="B268">
        <v>0.37770908749999998</v>
      </c>
      <c r="C268">
        <v>0.4165660062499999</v>
      </c>
      <c r="D268">
        <v>0.41090480208333346</v>
      </c>
      <c r="E268">
        <f t="shared" si="26"/>
        <v>37.770908750000004</v>
      </c>
      <c r="F268">
        <f t="shared" si="27"/>
        <v>83.313201249999977</v>
      </c>
      <c r="G268">
        <f t="shared" si="30"/>
        <v>205.45240104166675</v>
      </c>
      <c r="H268">
        <f t="shared" si="28"/>
        <v>326.5365110416667</v>
      </c>
      <c r="I268">
        <f t="shared" si="29"/>
        <v>289.12514042654033</v>
      </c>
    </row>
    <row r="269" spans="1:9" x14ac:dyDescent="0.25">
      <c r="A269">
        <v>268</v>
      </c>
      <c r="B269">
        <v>0.32122066249999998</v>
      </c>
      <c r="C269">
        <v>0.38336483333333332</v>
      </c>
      <c r="D269">
        <v>0.40085816874999997</v>
      </c>
      <c r="E269">
        <f t="shared" si="26"/>
        <v>32.122066250000003</v>
      </c>
      <c r="F269">
        <f t="shared" si="27"/>
        <v>76.672966666666682</v>
      </c>
      <c r="G269">
        <f t="shared" si="30"/>
        <v>200.42908437499997</v>
      </c>
      <c r="H269">
        <f t="shared" si="28"/>
        <v>309.22411729166663</v>
      </c>
      <c r="I269">
        <f t="shared" si="29"/>
        <v>281.35631151027457</v>
      </c>
    </row>
    <row r="270" spans="1:9" x14ac:dyDescent="0.25">
      <c r="A270">
        <v>269</v>
      </c>
      <c r="B270">
        <v>0.31957310208333334</v>
      </c>
      <c r="C270">
        <v>0.37725322916666659</v>
      </c>
      <c r="D270">
        <v>0.38552003124999995</v>
      </c>
      <c r="E270">
        <f t="shared" si="26"/>
        <v>31.957310208333332</v>
      </c>
      <c r="F270">
        <f t="shared" si="27"/>
        <v>75.450645833333326</v>
      </c>
      <c r="G270">
        <f t="shared" si="30"/>
        <v>192.76001562499997</v>
      </c>
      <c r="H270">
        <f t="shared" si="28"/>
        <v>300.16797166666663</v>
      </c>
      <c r="I270">
        <f t="shared" si="29"/>
        <v>277.20570114387374</v>
      </c>
    </row>
    <row r="271" spans="1:9" x14ac:dyDescent="0.25">
      <c r="A271">
        <v>270</v>
      </c>
      <c r="B271">
        <v>0.36384544375</v>
      </c>
      <c r="C271">
        <v>0.40268740624999994</v>
      </c>
      <c r="D271">
        <v>0.41121679375000014</v>
      </c>
      <c r="E271">
        <f t="shared" si="26"/>
        <v>36.384544375000004</v>
      </c>
      <c r="F271">
        <f t="shared" si="27"/>
        <v>80.537481249999985</v>
      </c>
      <c r="G271">
        <f t="shared" si="30"/>
        <v>205.60839687500007</v>
      </c>
      <c r="H271">
        <f t="shared" si="28"/>
        <v>322.53042250000004</v>
      </c>
      <c r="I271">
        <f t="shared" si="29"/>
        <v>287.34611213656609</v>
      </c>
    </row>
    <row r="272" spans="1:9" x14ac:dyDescent="0.25">
      <c r="A272">
        <v>271</v>
      </c>
      <c r="B272">
        <v>0.38338270833333327</v>
      </c>
      <c r="C272">
        <v>0.41185830416666674</v>
      </c>
      <c r="D272">
        <v>0.41532350208333324</v>
      </c>
      <c r="E272">
        <f t="shared" si="26"/>
        <v>38.338270833333326</v>
      </c>
      <c r="F272">
        <f t="shared" si="27"/>
        <v>82.371660833333365</v>
      </c>
      <c r="G272">
        <f t="shared" si="30"/>
        <v>207.66175104166663</v>
      </c>
      <c r="H272">
        <f t="shared" si="28"/>
        <v>328.37168270833331</v>
      </c>
      <c r="I272">
        <f t="shared" si="29"/>
        <v>289.93645988963397</v>
      </c>
    </row>
    <row r="273" spans="1:9" x14ac:dyDescent="0.25">
      <c r="A273">
        <v>272</v>
      </c>
      <c r="B273">
        <v>0.3098238791666667</v>
      </c>
      <c r="C273">
        <v>0.37509521666666673</v>
      </c>
      <c r="D273">
        <v>0.37878521041666663</v>
      </c>
      <c r="E273">
        <f t="shared" si="26"/>
        <v>30.982387916666671</v>
      </c>
      <c r="F273">
        <f t="shared" si="27"/>
        <v>75.019043333333357</v>
      </c>
      <c r="G273">
        <f t="shared" si="30"/>
        <v>189.39260520833332</v>
      </c>
      <c r="H273">
        <f t="shared" si="28"/>
        <v>295.39403645833335</v>
      </c>
      <c r="I273">
        <f t="shared" si="29"/>
        <v>274.99249686733879</v>
      </c>
    </row>
    <row r="274" spans="1:9" x14ac:dyDescent="0.25">
      <c r="A274">
        <v>273</v>
      </c>
      <c r="B274">
        <v>0.31710267708333334</v>
      </c>
      <c r="C274">
        <v>0.37760231041666659</v>
      </c>
      <c r="D274">
        <v>0.38335311666666666</v>
      </c>
      <c r="E274">
        <f t="shared" si="26"/>
        <v>31.710267708333333</v>
      </c>
      <c r="F274">
        <f t="shared" si="27"/>
        <v>75.520462083333328</v>
      </c>
      <c r="G274">
        <f t="shared" si="30"/>
        <v>191.67655833333333</v>
      </c>
      <c r="H274">
        <f t="shared" si="28"/>
        <v>298.90728812499998</v>
      </c>
      <c r="I274">
        <f t="shared" si="29"/>
        <v>276.62296679776972</v>
      </c>
    </row>
    <row r="275" spans="1:9" x14ac:dyDescent="0.25">
      <c r="A275">
        <v>274</v>
      </c>
      <c r="B275">
        <v>0.31561782500000002</v>
      </c>
      <c r="C275">
        <v>0.37721794583333312</v>
      </c>
      <c r="D275">
        <v>0.38152896041666673</v>
      </c>
      <c r="E275">
        <f t="shared" si="26"/>
        <v>31.561782500000007</v>
      </c>
      <c r="F275">
        <f t="shared" si="27"/>
        <v>75.443589166666627</v>
      </c>
      <c r="G275">
        <f t="shared" si="30"/>
        <v>190.76448020833337</v>
      </c>
      <c r="H275">
        <f t="shared" si="28"/>
        <v>297.76985187499997</v>
      </c>
      <c r="I275">
        <f t="shared" si="29"/>
        <v>276.0961464417785</v>
      </c>
    </row>
    <row r="276" spans="1:9" x14ac:dyDescent="0.25">
      <c r="A276">
        <v>275</v>
      </c>
      <c r="B276">
        <v>0.32931506250000003</v>
      </c>
      <c r="C276">
        <v>0.38992639583333338</v>
      </c>
      <c r="D276">
        <v>0.38879317916666661</v>
      </c>
      <c r="E276">
        <f t="shared" si="26"/>
        <v>32.931506250000005</v>
      </c>
      <c r="F276">
        <f t="shared" si="27"/>
        <v>77.985279166666686</v>
      </c>
      <c r="G276">
        <f t="shared" si="30"/>
        <v>194.39658958333331</v>
      </c>
      <c r="H276">
        <f t="shared" si="28"/>
        <v>305.31337500000001</v>
      </c>
      <c r="I276">
        <f t="shared" si="29"/>
        <v>279.57150069347199</v>
      </c>
    </row>
    <row r="277" spans="1:9" x14ac:dyDescent="0.25">
      <c r="A277">
        <v>276</v>
      </c>
      <c r="B277">
        <v>0.31900553958333328</v>
      </c>
      <c r="C277">
        <v>0.38489480000000009</v>
      </c>
      <c r="D277">
        <v>0.39257093124999992</v>
      </c>
      <c r="E277">
        <f t="shared" si="26"/>
        <v>31.900553958333333</v>
      </c>
      <c r="F277">
        <f t="shared" si="27"/>
        <v>76.978960000000029</v>
      </c>
      <c r="G277">
        <f t="shared" si="30"/>
        <v>196.28546562499997</v>
      </c>
      <c r="H277">
        <f t="shared" si="28"/>
        <v>305.16497958333332</v>
      </c>
      <c r="I277">
        <f t="shared" si="29"/>
        <v>279.50355055586203</v>
      </c>
    </row>
    <row r="278" spans="1:9" x14ac:dyDescent="0.25">
      <c r="A278">
        <v>277</v>
      </c>
      <c r="B278">
        <v>0.30560000833333328</v>
      </c>
      <c r="C278">
        <v>0.37088294166666658</v>
      </c>
      <c r="D278">
        <v>0.3704833770833334</v>
      </c>
      <c r="E278">
        <f t="shared" si="26"/>
        <v>30.56000083333333</v>
      </c>
      <c r="F278">
        <f t="shared" si="27"/>
        <v>74.176588333333328</v>
      </c>
      <c r="G278">
        <f t="shared" si="30"/>
        <v>185.24168854166669</v>
      </c>
      <c r="H278">
        <f t="shared" si="28"/>
        <v>289.97827770833334</v>
      </c>
      <c r="I278">
        <f t="shared" si="29"/>
        <v>272.45997704861782</v>
      </c>
    </row>
    <row r="279" spans="1:9" x14ac:dyDescent="0.25">
      <c r="A279">
        <v>278</v>
      </c>
      <c r="B279">
        <v>0.30388506249999997</v>
      </c>
      <c r="C279">
        <v>0.36853049166666646</v>
      </c>
      <c r="D279">
        <v>0.36803138124999979</v>
      </c>
      <c r="E279">
        <f t="shared" si="26"/>
        <v>30.388506249999995</v>
      </c>
      <c r="F279">
        <f t="shared" si="27"/>
        <v>73.706098333333287</v>
      </c>
      <c r="G279">
        <f t="shared" si="30"/>
        <v>184.01569062499991</v>
      </c>
      <c r="H279">
        <f t="shared" si="28"/>
        <v>288.11029520833318</v>
      </c>
      <c r="I279">
        <f t="shared" si="29"/>
        <v>271.58099265842094</v>
      </c>
    </row>
    <row r="280" spans="1:9" x14ac:dyDescent="0.25">
      <c r="A280">
        <v>279</v>
      </c>
      <c r="B280">
        <v>0.30497325208333337</v>
      </c>
      <c r="C280">
        <v>0.36934607291666671</v>
      </c>
      <c r="D280">
        <v>0.36784848958333344</v>
      </c>
      <c r="E280">
        <f t="shared" si="26"/>
        <v>30.497325208333336</v>
      </c>
      <c r="F280">
        <f t="shared" si="27"/>
        <v>73.869214583333346</v>
      </c>
      <c r="G280">
        <f t="shared" si="30"/>
        <v>183.92424479166672</v>
      </c>
      <c r="H280">
        <f t="shared" si="28"/>
        <v>288.29078458333339</v>
      </c>
      <c r="I280">
        <f t="shared" si="29"/>
        <v>271.66604655961947</v>
      </c>
    </row>
    <row r="281" spans="1:9" x14ac:dyDescent="0.25">
      <c r="A281">
        <v>280</v>
      </c>
      <c r="B281">
        <v>0.3019318041666666</v>
      </c>
      <c r="C281">
        <v>0.3664006395833333</v>
      </c>
      <c r="D281">
        <v>0.36615642708333335</v>
      </c>
      <c r="E281">
        <f t="shared" si="26"/>
        <v>30.193180416666664</v>
      </c>
      <c r="F281">
        <f t="shared" si="27"/>
        <v>73.280127916666657</v>
      </c>
      <c r="G281">
        <f t="shared" si="30"/>
        <v>183.07821354166668</v>
      </c>
      <c r="H281">
        <f t="shared" si="28"/>
        <v>286.55152187499999</v>
      </c>
      <c r="I281">
        <f t="shared" si="29"/>
        <v>270.84532412430531</v>
      </c>
    </row>
    <row r="282" spans="1:9" x14ac:dyDescent="0.25">
      <c r="A282">
        <v>281</v>
      </c>
      <c r="B282">
        <v>0.29821494791666664</v>
      </c>
      <c r="C282">
        <v>0.36222415208333331</v>
      </c>
      <c r="D282">
        <v>0.36355188750000006</v>
      </c>
      <c r="E282">
        <f t="shared" si="26"/>
        <v>29.821494791666666</v>
      </c>
      <c r="F282">
        <f t="shared" si="27"/>
        <v>72.444830416666662</v>
      </c>
      <c r="G282">
        <f t="shared" si="30"/>
        <v>181.77594375000004</v>
      </c>
      <c r="H282">
        <f t="shared" si="28"/>
        <v>284.04226895833335</v>
      </c>
      <c r="I282">
        <f t="shared" si="29"/>
        <v>269.65685760487037</v>
      </c>
    </row>
    <row r="283" spans="1:9" x14ac:dyDescent="0.25">
      <c r="A283">
        <v>282</v>
      </c>
      <c r="B283">
        <v>0.29443079375000014</v>
      </c>
      <c r="C283">
        <v>0.35758846041666653</v>
      </c>
      <c r="D283">
        <v>0.36056781041666675</v>
      </c>
      <c r="E283">
        <f t="shared" si="26"/>
        <v>29.443079375000014</v>
      </c>
      <c r="F283">
        <f t="shared" si="27"/>
        <v>71.517692083333301</v>
      </c>
      <c r="G283">
        <f t="shared" si="30"/>
        <v>180.28390520833338</v>
      </c>
      <c r="H283">
        <f t="shared" si="28"/>
        <v>281.24467666666669</v>
      </c>
      <c r="I283">
        <f t="shared" si="29"/>
        <v>268.32561790978264</v>
      </c>
    </row>
    <row r="284" spans="1:9" x14ac:dyDescent="0.25">
      <c r="A284">
        <v>283</v>
      </c>
      <c r="B284">
        <v>0.29115678750000001</v>
      </c>
      <c r="C284">
        <v>0.35347805416666667</v>
      </c>
      <c r="D284">
        <v>0.35800117916666685</v>
      </c>
      <c r="E284">
        <f t="shared" si="26"/>
        <v>29.115678750000001</v>
      </c>
      <c r="F284">
        <f t="shared" si="27"/>
        <v>70.695610833333333</v>
      </c>
      <c r="G284">
        <f t="shared" si="30"/>
        <v>179.00058958333344</v>
      </c>
      <c r="H284">
        <f t="shared" si="28"/>
        <v>278.81187916666676</v>
      </c>
      <c r="I284">
        <f t="shared" si="29"/>
        <v>267.16257422525837</v>
      </c>
    </row>
    <row r="285" spans="1:9" x14ac:dyDescent="0.25">
      <c r="A285">
        <v>284</v>
      </c>
      <c r="B285">
        <v>0.29046566041666666</v>
      </c>
      <c r="C285">
        <v>0.35176442083333326</v>
      </c>
      <c r="D285">
        <v>0.35594711458333345</v>
      </c>
      <c r="E285">
        <f t="shared" si="26"/>
        <v>29.046566041666665</v>
      </c>
      <c r="F285">
        <f t="shared" si="27"/>
        <v>70.352884166666655</v>
      </c>
      <c r="G285">
        <f t="shared" si="30"/>
        <v>177.97355729166674</v>
      </c>
      <c r="H285">
        <f t="shared" si="28"/>
        <v>277.37300750000009</v>
      </c>
      <c r="I285">
        <f t="shared" si="29"/>
        <v>266.47230610327978</v>
      </c>
    </row>
    <row r="286" spans="1:9" x14ac:dyDescent="0.25">
      <c r="A286">
        <v>285</v>
      </c>
      <c r="B286">
        <v>0.30818804791666671</v>
      </c>
      <c r="C286">
        <v>0.36645188124999994</v>
      </c>
      <c r="D286">
        <v>0.36041509375000008</v>
      </c>
      <c r="E286">
        <f t="shared" si="26"/>
        <v>30.818804791666675</v>
      </c>
      <c r="F286">
        <f t="shared" si="27"/>
        <v>73.290376249999994</v>
      </c>
      <c r="G286">
        <f t="shared" si="30"/>
        <v>180.20754687500005</v>
      </c>
      <c r="H286">
        <f t="shared" si="28"/>
        <v>284.31672791666671</v>
      </c>
      <c r="I286">
        <f t="shared" si="29"/>
        <v>269.78710559748157</v>
      </c>
    </row>
    <row r="287" spans="1:9" x14ac:dyDescent="0.25">
      <c r="A287">
        <v>286</v>
      </c>
      <c r="B287">
        <v>0.31217910208333327</v>
      </c>
      <c r="C287">
        <v>0.37344470624999998</v>
      </c>
      <c r="D287">
        <v>0.36884895416666663</v>
      </c>
      <c r="E287">
        <f t="shared" si="26"/>
        <v>31.217910208333326</v>
      </c>
      <c r="F287">
        <f t="shared" si="27"/>
        <v>74.688941249999999</v>
      </c>
      <c r="G287">
        <f t="shared" si="30"/>
        <v>184.42447708333333</v>
      </c>
      <c r="H287">
        <f t="shared" si="28"/>
        <v>290.33132854166666</v>
      </c>
      <c r="I287">
        <f t="shared" si="29"/>
        <v>272.62578767729707</v>
      </c>
    </row>
    <row r="288" spans="1:9" x14ac:dyDescent="0.25">
      <c r="A288">
        <v>287</v>
      </c>
      <c r="B288">
        <v>0.30550415833333333</v>
      </c>
      <c r="C288">
        <v>0.36887890833333342</v>
      </c>
      <c r="D288">
        <v>0.36584477500000001</v>
      </c>
      <c r="E288">
        <f t="shared" si="26"/>
        <v>30.550415833333336</v>
      </c>
      <c r="F288">
        <f t="shared" si="27"/>
        <v>73.775781666666688</v>
      </c>
      <c r="G288">
        <f t="shared" si="30"/>
        <v>182.92238750000001</v>
      </c>
      <c r="H288">
        <f t="shared" si="28"/>
        <v>287.24858500000005</v>
      </c>
      <c r="I288">
        <f t="shared" si="29"/>
        <v>271.17455219839491</v>
      </c>
    </row>
    <row r="289" spans="1:9" x14ac:dyDescent="0.25">
      <c r="A289">
        <v>288</v>
      </c>
      <c r="B289">
        <v>0.32323964166666669</v>
      </c>
      <c r="C289">
        <v>0.3817506625</v>
      </c>
      <c r="D289">
        <v>0.37788075000000004</v>
      </c>
      <c r="E289">
        <f t="shared" si="26"/>
        <v>32.32396416666667</v>
      </c>
      <c r="F289">
        <f t="shared" si="27"/>
        <v>76.350132500000001</v>
      </c>
      <c r="G289">
        <f t="shared" si="30"/>
        <v>188.94037500000002</v>
      </c>
      <c r="H289">
        <f t="shared" si="28"/>
        <v>297.6144716666667</v>
      </c>
      <c r="I289">
        <f t="shared" si="29"/>
        <v>276.0241017495876</v>
      </c>
    </row>
    <row r="290" spans="1:9" x14ac:dyDescent="0.25">
      <c r="A290">
        <v>289</v>
      </c>
      <c r="B290">
        <v>0.41677421041666657</v>
      </c>
      <c r="C290">
        <v>0.42505945416666685</v>
      </c>
      <c r="D290">
        <v>0.41183262291666667</v>
      </c>
      <c r="E290">
        <f t="shared" si="26"/>
        <v>41.677421041666662</v>
      </c>
      <c r="F290">
        <f t="shared" si="27"/>
        <v>85.011890833333382</v>
      </c>
      <c r="G290">
        <f t="shared" si="30"/>
        <v>205.91631145833333</v>
      </c>
      <c r="H290">
        <f t="shared" si="28"/>
        <v>332.60562333333337</v>
      </c>
      <c r="I290">
        <f t="shared" si="29"/>
        <v>291.79965656822378</v>
      </c>
    </row>
    <row r="291" spans="1:9" x14ac:dyDescent="0.25">
      <c r="A291">
        <v>290</v>
      </c>
      <c r="B291">
        <v>0.37075519583333344</v>
      </c>
      <c r="C291">
        <v>0.41076808958333338</v>
      </c>
      <c r="D291">
        <v>0.40865370208333324</v>
      </c>
      <c r="E291">
        <f t="shared" si="26"/>
        <v>37.075519583333346</v>
      </c>
      <c r="F291">
        <f t="shared" si="27"/>
        <v>82.15361791666669</v>
      </c>
      <c r="G291">
        <f t="shared" si="30"/>
        <v>204.32685104166663</v>
      </c>
      <c r="H291">
        <f t="shared" si="28"/>
        <v>323.55598854166669</v>
      </c>
      <c r="I291">
        <f t="shared" si="29"/>
        <v>287.80259391928121</v>
      </c>
    </row>
    <row r="292" spans="1:9" x14ac:dyDescent="0.25">
      <c r="A292">
        <v>291</v>
      </c>
      <c r="B292">
        <v>0.31087277708333333</v>
      </c>
      <c r="C292">
        <v>0.37654879166666672</v>
      </c>
      <c r="D292">
        <v>0.37492030833333329</v>
      </c>
      <c r="E292">
        <f t="shared" si="26"/>
        <v>31.087277708333335</v>
      </c>
      <c r="F292">
        <f t="shared" si="27"/>
        <v>75.309758333333349</v>
      </c>
      <c r="G292">
        <f t="shared" si="30"/>
        <v>187.46015416666665</v>
      </c>
      <c r="H292">
        <f t="shared" si="28"/>
        <v>293.85719020833335</v>
      </c>
      <c r="I292">
        <f t="shared" si="29"/>
        <v>274.27621240882945</v>
      </c>
    </row>
    <row r="293" spans="1:9" x14ac:dyDescent="0.25">
      <c r="A293">
        <v>292</v>
      </c>
      <c r="B293">
        <v>0.3059586333333334</v>
      </c>
      <c r="C293">
        <v>0.3716686520833335</v>
      </c>
      <c r="D293">
        <v>0.36977861458333322</v>
      </c>
      <c r="E293">
        <f t="shared" si="26"/>
        <v>30.595863333333341</v>
      </c>
      <c r="F293">
        <f t="shared" si="27"/>
        <v>74.333730416666697</v>
      </c>
      <c r="G293">
        <f t="shared" si="30"/>
        <v>184.8893072916666</v>
      </c>
      <c r="H293">
        <f t="shared" si="28"/>
        <v>289.81890104166666</v>
      </c>
      <c r="I293">
        <f t="shared" si="29"/>
        <v>272.38509259257683</v>
      </c>
    </row>
    <row r="294" spans="1:9" x14ac:dyDescent="0.25">
      <c r="A294">
        <v>293</v>
      </c>
      <c r="B294">
        <v>0.30215688749999997</v>
      </c>
      <c r="C294">
        <v>0.36738125625000007</v>
      </c>
      <c r="D294">
        <v>0.36608217500000007</v>
      </c>
      <c r="E294">
        <f t="shared" si="26"/>
        <v>30.215688749999998</v>
      </c>
      <c r="F294">
        <f t="shared" si="27"/>
        <v>73.476251250000018</v>
      </c>
      <c r="G294">
        <f t="shared" si="30"/>
        <v>183.04108750000003</v>
      </c>
      <c r="H294">
        <f t="shared" si="28"/>
        <v>286.73302750000005</v>
      </c>
      <c r="I294">
        <f t="shared" si="29"/>
        <v>270.9310890983167</v>
      </c>
    </row>
    <row r="295" spans="1:9" x14ac:dyDescent="0.25">
      <c r="A295">
        <v>294</v>
      </c>
      <c r="B295">
        <v>0.29899982083333343</v>
      </c>
      <c r="C295">
        <v>0.36337454166666655</v>
      </c>
      <c r="D295">
        <v>0.36273158124999988</v>
      </c>
      <c r="E295">
        <f t="shared" si="26"/>
        <v>29.899982083333345</v>
      </c>
      <c r="F295">
        <f t="shared" si="27"/>
        <v>72.67490833333332</v>
      </c>
      <c r="G295">
        <f t="shared" si="30"/>
        <v>181.36579062499993</v>
      </c>
      <c r="H295">
        <f t="shared" si="28"/>
        <v>283.94068104166661</v>
      </c>
      <c r="I295">
        <f t="shared" si="29"/>
        <v>269.60863181038297</v>
      </c>
    </row>
    <row r="296" spans="1:9" x14ac:dyDescent="0.25">
      <c r="A296">
        <v>295</v>
      </c>
      <c r="B296">
        <v>0.29607745625000004</v>
      </c>
      <c r="C296">
        <v>0.35978666249999997</v>
      </c>
      <c r="D296">
        <v>0.36033848958333353</v>
      </c>
      <c r="E296">
        <f t="shared" si="26"/>
        <v>29.607745625000003</v>
      </c>
      <c r="F296">
        <f t="shared" si="27"/>
        <v>71.957332499999993</v>
      </c>
      <c r="G296">
        <f t="shared" si="30"/>
        <v>180.16924479166676</v>
      </c>
      <c r="H296">
        <f t="shared" si="28"/>
        <v>281.73432291666677</v>
      </c>
      <c r="I296">
        <f t="shared" si="29"/>
        <v>268.55909343507005</v>
      </c>
    </row>
    <row r="297" spans="1:9" x14ac:dyDescent="0.25">
      <c r="A297">
        <v>296</v>
      </c>
      <c r="B297">
        <v>0.29325014374999997</v>
      </c>
      <c r="C297">
        <v>0.35627195000000023</v>
      </c>
      <c r="D297">
        <v>0.35801579999999983</v>
      </c>
      <c r="E297">
        <f t="shared" si="26"/>
        <v>29.325014374999995</v>
      </c>
      <c r="F297">
        <f t="shared" si="27"/>
        <v>71.254390000000043</v>
      </c>
      <c r="G297">
        <f t="shared" si="30"/>
        <v>179.00789999999992</v>
      </c>
      <c r="H297">
        <f t="shared" si="28"/>
        <v>279.58730437499997</v>
      </c>
      <c r="I297">
        <f t="shared" si="29"/>
        <v>267.53382948703887</v>
      </c>
    </row>
    <row r="298" spans="1:9" x14ac:dyDescent="0.25">
      <c r="A298">
        <v>297</v>
      </c>
      <c r="B298">
        <v>0.29027637499999998</v>
      </c>
      <c r="C298">
        <v>0.35267586666666667</v>
      </c>
      <c r="D298">
        <v>0.35538670624999996</v>
      </c>
      <c r="E298">
        <f t="shared" si="26"/>
        <v>29.027637499999997</v>
      </c>
      <c r="F298">
        <f t="shared" si="27"/>
        <v>70.535173333333333</v>
      </c>
      <c r="G298">
        <f t="shared" si="30"/>
        <v>177.69335312499999</v>
      </c>
      <c r="H298">
        <f t="shared" si="28"/>
        <v>277.25616395833333</v>
      </c>
      <c r="I298">
        <f t="shared" si="29"/>
        <v>266.41617438386379</v>
      </c>
    </row>
    <row r="299" spans="1:9" x14ac:dyDescent="0.25">
      <c r="A299">
        <v>298</v>
      </c>
      <c r="B299">
        <v>0.28694434583333311</v>
      </c>
      <c r="C299">
        <v>0.34875914999999985</v>
      </c>
      <c r="D299">
        <v>0.35267810833333324</v>
      </c>
      <c r="E299">
        <f t="shared" si="26"/>
        <v>28.694434583333312</v>
      </c>
      <c r="F299">
        <f t="shared" si="27"/>
        <v>69.75182999999997</v>
      </c>
      <c r="G299">
        <f t="shared" si="30"/>
        <v>176.33905416666661</v>
      </c>
      <c r="H299">
        <f t="shared" si="28"/>
        <v>274.78531874999987</v>
      </c>
      <c r="I299">
        <f t="shared" si="29"/>
        <v>265.22639687632898</v>
      </c>
    </row>
    <row r="300" spans="1:9" x14ac:dyDescent="0.25">
      <c r="A300">
        <v>299</v>
      </c>
      <c r="B300">
        <v>0.28411904166666663</v>
      </c>
      <c r="C300">
        <v>0.34520361875</v>
      </c>
      <c r="D300">
        <v>0.35063509166666657</v>
      </c>
      <c r="E300">
        <f t="shared" si="26"/>
        <v>28.411904166666666</v>
      </c>
      <c r="F300">
        <f t="shared" si="27"/>
        <v>69.040723749999998</v>
      </c>
      <c r="G300">
        <f t="shared" si="30"/>
        <v>175.31754583333327</v>
      </c>
      <c r="H300">
        <f t="shared" si="28"/>
        <v>272.77017374999991</v>
      </c>
      <c r="I300">
        <f t="shared" si="29"/>
        <v>264.25208510057206</v>
      </c>
    </row>
    <row r="301" spans="1:9" x14ac:dyDescent="0.25">
      <c r="A301">
        <v>300</v>
      </c>
      <c r="B301">
        <v>0.28208342291666672</v>
      </c>
      <c r="C301">
        <v>0.34274932083333343</v>
      </c>
      <c r="D301">
        <v>0.34921886249999989</v>
      </c>
      <c r="E301">
        <f t="shared" si="26"/>
        <v>28.208342291666675</v>
      </c>
      <c r="F301">
        <f t="shared" si="27"/>
        <v>68.54986416666668</v>
      </c>
      <c r="G301">
        <f t="shared" si="30"/>
        <v>174.60943124999994</v>
      </c>
      <c r="H301">
        <f t="shared" si="28"/>
        <v>271.36763770833329</v>
      </c>
      <c r="I301">
        <f t="shared" si="29"/>
        <v>263.57184078223025</v>
      </c>
    </row>
    <row r="302" spans="1:9" x14ac:dyDescent="0.25">
      <c r="A302">
        <v>301</v>
      </c>
      <c r="B302">
        <v>0.28031379791666661</v>
      </c>
      <c r="C302">
        <v>0.34064897083333334</v>
      </c>
      <c r="D302">
        <v>0.34773896249999986</v>
      </c>
      <c r="E302">
        <f t="shared" si="26"/>
        <v>28.031379791666662</v>
      </c>
      <c r="F302">
        <f t="shared" si="27"/>
        <v>68.12979416666667</v>
      </c>
      <c r="G302">
        <f t="shared" si="30"/>
        <v>173.86948124999992</v>
      </c>
      <c r="H302">
        <f t="shared" si="28"/>
        <v>270.03065520833326</v>
      </c>
      <c r="I302">
        <f t="shared" si="29"/>
        <v>262.92175211140921</v>
      </c>
    </row>
    <row r="303" spans="1:9" x14ac:dyDescent="0.25">
      <c r="A303">
        <v>302</v>
      </c>
      <c r="B303">
        <v>0.27862501666666656</v>
      </c>
      <c r="C303">
        <v>0.33889179999999985</v>
      </c>
      <c r="D303">
        <v>0.34655287500000004</v>
      </c>
      <c r="E303">
        <f t="shared" si="26"/>
        <v>27.86250166666666</v>
      </c>
      <c r="F303">
        <f t="shared" si="27"/>
        <v>67.778359999999964</v>
      </c>
      <c r="G303">
        <f t="shared" si="30"/>
        <v>173.27643750000001</v>
      </c>
      <c r="H303">
        <f t="shared" si="28"/>
        <v>268.91729916666662</v>
      </c>
      <c r="I303">
        <f t="shared" si="29"/>
        <v>262.37916949839342</v>
      </c>
    </row>
    <row r="304" spans="1:9" x14ac:dyDescent="0.25">
      <c r="A304">
        <v>303</v>
      </c>
      <c r="B304">
        <v>0.27649765625000006</v>
      </c>
      <c r="C304">
        <v>0.33639965208333339</v>
      </c>
      <c r="D304">
        <v>0.34487974999999998</v>
      </c>
      <c r="E304">
        <f t="shared" si="26"/>
        <v>27.649765625000004</v>
      </c>
      <c r="F304">
        <f t="shared" si="27"/>
        <v>67.279930416666673</v>
      </c>
      <c r="G304">
        <f t="shared" si="30"/>
        <v>172.439875</v>
      </c>
      <c r="H304">
        <f t="shared" si="28"/>
        <v>267.36957104166669</v>
      </c>
      <c r="I304">
        <f t="shared" si="29"/>
        <v>261.62303068855897</v>
      </c>
    </row>
    <row r="305" spans="1:9" x14ac:dyDescent="0.25">
      <c r="A305">
        <v>304</v>
      </c>
      <c r="B305">
        <v>0.27381343333333324</v>
      </c>
      <c r="C305">
        <v>0.33334381458333334</v>
      </c>
      <c r="D305">
        <v>0.34305400416666659</v>
      </c>
      <c r="E305">
        <f t="shared" si="26"/>
        <v>27.381343333333326</v>
      </c>
      <c r="F305">
        <f t="shared" si="27"/>
        <v>66.668762916666665</v>
      </c>
      <c r="G305">
        <f t="shared" si="30"/>
        <v>171.52700208333329</v>
      </c>
      <c r="H305">
        <f t="shared" si="28"/>
        <v>265.57710833333329</v>
      </c>
      <c r="I305">
        <f t="shared" si="29"/>
        <v>260.7445871601812</v>
      </c>
    </row>
    <row r="306" spans="1:9" x14ac:dyDescent="0.25">
      <c r="A306">
        <v>305</v>
      </c>
      <c r="B306">
        <v>0.27139156041666662</v>
      </c>
      <c r="C306">
        <v>0.33060447083333333</v>
      </c>
      <c r="D306">
        <v>0.34138360000000006</v>
      </c>
      <c r="E306">
        <f t="shared" si="26"/>
        <v>27.139156041666663</v>
      </c>
      <c r="F306">
        <f t="shared" si="27"/>
        <v>66.120894166666659</v>
      </c>
      <c r="G306">
        <f t="shared" si="30"/>
        <v>170.69180000000003</v>
      </c>
      <c r="H306">
        <f t="shared" si="28"/>
        <v>263.95185020833333</v>
      </c>
      <c r="I306">
        <f t="shared" si="29"/>
        <v>259.94552054869752</v>
      </c>
    </row>
    <row r="307" spans="1:9" x14ac:dyDescent="0.25">
      <c r="A307">
        <v>306</v>
      </c>
      <c r="B307">
        <v>0.26894107500000025</v>
      </c>
      <c r="C307">
        <v>0.32795431874999997</v>
      </c>
      <c r="D307">
        <v>0.33976786666666675</v>
      </c>
      <c r="E307">
        <f t="shared" si="26"/>
        <v>26.894107500000025</v>
      </c>
      <c r="F307">
        <f t="shared" si="27"/>
        <v>65.590863749999997</v>
      </c>
      <c r="G307">
        <f t="shared" si="30"/>
        <v>169.88393333333337</v>
      </c>
      <c r="H307">
        <f t="shared" si="28"/>
        <v>262.3689045833334</v>
      </c>
      <c r="I307">
        <f t="shared" si="29"/>
        <v>259.1648887741805</v>
      </c>
    </row>
    <row r="308" spans="1:9" x14ac:dyDescent="0.25">
      <c r="A308">
        <v>307</v>
      </c>
      <c r="B308">
        <v>0.26712204791666666</v>
      </c>
      <c r="C308">
        <v>0.32572209375000005</v>
      </c>
      <c r="D308">
        <v>0.33841618124999978</v>
      </c>
      <c r="E308">
        <f t="shared" si="26"/>
        <v>26.712204791666665</v>
      </c>
      <c r="F308">
        <f t="shared" si="27"/>
        <v>65.144418750000014</v>
      </c>
      <c r="G308">
        <f t="shared" si="30"/>
        <v>169.2080906249999</v>
      </c>
      <c r="H308">
        <f t="shared" si="28"/>
        <v>261.06471416666659</v>
      </c>
      <c r="I308">
        <f t="shared" si="29"/>
        <v>258.51995440713404</v>
      </c>
    </row>
    <row r="309" spans="1:9" x14ac:dyDescent="0.25">
      <c r="A309">
        <v>308</v>
      </c>
      <c r="B309">
        <v>0.26568338125000002</v>
      </c>
      <c r="C309">
        <v>0.32383038958333316</v>
      </c>
      <c r="D309">
        <v>0.33716045416666668</v>
      </c>
      <c r="E309">
        <f t="shared" si="26"/>
        <v>26.568338125000004</v>
      </c>
      <c r="F309">
        <f t="shared" si="27"/>
        <v>64.766077916666632</v>
      </c>
      <c r="G309">
        <f t="shared" si="30"/>
        <v>168.58022708333334</v>
      </c>
      <c r="H309">
        <f t="shared" si="28"/>
        <v>259.914643125</v>
      </c>
      <c r="I309">
        <f t="shared" si="29"/>
        <v>257.94989559990131</v>
      </c>
    </row>
    <row r="310" spans="1:9" x14ac:dyDescent="0.25">
      <c r="A310">
        <v>309</v>
      </c>
      <c r="B310">
        <v>0.26371857708333341</v>
      </c>
      <c r="C310">
        <v>0.32145445625000008</v>
      </c>
      <c r="D310">
        <v>0.33548136875000006</v>
      </c>
      <c r="E310">
        <f t="shared" si="26"/>
        <v>26.371857708333341</v>
      </c>
      <c r="F310">
        <f t="shared" si="27"/>
        <v>64.29089125000003</v>
      </c>
      <c r="G310">
        <f t="shared" si="30"/>
        <v>167.74068437500003</v>
      </c>
      <c r="H310">
        <f t="shared" si="28"/>
        <v>258.4034333333334</v>
      </c>
      <c r="I310">
        <f t="shared" si="29"/>
        <v>257.19890927710668</v>
      </c>
    </row>
    <row r="311" spans="1:9" x14ac:dyDescent="0.25">
      <c r="A311">
        <v>310</v>
      </c>
      <c r="B311">
        <v>0.26127274583333332</v>
      </c>
      <c r="C311">
        <v>0.31849695000000006</v>
      </c>
      <c r="D311">
        <v>0.33355262083333348</v>
      </c>
      <c r="E311">
        <f t="shared" si="26"/>
        <v>26.127274583333332</v>
      </c>
      <c r="F311">
        <f t="shared" si="27"/>
        <v>63.699390000000008</v>
      </c>
      <c r="G311">
        <f t="shared" si="30"/>
        <v>166.77631041666675</v>
      </c>
      <c r="H311">
        <f t="shared" si="28"/>
        <v>256.60297500000007</v>
      </c>
      <c r="I311">
        <f t="shared" si="29"/>
        <v>256.30131018003016</v>
      </c>
    </row>
    <row r="312" spans="1:9" x14ac:dyDescent="0.25">
      <c r="A312">
        <v>311</v>
      </c>
      <c r="B312">
        <v>0.25979295833333343</v>
      </c>
      <c r="C312">
        <v>0.31654784375000006</v>
      </c>
      <c r="D312">
        <v>0.33212823749999981</v>
      </c>
      <c r="E312">
        <f t="shared" si="26"/>
        <v>25.979295833333346</v>
      </c>
      <c r="F312">
        <f t="shared" si="27"/>
        <v>63.309568750000018</v>
      </c>
      <c r="G312">
        <f t="shared" si="30"/>
        <v>166.06411874999989</v>
      </c>
      <c r="H312">
        <f t="shared" si="28"/>
        <v>255.35298333333327</v>
      </c>
      <c r="I312">
        <f t="shared" si="29"/>
        <v>255.67628699848822</v>
      </c>
    </row>
    <row r="313" spans="1:9" x14ac:dyDescent="0.25">
      <c r="A313">
        <v>312</v>
      </c>
      <c r="B313">
        <v>0.25837857083333327</v>
      </c>
      <c r="C313">
        <v>0.31485369166666655</v>
      </c>
      <c r="D313">
        <v>0.33057256041666655</v>
      </c>
      <c r="E313">
        <f t="shared" si="26"/>
        <v>25.837857083333326</v>
      </c>
      <c r="F313">
        <f t="shared" si="27"/>
        <v>62.970738333333315</v>
      </c>
      <c r="G313">
        <f t="shared" si="30"/>
        <v>165.28628020833327</v>
      </c>
      <c r="H313">
        <f t="shared" si="28"/>
        <v>254.0948756249999</v>
      </c>
      <c r="I313">
        <f t="shared" si="29"/>
        <v>255.04565897109478</v>
      </c>
    </row>
    <row r="314" spans="1:9" x14ac:dyDescent="0.25">
      <c r="A314">
        <v>313</v>
      </c>
      <c r="B314">
        <v>0.25583425416666677</v>
      </c>
      <c r="C314">
        <v>0.31157657708333314</v>
      </c>
      <c r="D314">
        <v>0.32853203958333327</v>
      </c>
      <c r="E314">
        <f t="shared" si="26"/>
        <v>25.583425416666678</v>
      </c>
      <c r="F314">
        <f t="shared" si="27"/>
        <v>62.315315416666628</v>
      </c>
      <c r="G314">
        <f t="shared" si="30"/>
        <v>164.26601979166662</v>
      </c>
      <c r="H314">
        <f t="shared" si="28"/>
        <v>252.16476062499993</v>
      </c>
      <c r="I314">
        <f t="shared" si="29"/>
        <v>254.07514384528051</v>
      </c>
    </row>
    <row r="315" spans="1:9" x14ac:dyDescent="0.25">
      <c r="A315">
        <v>314</v>
      </c>
      <c r="B315">
        <v>0.25341110208333334</v>
      </c>
      <c r="C315">
        <v>0.30859874791666636</v>
      </c>
      <c r="D315">
        <v>0.32635445833333326</v>
      </c>
      <c r="E315">
        <f t="shared" si="26"/>
        <v>25.341110208333333</v>
      </c>
      <c r="F315">
        <f t="shared" si="27"/>
        <v>61.719749583333275</v>
      </c>
      <c r="G315">
        <f t="shared" si="30"/>
        <v>163.17722916666662</v>
      </c>
      <c r="H315">
        <f t="shared" si="28"/>
        <v>250.23808895833324</v>
      </c>
      <c r="I315">
        <f t="shared" si="29"/>
        <v>253.10264868889323</v>
      </c>
    </row>
    <row r="316" spans="1:9" x14ac:dyDescent="0.25">
      <c r="A316">
        <v>315</v>
      </c>
      <c r="B316">
        <v>0.25153336249999997</v>
      </c>
      <c r="C316">
        <v>0.30629042500000009</v>
      </c>
      <c r="D316">
        <v>0.32475339791666663</v>
      </c>
      <c r="E316">
        <f t="shared" si="26"/>
        <v>25.153336249999999</v>
      </c>
      <c r="F316">
        <f t="shared" si="27"/>
        <v>61.258085000000015</v>
      </c>
      <c r="G316">
        <f t="shared" si="30"/>
        <v>162.37669895833332</v>
      </c>
      <c r="H316">
        <f t="shared" si="28"/>
        <v>248.78812020833334</v>
      </c>
      <c r="I316">
        <f t="shared" si="29"/>
        <v>252.36829985822968</v>
      </c>
    </row>
    <row r="317" spans="1:9" x14ac:dyDescent="0.25">
      <c r="A317">
        <v>316</v>
      </c>
      <c r="B317">
        <v>0.24928175208333339</v>
      </c>
      <c r="C317">
        <v>0.30346739583333321</v>
      </c>
      <c r="D317">
        <v>0.32251279166666674</v>
      </c>
      <c r="E317">
        <f t="shared" si="26"/>
        <v>24.928175208333343</v>
      </c>
      <c r="F317">
        <f t="shared" si="27"/>
        <v>60.693479166666648</v>
      </c>
      <c r="G317">
        <f t="shared" si="30"/>
        <v>161.25639583333336</v>
      </c>
      <c r="H317">
        <f t="shared" si="28"/>
        <v>246.87805020833335</v>
      </c>
      <c r="I317">
        <f t="shared" si="29"/>
        <v>251.39765482862671</v>
      </c>
    </row>
    <row r="318" spans="1:9" x14ac:dyDescent="0.25">
      <c r="A318">
        <v>317</v>
      </c>
      <c r="B318">
        <v>0.24755477083333322</v>
      </c>
      <c r="C318">
        <v>0.30125125833333333</v>
      </c>
      <c r="D318">
        <v>0.32087962916666662</v>
      </c>
      <c r="E318">
        <f t="shared" si="26"/>
        <v>24.755477083333322</v>
      </c>
      <c r="F318">
        <f t="shared" si="27"/>
        <v>60.250251666666671</v>
      </c>
      <c r="G318">
        <f t="shared" si="30"/>
        <v>160.43981458333332</v>
      </c>
      <c r="H318">
        <f t="shared" si="28"/>
        <v>245.44554333333332</v>
      </c>
      <c r="I318">
        <f t="shared" si="29"/>
        <v>250.66722780079036</v>
      </c>
    </row>
    <row r="319" spans="1:9" x14ac:dyDescent="0.25">
      <c r="A319">
        <v>318</v>
      </c>
      <c r="B319">
        <v>0.24749917916666656</v>
      </c>
      <c r="C319">
        <v>0.30091978958333326</v>
      </c>
      <c r="D319">
        <v>0.32011607499999994</v>
      </c>
      <c r="E319">
        <f t="shared" si="26"/>
        <v>24.749917916666657</v>
      </c>
      <c r="F319">
        <f t="shared" si="27"/>
        <v>60.183957916666657</v>
      </c>
      <c r="G319">
        <f t="shared" si="30"/>
        <v>160.05803749999998</v>
      </c>
      <c r="H319">
        <f t="shared" si="28"/>
        <v>244.99191333333329</v>
      </c>
      <c r="I319">
        <f t="shared" si="29"/>
        <v>250.43548034041288</v>
      </c>
    </row>
    <row r="320" spans="1:9" x14ac:dyDescent="0.25">
      <c r="A320">
        <v>319</v>
      </c>
      <c r="B320">
        <v>0.24755745833333317</v>
      </c>
      <c r="C320">
        <v>0.30091151875</v>
      </c>
      <c r="D320">
        <v>0.3193505604166666</v>
      </c>
      <c r="E320">
        <f t="shared" si="26"/>
        <v>24.755745833333322</v>
      </c>
      <c r="F320">
        <f t="shared" si="27"/>
        <v>60.182303750000003</v>
      </c>
      <c r="G320">
        <f t="shared" si="30"/>
        <v>159.67528020833331</v>
      </c>
      <c r="H320">
        <f t="shared" si="28"/>
        <v>244.61332979166662</v>
      </c>
      <c r="I320">
        <f t="shared" si="29"/>
        <v>250.24190781455184</v>
      </c>
    </row>
    <row r="321" spans="1:9" x14ac:dyDescent="0.25">
      <c r="A321">
        <v>320</v>
      </c>
      <c r="B321">
        <v>0.24758955416666659</v>
      </c>
      <c r="C321">
        <v>0.30090691666666658</v>
      </c>
      <c r="D321">
        <v>0.31887395000000013</v>
      </c>
      <c r="E321">
        <f t="shared" si="26"/>
        <v>24.758955416666659</v>
      </c>
      <c r="F321">
        <f t="shared" si="27"/>
        <v>60.181383333333315</v>
      </c>
      <c r="G321">
        <f t="shared" si="30"/>
        <v>159.43697500000007</v>
      </c>
      <c r="H321">
        <f t="shared" si="28"/>
        <v>244.37731375000004</v>
      </c>
      <c r="I321">
        <f t="shared" si="29"/>
        <v>250.12115528279492</v>
      </c>
    </row>
    <row r="322" spans="1:9" x14ac:dyDescent="0.25">
      <c r="A322">
        <v>321</v>
      </c>
      <c r="B322">
        <v>0.24773752500000001</v>
      </c>
      <c r="C322">
        <v>0.30088990416666683</v>
      </c>
      <c r="D322">
        <v>0.31860003333333337</v>
      </c>
      <c r="E322">
        <f t="shared" si="26"/>
        <v>24.773752500000001</v>
      </c>
      <c r="F322">
        <f t="shared" si="27"/>
        <v>60.177980833333365</v>
      </c>
      <c r="G322">
        <f t="shared" si="30"/>
        <v>159.30001666666669</v>
      </c>
      <c r="H322">
        <f t="shared" si="28"/>
        <v>244.25175000000007</v>
      </c>
      <c r="I322">
        <f t="shared" si="29"/>
        <v>250.05688952716343</v>
      </c>
    </row>
    <row r="323" spans="1:9" x14ac:dyDescent="0.25">
      <c r="A323">
        <v>322</v>
      </c>
      <c r="B323">
        <v>0.29213932916666668</v>
      </c>
      <c r="C323">
        <v>0.34045225625000025</v>
      </c>
      <c r="D323">
        <v>0.32380527291666661</v>
      </c>
      <c r="E323">
        <f t="shared" ref="E323:E366" si="31">B323*1000*0.1</f>
        <v>29.213932916666671</v>
      </c>
      <c r="F323">
        <f t="shared" ref="F323:F366" si="32">C323*0.2*1000</f>
        <v>68.090451250000058</v>
      </c>
      <c r="G323">
        <f t="shared" si="30"/>
        <v>161.90263645833329</v>
      </c>
      <c r="H323">
        <f t="shared" ref="H323:H366" si="33">SUM(E323:G323)</f>
        <v>259.20702062500004</v>
      </c>
      <c r="I323">
        <f t="shared" ref="I323:I366" si="34">SQRT(H323)*16</f>
        <v>257.59851956096333</v>
      </c>
    </row>
    <row r="324" spans="1:9" x14ac:dyDescent="0.25">
      <c r="A324">
        <v>323</v>
      </c>
      <c r="B324">
        <v>0.29043460833333329</v>
      </c>
      <c r="C324">
        <v>0.34838587708333341</v>
      </c>
      <c r="D324">
        <v>0.33111298541666662</v>
      </c>
      <c r="E324">
        <f t="shared" si="31"/>
        <v>29.043460833333331</v>
      </c>
      <c r="F324">
        <f t="shared" si="32"/>
        <v>69.677175416666685</v>
      </c>
      <c r="G324">
        <f t="shared" ref="G324:G366" si="35">D324*0.5*1000</f>
        <v>165.55649270833331</v>
      </c>
      <c r="H324">
        <f t="shared" si="33"/>
        <v>264.27712895833332</v>
      </c>
      <c r="I324">
        <f t="shared" si="34"/>
        <v>260.1056420251843</v>
      </c>
    </row>
    <row r="325" spans="1:9" x14ac:dyDescent="0.25">
      <c r="A325">
        <v>324</v>
      </c>
      <c r="B325">
        <v>0.28435282916666671</v>
      </c>
      <c r="C325">
        <v>0.34342194583333335</v>
      </c>
      <c r="D325">
        <v>0.3310573312500002</v>
      </c>
      <c r="E325">
        <f t="shared" si="31"/>
        <v>28.435282916666672</v>
      </c>
      <c r="F325">
        <f t="shared" si="32"/>
        <v>68.684389166666676</v>
      </c>
      <c r="G325">
        <f t="shared" si="35"/>
        <v>165.52866562500009</v>
      </c>
      <c r="H325">
        <f t="shared" si="33"/>
        <v>262.64833770833343</v>
      </c>
      <c r="I325">
        <f t="shared" si="34"/>
        <v>259.30286240867719</v>
      </c>
    </row>
    <row r="326" spans="1:9" x14ac:dyDescent="0.25">
      <c r="A326">
        <v>325</v>
      </c>
      <c r="B326">
        <v>0.2827628333333333</v>
      </c>
      <c r="C326">
        <v>0.34130691249999995</v>
      </c>
      <c r="D326">
        <v>0.3309573479166667</v>
      </c>
      <c r="E326">
        <f t="shared" si="31"/>
        <v>28.276283333333328</v>
      </c>
      <c r="F326">
        <f t="shared" si="32"/>
        <v>68.261382499999996</v>
      </c>
      <c r="G326">
        <f t="shared" si="35"/>
        <v>165.47867395833336</v>
      </c>
      <c r="H326">
        <f t="shared" si="33"/>
        <v>262.01633979166667</v>
      </c>
      <c r="I326">
        <f t="shared" si="34"/>
        <v>258.99070057951246</v>
      </c>
    </row>
    <row r="327" spans="1:9" x14ac:dyDescent="0.25">
      <c r="A327">
        <v>326</v>
      </c>
      <c r="B327">
        <v>0.31585136458333335</v>
      </c>
      <c r="C327">
        <v>0.37064600208333331</v>
      </c>
      <c r="D327">
        <v>0.35159883749999993</v>
      </c>
      <c r="E327">
        <f t="shared" si="31"/>
        <v>31.585136458333338</v>
      </c>
      <c r="F327">
        <f t="shared" si="32"/>
        <v>74.129200416666663</v>
      </c>
      <c r="G327">
        <f t="shared" si="35"/>
        <v>175.79941874999997</v>
      </c>
      <c r="H327">
        <f t="shared" si="33"/>
        <v>281.51375562499999</v>
      </c>
      <c r="I327">
        <f t="shared" si="34"/>
        <v>268.45394659047201</v>
      </c>
    </row>
    <row r="328" spans="1:9" x14ac:dyDescent="0.25">
      <c r="A328">
        <v>327</v>
      </c>
      <c r="B328">
        <v>0.30437120625000003</v>
      </c>
      <c r="C328">
        <v>0.3653346916666666</v>
      </c>
      <c r="D328">
        <v>0.35497807708333345</v>
      </c>
      <c r="E328">
        <f t="shared" si="31"/>
        <v>30.437120625000002</v>
      </c>
      <c r="F328">
        <f t="shared" si="32"/>
        <v>73.066938333333312</v>
      </c>
      <c r="G328">
        <f t="shared" si="35"/>
        <v>177.48903854166673</v>
      </c>
      <c r="H328">
        <f t="shared" si="33"/>
        <v>280.99309750000003</v>
      </c>
      <c r="I328">
        <f t="shared" si="34"/>
        <v>268.2055796585895</v>
      </c>
    </row>
    <row r="329" spans="1:9" x14ac:dyDescent="0.25">
      <c r="A329">
        <v>328</v>
      </c>
      <c r="B329">
        <v>0.29673080833333337</v>
      </c>
      <c r="C329">
        <v>0.35900801458333348</v>
      </c>
      <c r="D329">
        <v>0.35115507291666659</v>
      </c>
      <c r="E329">
        <f t="shared" si="31"/>
        <v>29.673080833333337</v>
      </c>
      <c r="F329">
        <f t="shared" si="32"/>
        <v>71.801602916666695</v>
      </c>
      <c r="G329">
        <f t="shared" si="35"/>
        <v>175.5775364583333</v>
      </c>
      <c r="H329">
        <f t="shared" si="33"/>
        <v>277.05222020833332</v>
      </c>
      <c r="I329">
        <f t="shared" si="34"/>
        <v>266.31817131644124</v>
      </c>
    </row>
    <row r="330" spans="1:9" x14ac:dyDescent="0.25">
      <c r="A330">
        <v>329</v>
      </c>
      <c r="B330">
        <v>0.29098612916666661</v>
      </c>
      <c r="C330">
        <v>0.35304146041666667</v>
      </c>
      <c r="D330">
        <v>0.34771409999999997</v>
      </c>
      <c r="E330">
        <f t="shared" si="31"/>
        <v>29.098612916666664</v>
      </c>
      <c r="F330">
        <f t="shared" si="32"/>
        <v>70.608292083333339</v>
      </c>
      <c r="G330">
        <f t="shared" si="35"/>
        <v>173.85704999999999</v>
      </c>
      <c r="H330">
        <f t="shared" si="33"/>
        <v>273.56395499999996</v>
      </c>
      <c r="I330">
        <f t="shared" si="34"/>
        <v>264.63630227162713</v>
      </c>
    </row>
    <row r="331" spans="1:9" x14ac:dyDescent="0.25">
      <c r="A331">
        <v>330</v>
      </c>
      <c r="B331">
        <v>0.28696578125</v>
      </c>
      <c r="C331">
        <v>0.34832152708333336</v>
      </c>
      <c r="D331">
        <v>0.3455318958333331</v>
      </c>
      <c r="E331">
        <f t="shared" si="31"/>
        <v>28.696578125000002</v>
      </c>
      <c r="F331">
        <f t="shared" si="32"/>
        <v>69.664305416666664</v>
      </c>
      <c r="G331">
        <f t="shared" si="35"/>
        <v>172.76594791666656</v>
      </c>
      <c r="H331">
        <f t="shared" si="33"/>
        <v>271.12683145833324</v>
      </c>
      <c r="I331">
        <f t="shared" si="34"/>
        <v>263.45487061987166</v>
      </c>
    </row>
    <row r="332" spans="1:9" x14ac:dyDescent="0.25">
      <c r="A332">
        <v>331</v>
      </c>
      <c r="B332">
        <v>0.28438622291666665</v>
      </c>
      <c r="C332">
        <v>0.34505378333333336</v>
      </c>
      <c r="D332">
        <v>0.34434134375000008</v>
      </c>
      <c r="E332">
        <f t="shared" si="31"/>
        <v>28.438622291666668</v>
      </c>
      <c r="F332">
        <f t="shared" si="32"/>
        <v>69.01075666666668</v>
      </c>
      <c r="G332">
        <f t="shared" si="35"/>
        <v>172.17067187500004</v>
      </c>
      <c r="H332">
        <f t="shared" si="33"/>
        <v>269.62005083333338</v>
      </c>
      <c r="I332">
        <f t="shared" si="34"/>
        <v>262.72177871911066</v>
      </c>
    </row>
    <row r="333" spans="1:9" x14ac:dyDescent="0.25">
      <c r="A333">
        <v>332</v>
      </c>
      <c r="B333">
        <v>0.28269952083333327</v>
      </c>
      <c r="C333">
        <v>0.34308510208333337</v>
      </c>
      <c r="D333">
        <v>0.34389037708333325</v>
      </c>
      <c r="E333">
        <f t="shared" si="31"/>
        <v>28.26995208333333</v>
      </c>
      <c r="F333">
        <f t="shared" si="32"/>
        <v>68.617020416666676</v>
      </c>
      <c r="G333">
        <f t="shared" si="35"/>
        <v>171.94518854166662</v>
      </c>
      <c r="H333">
        <f t="shared" si="33"/>
        <v>268.83216104166661</v>
      </c>
      <c r="I333">
        <f t="shared" si="34"/>
        <v>262.33763212064457</v>
      </c>
    </row>
    <row r="334" spans="1:9" x14ac:dyDescent="0.25">
      <c r="A334">
        <v>333</v>
      </c>
      <c r="B334">
        <v>0.28250043125000002</v>
      </c>
      <c r="C334">
        <v>0.34256911666666667</v>
      </c>
      <c r="D334">
        <v>0.34390000624999978</v>
      </c>
      <c r="E334">
        <f t="shared" si="31"/>
        <v>28.250043125000005</v>
      </c>
      <c r="F334">
        <f t="shared" si="32"/>
        <v>68.513823333333335</v>
      </c>
      <c r="G334">
        <f t="shared" si="35"/>
        <v>171.95000312499988</v>
      </c>
      <c r="H334">
        <f t="shared" si="33"/>
        <v>268.71386958333323</v>
      </c>
      <c r="I334">
        <f t="shared" si="34"/>
        <v>262.27990890141263</v>
      </c>
    </row>
    <row r="335" spans="1:9" x14ac:dyDescent="0.25">
      <c r="A335">
        <v>334</v>
      </c>
      <c r="B335">
        <v>0.28239990000000009</v>
      </c>
      <c r="C335">
        <v>0.34213834999999987</v>
      </c>
      <c r="D335">
        <v>0.34390007708333314</v>
      </c>
      <c r="E335">
        <f t="shared" si="31"/>
        <v>28.239990000000013</v>
      </c>
      <c r="F335">
        <f t="shared" si="32"/>
        <v>68.427669999999978</v>
      </c>
      <c r="G335">
        <f t="shared" si="35"/>
        <v>171.95003854166657</v>
      </c>
      <c r="H335">
        <f t="shared" si="33"/>
        <v>268.61769854166653</v>
      </c>
      <c r="I335">
        <f t="shared" si="34"/>
        <v>262.23297051794731</v>
      </c>
    </row>
    <row r="336" spans="1:9" x14ac:dyDescent="0.25">
      <c r="A336">
        <v>335</v>
      </c>
      <c r="B336">
        <v>0.28163304166666675</v>
      </c>
      <c r="C336">
        <v>0.3411723812500001</v>
      </c>
      <c r="D336">
        <v>0.34319479583333329</v>
      </c>
      <c r="E336">
        <f t="shared" si="31"/>
        <v>28.163304166666677</v>
      </c>
      <c r="F336">
        <f t="shared" si="32"/>
        <v>68.234476250000029</v>
      </c>
      <c r="G336">
        <f t="shared" si="35"/>
        <v>171.59739791666664</v>
      </c>
      <c r="H336">
        <f t="shared" si="33"/>
        <v>267.99517833333334</v>
      </c>
      <c r="I336">
        <f t="shared" si="34"/>
        <v>261.92893244797023</v>
      </c>
    </row>
    <row r="337" spans="1:9" x14ac:dyDescent="0.25">
      <c r="A337">
        <v>336</v>
      </c>
      <c r="B337">
        <v>0.28017412291666677</v>
      </c>
      <c r="C337">
        <v>0.33953051458333322</v>
      </c>
      <c r="D337">
        <v>0.34179690416666658</v>
      </c>
      <c r="E337">
        <f t="shared" si="31"/>
        <v>28.017412291666677</v>
      </c>
      <c r="F337">
        <f t="shared" si="32"/>
        <v>67.90610291666664</v>
      </c>
      <c r="G337">
        <f t="shared" si="35"/>
        <v>170.8984520833333</v>
      </c>
      <c r="H337">
        <f t="shared" si="33"/>
        <v>266.82196729166662</v>
      </c>
      <c r="I337">
        <f t="shared" si="34"/>
        <v>261.3549762806644</v>
      </c>
    </row>
    <row r="338" spans="1:9" x14ac:dyDescent="0.25">
      <c r="A338">
        <v>337</v>
      </c>
      <c r="B338">
        <v>0.27873292291666668</v>
      </c>
      <c r="C338">
        <v>0.33787408125000001</v>
      </c>
      <c r="D338">
        <v>0.3406233854166667</v>
      </c>
      <c r="E338">
        <f t="shared" si="31"/>
        <v>27.873292291666669</v>
      </c>
      <c r="F338">
        <f t="shared" si="32"/>
        <v>67.574816249999998</v>
      </c>
      <c r="G338">
        <f t="shared" si="35"/>
        <v>170.31169270833334</v>
      </c>
      <c r="H338">
        <f t="shared" si="33"/>
        <v>265.75980125000001</v>
      </c>
      <c r="I338">
        <f t="shared" si="34"/>
        <v>260.83425603244677</v>
      </c>
    </row>
    <row r="339" spans="1:9" x14ac:dyDescent="0.25">
      <c r="A339">
        <v>338</v>
      </c>
      <c r="B339">
        <v>0.27758630000000006</v>
      </c>
      <c r="C339">
        <v>0.33640076250000023</v>
      </c>
      <c r="D339">
        <v>0.33970079583333335</v>
      </c>
      <c r="E339">
        <f t="shared" si="31"/>
        <v>27.758630000000007</v>
      </c>
      <c r="F339">
        <f t="shared" si="32"/>
        <v>67.280152500000057</v>
      </c>
      <c r="G339">
        <f t="shared" si="35"/>
        <v>169.85039791666668</v>
      </c>
      <c r="H339">
        <f t="shared" si="33"/>
        <v>264.88918041666676</v>
      </c>
      <c r="I339">
        <f t="shared" si="34"/>
        <v>260.40666309959636</v>
      </c>
    </row>
    <row r="340" spans="1:9" x14ac:dyDescent="0.25">
      <c r="A340">
        <v>339</v>
      </c>
      <c r="B340">
        <v>0.27604893958333332</v>
      </c>
      <c r="C340">
        <v>0.33468189999999992</v>
      </c>
      <c r="D340">
        <v>0.33840748541666682</v>
      </c>
      <c r="E340">
        <f t="shared" si="31"/>
        <v>27.604893958333335</v>
      </c>
      <c r="F340">
        <f t="shared" si="32"/>
        <v>66.936379999999986</v>
      </c>
      <c r="G340">
        <f t="shared" si="35"/>
        <v>169.20374270833341</v>
      </c>
      <c r="H340">
        <f t="shared" si="33"/>
        <v>263.74501666666674</v>
      </c>
      <c r="I340">
        <f t="shared" si="34"/>
        <v>259.8436535046925</v>
      </c>
    </row>
    <row r="341" spans="1:9" x14ac:dyDescent="0.25">
      <c r="A341">
        <v>340</v>
      </c>
      <c r="B341">
        <v>0.27343542083333328</v>
      </c>
      <c r="C341">
        <v>0.33159551458333342</v>
      </c>
      <c r="D341">
        <v>0.33583940416666641</v>
      </c>
      <c r="E341">
        <f t="shared" si="31"/>
        <v>27.343542083333332</v>
      </c>
      <c r="F341">
        <f t="shared" si="32"/>
        <v>66.319102916666694</v>
      </c>
      <c r="G341">
        <f t="shared" si="35"/>
        <v>167.91970208333319</v>
      </c>
      <c r="H341">
        <f t="shared" si="33"/>
        <v>261.58234708333322</v>
      </c>
      <c r="I341">
        <f t="shared" si="34"/>
        <v>258.77612110342272</v>
      </c>
    </row>
    <row r="342" spans="1:9" x14ac:dyDescent="0.25">
      <c r="A342">
        <v>341</v>
      </c>
      <c r="B342">
        <v>0.27156294583333335</v>
      </c>
      <c r="C342">
        <v>0.32929570833333327</v>
      </c>
      <c r="D342">
        <v>0.33397287083333344</v>
      </c>
      <c r="E342">
        <f t="shared" si="31"/>
        <v>27.156294583333334</v>
      </c>
      <c r="F342">
        <f t="shared" si="32"/>
        <v>65.859141666666659</v>
      </c>
      <c r="G342">
        <f t="shared" si="35"/>
        <v>166.98643541666672</v>
      </c>
      <c r="H342">
        <f t="shared" si="33"/>
        <v>260.00187166666672</v>
      </c>
      <c r="I342">
        <f t="shared" si="34"/>
        <v>257.99317655059536</v>
      </c>
    </row>
    <row r="343" spans="1:9" x14ac:dyDescent="0.25">
      <c r="A343">
        <v>342</v>
      </c>
      <c r="B343">
        <v>0.27028184375000008</v>
      </c>
      <c r="C343">
        <v>0.32788461666666663</v>
      </c>
      <c r="D343">
        <v>0.33284102916666641</v>
      </c>
      <c r="E343">
        <f t="shared" si="31"/>
        <v>27.028184375000009</v>
      </c>
      <c r="F343">
        <f t="shared" si="32"/>
        <v>65.576923333333326</v>
      </c>
      <c r="G343">
        <f t="shared" si="35"/>
        <v>166.42051458333322</v>
      </c>
      <c r="H343">
        <f t="shared" si="33"/>
        <v>259.02562229166654</v>
      </c>
      <c r="I343">
        <f t="shared" si="34"/>
        <v>257.50836744981052</v>
      </c>
    </row>
    <row r="344" spans="1:9" x14ac:dyDescent="0.25">
      <c r="A344">
        <v>343</v>
      </c>
      <c r="B344">
        <v>0.26852292916666676</v>
      </c>
      <c r="C344">
        <v>0.3255604291666665</v>
      </c>
      <c r="D344">
        <v>0.33072629791666658</v>
      </c>
      <c r="E344">
        <f t="shared" si="31"/>
        <v>26.852292916666677</v>
      </c>
      <c r="F344">
        <f t="shared" si="32"/>
        <v>65.11208583333331</v>
      </c>
      <c r="G344">
        <f t="shared" si="35"/>
        <v>165.36314895833328</v>
      </c>
      <c r="H344">
        <f t="shared" si="33"/>
        <v>257.32752770833326</v>
      </c>
      <c r="I344">
        <f t="shared" si="34"/>
        <v>256.66290556551667</v>
      </c>
    </row>
    <row r="345" spans="1:9" x14ac:dyDescent="0.25">
      <c r="A345">
        <v>344</v>
      </c>
      <c r="B345">
        <v>0.26620925000000001</v>
      </c>
      <c r="C345">
        <v>0.32276556666666673</v>
      </c>
      <c r="D345">
        <v>0.32798985833333322</v>
      </c>
      <c r="E345">
        <f t="shared" si="31"/>
        <v>26.620925</v>
      </c>
      <c r="F345">
        <f t="shared" si="32"/>
        <v>64.553113333333343</v>
      </c>
      <c r="G345">
        <f t="shared" si="35"/>
        <v>163.99492916666662</v>
      </c>
      <c r="H345">
        <f t="shared" si="33"/>
        <v>255.16896749999995</v>
      </c>
      <c r="I345">
        <f t="shared" si="34"/>
        <v>255.58414598718753</v>
      </c>
    </row>
    <row r="346" spans="1:9" x14ac:dyDescent="0.25">
      <c r="A346">
        <v>345</v>
      </c>
      <c r="B346">
        <v>0.26395701875000005</v>
      </c>
      <c r="C346">
        <v>0.3200459270833334</v>
      </c>
      <c r="D346">
        <v>0.32546138958333337</v>
      </c>
      <c r="E346">
        <f t="shared" si="31"/>
        <v>26.395701875000004</v>
      </c>
      <c r="F346">
        <f t="shared" si="32"/>
        <v>64.009185416666682</v>
      </c>
      <c r="G346">
        <f t="shared" si="35"/>
        <v>162.73069479166668</v>
      </c>
      <c r="H346">
        <f t="shared" si="33"/>
        <v>253.13558208333336</v>
      </c>
      <c r="I346">
        <f t="shared" si="34"/>
        <v>254.56376217626368</v>
      </c>
    </row>
    <row r="347" spans="1:9" x14ac:dyDescent="0.25">
      <c r="A347">
        <v>346</v>
      </c>
      <c r="B347">
        <v>0.26232609791666667</v>
      </c>
      <c r="C347">
        <v>0.31805123750000014</v>
      </c>
      <c r="D347">
        <v>0.32381041458333332</v>
      </c>
      <c r="E347">
        <f t="shared" si="31"/>
        <v>26.232609791666665</v>
      </c>
      <c r="F347">
        <f t="shared" si="32"/>
        <v>63.610247500000035</v>
      </c>
      <c r="G347">
        <f t="shared" si="35"/>
        <v>161.90520729166667</v>
      </c>
      <c r="H347">
        <f t="shared" si="33"/>
        <v>251.74806458333336</v>
      </c>
      <c r="I347">
        <f t="shared" si="34"/>
        <v>253.86513059759378</v>
      </c>
    </row>
    <row r="348" spans="1:9" x14ac:dyDescent="0.25">
      <c r="A348">
        <v>347</v>
      </c>
      <c r="B348">
        <v>0.26117302083333332</v>
      </c>
      <c r="C348">
        <v>0.31649813958333323</v>
      </c>
      <c r="D348">
        <v>0.32260991874999972</v>
      </c>
      <c r="E348">
        <f t="shared" si="31"/>
        <v>26.117302083333335</v>
      </c>
      <c r="F348">
        <f t="shared" si="32"/>
        <v>63.299627916666644</v>
      </c>
      <c r="G348">
        <f t="shared" si="35"/>
        <v>161.30495937499987</v>
      </c>
      <c r="H348">
        <f t="shared" si="33"/>
        <v>250.72188937499985</v>
      </c>
      <c r="I348">
        <f t="shared" si="34"/>
        <v>253.3471998661125</v>
      </c>
    </row>
    <row r="349" spans="1:9" x14ac:dyDescent="0.25">
      <c r="A349">
        <v>348</v>
      </c>
      <c r="B349">
        <v>0.2617739083333333</v>
      </c>
      <c r="C349">
        <v>0.31664793749999998</v>
      </c>
      <c r="D349">
        <v>0.32215186458333334</v>
      </c>
      <c r="E349">
        <f t="shared" si="31"/>
        <v>26.17739083333333</v>
      </c>
      <c r="F349">
        <f t="shared" si="32"/>
        <v>63.329587499999995</v>
      </c>
      <c r="G349">
        <f t="shared" si="35"/>
        <v>161.07593229166667</v>
      </c>
      <c r="H349">
        <f t="shared" si="33"/>
        <v>250.58291062500001</v>
      </c>
      <c r="I349">
        <f t="shared" si="34"/>
        <v>253.27697313415604</v>
      </c>
    </row>
    <row r="350" spans="1:9" x14ac:dyDescent="0.25">
      <c r="A350">
        <v>349</v>
      </c>
      <c r="B350">
        <v>0.2794478125</v>
      </c>
      <c r="C350">
        <v>0.33141173750000003</v>
      </c>
      <c r="D350">
        <v>0.3247008291666667</v>
      </c>
      <c r="E350">
        <f t="shared" si="31"/>
        <v>27.944781250000002</v>
      </c>
      <c r="F350">
        <f t="shared" si="32"/>
        <v>66.2823475</v>
      </c>
      <c r="G350">
        <f t="shared" si="35"/>
        <v>162.35041458333336</v>
      </c>
      <c r="H350">
        <f t="shared" si="33"/>
        <v>256.57754333333338</v>
      </c>
      <c r="I350">
        <f t="shared" si="34"/>
        <v>256.28860898083889</v>
      </c>
    </row>
    <row r="351" spans="1:9" x14ac:dyDescent="0.25">
      <c r="A351">
        <v>350</v>
      </c>
      <c r="B351">
        <v>0.31230768541666665</v>
      </c>
      <c r="C351">
        <v>0.36751890208333343</v>
      </c>
      <c r="D351">
        <v>0.34743883333333331</v>
      </c>
      <c r="E351">
        <f t="shared" si="31"/>
        <v>31.230768541666663</v>
      </c>
      <c r="F351">
        <f t="shared" si="32"/>
        <v>73.503780416666686</v>
      </c>
      <c r="G351">
        <f t="shared" si="35"/>
        <v>173.71941666666666</v>
      </c>
      <c r="H351">
        <f t="shared" si="33"/>
        <v>278.45396562500002</v>
      </c>
      <c r="I351">
        <f t="shared" si="34"/>
        <v>266.99103955001937</v>
      </c>
    </row>
    <row r="352" spans="1:9" x14ac:dyDescent="0.25">
      <c r="A352">
        <v>351</v>
      </c>
      <c r="B352">
        <v>0.30575308750000002</v>
      </c>
      <c r="C352">
        <v>0.36588580416666661</v>
      </c>
      <c r="D352">
        <v>0.35316953750000007</v>
      </c>
      <c r="E352">
        <f t="shared" si="31"/>
        <v>30.575308750000001</v>
      </c>
      <c r="F352">
        <f t="shared" si="32"/>
        <v>73.177160833333318</v>
      </c>
      <c r="G352">
        <f t="shared" si="35"/>
        <v>176.58476875000002</v>
      </c>
      <c r="H352">
        <f t="shared" si="33"/>
        <v>280.33723833333335</v>
      </c>
      <c r="I352">
        <f t="shared" si="34"/>
        <v>267.89239073428968</v>
      </c>
    </row>
    <row r="353" spans="1:9" x14ac:dyDescent="0.25">
      <c r="A353">
        <v>352</v>
      </c>
      <c r="B353">
        <v>0.30030603958333335</v>
      </c>
      <c r="C353">
        <v>0.36193631666666665</v>
      </c>
      <c r="D353">
        <v>0.35162435208333337</v>
      </c>
      <c r="E353">
        <f t="shared" si="31"/>
        <v>30.030603958333337</v>
      </c>
      <c r="F353">
        <f t="shared" si="32"/>
        <v>72.387263333333323</v>
      </c>
      <c r="G353">
        <f t="shared" si="35"/>
        <v>175.81217604166667</v>
      </c>
      <c r="H353">
        <f t="shared" si="33"/>
        <v>278.23004333333336</v>
      </c>
      <c r="I353">
        <f t="shared" si="34"/>
        <v>266.88366584212929</v>
      </c>
    </row>
    <row r="354" spans="1:9" x14ac:dyDescent="0.25">
      <c r="A354">
        <v>353</v>
      </c>
      <c r="B354">
        <v>0.29619525624999998</v>
      </c>
      <c r="C354">
        <v>0.35828231666666666</v>
      </c>
      <c r="D354">
        <v>0.34932895416666682</v>
      </c>
      <c r="E354">
        <f t="shared" si="31"/>
        <v>29.619525625000001</v>
      </c>
      <c r="F354">
        <f t="shared" si="32"/>
        <v>71.656463333333335</v>
      </c>
      <c r="G354">
        <f t="shared" si="35"/>
        <v>174.6644770833334</v>
      </c>
      <c r="H354">
        <f t="shared" si="33"/>
        <v>275.9404660416667</v>
      </c>
      <c r="I354">
        <f t="shared" si="34"/>
        <v>265.78329388181396</v>
      </c>
    </row>
    <row r="355" spans="1:9" x14ac:dyDescent="0.25">
      <c r="A355">
        <v>354</v>
      </c>
      <c r="B355">
        <v>0.2930037229166666</v>
      </c>
      <c r="C355">
        <v>0.35502578958333331</v>
      </c>
      <c r="D355">
        <v>0.3476998291666667</v>
      </c>
      <c r="E355">
        <f t="shared" si="31"/>
        <v>29.300372291666662</v>
      </c>
      <c r="F355">
        <f t="shared" si="32"/>
        <v>71.005157916666661</v>
      </c>
      <c r="G355">
        <f t="shared" si="35"/>
        <v>173.84991458333334</v>
      </c>
      <c r="H355">
        <f t="shared" si="33"/>
        <v>274.1554447916667</v>
      </c>
      <c r="I355">
        <f t="shared" si="34"/>
        <v>264.92224117024728</v>
      </c>
    </row>
    <row r="356" spans="1:9" x14ac:dyDescent="0.25">
      <c r="A356">
        <v>355</v>
      </c>
      <c r="B356">
        <v>0.28969131666666675</v>
      </c>
      <c r="C356">
        <v>0.35131116874999996</v>
      </c>
      <c r="D356">
        <v>0.34547919166666669</v>
      </c>
      <c r="E356">
        <f t="shared" si="31"/>
        <v>28.969131666666676</v>
      </c>
      <c r="F356">
        <f t="shared" si="32"/>
        <v>70.262233749999993</v>
      </c>
      <c r="G356">
        <f t="shared" si="35"/>
        <v>172.73959583333334</v>
      </c>
      <c r="H356">
        <f t="shared" si="33"/>
        <v>271.97096125000002</v>
      </c>
      <c r="I356">
        <f t="shared" si="34"/>
        <v>263.86467380079512</v>
      </c>
    </row>
    <row r="357" spans="1:9" x14ac:dyDescent="0.25">
      <c r="A357">
        <v>356</v>
      </c>
      <c r="B357">
        <v>0.28648897708333332</v>
      </c>
      <c r="C357">
        <v>0.34757473958333329</v>
      </c>
      <c r="D357">
        <v>0.34313817500000005</v>
      </c>
      <c r="E357">
        <f t="shared" si="31"/>
        <v>28.648897708333337</v>
      </c>
      <c r="F357">
        <f t="shared" si="32"/>
        <v>69.514947916666671</v>
      </c>
      <c r="G357">
        <f t="shared" si="35"/>
        <v>171.56908750000002</v>
      </c>
      <c r="H357">
        <f t="shared" si="33"/>
        <v>269.73293312500005</v>
      </c>
      <c r="I357">
        <f t="shared" si="34"/>
        <v>262.77677005397567</v>
      </c>
    </row>
    <row r="358" spans="1:9" x14ac:dyDescent="0.25">
      <c r="A358">
        <v>357</v>
      </c>
      <c r="B358">
        <v>0.2836034750000001</v>
      </c>
      <c r="C358">
        <v>0.3441998937500001</v>
      </c>
      <c r="D358">
        <v>0.34135296666666665</v>
      </c>
      <c r="E358">
        <f t="shared" si="31"/>
        <v>28.360347500000014</v>
      </c>
      <c r="F358">
        <f t="shared" si="32"/>
        <v>68.839978750000014</v>
      </c>
      <c r="G358">
        <f t="shared" si="35"/>
        <v>170.67648333333332</v>
      </c>
      <c r="H358">
        <f t="shared" si="33"/>
        <v>267.87680958333334</v>
      </c>
      <c r="I358">
        <f t="shared" si="34"/>
        <v>261.87108136129376</v>
      </c>
    </row>
    <row r="359" spans="1:9" x14ac:dyDescent="0.25">
      <c r="A359">
        <v>358</v>
      </c>
      <c r="B359">
        <v>0.28137861875000003</v>
      </c>
      <c r="C359">
        <v>0.34145780208333337</v>
      </c>
      <c r="D359">
        <v>0.340446625</v>
      </c>
      <c r="E359">
        <f t="shared" si="31"/>
        <v>28.137861875000006</v>
      </c>
      <c r="F359">
        <f t="shared" si="32"/>
        <v>68.29156041666667</v>
      </c>
      <c r="G359">
        <f t="shared" si="35"/>
        <v>170.22331249999999</v>
      </c>
      <c r="H359">
        <f t="shared" si="33"/>
        <v>266.65273479166666</v>
      </c>
      <c r="I359">
        <f t="shared" si="34"/>
        <v>261.27208061074316</v>
      </c>
    </row>
    <row r="360" spans="1:9" x14ac:dyDescent="0.25">
      <c r="A360">
        <v>359</v>
      </c>
      <c r="B360">
        <v>0.27908561666666676</v>
      </c>
      <c r="C360">
        <v>0.33876232291666675</v>
      </c>
      <c r="D360">
        <v>0.33892659999999997</v>
      </c>
      <c r="E360">
        <f t="shared" si="31"/>
        <v>27.908561666666674</v>
      </c>
      <c r="F360">
        <f t="shared" si="32"/>
        <v>67.752464583333349</v>
      </c>
      <c r="G360">
        <f t="shared" si="35"/>
        <v>169.46329999999998</v>
      </c>
      <c r="H360">
        <f t="shared" si="33"/>
        <v>265.12432624999997</v>
      </c>
      <c r="I360">
        <f t="shared" si="34"/>
        <v>260.52222077972539</v>
      </c>
    </row>
    <row r="361" spans="1:9" x14ac:dyDescent="0.25">
      <c r="A361">
        <v>360</v>
      </c>
      <c r="B361">
        <v>0.27672766458333337</v>
      </c>
      <c r="C361">
        <v>0.33592916041666676</v>
      </c>
      <c r="D361">
        <v>0.33701634375000006</v>
      </c>
      <c r="E361">
        <f t="shared" si="31"/>
        <v>27.672766458333339</v>
      </c>
      <c r="F361">
        <f t="shared" si="32"/>
        <v>67.185832083333352</v>
      </c>
      <c r="G361">
        <f t="shared" si="35"/>
        <v>168.50817187500002</v>
      </c>
      <c r="H361">
        <f t="shared" si="33"/>
        <v>263.36677041666672</v>
      </c>
      <c r="I361">
        <f t="shared" si="34"/>
        <v>259.65726107056332</v>
      </c>
    </row>
    <row r="362" spans="1:9" x14ac:dyDescent="0.25">
      <c r="A362">
        <v>361</v>
      </c>
      <c r="B362">
        <v>0.2741694375</v>
      </c>
      <c r="C362">
        <v>0.33285326041666663</v>
      </c>
      <c r="D362">
        <v>0.33462833958333343</v>
      </c>
      <c r="E362">
        <f t="shared" si="31"/>
        <v>27.416943750000002</v>
      </c>
      <c r="F362">
        <f t="shared" si="32"/>
        <v>66.570652083333329</v>
      </c>
      <c r="G362">
        <f t="shared" si="35"/>
        <v>167.31416979166673</v>
      </c>
      <c r="H362">
        <f t="shared" si="33"/>
        <v>261.30176562500003</v>
      </c>
      <c r="I362">
        <f t="shared" si="34"/>
        <v>258.63729816095747</v>
      </c>
    </row>
    <row r="363" spans="1:9" x14ac:dyDescent="0.25">
      <c r="A363">
        <v>362</v>
      </c>
      <c r="B363">
        <v>0.27227516875000007</v>
      </c>
      <c r="C363">
        <v>0.33053597500000009</v>
      </c>
      <c r="D363">
        <v>0.33319462708333342</v>
      </c>
      <c r="E363">
        <f t="shared" si="31"/>
        <v>27.22751687500001</v>
      </c>
      <c r="F363">
        <f t="shared" si="32"/>
        <v>66.107195000000019</v>
      </c>
      <c r="G363">
        <f t="shared" si="35"/>
        <v>166.59731354166672</v>
      </c>
      <c r="H363">
        <f t="shared" si="33"/>
        <v>259.93202541666676</v>
      </c>
      <c r="I363">
        <f t="shared" si="34"/>
        <v>257.95852090339389</v>
      </c>
    </row>
    <row r="364" spans="1:9" x14ac:dyDescent="0.25">
      <c r="A364">
        <v>363</v>
      </c>
      <c r="B364">
        <v>0.27397023124999992</v>
      </c>
      <c r="C364">
        <v>0.331798125</v>
      </c>
      <c r="D364">
        <v>0.33379685624999994</v>
      </c>
      <c r="E364">
        <f t="shared" si="31"/>
        <v>27.397023124999993</v>
      </c>
      <c r="F364">
        <f t="shared" si="32"/>
        <v>66.359625000000008</v>
      </c>
      <c r="G364">
        <f t="shared" si="35"/>
        <v>166.89842812499998</v>
      </c>
      <c r="H364">
        <f t="shared" si="33"/>
        <v>260.65507624999998</v>
      </c>
      <c r="I364">
        <f t="shared" si="34"/>
        <v>258.31705232136727</v>
      </c>
    </row>
    <row r="365" spans="1:9" x14ac:dyDescent="0.25">
      <c r="A365">
        <v>364</v>
      </c>
      <c r="B365">
        <v>0.27669737499999997</v>
      </c>
      <c r="C365">
        <v>0.33453432916666676</v>
      </c>
      <c r="D365">
        <v>0.33482969374999993</v>
      </c>
      <c r="E365">
        <f t="shared" si="31"/>
        <v>27.669737499999997</v>
      </c>
      <c r="F365">
        <f t="shared" si="32"/>
        <v>66.906865833333356</v>
      </c>
      <c r="G365">
        <f t="shared" si="35"/>
        <v>167.41484687499997</v>
      </c>
      <c r="H365">
        <f t="shared" si="33"/>
        <v>261.99145020833333</v>
      </c>
      <c r="I365">
        <f t="shared" si="34"/>
        <v>258.9783992021986</v>
      </c>
    </row>
    <row r="366" spans="1:9" x14ac:dyDescent="0.25">
      <c r="A366">
        <v>365</v>
      </c>
      <c r="B366">
        <v>0.2814772625000001</v>
      </c>
      <c r="C366">
        <v>0.33999205208333327</v>
      </c>
      <c r="D366">
        <v>0.33614503333333329</v>
      </c>
      <c r="E366">
        <f t="shared" si="31"/>
        <v>28.147726250000012</v>
      </c>
      <c r="F366">
        <f t="shared" si="32"/>
        <v>67.998410416666658</v>
      </c>
      <c r="G366">
        <f t="shared" si="35"/>
        <v>168.07251666666664</v>
      </c>
      <c r="H366">
        <f t="shared" si="33"/>
        <v>264.21865333333335</v>
      </c>
      <c r="I366">
        <f t="shared" si="34"/>
        <v>260.0768641254607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2021-03-01T03:46:37Z</dcterms:modified>
</cp:coreProperties>
</file>